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mc:AlternateContent xmlns:mc="http://schemas.openxmlformats.org/markup-compatibility/2006">
    <mc:Choice Requires="x15">
      <x15ac:absPath xmlns:x15ac="http://schemas.microsoft.com/office/spreadsheetml/2010/11/ac" url="E:\Users\id-none\Desktop\Digital-module\question_d\"/>
    </mc:Choice>
  </mc:AlternateContent>
  <xr:revisionPtr revIDLastSave="0" documentId="13_ncr:1_{83625DF7-D9D4-4BA7-A6BD-FACB77311942}" xr6:coauthVersionLast="47" xr6:coauthVersionMax="47" xr10:uidLastSave="{00000000-0000-0000-0000-000000000000}"/>
  <bookViews>
    <workbookView xWindow="3672" yWindow="1212" windowWidth="17280" windowHeight="8880" activeTab="3" xr2:uid="{00000000-000D-0000-FFFF-FFFF00000000}"/>
  </bookViews>
  <sheets>
    <sheet name="hair_dryer" sheetId="1" r:id="rId1"/>
    <sheet name="Sheet1" sheetId="2" r:id="rId2"/>
    <sheet name="Sheet2" sheetId="3" r:id="rId3"/>
    <sheet name="Sheet3" sheetId="4" r:id="rId4"/>
    <sheet name="Sheet4" sheetId="5" r:id="rId5"/>
  </sheets>
  <definedNames>
    <definedName name="_xlnm._FilterDatabase" localSheetId="0" hidden="1">hair_dryer!$A$1:$R$11458</definedName>
    <definedName name="_xlnm._FilterDatabase" localSheetId="1" hidden="1">Sheet1!$A$1:$R$406</definedName>
    <definedName name="_xlnm._FilterDatabase" localSheetId="2" hidden="1">Sheet2!$A$1:$R$253</definedName>
    <definedName name="_xlnm._FilterDatabase" localSheetId="3" hidden="1">Sheet3!$A$1:$R$171</definedName>
    <definedName name="_xlnm._FilterDatabase" localSheetId="4" hidden="1">Sheet4!$A$1:$R$104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33" i="5" l="1"/>
  <c r="H132" i="5"/>
  <c r="F142" i="5"/>
  <c r="Q11458" i="1"/>
  <c r="P11458" i="1"/>
  <c r="Q11457" i="1"/>
  <c r="P11457" i="1"/>
  <c r="Q11456" i="1"/>
  <c r="P11456" i="1"/>
  <c r="Q11455" i="1"/>
  <c r="P11455" i="1"/>
  <c r="Q11454" i="1"/>
  <c r="P11454" i="1"/>
  <c r="Q11453" i="1"/>
  <c r="P11453" i="1"/>
  <c r="Q11452" i="1"/>
  <c r="P11452" i="1"/>
  <c r="Q11451" i="1"/>
  <c r="P11451" i="1"/>
  <c r="Q11450" i="1"/>
  <c r="P11450" i="1"/>
  <c r="Q11449" i="1"/>
  <c r="P11449" i="1"/>
  <c r="Q11448" i="1"/>
  <c r="P11448" i="1"/>
  <c r="Q11447" i="1"/>
  <c r="P11447" i="1"/>
  <c r="Q11446" i="1"/>
  <c r="P11446" i="1"/>
  <c r="Q11445" i="1"/>
  <c r="P11445" i="1"/>
  <c r="Q11444" i="1"/>
  <c r="P11444" i="1"/>
  <c r="Q11443" i="1"/>
  <c r="P11443" i="1"/>
  <c r="Q11442" i="1"/>
  <c r="P11442" i="1"/>
  <c r="Q11441" i="1"/>
  <c r="P11441" i="1"/>
  <c r="Q11440" i="1"/>
  <c r="P11440" i="1"/>
  <c r="Q11439" i="1"/>
  <c r="P11439" i="1"/>
  <c r="Q11438" i="1"/>
  <c r="P11438" i="1"/>
  <c r="Q11437" i="1"/>
  <c r="P11437" i="1"/>
  <c r="Q11436" i="1"/>
  <c r="P11436" i="1"/>
  <c r="Q11435" i="1"/>
  <c r="P11435" i="1"/>
  <c r="Q11434" i="1"/>
  <c r="P11434" i="1"/>
  <c r="Q11433" i="1"/>
  <c r="P11433" i="1"/>
  <c r="Q11432" i="1"/>
  <c r="P11432" i="1"/>
  <c r="Q11431" i="1"/>
  <c r="P11431" i="1"/>
  <c r="Q11430" i="1"/>
  <c r="P11430" i="1"/>
  <c r="Q11429" i="1"/>
  <c r="P11429" i="1"/>
  <c r="Q11428" i="1"/>
  <c r="P11428" i="1"/>
  <c r="Q11427" i="1"/>
  <c r="P11427" i="1"/>
  <c r="Q11426" i="1"/>
  <c r="P11426" i="1"/>
  <c r="Q11425" i="1"/>
  <c r="P11425" i="1"/>
  <c r="Q11424" i="1"/>
  <c r="P11424" i="1"/>
  <c r="Q11423" i="1"/>
  <c r="P11423" i="1"/>
  <c r="Q11422" i="1"/>
  <c r="P11422" i="1"/>
  <c r="Q11421" i="1"/>
  <c r="P11421" i="1"/>
  <c r="Q11420" i="1"/>
  <c r="P11420" i="1"/>
  <c r="Q11419" i="1"/>
  <c r="P11419" i="1"/>
  <c r="Q11418" i="1"/>
  <c r="P11418" i="1"/>
  <c r="Q11417" i="1"/>
  <c r="P11417" i="1"/>
  <c r="Q11416" i="1"/>
  <c r="P11416" i="1"/>
  <c r="Q11415" i="1"/>
  <c r="P11415" i="1"/>
  <c r="Q11414" i="1"/>
  <c r="P11414" i="1"/>
  <c r="Q11413" i="1"/>
  <c r="P11413" i="1"/>
  <c r="Q11412" i="1"/>
  <c r="P11412" i="1"/>
  <c r="Q11411" i="1"/>
  <c r="P11411" i="1"/>
  <c r="Q11410" i="1"/>
  <c r="P11410" i="1"/>
  <c r="Q11409" i="1"/>
  <c r="P11409" i="1"/>
  <c r="Q11408" i="1"/>
  <c r="P11408" i="1"/>
  <c r="Q11407" i="1"/>
  <c r="P11407" i="1"/>
  <c r="Q11406" i="1"/>
  <c r="P11406" i="1"/>
  <c r="Q11405" i="1"/>
  <c r="P11405" i="1"/>
  <c r="Q11404" i="1"/>
  <c r="P11404" i="1"/>
  <c r="Q11403" i="1"/>
  <c r="P11403" i="1"/>
  <c r="Q11402" i="1"/>
  <c r="P11402" i="1"/>
  <c r="Q11401" i="1"/>
  <c r="P11401" i="1"/>
  <c r="Q11400" i="1"/>
  <c r="P11400" i="1"/>
  <c r="Q11399" i="1"/>
  <c r="P11399" i="1"/>
  <c r="Q11398" i="1"/>
  <c r="P11398" i="1"/>
  <c r="Q11397" i="1"/>
  <c r="P11397" i="1"/>
  <c r="Q11396" i="1"/>
  <c r="P11396" i="1"/>
  <c r="Q11395" i="1"/>
  <c r="P11395" i="1"/>
  <c r="Q11394" i="1"/>
  <c r="P11394" i="1"/>
  <c r="Q11393" i="1"/>
  <c r="P11393" i="1"/>
  <c r="Q11392" i="1"/>
  <c r="P11392" i="1"/>
  <c r="Q11391" i="1"/>
  <c r="P11391" i="1"/>
  <c r="Q11390" i="1"/>
  <c r="P11390" i="1"/>
  <c r="Q11389" i="1"/>
  <c r="P11389" i="1"/>
  <c r="Q11388" i="1"/>
  <c r="P11388" i="1"/>
  <c r="Q11387" i="1"/>
  <c r="P11387" i="1"/>
  <c r="Q11386" i="1"/>
  <c r="P11386" i="1"/>
  <c r="Q11385" i="1"/>
  <c r="P11385" i="1"/>
  <c r="Q11384" i="1"/>
  <c r="P11384" i="1"/>
  <c r="Q11383" i="1"/>
  <c r="P11383" i="1"/>
  <c r="Q11382" i="1"/>
  <c r="P11382" i="1"/>
  <c r="Q11381" i="1"/>
  <c r="P11381" i="1"/>
  <c r="Q11380" i="1"/>
  <c r="P11380" i="1"/>
  <c r="Q11379" i="1"/>
  <c r="P11379" i="1"/>
  <c r="Q11378" i="1"/>
  <c r="P11378" i="1"/>
  <c r="Q11377" i="1"/>
  <c r="P11377" i="1"/>
  <c r="Q11376" i="1"/>
  <c r="P11376" i="1"/>
  <c r="Q11375" i="1"/>
  <c r="P11375" i="1"/>
  <c r="Q11374" i="1"/>
  <c r="P11374" i="1"/>
  <c r="Q11373" i="1"/>
  <c r="P11373" i="1"/>
  <c r="Q11372" i="1"/>
  <c r="P11372" i="1"/>
  <c r="Q11371" i="1"/>
  <c r="P11371" i="1"/>
  <c r="Q11370" i="1"/>
  <c r="P11370" i="1"/>
  <c r="Q11369" i="1"/>
  <c r="P11369" i="1"/>
  <c r="Q11368" i="1"/>
  <c r="P11368" i="1"/>
  <c r="Q11367" i="1"/>
  <c r="P11367" i="1"/>
  <c r="Q11366" i="1"/>
  <c r="P11366" i="1"/>
  <c r="Q11365" i="1"/>
  <c r="P11365" i="1"/>
  <c r="Q11364" i="1"/>
  <c r="P11364" i="1"/>
  <c r="Q11363" i="1"/>
  <c r="P11363" i="1"/>
  <c r="Q11362" i="1"/>
  <c r="P11362" i="1"/>
  <c r="Q11361" i="1"/>
  <c r="P11361" i="1"/>
  <c r="Q11360" i="1"/>
  <c r="P11360" i="1"/>
  <c r="Q11359" i="1"/>
  <c r="P11359" i="1"/>
  <c r="Q11358" i="1"/>
  <c r="P11358" i="1"/>
  <c r="Q11357" i="1"/>
  <c r="P11357" i="1"/>
  <c r="Q11356" i="1"/>
  <c r="P11356" i="1"/>
  <c r="Q11355" i="1"/>
  <c r="P11355" i="1"/>
  <c r="Q11354" i="1"/>
  <c r="P11354" i="1"/>
  <c r="Q11353" i="1"/>
  <c r="P11353" i="1"/>
  <c r="Q11352" i="1"/>
  <c r="P11352" i="1"/>
  <c r="Q11351" i="1"/>
  <c r="P11351" i="1"/>
  <c r="Q11350" i="1"/>
  <c r="P11350" i="1"/>
  <c r="Q11349" i="1"/>
  <c r="P11349" i="1"/>
  <c r="Q11348" i="1"/>
  <c r="P11348" i="1"/>
  <c r="Q11347" i="1"/>
  <c r="P11347" i="1"/>
  <c r="Q11346" i="1"/>
  <c r="P11346" i="1"/>
  <c r="Q11345" i="1"/>
  <c r="P11345" i="1"/>
  <c r="Q11344" i="1"/>
  <c r="P11344" i="1"/>
  <c r="Q11343" i="1"/>
  <c r="P11343" i="1"/>
  <c r="Q11342" i="1"/>
  <c r="P11342" i="1"/>
  <c r="Q11341" i="1"/>
  <c r="P11341" i="1"/>
  <c r="Q11340" i="1"/>
  <c r="P11340" i="1"/>
  <c r="Q11339" i="1"/>
  <c r="P11339" i="1"/>
  <c r="Q11338" i="1"/>
  <c r="P11338" i="1"/>
  <c r="Q11337" i="1"/>
  <c r="P11337" i="1"/>
  <c r="Q11336" i="1"/>
  <c r="P11336" i="1"/>
  <c r="Q11335" i="1"/>
  <c r="P11335" i="1"/>
  <c r="Q11334" i="1"/>
  <c r="P11334" i="1"/>
  <c r="Q11333" i="1"/>
  <c r="P11333" i="1"/>
  <c r="Q11332" i="1"/>
  <c r="P11332" i="1"/>
  <c r="Q11331" i="1"/>
  <c r="P11331" i="1"/>
  <c r="Q11330" i="1"/>
  <c r="P11330" i="1"/>
  <c r="Q11329" i="1"/>
  <c r="P11329" i="1"/>
  <c r="Q11328" i="1"/>
  <c r="P11328" i="1"/>
  <c r="Q11327" i="1"/>
  <c r="P11327" i="1"/>
  <c r="Q11326" i="1"/>
  <c r="P11326" i="1"/>
  <c r="Q11325" i="1"/>
  <c r="P11325" i="1"/>
  <c r="Q11324" i="1"/>
  <c r="P11324" i="1"/>
  <c r="Q11323" i="1"/>
  <c r="P11323" i="1"/>
  <c r="Q11322" i="1"/>
  <c r="P11322" i="1"/>
  <c r="Q11321" i="1"/>
  <c r="P11321" i="1"/>
  <c r="Q11320" i="1"/>
  <c r="P11320" i="1"/>
  <c r="Q11319" i="1"/>
  <c r="P11319" i="1"/>
  <c r="Q11318" i="1"/>
  <c r="P11318" i="1"/>
  <c r="Q11317" i="1"/>
  <c r="P11317" i="1"/>
  <c r="Q11316" i="1"/>
  <c r="P11316" i="1"/>
  <c r="Q11315" i="1"/>
  <c r="P11315" i="1"/>
  <c r="Q11314" i="1"/>
  <c r="P11314" i="1"/>
  <c r="Q11313" i="1"/>
  <c r="P11313" i="1"/>
  <c r="Q11312" i="1"/>
  <c r="P11312" i="1"/>
  <c r="Q11311" i="1"/>
  <c r="P11311" i="1"/>
  <c r="Q11310" i="1"/>
  <c r="P11310" i="1"/>
  <c r="Q11309" i="1"/>
  <c r="P11309" i="1"/>
  <c r="Q11308" i="1"/>
  <c r="P11308" i="1"/>
  <c r="Q11307" i="1"/>
  <c r="P11307" i="1"/>
  <c r="Q11306" i="1"/>
  <c r="P11306" i="1"/>
  <c r="Q11305" i="1"/>
  <c r="P11305" i="1"/>
  <c r="Q11304" i="1"/>
  <c r="P11304" i="1"/>
  <c r="Q11303" i="1"/>
  <c r="P11303" i="1"/>
  <c r="Q11302" i="1"/>
  <c r="P11302" i="1"/>
  <c r="Q11301" i="1"/>
  <c r="P11301" i="1"/>
  <c r="Q11300" i="1"/>
  <c r="P11300" i="1"/>
  <c r="Q11299" i="1"/>
  <c r="P11299" i="1"/>
  <c r="Q11298" i="1"/>
  <c r="P11298" i="1"/>
  <c r="Q11297" i="1"/>
  <c r="P11297" i="1"/>
  <c r="Q11296" i="1"/>
  <c r="P11296" i="1"/>
  <c r="Q11295" i="1"/>
  <c r="P11295" i="1"/>
  <c r="Q11294" i="1"/>
  <c r="P11294" i="1"/>
  <c r="Q11293" i="1"/>
  <c r="P11293" i="1"/>
  <c r="Q11292" i="1"/>
  <c r="P11292" i="1"/>
  <c r="Q11291" i="1"/>
  <c r="P11291" i="1"/>
  <c r="Q11290" i="1"/>
  <c r="P11290" i="1"/>
  <c r="Q11289" i="1"/>
  <c r="P11289" i="1"/>
  <c r="Q11288" i="1"/>
  <c r="P11288" i="1"/>
  <c r="Q11287" i="1"/>
  <c r="P11287" i="1"/>
  <c r="Q11286" i="1"/>
  <c r="P11286" i="1"/>
  <c r="Q11285" i="1"/>
  <c r="P11285" i="1"/>
  <c r="Q11284" i="1"/>
  <c r="P11284" i="1"/>
  <c r="Q11283" i="1"/>
  <c r="P11283" i="1"/>
  <c r="Q11282" i="1"/>
  <c r="P11282" i="1"/>
  <c r="Q11281" i="1"/>
  <c r="P11281" i="1"/>
  <c r="Q11280" i="1"/>
  <c r="P11280" i="1"/>
  <c r="Q11279" i="1"/>
  <c r="P11279" i="1"/>
  <c r="Q11278" i="1"/>
  <c r="P11278" i="1"/>
  <c r="Q11277" i="1"/>
  <c r="P11277" i="1"/>
  <c r="Q11276" i="1"/>
  <c r="P11276" i="1"/>
  <c r="Q11275" i="1"/>
  <c r="P11275" i="1"/>
  <c r="Q11274" i="1"/>
  <c r="P11274" i="1"/>
  <c r="Q11273" i="1"/>
  <c r="P11273" i="1"/>
  <c r="Q11272" i="1"/>
  <c r="P11272" i="1"/>
  <c r="Q11271" i="1"/>
  <c r="P11271" i="1"/>
  <c r="Q11270" i="1"/>
  <c r="P11270" i="1"/>
  <c r="Q11269" i="1"/>
  <c r="P11269" i="1"/>
  <c r="Q11268" i="1"/>
  <c r="P11268" i="1"/>
  <c r="Q11267" i="1"/>
  <c r="P11267" i="1"/>
  <c r="Q11266" i="1"/>
  <c r="P11266" i="1"/>
  <c r="Q11265" i="1"/>
  <c r="P11265" i="1"/>
  <c r="Q11264" i="1"/>
  <c r="P11264" i="1"/>
  <c r="Q11263" i="1"/>
  <c r="P11263" i="1"/>
  <c r="Q11262" i="1"/>
  <c r="P11262" i="1"/>
  <c r="Q11261" i="1"/>
  <c r="P11261" i="1"/>
  <c r="Q11260" i="1"/>
  <c r="P11260" i="1"/>
  <c r="Q11259" i="1"/>
  <c r="P11259" i="1"/>
  <c r="Q11258" i="1"/>
  <c r="P11258" i="1"/>
  <c r="Q11257" i="1"/>
  <c r="P11257" i="1"/>
  <c r="Q11256" i="1"/>
  <c r="P11256" i="1"/>
  <c r="Q11255" i="1"/>
  <c r="P11255" i="1"/>
  <c r="Q11254" i="1"/>
  <c r="P11254" i="1"/>
  <c r="Q11253" i="1"/>
  <c r="P11253" i="1"/>
  <c r="Q11252" i="1"/>
  <c r="P11252" i="1"/>
  <c r="Q11251" i="1"/>
  <c r="P11251" i="1"/>
  <c r="Q11250" i="1"/>
  <c r="P11250" i="1"/>
  <c r="Q11249" i="1"/>
  <c r="P11249" i="1"/>
  <c r="Q11248" i="1"/>
  <c r="P11248" i="1"/>
  <c r="Q11247" i="1"/>
  <c r="P11247" i="1"/>
  <c r="Q11246" i="1"/>
  <c r="P11246" i="1"/>
  <c r="Q11245" i="1"/>
  <c r="P11245" i="1"/>
  <c r="Q11244" i="1"/>
  <c r="P11244" i="1"/>
  <c r="Q11243" i="1"/>
  <c r="P11243" i="1"/>
  <c r="Q11242" i="1"/>
  <c r="P11242" i="1"/>
  <c r="Q11241" i="1"/>
  <c r="P11241" i="1"/>
  <c r="Q11240" i="1"/>
  <c r="P11240" i="1"/>
  <c r="Q11239" i="1"/>
  <c r="P11239" i="1"/>
  <c r="Q11238" i="1"/>
  <c r="P11238" i="1"/>
  <c r="Q11237" i="1"/>
  <c r="P11237" i="1"/>
  <c r="Q11236" i="1"/>
  <c r="P11236" i="1"/>
  <c r="Q11235" i="1"/>
  <c r="P11235" i="1"/>
  <c r="Q11234" i="1"/>
  <c r="P11234" i="1"/>
  <c r="Q11233" i="1"/>
  <c r="P11233" i="1"/>
  <c r="Q11232" i="1"/>
  <c r="P11232" i="1"/>
  <c r="Q11231" i="1"/>
  <c r="P11231" i="1"/>
  <c r="Q11230" i="1"/>
  <c r="P11230" i="1"/>
  <c r="Q11229" i="1"/>
  <c r="P11229" i="1"/>
  <c r="Q11228" i="1"/>
  <c r="P11228" i="1"/>
  <c r="Q11227" i="1"/>
  <c r="P11227" i="1"/>
  <c r="Q11226" i="1"/>
  <c r="P11226" i="1"/>
  <c r="Q11225" i="1"/>
  <c r="P11225" i="1"/>
  <c r="Q11224" i="1"/>
  <c r="P11224" i="1"/>
  <c r="Q11223" i="1"/>
  <c r="P11223" i="1"/>
  <c r="Q11222" i="1"/>
  <c r="P11222" i="1"/>
  <c r="Q11221" i="1"/>
  <c r="P11221" i="1"/>
  <c r="Q11220" i="1"/>
  <c r="P11220" i="1"/>
  <c r="Q11219" i="1"/>
  <c r="P11219" i="1"/>
  <c r="Q11218" i="1"/>
  <c r="P11218" i="1"/>
  <c r="Q11217" i="1"/>
  <c r="P11217" i="1"/>
  <c r="Q11216" i="1"/>
  <c r="P11216" i="1"/>
  <c r="Q11215" i="1"/>
  <c r="P11215" i="1"/>
  <c r="Q11214" i="1"/>
  <c r="P11214" i="1"/>
  <c r="Q11213" i="1"/>
  <c r="P11213" i="1"/>
  <c r="Q11212" i="1"/>
  <c r="P11212" i="1"/>
  <c r="Q11211" i="1"/>
  <c r="P11211" i="1"/>
  <c r="Q11210" i="1"/>
  <c r="P11210" i="1"/>
  <c r="Q11209" i="1"/>
  <c r="P11209" i="1"/>
  <c r="Q11208" i="1"/>
  <c r="P11208" i="1"/>
  <c r="Q11207" i="1"/>
  <c r="P11207" i="1"/>
  <c r="Q11206" i="1"/>
  <c r="P11206" i="1"/>
  <c r="Q11205" i="1"/>
  <c r="P11205" i="1"/>
  <c r="Q11204" i="1"/>
  <c r="P11204" i="1"/>
  <c r="Q11203" i="1"/>
  <c r="P11203" i="1"/>
  <c r="Q11202" i="1"/>
  <c r="P11202" i="1"/>
  <c r="Q11201" i="1"/>
  <c r="P11201" i="1"/>
  <c r="Q11200" i="1"/>
  <c r="P11200" i="1"/>
  <c r="Q11199" i="1"/>
  <c r="P11199" i="1"/>
  <c r="Q11198" i="1"/>
  <c r="P11198" i="1"/>
  <c r="Q11197" i="1"/>
  <c r="P11197" i="1"/>
  <c r="Q11196" i="1"/>
  <c r="P11196" i="1"/>
  <c r="Q11195" i="1"/>
  <c r="P11195" i="1"/>
  <c r="Q11194" i="1"/>
  <c r="P11194" i="1"/>
  <c r="Q11193" i="1"/>
  <c r="P11193" i="1"/>
  <c r="Q11192" i="1"/>
  <c r="P11192" i="1"/>
  <c r="Q11191" i="1"/>
  <c r="P11191" i="1"/>
  <c r="Q11190" i="1"/>
  <c r="P11190" i="1"/>
  <c r="Q11189" i="1"/>
  <c r="P11189" i="1"/>
  <c r="Q11188" i="1"/>
  <c r="P11188" i="1"/>
  <c r="Q11187" i="1"/>
  <c r="P11187" i="1"/>
  <c r="Q11186" i="1"/>
  <c r="P11186" i="1"/>
  <c r="Q11185" i="1"/>
  <c r="P11185" i="1"/>
  <c r="Q11184" i="1"/>
  <c r="P11184" i="1"/>
  <c r="Q11183" i="1"/>
  <c r="P11183" i="1"/>
  <c r="Q11182" i="1"/>
  <c r="P11182" i="1"/>
  <c r="Q11181" i="1"/>
  <c r="P11181" i="1"/>
  <c r="Q11180" i="1"/>
  <c r="P11180" i="1"/>
  <c r="Q11179" i="1"/>
  <c r="P11179" i="1"/>
  <c r="Q11178" i="1"/>
  <c r="P11178" i="1"/>
  <c r="Q11177" i="1"/>
  <c r="P11177" i="1"/>
  <c r="Q11176" i="1"/>
  <c r="P11176" i="1"/>
  <c r="Q11175" i="1"/>
  <c r="P11175" i="1"/>
  <c r="Q11174" i="1"/>
  <c r="P11174" i="1"/>
  <c r="Q11173" i="1"/>
  <c r="P11173" i="1"/>
  <c r="Q11172" i="1"/>
  <c r="P11172" i="1"/>
  <c r="Q11171" i="1"/>
  <c r="P11171" i="1"/>
  <c r="Q11170" i="1"/>
  <c r="P11170" i="1"/>
  <c r="Q11169" i="1"/>
  <c r="P11169" i="1"/>
  <c r="Q11168" i="1"/>
  <c r="P11168" i="1"/>
  <c r="Q11167" i="1"/>
  <c r="P11167" i="1"/>
  <c r="Q11166" i="1"/>
  <c r="P11166" i="1"/>
  <c r="Q11165" i="1"/>
  <c r="P11165" i="1"/>
  <c r="Q11164" i="1"/>
  <c r="P11164" i="1"/>
  <c r="Q11163" i="1"/>
  <c r="P11163" i="1"/>
  <c r="Q11162" i="1"/>
  <c r="P11162" i="1"/>
  <c r="Q11161" i="1"/>
  <c r="P11161" i="1"/>
  <c r="Q11160" i="1"/>
  <c r="P11160" i="1"/>
  <c r="Q11159" i="1"/>
  <c r="P11159" i="1"/>
  <c r="Q11158" i="1"/>
  <c r="P11158" i="1"/>
  <c r="Q11157" i="1"/>
  <c r="P11157" i="1"/>
  <c r="Q11156" i="1"/>
  <c r="P11156" i="1"/>
  <c r="Q11155" i="1"/>
  <c r="P11155" i="1"/>
  <c r="Q11154" i="1"/>
  <c r="P11154" i="1"/>
  <c r="Q11153" i="1"/>
  <c r="P11153" i="1"/>
  <c r="Q11152" i="1"/>
  <c r="P11152" i="1"/>
  <c r="Q11151" i="1"/>
  <c r="P11151" i="1"/>
  <c r="Q11150" i="1"/>
  <c r="P11150" i="1"/>
  <c r="Q11149" i="1"/>
  <c r="P11149" i="1"/>
  <c r="Q11148" i="1"/>
  <c r="P11148" i="1"/>
  <c r="Q11147" i="1"/>
  <c r="P11147" i="1"/>
  <c r="Q11146" i="1"/>
  <c r="P11146" i="1"/>
  <c r="Q11145" i="1"/>
  <c r="P11145" i="1"/>
  <c r="Q11144" i="1"/>
  <c r="P11144" i="1"/>
  <c r="Q11143" i="1"/>
  <c r="P11143" i="1"/>
  <c r="Q11142" i="1"/>
  <c r="P11142" i="1"/>
  <c r="Q11141" i="1"/>
  <c r="P11141" i="1"/>
  <c r="Q11140" i="1"/>
  <c r="P11140" i="1"/>
  <c r="Q11139" i="1"/>
  <c r="P11139" i="1"/>
  <c r="Q11138" i="1"/>
  <c r="P11138" i="1"/>
  <c r="Q11137" i="1"/>
  <c r="P11137" i="1"/>
  <c r="Q11136" i="1"/>
  <c r="P11136" i="1"/>
  <c r="Q11135" i="1"/>
  <c r="P11135" i="1"/>
  <c r="Q11134" i="1"/>
  <c r="P11134" i="1"/>
  <c r="Q11133" i="1"/>
  <c r="P11133" i="1"/>
  <c r="Q11132" i="1"/>
  <c r="P11132" i="1"/>
  <c r="Q11131" i="1"/>
  <c r="P11131" i="1"/>
  <c r="Q11130" i="1"/>
  <c r="P11130" i="1"/>
  <c r="Q11129" i="1"/>
  <c r="P11129" i="1"/>
  <c r="Q11128" i="1"/>
  <c r="P11128" i="1"/>
  <c r="Q11127" i="1"/>
  <c r="P11127" i="1"/>
  <c r="Q11126" i="1"/>
  <c r="P11126" i="1"/>
  <c r="Q11125" i="1"/>
  <c r="P11125" i="1"/>
  <c r="Q11124" i="1"/>
  <c r="P11124" i="1"/>
  <c r="Q11123" i="1"/>
  <c r="P11123" i="1"/>
  <c r="Q11122" i="1"/>
  <c r="P11122" i="1"/>
  <c r="Q11121" i="1"/>
  <c r="P11121" i="1"/>
  <c r="Q11120" i="1"/>
  <c r="P11120" i="1"/>
  <c r="Q11119" i="1"/>
  <c r="P11119" i="1"/>
  <c r="Q11118" i="1"/>
  <c r="P11118" i="1"/>
  <c r="Q11117" i="1"/>
  <c r="P11117" i="1"/>
  <c r="Q11116" i="1"/>
  <c r="P11116" i="1"/>
  <c r="Q11115" i="1"/>
  <c r="P11115" i="1"/>
  <c r="Q11114" i="1"/>
  <c r="P11114" i="1"/>
  <c r="Q11113" i="1"/>
  <c r="P11113" i="1"/>
  <c r="Q11112" i="1"/>
  <c r="P11112" i="1"/>
  <c r="Q11111" i="1"/>
  <c r="P11111" i="1"/>
  <c r="Q11110" i="1"/>
  <c r="P11110" i="1"/>
  <c r="Q11109" i="1"/>
  <c r="P11109" i="1"/>
  <c r="Q11108" i="1"/>
  <c r="P11108" i="1"/>
  <c r="Q11107" i="1"/>
  <c r="P11107" i="1"/>
  <c r="Q11106" i="1"/>
  <c r="P11106" i="1"/>
  <c r="Q11105" i="1"/>
  <c r="P11105" i="1"/>
  <c r="Q11104" i="1"/>
  <c r="P11104" i="1"/>
  <c r="Q11103" i="1"/>
  <c r="P11103" i="1"/>
  <c r="Q11102" i="1"/>
  <c r="P11102" i="1"/>
  <c r="Q11101" i="1"/>
  <c r="P11101" i="1"/>
  <c r="Q11100" i="1"/>
  <c r="P11100" i="1"/>
  <c r="Q11099" i="1"/>
  <c r="P11099" i="1"/>
  <c r="Q11098" i="1"/>
  <c r="P11098" i="1"/>
  <c r="Q11097" i="1"/>
  <c r="P11097" i="1"/>
  <c r="Q11096" i="1"/>
  <c r="P11096" i="1"/>
  <c r="Q11095" i="1"/>
  <c r="P11095" i="1"/>
  <c r="Q11094" i="1"/>
  <c r="P11094" i="1"/>
  <c r="Q11093" i="1"/>
  <c r="P11093" i="1"/>
  <c r="Q11092" i="1"/>
  <c r="P11092" i="1"/>
  <c r="Q11091" i="1"/>
  <c r="P11091" i="1"/>
  <c r="Q11090" i="1"/>
  <c r="P11090" i="1"/>
  <c r="Q11089" i="1"/>
  <c r="P11089" i="1"/>
  <c r="Q11088" i="1"/>
  <c r="P11088" i="1"/>
  <c r="Q11087" i="1"/>
  <c r="P11087" i="1"/>
  <c r="Q11086" i="1"/>
  <c r="P11086" i="1"/>
  <c r="Q11085" i="1"/>
  <c r="P11085" i="1"/>
  <c r="Q11084" i="1"/>
  <c r="P11084" i="1"/>
  <c r="Q11083" i="1"/>
  <c r="P11083" i="1"/>
  <c r="Q11082" i="1"/>
  <c r="P11082" i="1"/>
  <c r="Q11081" i="1"/>
  <c r="P11081" i="1"/>
  <c r="Q11080" i="1"/>
  <c r="P11080" i="1"/>
  <c r="Q11079" i="1"/>
  <c r="P11079" i="1"/>
  <c r="Q11078" i="1"/>
  <c r="P11078" i="1"/>
  <c r="Q11077" i="1"/>
  <c r="P11077" i="1"/>
  <c r="Q11076" i="1"/>
  <c r="P11076" i="1"/>
  <c r="Q11075" i="1"/>
  <c r="P11075" i="1"/>
  <c r="Q11074" i="1"/>
  <c r="P11074" i="1"/>
  <c r="Q11073" i="1"/>
  <c r="P11073" i="1"/>
  <c r="Q11072" i="1"/>
  <c r="P11072" i="1"/>
  <c r="Q11071" i="1"/>
  <c r="P11071" i="1"/>
  <c r="Q11070" i="1"/>
  <c r="P11070" i="1"/>
  <c r="Q11069" i="1"/>
  <c r="P11069" i="1"/>
  <c r="Q11068" i="1"/>
  <c r="P11068" i="1"/>
  <c r="Q11067" i="1"/>
  <c r="P11067" i="1"/>
  <c r="Q11066" i="1"/>
  <c r="P11066" i="1"/>
  <c r="Q11065" i="1"/>
  <c r="P11065" i="1"/>
  <c r="Q11064" i="1"/>
  <c r="P11064" i="1"/>
  <c r="Q11063" i="1"/>
  <c r="P11063" i="1"/>
  <c r="Q11062" i="1"/>
  <c r="P11062" i="1"/>
  <c r="Q11061" i="1"/>
  <c r="P11061" i="1"/>
  <c r="Q11060" i="1"/>
  <c r="P11060" i="1"/>
  <c r="Q11059" i="1"/>
  <c r="P11059" i="1"/>
  <c r="Q11058" i="1"/>
  <c r="P11058" i="1"/>
  <c r="Q11057" i="1"/>
  <c r="P11057" i="1"/>
  <c r="Q11056" i="1"/>
  <c r="P11056" i="1"/>
  <c r="Q11055" i="1"/>
  <c r="P11055" i="1"/>
  <c r="Q11054" i="1"/>
  <c r="P11054" i="1"/>
  <c r="Q11053" i="1"/>
  <c r="P11053" i="1"/>
  <c r="Q11052" i="1"/>
  <c r="P11052" i="1"/>
  <c r="Q11051" i="1"/>
  <c r="P11051" i="1"/>
  <c r="Q11050" i="1"/>
  <c r="P11050" i="1"/>
  <c r="Q11049" i="1"/>
  <c r="P11049" i="1"/>
  <c r="Q11048" i="1"/>
  <c r="P11048" i="1"/>
  <c r="Q11047" i="1"/>
  <c r="P11047" i="1"/>
  <c r="Q11046" i="1"/>
  <c r="P11046" i="1"/>
  <c r="Q11045" i="1"/>
  <c r="P11045" i="1"/>
  <c r="Q11044" i="1"/>
  <c r="P11044" i="1"/>
  <c r="Q11043" i="1"/>
  <c r="P11043" i="1"/>
  <c r="Q11042" i="1"/>
  <c r="P11042" i="1"/>
  <c r="Q11041" i="1"/>
  <c r="P11041" i="1"/>
  <c r="Q11040" i="1"/>
  <c r="P11040" i="1"/>
  <c r="Q11039" i="1"/>
  <c r="P11039" i="1"/>
  <c r="Q11038" i="1"/>
  <c r="P11038" i="1"/>
  <c r="Q11037" i="1"/>
  <c r="P11037" i="1"/>
  <c r="Q11036" i="1"/>
  <c r="P11036" i="1"/>
  <c r="Q11035" i="1"/>
  <c r="P11035" i="1"/>
  <c r="Q11034" i="1"/>
  <c r="P11034" i="1"/>
  <c r="Q11033" i="1"/>
  <c r="P11033" i="1"/>
  <c r="Q11032" i="1"/>
  <c r="P11032" i="1"/>
  <c r="Q11031" i="1"/>
  <c r="P11031" i="1"/>
  <c r="Q11030" i="1"/>
  <c r="P11030" i="1"/>
  <c r="Q11029" i="1"/>
  <c r="P11029" i="1"/>
  <c r="Q11028" i="1"/>
  <c r="P11028" i="1"/>
  <c r="Q11027" i="1"/>
  <c r="P11027" i="1"/>
  <c r="Q11026" i="1"/>
  <c r="P11026" i="1"/>
  <c r="Q11025" i="1"/>
  <c r="P11025" i="1"/>
  <c r="Q11024" i="1"/>
  <c r="P11024" i="1"/>
  <c r="Q11023" i="1"/>
  <c r="P11023" i="1"/>
  <c r="Q11022" i="1"/>
  <c r="P11022" i="1"/>
  <c r="Q11021" i="1"/>
  <c r="P11021" i="1"/>
  <c r="Q11020" i="1"/>
  <c r="P11020" i="1"/>
  <c r="Q11019" i="1"/>
  <c r="P11019" i="1"/>
  <c r="Q11018" i="1"/>
  <c r="P11018" i="1"/>
  <c r="Q11017" i="1"/>
  <c r="P11017" i="1"/>
  <c r="Q11016" i="1"/>
  <c r="P11016" i="1"/>
  <c r="Q11015" i="1"/>
  <c r="P11015" i="1"/>
  <c r="Q11014" i="1"/>
  <c r="P11014" i="1"/>
  <c r="Q11013" i="1"/>
  <c r="P11013" i="1"/>
  <c r="Q11012" i="1"/>
  <c r="P11012" i="1"/>
  <c r="Q11011" i="1"/>
  <c r="P11011" i="1"/>
  <c r="Q11010" i="1"/>
  <c r="P11010" i="1"/>
  <c r="Q11009" i="1"/>
  <c r="P11009" i="1"/>
  <c r="Q11008" i="1"/>
  <c r="P11008" i="1"/>
  <c r="Q11007" i="1"/>
  <c r="P11007" i="1"/>
  <c r="Q11006" i="1"/>
  <c r="P11006" i="1"/>
  <c r="Q11005" i="1"/>
  <c r="P11005" i="1"/>
  <c r="Q11004" i="1"/>
  <c r="P11004" i="1"/>
  <c r="Q11003" i="1"/>
  <c r="P11003" i="1"/>
  <c r="Q11002" i="1"/>
  <c r="P11002" i="1"/>
  <c r="Q11001" i="1"/>
  <c r="P11001" i="1"/>
  <c r="Q11000" i="1"/>
  <c r="P11000" i="1"/>
  <c r="Q10999" i="1"/>
  <c r="P10999" i="1"/>
  <c r="Q10998" i="1"/>
  <c r="P10998" i="1"/>
  <c r="Q10997" i="1"/>
  <c r="P10997" i="1"/>
  <c r="Q10996" i="1"/>
  <c r="P10996" i="1"/>
  <c r="Q10995" i="1"/>
  <c r="P10995" i="1"/>
  <c r="Q10994" i="1"/>
  <c r="P10994" i="1"/>
  <c r="Q10993" i="1"/>
  <c r="P10993" i="1"/>
  <c r="Q10992" i="1"/>
  <c r="P10992" i="1"/>
  <c r="Q10991" i="1"/>
  <c r="P10991" i="1"/>
  <c r="Q10990" i="1"/>
  <c r="P10990" i="1"/>
  <c r="Q10989" i="1"/>
  <c r="P10989" i="1"/>
  <c r="Q10988" i="1"/>
  <c r="P10988" i="1"/>
  <c r="Q10987" i="1"/>
  <c r="P10987" i="1"/>
  <c r="Q10986" i="1"/>
  <c r="P10986" i="1"/>
  <c r="Q10985" i="1"/>
  <c r="P10985" i="1"/>
  <c r="Q10984" i="1"/>
  <c r="P10984" i="1"/>
  <c r="Q10983" i="1"/>
  <c r="P10983" i="1"/>
  <c r="Q10982" i="1"/>
  <c r="P10982" i="1"/>
  <c r="Q10981" i="1"/>
  <c r="P10981" i="1"/>
  <c r="Q10980" i="1"/>
  <c r="P10980" i="1"/>
  <c r="Q10979" i="1"/>
  <c r="P10979" i="1"/>
  <c r="Q10978" i="1"/>
  <c r="P10978" i="1"/>
  <c r="Q10977" i="1"/>
  <c r="P10977" i="1"/>
  <c r="Q10976" i="1"/>
  <c r="P10976" i="1"/>
  <c r="Q10975" i="1"/>
  <c r="P10975" i="1"/>
  <c r="Q10974" i="1"/>
  <c r="P10974" i="1"/>
  <c r="Q10973" i="1"/>
  <c r="P10973" i="1"/>
  <c r="Q10972" i="1"/>
  <c r="P10972" i="1"/>
  <c r="Q10971" i="1"/>
  <c r="P10971" i="1"/>
  <c r="Q10970" i="1"/>
  <c r="P10970" i="1"/>
  <c r="Q10969" i="1"/>
  <c r="P10969" i="1"/>
  <c r="Q10968" i="1"/>
  <c r="P10968" i="1"/>
  <c r="Q10967" i="1"/>
  <c r="P10967" i="1"/>
  <c r="Q10966" i="1"/>
  <c r="P10966" i="1"/>
  <c r="Q10965" i="1"/>
  <c r="P10965" i="1"/>
  <c r="Q10964" i="1"/>
  <c r="P10964" i="1"/>
  <c r="Q10963" i="1"/>
  <c r="P10963" i="1"/>
  <c r="Q10962" i="1"/>
  <c r="P10962" i="1"/>
  <c r="Q10961" i="1"/>
  <c r="P10961" i="1"/>
  <c r="Q10960" i="1"/>
  <c r="P10960" i="1"/>
  <c r="Q10959" i="1"/>
  <c r="P10959" i="1"/>
  <c r="Q10958" i="1"/>
  <c r="P10958" i="1"/>
  <c r="Q10957" i="1"/>
  <c r="P10957" i="1"/>
  <c r="Q10956" i="1"/>
  <c r="P10956" i="1"/>
  <c r="Q10955" i="1"/>
  <c r="P10955" i="1"/>
  <c r="Q10954" i="1"/>
  <c r="P10954" i="1"/>
  <c r="Q10953" i="1"/>
  <c r="P10953" i="1"/>
  <c r="Q10952" i="1"/>
  <c r="P10952" i="1"/>
  <c r="Q10951" i="1"/>
  <c r="P10951" i="1"/>
  <c r="Q10950" i="1"/>
  <c r="P10950" i="1"/>
  <c r="Q10949" i="1"/>
  <c r="P10949" i="1"/>
  <c r="Q10948" i="1"/>
  <c r="P10948" i="1"/>
  <c r="Q10947" i="1"/>
  <c r="P10947" i="1"/>
  <c r="Q10946" i="1"/>
  <c r="P10946" i="1"/>
  <c r="Q10945" i="1"/>
  <c r="P10945" i="1"/>
  <c r="Q10944" i="1"/>
  <c r="P10944" i="1"/>
  <c r="Q10943" i="1"/>
  <c r="P10943" i="1"/>
  <c r="Q10942" i="1"/>
  <c r="P10942" i="1"/>
  <c r="Q10941" i="1"/>
  <c r="P10941" i="1"/>
  <c r="Q10940" i="1"/>
  <c r="P10940" i="1"/>
  <c r="Q10939" i="1"/>
  <c r="P10939" i="1"/>
  <c r="Q10938" i="1"/>
  <c r="P10938" i="1"/>
  <c r="Q10937" i="1"/>
  <c r="P10937" i="1"/>
  <c r="Q10936" i="1"/>
  <c r="P10936" i="1"/>
  <c r="Q10935" i="1"/>
  <c r="P10935" i="1"/>
  <c r="Q10934" i="1"/>
  <c r="P10934" i="1"/>
  <c r="Q10933" i="1"/>
  <c r="P10933" i="1"/>
  <c r="Q10932" i="1"/>
  <c r="P10932" i="1"/>
  <c r="Q10931" i="1"/>
  <c r="P10931" i="1"/>
  <c r="Q10930" i="1"/>
  <c r="P10930" i="1"/>
  <c r="Q10929" i="1"/>
  <c r="P10929" i="1"/>
  <c r="Q10928" i="1"/>
  <c r="P10928" i="1"/>
  <c r="Q10927" i="1"/>
  <c r="P10927" i="1"/>
  <c r="Q10926" i="1"/>
  <c r="P10926" i="1"/>
  <c r="Q10925" i="1"/>
  <c r="P10925" i="1"/>
  <c r="Q10924" i="1"/>
  <c r="P10924" i="1"/>
  <c r="Q10923" i="1"/>
  <c r="P10923" i="1"/>
  <c r="Q10922" i="1"/>
  <c r="P10922" i="1"/>
  <c r="Q10921" i="1"/>
  <c r="P10921" i="1"/>
  <c r="Q10920" i="1"/>
  <c r="P10920" i="1"/>
  <c r="Q10919" i="1"/>
  <c r="P10919" i="1"/>
  <c r="Q10918" i="1"/>
  <c r="P10918" i="1"/>
  <c r="Q10917" i="1"/>
  <c r="P10917" i="1"/>
  <c r="Q10916" i="1"/>
  <c r="P10916" i="1"/>
  <c r="Q10915" i="1"/>
  <c r="P10915" i="1"/>
  <c r="Q10914" i="1"/>
  <c r="P10914" i="1"/>
  <c r="Q10913" i="1"/>
  <c r="P10913" i="1"/>
  <c r="Q10912" i="1"/>
  <c r="P10912" i="1"/>
  <c r="Q10911" i="1"/>
  <c r="P10911" i="1"/>
  <c r="Q10910" i="1"/>
  <c r="P10910" i="1"/>
  <c r="Q10909" i="1"/>
  <c r="P10909" i="1"/>
  <c r="Q10908" i="1"/>
  <c r="P10908" i="1"/>
  <c r="Q10907" i="1"/>
  <c r="P10907" i="1"/>
  <c r="Q10906" i="1"/>
  <c r="P10906" i="1"/>
  <c r="Q10905" i="1"/>
  <c r="P10905" i="1"/>
  <c r="Q10904" i="1"/>
  <c r="P10904" i="1"/>
  <c r="Q10903" i="1"/>
  <c r="P10903" i="1"/>
  <c r="Q10902" i="1"/>
  <c r="P10902" i="1"/>
  <c r="Q10901" i="1"/>
  <c r="P10901" i="1"/>
  <c r="Q10900" i="1"/>
  <c r="P10900" i="1"/>
  <c r="Q10899" i="1"/>
  <c r="P10899" i="1"/>
  <c r="Q10898" i="1"/>
  <c r="P10898" i="1"/>
  <c r="Q10897" i="1"/>
  <c r="P10897" i="1"/>
  <c r="Q10896" i="1"/>
  <c r="P10896" i="1"/>
  <c r="Q10895" i="1"/>
  <c r="P10895" i="1"/>
  <c r="Q10894" i="1"/>
  <c r="P10894" i="1"/>
  <c r="Q10893" i="1"/>
  <c r="P10893" i="1"/>
  <c r="Q10892" i="1"/>
  <c r="P10892" i="1"/>
  <c r="Q10891" i="1"/>
  <c r="P10891" i="1"/>
  <c r="Q10890" i="1"/>
  <c r="P10890" i="1"/>
  <c r="Q10889" i="1"/>
  <c r="P10889" i="1"/>
  <c r="Q10888" i="1"/>
  <c r="P10888" i="1"/>
  <c r="Q10887" i="1"/>
  <c r="P10887" i="1"/>
  <c r="Q10886" i="1"/>
  <c r="P10886" i="1"/>
  <c r="Q10885" i="1"/>
  <c r="P10885" i="1"/>
  <c r="Q10884" i="1"/>
  <c r="P10884" i="1"/>
  <c r="Q10883" i="1"/>
  <c r="P10883" i="1"/>
  <c r="Q10882" i="1"/>
  <c r="P10882" i="1"/>
  <c r="Q10881" i="1"/>
  <c r="P10881" i="1"/>
  <c r="Q10880" i="1"/>
  <c r="P10880" i="1"/>
  <c r="Q10879" i="1"/>
  <c r="P10879" i="1"/>
  <c r="Q10878" i="1"/>
  <c r="P10878" i="1"/>
  <c r="Q10877" i="1"/>
  <c r="P10877" i="1"/>
  <c r="Q10876" i="1"/>
  <c r="P10876" i="1"/>
  <c r="Q10875" i="1"/>
  <c r="P10875" i="1"/>
  <c r="Q10874" i="1"/>
  <c r="P10874" i="1"/>
  <c r="Q10873" i="1"/>
  <c r="P10873" i="1"/>
  <c r="Q10872" i="1"/>
  <c r="P10872" i="1"/>
  <c r="Q10871" i="1"/>
  <c r="P10871" i="1"/>
  <c r="Q10870" i="1"/>
  <c r="P10870" i="1"/>
  <c r="Q10869" i="1"/>
  <c r="P10869" i="1"/>
  <c r="Q10868" i="1"/>
  <c r="P10868" i="1"/>
  <c r="Q10867" i="1"/>
  <c r="P10867" i="1"/>
  <c r="Q10866" i="1"/>
  <c r="P10866" i="1"/>
  <c r="Q10865" i="1"/>
  <c r="P10865" i="1"/>
  <c r="Q10864" i="1"/>
  <c r="P10864" i="1"/>
  <c r="Q10863" i="1"/>
  <c r="P10863" i="1"/>
  <c r="Q10862" i="1"/>
  <c r="P10862" i="1"/>
  <c r="Q10861" i="1"/>
  <c r="P10861" i="1"/>
  <c r="Q10860" i="1"/>
  <c r="P10860" i="1"/>
  <c r="Q10859" i="1"/>
  <c r="P10859" i="1"/>
  <c r="Q10858" i="1"/>
  <c r="P10858" i="1"/>
  <c r="Q10857" i="1"/>
  <c r="P10857" i="1"/>
  <c r="Q10856" i="1"/>
  <c r="P10856" i="1"/>
  <c r="Q10855" i="1"/>
  <c r="P10855" i="1"/>
  <c r="Q10854" i="1"/>
  <c r="P10854" i="1"/>
  <c r="Q10853" i="1"/>
  <c r="P10853" i="1"/>
  <c r="Q10852" i="1"/>
  <c r="P10852" i="1"/>
  <c r="Q10851" i="1"/>
  <c r="P10851" i="1"/>
  <c r="Q10850" i="1"/>
  <c r="P10850" i="1"/>
  <c r="Q10849" i="1"/>
  <c r="P10849" i="1"/>
  <c r="Q10848" i="1"/>
  <c r="P10848" i="1"/>
  <c r="Q10847" i="1"/>
  <c r="P10847" i="1"/>
  <c r="Q10846" i="1"/>
  <c r="P10846" i="1"/>
  <c r="Q10845" i="1"/>
  <c r="P10845" i="1"/>
  <c r="Q10844" i="1"/>
  <c r="P10844" i="1"/>
  <c r="Q10843" i="1"/>
  <c r="P10843" i="1"/>
  <c r="Q10842" i="1"/>
  <c r="P10842" i="1"/>
  <c r="Q10841" i="1"/>
  <c r="P10841" i="1"/>
  <c r="Q10840" i="1"/>
  <c r="P10840" i="1"/>
  <c r="Q10839" i="1"/>
  <c r="P10839" i="1"/>
  <c r="Q10838" i="1"/>
  <c r="P10838" i="1"/>
  <c r="Q10837" i="1"/>
  <c r="P10837" i="1"/>
  <c r="Q10836" i="1"/>
  <c r="P10836" i="1"/>
  <c r="Q10835" i="1"/>
  <c r="P10835" i="1"/>
  <c r="Q10834" i="1"/>
  <c r="P10834" i="1"/>
  <c r="Q10833" i="1"/>
  <c r="P10833" i="1"/>
  <c r="Q10832" i="1"/>
  <c r="P10832" i="1"/>
  <c r="Q10831" i="1"/>
  <c r="P10831" i="1"/>
  <c r="Q10830" i="1"/>
  <c r="P10830" i="1"/>
  <c r="Q10829" i="1"/>
  <c r="P10829" i="1"/>
  <c r="Q10828" i="1"/>
  <c r="P10828" i="1"/>
  <c r="Q10827" i="1"/>
  <c r="P10827" i="1"/>
  <c r="Q10826" i="1"/>
  <c r="P10826" i="1"/>
  <c r="Q10825" i="1"/>
  <c r="P10825" i="1"/>
  <c r="Q10824" i="1"/>
  <c r="P10824" i="1"/>
  <c r="Q10823" i="1"/>
  <c r="P10823" i="1"/>
  <c r="Q10822" i="1"/>
  <c r="P10822" i="1"/>
  <c r="Q10821" i="1"/>
  <c r="P10821" i="1"/>
  <c r="Q10820" i="1"/>
  <c r="P10820" i="1"/>
  <c r="Q10819" i="1"/>
  <c r="P10819" i="1"/>
  <c r="Q10818" i="1"/>
  <c r="P10818" i="1"/>
  <c r="Q10817" i="1"/>
  <c r="P10817" i="1"/>
  <c r="Q10816" i="1"/>
  <c r="P10816" i="1"/>
  <c r="Q10815" i="1"/>
  <c r="P10815" i="1"/>
  <c r="Q10814" i="1"/>
  <c r="P10814" i="1"/>
  <c r="Q10813" i="1"/>
  <c r="P10813" i="1"/>
  <c r="Q10812" i="1"/>
  <c r="P10812" i="1"/>
  <c r="Q10811" i="1"/>
  <c r="P10811" i="1"/>
  <c r="Q10810" i="1"/>
  <c r="P10810" i="1"/>
  <c r="Q10809" i="1"/>
  <c r="P10809" i="1"/>
  <c r="Q10808" i="1"/>
  <c r="P10808" i="1"/>
  <c r="Q10807" i="1"/>
  <c r="P10807" i="1"/>
  <c r="Q10806" i="1"/>
  <c r="P10806" i="1"/>
  <c r="Q10805" i="1"/>
  <c r="P10805" i="1"/>
  <c r="Q10804" i="1"/>
  <c r="P10804" i="1"/>
  <c r="Q10803" i="1"/>
  <c r="P10803" i="1"/>
  <c r="Q10802" i="1"/>
  <c r="P10802" i="1"/>
  <c r="Q10801" i="1"/>
  <c r="P10801" i="1"/>
  <c r="Q10800" i="1"/>
  <c r="P10800" i="1"/>
  <c r="Q10799" i="1"/>
  <c r="P10799" i="1"/>
  <c r="Q10798" i="1"/>
  <c r="P10798" i="1"/>
  <c r="Q10797" i="1"/>
  <c r="P10797" i="1"/>
  <c r="Q10796" i="1"/>
  <c r="P10796" i="1"/>
  <c r="Q10795" i="1"/>
  <c r="P10795" i="1"/>
  <c r="Q10794" i="1"/>
  <c r="P10794" i="1"/>
  <c r="Q10793" i="1"/>
  <c r="P10793" i="1"/>
  <c r="Q10792" i="1"/>
  <c r="P10792" i="1"/>
  <c r="Q10791" i="1"/>
  <c r="P10791" i="1"/>
  <c r="Q10790" i="1"/>
  <c r="P10790" i="1"/>
  <c r="Q10789" i="1"/>
  <c r="P10789" i="1"/>
  <c r="Q10788" i="1"/>
  <c r="P10788" i="1"/>
  <c r="Q10787" i="1"/>
  <c r="P10787" i="1"/>
  <c r="Q10786" i="1"/>
  <c r="P10786" i="1"/>
  <c r="Q10785" i="1"/>
  <c r="P10785" i="1"/>
  <c r="Q10784" i="1"/>
  <c r="P10784" i="1"/>
  <c r="Q10783" i="1"/>
  <c r="P10783" i="1"/>
  <c r="Q10782" i="1"/>
  <c r="P10782" i="1"/>
  <c r="Q10781" i="1"/>
  <c r="P10781" i="1"/>
  <c r="Q10780" i="1"/>
  <c r="P10780" i="1"/>
  <c r="Q10779" i="1"/>
  <c r="P10779" i="1"/>
  <c r="Q10778" i="1"/>
  <c r="P10778" i="1"/>
  <c r="Q10777" i="1"/>
  <c r="P10777" i="1"/>
  <c r="Q10776" i="1"/>
  <c r="P10776" i="1"/>
  <c r="Q10775" i="1"/>
  <c r="P10775" i="1"/>
  <c r="Q10774" i="1"/>
  <c r="P10774" i="1"/>
  <c r="Q10773" i="1"/>
  <c r="P10773" i="1"/>
  <c r="Q10772" i="1"/>
  <c r="P10772" i="1"/>
  <c r="Q10771" i="1"/>
  <c r="P10771" i="1"/>
  <c r="Q10770" i="1"/>
  <c r="P10770" i="1"/>
  <c r="Q10769" i="1"/>
  <c r="P10769" i="1"/>
  <c r="Q10768" i="1"/>
  <c r="P10768" i="1"/>
  <c r="Q10767" i="1"/>
  <c r="P10767" i="1"/>
  <c r="Q10766" i="1"/>
  <c r="P10766" i="1"/>
  <c r="Q10765" i="1"/>
  <c r="P10765" i="1"/>
  <c r="Q10764" i="1"/>
  <c r="P10764" i="1"/>
  <c r="Q10763" i="1"/>
  <c r="P10763" i="1"/>
  <c r="Q10762" i="1"/>
  <c r="P10762" i="1"/>
  <c r="Q10761" i="1"/>
  <c r="P10761" i="1"/>
  <c r="Q10760" i="1"/>
  <c r="P10760" i="1"/>
  <c r="Q10759" i="1"/>
  <c r="P10759" i="1"/>
  <c r="Q10758" i="1"/>
  <c r="P10758" i="1"/>
  <c r="Q10757" i="1"/>
  <c r="P10757" i="1"/>
  <c r="Q10756" i="1"/>
  <c r="P10756" i="1"/>
  <c r="Q10755" i="1"/>
  <c r="P10755" i="1"/>
  <c r="Q10754" i="1"/>
  <c r="P10754" i="1"/>
  <c r="Q10753" i="1"/>
  <c r="P10753" i="1"/>
  <c r="Q10752" i="1"/>
  <c r="P10752" i="1"/>
  <c r="Q10751" i="1"/>
  <c r="P10751" i="1"/>
  <c r="Q10750" i="1"/>
  <c r="P10750" i="1"/>
  <c r="Q10749" i="1"/>
  <c r="P10749" i="1"/>
  <c r="Q10748" i="1"/>
  <c r="P10748" i="1"/>
  <c r="Q10747" i="1"/>
  <c r="P10747" i="1"/>
  <c r="Q10746" i="1"/>
  <c r="P10746" i="1"/>
  <c r="Q10745" i="1"/>
  <c r="P10745" i="1"/>
  <c r="Q10744" i="1"/>
  <c r="P10744" i="1"/>
  <c r="Q10743" i="1"/>
  <c r="P10743" i="1"/>
  <c r="Q10742" i="1"/>
  <c r="P10742" i="1"/>
  <c r="Q10741" i="1"/>
  <c r="P10741" i="1"/>
  <c r="Q10740" i="1"/>
  <c r="P10740" i="1"/>
  <c r="Q10739" i="1"/>
  <c r="P10739" i="1"/>
  <c r="Q10738" i="1"/>
  <c r="P10738" i="1"/>
  <c r="Q10737" i="1"/>
  <c r="P10737" i="1"/>
  <c r="Q10736" i="1"/>
  <c r="P10736" i="1"/>
  <c r="Q10735" i="1"/>
  <c r="P10735" i="1"/>
  <c r="Q10734" i="1"/>
  <c r="P10734" i="1"/>
  <c r="Q10733" i="1"/>
  <c r="P10733" i="1"/>
  <c r="Q10732" i="1"/>
  <c r="P10732" i="1"/>
  <c r="Q10731" i="1"/>
  <c r="P10731" i="1"/>
  <c r="Q10730" i="1"/>
  <c r="P10730" i="1"/>
  <c r="Q10729" i="1"/>
  <c r="P10729" i="1"/>
  <c r="Q10728" i="1"/>
  <c r="P10728" i="1"/>
  <c r="Q10727" i="1"/>
  <c r="P10727" i="1"/>
  <c r="Q10726" i="1"/>
  <c r="P10726" i="1"/>
  <c r="Q10725" i="1"/>
  <c r="P10725" i="1"/>
  <c r="Q10724" i="1"/>
  <c r="P10724" i="1"/>
  <c r="Q10723" i="1"/>
  <c r="P10723" i="1"/>
  <c r="Q10722" i="1"/>
  <c r="P10722" i="1"/>
  <c r="Q10721" i="1"/>
  <c r="P10721" i="1"/>
  <c r="Q10720" i="1"/>
  <c r="P10720" i="1"/>
  <c r="Q10719" i="1"/>
  <c r="P10719" i="1"/>
  <c r="Q10718" i="1"/>
  <c r="P10718" i="1"/>
  <c r="Q10717" i="1"/>
  <c r="P10717" i="1"/>
  <c r="Q10716" i="1"/>
  <c r="P10716" i="1"/>
  <c r="Q10715" i="1"/>
  <c r="P10715" i="1"/>
  <c r="Q10714" i="1"/>
  <c r="P10714" i="1"/>
  <c r="Q10713" i="1"/>
  <c r="P10713" i="1"/>
  <c r="Q10712" i="1"/>
  <c r="P10712" i="1"/>
  <c r="Q10711" i="1"/>
  <c r="P10711" i="1"/>
  <c r="Q10710" i="1"/>
  <c r="P10710" i="1"/>
  <c r="Q10709" i="1"/>
  <c r="P10709" i="1"/>
  <c r="Q10708" i="1"/>
  <c r="P10708" i="1"/>
  <c r="Q10707" i="1"/>
  <c r="P10707" i="1"/>
  <c r="Q10706" i="1"/>
  <c r="P10706" i="1"/>
  <c r="Q10705" i="1"/>
  <c r="P10705" i="1"/>
  <c r="Q10704" i="1"/>
  <c r="P10704" i="1"/>
  <c r="Q10703" i="1"/>
  <c r="P10703" i="1"/>
  <c r="Q10702" i="1"/>
  <c r="P10702" i="1"/>
  <c r="Q10701" i="1"/>
  <c r="P10701" i="1"/>
  <c r="Q10700" i="1"/>
  <c r="P10700" i="1"/>
  <c r="Q10699" i="1"/>
  <c r="P10699" i="1"/>
  <c r="Q10698" i="1"/>
  <c r="P10698" i="1"/>
  <c r="Q10697" i="1"/>
  <c r="P10697" i="1"/>
  <c r="Q10696" i="1"/>
  <c r="P10696" i="1"/>
  <c r="Q10695" i="1"/>
  <c r="P10695" i="1"/>
  <c r="Q10694" i="1"/>
  <c r="P10694" i="1"/>
  <c r="Q10693" i="1"/>
  <c r="P10693" i="1"/>
  <c r="Q10692" i="1"/>
  <c r="P10692" i="1"/>
  <c r="Q10691" i="1"/>
  <c r="P10691" i="1"/>
  <c r="Q10690" i="1"/>
  <c r="P10690" i="1"/>
  <c r="Q10689" i="1"/>
  <c r="P10689" i="1"/>
  <c r="Q10688" i="1"/>
  <c r="P10688" i="1"/>
  <c r="Q10687" i="1"/>
  <c r="P10687" i="1"/>
  <c r="Q10686" i="1"/>
  <c r="P10686" i="1"/>
  <c r="Q10685" i="1"/>
  <c r="P10685" i="1"/>
  <c r="Q10684" i="1"/>
  <c r="P10684" i="1"/>
  <c r="Q10683" i="1"/>
  <c r="P10683" i="1"/>
  <c r="Q10682" i="1"/>
  <c r="P10682" i="1"/>
  <c r="Q10681" i="1"/>
  <c r="P10681" i="1"/>
  <c r="Q10680" i="1"/>
  <c r="P10680" i="1"/>
  <c r="Q10679" i="1"/>
  <c r="P10679" i="1"/>
  <c r="Q10678" i="1"/>
  <c r="P10678" i="1"/>
  <c r="Q10677" i="1"/>
  <c r="P10677" i="1"/>
  <c r="Q10676" i="1"/>
  <c r="P10676" i="1"/>
  <c r="Q10675" i="1"/>
  <c r="P10675" i="1"/>
  <c r="Q10674" i="1"/>
  <c r="P10674" i="1"/>
  <c r="Q10673" i="1"/>
  <c r="P10673" i="1"/>
  <c r="Q10672" i="1"/>
  <c r="P10672" i="1"/>
  <c r="Q10671" i="1"/>
  <c r="P10671" i="1"/>
  <c r="Q10670" i="1"/>
  <c r="P10670" i="1"/>
  <c r="Q10669" i="1"/>
  <c r="P10669" i="1"/>
  <c r="Q10668" i="1"/>
  <c r="P10668" i="1"/>
  <c r="Q10667" i="1"/>
  <c r="P10667" i="1"/>
  <c r="Q10666" i="1"/>
  <c r="P10666" i="1"/>
  <c r="Q10665" i="1"/>
  <c r="P10665" i="1"/>
  <c r="Q10664" i="1"/>
  <c r="P10664" i="1"/>
  <c r="Q10663" i="1"/>
  <c r="P10663" i="1"/>
  <c r="Q10662" i="1"/>
  <c r="P10662" i="1"/>
  <c r="Q10661" i="1"/>
  <c r="P10661" i="1"/>
  <c r="Q10660" i="1"/>
  <c r="P10660" i="1"/>
  <c r="Q10659" i="1"/>
  <c r="P10659" i="1"/>
  <c r="Q10658" i="1"/>
  <c r="P10658" i="1"/>
  <c r="Q10657" i="1"/>
  <c r="P10657" i="1"/>
  <c r="Q10656" i="1"/>
  <c r="P10656" i="1"/>
  <c r="Q10655" i="1"/>
  <c r="P10655" i="1"/>
  <c r="Q10654" i="1"/>
  <c r="P10654" i="1"/>
  <c r="Q10653" i="1"/>
  <c r="P10653" i="1"/>
  <c r="Q10652" i="1"/>
  <c r="P10652" i="1"/>
  <c r="Q10651" i="1"/>
  <c r="P10651" i="1"/>
  <c r="Q10650" i="1"/>
  <c r="P10650" i="1"/>
  <c r="Q10649" i="1"/>
  <c r="P10649" i="1"/>
  <c r="Q10648" i="1"/>
  <c r="P10648" i="1"/>
  <c r="Q10647" i="1"/>
  <c r="P10647" i="1"/>
  <c r="Q10646" i="1"/>
  <c r="P10646" i="1"/>
  <c r="Q10645" i="1"/>
  <c r="P10645" i="1"/>
  <c r="Q10644" i="1"/>
  <c r="P10644" i="1"/>
  <c r="Q10643" i="1"/>
  <c r="P10643" i="1"/>
  <c r="Q10642" i="1"/>
  <c r="P10642" i="1"/>
  <c r="Q10641" i="1"/>
  <c r="P10641" i="1"/>
  <c r="Q10640" i="1"/>
  <c r="P10640" i="1"/>
  <c r="Q10639" i="1"/>
  <c r="P10639" i="1"/>
  <c r="Q10638" i="1"/>
  <c r="P10638" i="1"/>
  <c r="Q10637" i="1"/>
  <c r="P10637" i="1"/>
  <c r="Q10636" i="1"/>
  <c r="P10636" i="1"/>
  <c r="Q10635" i="1"/>
  <c r="P10635" i="1"/>
  <c r="Q10634" i="1"/>
  <c r="P10634" i="1"/>
  <c r="Q10633" i="1"/>
  <c r="P10633" i="1"/>
  <c r="Q10632" i="1"/>
  <c r="P10632" i="1"/>
  <c r="Q10631" i="1"/>
  <c r="P10631" i="1"/>
  <c r="Q10630" i="1"/>
  <c r="P10630" i="1"/>
  <c r="Q10629" i="1"/>
  <c r="P10629" i="1"/>
  <c r="Q10628" i="1"/>
  <c r="P10628" i="1"/>
  <c r="Q10627" i="1"/>
  <c r="P10627" i="1"/>
  <c r="Q10626" i="1"/>
  <c r="P10626" i="1"/>
  <c r="Q10625" i="1"/>
  <c r="P10625" i="1"/>
  <c r="Q10624" i="1"/>
  <c r="P10624" i="1"/>
  <c r="Q10623" i="1"/>
  <c r="P10623" i="1"/>
  <c r="Q10622" i="1"/>
  <c r="P10622" i="1"/>
  <c r="Q10621" i="1"/>
  <c r="P10621" i="1"/>
  <c r="Q10620" i="1"/>
  <c r="P10620" i="1"/>
  <c r="Q10619" i="1"/>
  <c r="P10619" i="1"/>
  <c r="Q10618" i="1"/>
  <c r="P10618" i="1"/>
  <c r="Q10617" i="1"/>
  <c r="P10617" i="1"/>
  <c r="Q10616" i="1"/>
  <c r="P10616" i="1"/>
  <c r="Q10615" i="1"/>
  <c r="P10615" i="1"/>
  <c r="Q10614" i="1"/>
  <c r="P10614" i="1"/>
  <c r="Q10613" i="1"/>
  <c r="P10613" i="1"/>
  <c r="Q10612" i="1"/>
  <c r="P10612" i="1"/>
  <c r="Q10611" i="1"/>
  <c r="P10611" i="1"/>
  <c r="Q10610" i="1"/>
  <c r="P10610" i="1"/>
  <c r="Q10609" i="1"/>
  <c r="P10609" i="1"/>
  <c r="Q10608" i="1"/>
  <c r="P10608" i="1"/>
  <c r="Q10607" i="1"/>
  <c r="P10607" i="1"/>
  <c r="Q10606" i="1"/>
  <c r="P10606" i="1"/>
  <c r="Q10605" i="1"/>
  <c r="P10605" i="1"/>
  <c r="Q10604" i="1"/>
  <c r="P10604" i="1"/>
  <c r="Q10603" i="1"/>
  <c r="P10603" i="1"/>
  <c r="Q10602" i="1"/>
  <c r="P10602" i="1"/>
  <c r="Q10601" i="1"/>
  <c r="P10601" i="1"/>
  <c r="Q10600" i="1"/>
  <c r="P10600" i="1"/>
  <c r="Q10599" i="1"/>
  <c r="P10599" i="1"/>
  <c r="Q10598" i="1"/>
  <c r="P10598" i="1"/>
  <c r="Q10597" i="1"/>
  <c r="P10597" i="1"/>
  <c r="Q10596" i="1"/>
  <c r="P10596" i="1"/>
  <c r="Q10595" i="1"/>
  <c r="P10595" i="1"/>
  <c r="Q10594" i="1"/>
  <c r="P10594" i="1"/>
  <c r="Q10593" i="1"/>
  <c r="P10593" i="1"/>
  <c r="Q10592" i="1"/>
  <c r="P10592" i="1"/>
  <c r="Q10591" i="1"/>
  <c r="P10591" i="1"/>
  <c r="Q10590" i="1"/>
  <c r="P10590" i="1"/>
  <c r="Q10589" i="1"/>
  <c r="P10589" i="1"/>
  <c r="Q10588" i="1"/>
  <c r="P10588" i="1"/>
  <c r="Q10587" i="1"/>
  <c r="P10587" i="1"/>
  <c r="Q10586" i="1"/>
  <c r="P10586" i="1"/>
  <c r="Q10585" i="1"/>
  <c r="P10585" i="1"/>
  <c r="Q10584" i="1"/>
  <c r="P10584" i="1"/>
  <c r="Q10583" i="1"/>
  <c r="P10583" i="1"/>
  <c r="Q10582" i="1"/>
  <c r="P10582" i="1"/>
  <c r="Q10581" i="1"/>
  <c r="P10581" i="1"/>
  <c r="Q10580" i="1"/>
  <c r="P10580" i="1"/>
  <c r="Q10579" i="1"/>
  <c r="P10579" i="1"/>
  <c r="Q10578" i="1"/>
  <c r="P10578" i="1"/>
  <c r="Q10577" i="1"/>
  <c r="P10577" i="1"/>
  <c r="Q10576" i="1"/>
  <c r="P10576" i="1"/>
  <c r="Q10575" i="1"/>
  <c r="P10575" i="1"/>
  <c r="Q10574" i="1"/>
  <c r="P10574" i="1"/>
  <c r="Q10573" i="1"/>
  <c r="P10573" i="1"/>
  <c r="Q10572" i="1"/>
  <c r="P10572" i="1"/>
  <c r="Q10571" i="1"/>
  <c r="P10571" i="1"/>
  <c r="Q10570" i="1"/>
  <c r="P10570" i="1"/>
  <c r="Q10569" i="1"/>
  <c r="P10569" i="1"/>
  <c r="Q10568" i="1"/>
  <c r="P10568" i="1"/>
  <c r="Q10567" i="1"/>
  <c r="P10567" i="1"/>
  <c r="Q10566" i="1"/>
  <c r="P10566" i="1"/>
  <c r="Q10565" i="1"/>
  <c r="P10565" i="1"/>
  <c r="Q10564" i="1"/>
  <c r="P10564" i="1"/>
  <c r="Q10563" i="1"/>
  <c r="P10563" i="1"/>
  <c r="Q10562" i="1"/>
  <c r="P10562" i="1"/>
  <c r="Q10561" i="1"/>
  <c r="P10561" i="1"/>
  <c r="Q10560" i="1"/>
  <c r="P10560" i="1"/>
  <c r="Q10559" i="1"/>
  <c r="P10559" i="1"/>
  <c r="Q10558" i="1"/>
  <c r="P10558" i="1"/>
  <c r="Q10557" i="1"/>
  <c r="P10557" i="1"/>
  <c r="Q10556" i="1"/>
  <c r="P10556" i="1"/>
  <c r="Q10555" i="1"/>
  <c r="P10555" i="1"/>
  <c r="Q10554" i="1"/>
  <c r="P10554" i="1"/>
  <c r="Q10553" i="1"/>
  <c r="P10553" i="1"/>
  <c r="Q10552" i="1"/>
  <c r="P10552" i="1"/>
  <c r="Q10551" i="1"/>
  <c r="P10551" i="1"/>
  <c r="Q10550" i="1"/>
  <c r="P10550" i="1"/>
  <c r="Q10549" i="1"/>
  <c r="P10549" i="1"/>
  <c r="Q10548" i="1"/>
  <c r="P10548" i="1"/>
  <c r="Q10547" i="1"/>
  <c r="P10547" i="1"/>
  <c r="Q10546" i="1"/>
  <c r="P10546" i="1"/>
  <c r="Q10545" i="1"/>
  <c r="P10545" i="1"/>
  <c r="Q10544" i="1"/>
  <c r="P10544" i="1"/>
  <c r="Q10543" i="1"/>
  <c r="P10543" i="1"/>
  <c r="Q10542" i="1"/>
  <c r="P10542" i="1"/>
  <c r="Q10541" i="1"/>
  <c r="P10541" i="1"/>
  <c r="Q10540" i="1"/>
  <c r="P10540" i="1"/>
  <c r="Q10539" i="1"/>
  <c r="P10539" i="1"/>
  <c r="Q10538" i="1"/>
  <c r="P10538" i="1"/>
  <c r="Q10537" i="1"/>
  <c r="P10537" i="1"/>
  <c r="Q10536" i="1"/>
  <c r="P10536" i="1"/>
  <c r="Q10535" i="1"/>
  <c r="P10535" i="1"/>
  <c r="Q10534" i="1"/>
  <c r="P10534" i="1"/>
  <c r="Q10533" i="1"/>
  <c r="P10533" i="1"/>
  <c r="Q10532" i="1"/>
  <c r="P10532" i="1"/>
  <c r="Q10531" i="1"/>
  <c r="P10531" i="1"/>
  <c r="Q10530" i="1"/>
  <c r="P10530" i="1"/>
  <c r="Q10529" i="1"/>
  <c r="P10529" i="1"/>
  <c r="Q10528" i="1"/>
  <c r="P10528" i="1"/>
  <c r="Q10527" i="1"/>
  <c r="P10527" i="1"/>
  <c r="Q10526" i="1"/>
  <c r="P10526" i="1"/>
  <c r="Q10525" i="1"/>
  <c r="P10525" i="1"/>
  <c r="Q10524" i="1"/>
  <c r="P10524" i="1"/>
  <c r="Q10523" i="1"/>
  <c r="P10523" i="1"/>
  <c r="Q10522" i="1"/>
  <c r="P10522" i="1"/>
  <c r="Q10521" i="1"/>
  <c r="P10521" i="1"/>
  <c r="Q10520" i="1"/>
  <c r="P10520" i="1"/>
  <c r="Q10519" i="1"/>
  <c r="P10519" i="1"/>
  <c r="Q10518" i="1"/>
  <c r="P10518" i="1"/>
  <c r="Q10517" i="1"/>
  <c r="P10517" i="1"/>
  <c r="Q10516" i="1"/>
  <c r="P10516" i="1"/>
  <c r="Q10515" i="1"/>
  <c r="P10515" i="1"/>
  <c r="Q10514" i="1"/>
  <c r="P10514" i="1"/>
  <c r="Q10513" i="1"/>
  <c r="P10513" i="1"/>
  <c r="Q10512" i="1"/>
  <c r="P10512" i="1"/>
  <c r="Q10511" i="1"/>
  <c r="P10511" i="1"/>
  <c r="Q10510" i="1"/>
  <c r="P10510" i="1"/>
  <c r="Q10509" i="1"/>
  <c r="P10509" i="1"/>
  <c r="Q10508" i="1"/>
  <c r="P10508" i="1"/>
  <c r="Q10507" i="1"/>
  <c r="P10507" i="1"/>
  <c r="Q10506" i="1"/>
  <c r="P10506" i="1"/>
  <c r="Q10505" i="1"/>
  <c r="P10505" i="1"/>
  <c r="Q10504" i="1"/>
  <c r="P10504" i="1"/>
  <c r="Q10503" i="1"/>
  <c r="P10503" i="1"/>
  <c r="Q10502" i="1"/>
  <c r="P10502" i="1"/>
  <c r="Q10501" i="1"/>
  <c r="P10501" i="1"/>
  <c r="Q10500" i="1"/>
  <c r="P10500" i="1"/>
  <c r="Q10499" i="1"/>
  <c r="P10499" i="1"/>
  <c r="Q10498" i="1"/>
  <c r="P10498" i="1"/>
  <c r="Q10497" i="1"/>
  <c r="P10497" i="1"/>
  <c r="Q10496" i="1"/>
  <c r="P10496" i="1"/>
  <c r="Q10495" i="1"/>
  <c r="P10495" i="1"/>
  <c r="Q10494" i="1"/>
  <c r="P10494" i="1"/>
  <c r="Q10493" i="1"/>
  <c r="P10493" i="1"/>
  <c r="Q10492" i="1"/>
  <c r="P10492" i="1"/>
  <c r="Q10491" i="1"/>
  <c r="P10491" i="1"/>
  <c r="Q10490" i="1"/>
  <c r="P10490" i="1"/>
  <c r="Q10489" i="1"/>
  <c r="P10489" i="1"/>
  <c r="Q10488" i="1"/>
  <c r="P10488" i="1"/>
  <c r="Q10487" i="1"/>
  <c r="P10487" i="1"/>
  <c r="Q10486" i="1"/>
  <c r="P10486" i="1"/>
  <c r="Q10485" i="1"/>
  <c r="P10485" i="1"/>
  <c r="Q10484" i="1"/>
  <c r="P10484" i="1"/>
  <c r="Q10483" i="1"/>
  <c r="P10483" i="1"/>
  <c r="Q10482" i="1"/>
  <c r="P10482" i="1"/>
  <c r="Q10481" i="1"/>
  <c r="P10481" i="1"/>
  <c r="Q10480" i="1"/>
  <c r="P10480" i="1"/>
  <c r="Q10479" i="1"/>
  <c r="P10479" i="1"/>
  <c r="Q10478" i="1"/>
  <c r="P10478" i="1"/>
  <c r="Q10477" i="1"/>
  <c r="P10477" i="1"/>
  <c r="Q10476" i="1"/>
  <c r="P10476" i="1"/>
  <c r="Q10475" i="1"/>
  <c r="P10475" i="1"/>
  <c r="Q10474" i="1"/>
  <c r="P10474" i="1"/>
  <c r="Q10473" i="1"/>
  <c r="P10473" i="1"/>
  <c r="Q10472" i="1"/>
  <c r="P10472" i="1"/>
  <c r="Q10471" i="1"/>
  <c r="P10471" i="1"/>
  <c r="Q10470" i="1"/>
  <c r="P10470" i="1"/>
  <c r="Q10469" i="1"/>
  <c r="P10469" i="1"/>
  <c r="Q10468" i="1"/>
  <c r="P10468" i="1"/>
  <c r="Q10467" i="1"/>
  <c r="P10467" i="1"/>
  <c r="Q10466" i="1"/>
  <c r="P10466" i="1"/>
  <c r="Q10465" i="1"/>
  <c r="P10465" i="1"/>
  <c r="Q10464" i="1"/>
  <c r="P10464" i="1"/>
  <c r="Q10463" i="1"/>
  <c r="P10463" i="1"/>
  <c r="Q10462" i="1"/>
  <c r="P10462" i="1"/>
  <c r="Q10461" i="1"/>
  <c r="P10461" i="1"/>
  <c r="Q10460" i="1"/>
  <c r="P10460" i="1"/>
  <c r="Q10459" i="1"/>
  <c r="P10459" i="1"/>
  <c r="Q10458" i="1"/>
  <c r="P10458" i="1"/>
  <c r="Q10457" i="1"/>
  <c r="P10457" i="1"/>
  <c r="Q10456" i="1"/>
  <c r="P10456" i="1"/>
  <c r="Q10455" i="1"/>
  <c r="P10455" i="1"/>
  <c r="Q10454" i="1"/>
  <c r="P10454" i="1"/>
  <c r="Q10453" i="1"/>
  <c r="P10453" i="1"/>
  <c r="Q10452" i="1"/>
  <c r="P10452" i="1"/>
  <c r="Q10451" i="1"/>
  <c r="P10451" i="1"/>
  <c r="Q10450" i="1"/>
  <c r="P10450" i="1"/>
  <c r="Q10449" i="1"/>
  <c r="P10449" i="1"/>
  <c r="Q10448" i="1"/>
  <c r="P10448" i="1"/>
  <c r="Q10447" i="1"/>
  <c r="P10447" i="1"/>
  <c r="Q10446" i="1"/>
  <c r="P10446" i="1"/>
  <c r="Q10445" i="1"/>
  <c r="P10445" i="1"/>
  <c r="Q10444" i="1"/>
  <c r="P10444" i="1"/>
  <c r="Q10443" i="1"/>
  <c r="P10443" i="1"/>
  <c r="Q10442" i="1"/>
  <c r="P10442" i="1"/>
  <c r="Q10441" i="1"/>
  <c r="P10441" i="1"/>
  <c r="Q10440" i="1"/>
  <c r="P10440" i="1"/>
  <c r="Q10439" i="1"/>
  <c r="P10439" i="1"/>
  <c r="Q10438" i="1"/>
  <c r="P10438" i="1"/>
  <c r="Q10437" i="1"/>
  <c r="P10437" i="1"/>
  <c r="Q10436" i="1"/>
  <c r="P10436" i="1"/>
  <c r="Q10435" i="1"/>
  <c r="P10435" i="1"/>
  <c r="Q10434" i="1"/>
  <c r="P10434" i="1"/>
  <c r="Q10433" i="1"/>
  <c r="P10433" i="1"/>
  <c r="Q10432" i="1"/>
  <c r="P10432" i="1"/>
  <c r="Q10431" i="1"/>
  <c r="P10431" i="1"/>
  <c r="Q10430" i="1"/>
  <c r="P10430" i="1"/>
  <c r="Q10429" i="1"/>
  <c r="P10429" i="1"/>
  <c r="Q10428" i="1"/>
  <c r="P10428" i="1"/>
  <c r="Q10427" i="1"/>
  <c r="P10427" i="1"/>
  <c r="Q10426" i="1"/>
  <c r="P10426" i="1"/>
  <c r="Q10425" i="1"/>
  <c r="P10425" i="1"/>
  <c r="Q10424" i="1"/>
  <c r="P10424" i="1"/>
  <c r="Q10423" i="1"/>
  <c r="P10423" i="1"/>
  <c r="Q10422" i="1"/>
  <c r="P10422" i="1"/>
  <c r="Q10421" i="1"/>
  <c r="P10421" i="1"/>
  <c r="Q10420" i="1"/>
  <c r="P10420" i="1"/>
  <c r="Q10419" i="1"/>
  <c r="P10419" i="1"/>
  <c r="Q10418" i="1"/>
  <c r="P10418" i="1"/>
  <c r="Q10417" i="1"/>
  <c r="P10417" i="1"/>
  <c r="Q10416" i="1"/>
  <c r="P10416" i="1"/>
  <c r="Q10415" i="1"/>
  <c r="P10415" i="1"/>
  <c r="Q10414" i="1"/>
  <c r="P10414" i="1"/>
  <c r="Q10413" i="1"/>
  <c r="P10413" i="1"/>
  <c r="Q10412" i="1"/>
  <c r="P10412" i="1"/>
  <c r="Q10411" i="1"/>
  <c r="P10411" i="1"/>
  <c r="Q10410" i="1"/>
  <c r="P10410" i="1"/>
  <c r="Q10409" i="1"/>
  <c r="P10409" i="1"/>
  <c r="Q10408" i="1"/>
  <c r="P10408" i="1"/>
  <c r="Q10407" i="1"/>
  <c r="P10407" i="1"/>
  <c r="Q10406" i="1"/>
  <c r="P10406" i="1"/>
  <c r="Q10405" i="1"/>
  <c r="P10405" i="1"/>
  <c r="Q10404" i="1"/>
  <c r="P10404" i="1"/>
  <c r="Q10403" i="1"/>
  <c r="P10403" i="1"/>
  <c r="Q10402" i="1"/>
  <c r="P10402" i="1"/>
  <c r="Q10401" i="1"/>
  <c r="P10401" i="1"/>
  <c r="Q10400" i="1"/>
  <c r="P10400" i="1"/>
  <c r="Q10399" i="1"/>
  <c r="P10399" i="1"/>
  <c r="Q10398" i="1"/>
  <c r="P10398" i="1"/>
  <c r="Q10397" i="1"/>
  <c r="P10397" i="1"/>
  <c r="Q10396" i="1"/>
  <c r="P10396" i="1"/>
  <c r="Q10395" i="1"/>
  <c r="P10395" i="1"/>
  <c r="Q10394" i="1"/>
  <c r="P10394" i="1"/>
  <c r="Q10393" i="1"/>
  <c r="P10393" i="1"/>
  <c r="Q10392" i="1"/>
  <c r="P10392" i="1"/>
  <c r="Q10391" i="1"/>
  <c r="P10391" i="1"/>
  <c r="Q10390" i="1"/>
  <c r="P10390" i="1"/>
  <c r="Q10389" i="1"/>
  <c r="P10389" i="1"/>
  <c r="Q10388" i="1"/>
  <c r="P10388" i="1"/>
  <c r="Q10387" i="1"/>
  <c r="P10387" i="1"/>
  <c r="Q10386" i="1"/>
  <c r="P10386" i="1"/>
  <c r="Q10385" i="1"/>
  <c r="P10385" i="1"/>
  <c r="Q10384" i="1"/>
  <c r="P10384" i="1"/>
  <c r="Q10383" i="1"/>
  <c r="P10383" i="1"/>
  <c r="Q10382" i="1"/>
  <c r="P10382" i="1"/>
  <c r="Q10381" i="1"/>
  <c r="P10381" i="1"/>
  <c r="Q10380" i="1"/>
  <c r="P10380" i="1"/>
  <c r="Q10379" i="1"/>
  <c r="P10379" i="1"/>
  <c r="Q10378" i="1"/>
  <c r="P10378" i="1"/>
  <c r="Q10377" i="1"/>
  <c r="P10377" i="1"/>
  <c r="Q10376" i="1"/>
  <c r="P10376" i="1"/>
  <c r="Q10375" i="1"/>
  <c r="P10375" i="1"/>
  <c r="Q10374" i="1"/>
  <c r="P10374" i="1"/>
  <c r="Q10373" i="1"/>
  <c r="P10373" i="1"/>
  <c r="Q10372" i="1"/>
  <c r="P10372" i="1"/>
  <c r="Q10371" i="1"/>
  <c r="P10371" i="1"/>
  <c r="Q10370" i="1"/>
  <c r="P10370" i="1"/>
  <c r="Q10369" i="1"/>
  <c r="P10369" i="1"/>
  <c r="Q10368" i="1"/>
  <c r="P10368" i="1"/>
  <c r="Q10367" i="1"/>
  <c r="P10367" i="1"/>
  <c r="Q10366" i="1"/>
  <c r="P10366" i="1"/>
  <c r="Q10365" i="1"/>
  <c r="P10365" i="1"/>
  <c r="Q10364" i="1"/>
  <c r="P10364" i="1"/>
  <c r="Q10363" i="1"/>
  <c r="P10363" i="1"/>
  <c r="Q10362" i="1"/>
  <c r="P10362" i="1"/>
  <c r="Q10361" i="1"/>
  <c r="P10361" i="1"/>
  <c r="Q10360" i="1"/>
  <c r="P10360" i="1"/>
  <c r="Q10359" i="1"/>
  <c r="P10359" i="1"/>
  <c r="Q10358" i="1"/>
  <c r="P10358" i="1"/>
  <c r="Q10357" i="1"/>
  <c r="P10357" i="1"/>
  <c r="Q10356" i="1"/>
  <c r="P10356" i="1"/>
  <c r="Q10355" i="1"/>
  <c r="P10355" i="1"/>
  <c r="Q10354" i="1"/>
  <c r="P10354" i="1"/>
  <c r="Q10353" i="1"/>
  <c r="P10353" i="1"/>
  <c r="Q10352" i="1"/>
  <c r="P10352" i="1"/>
  <c r="Q10351" i="1"/>
  <c r="P10351" i="1"/>
  <c r="Q10350" i="1"/>
  <c r="P10350" i="1"/>
  <c r="Q10349" i="1"/>
  <c r="P10349" i="1"/>
  <c r="Q10348" i="1"/>
  <c r="P10348" i="1"/>
  <c r="Q10347" i="1"/>
  <c r="P10347" i="1"/>
  <c r="Q10346" i="1"/>
  <c r="P10346" i="1"/>
  <c r="Q10345" i="1"/>
  <c r="P10345" i="1"/>
  <c r="Q10344" i="1"/>
  <c r="P10344" i="1"/>
  <c r="Q10343" i="1"/>
  <c r="P10343" i="1"/>
  <c r="Q10342" i="1"/>
  <c r="P10342" i="1"/>
  <c r="Q10341" i="1"/>
  <c r="P10341" i="1"/>
  <c r="Q10340" i="1"/>
  <c r="P10340" i="1"/>
  <c r="Q10339" i="1"/>
  <c r="P10339" i="1"/>
  <c r="Q10338" i="1"/>
  <c r="P10338" i="1"/>
  <c r="Q10337" i="1"/>
  <c r="P10337" i="1"/>
  <c r="Q10336" i="1"/>
  <c r="P10336" i="1"/>
  <c r="Q10335" i="1"/>
  <c r="P10335" i="1"/>
  <c r="Q10334" i="1"/>
  <c r="P10334" i="1"/>
  <c r="Q10333" i="1"/>
  <c r="P10333" i="1"/>
  <c r="Q10332" i="1"/>
  <c r="P10332" i="1"/>
  <c r="Q10331" i="1"/>
  <c r="P10331" i="1"/>
  <c r="Q10330" i="1"/>
  <c r="P10330" i="1"/>
  <c r="Q10329" i="1"/>
  <c r="P10329" i="1"/>
  <c r="Q10328" i="1"/>
  <c r="P10328" i="1"/>
  <c r="Q10327" i="1"/>
  <c r="P10327" i="1"/>
  <c r="Q10326" i="1"/>
  <c r="P10326" i="1"/>
  <c r="Q10325" i="1"/>
  <c r="P10325" i="1"/>
  <c r="Q10324" i="1"/>
  <c r="P10324" i="1"/>
  <c r="Q10323" i="1"/>
  <c r="P10323" i="1"/>
  <c r="Q10322" i="1"/>
  <c r="P10322" i="1"/>
  <c r="Q10321" i="1"/>
  <c r="P10321" i="1"/>
  <c r="Q10320" i="1"/>
  <c r="P10320" i="1"/>
  <c r="Q10319" i="1"/>
  <c r="P10319" i="1"/>
  <c r="Q10318" i="1"/>
  <c r="P10318" i="1"/>
  <c r="Q10317" i="1"/>
  <c r="P10317" i="1"/>
  <c r="Q10316" i="1"/>
  <c r="P10316" i="1"/>
  <c r="Q10315" i="1"/>
  <c r="P10315" i="1"/>
  <c r="Q10314" i="1"/>
  <c r="P10314" i="1"/>
  <c r="Q10313" i="1"/>
  <c r="P10313" i="1"/>
  <c r="Q10312" i="1"/>
  <c r="P10312" i="1"/>
  <c r="Q10311" i="1"/>
  <c r="P10311" i="1"/>
  <c r="Q10310" i="1"/>
  <c r="P10310" i="1"/>
  <c r="Q10309" i="1"/>
  <c r="P10309" i="1"/>
  <c r="Q10308" i="1"/>
  <c r="P10308" i="1"/>
  <c r="Q10307" i="1"/>
  <c r="P10307" i="1"/>
  <c r="Q10306" i="1"/>
  <c r="P10306" i="1"/>
  <c r="Q10305" i="1"/>
  <c r="P10305" i="1"/>
  <c r="Q10304" i="1"/>
  <c r="P10304" i="1"/>
  <c r="Q10303" i="1"/>
  <c r="P10303" i="1"/>
  <c r="Q10302" i="1"/>
  <c r="P10302" i="1"/>
  <c r="Q10301" i="1"/>
  <c r="P10301" i="1"/>
  <c r="Q10300" i="1"/>
  <c r="P10300" i="1"/>
  <c r="Q10299" i="1"/>
  <c r="P10299" i="1"/>
  <c r="Q10298" i="1"/>
  <c r="P10298" i="1"/>
  <c r="Q10297" i="1"/>
  <c r="P10297" i="1"/>
  <c r="Q10296" i="1"/>
  <c r="P10296" i="1"/>
  <c r="Q10295" i="1"/>
  <c r="P10295" i="1"/>
  <c r="Q10294" i="1"/>
  <c r="P10294" i="1"/>
  <c r="Q10293" i="1"/>
  <c r="P10293" i="1"/>
  <c r="Q10292" i="1"/>
  <c r="P10292" i="1"/>
  <c r="Q10291" i="1"/>
  <c r="P10291" i="1"/>
  <c r="Q10290" i="1"/>
  <c r="P10290" i="1"/>
  <c r="Q10289" i="1"/>
  <c r="P10289" i="1"/>
  <c r="Q10288" i="1"/>
  <c r="P10288" i="1"/>
  <c r="Q10287" i="1"/>
  <c r="P10287" i="1"/>
  <c r="Q10286" i="1"/>
  <c r="P10286" i="1"/>
  <c r="Q10285" i="1"/>
  <c r="P10285" i="1"/>
  <c r="Q10284" i="1"/>
  <c r="P10284" i="1"/>
  <c r="Q10283" i="1"/>
  <c r="P10283" i="1"/>
  <c r="Q10282" i="1"/>
  <c r="P10282" i="1"/>
  <c r="Q10281" i="1"/>
  <c r="P10281" i="1"/>
  <c r="Q10280" i="1"/>
  <c r="P10280" i="1"/>
  <c r="Q10279" i="1"/>
  <c r="P10279" i="1"/>
  <c r="Q10278" i="1"/>
  <c r="P10278" i="1"/>
  <c r="Q10277" i="1"/>
  <c r="P10277" i="1"/>
  <c r="Q10276" i="1"/>
  <c r="P10276" i="1"/>
  <c r="Q10275" i="1"/>
  <c r="P10275" i="1"/>
  <c r="Q10274" i="1"/>
  <c r="P10274" i="1"/>
  <c r="Q10273" i="1"/>
  <c r="P10273" i="1"/>
  <c r="Q10272" i="1"/>
  <c r="P10272" i="1"/>
  <c r="Q10271" i="1"/>
  <c r="P10271" i="1"/>
  <c r="Q10270" i="1"/>
  <c r="P10270" i="1"/>
  <c r="Q10269" i="1"/>
  <c r="P10269" i="1"/>
  <c r="Q10268" i="1"/>
  <c r="P10268" i="1"/>
  <c r="Q10267" i="1"/>
  <c r="P10267" i="1"/>
  <c r="Q10266" i="1"/>
  <c r="P10266" i="1"/>
  <c r="Q10265" i="1"/>
  <c r="P10265" i="1"/>
  <c r="Q10264" i="1"/>
  <c r="P10264" i="1"/>
  <c r="Q10263" i="1"/>
  <c r="P10263" i="1"/>
  <c r="Q10262" i="1"/>
  <c r="P10262" i="1"/>
  <c r="Q10261" i="1"/>
  <c r="P10261" i="1"/>
  <c r="Q10260" i="1"/>
  <c r="P10260" i="1"/>
  <c r="Q10259" i="1"/>
  <c r="P10259" i="1"/>
  <c r="Q10258" i="1"/>
  <c r="P10258" i="1"/>
  <c r="Q10257" i="1"/>
  <c r="P10257" i="1"/>
  <c r="Q10256" i="1"/>
  <c r="P10256" i="1"/>
  <c r="Q10255" i="1"/>
  <c r="P10255" i="1"/>
  <c r="Q10254" i="1"/>
  <c r="P10254" i="1"/>
  <c r="Q10253" i="1"/>
  <c r="P10253" i="1"/>
  <c r="Q10252" i="1"/>
  <c r="P10252" i="1"/>
  <c r="Q10251" i="1"/>
  <c r="P10251" i="1"/>
  <c r="Q10250" i="1"/>
  <c r="P10250" i="1"/>
  <c r="Q10249" i="1"/>
  <c r="P10249" i="1"/>
  <c r="Q10248" i="1"/>
  <c r="P10248" i="1"/>
  <c r="Q10247" i="1"/>
  <c r="P10247" i="1"/>
  <c r="Q10246" i="1"/>
  <c r="P10246" i="1"/>
  <c r="Q10245" i="1"/>
  <c r="P10245" i="1"/>
  <c r="Q10244" i="1"/>
  <c r="P10244" i="1"/>
  <c r="Q10243" i="1"/>
  <c r="P10243" i="1"/>
  <c r="Q10242" i="1"/>
  <c r="P10242" i="1"/>
  <c r="Q10241" i="1"/>
  <c r="P10241" i="1"/>
  <c r="Q10240" i="1"/>
  <c r="P10240" i="1"/>
  <c r="Q10239" i="1"/>
  <c r="P10239" i="1"/>
  <c r="Q10238" i="1"/>
  <c r="P10238" i="1"/>
  <c r="Q10237" i="1"/>
  <c r="P10237" i="1"/>
  <c r="Q10236" i="1"/>
  <c r="P10236" i="1"/>
  <c r="Q10235" i="1"/>
  <c r="P10235" i="1"/>
  <c r="Q10234" i="1"/>
  <c r="P10234" i="1"/>
  <c r="Q10233" i="1"/>
  <c r="P10233" i="1"/>
  <c r="Q10232" i="1"/>
  <c r="P10232" i="1"/>
  <c r="Q10231" i="1"/>
  <c r="P10231" i="1"/>
  <c r="Q10230" i="1"/>
  <c r="P10230" i="1"/>
  <c r="Q10229" i="1"/>
  <c r="P10229" i="1"/>
  <c r="Q10228" i="1"/>
  <c r="P10228" i="1"/>
  <c r="Q10227" i="1"/>
  <c r="P10227" i="1"/>
  <c r="Q10226" i="1"/>
  <c r="P10226" i="1"/>
  <c r="Q10225" i="1"/>
  <c r="P10225" i="1"/>
  <c r="Q10224" i="1"/>
  <c r="P10224" i="1"/>
  <c r="Q10223" i="1"/>
  <c r="P10223" i="1"/>
  <c r="Q10222" i="1"/>
  <c r="P10222" i="1"/>
  <c r="Q10221" i="1"/>
  <c r="P10221" i="1"/>
  <c r="Q10220" i="1"/>
  <c r="P10220" i="1"/>
  <c r="Q10219" i="1"/>
  <c r="P10219" i="1"/>
  <c r="Q10218" i="1"/>
  <c r="P10218" i="1"/>
  <c r="Q10217" i="1"/>
  <c r="P10217" i="1"/>
  <c r="Q10216" i="1"/>
  <c r="P10216" i="1"/>
  <c r="Q10215" i="1"/>
  <c r="P10215" i="1"/>
  <c r="Q10214" i="1"/>
  <c r="P10214" i="1"/>
  <c r="Q10213" i="1"/>
  <c r="P10213" i="1"/>
  <c r="Q10212" i="1"/>
  <c r="P10212" i="1"/>
  <c r="Q10211" i="1"/>
  <c r="P10211" i="1"/>
  <c r="Q10210" i="1"/>
  <c r="P10210" i="1"/>
  <c r="Q10209" i="1"/>
  <c r="P10209" i="1"/>
  <c r="Q10208" i="1"/>
  <c r="P10208" i="1"/>
  <c r="Q10207" i="1"/>
  <c r="P10207" i="1"/>
  <c r="Q10206" i="1"/>
  <c r="P10206" i="1"/>
  <c r="Q10205" i="1"/>
  <c r="P10205" i="1"/>
  <c r="Q10204" i="1"/>
  <c r="P10204" i="1"/>
  <c r="Q10203" i="1"/>
  <c r="P10203" i="1"/>
  <c r="Q10202" i="1"/>
  <c r="P10202" i="1"/>
  <c r="Q10201" i="1"/>
  <c r="P10201" i="1"/>
  <c r="Q10200" i="1"/>
  <c r="P10200" i="1"/>
  <c r="Q10199" i="1"/>
  <c r="P10199" i="1"/>
  <c r="Q10198" i="1"/>
  <c r="P10198" i="1"/>
  <c r="Q10197" i="1"/>
  <c r="P10197" i="1"/>
  <c r="Q10196" i="1"/>
  <c r="P10196" i="1"/>
  <c r="Q10195" i="1"/>
  <c r="P10195" i="1"/>
  <c r="Q10194" i="1"/>
  <c r="P10194" i="1"/>
  <c r="Q10193" i="1"/>
  <c r="P10193" i="1"/>
  <c r="Q10192" i="1"/>
  <c r="P10192" i="1"/>
  <c r="Q10191" i="1"/>
  <c r="P10191" i="1"/>
  <c r="Q10190" i="1"/>
  <c r="P10190" i="1"/>
  <c r="Q10189" i="1"/>
  <c r="P10189" i="1"/>
  <c r="Q10188" i="1"/>
  <c r="P10188" i="1"/>
  <c r="Q10187" i="1"/>
  <c r="P10187" i="1"/>
  <c r="Q10186" i="1"/>
  <c r="P10186" i="1"/>
  <c r="Q10185" i="1"/>
  <c r="P10185" i="1"/>
  <c r="Q10184" i="1"/>
  <c r="P10184" i="1"/>
  <c r="Q10183" i="1"/>
  <c r="P10183" i="1"/>
  <c r="Q10182" i="1"/>
  <c r="P10182" i="1"/>
  <c r="Q10181" i="1"/>
  <c r="P10181" i="1"/>
  <c r="Q10180" i="1"/>
  <c r="P10180" i="1"/>
  <c r="Q10179" i="1"/>
  <c r="P10179" i="1"/>
  <c r="Q10178" i="1"/>
  <c r="P10178" i="1"/>
  <c r="Q10177" i="1"/>
  <c r="P10177" i="1"/>
  <c r="Q10176" i="1"/>
  <c r="P10176" i="1"/>
  <c r="Q10175" i="1"/>
  <c r="P10175" i="1"/>
  <c r="Q10174" i="1"/>
  <c r="P10174" i="1"/>
  <c r="Q10173" i="1"/>
  <c r="P10173" i="1"/>
  <c r="Q10172" i="1"/>
  <c r="P10172" i="1"/>
  <c r="Q10171" i="1"/>
  <c r="P10171" i="1"/>
  <c r="Q10170" i="1"/>
  <c r="P10170" i="1"/>
  <c r="Q10169" i="1"/>
  <c r="P10169" i="1"/>
  <c r="Q10168" i="1"/>
  <c r="P10168" i="1"/>
  <c r="Q10167" i="1"/>
  <c r="P10167" i="1"/>
  <c r="Q10166" i="1"/>
  <c r="P10166" i="1"/>
  <c r="Q10165" i="1"/>
  <c r="P10165" i="1"/>
  <c r="Q10164" i="1"/>
  <c r="P10164" i="1"/>
  <c r="Q10163" i="1"/>
  <c r="P10163" i="1"/>
  <c r="Q10162" i="1"/>
  <c r="P10162" i="1"/>
  <c r="Q10161" i="1"/>
  <c r="P10161" i="1"/>
  <c r="Q10160" i="1"/>
  <c r="P10160" i="1"/>
  <c r="Q10159" i="1"/>
  <c r="P10159" i="1"/>
  <c r="Q10158" i="1"/>
  <c r="P10158" i="1"/>
  <c r="Q10157" i="1"/>
  <c r="P10157" i="1"/>
  <c r="Q10156" i="1"/>
  <c r="P10156" i="1"/>
  <c r="Q10155" i="1"/>
  <c r="P10155" i="1"/>
  <c r="Q10154" i="1"/>
  <c r="P10154" i="1"/>
  <c r="Q10153" i="1"/>
  <c r="P10153" i="1"/>
  <c r="Q10152" i="1"/>
  <c r="P10152" i="1"/>
  <c r="Q10151" i="1"/>
  <c r="P10151" i="1"/>
  <c r="Q10150" i="1"/>
  <c r="P10150" i="1"/>
  <c r="Q10149" i="1"/>
  <c r="P10149" i="1"/>
  <c r="Q10148" i="1"/>
  <c r="P10148" i="1"/>
  <c r="Q10147" i="1"/>
  <c r="P10147" i="1"/>
  <c r="Q10146" i="1"/>
  <c r="P10146" i="1"/>
  <c r="Q10145" i="1"/>
  <c r="P10145" i="1"/>
  <c r="Q10144" i="1"/>
  <c r="P10144" i="1"/>
  <c r="Q10143" i="1"/>
  <c r="P10143" i="1"/>
  <c r="Q10142" i="1"/>
  <c r="P10142" i="1"/>
  <c r="Q10141" i="1"/>
  <c r="P10141" i="1"/>
  <c r="Q10140" i="1"/>
  <c r="P10140" i="1"/>
  <c r="Q10139" i="1"/>
  <c r="P10139" i="1"/>
  <c r="Q10138" i="1"/>
  <c r="P10138" i="1"/>
  <c r="Q10137" i="1"/>
  <c r="P10137" i="1"/>
  <c r="Q10136" i="1"/>
  <c r="P10136" i="1"/>
  <c r="Q10135" i="1"/>
  <c r="P10135" i="1"/>
  <c r="Q10134" i="1"/>
  <c r="P10134" i="1"/>
  <c r="Q10133" i="1"/>
  <c r="P10133" i="1"/>
  <c r="Q10132" i="1"/>
  <c r="P10132" i="1"/>
  <c r="Q10131" i="1"/>
  <c r="P10131" i="1"/>
  <c r="Q10130" i="1"/>
  <c r="P10130" i="1"/>
  <c r="Q10129" i="1"/>
  <c r="P10129" i="1"/>
  <c r="Q10128" i="1"/>
  <c r="P10128" i="1"/>
  <c r="Q10127" i="1"/>
  <c r="P10127" i="1"/>
  <c r="Q10126" i="1"/>
  <c r="P10126" i="1"/>
  <c r="Q10125" i="1"/>
  <c r="P10125" i="1"/>
  <c r="Q10124" i="1"/>
  <c r="P10124" i="1"/>
  <c r="Q10123" i="1"/>
  <c r="P10123" i="1"/>
  <c r="Q10122" i="1"/>
  <c r="P10122" i="1"/>
  <c r="Q10121" i="1"/>
  <c r="P10121" i="1"/>
  <c r="Q10120" i="1"/>
  <c r="P10120" i="1"/>
  <c r="Q10119" i="1"/>
  <c r="P10119" i="1"/>
  <c r="Q10118" i="1"/>
  <c r="P10118" i="1"/>
  <c r="Q10117" i="1"/>
  <c r="P10117" i="1"/>
  <c r="Q10116" i="1"/>
  <c r="P10116" i="1"/>
  <c r="Q10115" i="1"/>
  <c r="P10115" i="1"/>
  <c r="Q10114" i="1"/>
  <c r="P10114" i="1"/>
  <c r="Q10113" i="1"/>
  <c r="P10113" i="1"/>
  <c r="Q10112" i="1"/>
  <c r="P10112" i="1"/>
  <c r="Q10111" i="1"/>
  <c r="P10111" i="1"/>
  <c r="Q10110" i="1"/>
  <c r="P10110" i="1"/>
  <c r="Q10109" i="1"/>
  <c r="P10109" i="1"/>
  <c r="Q10108" i="1"/>
  <c r="P10108" i="1"/>
  <c r="Q10107" i="1"/>
  <c r="P10107" i="1"/>
  <c r="Q10106" i="1"/>
  <c r="P10106" i="1"/>
  <c r="Q10105" i="1"/>
  <c r="P10105" i="1"/>
  <c r="Q10104" i="1"/>
  <c r="P10104" i="1"/>
  <c r="Q10103" i="1"/>
  <c r="P10103" i="1"/>
  <c r="Q10102" i="1"/>
  <c r="P10102" i="1"/>
  <c r="Q10101" i="1"/>
  <c r="P10101" i="1"/>
  <c r="Q10100" i="1"/>
  <c r="P10100" i="1"/>
  <c r="Q10099" i="1"/>
  <c r="P10099" i="1"/>
  <c r="Q10098" i="1"/>
  <c r="P10098" i="1"/>
  <c r="Q10097" i="1"/>
  <c r="P10097" i="1"/>
  <c r="Q10096" i="1"/>
  <c r="P10096" i="1"/>
  <c r="Q10095" i="1"/>
  <c r="P10095" i="1"/>
  <c r="Q10094" i="1"/>
  <c r="P10094" i="1"/>
  <c r="Q10093" i="1"/>
  <c r="P10093" i="1"/>
  <c r="Q10092" i="1"/>
  <c r="P10092" i="1"/>
  <c r="Q10091" i="1"/>
  <c r="P10091" i="1"/>
  <c r="Q10090" i="1"/>
  <c r="P10090" i="1"/>
  <c r="Q10089" i="1"/>
  <c r="P10089" i="1"/>
  <c r="Q10088" i="1"/>
  <c r="P10088" i="1"/>
  <c r="Q10087" i="1"/>
  <c r="P10087" i="1"/>
  <c r="Q10086" i="1"/>
  <c r="P10086" i="1"/>
  <c r="Q10085" i="1"/>
  <c r="P10085" i="1"/>
  <c r="Q10084" i="1"/>
  <c r="P10084" i="1"/>
  <c r="Q10083" i="1"/>
  <c r="P10083" i="1"/>
  <c r="Q10082" i="1"/>
  <c r="P10082" i="1"/>
  <c r="Q10081" i="1"/>
  <c r="P10081" i="1"/>
  <c r="Q10080" i="1"/>
  <c r="P10080" i="1"/>
  <c r="Q10079" i="1"/>
  <c r="P10079" i="1"/>
  <c r="Q10078" i="1"/>
  <c r="P10078" i="1"/>
  <c r="Q10077" i="1"/>
  <c r="P10077" i="1"/>
  <c r="Q10076" i="1"/>
  <c r="P10076" i="1"/>
  <c r="Q10075" i="1"/>
  <c r="P10075" i="1"/>
  <c r="Q10074" i="1"/>
  <c r="P10074" i="1"/>
  <c r="Q10073" i="1"/>
  <c r="P10073" i="1"/>
  <c r="Q10072" i="1"/>
  <c r="P10072" i="1"/>
  <c r="Q10071" i="1"/>
  <c r="P10071" i="1"/>
  <c r="Q10070" i="1"/>
  <c r="P10070" i="1"/>
  <c r="Q10069" i="1"/>
  <c r="P10069" i="1"/>
  <c r="Q10068" i="1"/>
  <c r="P10068" i="1"/>
  <c r="Q10067" i="1"/>
  <c r="P10067" i="1"/>
  <c r="Q10066" i="1"/>
  <c r="P10066" i="1"/>
  <c r="Q10065" i="1"/>
  <c r="P10065" i="1"/>
  <c r="Q10064" i="1"/>
  <c r="P10064" i="1"/>
  <c r="Q10063" i="1"/>
  <c r="P10063" i="1"/>
  <c r="Q10062" i="1"/>
  <c r="P10062" i="1"/>
  <c r="Q10061" i="1"/>
  <c r="P10061" i="1"/>
  <c r="Q10060" i="1"/>
  <c r="P10060" i="1"/>
  <c r="Q10059" i="1"/>
  <c r="P10059" i="1"/>
  <c r="Q10058" i="1"/>
  <c r="P10058" i="1"/>
  <c r="Q10057" i="1"/>
  <c r="P10057" i="1"/>
  <c r="Q10056" i="1"/>
  <c r="P10056" i="1"/>
  <c r="Q10055" i="1"/>
  <c r="P10055" i="1"/>
  <c r="Q10054" i="1"/>
  <c r="P10054" i="1"/>
  <c r="Q10053" i="1"/>
  <c r="P10053" i="1"/>
  <c r="Q10052" i="1"/>
  <c r="P10052" i="1"/>
  <c r="Q10051" i="1"/>
  <c r="P10051" i="1"/>
  <c r="Q10050" i="1"/>
  <c r="P10050" i="1"/>
  <c r="Q10049" i="1"/>
  <c r="P10049" i="1"/>
  <c r="Q10048" i="1"/>
  <c r="P10048" i="1"/>
  <c r="Q10047" i="1"/>
  <c r="P10047" i="1"/>
  <c r="Q10046" i="1"/>
  <c r="P10046" i="1"/>
  <c r="Q10045" i="1"/>
  <c r="P10045" i="1"/>
  <c r="Q10044" i="1"/>
  <c r="P10044" i="1"/>
  <c r="Q10043" i="1"/>
  <c r="P10043" i="1"/>
  <c r="Q10042" i="1"/>
  <c r="P10042" i="1"/>
  <c r="Q10041" i="1"/>
  <c r="P10041" i="1"/>
  <c r="Q10040" i="1"/>
  <c r="P10040" i="1"/>
  <c r="Q10039" i="1"/>
  <c r="P10039" i="1"/>
  <c r="Q10038" i="1"/>
  <c r="P10038" i="1"/>
  <c r="Q10037" i="1"/>
  <c r="P10037" i="1"/>
  <c r="Q10036" i="1"/>
  <c r="P10036" i="1"/>
  <c r="Q10035" i="1"/>
  <c r="P10035" i="1"/>
  <c r="Q10034" i="1"/>
  <c r="P10034" i="1"/>
  <c r="Q10033" i="1"/>
  <c r="P10033" i="1"/>
  <c r="Q10032" i="1"/>
  <c r="P10032" i="1"/>
  <c r="Q10031" i="1"/>
  <c r="P10031" i="1"/>
  <c r="Q10030" i="1"/>
  <c r="P10030" i="1"/>
  <c r="Q10029" i="1"/>
  <c r="P10029" i="1"/>
  <c r="Q10028" i="1"/>
  <c r="P10028" i="1"/>
  <c r="Q10027" i="1"/>
  <c r="P10027" i="1"/>
  <c r="Q10026" i="1"/>
  <c r="P10026" i="1"/>
  <c r="Q10025" i="1"/>
  <c r="P10025" i="1"/>
  <c r="Q10024" i="1"/>
  <c r="P10024" i="1"/>
  <c r="Q10023" i="1"/>
  <c r="P10023" i="1"/>
  <c r="Q10022" i="1"/>
  <c r="P10022" i="1"/>
  <c r="Q10021" i="1"/>
  <c r="P10021" i="1"/>
  <c r="Q10020" i="1"/>
  <c r="P10020" i="1"/>
  <c r="Q10019" i="1"/>
  <c r="P10019" i="1"/>
  <c r="Q10018" i="1"/>
  <c r="P10018" i="1"/>
  <c r="Q10017" i="1"/>
  <c r="P10017" i="1"/>
  <c r="Q10016" i="1"/>
  <c r="P10016" i="1"/>
  <c r="Q10015" i="1"/>
  <c r="P10015" i="1"/>
  <c r="Q10014" i="1"/>
  <c r="P10014" i="1"/>
  <c r="Q10013" i="1"/>
  <c r="P10013" i="1"/>
  <c r="Q10012" i="1"/>
  <c r="P10012" i="1"/>
  <c r="Q10011" i="1"/>
  <c r="P10011" i="1"/>
  <c r="Q10010" i="1"/>
  <c r="P10010" i="1"/>
  <c r="Q10009" i="1"/>
  <c r="P10009" i="1"/>
  <c r="Q10008" i="1"/>
  <c r="P10008" i="1"/>
  <c r="Q10007" i="1"/>
  <c r="P10007" i="1"/>
  <c r="Q10006" i="1"/>
  <c r="P10006" i="1"/>
  <c r="Q10005" i="1"/>
  <c r="P10005" i="1"/>
  <c r="Q10004" i="1"/>
  <c r="P10004" i="1"/>
  <c r="Q10003" i="1"/>
  <c r="P10003" i="1"/>
  <c r="Q10002" i="1"/>
  <c r="P10002" i="1"/>
  <c r="Q10001" i="1"/>
  <c r="P10001" i="1"/>
  <c r="Q10000" i="1"/>
  <c r="P10000" i="1"/>
  <c r="Q9999" i="1"/>
  <c r="P9999" i="1"/>
  <c r="Q9998" i="1"/>
  <c r="P9998" i="1"/>
  <c r="Q9997" i="1"/>
  <c r="P9997" i="1"/>
  <c r="Q9996" i="1"/>
  <c r="P9996" i="1"/>
  <c r="Q9995" i="1"/>
  <c r="P9995" i="1"/>
  <c r="Q9994" i="1"/>
  <c r="P9994" i="1"/>
  <c r="Q9993" i="1"/>
  <c r="P9993" i="1"/>
  <c r="Q9992" i="1"/>
  <c r="P9992" i="1"/>
  <c r="Q9991" i="1"/>
  <c r="P9991" i="1"/>
  <c r="Q9990" i="1"/>
  <c r="P9990" i="1"/>
  <c r="Q9989" i="1"/>
  <c r="P9989" i="1"/>
  <c r="Q9988" i="1"/>
  <c r="P9988" i="1"/>
  <c r="Q9987" i="1"/>
  <c r="P9987" i="1"/>
  <c r="Q9986" i="1"/>
  <c r="P9986" i="1"/>
  <c r="Q9985" i="1"/>
  <c r="P9985" i="1"/>
  <c r="Q9984" i="1"/>
  <c r="P9984" i="1"/>
  <c r="Q9983" i="1"/>
  <c r="P9983" i="1"/>
  <c r="Q9982" i="1"/>
  <c r="P9982" i="1"/>
  <c r="Q9981" i="1"/>
  <c r="P9981" i="1"/>
  <c r="Q9980" i="1"/>
  <c r="P9980" i="1"/>
  <c r="Q9979" i="1"/>
  <c r="P9979" i="1"/>
  <c r="Q9978" i="1"/>
  <c r="P9978" i="1"/>
  <c r="Q9977" i="1"/>
  <c r="P9977" i="1"/>
  <c r="Q9976" i="1"/>
  <c r="P9976" i="1"/>
  <c r="Q9975" i="1"/>
  <c r="P9975" i="1"/>
  <c r="Q9974" i="1"/>
  <c r="P9974" i="1"/>
  <c r="Q9973" i="1"/>
  <c r="P9973" i="1"/>
  <c r="Q9972" i="1"/>
  <c r="P9972" i="1"/>
  <c r="Q9971" i="1"/>
  <c r="P9971" i="1"/>
  <c r="Q9970" i="1"/>
  <c r="P9970" i="1"/>
  <c r="Q9969" i="1"/>
  <c r="P9969" i="1"/>
  <c r="Q9968" i="1"/>
  <c r="P9968" i="1"/>
  <c r="Q9967" i="1"/>
  <c r="P9967" i="1"/>
  <c r="Q9966" i="1"/>
  <c r="P9966" i="1"/>
  <c r="Q9965" i="1"/>
  <c r="P9965" i="1"/>
  <c r="Q9964" i="1"/>
  <c r="P9964" i="1"/>
  <c r="Q9963" i="1"/>
  <c r="P9963" i="1"/>
  <c r="Q9962" i="1"/>
  <c r="P9962" i="1"/>
  <c r="Q9961" i="1"/>
  <c r="P9961" i="1"/>
  <c r="Q9960" i="1"/>
  <c r="P9960" i="1"/>
  <c r="Q9959" i="1"/>
  <c r="P9959" i="1"/>
  <c r="Q9958" i="1"/>
  <c r="P9958" i="1"/>
  <c r="Q9957" i="1"/>
  <c r="P9957" i="1"/>
  <c r="Q9956" i="1"/>
  <c r="P9956" i="1"/>
  <c r="Q9955" i="1"/>
  <c r="P9955" i="1"/>
  <c r="Q9954" i="1"/>
  <c r="P9954" i="1"/>
  <c r="Q9953" i="1"/>
  <c r="P9953" i="1"/>
  <c r="Q9952" i="1"/>
  <c r="P9952" i="1"/>
  <c r="Q9951" i="1"/>
  <c r="P9951" i="1"/>
  <c r="Q9950" i="1"/>
  <c r="P9950" i="1"/>
  <c r="Q9949" i="1"/>
  <c r="P9949" i="1"/>
  <c r="Q9948" i="1"/>
  <c r="P9948" i="1"/>
  <c r="Q9947" i="1"/>
  <c r="P9947" i="1"/>
  <c r="Q9946" i="1"/>
  <c r="P9946" i="1"/>
  <c r="Q9945" i="1"/>
  <c r="P9945" i="1"/>
  <c r="Q9944" i="1"/>
  <c r="P9944" i="1"/>
  <c r="Q9943" i="1"/>
  <c r="P9943" i="1"/>
  <c r="Q9942" i="1"/>
  <c r="P9942" i="1"/>
  <c r="Q9941" i="1"/>
  <c r="P9941" i="1"/>
  <c r="Q9940" i="1"/>
  <c r="P9940" i="1"/>
  <c r="Q9939" i="1"/>
  <c r="P9939" i="1"/>
  <c r="Q9938" i="1"/>
  <c r="P9938" i="1"/>
  <c r="Q9937" i="1"/>
  <c r="P9937" i="1"/>
  <c r="Q9936" i="1"/>
  <c r="P9936" i="1"/>
  <c r="Q9935" i="1"/>
  <c r="P9935" i="1"/>
  <c r="Q9934" i="1"/>
  <c r="P9934" i="1"/>
  <c r="Q9933" i="1"/>
  <c r="P9933" i="1"/>
  <c r="Q9932" i="1"/>
  <c r="P9932" i="1"/>
  <c r="Q9931" i="1"/>
  <c r="P9931" i="1"/>
  <c r="Q9930" i="1"/>
  <c r="P9930" i="1"/>
  <c r="Q9929" i="1"/>
  <c r="P9929" i="1"/>
  <c r="Q9928" i="1"/>
  <c r="P9928" i="1"/>
  <c r="Q9927" i="1"/>
  <c r="P9927" i="1"/>
  <c r="Q9926" i="1"/>
  <c r="P9926" i="1"/>
  <c r="Q9925" i="1"/>
  <c r="P9925" i="1"/>
  <c r="Q9924" i="1"/>
  <c r="P9924" i="1"/>
  <c r="Q9923" i="1"/>
  <c r="P9923" i="1"/>
  <c r="Q9922" i="1"/>
  <c r="P9922" i="1"/>
  <c r="Q9921" i="1"/>
  <c r="P9921" i="1"/>
  <c r="Q9920" i="1"/>
  <c r="P9920" i="1"/>
  <c r="Q9919" i="1"/>
  <c r="P9919" i="1"/>
  <c r="Q9918" i="1"/>
  <c r="P9918" i="1"/>
  <c r="Q9917" i="1"/>
  <c r="P9917" i="1"/>
  <c r="Q9916" i="1"/>
  <c r="P9916" i="1"/>
  <c r="Q9915" i="1"/>
  <c r="P9915" i="1"/>
  <c r="Q9914" i="1"/>
  <c r="P9914" i="1"/>
  <c r="Q9913" i="1"/>
  <c r="P9913" i="1"/>
  <c r="Q9912" i="1"/>
  <c r="P9912" i="1"/>
  <c r="Q9911" i="1"/>
  <c r="P9911" i="1"/>
  <c r="Q9910" i="1"/>
  <c r="P9910" i="1"/>
  <c r="Q9909" i="1"/>
  <c r="P9909" i="1"/>
  <c r="Q9908" i="1"/>
  <c r="P9908" i="1"/>
  <c r="Q9907" i="1"/>
  <c r="P9907" i="1"/>
  <c r="Q9906" i="1"/>
  <c r="P9906" i="1"/>
  <c r="Q9905" i="1"/>
  <c r="P9905" i="1"/>
  <c r="Q9904" i="1"/>
  <c r="P9904" i="1"/>
  <c r="Q9903" i="1"/>
  <c r="P9903" i="1"/>
  <c r="Q9902" i="1"/>
  <c r="P9902" i="1"/>
  <c r="Q9901" i="1"/>
  <c r="P9901" i="1"/>
  <c r="Q9900" i="1"/>
  <c r="P9900" i="1"/>
  <c r="Q9899" i="1"/>
  <c r="P9899" i="1"/>
  <c r="Q9898" i="1"/>
  <c r="P9898" i="1"/>
  <c r="Q9897" i="1"/>
  <c r="P9897" i="1"/>
  <c r="Q9896" i="1"/>
  <c r="P9896" i="1"/>
  <c r="Q9895" i="1"/>
  <c r="P9895" i="1"/>
  <c r="Q9894" i="1"/>
  <c r="P9894" i="1"/>
  <c r="Q9893" i="1"/>
  <c r="P9893" i="1"/>
  <c r="Q9892" i="1"/>
  <c r="P9892" i="1"/>
  <c r="Q9891" i="1"/>
  <c r="P9891" i="1"/>
  <c r="Q9890" i="1"/>
  <c r="P9890" i="1"/>
  <c r="Q9889" i="1"/>
  <c r="P9889" i="1"/>
  <c r="Q9888" i="1"/>
  <c r="P9888" i="1"/>
  <c r="Q9887" i="1"/>
  <c r="P9887" i="1"/>
  <c r="Q9886" i="1"/>
  <c r="P9886" i="1"/>
  <c r="Q9885" i="1"/>
  <c r="P9885" i="1"/>
  <c r="Q9884" i="1"/>
  <c r="P9884" i="1"/>
  <c r="Q9883" i="1"/>
  <c r="P9883" i="1"/>
  <c r="Q9882" i="1"/>
  <c r="P9882" i="1"/>
  <c r="Q9881" i="1"/>
  <c r="P9881" i="1"/>
  <c r="Q9880" i="1"/>
  <c r="P9880" i="1"/>
  <c r="Q9879" i="1"/>
  <c r="P9879" i="1"/>
  <c r="Q9878" i="1"/>
  <c r="P9878" i="1"/>
  <c r="Q9877" i="1"/>
  <c r="P9877" i="1"/>
  <c r="Q9876" i="1"/>
  <c r="P9876" i="1"/>
  <c r="Q9875" i="1"/>
  <c r="P9875" i="1"/>
  <c r="Q9874" i="1"/>
  <c r="P9874" i="1"/>
  <c r="Q9873" i="1"/>
  <c r="P9873" i="1"/>
  <c r="Q9872" i="1"/>
  <c r="P9872" i="1"/>
  <c r="Q9871" i="1"/>
  <c r="P9871" i="1"/>
  <c r="Q9870" i="1"/>
  <c r="P9870" i="1"/>
  <c r="Q9869" i="1"/>
  <c r="P9869" i="1"/>
  <c r="Q9868" i="1"/>
  <c r="P9868" i="1"/>
  <c r="Q9867" i="1"/>
  <c r="P9867" i="1"/>
  <c r="Q9866" i="1"/>
  <c r="P9866" i="1"/>
  <c r="Q9865" i="1"/>
  <c r="P9865" i="1"/>
  <c r="Q9864" i="1"/>
  <c r="P9864" i="1"/>
  <c r="Q9863" i="1"/>
  <c r="P9863" i="1"/>
  <c r="Q9862" i="1"/>
  <c r="P9862" i="1"/>
  <c r="Q9861" i="1"/>
  <c r="P9861" i="1"/>
  <c r="Q9860" i="1"/>
  <c r="P9860" i="1"/>
  <c r="Q9859" i="1"/>
  <c r="P9859" i="1"/>
  <c r="Q9858" i="1"/>
  <c r="P9858" i="1"/>
  <c r="Q9857" i="1"/>
  <c r="P9857" i="1"/>
  <c r="Q9856" i="1"/>
  <c r="P9856" i="1"/>
  <c r="Q9855" i="1"/>
  <c r="P9855" i="1"/>
  <c r="Q9854" i="1"/>
  <c r="P9854" i="1"/>
  <c r="Q9853" i="1"/>
  <c r="P9853" i="1"/>
  <c r="Q9852" i="1"/>
  <c r="P9852" i="1"/>
  <c r="Q9851" i="1"/>
  <c r="P9851" i="1"/>
  <c r="Q9850" i="1"/>
  <c r="P9850" i="1"/>
  <c r="Q9849" i="1"/>
  <c r="P9849" i="1"/>
  <c r="Q9848" i="1"/>
  <c r="P9848" i="1"/>
  <c r="Q9847" i="1"/>
  <c r="P9847" i="1"/>
  <c r="Q9846" i="1"/>
  <c r="P9846" i="1"/>
  <c r="Q9845" i="1"/>
  <c r="P9845" i="1"/>
  <c r="Q9844" i="1"/>
  <c r="P9844" i="1"/>
  <c r="Q9843" i="1"/>
  <c r="P9843" i="1"/>
  <c r="Q9842" i="1"/>
  <c r="P9842" i="1"/>
  <c r="Q9841" i="1"/>
  <c r="P9841" i="1"/>
  <c r="Q9840" i="1"/>
  <c r="P9840" i="1"/>
  <c r="Q9839" i="1"/>
  <c r="P9839" i="1"/>
  <c r="Q9838" i="1"/>
  <c r="P9838" i="1"/>
  <c r="Q9837" i="1"/>
  <c r="P9837" i="1"/>
  <c r="Q9836" i="1"/>
  <c r="P9836" i="1"/>
  <c r="Q9835" i="1"/>
  <c r="P9835" i="1"/>
  <c r="Q9834" i="1"/>
  <c r="P9834" i="1"/>
  <c r="Q9833" i="1"/>
  <c r="P9833" i="1"/>
  <c r="Q9832" i="1"/>
  <c r="P9832" i="1"/>
  <c r="Q9831" i="1"/>
  <c r="P9831" i="1"/>
  <c r="Q9830" i="1"/>
  <c r="P9830" i="1"/>
  <c r="Q9829" i="1"/>
  <c r="P9829" i="1"/>
  <c r="Q9828" i="1"/>
  <c r="P9828" i="1"/>
  <c r="Q9827" i="1"/>
  <c r="P9827" i="1"/>
  <c r="Q9826" i="1"/>
  <c r="P9826" i="1"/>
  <c r="Q9825" i="1"/>
  <c r="P9825" i="1"/>
  <c r="Q9824" i="1"/>
  <c r="P9824" i="1"/>
  <c r="Q9823" i="1"/>
  <c r="P9823" i="1"/>
  <c r="Q9822" i="1"/>
  <c r="P9822" i="1"/>
  <c r="Q9821" i="1"/>
  <c r="P9821" i="1"/>
  <c r="Q9820" i="1"/>
  <c r="P9820" i="1"/>
  <c r="Q9819" i="1"/>
  <c r="P9819" i="1"/>
  <c r="Q9818" i="1"/>
  <c r="P9818" i="1"/>
  <c r="Q9817" i="1"/>
  <c r="P9817" i="1"/>
  <c r="Q9816" i="1"/>
  <c r="P9816" i="1"/>
  <c r="Q9815" i="1"/>
  <c r="P9815" i="1"/>
  <c r="Q9814" i="1"/>
  <c r="P9814" i="1"/>
  <c r="Q9813" i="1"/>
  <c r="P9813" i="1"/>
  <c r="Q9812" i="1"/>
  <c r="P9812" i="1"/>
  <c r="Q9811" i="1"/>
  <c r="P9811" i="1"/>
  <c r="Q9810" i="1"/>
  <c r="P9810" i="1"/>
  <c r="Q9809" i="1"/>
  <c r="P9809" i="1"/>
  <c r="Q9808" i="1"/>
  <c r="P9808" i="1"/>
  <c r="Q9807" i="1"/>
  <c r="P9807" i="1"/>
  <c r="Q9806" i="1"/>
  <c r="P9806" i="1"/>
  <c r="Q9805" i="1"/>
  <c r="P9805" i="1"/>
  <c r="Q9804" i="1"/>
  <c r="P9804" i="1"/>
  <c r="Q9803" i="1"/>
  <c r="P9803" i="1"/>
  <c r="Q9802" i="1"/>
  <c r="P9802" i="1"/>
  <c r="Q9801" i="1"/>
  <c r="P9801" i="1"/>
  <c r="Q9800" i="1"/>
  <c r="P9800" i="1"/>
  <c r="Q9799" i="1"/>
  <c r="P9799" i="1"/>
  <c r="Q9798" i="1"/>
  <c r="P9798" i="1"/>
  <c r="Q9797" i="1"/>
  <c r="P9797" i="1"/>
  <c r="Q9796" i="1"/>
  <c r="P9796" i="1"/>
  <c r="Q9795" i="1"/>
  <c r="P9795" i="1"/>
  <c r="Q9794" i="1"/>
  <c r="P9794" i="1"/>
  <c r="Q9793" i="1"/>
  <c r="P9793" i="1"/>
  <c r="Q9792" i="1"/>
  <c r="P9792" i="1"/>
  <c r="Q9791" i="1"/>
  <c r="P9791" i="1"/>
  <c r="Q9790" i="1"/>
  <c r="P9790" i="1"/>
  <c r="Q9789" i="1"/>
  <c r="P9789" i="1"/>
  <c r="Q9788" i="1"/>
  <c r="P9788" i="1"/>
  <c r="Q9787" i="1"/>
  <c r="P9787" i="1"/>
  <c r="Q9786" i="1"/>
  <c r="P9786" i="1"/>
  <c r="Q9785" i="1"/>
  <c r="P9785" i="1"/>
  <c r="Q9784" i="1"/>
  <c r="P9784" i="1"/>
  <c r="Q9783" i="1"/>
  <c r="P9783" i="1"/>
  <c r="Q9782" i="1"/>
  <c r="P9782" i="1"/>
  <c r="Q9781" i="1"/>
  <c r="P9781" i="1"/>
  <c r="Q9780" i="1"/>
  <c r="P9780" i="1"/>
  <c r="Q9779" i="1"/>
  <c r="P9779" i="1"/>
  <c r="Q9778" i="1"/>
  <c r="P9778" i="1"/>
  <c r="Q9777" i="1"/>
  <c r="P9777" i="1"/>
  <c r="Q9776" i="1"/>
  <c r="P9776" i="1"/>
  <c r="Q9775" i="1"/>
  <c r="P9775" i="1"/>
  <c r="Q9774" i="1"/>
  <c r="P9774" i="1"/>
  <c r="Q9773" i="1"/>
  <c r="P9773" i="1"/>
  <c r="Q9772" i="1"/>
  <c r="P9772" i="1"/>
  <c r="Q9771" i="1"/>
  <c r="P9771" i="1"/>
  <c r="Q9770" i="1"/>
  <c r="P9770" i="1"/>
  <c r="Q9769" i="1"/>
  <c r="P9769" i="1"/>
  <c r="Q9768" i="1"/>
  <c r="P9768" i="1"/>
  <c r="Q9767" i="1"/>
  <c r="P9767" i="1"/>
  <c r="Q9766" i="1"/>
  <c r="P9766" i="1"/>
  <c r="Q9765" i="1"/>
  <c r="P9765" i="1"/>
  <c r="Q9764" i="1"/>
  <c r="P9764" i="1"/>
  <c r="Q9763" i="1"/>
  <c r="P9763" i="1"/>
  <c r="Q9762" i="1"/>
  <c r="P9762" i="1"/>
  <c r="Q9761" i="1"/>
  <c r="P9761" i="1"/>
  <c r="Q9760" i="1"/>
  <c r="P9760" i="1"/>
  <c r="Q9759" i="1"/>
  <c r="P9759" i="1"/>
  <c r="Q9758" i="1"/>
  <c r="P9758" i="1"/>
  <c r="Q9757" i="1"/>
  <c r="P9757" i="1"/>
  <c r="Q9756" i="1"/>
  <c r="P9756" i="1"/>
  <c r="Q9755" i="1"/>
  <c r="P9755" i="1"/>
  <c r="Q9754" i="1"/>
  <c r="P9754" i="1"/>
  <c r="Q9753" i="1"/>
  <c r="P9753" i="1"/>
  <c r="Q9752" i="1"/>
  <c r="P9752" i="1"/>
  <c r="Q9751" i="1"/>
  <c r="P9751" i="1"/>
  <c r="Q9750" i="1"/>
  <c r="P9750" i="1"/>
  <c r="Q9749" i="1"/>
  <c r="P9749" i="1"/>
  <c r="Q9748" i="1"/>
  <c r="P9748" i="1"/>
  <c r="Q9747" i="1"/>
  <c r="P9747" i="1"/>
  <c r="Q9746" i="1"/>
  <c r="P9746" i="1"/>
  <c r="Q9745" i="1"/>
  <c r="P9745" i="1"/>
  <c r="Q9744" i="1"/>
  <c r="P9744" i="1"/>
  <c r="Q9743" i="1"/>
  <c r="P9743" i="1"/>
  <c r="Q9742" i="1"/>
  <c r="P9742" i="1"/>
  <c r="Q9741" i="1"/>
  <c r="P9741" i="1"/>
  <c r="Q9740" i="1"/>
  <c r="P9740" i="1"/>
  <c r="Q9739" i="1"/>
  <c r="P9739" i="1"/>
  <c r="Q9738" i="1"/>
  <c r="P9738" i="1"/>
  <c r="Q9737" i="1"/>
  <c r="P9737" i="1"/>
  <c r="Q9736" i="1"/>
  <c r="P9736" i="1"/>
  <c r="Q9735" i="1"/>
  <c r="P9735" i="1"/>
  <c r="Q9734" i="1"/>
  <c r="P9734" i="1"/>
  <c r="Q9733" i="1"/>
  <c r="P9733" i="1"/>
  <c r="Q9732" i="1"/>
  <c r="P9732" i="1"/>
  <c r="Q9731" i="1"/>
  <c r="P9731" i="1"/>
  <c r="Q9730" i="1"/>
  <c r="P9730" i="1"/>
  <c r="Q9729" i="1"/>
  <c r="P9729" i="1"/>
  <c r="Q9728" i="1"/>
  <c r="P9728" i="1"/>
  <c r="Q9727" i="1"/>
  <c r="P9727" i="1"/>
  <c r="Q9726" i="1"/>
  <c r="P9726" i="1"/>
  <c r="Q9725" i="1"/>
  <c r="P9725" i="1"/>
  <c r="Q9724" i="1"/>
  <c r="P9724" i="1"/>
  <c r="Q9723" i="1"/>
  <c r="P9723" i="1"/>
  <c r="Q9722" i="1"/>
  <c r="P9722" i="1"/>
  <c r="Q9721" i="1"/>
  <c r="P9721" i="1"/>
  <c r="Q9720" i="1"/>
  <c r="P9720" i="1"/>
  <c r="Q9719" i="1"/>
  <c r="P9719" i="1"/>
  <c r="Q9718" i="1"/>
  <c r="P9718" i="1"/>
  <c r="Q9717" i="1"/>
  <c r="P9717" i="1"/>
  <c r="Q9716" i="1"/>
  <c r="P9716" i="1"/>
  <c r="Q9715" i="1"/>
  <c r="P9715" i="1"/>
  <c r="Q9714" i="1"/>
  <c r="P9714" i="1"/>
  <c r="Q9713" i="1"/>
  <c r="P9713" i="1"/>
  <c r="Q9712" i="1"/>
  <c r="P9712" i="1"/>
  <c r="Q9711" i="1"/>
  <c r="P9711" i="1"/>
  <c r="Q9710" i="1"/>
  <c r="P9710" i="1"/>
  <c r="Q9709" i="1"/>
  <c r="P9709" i="1"/>
  <c r="Q9708" i="1"/>
  <c r="P9708" i="1"/>
  <c r="Q9707" i="1"/>
  <c r="P9707" i="1"/>
  <c r="Q9706" i="1"/>
  <c r="P9706" i="1"/>
  <c r="Q9705" i="1"/>
  <c r="P9705" i="1"/>
  <c r="Q9704" i="1"/>
  <c r="P9704" i="1"/>
  <c r="Q9703" i="1"/>
  <c r="P9703" i="1"/>
  <c r="Q9702" i="1"/>
  <c r="P9702" i="1"/>
  <c r="Q9701" i="1"/>
  <c r="P9701" i="1"/>
  <c r="Q9700" i="1"/>
  <c r="P9700" i="1"/>
  <c r="Q9699" i="1"/>
  <c r="P9699" i="1"/>
  <c r="Q9698" i="1"/>
  <c r="P9698" i="1"/>
  <c r="Q9697" i="1"/>
  <c r="P9697" i="1"/>
  <c r="Q9696" i="1"/>
  <c r="P9696" i="1"/>
  <c r="Q9695" i="1"/>
  <c r="P9695" i="1"/>
  <c r="Q9694" i="1"/>
  <c r="P9694" i="1"/>
  <c r="Q9693" i="1"/>
  <c r="P9693" i="1"/>
  <c r="Q9692" i="1"/>
  <c r="P9692" i="1"/>
  <c r="Q9691" i="1"/>
  <c r="P9691" i="1"/>
  <c r="Q9690" i="1"/>
  <c r="P9690" i="1"/>
  <c r="Q9689" i="1"/>
  <c r="P9689" i="1"/>
  <c r="Q9688" i="1"/>
  <c r="P9688" i="1"/>
  <c r="Q9687" i="1"/>
  <c r="P9687" i="1"/>
  <c r="Q9686" i="1"/>
  <c r="P9686" i="1"/>
  <c r="Q9685" i="1"/>
  <c r="P9685" i="1"/>
  <c r="Q9684" i="1"/>
  <c r="P9684" i="1"/>
  <c r="Q9683" i="1"/>
  <c r="P9683" i="1"/>
  <c r="Q9682" i="1"/>
  <c r="P9682" i="1"/>
  <c r="Q9681" i="1"/>
  <c r="P9681" i="1"/>
  <c r="Q9680" i="1"/>
  <c r="P9680" i="1"/>
  <c r="Q9679" i="1"/>
  <c r="P9679" i="1"/>
  <c r="Q9678" i="1"/>
  <c r="P9678" i="1"/>
  <c r="Q9677" i="1"/>
  <c r="P9677" i="1"/>
  <c r="Q9676" i="1"/>
  <c r="P9676" i="1"/>
  <c r="Q9675" i="1"/>
  <c r="P9675" i="1"/>
  <c r="Q9674" i="1"/>
  <c r="P9674" i="1"/>
  <c r="Q9673" i="1"/>
  <c r="P9673" i="1"/>
  <c r="Q9672" i="1"/>
  <c r="P9672" i="1"/>
  <c r="Q9671" i="1"/>
  <c r="P9671" i="1"/>
  <c r="Q9670" i="1"/>
  <c r="P9670" i="1"/>
  <c r="Q9669" i="1"/>
  <c r="P9669" i="1"/>
  <c r="Q9668" i="1"/>
  <c r="P9668" i="1"/>
  <c r="Q9667" i="1"/>
  <c r="P9667" i="1"/>
  <c r="Q9666" i="1"/>
  <c r="P9666" i="1"/>
  <c r="Q9665" i="1"/>
  <c r="P9665" i="1"/>
  <c r="Q9664" i="1"/>
  <c r="P9664" i="1"/>
  <c r="Q9663" i="1"/>
  <c r="P9663" i="1"/>
  <c r="Q9662" i="1"/>
  <c r="P9662" i="1"/>
  <c r="Q9661" i="1"/>
  <c r="P9661" i="1"/>
  <c r="Q9660" i="1"/>
  <c r="P9660" i="1"/>
  <c r="Q9659" i="1"/>
  <c r="P9659" i="1"/>
  <c r="Q9658" i="1"/>
  <c r="P9658" i="1"/>
  <c r="Q9657" i="1"/>
  <c r="P9657" i="1"/>
  <c r="Q9656" i="1"/>
  <c r="P9656" i="1"/>
  <c r="Q9655" i="1"/>
  <c r="P9655" i="1"/>
  <c r="Q9654" i="1"/>
  <c r="P9654" i="1"/>
  <c r="Q9653" i="1"/>
  <c r="P9653" i="1"/>
  <c r="Q9652" i="1"/>
  <c r="P9652" i="1"/>
  <c r="Q9651" i="1"/>
  <c r="P9651" i="1"/>
  <c r="Q9650" i="1"/>
  <c r="P9650" i="1"/>
  <c r="Q9649" i="1"/>
  <c r="P9649" i="1"/>
  <c r="Q9648" i="1"/>
  <c r="P9648" i="1"/>
  <c r="Q9647" i="1"/>
  <c r="P9647" i="1"/>
  <c r="Q9646" i="1"/>
  <c r="P9646" i="1"/>
  <c r="Q9645" i="1"/>
  <c r="P9645" i="1"/>
  <c r="Q9644" i="1"/>
  <c r="P9644" i="1"/>
  <c r="Q9643" i="1"/>
  <c r="P9643" i="1"/>
  <c r="Q9642" i="1"/>
  <c r="P9642" i="1"/>
  <c r="Q9641" i="1"/>
  <c r="P9641" i="1"/>
  <c r="Q9640" i="1"/>
  <c r="P9640" i="1"/>
  <c r="Q9639" i="1"/>
  <c r="P9639" i="1"/>
  <c r="Q9638" i="1"/>
  <c r="P9638" i="1"/>
  <c r="Q9637" i="1"/>
  <c r="P9637" i="1"/>
  <c r="Q9636" i="1"/>
  <c r="P9636" i="1"/>
  <c r="Q9635" i="1"/>
  <c r="P9635" i="1"/>
  <c r="Q9634" i="1"/>
  <c r="P9634" i="1"/>
  <c r="Q9633" i="1"/>
  <c r="P9633" i="1"/>
  <c r="Q9632" i="1"/>
  <c r="P9632" i="1"/>
  <c r="Q9631" i="1"/>
  <c r="P9631" i="1"/>
  <c r="Q9630" i="1"/>
  <c r="P9630" i="1"/>
  <c r="Q9629" i="1"/>
  <c r="P9629" i="1"/>
  <c r="Q9628" i="1"/>
  <c r="P9628" i="1"/>
  <c r="Q9627" i="1"/>
  <c r="P9627" i="1"/>
  <c r="Q9626" i="1"/>
  <c r="P9626" i="1"/>
  <c r="Q9625" i="1"/>
  <c r="P9625" i="1"/>
  <c r="Q9624" i="1"/>
  <c r="P9624" i="1"/>
  <c r="Q9623" i="1"/>
  <c r="P9623" i="1"/>
  <c r="Q9622" i="1"/>
  <c r="P9622" i="1"/>
  <c r="Q9621" i="1"/>
  <c r="P9621" i="1"/>
  <c r="Q9620" i="1"/>
  <c r="P9620" i="1"/>
  <c r="Q9619" i="1"/>
  <c r="P9619" i="1"/>
  <c r="Q9618" i="1"/>
  <c r="P9618" i="1"/>
  <c r="Q9617" i="1"/>
  <c r="P9617" i="1"/>
  <c r="Q9616" i="1"/>
  <c r="P9616" i="1"/>
  <c r="Q9615" i="1"/>
  <c r="P9615" i="1"/>
  <c r="Q9614" i="1"/>
  <c r="P9614" i="1"/>
  <c r="Q9613" i="1"/>
  <c r="P9613" i="1"/>
  <c r="Q9612" i="1"/>
  <c r="P9612" i="1"/>
  <c r="Q9611" i="1"/>
  <c r="P9611" i="1"/>
  <c r="Q9610" i="1"/>
  <c r="P9610" i="1"/>
  <c r="Q9609" i="1"/>
  <c r="P9609" i="1"/>
  <c r="Q9608" i="1"/>
  <c r="P9608" i="1"/>
  <c r="Q9607" i="1"/>
  <c r="P9607" i="1"/>
  <c r="Q9606" i="1"/>
  <c r="P9606" i="1"/>
  <c r="Q9605" i="1"/>
  <c r="P9605" i="1"/>
  <c r="Q9604" i="1"/>
  <c r="P9604" i="1"/>
  <c r="Q9603" i="1"/>
  <c r="P9603" i="1"/>
  <c r="Q9602" i="1"/>
  <c r="P9602" i="1"/>
  <c r="Q9601" i="1"/>
  <c r="P9601" i="1"/>
  <c r="Q9600" i="1"/>
  <c r="P9600" i="1"/>
  <c r="Q9599" i="1"/>
  <c r="P9599" i="1"/>
  <c r="Q9598" i="1"/>
  <c r="P9598" i="1"/>
  <c r="Q9597" i="1"/>
  <c r="P9597" i="1"/>
  <c r="Q9596" i="1"/>
  <c r="P9596" i="1"/>
  <c r="Q9595" i="1"/>
  <c r="P9595" i="1"/>
  <c r="Q9594" i="1"/>
  <c r="P9594" i="1"/>
  <c r="Q9593" i="1"/>
  <c r="P9593" i="1"/>
  <c r="Q9592" i="1"/>
  <c r="P9592" i="1"/>
  <c r="Q9591" i="1"/>
  <c r="P9591" i="1"/>
  <c r="Q9590" i="1"/>
  <c r="P9590" i="1"/>
  <c r="Q9589" i="1"/>
  <c r="P9589" i="1"/>
  <c r="Q9588" i="1"/>
  <c r="P9588" i="1"/>
  <c r="Q9587" i="1"/>
  <c r="P9587" i="1"/>
  <c r="Q9586" i="1"/>
  <c r="P9586" i="1"/>
  <c r="Q9585" i="1"/>
  <c r="P9585" i="1"/>
  <c r="Q9584" i="1"/>
  <c r="P9584" i="1"/>
  <c r="Q9583" i="1"/>
  <c r="P9583" i="1"/>
  <c r="Q9582" i="1"/>
  <c r="P9582" i="1"/>
  <c r="Q9581" i="1"/>
  <c r="P9581" i="1"/>
  <c r="Q9580" i="1"/>
  <c r="P9580" i="1"/>
  <c r="Q9579" i="1"/>
  <c r="P9579" i="1"/>
  <c r="Q9578" i="1"/>
  <c r="P9578" i="1"/>
  <c r="Q9577" i="1"/>
  <c r="P9577" i="1"/>
  <c r="Q9576" i="1"/>
  <c r="P9576" i="1"/>
  <c r="Q9575" i="1"/>
  <c r="P9575" i="1"/>
  <c r="Q9574" i="1"/>
  <c r="P9574" i="1"/>
  <c r="Q9573" i="1"/>
  <c r="P9573" i="1"/>
  <c r="Q9572" i="1"/>
  <c r="P9572" i="1"/>
  <c r="Q9571" i="1"/>
  <c r="P9571" i="1"/>
  <c r="Q9570" i="1"/>
  <c r="P9570" i="1"/>
  <c r="Q9569" i="1"/>
  <c r="P9569" i="1"/>
  <c r="Q9568" i="1"/>
  <c r="P9568" i="1"/>
  <c r="Q9567" i="1"/>
  <c r="P9567" i="1"/>
  <c r="Q9566" i="1"/>
  <c r="P9566" i="1"/>
  <c r="Q9565" i="1"/>
  <c r="P9565" i="1"/>
  <c r="Q9564" i="1"/>
  <c r="P9564" i="1"/>
  <c r="Q9563" i="1"/>
  <c r="P9563" i="1"/>
  <c r="Q9562" i="1"/>
  <c r="P9562" i="1"/>
  <c r="Q9561" i="1"/>
  <c r="P9561" i="1"/>
  <c r="Q9560" i="1"/>
  <c r="P9560" i="1"/>
  <c r="Q9559" i="1"/>
  <c r="P9559" i="1"/>
  <c r="Q9558" i="1"/>
  <c r="P9558" i="1"/>
  <c r="Q9557" i="1"/>
  <c r="P9557" i="1"/>
  <c r="Q9556" i="1"/>
  <c r="P9556" i="1"/>
  <c r="Q9555" i="1"/>
  <c r="P9555" i="1"/>
  <c r="Q9554" i="1"/>
  <c r="P9554" i="1"/>
  <c r="Q9553" i="1"/>
  <c r="P9553" i="1"/>
  <c r="Q9552" i="1"/>
  <c r="P9552" i="1"/>
  <c r="Q9551" i="1"/>
  <c r="P9551" i="1"/>
  <c r="Q9550" i="1"/>
  <c r="P9550" i="1"/>
  <c r="Q9549" i="1"/>
  <c r="P9549" i="1"/>
  <c r="Q9548" i="1"/>
  <c r="P9548" i="1"/>
  <c r="Q9547" i="1"/>
  <c r="P9547" i="1"/>
  <c r="Q9546" i="1"/>
  <c r="P9546" i="1"/>
  <c r="Q9545" i="1"/>
  <c r="P9545" i="1"/>
  <c r="Q9544" i="1"/>
  <c r="P9544" i="1"/>
  <c r="Q9543" i="1"/>
  <c r="P9543" i="1"/>
  <c r="Q9542" i="1"/>
  <c r="P9542" i="1"/>
  <c r="Q9541" i="1"/>
  <c r="P9541" i="1"/>
  <c r="Q9540" i="1"/>
  <c r="P9540" i="1"/>
  <c r="Q9539" i="1"/>
  <c r="P9539" i="1"/>
  <c r="Q9538" i="1"/>
  <c r="P9538" i="1"/>
  <c r="Q9537" i="1"/>
  <c r="P9537" i="1"/>
  <c r="Q9536" i="1"/>
  <c r="P9536" i="1"/>
  <c r="Q9535" i="1"/>
  <c r="P9535" i="1"/>
  <c r="Q9534" i="1"/>
  <c r="P9534" i="1"/>
  <c r="Q9533" i="1"/>
  <c r="P9533" i="1"/>
  <c r="Q9532" i="1"/>
  <c r="P9532" i="1"/>
  <c r="Q9531" i="1"/>
  <c r="P9531" i="1"/>
  <c r="Q9530" i="1"/>
  <c r="P9530" i="1"/>
  <c r="Q9529" i="1"/>
  <c r="P9529" i="1"/>
  <c r="Q9528" i="1"/>
  <c r="P9528" i="1"/>
  <c r="Q9527" i="1"/>
  <c r="P9527" i="1"/>
  <c r="Q9526" i="1"/>
  <c r="P9526" i="1"/>
  <c r="Q9525" i="1"/>
  <c r="P9525" i="1"/>
  <c r="Q9524" i="1"/>
  <c r="P9524" i="1"/>
  <c r="Q9523" i="1"/>
  <c r="P9523" i="1"/>
  <c r="Q9522" i="1"/>
  <c r="P9522" i="1"/>
  <c r="Q9521" i="1"/>
  <c r="P9521" i="1"/>
  <c r="Q9520" i="1"/>
  <c r="P9520" i="1"/>
  <c r="Q9519" i="1"/>
  <c r="P9519" i="1"/>
  <c r="Q9518" i="1"/>
  <c r="P9518" i="1"/>
  <c r="Q9517" i="1"/>
  <c r="P9517" i="1"/>
  <c r="Q9516" i="1"/>
  <c r="P9516" i="1"/>
  <c r="Q9515" i="1"/>
  <c r="P9515" i="1"/>
  <c r="Q9514" i="1"/>
  <c r="P9514" i="1"/>
  <c r="Q9513" i="1"/>
  <c r="P9513" i="1"/>
  <c r="Q9512" i="1"/>
  <c r="P9512" i="1"/>
  <c r="Q9511" i="1"/>
  <c r="P9511" i="1"/>
  <c r="Q9510" i="1"/>
  <c r="P9510" i="1"/>
  <c r="Q9509" i="1"/>
  <c r="P9509" i="1"/>
  <c r="Q9508" i="1"/>
  <c r="P9508" i="1"/>
  <c r="Q9507" i="1"/>
  <c r="P9507" i="1"/>
  <c r="Q9506" i="1"/>
  <c r="P9506" i="1"/>
  <c r="Q9505" i="1"/>
  <c r="P9505" i="1"/>
  <c r="Q9504" i="1"/>
  <c r="P9504" i="1"/>
  <c r="Q9503" i="1"/>
  <c r="P9503" i="1"/>
  <c r="Q9502" i="1"/>
  <c r="P9502" i="1"/>
  <c r="Q9501" i="1"/>
  <c r="P9501" i="1"/>
  <c r="Q9500" i="1"/>
  <c r="P9500" i="1"/>
  <c r="Q9499" i="1"/>
  <c r="P9499" i="1"/>
  <c r="Q9498" i="1"/>
  <c r="P9498" i="1"/>
  <c r="Q9497" i="1"/>
  <c r="P9497" i="1"/>
  <c r="Q9496" i="1"/>
  <c r="P9496" i="1"/>
  <c r="Q9495" i="1"/>
  <c r="P9495" i="1"/>
  <c r="Q9494" i="1"/>
  <c r="P9494" i="1"/>
  <c r="Q9493" i="1"/>
  <c r="P9493" i="1"/>
  <c r="Q9492" i="1"/>
  <c r="P9492" i="1"/>
  <c r="Q9491" i="1"/>
  <c r="P9491" i="1"/>
  <c r="Q9490" i="1"/>
  <c r="P9490" i="1"/>
  <c r="Q9489" i="1"/>
  <c r="P9489" i="1"/>
  <c r="Q9488" i="1"/>
  <c r="P9488" i="1"/>
  <c r="Q9487" i="1"/>
  <c r="P9487" i="1"/>
  <c r="Q9486" i="1"/>
  <c r="P9486" i="1"/>
  <c r="Q9485" i="1"/>
  <c r="P9485" i="1"/>
  <c r="Q9484" i="1"/>
  <c r="P9484" i="1"/>
  <c r="Q9483" i="1"/>
  <c r="P9483" i="1"/>
  <c r="Q9482" i="1"/>
  <c r="P9482" i="1"/>
  <c r="Q9481" i="1"/>
  <c r="P9481" i="1"/>
  <c r="Q9480" i="1"/>
  <c r="P9480" i="1"/>
  <c r="Q9479" i="1"/>
  <c r="P9479" i="1"/>
  <c r="Q9478" i="1"/>
  <c r="P9478" i="1"/>
  <c r="Q9477" i="1"/>
  <c r="P9477" i="1"/>
  <c r="Q9476" i="1"/>
  <c r="P9476" i="1"/>
  <c r="Q9475" i="1"/>
  <c r="P9475" i="1"/>
  <c r="Q9474" i="1"/>
  <c r="P9474" i="1"/>
  <c r="Q9473" i="1"/>
  <c r="P9473" i="1"/>
  <c r="Q9472" i="1"/>
  <c r="P9472" i="1"/>
  <c r="Q9471" i="1"/>
  <c r="P9471" i="1"/>
  <c r="Q9470" i="1"/>
  <c r="P9470" i="1"/>
  <c r="Q9469" i="1"/>
  <c r="P9469" i="1"/>
  <c r="Q9468" i="1"/>
  <c r="P9468" i="1"/>
  <c r="Q9467" i="1"/>
  <c r="P9467" i="1"/>
  <c r="Q9466" i="1"/>
  <c r="P9466" i="1"/>
  <c r="Q9465" i="1"/>
  <c r="P9465" i="1"/>
  <c r="Q9464" i="1"/>
  <c r="P9464" i="1"/>
  <c r="Q9463" i="1"/>
  <c r="P9463" i="1"/>
  <c r="Q9462" i="1"/>
  <c r="P9462" i="1"/>
  <c r="Q9461" i="1"/>
  <c r="P9461" i="1"/>
  <c r="Q9460" i="1"/>
  <c r="P9460" i="1"/>
  <c r="Q9459" i="1"/>
  <c r="P9459" i="1"/>
  <c r="Q9458" i="1"/>
  <c r="P9458" i="1"/>
  <c r="Q9457" i="1"/>
  <c r="P9457" i="1"/>
  <c r="Q9456" i="1"/>
  <c r="P9456" i="1"/>
  <c r="Q9455" i="1"/>
  <c r="P9455" i="1"/>
  <c r="Q9454" i="1"/>
  <c r="P9454" i="1"/>
  <c r="Q9453" i="1"/>
  <c r="P9453" i="1"/>
  <c r="Q9452" i="1"/>
  <c r="P9452" i="1"/>
  <c r="Q9451" i="1"/>
  <c r="P9451" i="1"/>
  <c r="Q9450" i="1"/>
  <c r="P9450" i="1"/>
  <c r="Q9449" i="1"/>
  <c r="P9449" i="1"/>
  <c r="Q9448" i="1"/>
  <c r="P9448" i="1"/>
  <c r="Q9447" i="1"/>
  <c r="P9447" i="1"/>
  <c r="Q9446" i="1"/>
  <c r="P9446" i="1"/>
  <c r="Q9445" i="1"/>
  <c r="P9445" i="1"/>
  <c r="Q9444" i="1"/>
  <c r="P9444" i="1"/>
  <c r="Q9443" i="1"/>
  <c r="P9443" i="1"/>
  <c r="Q9442" i="1"/>
  <c r="P9442" i="1"/>
  <c r="Q9441" i="1"/>
  <c r="P9441" i="1"/>
  <c r="Q9440" i="1"/>
  <c r="P9440" i="1"/>
  <c r="Q9439" i="1"/>
  <c r="P9439" i="1"/>
  <c r="Q9438" i="1"/>
  <c r="P9438" i="1"/>
  <c r="Q9437" i="1"/>
  <c r="P9437" i="1"/>
  <c r="Q9436" i="1"/>
  <c r="P9436" i="1"/>
  <c r="Q9435" i="1"/>
  <c r="P9435" i="1"/>
  <c r="Q9434" i="1"/>
  <c r="P9434" i="1"/>
  <c r="Q9433" i="1"/>
  <c r="P9433" i="1"/>
  <c r="Q9432" i="1"/>
  <c r="P9432" i="1"/>
  <c r="Q9431" i="1"/>
  <c r="P9431" i="1"/>
  <c r="Q9430" i="1"/>
  <c r="P9430" i="1"/>
  <c r="Q9429" i="1"/>
  <c r="P9429" i="1"/>
  <c r="Q9428" i="1"/>
  <c r="P9428" i="1"/>
  <c r="Q9427" i="1"/>
  <c r="P9427" i="1"/>
  <c r="Q9426" i="1"/>
  <c r="P9426" i="1"/>
  <c r="Q9425" i="1"/>
  <c r="P9425" i="1"/>
  <c r="Q9424" i="1"/>
  <c r="P9424" i="1"/>
  <c r="Q9423" i="1"/>
  <c r="P9423" i="1"/>
  <c r="Q9422" i="1"/>
  <c r="P9422" i="1"/>
  <c r="Q9421" i="1"/>
  <c r="P9421" i="1"/>
  <c r="Q9420" i="1"/>
  <c r="P9420" i="1"/>
  <c r="Q9419" i="1"/>
  <c r="P9419" i="1"/>
  <c r="Q9418" i="1"/>
  <c r="P9418" i="1"/>
  <c r="Q9417" i="1"/>
  <c r="P9417" i="1"/>
  <c r="Q9416" i="1"/>
  <c r="P9416" i="1"/>
  <c r="Q9415" i="1"/>
  <c r="P9415" i="1"/>
  <c r="Q9414" i="1"/>
  <c r="P9414" i="1"/>
  <c r="Q9413" i="1"/>
  <c r="P9413" i="1"/>
  <c r="Q9412" i="1"/>
  <c r="P9412" i="1"/>
  <c r="Q9411" i="1"/>
  <c r="P9411" i="1"/>
  <c r="Q9410" i="1"/>
  <c r="P9410" i="1"/>
  <c r="Q9409" i="1"/>
  <c r="P9409" i="1"/>
  <c r="Q9408" i="1"/>
  <c r="P9408" i="1"/>
  <c r="Q9407" i="1"/>
  <c r="P9407" i="1"/>
  <c r="Q9406" i="1"/>
  <c r="P9406" i="1"/>
  <c r="Q9405" i="1"/>
  <c r="P9405" i="1"/>
  <c r="Q9404" i="1"/>
  <c r="P9404" i="1"/>
  <c r="Q9403" i="1"/>
  <c r="P9403" i="1"/>
  <c r="Q9402" i="1"/>
  <c r="P9402" i="1"/>
  <c r="Q9401" i="1"/>
  <c r="P9401" i="1"/>
  <c r="Q9400" i="1"/>
  <c r="P9400" i="1"/>
  <c r="Q9399" i="1"/>
  <c r="P9399" i="1"/>
  <c r="Q9398" i="1"/>
  <c r="P9398" i="1"/>
  <c r="Q9397" i="1"/>
  <c r="P9397" i="1"/>
  <c r="Q9396" i="1"/>
  <c r="P9396" i="1"/>
  <c r="Q9395" i="1"/>
  <c r="P9395" i="1"/>
  <c r="Q9394" i="1"/>
  <c r="P9394" i="1"/>
  <c r="Q9393" i="1"/>
  <c r="P9393" i="1"/>
  <c r="Q9392" i="1"/>
  <c r="P9392" i="1"/>
  <c r="Q9391" i="1"/>
  <c r="P9391" i="1"/>
  <c r="Q9390" i="1"/>
  <c r="P9390" i="1"/>
  <c r="Q9389" i="1"/>
  <c r="P9389" i="1"/>
  <c r="Q9388" i="1"/>
  <c r="P9388" i="1"/>
  <c r="Q9387" i="1"/>
  <c r="P9387" i="1"/>
  <c r="Q9386" i="1"/>
  <c r="P9386" i="1"/>
  <c r="Q9385" i="1"/>
  <c r="P9385" i="1"/>
  <c r="Q9384" i="1"/>
  <c r="P9384" i="1"/>
  <c r="Q9383" i="1"/>
  <c r="P9383" i="1"/>
  <c r="Q9382" i="1"/>
  <c r="P9382" i="1"/>
  <c r="Q9381" i="1"/>
  <c r="P9381" i="1"/>
  <c r="Q9380" i="1"/>
  <c r="P9380" i="1"/>
  <c r="Q9379" i="1"/>
  <c r="P9379" i="1"/>
  <c r="Q9378" i="1"/>
  <c r="P9378" i="1"/>
  <c r="Q9377" i="1"/>
  <c r="P9377" i="1"/>
  <c r="Q9376" i="1"/>
  <c r="P9376" i="1"/>
  <c r="Q9375" i="1"/>
  <c r="P9375" i="1"/>
  <c r="Q9374" i="1"/>
  <c r="P9374" i="1"/>
  <c r="Q9373" i="1"/>
  <c r="P9373" i="1"/>
  <c r="Q9372" i="1"/>
  <c r="P9372" i="1"/>
  <c r="Q9371" i="1"/>
  <c r="P9371" i="1"/>
  <c r="Q9370" i="1"/>
  <c r="P9370" i="1"/>
  <c r="Q9369" i="1"/>
  <c r="P9369" i="1"/>
  <c r="Q9368" i="1"/>
  <c r="P9368" i="1"/>
  <c r="Q9367" i="1"/>
  <c r="P9367" i="1"/>
  <c r="Q9366" i="1"/>
  <c r="P9366" i="1"/>
  <c r="Q9365" i="1"/>
  <c r="P9365" i="1"/>
  <c r="Q9364" i="1"/>
  <c r="P9364" i="1"/>
  <c r="Q9363" i="1"/>
  <c r="P9363" i="1"/>
  <c r="Q9362" i="1"/>
  <c r="P9362" i="1"/>
  <c r="Q9361" i="1"/>
  <c r="P9361" i="1"/>
  <c r="Q9360" i="1"/>
  <c r="P9360" i="1"/>
  <c r="Q9359" i="1"/>
  <c r="P9359" i="1"/>
  <c r="Q9358" i="1"/>
  <c r="P9358" i="1"/>
  <c r="Q9357" i="1"/>
  <c r="P9357" i="1"/>
  <c r="Q9356" i="1"/>
  <c r="P9356" i="1"/>
  <c r="Q9355" i="1"/>
  <c r="P9355" i="1"/>
  <c r="Q9354" i="1"/>
  <c r="P9354" i="1"/>
  <c r="Q9353" i="1"/>
  <c r="P9353" i="1"/>
  <c r="Q9352" i="1"/>
  <c r="P9352" i="1"/>
  <c r="Q9351" i="1"/>
  <c r="P9351" i="1"/>
  <c r="Q9350" i="1"/>
  <c r="P9350" i="1"/>
  <c r="Q9349" i="1"/>
  <c r="P9349" i="1"/>
  <c r="Q9348" i="1"/>
  <c r="P9348" i="1"/>
  <c r="Q9347" i="1"/>
  <c r="P9347" i="1"/>
  <c r="Q9346" i="1"/>
  <c r="P9346" i="1"/>
  <c r="Q9345" i="1"/>
  <c r="P9345" i="1"/>
  <c r="Q9344" i="1"/>
  <c r="P9344" i="1"/>
  <c r="Q9343" i="1"/>
  <c r="P9343" i="1"/>
  <c r="Q9342" i="1"/>
  <c r="P9342" i="1"/>
  <c r="Q9341" i="1"/>
  <c r="P9341" i="1"/>
  <c r="Q9340" i="1"/>
  <c r="P9340" i="1"/>
  <c r="Q9339" i="1"/>
  <c r="P9339" i="1"/>
  <c r="Q9338" i="1"/>
  <c r="P9338" i="1"/>
  <c r="Q9337" i="1"/>
  <c r="P9337" i="1"/>
  <c r="Q9336" i="1"/>
  <c r="P9336" i="1"/>
  <c r="Q9335" i="1"/>
  <c r="P9335" i="1"/>
  <c r="Q9334" i="1"/>
  <c r="P9334" i="1"/>
  <c r="Q9333" i="1"/>
  <c r="P9333" i="1"/>
  <c r="Q9332" i="1"/>
  <c r="P9332" i="1"/>
  <c r="Q9331" i="1"/>
  <c r="P9331" i="1"/>
  <c r="Q9330" i="1"/>
  <c r="P9330" i="1"/>
  <c r="Q9329" i="1"/>
  <c r="P9329" i="1"/>
  <c r="Q9328" i="1"/>
  <c r="P9328" i="1"/>
  <c r="Q9327" i="1"/>
  <c r="P9327" i="1"/>
  <c r="Q9326" i="1"/>
  <c r="P9326" i="1"/>
  <c r="Q9325" i="1"/>
  <c r="P9325" i="1"/>
  <c r="Q9324" i="1"/>
  <c r="P9324" i="1"/>
  <c r="Q9323" i="1"/>
  <c r="P9323" i="1"/>
  <c r="Q9322" i="1"/>
  <c r="P9322" i="1"/>
  <c r="Q9321" i="1"/>
  <c r="P9321" i="1"/>
  <c r="Q9320" i="1"/>
  <c r="P9320" i="1"/>
  <c r="Q9319" i="1"/>
  <c r="P9319" i="1"/>
  <c r="Q9318" i="1"/>
  <c r="P9318" i="1"/>
  <c r="Q9317" i="1"/>
  <c r="P9317" i="1"/>
  <c r="Q9316" i="1"/>
  <c r="P9316" i="1"/>
  <c r="Q9315" i="1"/>
  <c r="P9315" i="1"/>
  <c r="Q9314" i="1"/>
  <c r="P9314" i="1"/>
  <c r="Q9313" i="1"/>
  <c r="P9313" i="1"/>
  <c r="Q9312" i="1"/>
  <c r="P9312" i="1"/>
  <c r="Q9311" i="1"/>
  <c r="P9311" i="1"/>
  <c r="Q9310" i="1"/>
  <c r="P9310" i="1"/>
  <c r="Q9309" i="1"/>
  <c r="P9309" i="1"/>
  <c r="Q9308" i="1"/>
  <c r="P9308" i="1"/>
  <c r="Q9307" i="1"/>
  <c r="P9307" i="1"/>
  <c r="Q9306" i="1"/>
  <c r="P9306" i="1"/>
  <c r="Q9305" i="1"/>
  <c r="P9305" i="1"/>
  <c r="Q9304" i="1"/>
  <c r="P9304" i="1"/>
  <c r="Q9303" i="1"/>
  <c r="P9303" i="1"/>
  <c r="Q9302" i="1"/>
  <c r="P9302" i="1"/>
  <c r="Q9301" i="1"/>
  <c r="P9301" i="1"/>
  <c r="Q9300" i="1"/>
  <c r="P9300" i="1"/>
  <c r="Q9299" i="1"/>
  <c r="P9299" i="1"/>
  <c r="Q9298" i="1"/>
  <c r="P9298" i="1"/>
  <c r="Q9297" i="1"/>
  <c r="P9297" i="1"/>
  <c r="Q9296" i="1"/>
  <c r="P9296" i="1"/>
  <c r="Q9295" i="1"/>
  <c r="P9295" i="1"/>
  <c r="Q9294" i="1"/>
  <c r="P9294" i="1"/>
  <c r="Q9293" i="1"/>
  <c r="P9293" i="1"/>
  <c r="Q9292" i="1"/>
  <c r="P9292" i="1"/>
  <c r="Q9291" i="1"/>
  <c r="P9291" i="1"/>
  <c r="Q9290" i="1"/>
  <c r="P9290" i="1"/>
  <c r="Q9289" i="1"/>
  <c r="P9289" i="1"/>
  <c r="Q9288" i="1"/>
  <c r="P9288" i="1"/>
  <c r="Q9287" i="1"/>
  <c r="P9287" i="1"/>
  <c r="Q9286" i="1"/>
  <c r="P9286" i="1"/>
  <c r="Q9285" i="1"/>
  <c r="P9285" i="1"/>
  <c r="Q9284" i="1"/>
  <c r="P9284" i="1"/>
  <c r="Q9283" i="1"/>
  <c r="P9283" i="1"/>
  <c r="Q9282" i="1"/>
  <c r="P9282" i="1"/>
  <c r="Q9281" i="1"/>
  <c r="P9281" i="1"/>
  <c r="Q9280" i="1"/>
  <c r="P9280" i="1"/>
  <c r="Q9279" i="1"/>
  <c r="P9279" i="1"/>
  <c r="Q9278" i="1"/>
  <c r="P9278" i="1"/>
  <c r="Q9277" i="1"/>
  <c r="P9277" i="1"/>
  <c r="Q9276" i="1"/>
  <c r="P9276" i="1"/>
  <c r="Q9275" i="1"/>
  <c r="P9275" i="1"/>
  <c r="Q9274" i="1"/>
  <c r="P9274" i="1"/>
  <c r="Q9273" i="1"/>
  <c r="P9273" i="1"/>
  <c r="Q9272" i="1"/>
  <c r="P9272" i="1"/>
  <c r="Q9271" i="1"/>
  <c r="P9271" i="1"/>
  <c r="Q9270" i="1"/>
  <c r="P9270" i="1"/>
  <c r="Q9269" i="1"/>
  <c r="P9269" i="1"/>
  <c r="Q9268" i="1"/>
  <c r="P9268" i="1"/>
  <c r="Q9267" i="1"/>
  <c r="P9267" i="1"/>
  <c r="Q9266" i="1"/>
  <c r="P9266" i="1"/>
  <c r="Q9265" i="1"/>
  <c r="P9265" i="1"/>
  <c r="Q9264" i="1"/>
  <c r="P9264" i="1"/>
  <c r="Q9263" i="1"/>
  <c r="P9263" i="1"/>
  <c r="Q9262" i="1"/>
  <c r="P9262" i="1"/>
  <c r="Q9261" i="1"/>
  <c r="P9261" i="1"/>
  <c r="Q9260" i="1"/>
  <c r="P9260" i="1"/>
  <c r="Q9259" i="1"/>
  <c r="P9259" i="1"/>
  <c r="Q9258" i="1"/>
  <c r="P9258" i="1"/>
  <c r="Q9257" i="1"/>
  <c r="P9257" i="1"/>
  <c r="Q9256" i="1"/>
  <c r="P9256" i="1"/>
  <c r="Q9255" i="1"/>
  <c r="P9255" i="1"/>
  <c r="Q9254" i="1"/>
  <c r="P9254" i="1"/>
  <c r="Q9253" i="1"/>
  <c r="P9253" i="1"/>
  <c r="Q9252" i="1"/>
  <c r="P9252" i="1"/>
  <c r="Q9251" i="1"/>
  <c r="P9251" i="1"/>
  <c r="Q9250" i="1"/>
  <c r="P9250" i="1"/>
  <c r="Q9249" i="1"/>
  <c r="P9249" i="1"/>
  <c r="Q9248" i="1"/>
  <c r="P9248" i="1"/>
  <c r="Q9247" i="1"/>
  <c r="P9247" i="1"/>
  <c r="Q9246" i="1"/>
  <c r="P9246" i="1"/>
  <c r="Q9245" i="1"/>
  <c r="P9245" i="1"/>
  <c r="Q9244" i="1"/>
  <c r="P9244" i="1"/>
  <c r="Q9243" i="1"/>
  <c r="P9243" i="1"/>
  <c r="Q9242" i="1"/>
  <c r="P9242" i="1"/>
  <c r="Q9241" i="1"/>
  <c r="P9241" i="1"/>
  <c r="Q9240" i="1"/>
  <c r="P9240" i="1"/>
  <c r="Q9239" i="1"/>
  <c r="P9239" i="1"/>
  <c r="Q9238" i="1"/>
  <c r="P9238" i="1"/>
  <c r="Q9237" i="1"/>
  <c r="P9237" i="1"/>
  <c r="Q9236" i="1"/>
  <c r="P9236" i="1"/>
  <c r="Q9235" i="1"/>
  <c r="P9235" i="1"/>
  <c r="Q9234" i="1"/>
  <c r="P9234" i="1"/>
  <c r="Q9233" i="1"/>
  <c r="P9233" i="1"/>
  <c r="Q9232" i="1"/>
  <c r="P9232" i="1"/>
  <c r="Q9231" i="1"/>
  <c r="P9231" i="1"/>
  <c r="Q9230" i="1"/>
  <c r="P9230" i="1"/>
  <c r="Q9229" i="1"/>
  <c r="P9229" i="1"/>
  <c r="Q9228" i="1"/>
  <c r="P9228" i="1"/>
  <c r="Q9227" i="1"/>
  <c r="P9227" i="1"/>
  <c r="Q9226" i="1"/>
  <c r="P9226" i="1"/>
  <c r="Q9225" i="1"/>
  <c r="P9225" i="1"/>
  <c r="Q9224" i="1"/>
  <c r="P9224" i="1"/>
  <c r="Q9223" i="1"/>
  <c r="P9223" i="1"/>
  <c r="Q9222" i="1"/>
  <c r="P9222" i="1"/>
  <c r="Q9221" i="1"/>
  <c r="P9221" i="1"/>
  <c r="Q9220" i="1"/>
  <c r="P9220" i="1"/>
  <c r="Q9219" i="1"/>
  <c r="P9219" i="1"/>
  <c r="Q9218" i="1"/>
  <c r="P9218" i="1"/>
  <c r="Q9217" i="1"/>
  <c r="P9217" i="1"/>
  <c r="Q9216" i="1"/>
  <c r="P9216" i="1"/>
  <c r="Q9215" i="1"/>
  <c r="P9215" i="1"/>
  <c r="Q9214" i="1"/>
  <c r="P9214" i="1"/>
  <c r="Q9213" i="1"/>
  <c r="P9213" i="1"/>
  <c r="Q9212" i="1"/>
  <c r="P9212" i="1"/>
  <c r="Q9211" i="1"/>
  <c r="P9211" i="1"/>
  <c r="Q9210" i="1"/>
  <c r="P9210" i="1"/>
  <c r="Q9209" i="1"/>
  <c r="P9209" i="1"/>
  <c r="Q9208" i="1"/>
  <c r="P9208" i="1"/>
  <c r="Q9207" i="1"/>
  <c r="P9207" i="1"/>
  <c r="Q9206" i="1"/>
  <c r="P9206" i="1"/>
  <c r="Q9205" i="1"/>
  <c r="P9205" i="1"/>
  <c r="Q9204" i="1"/>
  <c r="P9204" i="1"/>
  <c r="Q9203" i="1"/>
  <c r="P9203" i="1"/>
  <c r="Q9202" i="1"/>
  <c r="P9202" i="1"/>
  <c r="Q9201" i="1"/>
  <c r="P9201" i="1"/>
  <c r="Q9200" i="1"/>
  <c r="P9200" i="1"/>
  <c r="Q9199" i="1"/>
  <c r="P9199" i="1"/>
  <c r="Q9198" i="1"/>
  <c r="P9198" i="1"/>
  <c r="Q9197" i="1"/>
  <c r="P9197" i="1"/>
  <c r="Q9196" i="1"/>
  <c r="P9196" i="1"/>
  <c r="Q9195" i="1"/>
  <c r="P9195" i="1"/>
  <c r="Q9194" i="1"/>
  <c r="P9194" i="1"/>
  <c r="Q9193" i="1"/>
  <c r="P9193" i="1"/>
  <c r="Q9192" i="1"/>
  <c r="P9192" i="1"/>
  <c r="Q9191" i="1"/>
  <c r="P9191" i="1"/>
  <c r="Q9190" i="1"/>
  <c r="P9190" i="1"/>
  <c r="Q9189" i="1"/>
  <c r="P9189" i="1"/>
  <c r="Q9188" i="1"/>
  <c r="P9188" i="1"/>
  <c r="Q9187" i="1"/>
  <c r="P9187" i="1"/>
  <c r="Q9186" i="1"/>
  <c r="P9186" i="1"/>
  <c r="Q9185" i="1"/>
  <c r="P9185" i="1"/>
  <c r="Q9184" i="1"/>
  <c r="P9184" i="1"/>
  <c r="Q9183" i="1"/>
  <c r="P9183" i="1"/>
  <c r="Q9182" i="1"/>
  <c r="P9182" i="1"/>
  <c r="Q9181" i="1"/>
  <c r="P9181" i="1"/>
  <c r="Q9180" i="1"/>
  <c r="P9180" i="1"/>
  <c r="Q9179" i="1"/>
  <c r="P9179" i="1"/>
  <c r="Q9178" i="1"/>
  <c r="P9178" i="1"/>
  <c r="Q9177" i="1"/>
  <c r="P9177" i="1"/>
  <c r="Q9176" i="1"/>
  <c r="P9176" i="1"/>
  <c r="Q9175" i="1"/>
  <c r="P9175" i="1"/>
  <c r="Q9174" i="1"/>
  <c r="P9174" i="1"/>
  <c r="Q9173" i="1"/>
  <c r="P9173" i="1"/>
  <c r="Q9172" i="1"/>
  <c r="P9172" i="1"/>
  <c r="Q9171" i="1"/>
  <c r="P9171" i="1"/>
  <c r="Q9170" i="1"/>
  <c r="P9170" i="1"/>
  <c r="Q9169" i="1"/>
  <c r="P9169" i="1"/>
  <c r="Q9168" i="1"/>
  <c r="P9168" i="1"/>
  <c r="Q9167" i="1"/>
  <c r="P9167" i="1"/>
  <c r="Q9166" i="1"/>
  <c r="P9166" i="1"/>
  <c r="Q9165" i="1"/>
  <c r="P9165" i="1"/>
  <c r="Q9164" i="1"/>
  <c r="P9164" i="1"/>
  <c r="Q9163" i="1"/>
  <c r="P9163" i="1"/>
  <c r="Q9162" i="1"/>
  <c r="P9162" i="1"/>
  <c r="Q9161" i="1"/>
  <c r="P9161" i="1"/>
  <c r="Q9160" i="1"/>
  <c r="P9160" i="1"/>
  <c r="Q9159" i="1"/>
  <c r="P9159" i="1"/>
  <c r="Q9158" i="1"/>
  <c r="P9158" i="1"/>
  <c r="Q9157" i="1"/>
  <c r="P9157" i="1"/>
  <c r="Q9156" i="1"/>
  <c r="P9156" i="1"/>
  <c r="Q9155" i="1"/>
  <c r="P9155" i="1"/>
  <c r="Q9154" i="1"/>
  <c r="P9154" i="1"/>
  <c r="Q9153" i="1"/>
  <c r="P9153" i="1"/>
  <c r="Q9152" i="1"/>
  <c r="P9152" i="1"/>
  <c r="Q9151" i="1"/>
  <c r="P9151" i="1"/>
  <c r="Q9150" i="1"/>
  <c r="P9150" i="1"/>
  <c r="Q9149" i="1"/>
  <c r="P9149" i="1"/>
  <c r="Q9148" i="1"/>
  <c r="P9148" i="1"/>
  <c r="Q9147" i="1"/>
  <c r="P9147" i="1"/>
  <c r="Q9146" i="1"/>
  <c r="P9146" i="1"/>
  <c r="Q9145" i="1"/>
  <c r="P9145" i="1"/>
  <c r="Q9144" i="1"/>
  <c r="P9144" i="1"/>
  <c r="Q9143" i="1"/>
  <c r="P9143" i="1"/>
  <c r="Q9142" i="1"/>
  <c r="P9142" i="1"/>
  <c r="Q9141" i="1"/>
  <c r="P9141" i="1"/>
  <c r="Q9140" i="1"/>
  <c r="P9140" i="1"/>
  <c r="Q9139" i="1"/>
  <c r="P9139" i="1"/>
  <c r="Q9138" i="1"/>
  <c r="P9138" i="1"/>
  <c r="Q9137" i="1"/>
  <c r="P9137" i="1"/>
  <c r="Q9136" i="1"/>
  <c r="P9136" i="1"/>
  <c r="Q9135" i="1"/>
  <c r="P9135" i="1"/>
  <c r="Q9134" i="1"/>
  <c r="P9134" i="1"/>
  <c r="Q9133" i="1"/>
  <c r="P9133" i="1"/>
  <c r="Q9132" i="1"/>
  <c r="P9132" i="1"/>
  <c r="Q9131" i="1"/>
  <c r="P9131" i="1"/>
  <c r="Q9130" i="1"/>
  <c r="P9130" i="1"/>
  <c r="Q9129" i="1"/>
  <c r="P9129" i="1"/>
  <c r="Q9128" i="1"/>
  <c r="P9128" i="1"/>
  <c r="Q9127" i="1"/>
  <c r="P9127" i="1"/>
  <c r="Q9126" i="1"/>
  <c r="P9126" i="1"/>
  <c r="Q9125" i="1"/>
  <c r="P9125" i="1"/>
  <c r="Q9124" i="1"/>
  <c r="P9124" i="1"/>
  <c r="Q9123" i="1"/>
  <c r="P9123" i="1"/>
  <c r="Q9122" i="1"/>
  <c r="P9122" i="1"/>
  <c r="Q9121" i="1"/>
  <c r="P9121" i="1"/>
  <c r="Q9120" i="1"/>
  <c r="P9120" i="1"/>
  <c r="Q9119" i="1"/>
  <c r="P9119" i="1"/>
  <c r="Q9118" i="1"/>
  <c r="P9118" i="1"/>
  <c r="Q9117" i="1"/>
  <c r="P9117" i="1"/>
  <c r="Q9116" i="1"/>
  <c r="P9116" i="1"/>
  <c r="Q9115" i="1"/>
  <c r="P9115" i="1"/>
  <c r="Q9114" i="1"/>
  <c r="P9114" i="1"/>
  <c r="Q9113" i="1"/>
  <c r="P9113" i="1"/>
  <c r="Q9112" i="1"/>
  <c r="P9112" i="1"/>
  <c r="Q9111" i="1"/>
  <c r="P9111" i="1"/>
  <c r="Q9110" i="1"/>
  <c r="P9110" i="1"/>
  <c r="Q9109" i="1"/>
  <c r="P9109" i="1"/>
  <c r="Q9108" i="1"/>
  <c r="P9108" i="1"/>
  <c r="Q9107" i="1"/>
  <c r="P9107" i="1"/>
  <c r="Q9106" i="1"/>
  <c r="P9106" i="1"/>
  <c r="Q9105" i="1"/>
  <c r="P9105" i="1"/>
  <c r="Q9104" i="1"/>
  <c r="P9104" i="1"/>
  <c r="Q9103" i="1"/>
  <c r="P9103" i="1"/>
  <c r="Q9102" i="1"/>
  <c r="P9102" i="1"/>
  <c r="Q9101" i="1"/>
  <c r="P9101" i="1"/>
  <c r="Q9100" i="1"/>
  <c r="P9100" i="1"/>
  <c r="Q9099" i="1"/>
  <c r="P9099" i="1"/>
  <c r="Q9098" i="1"/>
  <c r="P9098" i="1"/>
  <c r="Q9097" i="1"/>
  <c r="P9097" i="1"/>
  <c r="Q9096" i="1"/>
  <c r="P9096" i="1"/>
  <c r="Q9095" i="1"/>
  <c r="P9095" i="1"/>
  <c r="Q9094" i="1"/>
  <c r="P9094" i="1"/>
  <c r="Q9093" i="1"/>
  <c r="P9093" i="1"/>
  <c r="Q9092" i="1"/>
  <c r="P9092" i="1"/>
  <c r="Q9091" i="1"/>
  <c r="P9091" i="1"/>
  <c r="Q9090" i="1"/>
  <c r="P9090" i="1"/>
  <c r="Q9089" i="1"/>
  <c r="P9089" i="1"/>
  <c r="Q9088" i="1"/>
  <c r="P9088" i="1"/>
  <c r="Q9087" i="1"/>
  <c r="P9087" i="1"/>
  <c r="Q9086" i="1"/>
  <c r="P9086" i="1"/>
  <c r="Q9085" i="1"/>
  <c r="P9085" i="1"/>
  <c r="Q9084" i="1"/>
  <c r="P9084" i="1"/>
  <c r="Q9083" i="1"/>
  <c r="P9083" i="1"/>
  <c r="Q9082" i="1"/>
  <c r="P9082" i="1"/>
  <c r="Q9081" i="1"/>
  <c r="P9081" i="1"/>
  <c r="Q9080" i="1"/>
  <c r="P9080" i="1"/>
  <c r="Q9079" i="1"/>
  <c r="P9079" i="1"/>
  <c r="Q9078" i="1"/>
  <c r="P9078" i="1"/>
  <c r="Q9077" i="1"/>
  <c r="P9077" i="1"/>
  <c r="Q9076" i="1"/>
  <c r="P9076" i="1"/>
  <c r="Q9075" i="1"/>
  <c r="P9075" i="1"/>
  <c r="Q9074" i="1"/>
  <c r="P9074" i="1"/>
  <c r="Q9073" i="1"/>
  <c r="P9073" i="1"/>
  <c r="Q9072" i="1"/>
  <c r="P9072" i="1"/>
  <c r="Q9071" i="1"/>
  <c r="P9071" i="1"/>
  <c r="Q9070" i="1"/>
  <c r="P9070" i="1"/>
  <c r="Q9069" i="1"/>
  <c r="P9069" i="1"/>
  <c r="Q9068" i="1"/>
  <c r="P9068" i="1"/>
  <c r="Q9067" i="1"/>
  <c r="P9067" i="1"/>
  <c r="Q9066" i="1"/>
  <c r="P9066" i="1"/>
  <c r="Q9065" i="1"/>
  <c r="P9065" i="1"/>
  <c r="Q9064" i="1"/>
  <c r="P9064" i="1"/>
  <c r="Q9063" i="1"/>
  <c r="P9063" i="1"/>
  <c r="Q9062" i="1"/>
  <c r="P9062" i="1"/>
  <c r="Q9061" i="1"/>
  <c r="P9061" i="1"/>
  <c r="Q9060" i="1"/>
  <c r="P9060" i="1"/>
  <c r="Q9059" i="1"/>
  <c r="P9059" i="1"/>
  <c r="Q9058" i="1"/>
  <c r="P9058" i="1"/>
  <c r="Q9057" i="1"/>
  <c r="P9057" i="1"/>
  <c r="Q9056" i="1"/>
  <c r="P9056" i="1"/>
  <c r="Q9055" i="1"/>
  <c r="P9055" i="1"/>
  <c r="Q9054" i="1"/>
  <c r="P9054" i="1"/>
  <c r="Q9053" i="1"/>
  <c r="P9053" i="1"/>
  <c r="Q9052" i="1"/>
  <c r="P9052" i="1"/>
  <c r="Q9051" i="1"/>
  <c r="P9051" i="1"/>
  <c r="Q9050" i="1"/>
  <c r="P9050" i="1"/>
  <c r="Q9049" i="1"/>
  <c r="P9049" i="1"/>
  <c r="Q9048" i="1"/>
  <c r="P9048" i="1"/>
  <c r="Q9047" i="1"/>
  <c r="P9047" i="1"/>
  <c r="Q9046" i="1"/>
  <c r="P9046" i="1"/>
  <c r="Q9045" i="1"/>
  <c r="P9045" i="1"/>
  <c r="Q9044" i="1"/>
  <c r="P9044" i="1"/>
  <c r="Q9043" i="1"/>
  <c r="P9043" i="1"/>
  <c r="Q9042" i="1"/>
  <c r="P9042" i="1"/>
  <c r="Q9041" i="1"/>
  <c r="P9041" i="1"/>
  <c r="Q9040" i="1"/>
  <c r="P9040" i="1"/>
  <c r="Q9039" i="1"/>
  <c r="P9039" i="1"/>
  <c r="Q9038" i="1"/>
  <c r="P9038" i="1"/>
  <c r="Q9037" i="1"/>
  <c r="P9037" i="1"/>
  <c r="Q9036" i="1"/>
  <c r="P9036" i="1"/>
  <c r="Q9035" i="1"/>
  <c r="P9035" i="1"/>
  <c r="Q9034" i="1"/>
  <c r="P9034" i="1"/>
  <c r="Q9033" i="1"/>
  <c r="P9033" i="1"/>
  <c r="Q9032" i="1"/>
  <c r="P9032" i="1"/>
  <c r="Q9031" i="1"/>
  <c r="P9031" i="1"/>
  <c r="Q9030" i="1"/>
  <c r="P9030" i="1"/>
  <c r="Q9029" i="1"/>
  <c r="P9029" i="1"/>
  <c r="Q9028" i="1"/>
  <c r="P9028" i="1"/>
  <c r="Q9027" i="1"/>
  <c r="P9027" i="1"/>
  <c r="Q9026" i="1"/>
  <c r="P9026" i="1"/>
  <c r="Q9025" i="1"/>
  <c r="P9025" i="1"/>
  <c r="Q9024" i="1"/>
  <c r="P9024" i="1"/>
  <c r="Q9023" i="1"/>
  <c r="P9023" i="1"/>
  <c r="Q9022" i="1"/>
  <c r="P9022" i="1"/>
  <c r="Q9021" i="1"/>
  <c r="P9021" i="1"/>
  <c r="Q9020" i="1"/>
  <c r="P9020" i="1"/>
  <c r="Q9019" i="1"/>
  <c r="P9019" i="1"/>
  <c r="Q9018" i="1"/>
  <c r="P9018" i="1"/>
  <c r="Q9017" i="1"/>
  <c r="P9017" i="1"/>
  <c r="Q9016" i="1"/>
  <c r="P9016" i="1"/>
  <c r="Q9015" i="1"/>
  <c r="P9015" i="1"/>
  <c r="Q9014" i="1"/>
  <c r="P9014" i="1"/>
  <c r="Q9013" i="1"/>
  <c r="P9013" i="1"/>
  <c r="Q9012" i="1"/>
  <c r="P9012" i="1"/>
  <c r="Q9011" i="1"/>
  <c r="P9011" i="1"/>
  <c r="Q9010" i="1"/>
  <c r="P9010" i="1"/>
  <c r="Q9009" i="1"/>
  <c r="P9009" i="1"/>
  <c r="Q9008" i="1"/>
  <c r="P9008" i="1"/>
  <c r="Q9007" i="1"/>
  <c r="P9007" i="1"/>
  <c r="Q9006" i="1"/>
  <c r="P9006" i="1"/>
  <c r="Q9005" i="1"/>
  <c r="P9005" i="1"/>
  <c r="Q9004" i="1"/>
  <c r="P9004" i="1"/>
  <c r="Q9003" i="1"/>
  <c r="P9003" i="1"/>
  <c r="Q9002" i="1"/>
  <c r="P9002" i="1"/>
  <c r="Q9001" i="1"/>
  <c r="P9001" i="1"/>
  <c r="Q9000" i="1"/>
  <c r="P9000" i="1"/>
  <c r="Q8999" i="1"/>
  <c r="P8999" i="1"/>
  <c r="Q8998" i="1"/>
  <c r="P8998" i="1"/>
  <c r="Q8997" i="1"/>
  <c r="P8997" i="1"/>
  <c r="Q8996" i="1"/>
  <c r="P8996" i="1"/>
  <c r="Q8995" i="1"/>
  <c r="P8995" i="1"/>
  <c r="Q8994" i="1"/>
  <c r="P8994" i="1"/>
  <c r="Q8993" i="1"/>
  <c r="P8993" i="1"/>
  <c r="Q8992" i="1"/>
  <c r="P8992" i="1"/>
  <c r="Q8991" i="1"/>
  <c r="P8991" i="1"/>
  <c r="Q8990" i="1"/>
  <c r="P8990" i="1"/>
  <c r="Q8989" i="1"/>
  <c r="P8989" i="1"/>
  <c r="Q8988" i="1"/>
  <c r="P8988" i="1"/>
  <c r="Q8987" i="1"/>
  <c r="P8987" i="1"/>
  <c r="Q8986" i="1"/>
  <c r="P8986" i="1"/>
  <c r="Q8985" i="1"/>
  <c r="P8985" i="1"/>
  <c r="Q8984" i="1"/>
  <c r="P8984" i="1"/>
  <c r="Q8983" i="1"/>
  <c r="P8983" i="1"/>
  <c r="Q8982" i="1"/>
  <c r="P8982" i="1"/>
  <c r="Q8981" i="1"/>
  <c r="P8981" i="1"/>
  <c r="Q8980" i="1"/>
  <c r="P8980" i="1"/>
  <c r="Q8979" i="1"/>
  <c r="P8979" i="1"/>
  <c r="Q8978" i="1"/>
  <c r="P8978" i="1"/>
  <c r="Q8977" i="1"/>
  <c r="P8977" i="1"/>
  <c r="Q8976" i="1"/>
  <c r="P8976" i="1"/>
  <c r="Q8975" i="1"/>
  <c r="P8975" i="1"/>
  <c r="Q8974" i="1"/>
  <c r="P8974" i="1"/>
  <c r="Q8973" i="1"/>
  <c r="P8973" i="1"/>
  <c r="Q8972" i="1"/>
  <c r="P8972" i="1"/>
  <c r="Q8971" i="1"/>
  <c r="P8971" i="1"/>
  <c r="Q8970" i="1"/>
  <c r="P8970" i="1"/>
  <c r="Q8969" i="1"/>
  <c r="P8969" i="1"/>
  <c r="Q8968" i="1"/>
  <c r="P8968" i="1"/>
  <c r="Q8967" i="1"/>
  <c r="P8967" i="1"/>
  <c r="Q8966" i="1"/>
  <c r="P8966" i="1"/>
  <c r="Q8965" i="1"/>
  <c r="P8965" i="1"/>
  <c r="Q8964" i="1"/>
  <c r="P8964" i="1"/>
  <c r="Q8963" i="1"/>
  <c r="P8963" i="1"/>
  <c r="Q8962" i="1"/>
  <c r="P8962" i="1"/>
  <c r="Q8961" i="1"/>
  <c r="P8961" i="1"/>
  <c r="Q8960" i="1"/>
  <c r="P8960" i="1"/>
  <c r="Q8959" i="1"/>
  <c r="P8959" i="1"/>
  <c r="Q8958" i="1"/>
  <c r="P8958" i="1"/>
  <c r="Q8957" i="1"/>
  <c r="P8957" i="1"/>
  <c r="Q8956" i="1"/>
  <c r="P8956" i="1"/>
  <c r="Q8955" i="1"/>
  <c r="P8955" i="1"/>
  <c r="Q8954" i="1"/>
  <c r="P8954" i="1"/>
  <c r="Q8953" i="1"/>
  <c r="P8953" i="1"/>
  <c r="Q8952" i="1"/>
  <c r="P8952" i="1"/>
  <c r="Q8951" i="1"/>
  <c r="P8951" i="1"/>
  <c r="Q8950" i="1"/>
  <c r="P8950" i="1"/>
  <c r="Q8949" i="1"/>
  <c r="P8949" i="1"/>
  <c r="Q8948" i="1"/>
  <c r="P8948" i="1"/>
  <c r="Q8947" i="1"/>
  <c r="P8947" i="1"/>
  <c r="Q8946" i="1"/>
  <c r="P8946" i="1"/>
  <c r="Q8945" i="1"/>
  <c r="P8945" i="1"/>
  <c r="Q8944" i="1"/>
  <c r="P8944" i="1"/>
  <c r="Q8943" i="1"/>
  <c r="P8943" i="1"/>
  <c r="Q8942" i="1"/>
  <c r="P8942" i="1"/>
  <c r="Q8941" i="1"/>
  <c r="P8941" i="1"/>
  <c r="Q8940" i="1"/>
  <c r="P8940" i="1"/>
  <c r="Q8939" i="1"/>
  <c r="P8939" i="1"/>
  <c r="Q8938" i="1"/>
  <c r="P8938" i="1"/>
  <c r="Q8937" i="1"/>
  <c r="P8937" i="1"/>
  <c r="Q8936" i="1"/>
  <c r="P8936" i="1"/>
  <c r="Q8935" i="1"/>
  <c r="P8935" i="1"/>
  <c r="Q8934" i="1"/>
  <c r="P8934" i="1"/>
  <c r="Q8933" i="1"/>
  <c r="P8933" i="1"/>
  <c r="Q8932" i="1"/>
  <c r="P8932" i="1"/>
  <c r="Q8931" i="1"/>
  <c r="P8931" i="1"/>
  <c r="Q8930" i="1"/>
  <c r="P8930" i="1"/>
  <c r="Q8929" i="1"/>
  <c r="P8929" i="1"/>
  <c r="Q8928" i="1"/>
  <c r="P8928" i="1"/>
  <c r="Q8927" i="1"/>
  <c r="P8927" i="1"/>
  <c r="Q8926" i="1"/>
  <c r="P8926" i="1"/>
  <c r="Q8925" i="1"/>
  <c r="P8925" i="1"/>
  <c r="Q8924" i="1"/>
  <c r="P8924" i="1"/>
  <c r="Q8923" i="1"/>
  <c r="P8923" i="1"/>
  <c r="Q8922" i="1"/>
  <c r="P8922" i="1"/>
  <c r="Q8921" i="1"/>
  <c r="P8921" i="1"/>
  <c r="Q8920" i="1"/>
  <c r="P8920" i="1"/>
  <c r="Q8919" i="1"/>
  <c r="P8919" i="1"/>
  <c r="Q8918" i="1"/>
  <c r="P8918" i="1"/>
  <c r="Q8917" i="1"/>
  <c r="P8917" i="1"/>
  <c r="Q8916" i="1"/>
  <c r="P8916" i="1"/>
  <c r="Q8915" i="1"/>
  <c r="P8915" i="1"/>
  <c r="Q8914" i="1"/>
  <c r="P8914" i="1"/>
  <c r="Q8913" i="1"/>
  <c r="P8913" i="1"/>
  <c r="Q8912" i="1"/>
  <c r="P8912" i="1"/>
  <c r="Q8911" i="1"/>
  <c r="P8911" i="1"/>
  <c r="Q8910" i="1"/>
  <c r="P8910" i="1"/>
  <c r="Q8909" i="1"/>
  <c r="P8909" i="1"/>
  <c r="Q8908" i="1"/>
  <c r="P8908" i="1"/>
  <c r="Q8907" i="1"/>
  <c r="P8907" i="1"/>
  <c r="Q8906" i="1"/>
  <c r="P8906" i="1"/>
  <c r="Q8905" i="1"/>
  <c r="P8905" i="1"/>
  <c r="Q8904" i="1"/>
  <c r="P8904" i="1"/>
  <c r="Q8903" i="1"/>
  <c r="P8903" i="1"/>
  <c r="Q8902" i="1"/>
  <c r="P8902" i="1"/>
  <c r="Q8901" i="1"/>
  <c r="P8901" i="1"/>
  <c r="Q8900" i="1"/>
  <c r="P8900" i="1"/>
  <c r="Q8899" i="1"/>
  <c r="P8899" i="1"/>
  <c r="Q8898" i="1"/>
  <c r="P8898" i="1"/>
  <c r="Q8897" i="1"/>
  <c r="P8897" i="1"/>
  <c r="Q8896" i="1"/>
  <c r="P8896" i="1"/>
  <c r="Q8895" i="1"/>
  <c r="P8895" i="1"/>
  <c r="Q8894" i="1"/>
  <c r="P8894" i="1"/>
  <c r="Q8893" i="1"/>
  <c r="P8893" i="1"/>
  <c r="Q8892" i="1"/>
  <c r="P8892" i="1"/>
  <c r="Q8891" i="1"/>
  <c r="P8891" i="1"/>
  <c r="Q8890" i="1"/>
  <c r="P8890" i="1"/>
  <c r="Q8889" i="1"/>
  <c r="P8889" i="1"/>
  <c r="Q8888" i="1"/>
  <c r="P8888" i="1"/>
  <c r="Q8887" i="1"/>
  <c r="P8887" i="1"/>
  <c r="Q8886" i="1"/>
  <c r="P8886" i="1"/>
  <c r="Q8885" i="1"/>
  <c r="P8885" i="1"/>
  <c r="Q8884" i="1"/>
  <c r="P8884" i="1"/>
  <c r="Q8883" i="1"/>
  <c r="P8883" i="1"/>
  <c r="Q8882" i="1"/>
  <c r="P8882" i="1"/>
  <c r="Q8881" i="1"/>
  <c r="P8881" i="1"/>
  <c r="Q8880" i="1"/>
  <c r="P8880" i="1"/>
  <c r="Q8879" i="1"/>
  <c r="P8879" i="1"/>
  <c r="Q8878" i="1"/>
  <c r="P8878" i="1"/>
  <c r="Q8877" i="1"/>
  <c r="P8877" i="1"/>
  <c r="Q8876" i="1"/>
  <c r="P8876" i="1"/>
  <c r="Q8875" i="1"/>
  <c r="P8875" i="1"/>
  <c r="Q8874" i="1"/>
  <c r="P8874" i="1"/>
  <c r="Q8873" i="1"/>
  <c r="P8873" i="1"/>
  <c r="Q8872" i="1"/>
  <c r="P8872" i="1"/>
  <c r="Q8871" i="1"/>
  <c r="P8871" i="1"/>
  <c r="Q8870" i="1"/>
  <c r="P8870" i="1"/>
  <c r="Q8869" i="1"/>
  <c r="P8869" i="1"/>
  <c r="Q8868" i="1"/>
  <c r="P8868" i="1"/>
  <c r="Q8867" i="1"/>
  <c r="P8867" i="1"/>
  <c r="Q8866" i="1"/>
  <c r="P8866" i="1"/>
  <c r="Q8865" i="1"/>
  <c r="P8865" i="1"/>
  <c r="Q8864" i="1"/>
  <c r="P8864" i="1"/>
  <c r="Q8863" i="1"/>
  <c r="P8863" i="1"/>
  <c r="Q8862" i="1"/>
  <c r="P8862" i="1"/>
  <c r="Q8861" i="1"/>
  <c r="P8861" i="1"/>
  <c r="Q8860" i="1"/>
  <c r="P8860" i="1"/>
  <c r="Q8859" i="1"/>
  <c r="P8859" i="1"/>
  <c r="Q8858" i="1"/>
  <c r="P8858" i="1"/>
  <c r="Q8857" i="1"/>
  <c r="P8857" i="1"/>
  <c r="Q8856" i="1"/>
  <c r="P8856" i="1"/>
  <c r="Q8855" i="1"/>
  <c r="P8855" i="1"/>
  <c r="Q8854" i="1"/>
  <c r="P8854" i="1"/>
  <c r="Q8853" i="1"/>
  <c r="P8853" i="1"/>
  <c r="Q8852" i="1"/>
  <c r="P8852" i="1"/>
  <c r="Q8851" i="1"/>
  <c r="P8851" i="1"/>
  <c r="Q8850" i="1"/>
  <c r="P8850" i="1"/>
  <c r="Q8849" i="1"/>
  <c r="P8849" i="1"/>
  <c r="Q8848" i="1"/>
  <c r="P8848" i="1"/>
  <c r="Q8847" i="1"/>
  <c r="P8847" i="1"/>
  <c r="Q8846" i="1"/>
  <c r="P8846" i="1"/>
  <c r="Q8845" i="1"/>
  <c r="P8845" i="1"/>
  <c r="Q8844" i="1"/>
  <c r="P8844" i="1"/>
  <c r="Q8843" i="1"/>
  <c r="P8843" i="1"/>
  <c r="Q8842" i="1"/>
  <c r="P8842" i="1"/>
  <c r="Q8841" i="1"/>
  <c r="P8841" i="1"/>
  <c r="Q8840" i="1"/>
  <c r="P8840" i="1"/>
  <c r="Q8839" i="1"/>
  <c r="P8839" i="1"/>
  <c r="Q8838" i="1"/>
  <c r="P8838" i="1"/>
  <c r="Q8837" i="1"/>
  <c r="P8837" i="1"/>
  <c r="Q8836" i="1"/>
  <c r="P8836" i="1"/>
  <c r="Q8835" i="1"/>
  <c r="P8835" i="1"/>
  <c r="Q8834" i="1"/>
  <c r="P8834" i="1"/>
  <c r="Q8833" i="1"/>
  <c r="P8833" i="1"/>
  <c r="Q8832" i="1"/>
  <c r="P8832" i="1"/>
  <c r="Q8831" i="1"/>
  <c r="P8831" i="1"/>
  <c r="Q8830" i="1"/>
  <c r="P8830" i="1"/>
  <c r="Q8829" i="1"/>
  <c r="P8829" i="1"/>
  <c r="Q8828" i="1"/>
  <c r="P8828" i="1"/>
  <c r="Q8827" i="1"/>
  <c r="P8827" i="1"/>
  <c r="Q8826" i="1"/>
  <c r="P8826" i="1"/>
  <c r="Q8825" i="1"/>
  <c r="P8825" i="1"/>
  <c r="Q8824" i="1"/>
  <c r="P8824" i="1"/>
  <c r="Q8823" i="1"/>
  <c r="P8823" i="1"/>
  <c r="Q8822" i="1"/>
  <c r="P8822" i="1"/>
  <c r="Q8821" i="1"/>
  <c r="P8821" i="1"/>
  <c r="Q8820" i="1"/>
  <c r="P8820" i="1"/>
  <c r="Q8819" i="1"/>
  <c r="P8819" i="1"/>
  <c r="Q8818" i="1"/>
  <c r="P8818" i="1"/>
  <c r="Q8817" i="1"/>
  <c r="P8817" i="1"/>
  <c r="Q8816" i="1"/>
  <c r="P8816" i="1"/>
  <c r="Q8815" i="1"/>
  <c r="P8815" i="1"/>
  <c r="Q8814" i="1"/>
  <c r="P8814" i="1"/>
  <c r="Q8813" i="1"/>
  <c r="P8813" i="1"/>
  <c r="Q8812" i="1"/>
  <c r="P8812" i="1"/>
  <c r="Q8811" i="1"/>
  <c r="P8811" i="1"/>
  <c r="Q8810" i="1"/>
  <c r="P8810" i="1"/>
  <c r="Q8809" i="1"/>
  <c r="P8809" i="1"/>
  <c r="Q8808" i="1"/>
  <c r="P8808" i="1"/>
  <c r="Q8807" i="1"/>
  <c r="P8807" i="1"/>
  <c r="Q8806" i="1"/>
  <c r="P8806" i="1"/>
  <c r="Q8805" i="1"/>
  <c r="P8805" i="1"/>
  <c r="Q8804" i="1"/>
  <c r="P8804" i="1"/>
  <c r="Q8803" i="1"/>
  <c r="P8803" i="1"/>
  <c r="Q8802" i="1"/>
  <c r="P8802" i="1"/>
  <c r="Q8801" i="1"/>
  <c r="P8801" i="1"/>
  <c r="Q8800" i="1"/>
  <c r="P8800" i="1"/>
  <c r="Q8799" i="1"/>
  <c r="P8799" i="1"/>
  <c r="Q8798" i="1"/>
  <c r="P8798" i="1"/>
  <c r="Q8797" i="1"/>
  <c r="P8797" i="1"/>
  <c r="Q8796" i="1"/>
  <c r="P8796" i="1"/>
  <c r="Q8795" i="1"/>
  <c r="P8795" i="1"/>
  <c r="Q8794" i="1"/>
  <c r="P8794" i="1"/>
  <c r="Q8793" i="1"/>
  <c r="P8793" i="1"/>
  <c r="Q8792" i="1"/>
  <c r="P8792" i="1"/>
  <c r="Q8791" i="1"/>
  <c r="P8791" i="1"/>
  <c r="Q8790" i="1"/>
  <c r="P8790" i="1"/>
  <c r="Q8789" i="1"/>
  <c r="P8789" i="1"/>
  <c r="Q8788" i="1"/>
  <c r="P8788" i="1"/>
  <c r="Q8787" i="1"/>
  <c r="P8787" i="1"/>
  <c r="Q8786" i="1"/>
  <c r="P8786" i="1"/>
  <c r="Q8785" i="1"/>
  <c r="P8785" i="1"/>
  <c r="Q8784" i="1"/>
  <c r="P8784" i="1"/>
  <c r="Q8783" i="1"/>
  <c r="P8783" i="1"/>
  <c r="Q8782" i="1"/>
  <c r="P8782" i="1"/>
  <c r="Q8781" i="1"/>
  <c r="P8781" i="1"/>
  <c r="Q8780" i="1"/>
  <c r="P8780" i="1"/>
  <c r="Q8779" i="1"/>
  <c r="P8779" i="1"/>
  <c r="Q8778" i="1"/>
  <c r="P8778" i="1"/>
  <c r="Q8777" i="1"/>
  <c r="P8777" i="1"/>
  <c r="Q8776" i="1"/>
  <c r="P8776" i="1"/>
  <c r="Q8775" i="1"/>
  <c r="P8775" i="1"/>
  <c r="Q8774" i="1"/>
  <c r="P8774" i="1"/>
  <c r="Q8773" i="1"/>
  <c r="P8773" i="1"/>
  <c r="Q8772" i="1"/>
  <c r="P8772" i="1"/>
  <c r="Q8771" i="1"/>
  <c r="P8771" i="1"/>
  <c r="Q8770" i="1"/>
  <c r="P8770" i="1"/>
  <c r="Q8769" i="1"/>
  <c r="P8769" i="1"/>
  <c r="Q8768" i="1"/>
  <c r="P8768" i="1"/>
  <c r="Q8767" i="1"/>
  <c r="P8767" i="1"/>
  <c r="Q8766" i="1"/>
  <c r="P8766" i="1"/>
  <c r="Q8765" i="1"/>
  <c r="P8765" i="1"/>
  <c r="Q8764" i="1"/>
  <c r="P8764" i="1"/>
  <c r="Q8763" i="1"/>
  <c r="P8763" i="1"/>
  <c r="Q8762" i="1"/>
  <c r="P8762" i="1"/>
  <c r="Q8761" i="1"/>
  <c r="P8761" i="1"/>
  <c r="Q8760" i="1"/>
  <c r="P8760" i="1"/>
  <c r="Q8759" i="1"/>
  <c r="P8759" i="1"/>
  <c r="Q8758" i="1"/>
  <c r="P8758" i="1"/>
  <c r="Q8757" i="1"/>
  <c r="P8757" i="1"/>
  <c r="Q8756" i="1"/>
  <c r="P8756" i="1"/>
  <c r="Q8755" i="1"/>
  <c r="P8755" i="1"/>
  <c r="Q8754" i="1"/>
  <c r="P8754" i="1"/>
  <c r="Q8753" i="1"/>
  <c r="P8753" i="1"/>
  <c r="Q8752" i="1"/>
  <c r="P8752" i="1"/>
  <c r="Q8751" i="1"/>
  <c r="P8751" i="1"/>
  <c r="Q8750" i="1"/>
  <c r="P8750" i="1"/>
  <c r="Q8749" i="1"/>
  <c r="P8749" i="1"/>
  <c r="Q8748" i="1"/>
  <c r="P8748" i="1"/>
  <c r="Q8747" i="1"/>
  <c r="P8747" i="1"/>
  <c r="Q8746" i="1"/>
  <c r="P8746" i="1"/>
  <c r="Q8745" i="1"/>
  <c r="P8745" i="1"/>
  <c r="Q8744" i="1"/>
  <c r="P8744" i="1"/>
  <c r="Q8743" i="1"/>
  <c r="P8743" i="1"/>
  <c r="Q8742" i="1"/>
  <c r="P8742" i="1"/>
  <c r="Q8741" i="1"/>
  <c r="P8741" i="1"/>
  <c r="Q8740" i="1"/>
  <c r="P8740" i="1"/>
  <c r="Q8739" i="1"/>
  <c r="P8739" i="1"/>
  <c r="Q8738" i="1"/>
  <c r="P8738" i="1"/>
  <c r="Q8737" i="1"/>
  <c r="P8737" i="1"/>
  <c r="Q8736" i="1"/>
  <c r="P8736" i="1"/>
  <c r="Q8735" i="1"/>
  <c r="P8735" i="1"/>
  <c r="Q8734" i="1"/>
  <c r="P8734" i="1"/>
  <c r="Q8733" i="1"/>
  <c r="P8733" i="1"/>
  <c r="Q8732" i="1"/>
  <c r="P8732" i="1"/>
  <c r="Q8731" i="1"/>
  <c r="P8731" i="1"/>
  <c r="Q8730" i="1"/>
  <c r="P8730" i="1"/>
  <c r="Q8729" i="1"/>
  <c r="P8729" i="1"/>
  <c r="Q8728" i="1"/>
  <c r="P8728" i="1"/>
  <c r="Q8727" i="1"/>
  <c r="P8727" i="1"/>
  <c r="Q8726" i="1"/>
  <c r="P8726" i="1"/>
  <c r="Q8725" i="1"/>
  <c r="P8725" i="1"/>
  <c r="Q8724" i="1"/>
  <c r="P8724" i="1"/>
  <c r="Q8723" i="1"/>
  <c r="P8723" i="1"/>
  <c r="Q8722" i="1"/>
  <c r="P8722" i="1"/>
  <c r="Q8721" i="1"/>
  <c r="P8721" i="1"/>
  <c r="Q8720" i="1"/>
  <c r="P8720" i="1"/>
  <c r="Q8719" i="1"/>
  <c r="P8719" i="1"/>
  <c r="Q8718" i="1"/>
  <c r="P8718" i="1"/>
  <c r="Q8717" i="1"/>
  <c r="P8717" i="1"/>
  <c r="Q8716" i="1"/>
  <c r="P8716" i="1"/>
  <c r="Q8715" i="1"/>
  <c r="P8715" i="1"/>
  <c r="Q8714" i="1"/>
  <c r="P8714" i="1"/>
  <c r="Q8713" i="1"/>
  <c r="P8713" i="1"/>
  <c r="Q8712" i="1"/>
  <c r="P8712" i="1"/>
  <c r="Q8711" i="1"/>
  <c r="P8711" i="1"/>
  <c r="Q8710" i="1"/>
  <c r="P8710" i="1"/>
  <c r="Q8709" i="1"/>
  <c r="P8709" i="1"/>
  <c r="Q8708" i="1"/>
  <c r="P8708" i="1"/>
  <c r="Q8707" i="1"/>
  <c r="P8707" i="1"/>
  <c r="Q8706" i="1"/>
  <c r="P8706" i="1"/>
  <c r="Q8705" i="1"/>
  <c r="P8705" i="1"/>
  <c r="Q8704" i="1"/>
  <c r="P8704" i="1"/>
  <c r="Q8703" i="1"/>
  <c r="P8703" i="1"/>
  <c r="Q8702" i="1"/>
  <c r="P8702" i="1"/>
  <c r="Q8701" i="1"/>
  <c r="P8701" i="1"/>
  <c r="Q8700" i="1"/>
  <c r="P8700" i="1"/>
  <c r="Q8699" i="1"/>
  <c r="P8699" i="1"/>
  <c r="Q8698" i="1"/>
  <c r="P8698" i="1"/>
  <c r="Q8697" i="1"/>
  <c r="P8697" i="1"/>
  <c r="Q8696" i="1"/>
  <c r="P8696" i="1"/>
  <c r="Q8695" i="1"/>
  <c r="P8695" i="1"/>
  <c r="Q8694" i="1"/>
  <c r="P8694" i="1"/>
  <c r="Q8693" i="1"/>
  <c r="P8693" i="1"/>
  <c r="Q8692" i="1"/>
  <c r="P8692" i="1"/>
  <c r="Q8691" i="1"/>
  <c r="P8691" i="1"/>
  <c r="Q8690" i="1"/>
  <c r="P8690" i="1"/>
  <c r="Q8689" i="1"/>
  <c r="P8689" i="1"/>
  <c r="Q8688" i="1"/>
  <c r="P8688" i="1"/>
  <c r="Q8687" i="1"/>
  <c r="P8687" i="1"/>
  <c r="Q8686" i="1"/>
  <c r="P8686" i="1"/>
  <c r="Q8685" i="1"/>
  <c r="P8685" i="1"/>
  <c r="Q8684" i="1"/>
  <c r="P8684" i="1"/>
  <c r="Q8683" i="1"/>
  <c r="P8683" i="1"/>
  <c r="Q8682" i="1"/>
  <c r="P8682" i="1"/>
  <c r="Q8681" i="1"/>
  <c r="P8681" i="1"/>
  <c r="Q8680" i="1"/>
  <c r="P8680" i="1"/>
  <c r="Q8679" i="1"/>
  <c r="P8679" i="1"/>
  <c r="Q8678" i="1"/>
  <c r="P8678" i="1"/>
  <c r="Q8677" i="1"/>
  <c r="P8677" i="1"/>
  <c r="Q8676" i="1"/>
  <c r="P8676" i="1"/>
  <c r="Q8675" i="1"/>
  <c r="P8675" i="1"/>
  <c r="Q8674" i="1"/>
  <c r="P8674" i="1"/>
  <c r="Q8673" i="1"/>
  <c r="P8673" i="1"/>
  <c r="Q8672" i="1"/>
  <c r="P8672" i="1"/>
  <c r="Q8671" i="1"/>
  <c r="P8671" i="1"/>
  <c r="Q8670" i="1"/>
  <c r="P8670" i="1"/>
  <c r="Q8669" i="1"/>
  <c r="P8669" i="1"/>
  <c r="Q8668" i="1"/>
  <c r="P8668" i="1"/>
  <c r="Q8667" i="1"/>
  <c r="P8667" i="1"/>
  <c r="Q8666" i="1"/>
  <c r="P8666" i="1"/>
  <c r="Q8665" i="1"/>
  <c r="P8665" i="1"/>
  <c r="Q8664" i="1"/>
  <c r="P8664" i="1"/>
  <c r="Q8663" i="1"/>
  <c r="P8663" i="1"/>
  <c r="Q8662" i="1"/>
  <c r="P8662" i="1"/>
  <c r="Q8661" i="1"/>
  <c r="P8661" i="1"/>
  <c r="Q8660" i="1"/>
  <c r="P8660" i="1"/>
  <c r="Q8659" i="1"/>
  <c r="P8659" i="1"/>
  <c r="Q8658" i="1"/>
  <c r="P8658" i="1"/>
  <c r="Q8657" i="1"/>
  <c r="P8657" i="1"/>
  <c r="Q8656" i="1"/>
  <c r="P8656" i="1"/>
  <c r="Q8655" i="1"/>
  <c r="P8655" i="1"/>
  <c r="Q8654" i="1"/>
  <c r="P8654" i="1"/>
  <c r="Q8653" i="1"/>
  <c r="P8653" i="1"/>
  <c r="Q8652" i="1"/>
  <c r="P8652" i="1"/>
  <c r="Q8651" i="1"/>
  <c r="P8651" i="1"/>
  <c r="Q8650" i="1"/>
  <c r="P8650" i="1"/>
  <c r="Q8649" i="1"/>
  <c r="P8649" i="1"/>
  <c r="Q8648" i="1"/>
  <c r="P8648" i="1"/>
  <c r="Q8647" i="1"/>
  <c r="P8647" i="1"/>
  <c r="Q8646" i="1"/>
  <c r="P8646" i="1"/>
  <c r="Q8645" i="1"/>
  <c r="P8645" i="1"/>
  <c r="Q8644" i="1"/>
  <c r="P8644" i="1"/>
  <c r="Q8643" i="1"/>
  <c r="P8643" i="1"/>
  <c r="Q8642" i="1"/>
  <c r="P8642" i="1"/>
  <c r="Q8641" i="1"/>
  <c r="P8641" i="1"/>
  <c r="Q8640" i="1"/>
  <c r="P8640" i="1"/>
  <c r="Q8639" i="1"/>
  <c r="P8639" i="1"/>
  <c r="Q8638" i="1"/>
  <c r="P8638" i="1"/>
  <c r="Q8637" i="1"/>
  <c r="P8637" i="1"/>
  <c r="Q8636" i="1"/>
  <c r="P8636" i="1"/>
  <c r="Q8635" i="1"/>
  <c r="P8635" i="1"/>
  <c r="Q8634" i="1"/>
  <c r="P8634" i="1"/>
  <c r="Q8633" i="1"/>
  <c r="P8633" i="1"/>
  <c r="Q8632" i="1"/>
  <c r="P8632" i="1"/>
  <c r="Q8631" i="1"/>
  <c r="P8631" i="1"/>
  <c r="Q8630" i="1"/>
  <c r="P8630" i="1"/>
  <c r="Q8629" i="1"/>
  <c r="P8629" i="1"/>
  <c r="Q8628" i="1"/>
  <c r="P8628" i="1"/>
  <c r="Q8627" i="1"/>
  <c r="P8627" i="1"/>
  <c r="Q8626" i="1"/>
  <c r="P8626" i="1"/>
  <c r="Q8625" i="1"/>
  <c r="P8625" i="1"/>
  <c r="Q8624" i="1"/>
  <c r="P8624" i="1"/>
  <c r="Q8623" i="1"/>
  <c r="P8623" i="1"/>
  <c r="Q8622" i="1"/>
  <c r="P8622" i="1"/>
  <c r="Q8621" i="1"/>
  <c r="P8621" i="1"/>
  <c r="Q8620" i="1"/>
  <c r="P8620" i="1"/>
  <c r="Q8619" i="1"/>
  <c r="P8619" i="1"/>
  <c r="Q8618" i="1"/>
  <c r="P8618" i="1"/>
  <c r="Q8617" i="1"/>
  <c r="P8617" i="1"/>
  <c r="Q8616" i="1"/>
  <c r="P8616" i="1"/>
  <c r="Q8615" i="1"/>
  <c r="P8615" i="1"/>
  <c r="Q8614" i="1"/>
  <c r="P8614" i="1"/>
  <c r="Q8613" i="1"/>
  <c r="P8613" i="1"/>
  <c r="Q8612" i="1"/>
  <c r="P8612" i="1"/>
  <c r="Q8611" i="1"/>
  <c r="P8611" i="1"/>
  <c r="Q8610" i="1"/>
  <c r="P8610" i="1"/>
  <c r="Q8609" i="1"/>
  <c r="P8609" i="1"/>
  <c r="Q8608" i="1"/>
  <c r="P8608" i="1"/>
  <c r="Q8607" i="1"/>
  <c r="P8607" i="1"/>
  <c r="Q8606" i="1"/>
  <c r="P8606" i="1"/>
  <c r="Q8605" i="1"/>
  <c r="P8605" i="1"/>
  <c r="Q8604" i="1"/>
  <c r="P8604" i="1"/>
  <c r="Q8603" i="1"/>
  <c r="P8603" i="1"/>
  <c r="Q8602" i="1"/>
  <c r="P8602" i="1"/>
  <c r="Q8601" i="1"/>
  <c r="P8601" i="1"/>
  <c r="Q8600" i="1"/>
  <c r="P8600" i="1"/>
  <c r="Q8599" i="1"/>
  <c r="P8599" i="1"/>
  <c r="Q8598" i="1"/>
  <c r="P8598" i="1"/>
  <c r="Q8597" i="1"/>
  <c r="P8597" i="1"/>
  <c r="Q8596" i="1"/>
  <c r="P8596" i="1"/>
  <c r="Q8595" i="1"/>
  <c r="P8595" i="1"/>
  <c r="Q8594" i="1"/>
  <c r="P8594" i="1"/>
  <c r="Q8593" i="1"/>
  <c r="P8593" i="1"/>
  <c r="Q8592" i="1"/>
  <c r="P8592" i="1"/>
  <c r="Q8591" i="1"/>
  <c r="P8591" i="1"/>
  <c r="Q8590" i="1"/>
  <c r="P8590" i="1"/>
  <c r="Q8589" i="1"/>
  <c r="P8589" i="1"/>
  <c r="Q8588" i="1"/>
  <c r="P8588" i="1"/>
  <c r="Q8587" i="1"/>
  <c r="P8587" i="1"/>
  <c r="Q8586" i="1"/>
  <c r="P8586" i="1"/>
  <c r="Q8585" i="1"/>
  <c r="P8585" i="1"/>
  <c r="Q8584" i="1"/>
  <c r="P8584" i="1"/>
  <c r="Q8583" i="1"/>
  <c r="P8583" i="1"/>
  <c r="Q8582" i="1"/>
  <c r="P8582" i="1"/>
  <c r="Q8581" i="1"/>
  <c r="P8581" i="1"/>
  <c r="Q8580" i="1"/>
  <c r="P8580" i="1"/>
  <c r="Q8579" i="1"/>
  <c r="P8579" i="1"/>
  <c r="Q8578" i="1"/>
  <c r="P8578" i="1"/>
  <c r="Q8577" i="1"/>
  <c r="P8577" i="1"/>
  <c r="Q8576" i="1"/>
  <c r="P8576" i="1"/>
  <c r="Q8575" i="1"/>
  <c r="P8575" i="1"/>
  <c r="Q8574" i="1"/>
  <c r="P8574" i="1"/>
  <c r="Q8573" i="1"/>
  <c r="P8573" i="1"/>
  <c r="Q8572" i="1"/>
  <c r="P8572" i="1"/>
  <c r="Q8571" i="1"/>
  <c r="P8571" i="1"/>
  <c r="Q8570" i="1"/>
  <c r="P8570" i="1"/>
  <c r="Q8569" i="1"/>
  <c r="P8569" i="1"/>
  <c r="Q8568" i="1"/>
  <c r="P8568" i="1"/>
  <c r="Q8567" i="1"/>
  <c r="P8567" i="1"/>
  <c r="Q8566" i="1"/>
  <c r="P8566" i="1"/>
  <c r="Q8565" i="1"/>
  <c r="P8565" i="1"/>
  <c r="Q8564" i="1"/>
  <c r="P8564" i="1"/>
  <c r="Q8563" i="1"/>
  <c r="P8563" i="1"/>
  <c r="Q8562" i="1"/>
  <c r="P8562" i="1"/>
  <c r="Q8561" i="1"/>
  <c r="P8561" i="1"/>
  <c r="Q8560" i="1"/>
  <c r="P8560" i="1"/>
  <c r="Q8559" i="1"/>
  <c r="P8559" i="1"/>
  <c r="Q8558" i="1"/>
  <c r="P8558" i="1"/>
  <c r="Q8557" i="1"/>
  <c r="P8557" i="1"/>
  <c r="Q8556" i="1"/>
  <c r="P8556" i="1"/>
  <c r="Q8555" i="1"/>
  <c r="P8555" i="1"/>
  <c r="Q8554" i="1"/>
  <c r="P8554" i="1"/>
  <c r="Q8553" i="1"/>
  <c r="P8553" i="1"/>
  <c r="Q8552" i="1"/>
  <c r="P8552" i="1"/>
  <c r="Q8551" i="1"/>
  <c r="P8551" i="1"/>
  <c r="Q8550" i="1"/>
  <c r="P8550" i="1"/>
  <c r="Q8549" i="1"/>
  <c r="P8549" i="1"/>
  <c r="Q8548" i="1"/>
  <c r="P8548" i="1"/>
  <c r="Q8547" i="1"/>
  <c r="P8547" i="1"/>
  <c r="Q8546" i="1"/>
  <c r="P8546" i="1"/>
  <c r="Q8545" i="1"/>
  <c r="P8545" i="1"/>
  <c r="Q8544" i="1"/>
  <c r="P8544" i="1"/>
  <c r="Q8543" i="1"/>
  <c r="P8543" i="1"/>
  <c r="Q8542" i="1"/>
  <c r="P8542" i="1"/>
  <c r="Q8541" i="1"/>
  <c r="P8541" i="1"/>
  <c r="Q8540" i="1"/>
  <c r="P8540" i="1"/>
  <c r="Q8539" i="1"/>
  <c r="P8539" i="1"/>
  <c r="Q8538" i="1"/>
  <c r="P8538" i="1"/>
  <c r="Q8537" i="1"/>
  <c r="P8537" i="1"/>
  <c r="Q8536" i="1"/>
  <c r="P8536" i="1"/>
  <c r="Q8535" i="1"/>
  <c r="P8535" i="1"/>
  <c r="Q8534" i="1"/>
  <c r="P8534" i="1"/>
  <c r="Q8533" i="1"/>
  <c r="P8533" i="1"/>
  <c r="Q8532" i="1"/>
  <c r="P8532" i="1"/>
  <c r="Q8531" i="1"/>
  <c r="P8531" i="1"/>
  <c r="Q8530" i="1"/>
  <c r="P8530" i="1"/>
  <c r="Q8529" i="1"/>
  <c r="P8529" i="1"/>
  <c r="Q8528" i="1"/>
  <c r="P8528" i="1"/>
  <c r="Q8527" i="1"/>
  <c r="P8527" i="1"/>
  <c r="Q8526" i="1"/>
  <c r="P8526" i="1"/>
  <c r="Q8525" i="1"/>
  <c r="P8525" i="1"/>
  <c r="Q8524" i="1"/>
  <c r="P8524" i="1"/>
  <c r="Q8523" i="1"/>
  <c r="P8523" i="1"/>
  <c r="Q8522" i="1"/>
  <c r="P8522" i="1"/>
  <c r="Q8521" i="1"/>
  <c r="P8521" i="1"/>
  <c r="Q8520" i="1"/>
  <c r="P8520" i="1"/>
  <c r="Q8519" i="1"/>
  <c r="P8519" i="1"/>
  <c r="Q8518" i="1"/>
  <c r="P8518" i="1"/>
  <c r="Q8517" i="1"/>
  <c r="P8517" i="1"/>
  <c r="Q8516" i="1"/>
  <c r="P8516" i="1"/>
  <c r="Q8515" i="1"/>
  <c r="P8515" i="1"/>
  <c r="Q8514" i="1"/>
  <c r="P8514" i="1"/>
  <c r="Q8513" i="1"/>
  <c r="P8513" i="1"/>
  <c r="Q8512" i="1"/>
  <c r="P8512" i="1"/>
  <c r="Q8511" i="1"/>
  <c r="P8511" i="1"/>
  <c r="Q8510" i="1"/>
  <c r="P8510" i="1"/>
  <c r="Q8509" i="1"/>
  <c r="P8509" i="1"/>
  <c r="Q8508" i="1"/>
  <c r="P8508" i="1"/>
  <c r="Q8507" i="1"/>
  <c r="P8507" i="1"/>
  <c r="Q8506" i="1"/>
  <c r="P8506" i="1"/>
  <c r="Q8505" i="1"/>
  <c r="P8505" i="1"/>
  <c r="Q8504" i="1"/>
  <c r="P8504" i="1"/>
  <c r="Q8503" i="1"/>
  <c r="P8503" i="1"/>
  <c r="Q8502" i="1"/>
  <c r="P8502" i="1"/>
  <c r="Q8501" i="1"/>
  <c r="P8501" i="1"/>
  <c r="Q8500" i="1"/>
  <c r="P8500" i="1"/>
  <c r="Q8499" i="1"/>
  <c r="P8499" i="1"/>
  <c r="Q8498" i="1"/>
  <c r="P8498" i="1"/>
  <c r="Q8497" i="1"/>
  <c r="P8497" i="1"/>
  <c r="Q8496" i="1"/>
  <c r="P8496" i="1"/>
  <c r="Q8495" i="1"/>
  <c r="P8495" i="1"/>
  <c r="Q8494" i="1"/>
  <c r="P8494" i="1"/>
  <c r="Q8493" i="1"/>
  <c r="P8493" i="1"/>
  <c r="Q8492" i="1"/>
  <c r="P8492" i="1"/>
  <c r="Q8491" i="1"/>
  <c r="P8491" i="1"/>
  <c r="Q8490" i="1"/>
  <c r="P8490" i="1"/>
  <c r="Q8489" i="1"/>
  <c r="P8489" i="1"/>
  <c r="Q8488" i="1"/>
  <c r="P8488" i="1"/>
  <c r="Q8487" i="1"/>
  <c r="P8487" i="1"/>
  <c r="Q8486" i="1"/>
  <c r="P8486" i="1"/>
  <c r="Q8485" i="1"/>
  <c r="P8485" i="1"/>
  <c r="Q8484" i="1"/>
  <c r="P8484" i="1"/>
  <c r="Q8483" i="1"/>
  <c r="P8483" i="1"/>
  <c r="Q8482" i="1"/>
  <c r="P8482" i="1"/>
  <c r="Q8481" i="1"/>
  <c r="P8481" i="1"/>
  <c r="Q8480" i="1"/>
  <c r="P8480" i="1"/>
  <c r="Q8479" i="1"/>
  <c r="P8479" i="1"/>
  <c r="Q8478" i="1"/>
  <c r="P8478" i="1"/>
  <c r="Q8477" i="1"/>
  <c r="P8477" i="1"/>
  <c r="Q8476" i="1"/>
  <c r="P8476" i="1"/>
  <c r="Q8475" i="1"/>
  <c r="P8475" i="1"/>
  <c r="Q8474" i="1"/>
  <c r="P8474" i="1"/>
  <c r="Q8473" i="1"/>
  <c r="P8473" i="1"/>
  <c r="Q8472" i="1"/>
  <c r="P8472" i="1"/>
  <c r="Q8471" i="1"/>
  <c r="P8471" i="1"/>
  <c r="Q8470" i="1"/>
  <c r="P8470" i="1"/>
  <c r="Q8469" i="1"/>
  <c r="P8469" i="1"/>
  <c r="Q8468" i="1"/>
  <c r="P8468" i="1"/>
  <c r="Q8467" i="1"/>
  <c r="P8467" i="1"/>
  <c r="Q8466" i="1"/>
  <c r="P8466" i="1"/>
  <c r="Q8465" i="1"/>
  <c r="P8465" i="1"/>
  <c r="Q8464" i="1"/>
  <c r="P8464" i="1"/>
  <c r="Q8463" i="1"/>
  <c r="P8463" i="1"/>
  <c r="Q8462" i="1"/>
  <c r="P8462" i="1"/>
  <c r="Q8461" i="1"/>
  <c r="P8461" i="1"/>
  <c r="Q8460" i="1"/>
  <c r="P8460" i="1"/>
  <c r="Q8459" i="1"/>
  <c r="P8459" i="1"/>
  <c r="Q8458" i="1"/>
  <c r="P8458" i="1"/>
  <c r="Q8457" i="1"/>
  <c r="P8457" i="1"/>
  <c r="Q8456" i="1"/>
  <c r="P8456" i="1"/>
  <c r="Q8455" i="1"/>
  <c r="P8455" i="1"/>
  <c r="Q8454" i="1"/>
  <c r="P8454" i="1"/>
  <c r="Q8453" i="1"/>
  <c r="P8453" i="1"/>
  <c r="Q8452" i="1"/>
  <c r="P8452" i="1"/>
  <c r="Q8451" i="1"/>
  <c r="P8451" i="1"/>
  <c r="Q8450" i="1"/>
  <c r="P8450" i="1"/>
  <c r="Q8449" i="1"/>
  <c r="P8449" i="1"/>
  <c r="Q8448" i="1"/>
  <c r="P8448" i="1"/>
  <c r="Q8447" i="1"/>
  <c r="P8447" i="1"/>
  <c r="Q8446" i="1"/>
  <c r="P8446" i="1"/>
  <c r="Q8445" i="1"/>
  <c r="P8445" i="1"/>
  <c r="Q8444" i="1"/>
  <c r="P8444" i="1"/>
  <c r="Q8443" i="1"/>
  <c r="P8443" i="1"/>
  <c r="Q8442" i="1"/>
  <c r="P8442" i="1"/>
  <c r="Q8441" i="1"/>
  <c r="P8441" i="1"/>
  <c r="Q8440" i="1"/>
  <c r="P8440" i="1"/>
  <c r="Q8439" i="1"/>
  <c r="P8439" i="1"/>
  <c r="Q8438" i="1"/>
  <c r="P8438" i="1"/>
  <c r="Q8437" i="1"/>
  <c r="P8437" i="1"/>
  <c r="Q8436" i="1"/>
  <c r="P8436" i="1"/>
  <c r="Q8435" i="1"/>
  <c r="P8435" i="1"/>
  <c r="Q8434" i="1"/>
  <c r="P8434" i="1"/>
  <c r="Q8433" i="1"/>
  <c r="P8433" i="1"/>
  <c r="Q8432" i="1"/>
  <c r="P8432" i="1"/>
  <c r="Q8431" i="1"/>
  <c r="P8431" i="1"/>
  <c r="Q8430" i="1"/>
  <c r="P8430" i="1"/>
  <c r="Q8429" i="1"/>
  <c r="P8429" i="1"/>
  <c r="Q8428" i="1"/>
  <c r="P8428" i="1"/>
  <c r="Q8427" i="1"/>
  <c r="P8427" i="1"/>
  <c r="Q8426" i="1"/>
  <c r="P8426" i="1"/>
  <c r="Q8425" i="1"/>
  <c r="P8425" i="1"/>
  <c r="Q8424" i="1"/>
  <c r="P8424" i="1"/>
  <c r="Q8423" i="1"/>
  <c r="P8423" i="1"/>
  <c r="Q8422" i="1"/>
  <c r="P8422" i="1"/>
  <c r="Q8421" i="1"/>
  <c r="P8421" i="1"/>
  <c r="Q8420" i="1"/>
  <c r="P8420" i="1"/>
  <c r="Q8419" i="1"/>
  <c r="P8419" i="1"/>
  <c r="Q8418" i="1"/>
  <c r="P8418" i="1"/>
  <c r="Q8417" i="1"/>
  <c r="P8417" i="1"/>
  <c r="Q8416" i="1"/>
  <c r="P8416" i="1"/>
  <c r="Q8415" i="1"/>
  <c r="P8415" i="1"/>
  <c r="Q8414" i="1"/>
  <c r="P8414" i="1"/>
  <c r="Q8413" i="1"/>
  <c r="P8413" i="1"/>
  <c r="Q8412" i="1"/>
  <c r="P8412" i="1"/>
  <c r="Q8411" i="1"/>
  <c r="P8411" i="1"/>
  <c r="Q8410" i="1"/>
  <c r="P8410" i="1"/>
  <c r="Q8409" i="1"/>
  <c r="P8409" i="1"/>
  <c r="Q8408" i="1"/>
  <c r="P8408" i="1"/>
  <c r="Q8407" i="1"/>
  <c r="P8407" i="1"/>
  <c r="Q8406" i="1"/>
  <c r="P8406" i="1"/>
  <c r="Q8405" i="1"/>
  <c r="P8405" i="1"/>
  <c r="Q8404" i="1"/>
  <c r="P8404" i="1"/>
  <c r="Q8403" i="1"/>
  <c r="P8403" i="1"/>
  <c r="Q8402" i="1"/>
  <c r="P8402" i="1"/>
  <c r="Q8401" i="1"/>
  <c r="P8401" i="1"/>
  <c r="Q8400" i="1"/>
  <c r="P8400" i="1"/>
  <c r="Q8399" i="1"/>
  <c r="P8399" i="1"/>
  <c r="Q8398" i="1"/>
  <c r="P8398" i="1"/>
  <c r="Q8397" i="1"/>
  <c r="P8397" i="1"/>
  <c r="Q8396" i="1"/>
  <c r="P8396" i="1"/>
  <c r="Q8395" i="1"/>
  <c r="P8395" i="1"/>
  <c r="Q8394" i="1"/>
  <c r="P8394" i="1"/>
  <c r="Q8393" i="1"/>
  <c r="P8393" i="1"/>
  <c r="Q8392" i="1"/>
  <c r="P8392" i="1"/>
  <c r="Q8391" i="1"/>
  <c r="P8391" i="1"/>
  <c r="Q8390" i="1"/>
  <c r="P8390" i="1"/>
  <c r="Q8389" i="1"/>
  <c r="P8389" i="1"/>
  <c r="Q8388" i="1"/>
  <c r="P8388" i="1"/>
  <c r="Q8387" i="1"/>
  <c r="P8387" i="1"/>
  <c r="Q8386" i="1"/>
  <c r="P8386" i="1"/>
  <c r="Q8385" i="1"/>
  <c r="P8385" i="1"/>
  <c r="Q8384" i="1"/>
  <c r="P8384" i="1"/>
  <c r="Q8383" i="1"/>
  <c r="P8383" i="1"/>
  <c r="Q8382" i="1"/>
  <c r="P8382" i="1"/>
  <c r="Q8381" i="1"/>
  <c r="P8381" i="1"/>
  <c r="Q8380" i="1"/>
  <c r="P8380" i="1"/>
  <c r="Q8379" i="1"/>
  <c r="P8379" i="1"/>
  <c r="Q8378" i="1"/>
  <c r="P8378" i="1"/>
  <c r="Q8377" i="1"/>
  <c r="P8377" i="1"/>
  <c r="Q8376" i="1"/>
  <c r="P8376" i="1"/>
  <c r="Q8375" i="1"/>
  <c r="P8375" i="1"/>
  <c r="Q8374" i="1"/>
  <c r="P8374" i="1"/>
  <c r="Q8373" i="1"/>
  <c r="P8373" i="1"/>
  <c r="Q8372" i="1"/>
  <c r="P8372" i="1"/>
  <c r="Q8371" i="1"/>
  <c r="P8371" i="1"/>
  <c r="Q8370" i="1"/>
  <c r="P8370" i="1"/>
  <c r="Q8369" i="1"/>
  <c r="P8369" i="1"/>
  <c r="Q8368" i="1"/>
  <c r="P8368" i="1"/>
  <c r="Q8367" i="1"/>
  <c r="P8367" i="1"/>
  <c r="Q8366" i="1"/>
  <c r="P8366" i="1"/>
  <c r="Q8365" i="1"/>
  <c r="P8365" i="1"/>
  <c r="Q8364" i="1"/>
  <c r="P8364" i="1"/>
  <c r="Q8363" i="1"/>
  <c r="P8363" i="1"/>
  <c r="Q8362" i="1"/>
  <c r="P8362" i="1"/>
  <c r="Q8361" i="1"/>
  <c r="P8361" i="1"/>
  <c r="Q8360" i="1"/>
  <c r="P8360" i="1"/>
  <c r="Q8359" i="1"/>
  <c r="P8359" i="1"/>
  <c r="Q8358" i="1"/>
  <c r="P8358" i="1"/>
  <c r="Q8357" i="1"/>
  <c r="P8357" i="1"/>
  <c r="Q8356" i="1"/>
  <c r="P8356" i="1"/>
  <c r="Q8355" i="1"/>
  <c r="P8355" i="1"/>
  <c r="Q8354" i="1"/>
  <c r="P8354" i="1"/>
  <c r="Q8353" i="1"/>
  <c r="P8353" i="1"/>
  <c r="Q8352" i="1"/>
  <c r="P8352" i="1"/>
  <c r="Q8351" i="1"/>
  <c r="P8351" i="1"/>
  <c r="Q8350" i="1"/>
  <c r="P8350" i="1"/>
  <c r="Q8349" i="1"/>
  <c r="P8349" i="1"/>
  <c r="Q8348" i="1"/>
  <c r="P8348" i="1"/>
  <c r="Q8347" i="1"/>
  <c r="P8347" i="1"/>
  <c r="Q8346" i="1"/>
  <c r="P8346" i="1"/>
  <c r="Q8345" i="1"/>
  <c r="P8345" i="1"/>
  <c r="Q8344" i="1"/>
  <c r="P8344" i="1"/>
  <c r="Q8343" i="1"/>
  <c r="P8343" i="1"/>
  <c r="Q8342" i="1"/>
  <c r="P8342" i="1"/>
  <c r="Q8341" i="1"/>
  <c r="P8341" i="1"/>
  <c r="Q8340" i="1"/>
  <c r="P8340" i="1"/>
  <c r="Q8339" i="1"/>
  <c r="P8339" i="1"/>
  <c r="Q8338" i="1"/>
  <c r="P8338" i="1"/>
  <c r="Q8337" i="1"/>
  <c r="P8337" i="1"/>
  <c r="Q8336" i="1"/>
  <c r="P8336" i="1"/>
  <c r="Q8335" i="1"/>
  <c r="P8335" i="1"/>
  <c r="Q8334" i="1"/>
  <c r="P8334" i="1"/>
  <c r="Q8333" i="1"/>
  <c r="P8333" i="1"/>
  <c r="Q8332" i="1"/>
  <c r="P8332" i="1"/>
  <c r="Q8331" i="1"/>
  <c r="P8331" i="1"/>
  <c r="Q8330" i="1"/>
  <c r="P8330" i="1"/>
  <c r="Q8329" i="1"/>
  <c r="P8329" i="1"/>
  <c r="Q8328" i="1"/>
  <c r="P8328" i="1"/>
  <c r="Q8327" i="1"/>
  <c r="P8327" i="1"/>
  <c r="Q8326" i="1"/>
  <c r="P8326" i="1"/>
  <c r="Q8325" i="1"/>
  <c r="P8325" i="1"/>
  <c r="Q8324" i="1"/>
  <c r="P8324" i="1"/>
  <c r="Q8323" i="1"/>
  <c r="P8323" i="1"/>
  <c r="Q8322" i="1"/>
  <c r="P8322" i="1"/>
  <c r="Q8321" i="1"/>
  <c r="P8321" i="1"/>
  <c r="Q8320" i="1"/>
  <c r="P8320" i="1"/>
  <c r="Q8319" i="1"/>
  <c r="P8319" i="1"/>
  <c r="Q8318" i="1"/>
  <c r="P8318" i="1"/>
  <c r="Q8317" i="1"/>
  <c r="P8317" i="1"/>
  <c r="Q8316" i="1"/>
  <c r="P8316" i="1"/>
  <c r="Q8315" i="1"/>
  <c r="P8315" i="1"/>
  <c r="Q8314" i="1"/>
  <c r="P8314" i="1"/>
  <c r="Q8313" i="1"/>
  <c r="P8313" i="1"/>
  <c r="Q8312" i="1"/>
  <c r="P8312" i="1"/>
  <c r="Q8311" i="1"/>
  <c r="P8311" i="1"/>
  <c r="Q8310" i="1"/>
  <c r="P8310" i="1"/>
  <c r="Q8309" i="1"/>
  <c r="P8309" i="1"/>
  <c r="Q8308" i="1"/>
  <c r="P8308" i="1"/>
  <c r="Q8307" i="1"/>
  <c r="P8307" i="1"/>
  <c r="Q8306" i="1"/>
  <c r="P8306" i="1"/>
  <c r="Q8305" i="1"/>
  <c r="P8305" i="1"/>
  <c r="Q8304" i="1"/>
  <c r="P8304" i="1"/>
  <c r="Q8303" i="1"/>
  <c r="P8303" i="1"/>
  <c r="Q8302" i="1"/>
  <c r="P8302" i="1"/>
  <c r="Q8301" i="1"/>
  <c r="P8301" i="1"/>
  <c r="Q8300" i="1"/>
  <c r="P8300" i="1"/>
  <c r="Q8299" i="1"/>
  <c r="P8299" i="1"/>
  <c r="Q8298" i="1"/>
  <c r="P8298" i="1"/>
  <c r="Q8297" i="1"/>
  <c r="P8297" i="1"/>
  <c r="Q8296" i="1"/>
  <c r="P8296" i="1"/>
  <c r="Q8295" i="1"/>
  <c r="P8295" i="1"/>
  <c r="Q8294" i="1"/>
  <c r="P8294" i="1"/>
  <c r="Q8293" i="1"/>
  <c r="P8293" i="1"/>
  <c r="Q8292" i="1"/>
  <c r="P8292" i="1"/>
  <c r="Q8291" i="1"/>
  <c r="P8291" i="1"/>
  <c r="Q8290" i="1"/>
  <c r="P8290" i="1"/>
  <c r="Q8289" i="1"/>
  <c r="P8289" i="1"/>
  <c r="Q8288" i="1"/>
  <c r="P8288" i="1"/>
  <c r="Q8287" i="1"/>
  <c r="P8287" i="1"/>
  <c r="Q8286" i="1"/>
  <c r="P8286" i="1"/>
  <c r="Q8285" i="1"/>
  <c r="P8285" i="1"/>
  <c r="Q8284" i="1"/>
  <c r="P8284" i="1"/>
  <c r="Q8283" i="1"/>
  <c r="P8283" i="1"/>
  <c r="Q8282" i="1"/>
  <c r="P8282" i="1"/>
  <c r="Q8281" i="1"/>
  <c r="P8281" i="1"/>
  <c r="Q8280" i="1"/>
  <c r="P8280" i="1"/>
  <c r="Q8279" i="1"/>
  <c r="P8279" i="1"/>
  <c r="Q8278" i="1"/>
  <c r="P8278" i="1"/>
  <c r="Q8277" i="1"/>
  <c r="P8277" i="1"/>
  <c r="Q8276" i="1"/>
  <c r="P8276" i="1"/>
  <c r="Q8275" i="1"/>
  <c r="P8275" i="1"/>
  <c r="Q8274" i="1"/>
  <c r="P8274" i="1"/>
  <c r="Q8273" i="1"/>
  <c r="P8273" i="1"/>
  <c r="Q8272" i="1"/>
  <c r="P8272" i="1"/>
  <c r="Q8271" i="1"/>
  <c r="P8271" i="1"/>
  <c r="Q8270" i="1"/>
  <c r="P8270" i="1"/>
  <c r="Q8269" i="1"/>
  <c r="P8269" i="1"/>
  <c r="Q8268" i="1"/>
  <c r="P8268" i="1"/>
  <c r="Q8267" i="1"/>
  <c r="P8267" i="1"/>
  <c r="Q8266" i="1"/>
  <c r="P8266" i="1"/>
  <c r="Q8265" i="1"/>
  <c r="P8265" i="1"/>
  <c r="Q8264" i="1"/>
  <c r="P8264" i="1"/>
  <c r="Q8263" i="1"/>
  <c r="P8263" i="1"/>
  <c r="Q8262" i="1"/>
  <c r="P8262" i="1"/>
  <c r="Q8261" i="1"/>
  <c r="P8261" i="1"/>
  <c r="Q8260" i="1"/>
  <c r="P8260" i="1"/>
  <c r="Q8259" i="1"/>
  <c r="P8259" i="1"/>
  <c r="Q8258" i="1"/>
  <c r="P8258" i="1"/>
  <c r="Q8257" i="1"/>
  <c r="P8257" i="1"/>
  <c r="Q8256" i="1"/>
  <c r="P8256" i="1"/>
  <c r="Q8255" i="1"/>
  <c r="P8255" i="1"/>
  <c r="Q8254" i="1"/>
  <c r="P8254" i="1"/>
  <c r="Q8253" i="1"/>
  <c r="P8253" i="1"/>
  <c r="Q8252" i="1"/>
  <c r="P8252" i="1"/>
  <c r="Q8251" i="1"/>
  <c r="P8251" i="1"/>
  <c r="Q8250" i="1"/>
  <c r="P8250" i="1"/>
  <c r="Q8249" i="1"/>
  <c r="P8249" i="1"/>
  <c r="Q8248" i="1"/>
  <c r="P8248" i="1"/>
  <c r="Q8247" i="1"/>
  <c r="P8247" i="1"/>
  <c r="Q8246" i="1"/>
  <c r="P8246" i="1"/>
  <c r="Q8245" i="1"/>
  <c r="P8245" i="1"/>
  <c r="Q8244" i="1"/>
  <c r="P8244" i="1"/>
  <c r="Q8243" i="1"/>
  <c r="P8243" i="1"/>
  <c r="Q8242" i="1"/>
  <c r="P8242" i="1"/>
  <c r="Q8241" i="1"/>
  <c r="P8241" i="1"/>
  <c r="Q8240" i="1"/>
  <c r="P8240" i="1"/>
  <c r="Q8239" i="1"/>
  <c r="P8239" i="1"/>
  <c r="Q8238" i="1"/>
  <c r="P8238" i="1"/>
  <c r="Q8237" i="1"/>
  <c r="P8237" i="1"/>
  <c r="Q8236" i="1"/>
  <c r="P8236" i="1"/>
  <c r="Q8235" i="1"/>
  <c r="P8235" i="1"/>
  <c r="Q8234" i="1"/>
  <c r="P8234" i="1"/>
  <c r="Q8233" i="1"/>
  <c r="P8233" i="1"/>
  <c r="Q8232" i="1"/>
  <c r="P8232" i="1"/>
  <c r="Q8231" i="1"/>
  <c r="P8231" i="1"/>
  <c r="Q8230" i="1"/>
  <c r="P8230" i="1"/>
  <c r="Q8229" i="1"/>
  <c r="P8229" i="1"/>
  <c r="Q8228" i="1"/>
  <c r="P8228" i="1"/>
  <c r="Q8227" i="1"/>
  <c r="P8227" i="1"/>
  <c r="Q8226" i="1"/>
  <c r="P8226" i="1"/>
  <c r="Q8225" i="1"/>
  <c r="P8225" i="1"/>
  <c r="Q8224" i="1"/>
  <c r="P8224" i="1"/>
  <c r="Q8223" i="1"/>
  <c r="P8223" i="1"/>
  <c r="Q8222" i="1"/>
  <c r="P8222" i="1"/>
  <c r="Q8221" i="1"/>
  <c r="P8221" i="1"/>
  <c r="Q8220" i="1"/>
  <c r="P8220" i="1"/>
  <c r="Q8219" i="1"/>
  <c r="P8219" i="1"/>
  <c r="Q8218" i="1"/>
  <c r="P8218" i="1"/>
  <c r="Q8217" i="1"/>
  <c r="P8217" i="1"/>
  <c r="Q8216" i="1"/>
  <c r="P8216" i="1"/>
  <c r="Q8215" i="1"/>
  <c r="P8215" i="1"/>
  <c r="Q8214" i="1"/>
  <c r="P8214" i="1"/>
  <c r="Q8213" i="1"/>
  <c r="P8213" i="1"/>
  <c r="Q8212" i="1"/>
  <c r="P8212" i="1"/>
  <c r="Q8211" i="1"/>
  <c r="P8211" i="1"/>
  <c r="Q8210" i="1"/>
  <c r="P8210" i="1"/>
  <c r="Q8209" i="1"/>
  <c r="P8209" i="1"/>
  <c r="Q8208" i="1"/>
  <c r="P8208" i="1"/>
  <c r="Q8207" i="1"/>
  <c r="P8207" i="1"/>
  <c r="Q8206" i="1"/>
  <c r="P8206" i="1"/>
  <c r="Q8205" i="1"/>
  <c r="P8205" i="1"/>
  <c r="Q8204" i="1"/>
  <c r="P8204" i="1"/>
  <c r="Q8203" i="1"/>
  <c r="P8203" i="1"/>
  <c r="Q8202" i="1"/>
  <c r="P8202" i="1"/>
  <c r="Q8201" i="1"/>
  <c r="P8201" i="1"/>
  <c r="Q8200" i="1"/>
  <c r="P8200" i="1"/>
  <c r="Q8199" i="1"/>
  <c r="P8199" i="1"/>
  <c r="Q8198" i="1"/>
  <c r="P8198" i="1"/>
  <c r="Q8197" i="1"/>
  <c r="P8197" i="1"/>
  <c r="Q8196" i="1"/>
  <c r="P8196" i="1"/>
  <c r="Q8195" i="1"/>
  <c r="P8195" i="1"/>
  <c r="Q8194" i="1"/>
  <c r="P8194" i="1"/>
  <c r="Q8193" i="1"/>
  <c r="P8193" i="1"/>
  <c r="Q8192" i="1"/>
  <c r="P8192" i="1"/>
  <c r="Q8191" i="1"/>
  <c r="P8191" i="1"/>
  <c r="Q8190" i="1"/>
  <c r="P8190" i="1"/>
  <c r="Q8189" i="1"/>
  <c r="P8189" i="1"/>
  <c r="Q8188" i="1"/>
  <c r="P8188" i="1"/>
  <c r="Q8187" i="1"/>
  <c r="P8187" i="1"/>
  <c r="Q8186" i="1"/>
  <c r="P8186" i="1"/>
  <c r="Q8185" i="1"/>
  <c r="P8185" i="1"/>
  <c r="Q8184" i="1"/>
  <c r="P8184" i="1"/>
  <c r="Q8183" i="1"/>
  <c r="P8183" i="1"/>
  <c r="Q8182" i="1"/>
  <c r="P8182" i="1"/>
  <c r="Q8181" i="1"/>
  <c r="P8181" i="1"/>
  <c r="Q8180" i="1"/>
  <c r="P8180" i="1"/>
  <c r="Q8179" i="1"/>
  <c r="P8179" i="1"/>
  <c r="Q8178" i="1"/>
  <c r="P8178" i="1"/>
  <c r="Q8177" i="1"/>
  <c r="P8177" i="1"/>
  <c r="Q8176" i="1"/>
  <c r="P8176" i="1"/>
  <c r="Q8175" i="1"/>
  <c r="P8175" i="1"/>
  <c r="Q8174" i="1"/>
  <c r="P8174" i="1"/>
  <c r="Q8173" i="1"/>
  <c r="P8173" i="1"/>
  <c r="Q8172" i="1"/>
  <c r="P8172" i="1"/>
  <c r="Q8171" i="1"/>
  <c r="P8171" i="1"/>
  <c r="Q8170" i="1"/>
  <c r="P8170" i="1"/>
  <c r="Q8169" i="1"/>
  <c r="P8169" i="1"/>
  <c r="Q8168" i="1"/>
  <c r="P8168" i="1"/>
  <c r="Q8167" i="1"/>
  <c r="P8167" i="1"/>
  <c r="Q8166" i="1"/>
  <c r="P8166" i="1"/>
  <c r="Q8165" i="1"/>
  <c r="P8165" i="1"/>
  <c r="Q8164" i="1"/>
  <c r="P8164" i="1"/>
  <c r="Q8163" i="1"/>
  <c r="P8163" i="1"/>
  <c r="Q8162" i="1"/>
  <c r="P8162" i="1"/>
  <c r="Q8161" i="1"/>
  <c r="P8161" i="1"/>
  <c r="Q8160" i="1"/>
  <c r="P8160" i="1"/>
  <c r="Q8159" i="1"/>
  <c r="P8159" i="1"/>
  <c r="Q8158" i="1"/>
  <c r="P8158" i="1"/>
  <c r="Q8157" i="1"/>
  <c r="P8157" i="1"/>
  <c r="Q8156" i="1"/>
  <c r="P8156" i="1"/>
  <c r="Q8155" i="1"/>
  <c r="P8155" i="1"/>
  <c r="Q8154" i="1"/>
  <c r="P8154" i="1"/>
  <c r="Q8153" i="1"/>
  <c r="P8153" i="1"/>
  <c r="Q8152" i="1"/>
  <c r="P8152" i="1"/>
  <c r="Q8151" i="1"/>
  <c r="P8151" i="1"/>
  <c r="Q8150" i="1"/>
  <c r="P8150" i="1"/>
  <c r="Q8149" i="1"/>
  <c r="P8149" i="1"/>
  <c r="Q8148" i="1"/>
  <c r="P8148" i="1"/>
  <c r="Q8147" i="1"/>
  <c r="P8147" i="1"/>
  <c r="Q8146" i="1"/>
  <c r="P8146" i="1"/>
  <c r="Q8145" i="1"/>
  <c r="P8145" i="1"/>
  <c r="Q8144" i="1"/>
  <c r="P8144" i="1"/>
  <c r="Q8143" i="1"/>
  <c r="P8143" i="1"/>
  <c r="Q8142" i="1"/>
  <c r="P8142" i="1"/>
  <c r="Q8141" i="1"/>
  <c r="P8141" i="1"/>
  <c r="Q8140" i="1"/>
  <c r="P8140" i="1"/>
  <c r="Q8139" i="1"/>
  <c r="P8139" i="1"/>
  <c r="Q8138" i="1"/>
  <c r="P8138" i="1"/>
  <c r="Q8137" i="1"/>
  <c r="P8137" i="1"/>
  <c r="Q8136" i="1"/>
  <c r="P8136" i="1"/>
  <c r="Q8135" i="1"/>
  <c r="P8135" i="1"/>
  <c r="Q8134" i="1"/>
  <c r="P8134" i="1"/>
  <c r="Q8133" i="1"/>
  <c r="P8133" i="1"/>
  <c r="Q8132" i="1"/>
  <c r="P8132" i="1"/>
  <c r="Q8131" i="1"/>
  <c r="P8131" i="1"/>
  <c r="Q8130" i="1"/>
  <c r="P8130" i="1"/>
  <c r="Q8129" i="1"/>
  <c r="P8129" i="1"/>
  <c r="Q8128" i="1"/>
  <c r="P8128" i="1"/>
  <c r="Q8127" i="1"/>
  <c r="P8127" i="1"/>
  <c r="Q8126" i="1"/>
  <c r="P8126" i="1"/>
  <c r="Q8125" i="1"/>
  <c r="P8125" i="1"/>
  <c r="Q8124" i="1"/>
  <c r="P8124" i="1"/>
  <c r="Q8123" i="1"/>
  <c r="P8123" i="1"/>
  <c r="Q8122" i="1"/>
  <c r="P8122" i="1"/>
  <c r="Q8121" i="1"/>
  <c r="P8121" i="1"/>
  <c r="Q8120" i="1"/>
  <c r="P8120" i="1"/>
  <c r="Q8119" i="1"/>
  <c r="P8119" i="1"/>
  <c r="Q8118" i="1"/>
  <c r="P8118" i="1"/>
  <c r="Q8117" i="1"/>
  <c r="P8117" i="1"/>
  <c r="Q8116" i="1"/>
  <c r="P8116" i="1"/>
  <c r="Q8115" i="1"/>
  <c r="P8115" i="1"/>
  <c r="Q8114" i="1"/>
  <c r="P8114" i="1"/>
  <c r="Q8113" i="1"/>
  <c r="P8113" i="1"/>
  <c r="Q8112" i="1"/>
  <c r="P8112" i="1"/>
  <c r="Q8111" i="1"/>
  <c r="P8111" i="1"/>
  <c r="Q8110" i="1"/>
  <c r="P8110" i="1"/>
  <c r="Q8109" i="1"/>
  <c r="P8109" i="1"/>
  <c r="Q8108" i="1"/>
  <c r="P8108" i="1"/>
  <c r="Q8107" i="1"/>
  <c r="P8107" i="1"/>
  <c r="Q8106" i="1"/>
  <c r="P8106" i="1"/>
  <c r="Q8105" i="1"/>
  <c r="P8105" i="1"/>
  <c r="Q8104" i="1"/>
  <c r="P8104" i="1"/>
  <c r="Q8103" i="1"/>
  <c r="P8103" i="1"/>
  <c r="Q8102" i="1"/>
  <c r="P8102" i="1"/>
  <c r="Q8101" i="1"/>
  <c r="P8101" i="1"/>
  <c r="Q8100" i="1"/>
  <c r="P8100" i="1"/>
  <c r="Q8099" i="1"/>
  <c r="P8099" i="1"/>
  <c r="Q8098" i="1"/>
  <c r="P8098" i="1"/>
  <c r="Q8097" i="1"/>
  <c r="P8097" i="1"/>
  <c r="Q8096" i="1"/>
  <c r="P8096" i="1"/>
  <c r="Q8095" i="1"/>
  <c r="P8095" i="1"/>
  <c r="Q8094" i="1"/>
  <c r="P8094" i="1"/>
  <c r="Q8093" i="1"/>
  <c r="P8093" i="1"/>
  <c r="Q8092" i="1"/>
  <c r="P8092" i="1"/>
  <c r="Q8091" i="1"/>
  <c r="P8091" i="1"/>
  <c r="Q8090" i="1"/>
  <c r="P8090" i="1"/>
  <c r="Q8089" i="1"/>
  <c r="P8089" i="1"/>
  <c r="Q8088" i="1"/>
  <c r="P8088" i="1"/>
  <c r="Q8087" i="1"/>
  <c r="P8087" i="1"/>
  <c r="Q8086" i="1"/>
  <c r="P8086" i="1"/>
  <c r="Q8085" i="1"/>
  <c r="P8085" i="1"/>
  <c r="Q8084" i="1"/>
  <c r="P8084" i="1"/>
  <c r="Q8083" i="1"/>
  <c r="P8083" i="1"/>
  <c r="Q8082" i="1"/>
  <c r="P8082" i="1"/>
  <c r="Q8081" i="1"/>
  <c r="P8081" i="1"/>
  <c r="Q8080" i="1"/>
  <c r="P8080" i="1"/>
  <c r="Q8079" i="1"/>
  <c r="P8079" i="1"/>
  <c r="Q8078" i="1"/>
  <c r="P8078" i="1"/>
  <c r="Q8077" i="1"/>
  <c r="P8077" i="1"/>
  <c r="Q8076" i="1"/>
  <c r="P8076" i="1"/>
  <c r="Q8075" i="1"/>
  <c r="P8075" i="1"/>
  <c r="Q8074" i="1"/>
  <c r="P8074" i="1"/>
  <c r="Q8073" i="1"/>
  <c r="P8073" i="1"/>
  <c r="Q8072" i="1"/>
  <c r="P8072" i="1"/>
  <c r="Q8071" i="1"/>
  <c r="P8071" i="1"/>
  <c r="Q8070" i="1"/>
  <c r="P8070" i="1"/>
  <c r="Q8069" i="1"/>
  <c r="P8069" i="1"/>
  <c r="Q8068" i="1"/>
  <c r="P8068" i="1"/>
  <c r="Q8067" i="1"/>
  <c r="P8067" i="1"/>
  <c r="Q8066" i="1"/>
  <c r="P8066" i="1"/>
  <c r="Q8065" i="1"/>
  <c r="P8065" i="1"/>
  <c r="Q8064" i="1"/>
  <c r="P8064" i="1"/>
  <c r="Q8063" i="1"/>
  <c r="P8063" i="1"/>
  <c r="Q8062" i="1"/>
  <c r="P8062" i="1"/>
  <c r="Q8061" i="1"/>
  <c r="P8061" i="1"/>
  <c r="Q8060" i="1"/>
  <c r="P8060" i="1"/>
  <c r="Q8059" i="1"/>
  <c r="P8059" i="1"/>
  <c r="Q8058" i="1"/>
  <c r="P8058" i="1"/>
  <c r="Q8057" i="1"/>
  <c r="P8057" i="1"/>
  <c r="Q8056" i="1"/>
  <c r="P8056" i="1"/>
  <c r="Q8055" i="1"/>
  <c r="P8055" i="1"/>
  <c r="Q8054" i="1"/>
  <c r="P8054" i="1"/>
  <c r="Q8053" i="1"/>
  <c r="P8053" i="1"/>
  <c r="Q8052" i="1"/>
  <c r="P8052" i="1"/>
  <c r="Q8051" i="1"/>
  <c r="P8051" i="1"/>
  <c r="Q8050" i="1"/>
  <c r="P8050" i="1"/>
  <c r="Q8049" i="1"/>
  <c r="P8049" i="1"/>
  <c r="Q8048" i="1"/>
  <c r="P8048" i="1"/>
  <c r="Q8047" i="1"/>
  <c r="P8047" i="1"/>
  <c r="Q8046" i="1"/>
  <c r="P8046" i="1"/>
  <c r="Q8045" i="1"/>
  <c r="P8045" i="1"/>
  <c r="Q8044" i="1"/>
  <c r="P8044" i="1"/>
  <c r="Q8043" i="1"/>
  <c r="P8043" i="1"/>
  <c r="Q8042" i="1"/>
  <c r="P8042" i="1"/>
  <c r="Q8041" i="1"/>
  <c r="P8041" i="1"/>
  <c r="Q8040" i="1"/>
  <c r="P8040" i="1"/>
  <c r="Q8039" i="1"/>
  <c r="P8039" i="1"/>
  <c r="Q8038" i="1"/>
  <c r="P8038" i="1"/>
  <c r="Q8037" i="1"/>
  <c r="P8037" i="1"/>
  <c r="Q8036" i="1"/>
  <c r="P8036" i="1"/>
  <c r="Q8035" i="1"/>
  <c r="P8035" i="1"/>
  <c r="Q8034" i="1"/>
  <c r="P8034" i="1"/>
  <c r="Q8033" i="1"/>
  <c r="P8033" i="1"/>
  <c r="Q8032" i="1"/>
  <c r="P8032" i="1"/>
  <c r="Q8031" i="1"/>
  <c r="P8031" i="1"/>
  <c r="Q8030" i="1"/>
  <c r="P8030" i="1"/>
  <c r="Q8029" i="1"/>
  <c r="P8029" i="1"/>
  <c r="Q8028" i="1"/>
  <c r="P8028" i="1"/>
  <c r="Q8027" i="1"/>
  <c r="P8027" i="1"/>
  <c r="Q8026" i="1"/>
  <c r="P8026" i="1"/>
  <c r="Q8025" i="1"/>
  <c r="P8025" i="1"/>
  <c r="Q8024" i="1"/>
  <c r="P8024" i="1"/>
  <c r="Q8023" i="1"/>
  <c r="P8023" i="1"/>
  <c r="Q8022" i="1"/>
  <c r="P8022" i="1"/>
  <c r="Q8021" i="1"/>
  <c r="P8021" i="1"/>
  <c r="Q8020" i="1"/>
  <c r="P8020" i="1"/>
  <c r="Q8019" i="1"/>
  <c r="P8019" i="1"/>
  <c r="Q8018" i="1"/>
  <c r="P8018" i="1"/>
  <c r="Q8017" i="1"/>
  <c r="P8017" i="1"/>
  <c r="Q8016" i="1"/>
  <c r="P8016" i="1"/>
  <c r="Q8015" i="1"/>
  <c r="P8015" i="1"/>
  <c r="Q8014" i="1"/>
  <c r="P8014" i="1"/>
  <c r="Q8013" i="1"/>
  <c r="P8013" i="1"/>
  <c r="Q8012" i="1"/>
  <c r="P8012" i="1"/>
  <c r="Q8011" i="1"/>
  <c r="P8011" i="1"/>
  <c r="Q8010" i="1"/>
  <c r="P8010" i="1"/>
  <c r="Q8009" i="1"/>
  <c r="P8009" i="1"/>
  <c r="Q8008" i="1"/>
  <c r="P8008" i="1"/>
  <c r="Q8007" i="1"/>
  <c r="P8007" i="1"/>
  <c r="Q8006" i="1"/>
  <c r="P8006" i="1"/>
  <c r="Q8005" i="1"/>
  <c r="P8005" i="1"/>
  <c r="Q8004" i="1"/>
  <c r="P8004" i="1"/>
  <c r="Q8003" i="1"/>
  <c r="P8003" i="1"/>
  <c r="Q8002" i="1"/>
  <c r="P8002" i="1"/>
  <c r="Q8001" i="1"/>
  <c r="P8001" i="1"/>
  <c r="Q8000" i="1"/>
  <c r="P8000" i="1"/>
  <c r="Q7999" i="1"/>
  <c r="P7999" i="1"/>
  <c r="Q7998" i="1"/>
  <c r="P7998" i="1"/>
  <c r="Q7997" i="1"/>
  <c r="P7997" i="1"/>
  <c r="Q7996" i="1"/>
  <c r="P7996" i="1"/>
  <c r="Q7995" i="1"/>
  <c r="P7995" i="1"/>
  <c r="Q7994" i="1"/>
  <c r="P7994" i="1"/>
  <c r="Q7993" i="1"/>
  <c r="P7993" i="1"/>
  <c r="Q7992" i="1"/>
  <c r="P7992" i="1"/>
  <c r="Q7991" i="1"/>
  <c r="P7991" i="1"/>
  <c r="Q7990" i="1"/>
  <c r="P7990" i="1"/>
  <c r="Q7989" i="1"/>
  <c r="P7989" i="1"/>
  <c r="Q7988" i="1"/>
  <c r="P7988" i="1"/>
  <c r="Q7987" i="1"/>
  <c r="P7987" i="1"/>
  <c r="Q7986" i="1"/>
  <c r="P7986" i="1"/>
  <c r="Q7985" i="1"/>
  <c r="P7985" i="1"/>
  <c r="Q7984" i="1"/>
  <c r="P7984" i="1"/>
  <c r="Q7983" i="1"/>
  <c r="P7983" i="1"/>
  <c r="Q7982" i="1"/>
  <c r="P7982" i="1"/>
  <c r="Q7981" i="1"/>
  <c r="P7981" i="1"/>
  <c r="Q7980" i="1"/>
  <c r="P7980" i="1"/>
  <c r="Q7979" i="1"/>
  <c r="P7979" i="1"/>
  <c r="Q7978" i="1"/>
  <c r="P7978" i="1"/>
  <c r="Q7977" i="1"/>
  <c r="P7977" i="1"/>
  <c r="Q7976" i="1"/>
  <c r="P7976" i="1"/>
  <c r="Q7975" i="1"/>
  <c r="P7975" i="1"/>
  <c r="Q7974" i="1"/>
  <c r="P7974" i="1"/>
  <c r="Q7973" i="1"/>
  <c r="P7973" i="1"/>
  <c r="Q7972" i="1"/>
  <c r="P7972" i="1"/>
  <c r="Q7971" i="1"/>
  <c r="P7971" i="1"/>
  <c r="Q7970" i="1"/>
  <c r="P7970" i="1"/>
  <c r="Q7969" i="1"/>
  <c r="P7969" i="1"/>
  <c r="Q7968" i="1"/>
  <c r="P7968" i="1"/>
  <c r="Q7967" i="1"/>
  <c r="P7967" i="1"/>
  <c r="Q7966" i="1"/>
  <c r="P7966" i="1"/>
  <c r="Q7965" i="1"/>
  <c r="P7965" i="1"/>
  <c r="Q7964" i="1"/>
  <c r="P7964" i="1"/>
  <c r="Q7963" i="1"/>
  <c r="P7963" i="1"/>
  <c r="Q7962" i="1"/>
  <c r="P7962" i="1"/>
  <c r="Q7961" i="1"/>
  <c r="P7961" i="1"/>
  <c r="Q7960" i="1"/>
  <c r="P7960" i="1"/>
  <c r="Q7959" i="1"/>
  <c r="P7959" i="1"/>
  <c r="Q7958" i="1"/>
  <c r="P7958" i="1"/>
  <c r="Q7957" i="1"/>
  <c r="P7957" i="1"/>
  <c r="Q7956" i="1"/>
  <c r="P7956" i="1"/>
  <c r="Q7955" i="1"/>
  <c r="P7955" i="1"/>
  <c r="Q7954" i="1"/>
  <c r="P7954" i="1"/>
  <c r="Q7953" i="1"/>
  <c r="P7953" i="1"/>
  <c r="Q7952" i="1"/>
  <c r="P7952" i="1"/>
  <c r="Q7951" i="1"/>
  <c r="P7951" i="1"/>
  <c r="Q7950" i="1"/>
  <c r="P7950" i="1"/>
  <c r="Q7949" i="1"/>
  <c r="P7949" i="1"/>
  <c r="Q7948" i="1"/>
  <c r="P7948" i="1"/>
  <c r="Q7947" i="1"/>
  <c r="P7947" i="1"/>
  <c r="Q7946" i="1"/>
  <c r="P7946" i="1"/>
  <c r="Q7945" i="1"/>
  <c r="P7945" i="1"/>
  <c r="Q7944" i="1"/>
  <c r="P7944" i="1"/>
  <c r="Q7943" i="1"/>
  <c r="P7943" i="1"/>
  <c r="Q7942" i="1"/>
  <c r="P7942" i="1"/>
  <c r="Q7941" i="1"/>
  <c r="P7941" i="1"/>
  <c r="Q7940" i="1"/>
  <c r="P7940" i="1"/>
  <c r="Q7939" i="1"/>
  <c r="P7939" i="1"/>
  <c r="Q7938" i="1"/>
  <c r="P7938" i="1"/>
  <c r="Q7937" i="1"/>
  <c r="P7937" i="1"/>
  <c r="Q7936" i="1"/>
  <c r="P7936" i="1"/>
  <c r="Q7935" i="1"/>
  <c r="P7935" i="1"/>
  <c r="Q7934" i="1"/>
  <c r="P7934" i="1"/>
  <c r="Q7933" i="1"/>
  <c r="P7933" i="1"/>
  <c r="Q7932" i="1"/>
  <c r="P7932" i="1"/>
  <c r="Q7931" i="1"/>
  <c r="P7931" i="1"/>
  <c r="Q7930" i="1"/>
  <c r="P7930" i="1"/>
  <c r="Q7929" i="1"/>
  <c r="P7929" i="1"/>
  <c r="Q7928" i="1"/>
  <c r="P7928" i="1"/>
  <c r="Q7927" i="1"/>
  <c r="P7927" i="1"/>
  <c r="Q7926" i="1"/>
  <c r="P7926" i="1"/>
  <c r="Q7925" i="1"/>
  <c r="P7925" i="1"/>
  <c r="Q7924" i="1"/>
  <c r="P7924" i="1"/>
  <c r="Q7923" i="1"/>
  <c r="P7923" i="1"/>
  <c r="Q7922" i="1"/>
  <c r="P7922" i="1"/>
  <c r="Q7921" i="1"/>
  <c r="P7921" i="1"/>
  <c r="Q7920" i="1"/>
  <c r="P7920" i="1"/>
  <c r="Q7919" i="1"/>
  <c r="P7919" i="1"/>
  <c r="Q7918" i="1"/>
  <c r="P7918" i="1"/>
  <c r="Q7917" i="1"/>
  <c r="P7917" i="1"/>
  <c r="Q7916" i="1"/>
  <c r="P7916" i="1"/>
  <c r="Q7915" i="1"/>
  <c r="P7915" i="1"/>
  <c r="Q7914" i="1"/>
  <c r="P7914" i="1"/>
  <c r="Q7913" i="1"/>
  <c r="P7913" i="1"/>
  <c r="Q7912" i="1"/>
  <c r="P7912" i="1"/>
  <c r="Q7911" i="1"/>
  <c r="P7911" i="1"/>
  <c r="Q7910" i="1"/>
  <c r="P7910" i="1"/>
  <c r="Q7909" i="1"/>
  <c r="P7909" i="1"/>
  <c r="Q7908" i="1"/>
  <c r="P7908" i="1"/>
  <c r="Q7907" i="1"/>
  <c r="P7907" i="1"/>
  <c r="Q7906" i="1"/>
  <c r="P7906" i="1"/>
  <c r="Q7905" i="1"/>
  <c r="P7905" i="1"/>
  <c r="Q7904" i="1"/>
  <c r="P7904" i="1"/>
  <c r="Q7903" i="1"/>
  <c r="P7903" i="1"/>
  <c r="Q7902" i="1"/>
  <c r="P7902" i="1"/>
  <c r="Q7901" i="1"/>
  <c r="P7901" i="1"/>
  <c r="Q7900" i="1"/>
  <c r="P7900" i="1"/>
  <c r="Q7899" i="1"/>
  <c r="P7899" i="1"/>
  <c r="Q7898" i="1"/>
  <c r="P7898" i="1"/>
  <c r="Q7897" i="1"/>
  <c r="P7897" i="1"/>
  <c r="Q7896" i="1"/>
  <c r="P7896" i="1"/>
  <c r="Q7895" i="1"/>
  <c r="P7895" i="1"/>
  <c r="Q7894" i="1"/>
  <c r="P7894" i="1"/>
  <c r="Q7893" i="1"/>
  <c r="P7893" i="1"/>
  <c r="Q7892" i="1"/>
  <c r="P7892" i="1"/>
  <c r="Q7891" i="1"/>
  <c r="P7891" i="1"/>
  <c r="Q7890" i="1"/>
  <c r="P7890" i="1"/>
  <c r="Q7889" i="1"/>
  <c r="P7889" i="1"/>
  <c r="Q7888" i="1"/>
  <c r="P7888" i="1"/>
  <c r="Q7887" i="1"/>
  <c r="P7887" i="1"/>
  <c r="Q7886" i="1"/>
  <c r="P7886" i="1"/>
  <c r="Q7885" i="1"/>
  <c r="P7885" i="1"/>
  <c r="Q7884" i="1"/>
  <c r="P7884" i="1"/>
  <c r="Q7883" i="1"/>
  <c r="P7883" i="1"/>
  <c r="Q7882" i="1"/>
  <c r="P7882" i="1"/>
  <c r="Q7881" i="1"/>
  <c r="P7881" i="1"/>
  <c r="Q7880" i="1"/>
  <c r="P7880" i="1"/>
  <c r="Q7879" i="1"/>
  <c r="P7879" i="1"/>
  <c r="Q7878" i="1"/>
  <c r="P7878" i="1"/>
  <c r="Q7877" i="1"/>
  <c r="P7877" i="1"/>
  <c r="Q7876" i="1"/>
  <c r="P7876" i="1"/>
  <c r="Q7875" i="1"/>
  <c r="P7875" i="1"/>
  <c r="Q7874" i="1"/>
  <c r="P7874" i="1"/>
  <c r="Q7873" i="1"/>
  <c r="P7873" i="1"/>
  <c r="Q7872" i="1"/>
  <c r="P7872" i="1"/>
  <c r="Q7871" i="1"/>
  <c r="P7871" i="1"/>
  <c r="Q7870" i="1"/>
  <c r="P7870" i="1"/>
  <c r="Q7869" i="1"/>
  <c r="P7869" i="1"/>
  <c r="Q7868" i="1"/>
  <c r="P7868" i="1"/>
  <c r="Q7867" i="1"/>
  <c r="P7867" i="1"/>
  <c r="Q7866" i="1"/>
  <c r="P7866" i="1"/>
  <c r="Q7865" i="1"/>
  <c r="P7865" i="1"/>
  <c r="Q7864" i="1"/>
  <c r="P7864" i="1"/>
  <c r="Q7863" i="1"/>
  <c r="P7863" i="1"/>
  <c r="Q7862" i="1"/>
  <c r="P7862" i="1"/>
  <c r="Q7861" i="1"/>
  <c r="P7861" i="1"/>
  <c r="Q7860" i="1"/>
  <c r="P7860" i="1"/>
  <c r="Q7859" i="1"/>
  <c r="P7859" i="1"/>
  <c r="Q7858" i="1"/>
  <c r="P7858" i="1"/>
  <c r="Q7857" i="1"/>
  <c r="P7857" i="1"/>
  <c r="Q7856" i="1"/>
  <c r="P7856" i="1"/>
  <c r="Q7855" i="1"/>
  <c r="P7855" i="1"/>
  <c r="Q7854" i="1"/>
  <c r="P7854" i="1"/>
  <c r="Q7853" i="1"/>
  <c r="P7853" i="1"/>
  <c r="Q7852" i="1"/>
  <c r="P7852" i="1"/>
  <c r="Q7851" i="1"/>
  <c r="P7851" i="1"/>
  <c r="Q7850" i="1"/>
  <c r="P7850" i="1"/>
  <c r="Q7849" i="1"/>
  <c r="P7849" i="1"/>
  <c r="Q7848" i="1"/>
  <c r="P7848" i="1"/>
  <c r="Q7847" i="1"/>
  <c r="P7847" i="1"/>
  <c r="Q7846" i="1"/>
  <c r="P7846" i="1"/>
  <c r="Q7845" i="1"/>
  <c r="P7845" i="1"/>
  <c r="Q7844" i="1"/>
  <c r="P7844" i="1"/>
  <c r="Q7843" i="1"/>
  <c r="P7843" i="1"/>
  <c r="Q7842" i="1"/>
  <c r="P7842" i="1"/>
  <c r="Q7841" i="1"/>
  <c r="P7841" i="1"/>
  <c r="Q7840" i="1"/>
  <c r="P7840" i="1"/>
  <c r="Q7839" i="1"/>
  <c r="P7839" i="1"/>
  <c r="Q7838" i="1"/>
  <c r="P7838" i="1"/>
  <c r="Q7837" i="1"/>
  <c r="P7837" i="1"/>
  <c r="Q7836" i="1"/>
  <c r="P7836" i="1"/>
  <c r="Q7835" i="1"/>
  <c r="P7835" i="1"/>
  <c r="Q7834" i="1"/>
  <c r="P7834" i="1"/>
  <c r="Q7833" i="1"/>
  <c r="P7833" i="1"/>
  <c r="Q7832" i="1"/>
  <c r="P7832" i="1"/>
  <c r="Q7831" i="1"/>
  <c r="P7831" i="1"/>
  <c r="Q7830" i="1"/>
  <c r="P7830" i="1"/>
  <c r="Q7829" i="1"/>
  <c r="P7829" i="1"/>
  <c r="Q7828" i="1"/>
  <c r="P7828" i="1"/>
  <c r="Q7827" i="1"/>
  <c r="P7827" i="1"/>
  <c r="Q7826" i="1"/>
  <c r="P7826" i="1"/>
  <c r="Q7825" i="1"/>
  <c r="P7825" i="1"/>
  <c r="Q7824" i="1"/>
  <c r="P7824" i="1"/>
  <c r="Q7823" i="1"/>
  <c r="P7823" i="1"/>
  <c r="Q7822" i="1"/>
  <c r="P7822" i="1"/>
  <c r="Q7821" i="1"/>
  <c r="P7821" i="1"/>
  <c r="Q7820" i="1"/>
  <c r="P7820" i="1"/>
  <c r="Q7819" i="1"/>
  <c r="P7819" i="1"/>
  <c r="Q7818" i="1"/>
  <c r="P7818" i="1"/>
  <c r="Q7817" i="1"/>
  <c r="P7817" i="1"/>
  <c r="Q7816" i="1"/>
  <c r="P7816" i="1"/>
  <c r="Q7815" i="1"/>
  <c r="P7815" i="1"/>
  <c r="Q7814" i="1"/>
  <c r="P7814" i="1"/>
  <c r="Q7813" i="1"/>
  <c r="P7813" i="1"/>
  <c r="Q7812" i="1"/>
  <c r="P7812" i="1"/>
  <c r="Q7811" i="1"/>
  <c r="P7811" i="1"/>
  <c r="Q7810" i="1"/>
  <c r="P7810" i="1"/>
  <c r="Q7809" i="1"/>
  <c r="P7809" i="1"/>
  <c r="Q7808" i="1"/>
  <c r="P7808" i="1"/>
  <c r="Q7807" i="1"/>
  <c r="P7807" i="1"/>
  <c r="Q7806" i="1"/>
  <c r="P7806" i="1"/>
  <c r="Q7805" i="1"/>
  <c r="P7805" i="1"/>
  <c r="Q7804" i="1"/>
  <c r="P7804" i="1"/>
  <c r="Q7803" i="1"/>
  <c r="P7803" i="1"/>
  <c r="Q7802" i="1"/>
  <c r="P7802" i="1"/>
  <c r="Q7801" i="1"/>
  <c r="P7801" i="1"/>
  <c r="Q7800" i="1"/>
  <c r="P7800" i="1"/>
  <c r="Q7799" i="1"/>
  <c r="P7799" i="1"/>
  <c r="Q7798" i="1"/>
  <c r="P7798" i="1"/>
  <c r="Q7797" i="1"/>
  <c r="P7797" i="1"/>
  <c r="Q7796" i="1"/>
  <c r="P7796" i="1"/>
  <c r="Q7795" i="1"/>
  <c r="P7795" i="1"/>
  <c r="Q7794" i="1"/>
  <c r="P7794" i="1"/>
  <c r="Q7793" i="1"/>
  <c r="P7793" i="1"/>
  <c r="Q7792" i="1"/>
  <c r="P7792" i="1"/>
  <c r="Q7791" i="1"/>
  <c r="P7791" i="1"/>
  <c r="Q7790" i="1"/>
  <c r="P7790" i="1"/>
  <c r="Q7789" i="1"/>
  <c r="P7789" i="1"/>
  <c r="Q7788" i="1"/>
  <c r="P7788" i="1"/>
  <c r="Q7787" i="1"/>
  <c r="P7787" i="1"/>
  <c r="Q7786" i="1"/>
  <c r="P7786" i="1"/>
  <c r="Q7785" i="1"/>
  <c r="P7785" i="1"/>
  <c r="Q7784" i="1"/>
  <c r="P7784" i="1"/>
  <c r="Q7783" i="1"/>
  <c r="P7783" i="1"/>
  <c r="Q7782" i="1"/>
  <c r="P7782" i="1"/>
  <c r="Q7781" i="1"/>
  <c r="P7781" i="1"/>
  <c r="Q7780" i="1"/>
  <c r="P7780" i="1"/>
  <c r="Q7779" i="1"/>
  <c r="P7779" i="1"/>
  <c r="Q7778" i="1"/>
  <c r="P7778" i="1"/>
  <c r="Q7777" i="1"/>
  <c r="P7777" i="1"/>
  <c r="Q7776" i="1"/>
  <c r="P7776" i="1"/>
  <c r="Q7775" i="1"/>
  <c r="P7775" i="1"/>
  <c r="Q7774" i="1"/>
  <c r="P7774" i="1"/>
  <c r="Q7773" i="1"/>
  <c r="P7773" i="1"/>
  <c r="Q7772" i="1"/>
  <c r="P7772" i="1"/>
  <c r="Q7771" i="1"/>
  <c r="P7771" i="1"/>
  <c r="Q7770" i="1"/>
  <c r="P7770" i="1"/>
  <c r="Q7769" i="1"/>
  <c r="P7769" i="1"/>
  <c r="Q7768" i="1"/>
  <c r="P7768" i="1"/>
  <c r="Q7767" i="1"/>
  <c r="P7767" i="1"/>
  <c r="Q7766" i="1"/>
  <c r="P7766" i="1"/>
  <c r="Q7765" i="1"/>
  <c r="P7765" i="1"/>
  <c r="Q7764" i="1"/>
  <c r="P7764" i="1"/>
  <c r="Q7763" i="1"/>
  <c r="P7763" i="1"/>
  <c r="Q7762" i="1"/>
  <c r="P7762" i="1"/>
  <c r="Q7761" i="1"/>
  <c r="P7761" i="1"/>
  <c r="Q7760" i="1"/>
  <c r="P7760" i="1"/>
  <c r="Q7759" i="1"/>
  <c r="P7759" i="1"/>
  <c r="Q7758" i="1"/>
  <c r="P7758" i="1"/>
  <c r="Q7757" i="1"/>
  <c r="P7757" i="1"/>
  <c r="Q7756" i="1"/>
  <c r="P7756" i="1"/>
  <c r="Q7755" i="1"/>
  <c r="P7755" i="1"/>
  <c r="Q7754" i="1"/>
  <c r="P7754" i="1"/>
  <c r="Q7753" i="1"/>
  <c r="P7753" i="1"/>
  <c r="Q7752" i="1"/>
  <c r="P7752" i="1"/>
  <c r="Q7751" i="1"/>
  <c r="P7751" i="1"/>
  <c r="Q7750" i="1"/>
  <c r="P7750" i="1"/>
  <c r="Q7749" i="1"/>
  <c r="P7749" i="1"/>
  <c r="Q7748" i="1"/>
  <c r="P7748" i="1"/>
  <c r="Q7747" i="1"/>
  <c r="P7747" i="1"/>
  <c r="Q7746" i="1"/>
  <c r="P7746" i="1"/>
  <c r="Q7745" i="1"/>
  <c r="P7745" i="1"/>
  <c r="Q7744" i="1"/>
  <c r="P7744" i="1"/>
  <c r="Q7743" i="1"/>
  <c r="P7743" i="1"/>
  <c r="Q7742" i="1"/>
  <c r="P7742" i="1"/>
  <c r="Q7741" i="1"/>
  <c r="P7741" i="1"/>
  <c r="Q7740" i="1"/>
  <c r="P7740" i="1"/>
  <c r="Q7739" i="1"/>
  <c r="P7739" i="1"/>
  <c r="Q7738" i="1"/>
  <c r="P7738" i="1"/>
  <c r="Q7737" i="1"/>
  <c r="P7737" i="1"/>
  <c r="Q7736" i="1"/>
  <c r="P7736" i="1"/>
  <c r="Q7735" i="1"/>
  <c r="P7735" i="1"/>
  <c r="Q7734" i="1"/>
  <c r="P7734" i="1"/>
  <c r="Q7733" i="1"/>
  <c r="P7733" i="1"/>
  <c r="Q7732" i="1"/>
  <c r="P7732" i="1"/>
  <c r="Q7731" i="1"/>
  <c r="P7731" i="1"/>
  <c r="Q7730" i="1"/>
  <c r="P7730" i="1"/>
  <c r="Q7729" i="1"/>
  <c r="P7729" i="1"/>
  <c r="Q7728" i="1"/>
  <c r="P7728" i="1"/>
  <c r="Q7727" i="1"/>
  <c r="P7727" i="1"/>
  <c r="Q7726" i="1"/>
  <c r="P7726" i="1"/>
  <c r="Q7725" i="1"/>
  <c r="P7725" i="1"/>
  <c r="Q7724" i="1"/>
  <c r="P7724" i="1"/>
  <c r="Q7723" i="1"/>
  <c r="P7723" i="1"/>
  <c r="Q7722" i="1"/>
  <c r="P7722" i="1"/>
  <c r="Q7721" i="1"/>
  <c r="P7721" i="1"/>
  <c r="Q7720" i="1"/>
  <c r="P7720" i="1"/>
  <c r="Q7719" i="1"/>
  <c r="P7719" i="1"/>
  <c r="Q7718" i="1"/>
  <c r="P7718" i="1"/>
  <c r="Q7717" i="1"/>
  <c r="P7717" i="1"/>
  <c r="Q7716" i="1"/>
  <c r="P7716" i="1"/>
  <c r="Q7715" i="1"/>
  <c r="P7715" i="1"/>
  <c r="Q7714" i="1"/>
  <c r="P7714" i="1"/>
  <c r="Q7713" i="1"/>
  <c r="P7713" i="1"/>
  <c r="Q7712" i="1"/>
  <c r="P7712" i="1"/>
  <c r="Q7711" i="1"/>
  <c r="P7711" i="1"/>
  <c r="Q7710" i="1"/>
  <c r="P7710" i="1"/>
  <c r="Q7709" i="1"/>
  <c r="P7709" i="1"/>
  <c r="Q7708" i="1"/>
  <c r="P7708" i="1"/>
  <c r="Q7707" i="1"/>
  <c r="P7707" i="1"/>
  <c r="Q7706" i="1"/>
  <c r="P7706" i="1"/>
  <c r="Q7705" i="1"/>
  <c r="P7705" i="1"/>
  <c r="Q7704" i="1"/>
  <c r="P7704" i="1"/>
  <c r="Q7703" i="1"/>
  <c r="P7703" i="1"/>
  <c r="Q7702" i="1"/>
  <c r="P7702" i="1"/>
  <c r="Q7701" i="1"/>
  <c r="P7701" i="1"/>
  <c r="Q7700" i="1"/>
  <c r="P7700" i="1"/>
  <c r="Q7699" i="1"/>
  <c r="P7699" i="1"/>
  <c r="Q7698" i="1"/>
  <c r="P7698" i="1"/>
  <c r="Q7697" i="1"/>
  <c r="P7697" i="1"/>
  <c r="Q7696" i="1"/>
  <c r="P7696" i="1"/>
  <c r="Q7695" i="1"/>
  <c r="P7695" i="1"/>
  <c r="Q7694" i="1"/>
  <c r="P7694" i="1"/>
  <c r="Q7693" i="1"/>
  <c r="P7693" i="1"/>
  <c r="Q7692" i="1"/>
  <c r="P7692" i="1"/>
  <c r="Q7691" i="1"/>
  <c r="P7691" i="1"/>
  <c r="Q7690" i="1"/>
  <c r="P7690" i="1"/>
  <c r="Q7689" i="1"/>
  <c r="P7689" i="1"/>
  <c r="Q7688" i="1"/>
  <c r="P7688" i="1"/>
  <c r="Q7687" i="1"/>
  <c r="P7687" i="1"/>
  <c r="Q7686" i="1"/>
  <c r="P7686" i="1"/>
  <c r="Q7685" i="1"/>
  <c r="P7685" i="1"/>
  <c r="Q7684" i="1"/>
  <c r="P7684" i="1"/>
  <c r="Q7683" i="1"/>
  <c r="P7683" i="1"/>
  <c r="Q7682" i="1"/>
  <c r="P7682" i="1"/>
  <c r="Q7681" i="1"/>
  <c r="P7681" i="1"/>
  <c r="Q7680" i="1"/>
  <c r="P7680" i="1"/>
  <c r="Q7679" i="1"/>
  <c r="P7679" i="1"/>
  <c r="Q7678" i="1"/>
  <c r="P7678" i="1"/>
  <c r="Q7677" i="1"/>
  <c r="P7677" i="1"/>
  <c r="Q7676" i="1"/>
  <c r="P7676" i="1"/>
  <c r="Q7675" i="1"/>
  <c r="P7675" i="1"/>
  <c r="Q7674" i="1"/>
  <c r="P7674" i="1"/>
  <c r="Q7673" i="1"/>
  <c r="P7673" i="1"/>
  <c r="Q7672" i="1"/>
  <c r="P7672" i="1"/>
  <c r="Q7671" i="1"/>
  <c r="P7671" i="1"/>
  <c r="Q7670" i="1"/>
  <c r="P7670" i="1"/>
  <c r="Q7669" i="1"/>
  <c r="P7669" i="1"/>
  <c r="Q7668" i="1"/>
  <c r="P7668" i="1"/>
  <c r="Q7667" i="1"/>
  <c r="P7667" i="1"/>
  <c r="Q7666" i="1"/>
  <c r="P7666" i="1"/>
  <c r="Q7665" i="1"/>
  <c r="P7665" i="1"/>
  <c r="Q7664" i="1"/>
  <c r="P7664" i="1"/>
  <c r="Q7663" i="1"/>
  <c r="P7663" i="1"/>
  <c r="Q7662" i="1"/>
  <c r="P7662" i="1"/>
  <c r="Q7661" i="1"/>
  <c r="P7661" i="1"/>
  <c r="Q7660" i="1"/>
  <c r="P7660" i="1"/>
  <c r="Q7659" i="1"/>
  <c r="P7659" i="1"/>
  <c r="Q7658" i="1"/>
  <c r="P7658" i="1"/>
  <c r="Q7657" i="1"/>
  <c r="P7657" i="1"/>
  <c r="Q7656" i="1"/>
  <c r="P7656" i="1"/>
  <c r="Q7655" i="1"/>
  <c r="P7655" i="1"/>
  <c r="Q7654" i="1"/>
  <c r="P7654" i="1"/>
  <c r="Q7653" i="1"/>
  <c r="P7653" i="1"/>
  <c r="Q7652" i="1"/>
  <c r="P7652" i="1"/>
  <c r="Q7651" i="1"/>
  <c r="P7651" i="1"/>
  <c r="Q7650" i="1"/>
  <c r="P7650" i="1"/>
  <c r="Q7649" i="1"/>
  <c r="P7649" i="1"/>
  <c r="Q7648" i="1"/>
  <c r="P7648" i="1"/>
  <c r="Q7647" i="1"/>
  <c r="P7647" i="1"/>
  <c r="Q7646" i="1"/>
  <c r="P7646" i="1"/>
  <c r="Q7645" i="1"/>
  <c r="P7645" i="1"/>
  <c r="Q7644" i="1"/>
  <c r="P7644" i="1"/>
  <c r="Q7643" i="1"/>
  <c r="P7643" i="1"/>
  <c r="Q7642" i="1"/>
  <c r="P7642" i="1"/>
  <c r="Q7641" i="1"/>
  <c r="P7641" i="1"/>
  <c r="Q7640" i="1"/>
  <c r="P7640" i="1"/>
  <c r="Q7639" i="1"/>
  <c r="P7639" i="1"/>
  <c r="Q7638" i="1"/>
  <c r="P7638" i="1"/>
  <c r="Q7637" i="1"/>
  <c r="P7637" i="1"/>
  <c r="Q7636" i="1"/>
  <c r="P7636" i="1"/>
  <c r="Q7635" i="1"/>
  <c r="P7635" i="1"/>
  <c r="Q7634" i="1"/>
  <c r="P7634" i="1"/>
  <c r="Q7633" i="1"/>
  <c r="P7633" i="1"/>
  <c r="Q7632" i="1"/>
  <c r="P7632" i="1"/>
  <c r="Q7631" i="1"/>
  <c r="P7631" i="1"/>
  <c r="Q7630" i="1"/>
  <c r="P7630" i="1"/>
  <c r="Q7629" i="1"/>
  <c r="P7629" i="1"/>
  <c r="Q7628" i="1"/>
  <c r="P7628" i="1"/>
  <c r="Q7627" i="1"/>
  <c r="P7627" i="1"/>
  <c r="Q7626" i="1"/>
  <c r="P7626" i="1"/>
  <c r="Q7625" i="1"/>
  <c r="P7625" i="1"/>
  <c r="Q7624" i="1"/>
  <c r="P7624" i="1"/>
  <c r="Q7623" i="1"/>
  <c r="P7623" i="1"/>
  <c r="Q7622" i="1"/>
  <c r="P7622" i="1"/>
  <c r="Q7621" i="1"/>
  <c r="P7621" i="1"/>
  <c r="Q7620" i="1"/>
  <c r="P7620" i="1"/>
  <c r="Q7619" i="1"/>
  <c r="P7619" i="1"/>
  <c r="Q7618" i="1"/>
  <c r="P7618" i="1"/>
  <c r="Q7617" i="1"/>
  <c r="P7617" i="1"/>
  <c r="Q7616" i="1"/>
  <c r="P7616" i="1"/>
  <c r="Q7615" i="1"/>
  <c r="P7615" i="1"/>
  <c r="Q7614" i="1"/>
  <c r="P7614" i="1"/>
  <c r="Q7613" i="1"/>
  <c r="P7613" i="1"/>
  <c r="Q7612" i="1"/>
  <c r="P7612" i="1"/>
  <c r="Q7611" i="1"/>
  <c r="P7611" i="1"/>
  <c r="Q7610" i="1"/>
  <c r="P7610" i="1"/>
  <c r="Q7609" i="1"/>
  <c r="P7609" i="1"/>
  <c r="Q7608" i="1"/>
  <c r="P7608" i="1"/>
  <c r="Q7607" i="1"/>
  <c r="P7607" i="1"/>
  <c r="Q7606" i="1"/>
  <c r="P7606" i="1"/>
  <c r="Q7605" i="1"/>
  <c r="P7605" i="1"/>
  <c r="Q7604" i="1"/>
  <c r="P7604" i="1"/>
  <c r="Q7603" i="1"/>
  <c r="P7603" i="1"/>
  <c r="Q7602" i="1"/>
  <c r="P7602" i="1"/>
  <c r="Q7601" i="1"/>
  <c r="P7601" i="1"/>
  <c r="Q7600" i="1"/>
  <c r="P7600" i="1"/>
  <c r="Q7599" i="1"/>
  <c r="P7599" i="1"/>
  <c r="Q7598" i="1"/>
  <c r="P7598" i="1"/>
  <c r="Q7597" i="1"/>
  <c r="P7597" i="1"/>
  <c r="Q7596" i="1"/>
  <c r="P7596" i="1"/>
  <c r="Q7595" i="1"/>
  <c r="P7595" i="1"/>
  <c r="Q7594" i="1"/>
  <c r="P7594" i="1"/>
  <c r="Q7593" i="1"/>
  <c r="P7593" i="1"/>
  <c r="Q7592" i="1"/>
  <c r="P7592" i="1"/>
  <c r="Q7591" i="1"/>
  <c r="P7591" i="1"/>
  <c r="Q7590" i="1"/>
  <c r="P7590" i="1"/>
  <c r="Q7589" i="1"/>
  <c r="P7589" i="1"/>
  <c r="Q7588" i="1"/>
  <c r="P7588" i="1"/>
  <c r="Q7587" i="1"/>
  <c r="P7587" i="1"/>
  <c r="Q7586" i="1"/>
  <c r="P7586" i="1"/>
  <c r="Q7585" i="1"/>
  <c r="P7585" i="1"/>
  <c r="Q7584" i="1"/>
  <c r="P7584" i="1"/>
  <c r="Q7583" i="1"/>
  <c r="P7583" i="1"/>
  <c r="Q7582" i="1"/>
  <c r="P7582" i="1"/>
  <c r="Q7581" i="1"/>
  <c r="P7581" i="1"/>
  <c r="Q7580" i="1"/>
  <c r="P7580" i="1"/>
  <c r="Q7579" i="1"/>
  <c r="P7579" i="1"/>
  <c r="Q7578" i="1"/>
  <c r="P7578" i="1"/>
  <c r="Q7577" i="1"/>
  <c r="P7577" i="1"/>
  <c r="Q7576" i="1"/>
  <c r="P7576" i="1"/>
  <c r="Q7575" i="1"/>
  <c r="P7575" i="1"/>
  <c r="Q7574" i="1"/>
  <c r="P7574" i="1"/>
  <c r="Q7573" i="1"/>
  <c r="P7573" i="1"/>
  <c r="Q7572" i="1"/>
  <c r="P7572" i="1"/>
  <c r="Q7571" i="1"/>
  <c r="P7571" i="1"/>
  <c r="Q7570" i="1"/>
  <c r="P7570" i="1"/>
  <c r="Q7569" i="1"/>
  <c r="P7569" i="1"/>
  <c r="Q7568" i="1"/>
  <c r="P7568" i="1"/>
  <c r="Q7567" i="1"/>
  <c r="P7567" i="1"/>
  <c r="Q7566" i="1"/>
  <c r="P7566" i="1"/>
  <c r="Q7565" i="1"/>
  <c r="P7565" i="1"/>
  <c r="Q7564" i="1"/>
  <c r="P7564" i="1"/>
  <c r="Q7563" i="1"/>
  <c r="P7563" i="1"/>
  <c r="Q7562" i="1"/>
  <c r="P7562" i="1"/>
  <c r="Q7561" i="1"/>
  <c r="P7561" i="1"/>
  <c r="Q7560" i="1"/>
  <c r="P7560" i="1"/>
  <c r="Q7559" i="1"/>
  <c r="P7559" i="1"/>
  <c r="Q7558" i="1"/>
  <c r="P7558" i="1"/>
  <c r="Q7557" i="1"/>
  <c r="P7557" i="1"/>
  <c r="Q7556" i="1"/>
  <c r="P7556" i="1"/>
  <c r="Q7555" i="1"/>
  <c r="P7555" i="1"/>
  <c r="Q7554" i="1"/>
  <c r="P7554" i="1"/>
  <c r="Q7553" i="1"/>
  <c r="P7553" i="1"/>
  <c r="Q7552" i="1"/>
  <c r="P7552" i="1"/>
  <c r="Q7551" i="1"/>
  <c r="P7551" i="1"/>
  <c r="Q7550" i="1"/>
  <c r="P7550" i="1"/>
  <c r="Q7549" i="1"/>
  <c r="P7549" i="1"/>
  <c r="Q7548" i="1"/>
  <c r="P7548" i="1"/>
  <c r="Q7547" i="1"/>
  <c r="P7547" i="1"/>
  <c r="Q7546" i="1"/>
  <c r="P7546" i="1"/>
  <c r="Q7545" i="1"/>
  <c r="P7545" i="1"/>
  <c r="Q7544" i="1"/>
  <c r="P7544" i="1"/>
  <c r="Q7543" i="1"/>
  <c r="P7543" i="1"/>
  <c r="Q7542" i="1"/>
  <c r="P7542" i="1"/>
  <c r="Q7541" i="1"/>
  <c r="P7541" i="1"/>
  <c r="Q7540" i="1"/>
  <c r="P7540" i="1"/>
  <c r="Q7539" i="1"/>
  <c r="P7539" i="1"/>
  <c r="Q7538" i="1"/>
  <c r="P7538" i="1"/>
  <c r="Q7537" i="1"/>
  <c r="P7537" i="1"/>
  <c r="Q7536" i="1"/>
  <c r="P7536" i="1"/>
  <c r="Q7535" i="1"/>
  <c r="P7535" i="1"/>
  <c r="Q7534" i="1"/>
  <c r="P7534" i="1"/>
  <c r="Q7533" i="1"/>
  <c r="P7533" i="1"/>
  <c r="Q7532" i="1"/>
  <c r="P7532" i="1"/>
  <c r="Q7531" i="1"/>
  <c r="P7531" i="1"/>
  <c r="Q7530" i="1"/>
  <c r="P7530" i="1"/>
  <c r="Q7529" i="1"/>
  <c r="P7529" i="1"/>
  <c r="Q7528" i="1"/>
  <c r="P7528" i="1"/>
  <c r="Q7527" i="1"/>
  <c r="P7527" i="1"/>
  <c r="Q7526" i="1"/>
  <c r="P7526" i="1"/>
  <c r="Q7525" i="1"/>
  <c r="P7525" i="1"/>
  <c r="Q7524" i="1"/>
  <c r="P7524" i="1"/>
  <c r="Q7523" i="1"/>
  <c r="P7523" i="1"/>
  <c r="Q7522" i="1"/>
  <c r="P7522" i="1"/>
  <c r="Q7521" i="1"/>
  <c r="P7521" i="1"/>
  <c r="Q7520" i="1"/>
  <c r="P7520" i="1"/>
  <c r="Q7519" i="1"/>
  <c r="P7519" i="1"/>
  <c r="Q7518" i="1"/>
  <c r="P7518" i="1"/>
  <c r="Q7517" i="1"/>
  <c r="P7517" i="1"/>
  <c r="Q7516" i="1"/>
  <c r="P7516" i="1"/>
  <c r="Q7515" i="1"/>
  <c r="P7515" i="1"/>
  <c r="Q7514" i="1"/>
  <c r="P7514" i="1"/>
  <c r="Q7513" i="1"/>
  <c r="P7513" i="1"/>
  <c r="Q7512" i="1"/>
  <c r="P7512" i="1"/>
  <c r="Q7511" i="1"/>
  <c r="P7511" i="1"/>
  <c r="Q7510" i="1"/>
  <c r="P7510" i="1"/>
  <c r="Q7509" i="1"/>
  <c r="P7509" i="1"/>
  <c r="Q7508" i="1"/>
  <c r="P7508" i="1"/>
  <c r="Q7507" i="1"/>
  <c r="P7507" i="1"/>
  <c r="Q7506" i="1"/>
  <c r="P7506" i="1"/>
  <c r="Q7505" i="1"/>
  <c r="P7505" i="1"/>
  <c r="Q7504" i="1"/>
  <c r="P7504" i="1"/>
  <c r="Q7503" i="1"/>
  <c r="P7503" i="1"/>
  <c r="Q7502" i="1"/>
  <c r="P7502" i="1"/>
  <c r="Q7501" i="1"/>
  <c r="P7501" i="1"/>
  <c r="Q7500" i="1"/>
  <c r="P7500" i="1"/>
  <c r="Q7499" i="1"/>
  <c r="P7499" i="1"/>
  <c r="Q7498" i="1"/>
  <c r="P7498" i="1"/>
  <c r="Q7497" i="1"/>
  <c r="P7497" i="1"/>
  <c r="Q7496" i="1"/>
  <c r="P7496" i="1"/>
  <c r="Q7495" i="1"/>
  <c r="P7495" i="1"/>
  <c r="Q7494" i="1"/>
  <c r="P7494" i="1"/>
  <c r="Q7493" i="1"/>
  <c r="P7493" i="1"/>
  <c r="Q7492" i="1"/>
  <c r="P7492" i="1"/>
  <c r="Q7491" i="1"/>
  <c r="P7491" i="1"/>
  <c r="Q7490" i="1"/>
  <c r="P7490" i="1"/>
  <c r="Q7489" i="1"/>
  <c r="P7489" i="1"/>
  <c r="Q7488" i="1"/>
  <c r="P7488" i="1"/>
  <c r="Q7487" i="1"/>
  <c r="P7487" i="1"/>
  <c r="Q7486" i="1"/>
  <c r="P7486" i="1"/>
  <c r="Q7485" i="1"/>
  <c r="P7485" i="1"/>
  <c r="Q7484" i="1"/>
  <c r="P7484" i="1"/>
  <c r="Q7483" i="1"/>
  <c r="P7483" i="1"/>
  <c r="Q7482" i="1"/>
  <c r="P7482" i="1"/>
  <c r="Q7481" i="1"/>
  <c r="P7481" i="1"/>
  <c r="Q7480" i="1"/>
  <c r="P7480" i="1"/>
  <c r="Q7479" i="1"/>
  <c r="P7479" i="1"/>
  <c r="Q7478" i="1"/>
  <c r="P7478" i="1"/>
  <c r="Q7477" i="1"/>
  <c r="P7477" i="1"/>
  <c r="Q7476" i="1"/>
  <c r="P7476" i="1"/>
  <c r="Q7475" i="1"/>
  <c r="P7475" i="1"/>
  <c r="Q7474" i="1"/>
  <c r="P7474" i="1"/>
  <c r="Q7473" i="1"/>
  <c r="P7473" i="1"/>
  <c r="Q7472" i="1"/>
  <c r="P7472" i="1"/>
  <c r="Q7471" i="1"/>
  <c r="P7471" i="1"/>
  <c r="Q7470" i="1"/>
  <c r="P7470" i="1"/>
  <c r="Q7469" i="1"/>
  <c r="P7469" i="1"/>
  <c r="Q7468" i="1"/>
  <c r="P7468" i="1"/>
  <c r="Q7467" i="1"/>
  <c r="P7467" i="1"/>
  <c r="Q7466" i="1"/>
  <c r="P7466" i="1"/>
  <c r="Q7465" i="1"/>
  <c r="P7465" i="1"/>
  <c r="Q7464" i="1"/>
  <c r="P7464" i="1"/>
  <c r="Q7463" i="1"/>
  <c r="P7463" i="1"/>
  <c r="Q7462" i="1"/>
  <c r="P7462" i="1"/>
  <c r="Q7461" i="1"/>
  <c r="P7461" i="1"/>
  <c r="Q7460" i="1"/>
  <c r="P7460" i="1"/>
  <c r="Q7459" i="1"/>
  <c r="P7459" i="1"/>
  <c r="Q7458" i="1"/>
  <c r="P7458" i="1"/>
  <c r="Q7457" i="1"/>
  <c r="P7457" i="1"/>
  <c r="Q7456" i="1"/>
  <c r="P7456" i="1"/>
  <c r="Q7455" i="1"/>
  <c r="P7455" i="1"/>
  <c r="Q7454" i="1"/>
  <c r="P7454" i="1"/>
  <c r="Q7453" i="1"/>
  <c r="P7453" i="1"/>
  <c r="Q7452" i="1"/>
  <c r="P7452" i="1"/>
  <c r="Q7451" i="1"/>
  <c r="P7451" i="1"/>
  <c r="Q7450" i="1"/>
  <c r="P7450" i="1"/>
  <c r="Q7449" i="1"/>
  <c r="P7449" i="1"/>
  <c r="Q7448" i="1"/>
  <c r="P7448" i="1"/>
  <c r="Q7447" i="1"/>
  <c r="P7447" i="1"/>
  <c r="Q7446" i="1"/>
  <c r="P7446" i="1"/>
  <c r="Q7445" i="1"/>
  <c r="P7445" i="1"/>
  <c r="Q7444" i="1"/>
  <c r="P7444" i="1"/>
  <c r="Q7443" i="1"/>
  <c r="P7443" i="1"/>
  <c r="Q7442" i="1"/>
  <c r="P7442" i="1"/>
  <c r="Q7441" i="1"/>
  <c r="P7441" i="1"/>
  <c r="Q7440" i="1"/>
  <c r="P7440" i="1"/>
  <c r="Q7439" i="1"/>
  <c r="P7439" i="1"/>
  <c r="Q7438" i="1"/>
  <c r="P7438" i="1"/>
  <c r="Q7437" i="1"/>
  <c r="P7437" i="1"/>
  <c r="Q7436" i="1"/>
  <c r="P7436" i="1"/>
  <c r="Q7435" i="1"/>
  <c r="P7435" i="1"/>
  <c r="Q7434" i="1"/>
  <c r="P7434" i="1"/>
  <c r="Q7433" i="1"/>
  <c r="P7433" i="1"/>
  <c r="Q7432" i="1"/>
  <c r="P7432" i="1"/>
  <c r="Q7431" i="1"/>
  <c r="P7431" i="1"/>
  <c r="Q7430" i="1"/>
  <c r="P7430" i="1"/>
  <c r="Q7429" i="1"/>
  <c r="P7429" i="1"/>
  <c r="Q7428" i="1"/>
  <c r="P7428" i="1"/>
  <c r="Q7427" i="1"/>
  <c r="P7427" i="1"/>
  <c r="Q7426" i="1"/>
  <c r="P7426" i="1"/>
  <c r="Q7425" i="1"/>
  <c r="P7425" i="1"/>
  <c r="Q7424" i="1"/>
  <c r="P7424" i="1"/>
  <c r="Q7423" i="1"/>
  <c r="P7423" i="1"/>
  <c r="Q7422" i="1"/>
  <c r="P7422" i="1"/>
  <c r="Q7421" i="1"/>
  <c r="P7421" i="1"/>
  <c r="Q7420" i="1"/>
  <c r="P7420" i="1"/>
  <c r="Q7419" i="1"/>
  <c r="P7419" i="1"/>
  <c r="Q7418" i="1"/>
  <c r="P7418" i="1"/>
  <c r="Q7417" i="1"/>
  <c r="P7417" i="1"/>
  <c r="Q7416" i="1"/>
  <c r="P7416" i="1"/>
  <c r="Q7415" i="1"/>
  <c r="P7415" i="1"/>
  <c r="Q7414" i="1"/>
  <c r="P7414" i="1"/>
  <c r="Q7413" i="1"/>
  <c r="P7413" i="1"/>
  <c r="Q7412" i="1"/>
  <c r="P7412" i="1"/>
  <c r="Q7411" i="1"/>
  <c r="P7411" i="1"/>
  <c r="Q7410" i="1"/>
  <c r="P7410" i="1"/>
  <c r="Q7409" i="1"/>
  <c r="P7409" i="1"/>
  <c r="Q7408" i="1"/>
  <c r="P7408" i="1"/>
  <c r="Q7407" i="1"/>
  <c r="P7407" i="1"/>
  <c r="Q7406" i="1"/>
  <c r="P7406" i="1"/>
  <c r="Q7405" i="1"/>
  <c r="P7405" i="1"/>
  <c r="Q7404" i="1"/>
  <c r="P7404" i="1"/>
  <c r="Q7403" i="1"/>
  <c r="P7403" i="1"/>
  <c r="Q7402" i="1"/>
  <c r="P7402" i="1"/>
  <c r="Q7401" i="1"/>
  <c r="P7401" i="1"/>
  <c r="Q7400" i="1"/>
  <c r="P7400" i="1"/>
  <c r="Q7399" i="1"/>
  <c r="P7399" i="1"/>
  <c r="Q7398" i="1"/>
  <c r="P7398" i="1"/>
  <c r="Q7397" i="1"/>
  <c r="P7397" i="1"/>
  <c r="Q7396" i="1"/>
  <c r="P7396" i="1"/>
  <c r="Q7395" i="1"/>
  <c r="P7395" i="1"/>
  <c r="Q7394" i="1"/>
  <c r="P7394" i="1"/>
  <c r="Q7393" i="1"/>
  <c r="P7393" i="1"/>
  <c r="Q7392" i="1"/>
  <c r="P7392" i="1"/>
  <c r="Q7391" i="1"/>
  <c r="P7391" i="1"/>
  <c r="Q7390" i="1"/>
  <c r="P7390" i="1"/>
  <c r="Q7389" i="1"/>
  <c r="P7389" i="1"/>
  <c r="Q7388" i="1"/>
  <c r="P7388" i="1"/>
  <c r="Q7387" i="1"/>
  <c r="P7387" i="1"/>
  <c r="Q7386" i="1"/>
  <c r="P7386" i="1"/>
  <c r="Q7385" i="1"/>
  <c r="P7385" i="1"/>
  <c r="Q7384" i="1"/>
  <c r="P7384" i="1"/>
  <c r="Q7383" i="1"/>
  <c r="P7383" i="1"/>
  <c r="Q7382" i="1"/>
  <c r="P7382" i="1"/>
  <c r="Q7381" i="1"/>
  <c r="P7381" i="1"/>
  <c r="Q7380" i="1"/>
  <c r="P7380" i="1"/>
  <c r="Q7379" i="1"/>
  <c r="P7379" i="1"/>
  <c r="Q7378" i="1"/>
  <c r="P7378" i="1"/>
  <c r="Q7377" i="1"/>
  <c r="P7377" i="1"/>
  <c r="Q7376" i="1"/>
  <c r="P7376" i="1"/>
  <c r="Q7375" i="1"/>
  <c r="P7375" i="1"/>
  <c r="Q7374" i="1"/>
  <c r="P7374" i="1"/>
  <c r="Q7373" i="1"/>
  <c r="P7373" i="1"/>
  <c r="Q7372" i="1"/>
  <c r="P7372" i="1"/>
  <c r="Q7371" i="1"/>
  <c r="P7371" i="1"/>
  <c r="Q7370" i="1"/>
  <c r="P7370" i="1"/>
  <c r="Q7369" i="1"/>
  <c r="P7369" i="1"/>
  <c r="Q7368" i="1"/>
  <c r="P7368" i="1"/>
  <c r="Q7367" i="1"/>
  <c r="P7367" i="1"/>
  <c r="Q7366" i="1"/>
  <c r="P7366" i="1"/>
  <c r="Q7365" i="1"/>
  <c r="P7365" i="1"/>
  <c r="Q7364" i="1"/>
  <c r="P7364" i="1"/>
  <c r="Q7363" i="1"/>
  <c r="P7363" i="1"/>
  <c r="Q7362" i="1"/>
  <c r="P7362" i="1"/>
  <c r="Q7361" i="1"/>
  <c r="P7361" i="1"/>
  <c r="Q7360" i="1"/>
  <c r="P7360" i="1"/>
  <c r="Q7359" i="1"/>
  <c r="P7359" i="1"/>
  <c r="Q7358" i="1"/>
  <c r="P7358" i="1"/>
  <c r="Q7357" i="1"/>
  <c r="P7357" i="1"/>
  <c r="Q7356" i="1"/>
  <c r="P7356" i="1"/>
  <c r="Q7355" i="1"/>
  <c r="P7355" i="1"/>
  <c r="Q7354" i="1"/>
  <c r="P7354" i="1"/>
  <c r="Q7353" i="1"/>
  <c r="P7353" i="1"/>
  <c r="Q7352" i="1"/>
  <c r="P7352" i="1"/>
  <c r="Q7351" i="1"/>
  <c r="P7351" i="1"/>
  <c r="Q7350" i="1"/>
  <c r="P7350" i="1"/>
  <c r="Q7349" i="1"/>
  <c r="P7349" i="1"/>
  <c r="Q7348" i="1"/>
  <c r="P7348" i="1"/>
  <c r="Q7347" i="1"/>
  <c r="P7347" i="1"/>
  <c r="Q7346" i="1"/>
  <c r="P7346" i="1"/>
  <c r="Q7345" i="1"/>
  <c r="P7345" i="1"/>
  <c r="Q7344" i="1"/>
  <c r="P7344" i="1"/>
  <c r="Q7343" i="1"/>
  <c r="P7343" i="1"/>
  <c r="Q7342" i="1"/>
  <c r="P7342" i="1"/>
  <c r="Q7341" i="1"/>
  <c r="P7341" i="1"/>
  <c r="Q7340" i="1"/>
  <c r="P7340" i="1"/>
  <c r="Q7339" i="1"/>
  <c r="P7339" i="1"/>
  <c r="Q7338" i="1"/>
  <c r="P7338" i="1"/>
  <c r="Q7337" i="1"/>
  <c r="P7337" i="1"/>
  <c r="Q7336" i="1"/>
  <c r="P7336" i="1"/>
  <c r="Q7335" i="1"/>
  <c r="P7335" i="1"/>
  <c r="Q7334" i="1"/>
  <c r="P7334" i="1"/>
  <c r="Q7333" i="1"/>
  <c r="P7333" i="1"/>
  <c r="Q7332" i="1"/>
  <c r="P7332" i="1"/>
  <c r="Q7331" i="1"/>
  <c r="P7331" i="1"/>
  <c r="Q7330" i="1"/>
  <c r="P7330" i="1"/>
  <c r="Q7329" i="1"/>
  <c r="P7329" i="1"/>
  <c r="Q7328" i="1"/>
  <c r="P7328" i="1"/>
  <c r="Q7327" i="1"/>
  <c r="P7327" i="1"/>
  <c r="Q7326" i="1"/>
  <c r="P7326" i="1"/>
  <c r="Q7325" i="1"/>
  <c r="P7325" i="1"/>
  <c r="Q7324" i="1"/>
  <c r="P7324" i="1"/>
  <c r="Q7323" i="1"/>
  <c r="P7323" i="1"/>
  <c r="Q7322" i="1"/>
  <c r="P7322" i="1"/>
  <c r="Q7321" i="1"/>
  <c r="P7321" i="1"/>
  <c r="Q7320" i="1"/>
  <c r="P7320" i="1"/>
  <c r="Q7319" i="1"/>
  <c r="P7319" i="1"/>
  <c r="Q7318" i="1"/>
  <c r="P7318" i="1"/>
  <c r="Q7317" i="1"/>
  <c r="P7317" i="1"/>
  <c r="Q7316" i="1"/>
  <c r="P7316" i="1"/>
  <c r="Q7315" i="1"/>
  <c r="P7315" i="1"/>
  <c r="Q7314" i="1"/>
  <c r="P7314" i="1"/>
  <c r="Q7313" i="1"/>
  <c r="P7313" i="1"/>
  <c r="Q7312" i="1"/>
  <c r="P7312" i="1"/>
  <c r="Q7311" i="1"/>
  <c r="P7311" i="1"/>
  <c r="Q7310" i="1"/>
  <c r="P7310" i="1"/>
  <c r="Q7309" i="1"/>
  <c r="P7309" i="1"/>
  <c r="Q7308" i="1"/>
  <c r="P7308" i="1"/>
  <c r="Q7307" i="1"/>
  <c r="P7307" i="1"/>
  <c r="Q7306" i="1"/>
  <c r="P7306" i="1"/>
  <c r="Q7305" i="1"/>
  <c r="P7305" i="1"/>
  <c r="Q7304" i="1"/>
  <c r="P7304" i="1"/>
  <c r="Q7303" i="1"/>
  <c r="P7303" i="1"/>
  <c r="Q7302" i="1"/>
  <c r="P7302" i="1"/>
  <c r="Q7301" i="1"/>
  <c r="P7301" i="1"/>
  <c r="Q7300" i="1"/>
  <c r="P7300" i="1"/>
  <c r="Q7299" i="1"/>
  <c r="P7299" i="1"/>
  <c r="Q7298" i="1"/>
  <c r="P7298" i="1"/>
  <c r="Q7297" i="1"/>
  <c r="P7297" i="1"/>
  <c r="Q7296" i="1"/>
  <c r="P7296" i="1"/>
  <c r="Q7295" i="1"/>
  <c r="P7295" i="1"/>
  <c r="Q7294" i="1"/>
  <c r="P7294" i="1"/>
  <c r="Q7293" i="1"/>
  <c r="P7293" i="1"/>
  <c r="Q7292" i="1"/>
  <c r="P7292" i="1"/>
  <c r="Q7291" i="1"/>
  <c r="P7291" i="1"/>
  <c r="Q7290" i="1"/>
  <c r="P7290" i="1"/>
  <c r="Q7289" i="1"/>
  <c r="P7289" i="1"/>
  <c r="Q7288" i="1"/>
  <c r="P7288" i="1"/>
  <c r="Q7287" i="1"/>
  <c r="P7287" i="1"/>
  <c r="Q7286" i="1"/>
  <c r="P7286" i="1"/>
  <c r="Q7285" i="1"/>
  <c r="P7285" i="1"/>
  <c r="Q7284" i="1"/>
  <c r="P7284" i="1"/>
  <c r="Q7283" i="1"/>
  <c r="P7283" i="1"/>
  <c r="Q7282" i="1"/>
  <c r="P7282" i="1"/>
  <c r="Q7281" i="1"/>
  <c r="P7281" i="1"/>
  <c r="Q7280" i="1"/>
  <c r="P7280" i="1"/>
  <c r="Q7279" i="1"/>
  <c r="P7279" i="1"/>
  <c r="Q7278" i="1"/>
  <c r="P7278" i="1"/>
  <c r="Q7277" i="1"/>
  <c r="P7277" i="1"/>
  <c r="Q7276" i="1"/>
  <c r="P7276" i="1"/>
  <c r="Q7275" i="1"/>
  <c r="P7275" i="1"/>
  <c r="Q7274" i="1"/>
  <c r="P7274" i="1"/>
  <c r="Q7273" i="1"/>
  <c r="P7273" i="1"/>
  <c r="Q7272" i="1"/>
  <c r="P7272" i="1"/>
  <c r="Q7271" i="1"/>
  <c r="P7271" i="1"/>
  <c r="Q7270" i="1"/>
  <c r="P7270" i="1"/>
  <c r="Q7269" i="1"/>
  <c r="P7269" i="1"/>
  <c r="Q7268" i="1"/>
  <c r="P7268" i="1"/>
  <c r="Q7267" i="1"/>
  <c r="P7267" i="1"/>
  <c r="Q7266" i="1"/>
  <c r="P7266" i="1"/>
  <c r="Q7265" i="1"/>
  <c r="P7265" i="1"/>
  <c r="Q7264" i="1"/>
  <c r="P7264" i="1"/>
  <c r="Q7263" i="1"/>
  <c r="P7263" i="1"/>
  <c r="Q7262" i="1"/>
  <c r="P7262" i="1"/>
  <c r="Q7261" i="1"/>
  <c r="P7261" i="1"/>
  <c r="Q7260" i="1"/>
  <c r="P7260" i="1"/>
  <c r="Q7259" i="1"/>
  <c r="P7259" i="1"/>
  <c r="Q7258" i="1"/>
  <c r="P7258" i="1"/>
  <c r="Q7257" i="1"/>
  <c r="P7257" i="1"/>
  <c r="Q7256" i="1"/>
  <c r="P7256" i="1"/>
  <c r="Q7255" i="1"/>
  <c r="P7255" i="1"/>
  <c r="Q7254" i="1"/>
  <c r="P7254" i="1"/>
  <c r="Q7253" i="1"/>
  <c r="P7253" i="1"/>
  <c r="Q7252" i="1"/>
  <c r="P7252" i="1"/>
  <c r="Q7251" i="1"/>
  <c r="P7251" i="1"/>
  <c r="Q7250" i="1"/>
  <c r="P7250" i="1"/>
  <c r="Q7249" i="1"/>
  <c r="P7249" i="1"/>
  <c r="Q7248" i="1"/>
  <c r="P7248" i="1"/>
  <c r="Q7247" i="1"/>
  <c r="P7247" i="1"/>
  <c r="Q7246" i="1"/>
  <c r="P7246" i="1"/>
  <c r="Q7245" i="1"/>
  <c r="P7245" i="1"/>
  <c r="Q7244" i="1"/>
  <c r="P7244" i="1"/>
  <c r="Q7243" i="1"/>
  <c r="P7243" i="1"/>
  <c r="Q7242" i="1"/>
  <c r="P7242" i="1"/>
  <c r="Q7241" i="1"/>
  <c r="P7241" i="1"/>
  <c r="Q7240" i="1"/>
  <c r="P7240" i="1"/>
  <c r="Q7239" i="1"/>
  <c r="P7239" i="1"/>
  <c r="Q7238" i="1"/>
  <c r="P7238" i="1"/>
  <c r="Q7237" i="1"/>
  <c r="P7237" i="1"/>
  <c r="Q7236" i="1"/>
  <c r="P7236" i="1"/>
  <c r="Q7235" i="1"/>
  <c r="P7235" i="1"/>
  <c r="Q7234" i="1"/>
  <c r="P7234" i="1"/>
  <c r="Q7233" i="1"/>
  <c r="P7233" i="1"/>
  <c r="Q7232" i="1"/>
  <c r="P7232" i="1"/>
  <c r="Q7231" i="1"/>
  <c r="P7231" i="1"/>
  <c r="Q7230" i="1"/>
  <c r="P7230" i="1"/>
  <c r="Q7229" i="1"/>
  <c r="P7229" i="1"/>
  <c r="Q7228" i="1"/>
  <c r="P7228" i="1"/>
  <c r="Q7227" i="1"/>
  <c r="P7227" i="1"/>
  <c r="Q7226" i="1"/>
  <c r="P7226" i="1"/>
  <c r="Q7225" i="1"/>
  <c r="P7225" i="1"/>
  <c r="Q7224" i="1"/>
  <c r="P7224" i="1"/>
  <c r="Q7223" i="1"/>
  <c r="P7223" i="1"/>
  <c r="Q7222" i="1"/>
  <c r="P7222" i="1"/>
  <c r="Q7221" i="1"/>
  <c r="P7221" i="1"/>
  <c r="Q7220" i="1"/>
  <c r="P7220" i="1"/>
  <c r="Q7219" i="1"/>
  <c r="P7219" i="1"/>
  <c r="Q7218" i="1"/>
  <c r="P7218" i="1"/>
  <c r="Q7217" i="1"/>
  <c r="P7217" i="1"/>
  <c r="Q7216" i="1"/>
  <c r="P7216" i="1"/>
  <c r="Q7215" i="1"/>
  <c r="P7215" i="1"/>
  <c r="Q7214" i="1"/>
  <c r="P7214" i="1"/>
  <c r="Q7213" i="1"/>
  <c r="P7213" i="1"/>
  <c r="Q7212" i="1"/>
  <c r="P7212" i="1"/>
  <c r="Q7211" i="1"/>
  <c r="P7211" i="1"/>
  <c r="Q7210" i="1"/>
  <c r="P7210" i="1"/>
  <c r="Q7209" i="1"/>
  <c r="P7209" i="1"/>
  <c r="Q7208" i="1"/>
  <c r="P7208" i="1"/>
  <c r="Q7207" i="1"/>
  <c r="P7207" i="1"/>
  <c r="Q7206" i="1"/>
  <c r="P7206" i="1"/>
  <c r="Q7205" i="1"/>
  <c r="P7205" i="1"/>
  <c r="Q7204" i="1"/>
  <c r="P7204" i="1"/>
  <c r="Q7203" i="1"/>
  <c r="P7203" i="1"/>
  <c r="Q7202" i="1"/>
  <c r="P7202" i="1"/>
  <c r="Q7201" i="1"/>
  <c r="P7201" i="1"/>
  <c r="Q7200" i="1"/>
  <c r="P7200" i="1"/>
  <c r="Q7199" i="1"/>
  <c r="P7199" i="1"/>
  <c r="Q7198" i="1"/>
  <c r="P7198" i="1"/>
  <c r="Q7197" i="1"/>
  <c r="P7197" i="1"/>
  <c r="Q7196" i="1"/>
  <c r="P7196" i="1"/>
  <c r="Q7195" i="1"/>
  <c r="P7195" i="1"/>
  <c r="Q7194" i="1"/>
  <c r="P7194" i="1"/>
  <c r="Q7193" i="1"/>
  <c r="P7193" i="1"/>
  <c r="Q7192" i="1"/>
  <c r="P7192" i="1"/>
  <c r="Q7191" i="1"/>
  <c r="P7191" i="1"/>
  <c r="Q7190" i="1"/>
  <c r="P7190" i="1"/>
  <c r="Q7189" i="1"/>
  <c r="P7189" i="1"/>
  <c r="Q7188" i="1"/>
  <c r="P7188" i="1"/>
  <c r="Q7187" i="1"/>
  <c r="P7187" i="1"/>
  <c r="Q7186" i="1"/>
  <c r="P7186" i="1"/>
  <c r="Q7185" i="1"/>
  <c r="P7185" i="1"/>
  <c r="Q7184" i="1"/>
  <c r="P7184" i="1"/>
  <c r="Q7183" i="1"/>
  <c r="P7183" i="1"/>
  <c r="Q7182" i="1"/>
  <c r="P7182" i="1"/>
  <c r="Q7181" i="1"/>
  <c r="P7181" i="1"/>
  <c r="Q7180" i="1"/>
  <c r="P7180" i="1"/>
  <c r="Q7179" i="1"/>
  <c r="P7179" i="1"/>
  <c r="Q7178" i="1"/>
  <c r="P7178" i="1"/>
  <c r="Q7177" i="1"/>
  <c r="P7177" i="1"/>
  <c r="Q7176" i="1"/>
  <c r="P7176" i="1"/>
  <c r="Q7175" i="1"/>
  <c r="P7175" i="1"/>
  <c r="Q7174" i="1"/>
  <c r="P7174" i="1"/>
  <c r="Q7173" i="1"/>
  <c r="P7173" i="1"/>
  <c r="Q7172" i="1"/>
  <c r="P7172" i="1"/>
  <c r="Q7171" i="1"/>
  <c r="P7171" i="1"/>
  <c r="Q7170" i="1"/>
  <c r="P7170" i="1"/>
  <c r="Q7169" i="1"/>
  <c r="P7169" i="1"/>
  <c r="Q7168" i="1"/>
  <c r="P7168" i="1"/>
  <c r="Q7167" i="1"/>
  <c r="P7167" i="1"/>
  <c r="Q7166" i="1"/>
  <c r="P7166" i="1"/>
  <c r="Q7165" i="1"/>
  <c r="P7165" i="1"/>
  <c r="Q7164" i="1"/>
  <c r="P7164" i="1"/>
  <c r="Q7163" i="1"/>
  <c r="P7163" i="1"/>
  <c r="Q7162" i="1"/>
  <c r="P7162" i="1"/>
  <c r="Q7161" i="1"/>
  <c r="P7161" i="1"/>
  <c r="Q7160" i="1"/>
  <c r="P7160" i="1"/>
  <c r="Q7159" i="1"/>
  <c r="P7159" i="1"/>
  <c r="Q7158" i="1"/>
  <c r="P7158" i="1"/>
  <c r="Q7157" i="1"/>
  <c r="P7157" i="1"/>
  <c r="Q7156" i="1"/>
  <c r="P7156" i="1"/>
  <c r="Q7155" i="1"/>
  <c r="P7155" i="1"/>
  <c r="Q7154" i="1"/>
  <c r="P7154" i="1"/>
  <c r="Q7153" i="1"/>
  <c r="P7153" i="1"/>
  <c r="Q7152" i="1"/>
  <c r="P7152" i="1"/>
  <c r="Q7151" i="1"/>
  <c r="P7151" i="1"/>
  <c r="Q7150" i="1"/>
  <c r="P7150" i="1"/>
  <c r="Q7149" i="1"/>
  <c r="P7149" i="1"/>
  <c r="Q7148" i="1"/>
  <c r="P7148" i="1"/>
  <c r="Q7147" i="1"/>
  <c r="P7147" i="1"/>
  <c r="Q7146" i="1"/>
  <c r="P7146" i="1"/>
  <c r="Q7145" i="1"/>
  <c r="P7145" i="1"/>
  <c r="Q7144" i="1"/>
  <c r="P7144" i="1"/>
  <c r="Q7143" i="1"/>
  <c r="P7143" i="1"/>
  <c r="Q7142" i="1"/>
  <c r="P7142" i="1"/>
  <c r="Q7141" i="1"/>
  <c r="P7141" i="1"/>
  <c r="Q7140" i="1"/>
  <c r="P7140" i="1"/>
  <c r="Q7139" i="1"/>
  <c r="P7139" i="1"/>
  <c r="Q7138" i="1"/>
  <c r="P7138" i="1"/>
  <c r="Q7137" i="1"/>
  <c r="P7137" i="1"/>
  <c r="Q7136" i="1"/>
  <c r="P7136" i="1"/>
  <c r="Q7135" i="1"/>
  <c r="P7135" i="1"/>
  <c r="Q7134" i="1"/>
  <c r="P7134" i="1"/>
  <c r="Q7133" i="1"/>
  <c r="P7133" i="1"/>
  <c r="Q7132" i="1"/>
  <c r="P7132" i="1"/>
  <c r="Q7131" i="1"/>
  <c r="P7131" i="1"/>
  <c r="Q7130" i="1"/>
  <c r="P7130" i="1"/>
  <c r="Q7129" i="1"/>
  <c r="P7129" i="1"/>
  <c r="Q7128" i="1"/>
  <c r="P7128" i="1"/>
  <c r="Q7127" i="1"/>
  <c r="P7127" i="1"/>
  <c r="Q7126" i="1"/>
  <c r="P7126" i="1"/>
  <c r="Q7125" i="1"/>
  <c r="P7125" i="1"/>
  <c r="Q7124" i="1"/>
  <c r="P7124" i="1"/>
  <c r="Q7123" i="1"/>
  <c r="P7123" i="1"/>
  <c r="Q7122" i="1"/>
  <c r="P7122" i="1"/>
  <c r="Q7121" i="1"/>
  <c r="P7121" i="1"/>
  <c r="Q7120" i="1"/>
  <c r="P7120" i="1"/>
  <c r="Q7119" i="1"/>
  <c r="P7119" i="1"/>
  <c r="Q7118" i="1"/>
  <c r="P7118" i="1"/>
  <c r="Q7117" i="1"/>
  <c r="P7117" i="1"/>
  <c r="Q7116" i="1"/>
  <c r="P7116" i="1"/>
  <c r="Q7115" i="1"/>
  <c r="P7115" i="1"/>
  <c r="Q7114" i="1"/>
  <c r="P7114" i="1"/>
  <c r="Q7113" i="1"/>
  <c r="P7113" i="1"/>
  <c r="Q7112" i="1"/>
  <c r="P7112" i="1"/>
  <c r="Q7111" i="1"/>
  <c r="P7111" i="1"/>
  <c r="Q7110" i="1"/>
  <c r="P7110" i="1"/>
  <c r="Q7109" i="1"/>
  <c r="P7109" i="1"/>
  <c r="Q7108" i="1"/>
  <c r="P7108" i="1"/>
  <c r="Q7107" i="1"/>
  <c r="P7107" i="1"/>
  <c r="Q7106" i="1"/>
  <c r="P7106" i="1"/>
  <c r="Q7105" i="1"/>
  <c r="P7105" i="1"/>
  <c r="Q7104" i="1"/>
  <c r="P7104" i="1"/>
  <c r="Q7103" i="1"/>
  <c r="P7103" i="1"/>
  <c r="Q7102" i="1"/>
  <c r="P7102" i="1"/>
  <c r="Q7101" i="1"/>
  <c r="P7101" i="1"/>
  <c r="Q7100" i="1"/>
  <c r="P7100" i="1"/>
  <c r="Q7099" i="1"/>
  <c r="P7099" i="1"/>
  <c r="Q7098" i="1"/>
  <c r="P7098" i="1"/>
  <c r="Q7097" i="1"/>
  <c r="P7097" i="1"/>
  <c r="Q7096" i="1"/>
  <c r="P7096" i="1"/>
  <c r="Q7095" i="1"/>
  <c r="P7095" i="1"/>
  <c r="Q7094" i="1"/>
  <c r="P7094" i="1"/>
  <c r="Q7093" i="1"/>
  <c r="P7093" i="1"/>
  <c r="Q7092" i="1"/>
  <c r="P7092" i="1"/>
  <c r="Q7091" i="1"/>
  <c r="P7091" i="1"/>
  <c r="Q7090" i="1"/>
  <c r="P7090" i="1"/>
  <c r="Q7089" i="1"/>
  <c r="P7089" i="1"/>
  <c r="Q7088" i="1"/>
  <c r="P7088" i="1"/>
  <c r="Q7087" i="1"/>
  <c r="P7087" i="1"/>
  <c r="Q7086" i="1"/>
  <c r="P7086" i="1"/>
  <c r="Q7085" i="1"/>
  <c r="P7085" i="1"/>
  <c r="Q7084" i="1"/>
  <c r="P7084" i="1"/>
  <c r="Q7083" i="1"/>
  <c r="P7083" i="1"/>
  <c r="Q7082" i="1"/>
  <c r="P7082" i="1"/>
  <c r="Q7081" i="1"/>
  <c r="P7081" i="1"/>
  <c r="Q7080" i="1"/>
  <c r="P7080" i="1"/>
  <c r="Q7079" i="1"/>
  <c r="P7079" i="1"/>
  <c r="Q7078" i="1"/>
  <c r="P7078" i="1"/>
  <c r="Q7077" i="1"/>
  <c r="P7077" i="1"/>
  <c r="Q7076" i="1"/>
  <c r="P7076" i="1"/>
  <c r="Q7075" i="1"/>
  <c r="P7075" i="1"/>
  <c r="Q7074" i="1"/>
  <c r="P7074" i="1"/>
  <c r="Q7073" i="1"/>
  <c r="P7073" i="1"/>
  <c r="Q7072" i="1"/>
  <c r="P7072" i="1"/>
  <c r="Q7071" i="1"/>
  <c r="P7071" i="1"/>
  <c r="Q7070" i="1"/>
  <c r="P7070" i="1"/>
  <c r="Q7069" i="1"/>
  <c r="P7069" i="1"/>
  <c r="Q7068" i="1"/>
  <c r="P7068" i="1"/>
  <c r="Q7067" i="1"/>
  <c r="P7067" i="1"/>
  <c r="Q7066" i="1"/>
  <c r="P7066" i="1"/>
  <c r="Q7065" i="1"/>
  <c r="P7065" i="1"/>
  <c r="Q7064" i="1"/>
  <c r="P7064" i="1"/>
  <c r="Q7063" i="1"/>
  <c r="P7063" i="1"/>
  <c r="Q7062" i="1"/>
  <c r="P7062" i="1"/>
  <c r="Q7061" i="1"/>
  <c r="P7061" i="1"/>
  <c r="Q7060" i="1"/>
  <c r="P7060" i="1"/>
  <c r="Q7059" i="1"/>
  <c r="P7059" i="1"/>
  <c r="Q7058" i="1"/>
  <c r="P7058" i="1"/>
  <c r="Q7057" i="1"/>
  <c r="P7057" i="1"/>
  <c r="Q7056" i="1"/>
  <c r="P7056" i="1"/>
  <c r="Q7055" i="1"/>
  <c r="P7055" i="1"/>
  <c r="Q7054" i="1"/>
  <c r="P7054" i="1"/>
  <c r="Q7053" i="1"/>
  <c r="P7053" i="1"/>
  <c r="Q7052" i="1"/>
  <c r="P7052" i="1"/>
  <c r="Q7051" i="1"/>
  <c r="P7051" i="1"/>
  <c r="Q7050" i="1"/>
  <c r="P7050" i="1"/>
  <c r="Q7049" i="1"/>
  <c r="P7049" i="1"/>
  <c r="Q7048" i="1"/>
  <c r="P7048" i="1"/>
  <c r="Q7047" i="1"/>
  <c r="P7047" i="1"/>
  <c r="Q7046" i="1"/>
  <c r="P7046" i="1"/>
  <c r="Q7045" i="1"/>
  <c r="P7045" i="1"/>
  <c r="Q7044" i="1"/>
  <c r="P7044" i="1"/>
  <c r="Q7043" i="1"/>
  <c r="P7043" i="1"/>
  <c r="Q7042" i="1"/>
  <c r="P7042" i="1"/>
  <c r="Q7041" i="1"/>
  <c r="P7041" i="1"/>
  <c r="Q7040" i="1"/>
  <c r="P7040" i="1"/>
  <c r="Q7039" i="1"/>
  <c r="P7039" i="1"/>
  <c r="Q7038" i="1"/>
  <c r="P7038" i="1"/>
  <c r="Q7037" i="1"/>
  <c r="P7037" i="1"/>
  <c r="Q7036" i="1"/>
  <c r="P7036" i="1"/>
  <c r="Q7035" i="1"/>
  <c r="P7035" i="1"/>
  <c r="Q7034" i="1"/>
  <c r="P7034" i="1"/>
  <c r="Q7033" i="1"/>
  <c r="P7033" i="1"/>
  <c r="Q7032" i="1"/>
  <c r="P7032" i="1"/>
  <c r="Q7031" i="1"/>
  <c r="P7031" i="1"/>
  <c r="Q7030" i="1"/>
  <c r="P7030" i="1"/>
  <c r="Q7029" i="1"/>
  <c r="P7029" i="1"/>
  <c r="Q7028" i="1"/>
  <c r="P7028" i="1"/>
  <c r="Q7027" i="1"/>
  <c r="P7027" i="1"/>
  <c r="Q7026" i="1"/>
  <c r="P7026" i="1"/>
  <c r="Q7025" i="1"/>
  <c r="P7025" i="1"/>
  <c r="Q7024" i="1"/>
  <c r="P7024" i="1"/>
  <c r="Q7023" i="1"/>
  <c r="P7023" i="1"/>
  <c r="Q7022" i="1"/>
  <c r="P7022" i="1"/>
  <c r="Q7021" i="1"/>
  <c r="P7021" i="1"/>
  <c r="Q7020" i="1"/>
  <c r="P7020" i="1"/>
  <c r="Q7019" i="1"/>
  <c r="P7019" i="1"/>
  <c r="Q7018" i="1"/>
  <c r="P7018" i="1"/>
  <c r="Q7017" i="1"/>
  <c r="P7017" i="1"/>
  <c r="Q7016" i="1"/>
  <c r="P7016" i="1"/>
  <c r="Q7015" i="1"/>
  <c r="P7015" i="1"/>
  <c r="Q7014" i="1"/>
  <c r="P7014" i="1"/>
  <c r="Q7013" i="1"/>
  <c r="P7013" i="1"/>
  <c r="Q7012" i="1"/>
  <c r="P7012" i="1"/>
  <c r="Q7011" i="1"/>
  <c r="P7011" i="1"/>
  <c r="Q7010" i="1"/>
  <c r="P7010" i="1"/>
  <c r="Q7009" i="1"/>
  <c r="P7009" i="1"/>
  <c r="Q7008" i="1"/>
  <c r="P7008" i="1"/>
  <c r="Q7007" i="1"/>
  <c r="P7007" i="1"/>
  <c r="Q7006" i="1"/>
  <c r="P7006" i="1"/>
  <c r="Q7005" i="1"/>
  <c r="P7005" i="1"/>
  <c r="Q7004" i="1"/>
  <c r="P7004" i="1"/>
  <c r="Q7003" i="1"/>
  <c r="P7003" i="1"/>
  <c r="Q7002" i="1"/>
  <c r="P7002" i="1"/>
  <c r="Q7001" i="1"/>
  <c r="P7001" i="1"/>
  <c r="Q7000" i="1"/>
  <c r="P7000" i="1"/>
  <c r="Q6999" i="1"/>
  <c r="P6999" i="1"/>
  <c r="Q6998" i="1"/>
  <c r="P6998" i="1"/>
  <c r="Q6997" i="1"/>
  <c r="P6997" i="1"/>
  <c r="Q6996" i="1"/>
  <c r="P6996" i="1"/>
  <c r="Q6995" i="1"/>
  <c r="P6995" i="1"/>
  <c r="Q6994" i="1"/>
  <c r="P6994" i="1"/>
  <c r="Q6993" i="1"/>
  <c r="P6993" i="1"/>
  <c r="Q6992" i="1"/>
  <c r="P6992" i="1"/>
  <c r="Q6991" i="1"/>
  <c r="P6991" i="1"/>
  <c r="Q6990" i="1"/>
  <c r="P6990" i="1"/>
  <c r="Q6989" i="1"/>
  <c r="P6989" i="1"/>
  <c r="Q6988" i="1"/>
  <c r="P6988" i="1"/>
  <c r="Q6987" i="1"/>
  <c r="P6987" i="1"/>
  <c r="Q6986" i="1"/>
  <c r="P6986" i="1"/>
  <c r="Q6985" i="1"/>
  <c r="P6985" i="1"/>
  <c r="Q6984" i="1"/>
  <c r="P6984" i="1"/>
  <c r="Q6983" i="1"/>
  <c r="P6983" i="1"/>
  <c r="Q6982" i="1"/>
  <c r="P6982" i="1"/>
  <c r="Q6981" i="1"/>
  <c r="P6981" i="1"/>
  <c r="Q6980" i="1"/>
  <c r="P6980" i="1"/>
  <c r="Q6979" i="1"/>
  <c r="P6979" i="1"/>
  <c r="Q6978" i="1"/>
  <c r="P6978" i="1"/>
  <c r="Q6977" i="1"/>
  <c r="P6977" i="1"/>
  <c r="Q6976" i="1"/>
  <c r="P6976" i="1"/>
  <c r="Q6975" i="1"/>
  <c r="P6975" i="1"/>
  <c r="Q6974" i="1"/>
  <c r="P6974" i="1"/>
  <c r="Q6973" i="1"/>
  <c r="P6973" i="1"/>
  <c r="Q6972" i="1"/>
  <c r="P6972" i="1"/>
  <c r="Q6971" i="1"/>
  <c r="P6971" i="1"/>
  <c r="Q6970" i="1"/>
  <c r="P6970" i="1"/>
  <c r="Q6969" i="1"/>
  <c r="P6969" i="1"/>
  <c r="Q6968" i="1"/>
  <c r="P6968" i="1"/>
  <c r="Q6967" i="1"/>
  <c r="P6967" i="1"/>
  <c r="Q6966" i="1"/>
  <c r="P6966" i="1"/>
  <c r="Q6965" i="1"/>
  <c r="P6965" i="1"/>
  <c r="Q6964" i="1"/>
  <c r="P6964" i="1"/>
  <c r="Q6963" i="1"/>
  <c r="P6963" i="1"/>
  <c r="Q6962" i="1"/>
  <c r="P6962" i="1"/>
  <c r="Q6961" i="1"/>
  <c r="P6961" i="1"/>
  <c r="Q6960" i="1"/>
  <c r="P6960" i="1"/>
  <c r="Q6959" i="1"/>
  <c r="P6959" i="1"/>
  <c r="Q6958" i="1"/>
  <c r="P6958" i="1"/>
  <c r="Q6957" i="1"/>
  <c r="P6957" i="1"/>
  <c r="Q6956" i="1"/>
  <c r="P6956" i="1"/>
  <c r="Q6955" i="1"/>
  <c r="P6955" i="1"/>
  <c r="Q6954" i="1"/>
  <c r="P6954" i="1"/>
  <c r="Q6953" i="1"/>
  <c r="P6953" i="1"/>
  <c r="Q6952" i="1"/>
  <c r="P6952" i="1"/>
  <c r="Q6951" i="1"/>
  <c r="P6951" i="1"/>
  <c r="Q6950" i="1"/>
  <c r="P6950" i="1"/>
  <c r="Q6949" i="1"/>
  <c r="P6949" i="1"/>
  <c r="Q6948" i="1"/>
  <c r="P6948" i="1"/>
  <c r="Q6947" i="1"/>
  <c r="P6947" i="1"/>
  <c r="Q6946" i="1"/>
  <c r="P6946" i="1"/>
  <c r="Q6945" i="1"/>
  <c r="P6945" i="1"/>
  <c r="Q6944" i="1"/>
  <c r="P6944" i="1"/>
  <c r="Q6943" i="1"/>
  <c r="P6943" i="1"/>
  <c r="Q6942" i="1"/>
  <c r="P6942" i="1"/>
  <c r="Q6941" i="1"/>
  <c r="P6941" i="1"/>
  <c r="Q6940" i="1"/>
  <c r="P6940" i="1"/>
  <c r="Q6939" i="1"/>
  <c r="P6939" i="1"/>
  <c r="Q6938" i="1"/>
  <c r="P6938" i="1"/>
  <c r="Q6937" i="1"/>
  <c r="P6937" i="1"/>
  <c r="Q6936" i="1"/>
  <c r="P6936" i="1"/>
  <c r="Q6935" i="1"/>
  <c r="P6935" i="1"/>
  <c r="Q6934" i="1"/>
  <c r="P6934" i="1"/>
  <c r="Q6933" i="1"/>
  <c r="P6933" i="1"/>
  <c r="Q6932" i="1"/>
  <c r="P6932" i="1"/>
  <c r="Q6931" i="1"/>
  <c r="P6931" i="1"/>
  <c r="Q6930" i="1"/>
  <c r="P6930" i="1"/>
  <c r="Q6929" i="1"/>
  <c r="P6929" i="1"/>
  <c r="Q6928" i="1"/>
  <c r="P6928" i="1"/>
  <c r="Q6927" i="1"/>
  <c r="P6927" i="1"/>
  <c r="Q6926" i="1"/>
  <c r="P6926" i="1"/>
  <c r="Q6925" i="1"/>
  <c r="P6925" i="1"/>
  <c r="Q6924" i="1"/>
  <c r="P6924" i="1"/>
  <c r="Q6923" i="1"/>
  <c r="P6923" i="1"/>
  <c r="Q6922" i="1"/>
  <c r="P6922" i="1"/>
  <c r="Q6921" i="1"/>
  <c r="P6921" i="1"/>
  <c r="Q6920" i="1"/>
  <c r="P6920" i="1"/>
  <c r="Q6919" i="1"/>
  <c r="P6919" i="1"/>
  <c r="Q6918" i="1"/>
  <c r="P6918" i="1"/>
  <c r="Q6917" i="1"/>
  <c r="P6917" i="1"/>
  <c r="Q6916" i="1"/>
  <c r="P6916" i="1"/>
  <c r="Q6915" i="1"/>
  <c r="P6915" i="1"/>
  <c r="Q6914" i="1"/>
  <c r="P6914" i="1"/>
  <c r="Q6913" i="1"/>
  <c r="P6913" i="1"/>
  <c r="Q6912" i="1"/>
  <c r="P6912" i="1"/>
  <c r="Q6911" i="1"/>
  <c r="P6911" i="1"/>
  <c r="Q6910" i="1"/>
  <c r="P6910" i="1"/>
  <c r="Q6909" i="1"/>
  <c r="P6909" i="1"/>
  <c r="Q6908" i="1"/>
  <c r="P6908" i="1"/>
  <c r="Q6907" i="1"/>
  <c r="P6907" i="1"/>
  <c r="Q6906" i="1"/>
  <c r="P6906" i="1"/>
  <c r="Q6905" i="1"/>
  <c r="P6905" i="1"/>
  <c r="Q6904" i="1"/>
  <c r="P6904" i="1"/>
  <c r="Q6903" i="1"/>
  <c r="P6903" i="1"/>
  <c r="Q6902" i="1"/>
  <c r="P6902" i="1"/>
  <c r="Q6901" i="1"/>
  <c r="P6901" i="1"/>
  <c r="Q6900" i="1"/>
  <c r="P6900" i="1"/>
  <c r="Q6899" i="1"/>
  <c r="P6899" i="1"/>
  <c r="Q6898" i="1"/>
  <c r="P6898" i="1"/>
  <c r="Q6897" i="1"/>
  <c r="P6897" i="1"/>
  <c r="Q6896" i="1"/>
  <c r="P6896" i="1"/>
  <c r="Q6895" i="1"/>
  <c r="P6895" i="1"/>
  <c r="Q6894" i="1"/>
  <c r="P6894" i="1"/>
  <c r="Q6893" i="1"/>
  <c r="P6893" i="1"/>
  <c r="Q6892" i="1"/>
  <c r="P6892" i="1"/>
  <c r="Q6891" i="1"/>
  <c r="P6891" i="1"/>
  <c r="Q6890" i="1"/>
  <c r="P6890" i="1"/>
  <c r="Q6889" i="1"/>
  <c r="P6889" i="1"/>
  <c r="Q6888" i="1"/>
  <c r="P6888" i="1"/>
  <c r="Q6887" i="1"/>
  <c r="P6887" i="1"/>
  <c r="Q6886" i="1"/>
  <c r="P6886" i="1"/>
  <c r="Q6885" i="1"/>
  <c r="P6885" i="1"/>
  <c r="Q6884" i="1"/>
  <c r="P6884" i="1"/>
  <c r="Q6883" i="1"/>
  <c r="P6883" i="1"/>
  <c r="Q6882" i="1"/>
  <c r="P6882" i="1"/>
  <c r="Q6881" i="1"/>
  <c r="P6881" i="1"/>
  <c r="Q6880" i="1"/>
  <c r="P6880" i="1"/>
  <c r="Q6879" i="1"/>
  <c r="P6879" i="1"/>
  <c r="Q6878" i="1"/>
  <c r="P6878" i="1"/>
  <c r="Q6877" i="1"/>
  <c r="P6877" i="1"/>
  <c r="Q6876" i="1"/>
  <c r="P6876" i="1"/>
  <c r="Q6875" i="1"/>
  <c r="P6875" i="1"/>
  <c r="Q6874" i="1"/>
  <c r="P6874" i="1"/>
  <c r="Q6873" i="1"/>
  <c r="P6873" i="1"/>
  <c r="Q6872" i="1"/>
  <c r="P6872" i="1"/>
  <c r="Q6871" i="1"/>
  <c r="P6871" i="1"/>
  <c r="Q6870" i="1"/>
  <c r="P6870" i="1"/>
  <c r="Q6869" i="1"/>
  <c r="P6869" i="1"/>
  <c r="Q6868" i="1"/>
  <c r="P6868" i="1"/>
  <c r="Q6867" i="1"/>
  <c r="P6867" i="1"/>
  <c r="Q6866" i="1"/>
  <c r="P6866" i="1"/>
  <c r="Q6865" i="1"/>
  <c r="P6865" i="1"/>
  <c r="Q6864" i="1"/>
  <c r="P6864" i="1"/>
  <c r="Q6863" i="1"/>
  <c r="P6863" i="1"/>
  <c r="Q6862" i="1"/>
  <c r="P6862" i="1"/>
  <c r="Q6861" i="1"/>
  <c r="P6861" i="1"/>
  <c r="Q6860" i="1"/>
  <c r="P6860" i="1"/>
  <c r="Q6859" i="1"/>
  <c r="P6859" i="1"/>
  <c r="Q6858" i="1"/>
  <c r="P6858" i="1"/>
  <c r="Q6857" i="1"/>
  <c r="P6857" i="1"/>
  <c r="Q6856" i="1"/>
  <c r="P6856" i="1"/>
  <c r="Q6855" i="1"/>
  <c r="P6855" i="1"/>
  <c r="Q6854" i="1"/>
  <c r="P6854" i="1"/>
  <c r="Q6853" i="1"/>
  <c r="P6853" i="1"/>
  <c r="Q6852" i="1"/>
  <c r="P6852" i="1"/>
  <c r="Q6851" i="1"/>
  <c r="P6851" i="1"/>
  <c r="Q6850" i="1"/>
  <c r="P6850" i="1"/>
  <c r="Q6849" i="1"/>
  <c r="P6849" i="1"/>
  <c r="Q6848" i="1"/>
  <c r="P6848" i="1"/>
  <c r="Q6847" i="1"/>
  <c r="P6847" i="1"/>
  <c r="Q6846" i="1"/>
  <c r="P6846" i="1"/>
  <c r="Q6845" i="1"/>
  <c r="P6845" i="1"/>
  <c r="Q6844" i="1"/>
  <c r="P6844" i="1"/>
  <c r="Q6843" i="1"/>
  <c r="P6843" i="1"/>
  <c r="Q6842" i="1"/>
  <c r="P6842" i="1"/>
  <c r="Q6841" i="1"/>
  <c r="P6841" i="1"/>
  <c r="Q6840" i="1"/>
  <c r="P6840" i="1"/>
  <c r="Q6839" i="1"/>
  <c r="P6839" i="1"/>
  <c r="Q6838" i="1"/>
  <c r="P6838" i="1"/>
  <c r="Q6837" i="1"/>
  <c r="P6837" i="1"/>
  <c r="Q6836" i="1"/>
  <c r="P6836" i="1"/>
  <c r="Q6835" i="1"/>
  <c r="P6835" i="1"/>
  <c r="Q6834" i="1"/>
  <c r="P6834" i="1"/>
  <c r="Q6833" i="1"/>
  <c r="P6833" i="1"/>
  <c r="Q6832" i="1"/>
  <c r="P6832" i="1"/>
  <c r="Q6831" i="1"/>
  <c r="P6831" i="1"/>
  <c r="Q6830" i="1"/>
  <c r="P6830" i="1"/>
  <c r="Q6829" i="1"/>
  <c r="P6829" i="1"/>
  <c r="Q6828" i="1"/>
  <c r="P6828" i="1"/>
  <c r="Q6827" i="1"/>
  <c r="P6827" i="1"/>
  <c r="Q6826" i="1"/>
  <c r="P6826" i="1"/>
  <c r="Q6825" i="1"/>
  <c r="P6825" i="1"/>
  <c r="Q6824" i="1"/>
  <c r="P6824" i="1"/>
  <c r="Q6823" i="1"/>
  <c r="P6823" i="1"/>
  <c r="Q6822" i="1"/>
  <c r="P6822" i="1"/>
  <c r="Q6821" i="1"/>
  <c r="P6821" i="1"/>
  <c r="Q6820" i="1"/>
  <c r="P6820" i="1"/>
  <c r="Q6819" i="1"/>
  <c r="P6819" i="1"/>
  <c r="Q6818" i="1"/>
  <c r="P6818" i="1"/>
  <c r="Q6817" i="1"/>
  <c r="P6817" i="1"/>
  <c r="Q6816" i="1"/>
  <c r="P6816" i="1"/>
  <c r="Q6815" i="1"/>
  <c r="P6815" i="1"/>
  <c r="Q6814" i="1"/>
  <c r="P6814" i="1"/>
  <c r="Q6813" i="1"/>
  <c r="P6813" i="1"/>
  <c r="Q6812" i="1"/>
  <c r="P6812" i="1"/>
  <c r="Q6811" i="1"/>
  <c r="P6811" i="1"/>
  <c r="Q6810" i="1"/>
  <c r="P6810" i="1"/>
  <c r="Q6809" i="1"/>
  <c r="P6809" i="1"/>
  <c r="Q6808" i="1"/>
  <c r="P6808" i="1"/>
  <c r="Q6807" i="1"/>
  <c r="P6807" i="1"/>
  <c r="Q6806" i="1"/>
  <c r="P6806" i="1"/>
  <c r="Q6805" i="1"/>
  <c r="P6805" i="1"/>
  <c r="Q6804" i="1"/>
  <c r="P6804" i="1"/>
  <c r="Q6803" i="1"/>
  <c r="P6803" i="1"/>
  <c r="Q6802" i="1"/>
  <c r="P6802" i="1"/>
  <c r="Q6801" i="1"/>
  <c r="P6801" i="1"/>
  <c r="Q6800" i="1"/>
  <c r="P6800" i="1"/>
  <c r="Q6799" i="1"/>
  <c r="P6799" i="1"/>
  <c r="Q6798" i="1"/>
  <c r="P6798" i="1"/>
  <c r="Q6797" i="1"/>
  <c r="P6797" i="1"/>
  <c r="Q6796" i="1"/>
  <c r="P6796" i="1"/>
  <c r="Q6795" i="1"/>
  <c r="P6795" i="1"/>
  <c r="Q6794" i="1"/>
  <c r="P6794" i="1"/>
  <c r="Q6793" i="1"/>
  <c r="P6793" i="1"/>
  <c r="Q6792" i="1"/>
  <c r="P6792" i="1"/>
  <c r="Q6791" i="1"/>
  <c r="P6791" i="1"/>
  <c r="Q6790" i="1"/>
  <c r="P6790" i="1"/>
  <c r="Q6789" i="1"/>
  <c r="P6789" i="1"/>
  <c r="Q6788" i="1"/>
  <c r="P6788" i="1"/>
  <c r="Q6787" i="1"/>
  <c r="P6787" i="1"/>
  <c r="Q6786" i="1"/>
  <c r="P6786" i="1"/>
  <c r="Q6785" i="1"/>
  <c r="P6785" i="1"/>
  <c r="Q6784" i="1"/>
  <c r="P6784" i="1"/>
  <c r="Q6783" i="1"/>
  <c r="P6783" i="1"/>
  <c r="Q6782" i="1"/>
  <c r="P6782" i="1"/>
  <c r="Q6781" i="1"/>
  <c r="P6781" i="1"/>
  <c r="Q6780" i="1"/>
  <c r="P6780" i="1"/>
  <c r="Q6779" i="1"/>
  <c r="P6779" i="1"/>
  <c r="Q6778" i="1"/>
  <c r="P6778" i="1"/>
  <c r="Q6777" i="1"/>
  <c r="P6777" i="1"/>
  <c r="Q6776" i="1"/>
  <c r="P6776" i="1"/>
  <c r="Q6775" i="1"/>
  <c r="P6775" i="1"/>
  <c r="Q6774" i="1"/>
  <c r="P6774" i="1"/>
  <c r="Q6773" i="1"/>
  <c r="P6773" i="1"/>
  <c r="Q6772" i="1"/>
  <c r="P6772" i="1"/>
  <c r="Q6771" i="1"/>
  <c r="P6771" i="1"/>
  <c r="Q6770" i="1"/>
  <c r="P6770" i="1"/>
  <c r="Q6769" i="1"/>
  <c r="P6769" i="1"/>
  <c r="Q6768" i="1"/>
  <c r="P6768" i="1"/>
  <c r="Q6767" i="1"/>
  <c r="P6767" i="1"/>
  <c r="Q6766" i="1"/>
  <c r="P6766" i="1"/>
  <c r="Q6765" i="1"/>
  <c r="P6765" i="1"/>
  <c r="Q6764" i="1"/>
  <c r="P6764" i="1"/>
  <c r="Q6763" i="1"/>
  <c r="P6763" i="1"/>
  <c r="Q6762" i="1"/>
  <c r="P6762" i="1"/>
  <c r="Q6761" i="1"/>
  <c r="P6761" i="1"/>
  <c r="Q6760" i="1"/>
  <c r="P6760" i="1"/>
  <c r="Q6759" i="1"/>
  <c r="P6759" i="1"/>
  <c r="Q6758" i="1"/>
  <c r="P6758" i="1"/>
  <c r="Q6757" i="1"/>
  <c r="P6757" i="1"/>
  <c r="Q6756" i="1"/>
  <c r="P6756" i="1"/>
  <c r="Q6755" i="1"/>
  <c r="P6755" i="1"/>
  <c r="Q6754" i="1"/>
  <c r="P6754" i="1"/>
  <c r="Q6753" i="1"/>
  <c r="P6753" i="1"/>
  <c r="Q6752" i="1"/>
  <c r="P6752" i="1"/>
  <c r="Q6751" i="1"/>
  <c r="P6751" i="1"/>
  <c r="Q6750" i="1"/>
  <c r="P6750" i="1"/>
  <c r="Q6749" i="1"/>
  <c r="P6749" i="1"/>
  <c r="Q6748" i="1"/>
  <c r="P6748" i="1"/>
  <c r="Q6747" i="1"/>
  <c r="P6747" i="1"/>
  <c r="Q6746" i="1"/>
  <c r="P6746" i="1"/>
  <c r="Q6745" i="1"/>
  <c r="P6745" i="1"/>
  <c r="Q6744" i="1"/>
  <c r="P6744" i="1"/>
  <c r="Q6743" i="1"/>
  <c r="P6743" i="1"/>
  <c r="Q6742" i="1"/>
  <c r="P6742" i="1"/>
  <c r="Q6741" i="1"/>
  <c r="P6741" i="1"/>
  <c r="Q6740" i="1"/>
  <c r="P6740" i="1"/>
  <c r="Q6739" i="1"/>
  <c r="P6739" i="1"/>
  <c r="Q6738" i="1"/>
  <c r="P6738" i="1"/>
  <c r="Q6737" i="1"/>
  <c r="P6737" i="1"/>
  <c r="Q6736" i="1"/>
  <c r="P6736" i="1"/>
  <c r="Q6735" i="1"/>
  <c r="P6735" i="1"/>
  <c r="Q6734" i="1"/>
  <c r="P6734" i="1"/>
  <c r="Q6733" i="1"/>
  <c r="P6733" i="1"/>
  <c r="Q6732" i="1"/>
  <c r="P6732" i="1"/>
  <c r="Q6731" i="1"/>
  <c r="P6731" i="1"/>
  <c r="Q6730" i="1"/>
  <c r="P6730" i="1"/>
  <c r="Q6729" i="1"/>
  <c r="P6729" i="1"/>
  <c r="Q6728" i="1"/>
  <c r="P6728" i="1"/>
  <c r="Q6727" i="1"/>
  <c r="P6727" i="1"/>
  <c r="Q6726" i="1"/>
  <c r="P6726" i="1"/>
  <c r="Q6725" i="1"/>
  <c r="P6725" i="1"/>
  <c r="Q6724" i="1"/>
  <c r="P6724" i="1"/>
  <c r="Q6723" i="1"/>
  <c r="P6723" i="1"/>
  <c r="Q6722" i="1"/>
  <c r="P6722" i="1"/>
  <c r="Q6721" i="1"/>
  <c r="P6721" i="1"/>
  <c r="Q6720" i="1"/>
  <c r="P6720" i="1"/>
  <c r="Q6719" i="1"/>
  <c r="P6719" i="1"/>
  <c r="Q6718" i="1"/>
  <c r="P6718" i="1"/>
  <c r="Q6717" i="1"/>
  <c r="P6717" i="1"/>
  <c r="Q6716" i="1"/>
  <c r="P6716" i="1"/>
  <c r="Q6715" i="1"/>
  <c r="P6715" i="1"/>
  <c r="Q6714" i="1"/>
  <c r="P6714" i="1"/>
  <c r="Q6713" i="1"/>
  <c r="P6713" i="1"/>
  <c r="Q6712" i="1"/>
  <c r="P6712" i="1"/>
  <c r="Q6711" i="1"/>
  <c r="P6711" i="1"/>
  <c r="Q6710" i="1"/>
  <c r="P6710" i="1"/>
  <c r="Q6709" i="1"/>
  <c r="P6709" i="1"/>
  <c r="Q6708" i="1"/>
  <c r="P6708" i="1"/>
  <c r="Q6707" i="1"/>
  <c r="P6707" i="1"/>
  <c r="Q6706" i="1"/>
  <c r="P6706" i="1"/>
  <c r="Q6705" i="1"/>
  <c r="P6705" i="1"/>
  <c r="Q6704" i="1"/>
  <c r="P6704" i="1"/>
  <c r="Q6703" i="1"/>
  <c r="P6703" i="1"/>
  <c r="Q6702" i="1"/>
  <c r="P6702" i="1"/>
  <c r="Q6701" i="1"/>
  <c r="P6701" i="1"/>
  <c r="Q6700" i="1"/>
  <c r="P6700" i="1"/>
  <c r="Q6699" i="1"/>
  <c r="P6699" i="1"/>
  <c r="Q6698" i="1"/>
  <c r="P6698" i="1"/>
  <c r="Q6697" i="1"/>
  <c r="P6697" i="1"/>
  <c r="Q6696" i="1"/>
  <c r="P6696" i="1"/>
  <c r="Q6695" i="1"/>
  <c r="P6695" i="1"/>
  <c r="Q6694" i="1"/>
  <c r="P6694" i="1"/>
  <c r="Q6693" i="1"/>
  <c r="P6693" i="1"/>
  <c r="Q6692" i="1"/>
  <c r="P6692" i="1"/>
  <c r="Q6691" i="1"/>
  <c r="P6691" i="1"/>
  <c r="Q6690" i="1"/>
  <c r="P6690" i="1"/>
  <c r="Q6689" i="1"/>
  <c r="P6689" i="1"/>
  <c r="Q6688" i="1"/>
  <c r="P6688" i="1"/>
  <c r="Q6687" i="1"/>
  <c r="P6687" i="1"/>
  <c r="Q6686" i="1"/>
  <c r="P6686" i="1"/>
  <c r="Q6685" i="1"/>
  <c r="P6685" i="1"/>
  <c r="Q6684" i="1"/>
  <c r="P6684" i="1"/>
  <c r="Q6683" i="1"/>
  <c r="P6683" i="1"/>
  <c r="Q6682" i="1"/>
  <c r="P6682" i="1"/>
  <c r="Q6681" i="1"/>
  <c r="P6681" i="1"/>
  <c r="Q6680" i="1"/>
  <c r="P6680" i="1"/>
  <c r="Q6679" i="1"/>
  <c r="P6679" i="1"/>
  <c r="Q6678" i="1"/>
  <c r="P6678" i="1"/>
  <c r="Q6677" i="1"/>
  <c r="P6677" i="1"/>
  <c r="Q6676" i="1"/>
  <c r="P6676" i="1"/>
  <c r="Q6675" i="1"/>
  <c r="P6675" i="1"/>
  <c r="Q6674" i="1"/>
  <c r="P6674" i="1"/>
  <c r="Q6673" i="1"/>
  <c r="P6673" i="1"/>
  <c r="Q6672" i="1"/>
  <c r="P6672" i="1"/>
  <c r="Q6671" i="1"/>
  <c r="P6671" i="1"/>
  <c r="Q6670" i="1"/>
  <c r="P6670" i="1"/>
  <c r="Q6669" i="1"/>
  <c r="P6669" i="1"/>
  <c r="Q6668" i="1"/>
  <c r="P6668" i="1"/>
  <c r="Q6667" i="1"/>
  <c r="P6667" i="1"/>
  <c r="Q6666" i="1"/>
  <c r="P6666" i="1"/>
  <c r="Q6665" i="1"/>
  <c r="P6665" i="1"/>
  <c r="Q6664" i="1"/>
  <c r="P6664" i="1"/>
  <c r="Q6663" i="1"/>
  <c r="P6663" i="1"/>
  <c r="Q6662" i="1"/>
  <c r="P6662" i="1"/>
  <c r="Q6661" i="1"/>
  <c r="P6661" i="1"/>
  <c r="Q6660" i="1"/>
  <c r="P6660" i="1"/>
  <c r="Q6659" i="1"/>
  <c r="P6659" i="1"/>
  <c r="Q6658" i="1"/>
  <c r="P6658" i="1"/>
  <c r="Q6657" i="1"/>
  <c r="P6657" i="1"/>
  <c r="Q6656" i="1"/>
  <c r="P6656" i="1"/>
  <c r="Q6655" i="1"/>
  <c r="P6655" i="1"/>
  <c r="Q6654" i="1"/>
  <c r="P6654" i="1"/>
  <c r="Q6653" i="1"/>
  <c r="P6653" i="1"/>
  <c r="Q6652" i="1"/>
  <c r="P6652" i="1"/>
  <c r="Q6651" i="1"/>
  <c r="P6651" i="1"/>
  <c r="Q6650" i="1"/>
  <c r="P6650" i="1"/>
  <c r="Q6649" i="1"/>
  <c r="P6649" i="1"/>
  <c r="Q6648" i="1"/>
  <c r="P6648" i="1"/>
  <c r="Q6647" i="1"/>
  <c r="P6647" i="1"/>
  <c r="Q6646" i="1"/>
  <c r="P6646" i="1"/>
  <c r="Q6645" i="1"/>
  <c r="P6645" i="1"/>
  <c r="Q6644" i="1"/>
  <c r="P6644" i="1"/>
  <c r="Q6643" i="1"/>
  <c r="P6643" i="1"/>
  <c r="Q6642" i="1"/>
  <c r="P6642" i="1"/>
  <c r="Q6641" i="1"/>
  <c r="P6641" i="1"/>
  <c r="Q6640" i="1"/>
  <c r="P6640" i="1"/>
  <c r="Q6639" i="1"/>
  <c r="P6639" i="1"/>
  <c r="Q6638" i="1"/>
  <c r="P6638" i="1"/>
  <c r="Q6637" i="1"/>
  <c r="P6637" i="1"/>
  <c r="Q6636" i="1"/>
  <c r="P6636" i="1"/>
  <c r="Q6635" i="1"/>
  <c r="P6635" i="1"/>
  <c r="Q6634" i="1"/>
  <c r="P6634" i="1"/>
  <c r="Q6633" i="1"/>
  <c r="P6633" i="1"/>
  <c r="Q6632" i="1"/>
  <c r="P6632" i="1"/>
  <c r="Q6631" i="1"/>
  <c r="P6631" i="1"/>
  <c r="Q6630" i="1"/>
  <c r="P6630" i="1"/>
  <c r="Q6629" i="1"/>
  <c r="P6629" i="1"/>
  <c r="Q6628" i="1"/>
  <c r="P6628" i="1"/>
  <c r="Q6627" i="1"/>
  <c r="P6627" i="1"/>
  <c r="Q6626" i="1"/>
  <c r="P6626" i="1"/>
  <c r="Q6625" i="1"/>
  <c r="P6625" i="1"/>
  <c r="Q6624" i="1"/>
  <c r="P6624" i="1"/>
  <c r="Q6623" i="1"/>
  <c r="P6623" i="1"/>
  <c r="Q6622" i="1"/>
  <c r="P6622" i="1"/>
  <c r="Q6621" i="1"/>
  <c r="P6621" i="1"/>
  <c r="Q6620" i="1"/>
  <c r="P6620" i="1"/>
  <c r="Q6619" i="1"/>
  <c r="P6619" i="1"/>
  <c r="Q6618" i="1"/>
  <c r="P6618" i="1"/>
  <c r="Q6617" i="1"/>
  <c r="P6617" i="1"/>
  <c r="Q6616" i="1"/>
  <c r="P6616" i="1"/>
  <c r="Q6615" i="1"/>
  <c r="P6615" i="1"/>
  <c r="Q6614" i="1"/>
  <c r="P6614" i="1"/>
  <c r="Q6613" i="1"/>
  <c r="P6613" i="1"/>
  <c r="Q6612" i="1"/>
  <c r="P6612" i="1"/>
  <c r="Q6611" i="1"/>
  <c r="P6611" i="1"/>
  <c r="Q6610" i="1"/>
  <c r="P6610" i="1"/>
  <c r="Q6609" i="1"/>
  <c r="P6609" i="1"/>
  <c r="Q6608" i="1"/>
  <c r="P6608" i="1"/>
  <c r="Q6607" i="1"/>
  <c r="P6607" i="1"/>
  <c r="Q6606" i="1"/>
  <c r="P6606" i="1"/>
  <c r="Q6605" i="1"/>
  <c r="P6605" i="1"/>
  <c r="Q6604" i="1"/>
  <c r="P6604" i="1"/>
  <c r="Q6603" i="1"/>
  <c r="P6603" i="1"/>
  <c r="Q6602" i="1"/>
  <c r="P6602" i="1"/>
  <c r="Q6601" i="1"/>
  <c r="P6601" i="1"/>
  <c r="Q6600" i="1"/>
  <c r="P6600" i="1"/>
  <c r="Q6599" i="1"/>
  <c r="P6599" i="1"/>
  <c r="Q6598" i="1"/>
  <c r="P6598" i="1"/>
  <c r="Q6597" i="1"/>
  <c r="P6597" i="1"/>
  <c r="Q6596" i="1"/>
  <c r="P6596" i="1"/>
  <c r="Q6595" i="1"/>
  <c r="P6595" i="1"/>
  <c r="Q6594" i="1"/>
  <c r="P6594" i="1"/>
  <c r="Q6593" i="1"/>
  <c r="P6593" i="1"/>
  <c r="Q6592" i="1"/>
  <c r="P6592" i="1"/>
  <c r="Q6591" i="1"/>
  <c r="P6591" i="1"/>
  <c r="Q6590" i="1"/>
  <c r="P6590" i="1"/>
  <c r="Q6589" i="1"/>
  <c r="P6589" i="1"/>
  <c r="Q6588" i="1"/>
  <c r="P6588" i="1"/>
  <c r="Q6587" i="1"/>
  <c r="P6587" i="1"/>
  <c r="Q6586" i="1"/>
  <c r="P6586" i="1"/>
  <c r="Q6585" i="1"/>
  <c r="P6585" i="1"/>
  <c r="Q6584" i="1"/>
  <c r="P6584" i="1"/>
  <c r="Q6583" i="1"/>
  <c r="P6583" i="1"/>
  <c r="Q6582" i="1"/>
  <c r="P6582" i="1"/>
  <c r="Q6581" i="1"/>
  <c r="P6581" i="1"/>
  <c r="Q6580" i="1"/>
  <c r="P6580" i="1"/>
  <c r="Q6579" i="1"/>
  <c r="P6579" i="1"/>
  <c r="Q6578" i="1"/>
  <c r="P6578" i="1"/>
  <c r="Q6577" i="1"/>
  <c r="P6577" i="1"/>
  <c r="Q6576" i="1"/>
  <c r="P6576" i="1"/>
  <c r="Q6575" i="1"/>
  <c r="P6575" i="1"/>
  <c r="Q6574" i="1"/>
  <c r="P6574" i="1"/>
  <c r="Q6573" i="1"/>
  <c r="P6573" i="1"/>
  <c r="Q6572" i="1"/>
  <c r="P6572" i="1"/>
  <c r="Q6571" i="1"/>
  <c r="P6571" i="1"/>
  <c r="Q6570" i="1"/>
  <c r="P6570" i="1"/>
  <c r="Q6569" i="1"/>
  <c r="P6569" i="1"/>
  <c r="Q6568" i="1"/>
  <c r="P6568" i="1"/>
  <c r="Q6567" i="1"/>
  <c r="P6567" i="1"/>
  <c r="Q6566" i="1"/>
  <c r="P6566" i="1"/>
  <c r="Q6565" i="1"/>
  <c r="P6565" i="1"/>
  <c r="Q6564" i="1"/>
  <c r="P6564" i="1"/>
  <c r="Q6563" i="1"/>
  <c r="P6563" i="1"/>
  <c r="Q6562" i="1"/>
  <c r="P6562" i="1"/>
  <c r="Q6561" i="1"/>
  <c r="P6561" i="1"/>
  <c r="Q6560" i="1"/>
  <c r="P6560" i="1"/>
  <c r="Q6559" i="1"/>
  <c r="P6559" i="1"/>
  <c r="Q6558" i="1"/>
  <c r="P6558" i="1"/>
  <c r="Q6557" i="1"/>
  <c r="P6557" i="1"/>
  <c r="Q6556" i="1"/>
  <c r="P6556" i="1"/>
  <c r="Q6555" i="1"/>
  <c r="P6555" i="1"/>
  <c r="Q6554" i="1"/>
  <c r="P6554" i="1"/>
  <c r="Q6553" i="1"/>
  <c r="P6553" i="1"/>
  <c r="Q6552" i="1"/>
  <c r="P6552" i="1"/>
  <c r="Q6551" i="1"/>
  <c r="P6551" i="1"/>
  <c r="Q6550" i="1"/>
  <c r="P6550" i="1"/>
  <c r="Q6549" i="1"/>
  <c r="P6549" i="1"/>
  <c r="Q6548" i="1"/>
  <c r="P6548" i="1"/>
  <c r="Q6547" i="1"/>
  <c r="P6547" i="1"/>
  <c r="Q6546" i="1"/>
  <c r="P6546" i="1"/>
  <c r="Q6545" i="1"/>
  <c r="P6545" i="1"/>
  <c r="Q6544" i="1"/>
  <c r="P6544" i="1"/>
  <c r="Q6543" i="1"/>
  <c r="P6543" i="1"/>
  <c r="Q6542" i="1"/>
  <c r="P6542" i="1"/>
  <c r="Q6541" i="1"/>
  <c r="P6541" i="1"/>
  <c r="Q6540" i="1"/>
  <c r="P6540" i="1"/>
  <c r="Q6539" i="1"/>
  <c r="P6539" i="1"/>
  <c r="Q6538" i="1"/>
  <c r="P6538" i="1"/>
  <c r="Q6537" i="1"/>
  <c r="P6537" i="1"/>
  <c r="Q6536" i="1"/>
  <c r="P6536" i="1"/>
  <c r="Q6535" i="1"/>
  <c r="P6535" i="1"/>
  <c r="Q6534" i="1"/>
  <c r="P6534" i="1"/>
  <c r="Q6533" i="1"/>
  <c r="P6533" i="1"/>
  <c r="Q6532" i="1"/>
  <c r="P6532" i="1"/>
  <c r="Q6531" i="1"/>
  <c r="P6531" i="1"/>
  <c r="Q6530" i="1"/>
  <c r="P6530" i="1"/>
  <c r="Q6529" i="1"/>
  <c r="P6529" i="1"/>
  <c r="Q6528" i="1"/>
  <c r="P6528" i="1"/>
  <c r="Q6527" i="1"/>
  <c r="P6527" i="1"/>
  <c r="Q6526" i="1"/>
  <c r="P6526" i="1"/>
  <c r="Q6525" i="1"/>
  <c r="P6525" i="1"/>
  <c r="Q6524" i="1"/>
  <c r="P6524" i="1"/>
  <c r="Q6523" i="1"/>
  <c r="P6523" i="1"/>
  <c r="Q6522" i="1"/>
  <c r="P6522" i="1"/>
  <c r="Q6521" i="1"/>
  <c r="P6521" i="1"/>
  <c r="Q6520" i="1"/>
  <c r="P6520" i="1"/>
  <c r="Q6519" i="1"/>
  <c r="P6519" i="1"/>
  <c r="Q6518" i="1"/>
  <c r="P6518" i="1"/>
  <c r="Q6517" i="1"/>
  <c r="P6517" i="1"/>
  <c r="Q6516" i="1"/>
  <c r="P6516" i="1"/>
  <c r="Q6515" i="1"/>
  <c r="P6515" i="1"/>
  <c r="Q6514" i="1"/>
  <c r="P6514" i="1"/>
  <c r="Q6513" i="1"/>
  <c r="P6513" i="1"/>
  <c r="Q6512" i="1"/>
  <c r="P6512" i="1"/>
  <c r="Q6511" i="1"/>
  <c r="P6511" i="1"/>
  <c r="Q6510" i="1"/>
  <c r="P6510" i="1"/>
  <c r="Q6509" i="1"/>
  <c r="P6509" i="1"/>
  <c r="Q6508" i="1"/>
  <c r="P6508" i="1"/>
  <c r="Q6507" i="1"/>
  <c r="P6507" i="1"/>
  <c r="Q6506" i="1"/>
  <c r="P6506" i="1"/>
  <c r="Q6505" i="1"/>
  <c r="P6505" i="1"/>
  <c r="Q6504" i="1"/>
  <c r="P6504" i="1"/>
  <c r="Q6503" i="1"/>
  <c r="P6503" i="1"/>
  <c r="Q6502" i="1"/>
  <c r="P6502" i="1"/>
  <c r="Q6501" i="1"/>
  <c r="P6501" i="1"/>
  <c r="Q6500" i="1"/>
  <c r="P6500" i="1"/>
  <c r="Q6499" i="1"/>
  <c r="P6499" i="1"/>
  <c r="Q6498" i="1"/>
  <c r="P6498" i="1"/>
  <c r="Q6497" i="1"/>
  <c r="P6497" i="1"/>
  <c r="Q6496" i="1"/>
  <c r="P6496" i="1"/>
  <c r="Q6495" i="1"/>
  <c r="P6495" i="1"/>
  <c r="Q6494" i="1"/>
  <c r="P6494" i="1"/>
  <c r="Q6493" i="1"/>
  <c r="P6493" i="1"/>
  <c r="Q6492" i="1"/>
  <c r="P6492" i="1"/>
  <c r="Q6491" i="1"/>
  <c r="P6491" i="1"/>
  <c r="Q6490" i="1"/>
  <c r="P6490" i="1"/>
  <c r="Q6489" i="1"/>
  <c r="P6489" i="1"/>
  <c r="Q6488" i="1"/>
  <c r="P6488" i="1"/>
  <c r="Q6487" i="1"/>
  <c r="P6487" i="1"/>
  <c r="Q6486" i="1"/>
  <c r="P6486" i="1"/>
  <c r="Q6485" i="1"/>
  <c r="P6485" i="1"/>
  <c r="Q6484" i="1"/>
  <c r="P6484" i="1"/>
  <c r="Q6483" i="1"/>
  <c r="P6483" i="1"/>
  <c r="Q6482" i="1"/>
  <c r="P6482" i="1"/>
  <c r="Q6481" i="1"/>
  <c r="P6481" i="1"/>
  <c r="Q6480" i="1"/>
  <c r="P6480" i="1"/>
  <c r="Q6479" i="1"/>
  <c r="P6479" i="1"/>
  <c r="Q6478" i="1"/>
  <c r="P6478" i="1"/>
  <c r="Q6477" i="1"/>
  <c r="P6477" i="1"/>
  <c r="Q6476" i="1"/>
  <c r="P6476" i="1"/>
  <c r="Q6475" i="1"/>
  <c r="P6475" i="1"/>
  <c r="Q6474" i="1"/>
  <c r="P6474" i="1"/>
  <c r="Q6473" i="1"/>
  <c r="P6473" i="1"/>
  <c r="Q6472" i="1"/>
  <c r="P6472" i="1"/>
  <c r="Q6471" i="1"/>
  <c r="P6471" i="1"/>
  <c r="Q6470" i="1"/>
  <c r="P6470" i="1"/>
  <c r="Q6469" i="1"/>
  <c r="P6469" i="1"/>
  <c r="Q6468" i="1"/>
  <c r="P6468" i="1"/>
  <c r="Q6467" i="1"/>
  <c r="P6467" i="1"/>
  <c r="Q6466" i="1"/>
  <c r="P6466" i="1"/>
  <c r="Q6465" i="1"/>
  <c r="P6465" i="1"/>
  <c r="Q6464" i="1"/>
  <c r="P6464" i="1"/>
  <c r="Q6463" i="1"/>
  <c r="P6463" i="1"/>
  <c r="Q6462" i="1"/>
  <c r="P6462" i="1"/>
  <c r="Q6461" i="1"/>
  <c r="P6461" i="1"/>
  <c r="Q6460" i="1"/>
  <c r="P6460" i="1"/>
  <c r="Q6459" i="1"/>
  <c r="P6459" i="1"/>
  <c r="Q6458" i="1"/>
  <c r="P6458" i="1"/>
  <c r="Q6457" i="1"/>
  <c r="P6457" i="1"/>
  <c r="Q6456" i="1"/>
  <c r="P6456" i="1"/>
  <c r="Q6455" i="1"/>
  <c r="P6455" i="1"/>
  <c r="Q6454" i="1"/>
  <c r="P6454" i="1"/>
  <c r="Q6453" i="1"/>
  <c r="P6453" i="1"/>
  <c r="Q6452" i="1"/>
  <c r="P6452" i="1"/>
  <c r="Q6451" i="1"/>
  <c r="P6451" i="1"/>
  <c r="Q6450" i="1"/>
  <c r="P6450" i="1"/>
  <c r="Q6449" i="1"/>
  <c r="P6449" i="1"/>
  <c r="Q6448" i="1"/>
  <c r="P6448" i="1"/>
  <c r="Q6447" i="1"/>
  <c r="P6447" i="1"/>
  <c r="Q6446" i="1"/>
  <c r="P6446" i="1"/>
  <c r="Q6445" i="1"/>
  <c r="P6445" i="1"/>
  <c r="Q6444" i="1"/>
  <c r="P6444" i="1"/>
  <c r="Q6443" i="1"/>
  <c r="P6443" i="1"/>
  <c r="Q6442" i="1"/>
  <c r="P6442" i="1"/>
  <c r="Q6441" i="1"/>
  <c r="P6441" i="1"/>
  <c r="Q6440" i="1"/>
  <c r="P6440" i="1"/>
  <c r="Q6439" i="1"/>
  <c r="P6439" i="1"/>
  <c r="Q6438" i="1"/>
  <c r="P6438" i="1"/>
  <c r="Q6437" i="1"/>
  <c r="P6437" i="1"/>
  <c r="Q6436" i="1"/>
  <c r="P6436" i="1"/>
  <c r="Q6435" i="1"/>
  <c r="P6435" i="1"/>
  <c r="Q6434" i="1"/>
  <c r="P6434" i="1"/>
  <c r="Q6433" i="1"/>
  <c r="P6433" i="1"/>
  <c r="Q6432" i="1"/>
  <c r="P6432" i="1"/>
  <c r="Q6431" i="1"/>
  <c r="P6431" i="1"/>
  <c r="Q6430" i="1"/>
  <c r="P6430" i="1"/>
  <c r="Q6429" i="1"/>
  <c r="P6429" i="1"/>
  <c r="Q6428" i="1"/>
  <c r="P6428" i="1"/>
  <c r="Q6427" i="1"/>
  <c r="P6427" i="1"/>
  <c r="Q6426" i="1"/>
  <c r="P6426" i="1"/>
  <c r="Q6425" i="1"/>
  <c r="P6425" i="1"/>
  <c r="Q6424" i="1"/>
  <c r="P6424" i="1"/>
  <c r="Q6423" i="1"/>
  <c r="P6423" i="1"/>
  <c r="Q6422" i="1"/>
  <c r="P6422" i="1"/>
  <c r="Q6421" i="1"/>
  <c r="P6421" i="1"/>
  <c r="Q6420" i="1"/>
  <c r="P6420" i="1"/>
  <c r="Q6419" i="1"/>
  <c r="P6419" i="1"/>
  <c r="Q6418" i="1"/>
  <c r="P6418" i="1"/>
  <c r="Q6417" i="1"/>
  <c r="P6417" i="1"/>
  <c r="Q6416" i="1"/>
  <c r="P6416" i="1"/>
  <c r="Q6415" i="1"/>
  <c r="P6415" i="1"/>
  <c r="Q6414" i="1"/>
  <c r="P6414" i="1"/>
  <c r="Q6413" i="1"/>
  <c r="P6413" i="1"/>
  <c r="Q6412" i="1"/>
  <c r="P6412" i="1"/>
  <c r="Q6411" i="1"/>
  <c r="P6411" i="1"/>
  <c r="Q6410" i="1"/>
  <c r="P6410" i="1"/>
  <c r="Q6409" i="1"/>
  <c r="P6409" i="1"/>
  <c r="Q6408" i="1"/>
  <c r="P6408" i="1"/>
  <c r="Q6407" i="1"/>
  <c r="P6407" i="1"/>
  <c r="Q6406" i="1"/>
  <c r="P6406" i="1"/>
  <c r="Q6405" i="1"/>
  <c r="P6405" i="1"/>
  <c r="Q6404" i="1"/>
  <c r="P6404" i="1"/>
  <c r="Q6403" i="1"/>
  <c r="P6403" i="1"/>
  <c r="Q6402" i="1"/>
  <c r="P6402" i="1"/>
  <c r="Q6401" i="1"/>
  <c r="P6401" i="1"/>
  <c r="Q6400" i="1"/>
  <c r="P6400" i="1"/>
  <c r="Q6399" i="1"/>
  <c r="P6399" i="1"/>
  <c r="Q6398" i="1"/>
  <c r="P6398" i="1"/>
  <c r="Q6397" i="1"/>
  <c r="P6397" i="1"/>
  <c r="Q6396" i="1"/>
  <c r="P6396" i="1"/>
  <c r="Q6395" i="1"/>
  <c r="P6395" i="1"/>
  <c r="Q6394" i="1"/>
  <c r="P6394" i="1"/>
  <c r="Q6393" i="1"/>
  <c r="P6393" i="1"/>
  <c r="Q6392" i="1"/>
  <c r="P6392" i="1"/>
  <c r="Q6391" i="1"/>
  <c r="P6391" i="1"/>
  <c r="Q6390" i="1"/>
  <c r="P6390" i="1"/>
  <c r="Q6389" i="1"/>
  <c r="P6389" i="1"/>
  <c r="Q6388" i="1"/>
  <c r="P6388" i="1"/>
  <c r="Q6387" i="1"/>
  <c r="P6387" i="1"/>
  <c r="Q6386" i="1"/>
  <c r="P6386" i="1"/>
  <c r="Q6385" i="1"/>
  <c r="P6385" i="1"/>
  <c r="Q6384" i="1"/>
  <c r="P6384" i="1"/>
  <c r="Q6383" i="1"/>
  <c r="P6383" i="1"/>
  <c r="Q6382" i="1"/>
  <c r="P6382" i="1"/>
  <c r="Q6381" i="1"/>
  <c r="P6381" i="1"/>
  <c r="Q6380" i="1"/>
  <c r="P6380" i="1"/>
  <c r="Q6379" i="1"/>
  <c r="P6379" i="1"/>
  <c r="Q6378" i="1"/>
  <c r="P6378" i="1"/>
  <c r="Q6377" i="1"/>
  <c r="P6377" i="1"/>
  <c r="Q6376" i="1"/>
  <c r="P6376" i="1"/>
  <c r="Q6375" i="1"/>
  <c r="P6375" i="1"/>
  <c r="Q6374" i="1"/>
  <c r="P6374" i="1"/>
  <c r="Q6373" i="1"/>
  <c r="P6373" i="1"/>
  <c r="Q6372" i="1"/>
  <c r="P6372" i="1"/>
  <c r="Q6371" i="1"/>
  <c r="P6371" i="1"/>
  <c r="Q6370" i="1"/>
  <c r="P6370" i="1"/>
  <c r="Q6369" i="1"/>
  <c r="P6369" i="1"/>
  <c r="Q6368" i="1"/>
  <c r="P6368" i="1"/>
  <c r="Q6367" i="1"/>
  <c r="P6367" i="1"/>
  <c r="Q6366" i="1"/>
  <c r="P6366" i="1"/>
  <c r="Q6365" i="1"/>
  <c r="P6365" i="1"/>
  <c r="Q6364" i="1"/>
  <c r="P6364" i="1"/>
  <c r="Q6363" i="1"/>
  <c r="P6363" i="1"/>
  <c r="Q6362" i="1"/>
  <c r="P6362" i="1"/>
  <c r="Q6361" i="1"/>
  <c r="P6361" i="1"/>
  <c r="Q6360" i="1"/>
  <c r="P6360" i="1"/>
  <c r="Q6359" i="1"/>
  <c r="P6359" i="1"/>
  <c r="Q6358" i="1"/>
  <c r="P6358" i="1"/>
  <c r="Q6357" i="1"/>
  <c r="P6357" i="1"/>
  <c r="Q6356" i="1"/>
  <c r="P6356" i="1"/>
  <c r="Q6355" i="1"/>
  <c r="P6355" i="1"/>
  <c r="Q6354" i="1"/>
  <c r="P6354" i="1"/>
  <c r="Q6353" i="1"/>
  <c r="P6353" i="1"/>
  <c r="Q6352" i="1"/>
  <c r="P6352" i="1"/>
  <c r="Q6351" i="1"/>
  <c r="P6351" i="1"/>
  <c r="Q6350" i="1"/>
  <c r="P6350" i="1"/>
  <c r="Q6349" i="1"/>
  <c r="P6349" i="1"/>
  <c r="Q6348" i="1"/>
  <c r="P6348" i="1"/>
  <c r="Q6347" i="1"/>
  <c r="P6347" i="1"/>
  <c r="Q6346" i="1"/>
  <c r="P6346" i="1"/>
  <c r="Q6345" i="1"/>
  <c r="P6345" i="1"/>
  <c r="Q6344" i="1"/>
  <c r="P6344" i="1"/>
  <c r="Q6343" i="1"/>
  <c r="P6343" i="1"/>
  <c r="Q6342" i="1"/>
  <c r="P6342" i="1"/>
  <c r="Q6341" i="1"/>
  <c r="P6341" i="1"/>
  <c r="Q6340" i="1"/>
  <c r="P6340" i="1"/>
  <c r="Q6339" i="1"/>
  <c r="P6339" i="1"/>
  <c r="Q6338" i="1"/>
  <c r="P6338" i="1"/>
  <c r="Q6337" i="1"/>
  <c r="P6337" i="1"/>
  <c r="Q6336" i="1"/>
  <c r="P6336" i="1"/>
  <c r="Q6335" i="1"/>
  <c r="P6335" i="1"/>
  <c r="Q6334" i="1"/>
  <c r="P6334" i="1"/>
  <c r="Q6333" i="1"/>
  <c r="P6333" i="1"/>
  <c r="Q6332" i="1"/>
  <c r="P6332" i="1"/>
  <c r="Q6331" i="1"/>
  <c r="P6331" i="1"/>
  <c r="Q6330" i="1"/>
  <c r="P6330" i="1"/>
  <c r="Q6329" i="1"/>
  <c r="P6329" i="1"/>
  <c r="Q6328" i="1"/>
  <c r="P6328" i="1"/>
  <c r="Q6327" i="1"/>
  <c r="P6327" i="1"/>
  <c r="Q6326" i="1"/>
  <c r="P6326" i="1"/>
  <c r="Q6325" i="1"/>
  <c r="P6325" i="1"/>
  <c r="Q6324" i="1"/>
  <c r="P6324" i="1"/>
  <c r="Q6323" i="1"/>
  <c r="P6323" i="1"/>
  <c r="Q6322" i="1"/>
  <c r="P6322" i="1"/>
  <c r="Q6321" i="1"/>
  <c r="P6321" i="1"/>
  <c r="Q6320" i="1"/>
  <c r="P6320" i="1"/>
  <c r="Q6319" i="1"/>
  <c r="P6319" i="1"/>
  <c r="Q6318" i="1"/>
  <c r="P6318" i="1"/>
  <c r="Q6317" i="1"/>
  <c r="P6317" i="1"/>
  <c r="Q6316" i="1"/>
  <c r="P6316" i="1"/>
  <c r="Q6315" i="1"/>
  <c r="P6315" i="1"/>
  <c r="Q6314" i="1"/>
  <c r="P6314" i="1"/>
  <c r="Q6313" i="1"/>
  <c r="P6313" i="1"/>
  <c r="Q6312" i="1"/>
  <c r="P6312" i="1"/>
  <c r="Q6311" i="1"/>
  <c r="P6311" i="1"/>
  <c r="Q6310" i="1"/>
  <c r="P6310" i="1"/>
  <c r="Q6309" i="1"/>
  <c r="P6309" i="1"/>
  <c r="Q6308" i="1"/>
  <c r="P6308" i="1"/>
  <c r="Q6307" i="1"/>
  <c r="P6307" i="1"/>
  <c r="Q6306" i="1"/>
  <c r="P6306" i="1"/>
  <c r="Q6305" i="1"/>
  <c r="P6305" i="1"/>
  <c r="Q6304" i="1"/>
  <c r="P6304" i="1"/>
  <c r="Q6303" i="1"/>
  <c r="P6303" i="1"/>
  <c r="Q6302" i="1"/>
  <c r="P6302" i="1"/>
  <c r="Q6301" i="1"/>
  <c r="P6301" i="1"/>
  <c r="Q6300" i="1"/>
  <c r="P6300" i="1"/>
  <c r="Q6299" i="1"/>
  <c r="P6299" i="1"/>
  <c r="Q6298" i="1"/>
  <c r="P6298" i="1"/>
  <c r="Q6297" i="1"/>
  <c r="P6297" i="1"/>
  <c r="Q6296" i="1"/>
  <c r="P6296" i="1"/>
  <c r="Q6295" i="1"/>
  <c r="P6295" i="1"/>
  <c r="Q6294" i="1"/>
  <c r="P6294" i="1"/>
  <c r="Q6293" i="1"/>
  <c r="P6293" i="1"/>
  <c r="Q6292" i="1"/>
  <c r="P6292" i="1"/>
  <c r="Q6291" i="1"/>
  <c r="P6291" i="1"/>
  <c r="Q6290" i="1"/>
  <c r="P6290" i="1"/>
  <c r="Q6289" i="1"/>
  <c r="P6289" i="1"/>
  <c r="Q6288" i="1"/>
  <c r="P6288" i="1"/>
  <c r="Q6287" i="1"/>
  <c r="P6287" i="1"/>
  <c r="Q6286" i="1"/>
  <c r="P6286" i="1"/>
  <c r="Q6285" i="1"/>
  <c r="P6285" i="1"/>
  <c r="Q6284" i="1"/>
  <c r="P6284" i="1"/>
  <c r="Q6283" i="1"/>
  <c r="P6283" i="1"/>
  <c r="Q6282" i="1"/>
  <c r="P6282" i="1"/>
  <c r="Q6281" i="1"/>
  <c r="P6281" i="1"/>
  <c r="Q6280" i="1"/>
  <c r="P6280" i="1"/>
  <c r="Q6279" i="1"/>
  <c r="P6279" i="1"/>
  <c r="Q6278" i="1"/>
  <c r="P6278" i="1"/>
  <c r="Q6277" i="1"/>
  <c r="P6277" i="1"/>
  <c r="Q6276" i="1"/>
  <c r="P6276" i="1"/>
  <c r="Q6275" i="1"/>
  <c r="P6275" i="1"/>
  <c r="Q6274" i="1"/>
  <c r="P6274" i="1"/>
  <c r="Q6273" i="1"/>
  <c r="P6273" i="1"/>
  <c r="Q6272" i="1"/>
  <c r="P6272" i="1"/>
  <c r="Q6271" i="1"/>
  <c r="P6271" i="1"/>
  <c r="Q6270" i="1"/>
  <c r="P6270" i="1"/>
  <c r="Q6269" i="1"/>
  <c r="P6269" i="1"/>
  <c r="Q6268" i="1"/>
  <c r="P6268" i="1"/>
  <c r="Q6267" i="1"/>
  <c r="P6267" i="1"/>
  <c r="Q6266" i="1"/>
  <c r="P6266" i="1"/>
  <c r="Q6265" i="1"/>
  <c r="P6265" i="1"/>
  <c r="Q6264" i="1"/>
  <c r="P6264" i="1"/>
  <c r="Q6263" i="1"/>
  <c r="P6263" i="1"/>
  <c r="Q6262" i="1"/>
  <c r="P6262" i="1"/>
  <c r="Q6261" i="1"/>
  <c r="P6261" i="1"/>
  <c r="Q6260" i="1"/>
  <c r="P6260" i="1"/>
  <c r="Q6259" i="1"/>
  <c r="P6259" i="1"/>
  <c r="Q6258" i="1"/>
  <c r="P6258" i="1"/>
  <c r="Q6257" i="1"/>
  <c r="P6257" i="1"/>
  <c r="Q6256" i="1"/>
  <c r="P6256" i="1"/>
  <c r="Q6255" i="1"/>
  <c r="P6255" i="1"/>
  <c r="Q6254" i="1"/>
  <c r="P6254" i="1"/>
  <c r="Q6253" i="1"/>
  <c r="P6253" i="1"/>
  <c r="Q6252" i="1"/>
  <c r="P6252" i="1"/>
  <c r="Q6251" i="1"/>
  <c r="P6251" i="1"/>
  <c r="Q6250" i="1"/>
  <c r="P6250" i="1"/>
  <c r="Q6249" i="1"/>
  <c r="P6249" i="1"/>
  <c r="Q6248" i="1"/>
  <c r="P6248" i="1"/>
  <c r="Q6247" i="1"/>
  <c r="P6247" i="1"/>
  <c r="Q6246" i="1"/>
  <c r="P6246" i="1"/>
  <c r="Q6245" i="1"/>
  <c r="P6245" i="1"/>
  <c r="Q6244" i="1"/>
  <c r="P6244" i="1"/>
  <c r="Q6243" i="1"/>
  <c r="P6243" i="1"/>
  <c r="Q6242" i="1"/>
  <c r="P6242" i="1"/>
  <c r="Q6241" i="1"/>
  <c r="P6241" i="1"/>
  <c r="Q6240" i="1"/>
  <c r="P6240" i="1"/>
  <c r="Q6239" i="1"/>
  <c r="P6239" i="1"/>
  <c r="Q6238" i="1"/>
  <c r="P6238" i="1"/>
  <c r="Q6237" i="1"/>
  <c r="P6237" i="1"/>
  <c r="Q6236" i="1"/>
  <c r="P6236" i="1"/>
  <c r="Q6235" i="1"/>
  <c r="P6235" i="1"/>
  <c r="Q6234" i="1"/>
  <c r="P6234" i="1"/>
  <c r="Q6233" i="1"/>
  <c r="P6233" i="1"/>
  <c r="Q6232" i="1"/>
  <c r="P6232" i="1"/>
  <c r="Q6231" i="1"/>
  <c r="P6231" i="1"/>
  <c r="Q6230" i="1"/>
  <c r="P6230" i="1"/>
  <c r="Q6229" i="1"/>
  <c r="P6229" i="1"/>
  <c r="Q6228" i="1"/>
  <c r="P6228" i="1"/>
  <c r="Q6227" i="1"/>
  <c r="P6227" i="1"/>
  <c r="Q6226" i="1"/>
  <c r="P6226" i="1"/>
  <c r="Q6225" i="1"/>
  <c r="P6225" i="1"/>
  <c r="Q6224" i="1"/>
  <c r="P6224" i="1"/>
  <c r="Q6223" i="1"/>
  <c r="P6223" i="1"/>
  <c r="Q6222" i="1"/>
  <c r="P6222" i="1"/>
  <c r="Q6221" i="1"/>
  <c r="P6221" i="1"/>
  <c r="Q6220" i="1"/>
  <c r="P6220" i="1"/>
  <c r="Q6219" i="1"/>
  <c r="P6219" i="1"/>
  <c r="Q6218" i="1"/>
  <c r="P6218" i="1"/>
  <c r="Q6217" i="1"/>
  <c r="P6217" i="1"/>
  <c r="Q6216" i="1"/>
  <c r="P6216" i="1"/>
  <c r="Q6215" i="1"/>
  <c r="P6215" i="1"/>
  <c r="Q6214" i="1"/>
  <c r="P6214" i="1"/>
  <c r="Q6213" i="1"/>
  <c r="P6213" i="1"/>
  <c r="Q6212" i="1"/>
  <c r="P6212" i="1"/>
  <c r="Q6211" i="1"/>
  <c r="P6211" i="1"/>
  <c r="Q6210" i="1"/>
  <c r="P6210" i="1"/>
  <c r="Q6209" i="1"/>
  <c r="P6209" i="1"/>
  <c r="Q6208" i="1"/>
  <c r="P6208" i="1"/>
  <c r="Q6207" i="1"/>
  <c r="P6207" i="1"/>
  <c r="Q6206" i="1"/>
  <c r="P6206" i="1"/>
  <c r="Q6205" i="1"/>
  <c r="P6205" i="1"/>
  <c r="Q6204" i="1"/>
  <c r="P6204" i="1"/>
  <c r="Q6203" i="1"/>
  <c r="P6203" i="1"/>
  <c r="Q6202" i="1"/>
  <c r="P6202" i="1"/>
  <c r="Q6201" i="1"/>
  <c r="P6201" i="1"/>
  <c r="Q6200" i="1"/>
  <c r="P6200" i="1"/>
  <c r="Q6199" i="1"/>
  <c r="P6199" i="1"/>
  <c r="Q6198" i="1"/>
  <c r="P6198" i="1"/>
  <c r="Q6197" i="1"/>
  <c r="P6197" i="1"/>
  <c r="Q6196" i="1"/>
  <c r="P6196" i="1"/>
  <c r="Q6195" i="1"/>
  <c r="P6195" i="1"/>
  <c r="Q6194" i="1"/>
  <c r="P6194" i="1"/>
  <c r="Q6193" i="1"/>
  <c r="P6193" i="1"/>
  <c r="Q6192" i="1"/>
  <c r="P6192" i="1"/>
  <c r="Q6191" i="1"/>
  <c r="P6191" i="1"/>
  <c r="Q6190" i="1"/>
  <c r="P6190" i="1"/>
  <c r="Q6189" i="1"/>
  <c r="P6189" i="1"/>
  <c r="Q6188" i="1"/>
  <c r="P6188" i="1"/>
  <c r="Q6187" i="1"/>
  <c r="P6187" i="1"/>
  <c r="Q6186" i="1"/>
  <c r="P6186" i="1"/>
  <c r="Q6185" i="1"/>
  <c r="P6185" i="1"/>
  <c r="Q6184" i="1"/>
  <c r="P6184" i="1"/>
  <c r="Q6183" i="1"/>
  <c r="P6183" i="1"/>
  <c r="Q6182" i="1"/>
  <c r="P6182" i="1"/>
  <c r="Q6181" i="1"/>
  <c r="P6181" i="1"/>
  <c r="Q6180" i="1"/>
  <c r="P6180" i="1"/>
  <c r="Q6179" i="1"/>
  <c r="P6179" i="1"/>
  <c r="Q6178" i="1"/>
  <c r="P6178" i="1"/>
  <c r="Q6177" i="1"/>
  <c r="P6177" i="1"/>
  <c r="Q6176" i="1"/>
  <c r="P6176" i="1"/>
  <c r="Q6175" i="1"/>
  <c r="P6175" i="1"/>
  <c r="Q6174" i="1"/>
  <c r="P6174" i="1"/>
  <c r="Q6173" i="1"/>
  <c r="P6173" i="1"/>
  <c r="Q6172" i="1"/>
  <c r="P6172" i="1"/>
  <c r="Q6171" i="1"/>
  <c r="P6171" i="1"/>
  <c r="Q6170" i="1"/>
  <c r="P6170" i="1"/>
  <c r="Q6169" i="1"/>
  <c r="P6169" i="1"/>
  <c r="Q6168" i="1"/>
  <c r="P6168" i="1"/>
  <c r="Q6167" i="1"/>
  <c r="P6167" i="1"/>
  <c r="Q6166" i="1"/>
  <c r="P6166" i="1"/>
  <c r="Q6165" i="1"/>
  <c r="P6165" i="1"/>
  <c r="Q6164" i="1"/>
  <c r="P6164" i="1"/>
  <c r="Q6163" i="1"/>
  <c r="P6163" i="1"/>
  <c r="Q6162" i="1"/>
  <c r="P6162" i="1"/>
  <c r="Q6161" i="1"/>
  <c r="P6161" i="1"/>
  <c r="Q6160" i="1"/>
  <c r="P6160" i="1"/>
  <c r="Q6159" i="1"/>
  <c r="P6159" i="1"/>
  <c r="Q6158" i="1"/>
  <c r="P6158" i="1"/>
  <c r="Q6157" i="1"/>
  <c r="P6157" i="1"/>
  <c r="Q6156" i="1"/>
  <c r="P6156" i="1"/>
  <c r="Q6155" i="1"/>
  <c r="P6155" i="1"/>
  <c r="Q6154" i="1"/>
  <c r="P6154" i="1"/>
  <c r="Q6153" i="1"/>
  <c r="P6153" i="1"/>
  <c r="Q6152" i="1"/>
  <c r="P6152" i="1"/>
  <c r="Q6151" i="1"/>
  <c r="P6151" i="1"/>
  <c r="Q6150" i="1"/>
  <c r="P6150" i="1"/>
  <c r="Q6149" i="1"/>
  <c r="P6149" i="1"/>
  <c r="Q6148" i="1"/>
  <c r="P6148" i="1"/>
  <c r="Q6147" i="1"/>
  <c r="P6147" i="1"/>
  <c r="Q6146" i="1"/>
  <c r="P6146" i="1"/>
  <c r="Q6145" i="1"/>
  <c r="P6145" i="1"/>
  <c r="Q6144" i="1"/>
  <c r="P6144" i="1"/>
  <c r="Q6143" i="1"/>
  <c r="P6143" i="1"/>
  <c r="Q6142" i="1"/>
  <c r="P6142" i="1"/>
  <c r="Q6141" i="1"/>
  <c r="P6141" i="1"/>
  <c r="Q6140" i="1"/>
  <c r="P6140" i="1"/>
  <c r="Q6139" i="1"/>
  <c r="P6139" i="1"/>
  <c r="Q6138" i="1"/>
  <c r="P6138" i="1"/>
  <c r="Q6137" i="1"/>
  <c r="P6137" i="1"/>
  <c r="Q6136" i="1"/>
  <c r="P6136" i="1"/>
  <c r="Q6135" i="1"/>
  <c r="P6135" i="1"/>
  <c r="Q6134" i="1"/>
  <c r="P6134" i="1"/>
  <c r="Q6133" i="1"/>
  <c r="P6133" i="1"/>
  <c r="Q6132" i="1"/>
  <c r="P6132" i="1"/>
  <c r="Q6131" i="1"/>
  <c r="P6131" i="1"/>
  <c r="Q6130" i="1"/>
  <c r="P6130" i="1"/>
  <c r="Q6129" i="1"/>
  <c r="P6129" i="1"/>
  <c r="Q6128" i="1"/>
  <c r="P6128" i="1"/>
  <c r="Q6127" i="1"/>
  <c r="P6127" i="1"/>
  <c r="Q6126" i="1"/>
  <c r="P6126" i="1"/>
  <c r="Q6125" i="1"/>
  <c r="P6125" i="1"/>
  <c r="Q6124" i="1"/>
  <c r="P6124" i="1"/>
  <c r="Q6123" i="1"/>
  <c r="P6123" i="1"/>
  <c r="Q6122" i="1"/>
  <c r="P6122" i="1"/>
  <c r="Q6121" i="1"/>
  <c r="P6121" i="1"/>
  <c r="Q6120" i="1"/>
  <c r="P6120" i="1"/>
  <c r="Q6119" i="1"/>
  <c r="P6119" i="1"/>
  <c r="Q6118" i="1"/>
  <c r="P6118" i="1"/>
  <c r="Q6117" i="1"/>
  <c r="P6117" i="1"/>
  <c r="Q6116" i="1"/>
  <c r="P6116" i="1"/>
  <c r="Q6115" i="1"/>
  <c r="P6115" i="1"/>
  <c r="Q6114" i="1"/>
  <c r="P6114" i="1"/>
  <c r="Q6113" i="1"/>
  <c r="P6113" i="1"/>
  <c r="Q6112" i="1"/>
  <c r="P6112" i="1"/>
  <c r="Q6111" i="1"/>
  <c r="P6111" i="1"/>
  <c r="Q6110" i="1"/>
  <c r="P6110" i="1"/>
  <c r="Q6109" i="1"/>
  <c r="P6109" i="1"/>
  <c r="Q6108" i="1"/>
  <c r="P6108" i="1"/>
  <c r="Q6107" i="1"/>
  <c r="P6107" i="1"/>
  <c r="Q6106" i="1"/>
  <c r="P6106" i="1"/>
  <c r="Q6105" i="1"/>
  <c r="P6105" i="1"/>
  <c r="Q6104" i="1"/>
  <c r="P6104" i="1"/>
  <c r="Q6103" i="1"/>
  <c r="P6103" i="1"/>
  <c r="Q6102" i="1"/>
  <c r="P6102" i="1"/>
  <c r="Q6101" i="1"/>
  <c r="P6101" i="1"/>
  <c r="Q6100" i="1"/>
  <c r="P6100" i="1"/>
  <c r="Q6099" i="1"/>
  <c r="P6099" i="1"/>
  <c r="Q6098" i="1"/>
  <c r="P6098" i="1"/>
  <c r="Q6097" i="1"/>
  <c r="P6097" i="1"/>
  <c r="Q6096" i="1"/>
  <c r="P6096" i="1"/>
  <c r="Q6095" i="1"/>
  <c r="P6095" i="1"/>
  <c r="Q6094" i="1"/>
  <c r="P6094" i="1"/>
  <c r="Q6093" i="1"/>
  <c r="P6093" i="1"/>
  <c r="Q6092" i="1"/>
  <c r="P6092" i="1"/>
  <c r="Q6091" i="1"/>
  <c r="P6091" i="1"/>
  <c r="Q6090" i="1"/>
  <c r="P6090" i="1"/>
  <c r="Q6089" i="1"/>
  <c r="P6089" i="1"/>
  <c r="Q6088" i="1"/>
  <c r="P6088" i="1"/>
  <c r="Q6087" i="1"/>
  <c r="P6087" i="1"/>
  <c r="Q6086" i="1"/>
  <c r="P6086" i="1"/>
  <c r="Q6085" i="1"/>
  <c r="P6085" i="1"/>
  <c r="Q6084" i="1"/>
  <c r="P6084" i="1"/>
  <c r="Q6083" i="1"/>
  <c r="P6083" i="1"/>
  <c r="Q6082" i="1"/>
  <c r="P6082" i="1"/>
  <c r="Q6081" i="1"/>
  <c r="P6081" i="1"/>
  <c r="Q6080" i="1"/>
  <c r="P6080" i="1"/>
  <c r="Q6079" i="1"/>
  <c r="P6079" i="1"/>
  <c r="Q6078" i="1"/>
  <c r="P6078" i="1"/>
  <c r="Q6077" i="1"/>
  <c r="P6077" i="1"/>
  <c r="Q6076" i="1"/>
  <c r="P6076" i="1"/>
  <c r="Q6075" i="1"/>
  <c r="P6075" i="1"/>
  <c r="Q6074" i="1"/>
  <c r="P6074" i="1"/>
  <c r="Q6073" i="1"/>
  <c r="P6073" i="1"/>
  <c r="Q6072" i="1"/>
  <c r="P6072" i="1"/>
  <c r="Q6071" i="1"/>
  <c r="P6071" i="1"/>
  <c r="Q6070" i="1"/>
  <c r="P6070" i="1"/>
  <c r="Q6069" i="1"/>
  <c r="P6069" i="1"/>
  <c r="Q6068" i="1"/>
  <c r="P6068" i="1"/>
  <c r="Q6067" i="1"/>
  <c r="P6067" i="1"/>
  <c r="Q6066" i="1"/>
  <c r="P6066" i="1"/>
  <c r="Q6065" i="1"/>
  <c r="P6065" i="1"/>
  <c r="Q6064" i="1"/>
  <c r="P6064" i="1"/>
  <c r="Q6063" i="1"/>
  <c r="P6063" i="1"/>
  <c r="Q6062" i="1"/>
  <c r="P6062" i="1"/>
  <c r="Q6061" i="1"/>
  <c r="P6061" i="1"/>
  <c r="Q6060" i="1"/>
  <c r="P6060" i="1"/>
  <c r="Q6059" i="1"/>
  <c r="P6059" i="1"/>
  <c r="Q6058" i="1"/>
  <c r="P6058" i="1"/>
  <c r="Q6057" i="1"/>
  <c r="P6057" i="1"/>
  <c r="Q6056" i="1"/>
  <c r="P6056" i="1"/>
  <c r="Q6055" i="1"/>
  <c r="P6055" i="1"/>
  <c r="Q6054" i="1"/>
  <c r="P6054" i="1"/>
  <c r="Q6053" i="1"/>
  <c r="P6053" i="1"/>
  <c r="Q6052" i="1"/>
  <c r="P6052" i="1"/>
  <c r="Q6051" i="1"/>
  <c r="P6051" i="1"/>
  <c r="Q6050" i="1"/>
  <c r="P6050" i="1"/>
  <c r="Q6049" i="1"/>
  <c r="P6049" i="1"/>
  <c r="Q6048" i="1"/>
  <c r="P6048" i="1"/>
  <c r="Q6047" i="1"/>
  <c r="P6047" i="1"/>
  <c r="Q6046" i="1"/>
  <c r="P6046" i="1"/>
  <c r="Q6045" i="1"/>
  <c r="P6045" i="1"/>
  <c r="Q6044" i="1"/>
  <c r="P6044" i="1"/>
  <c r="Q6043" i="1"/>
  <c r="P6043" i="1"/>
  <c r="Q6042" i="1"/>
  <c r="P6042" i="1"/>
  <c r="Q6041" i="1"/>
  <c r="P6041" i="1"/>
  <c r="Q6040" i="1"/>
  <c r="P6040" i="1"/>
  <c r="Q6039" i="1"/>
  <c r="P6039" i="1"/>
  <c r="Q6038" i="1"/>
  <c r="P6038" i="1"/>
  <c r="Q6037" i="1"/>
  <c r="P6037" i="1"/>
  <c r="Q6036" i="1"/>
  <c r="P6036" i="1"/>
  <c r="Q6035" i="1"/>
  <c r="P6035" i="1"/>
  <c r="Q6034" i="1"/>
  <c r="P6034" i="1"/>
  <c r="Q6033" i="1"/>
  <c r="P6033" i="1"/>
  <c r="Q6032" i="1"/>
  <c r="P6032" i="1"/>
  <c r="Q6031" i="1"/>
  <c r="P6031" i="1"/>
  <c r="Q6030" i="1"/>
  <c r="P6030" i="1"/>
  <c r="Q6029" i="1"/>
  <c r="P6029" i="1"/>
  <c r="Q6028" i="1"/>
  <c r="P6028" i="1"/>
  <c r="Q6027" i="1"/>
  <c r="P6027" i="1"/>
  <c r="Q6026" i="1"/>
  <c r="P6026" i="1"/>
  <c r="Q6025" i="1"/>
  <c r="P6025" i="1"/>
  <c r="Q6024" i="1"/>
  <c r="P6024" i="1"/>
  <c r="Q6023" i="1"/>
  <c r="P6023" i="1"/>
  <c r="Q6022" i="1"/>
  <c r="P6022" i="1"/>
  <c r="Q6021" i="1"/>
  <c r="P6021" i="1"/>
  <c r="Q6020" i="1"/>
  <c r="P6020" i="1"/>
  <c r="Q6019" i="1"/>
  <c r="P6019" i="1"/>
  <c r="Q6018" i="1"/>
  <c r="P6018" i="1"/>
  <c r="Q6017" i="1"/>
  <c r="P6017" i="1"/>
  <c r="Q6016" i="1"/>
  <c r="P6016" i="1"/>
  <c r="Q6015" i="1"/>
  <c r="P6015" i="1"/>
  <c r="Q6014" i="1"/>
  <c r="P6014" i="1"/>
  <c r="Q6013" i="1"/>
  <c r="P6013" i="1"/>
  <c r="Q6012" i="1"/>
  <c r="P6012" i="1"/>
  <c r="Q6011" i="1"/>
  <c r="P6011" i="1"/>
  <c r="Q6010" i="1"/>
  <c r="P6010" i="1"/>
  <c r="Q6009" i="1"/>
  <c r="P6009" i="1"/>
  <c r="Q6008" i="1"/>
  <c r="P6008" i="1"/>
  <c r="Q6007" i="1"/>
  <c r="P6007" i="1"/>
  <c r="Q6006" i="1"/>
  <c r="P6006" i="1"/>
  <c r="Q6005" i="1"/>
  <c r="P6005" i="1"/>
  <c r="Q6004" i="1"/>
  <c r="P6004" i="1"/>
  <c r="Q6003" i="1"/>
  <c r="P6003" i="1"/>
  <c r="Q6002" i="1"/>
  <c r="P6002" i="1"/>
  <c r="Q6001" i="1"/>
  <c r="P6001" i="1"/>
  <c r="Q6000" i="1"/>
  <c r="P6000" i="1"/>
  <c r="Q5999" i="1"/>
  <c r="P5999" i="1"/>
  <c r="Q5998" i="1"/>
  <c r="P5998" i="1"/>
  <c r="Q5997" i="1"/>
  <c r="P5997" i="1"/>
  <c r="Q5996" i="1"/>
  <c r="P5996" i="1"/>
  <c r="Q5995" i="1"/>
  <c r="P5995" i="1"/>
  <c r="Q5994" i="1"/>
  <c r="P5994" i="1"/>
  <c r="Q5993" i="1"/>
  <c r="P5993" i="1"/>
  <c r="Q5992" i="1"/>
  <c r="P5992" i="1"/>
  <c r="Q5991" i="1"/>
  <c r="P5991" i="1"/>
  <c r="Q5990" i="1"/>
  <c r="P5990" i="1"/>
  <c r="Q5989" i="1"/>
  <c r="P5989" i="1"/>
  <c r="Q5988" i="1"/>
  <c r="P5988" i="1"/>
  <c r="Q5987" i="1"/>
  <c r="P5987" i="1"/>
  <c r="Q5986" i="1"/>
  <c r="P5986" i="1"/>
  <c r="Q5985" i="1"/>
  <c r="P5985" i="1"/>
  <c r="Q5984" i="1"/>
  <c r="P5984" i="1"/>
  <c r="Q5983" i="1"/>
  <c r="P5983" i="1"/>
  <c r="Q5982" i="1"/>
  <c r="P5982" i="1"/>
  <c r="Q5981" i="1"/>
  <c r="P5981" i="1"/>
  <c r="Q5980" i="1"/>
  <c r="P5980" i="1"/>
  <c r="Q5979" i="1"/>
  <c r="P5979" i="1"/>
  <c r="Q5978" i="1"/>
  <c r="P5978" i="1"/>
  <c r="Q5977" i="1"/>
  <c r="P5977" i="1"/>
  <c r="Q5976" i="1"/>
  <c r="P5976" i="1"/>
  <c r="Q5975" i="1"/>
  <c r="P5975" i="1"/>
  <c r="Q5974" i="1"/>
  <c r="P5974" i="1"/>
  <c r="Q5973" i="1"/>
  <c r="P5973" i="1"/>
  <c r="Q5972" i="1"/>
  <c r="P5972" i="1"/>
  <c r="Q5971" i="1"/>
  <c r="P5971" i="1"/>
  <c r="Q5970" i="1"/>
  <c r="P5970" i="1"/>
  <c r="Q5969" i="1"/>
  <c r="P5969" i="1"/>
  <c r="Q5968" i="1"/>
  <c r="P5968" i="1"/>
  <c r="Q5967" i="1"/>
  <c r="P5967" i="1"/>
  <c r="Q5966" i="1"/>
  <c r="P5966" i="1"/>
  <c r="Q5965" i="1"/>
  <c r="P5965" i="1"/>
  <c r="Q5964" i="1"/>
  <c r="P5964" i="1"/>
  <c r="Q5963" i="1"/>
  <c r="P5963" i="1"/>
  <c r="Q5962" i="1"/>
  <c r="P5962" i="1"/>
  <c r="Q5961" i="1"/>
  <c r="P5961" i="1"/>
  <c r="Q5960" i="1"/>
  <c r="P5960" i="1"/>
  <c r="Q5959" i="1"/>
  <c r="P5959" i="1"/>
  <c r="Q5958" i="1"/>
  <c r="P5958" i="1"/>
  <c r="Q5957" i="1"/>
  <c r="P5957" i="1"/>
  <c r="Q5956" i="1"/>
  <c r="P5956" i="1"/>
  <c r="Q5955" i="1"/>
  <c r="P5955" i="1"/>
  <c r="Q5954" i="1"/>
  <c r="P5954" i="1"/>
  <c r="Q5953" i="1"/>
  <c r="P5953" i="1"/>
  <c r="Q5952" i="1"/>
  <c r="P5952" i="1"/>
  <c r="Q5951" i="1"/>
  <c r="P5951" i="1"/>
  <c r="Q5950" i="1"/>
  <c r="P5950" i="1"/>
  <c r="Q5949" i="1"/>
  <c r="P5949" i="1"/>
  <c r="Q5948" i="1"/>
  <c r="P5948" i="1"/>
  <c r="Q5947" i="1"/>
  <c r="P5947" i="1"/>
  <c r="Q5946" i="1"/>
  <c r="P5946" i="1"/>
  <c r="Q5945" i="1"/>
  <c r="P5945" i="1"/>
  <c r="Q5944" i="1"/>
  <c r="P5944" i="1"/>
  <c r="Q5943" i="1"/>
  <c r="P5943" i="1"/>
  <c r="Q5942" i="1"/>
  <c r="P5942" i="1"/>
  <c r="Q5941" i="1"/>
  <c r="P5941" i="1"/>
  <c r="Q5940" i="1"/>
  <c r="P5940" i="1"/>
  <c r="Q5939" i="1"/>
  <c r="P5939" i="1"/>
  <c r="Q5938" i="1"/>
  <c r="P5938" i="1"/>
  <c r="Q5937" i="1"/>
  <c r="P5937" i="1"/>
  <c r="Q5936" i="1"/>
  <c r="P5936" i="1"/>
  <c r="Q5935" i="1"/>
  <c r="P5935" i="1"/>
  <c r="Q5934" i="1"/>
  <c r="P5934" i="1"/>
  <c r="Q5933" i="1"/>
  <c r="P5933" i="1"/>
  <c r="Q5932" i="1"/>
  <c r="P5932" i="1"/>
  <c r="Q5931" i="1"/>
  <c r="P5931" i="1"/>
  <c r="Q5930" i="1"/>
  <c r="P5930" i="1"/>
  <c r="Q5929" i="1"/>
  <c r="P5929" i="1"/>
  <c r="Q5928" i="1"/>
  <c r="P5928" i="1"/>
  <c r="Q5927" i="1"/>
  <c r="P5927" i="1"/>
  <c r="Q5926" i="1"/>
  <c r="P5926" i="1"/>
  <c r="Q5925" i="1"/>
  <c r="P5925" i="1"/>
  <c r="Q5924" i="1"/>
  <c r="P5924" i="1"/>
  <c r="Q5923" i="1"/>
  <c r="P5923" i="1"/>
  <c r="Q5922" i="1"/>
  <c r="P5922" i="1"/>
  <c r="Q5921" i="1"/>
  <c r="P5921" i="1"/>
  <c r="Q5920" i="1"/>
  <c r="P5920" i="1"/>
  <c r="Q5919" i="1"/>
  <c r="P5919" i="1"/>
  <c r="Q5918" i="1"/>
  <c r="P5918" i="1"/>
  <c r="Q5917" i="1"/>
  <c r="P5917" i="1"/>
  <c r="Q5916" i="1"/>
  <c r="P5916" i="1"/>
  <c r="Q5915" i="1"/>
  <c r="P5915" i="1"/>
  <c r="Q5914" i="1"/>
  <c r="P5914" i="1"/>
  <c r="Q5913" i="1"/>
  <c r="P5913" i="1"/>
  <c r="Q5912" i="1"/>
  <c r="P5912" i="1"/>
  <c r="Q5911" i="1"/>
  <c r="P5911" i="1"/>
  <c r="Q5910" i="1"/>
  <c r="P5910" i="1"/>
  <c r="Q5909" i="1"/>
  <c r="P5909" i="1"/>
  <c r="Q5908" i="1"/>
  <c r="P5908" i="1"/>
  <c r="Q5907" i="1"/>
  <c r="P5907" i="1"/>
  <c r="Q5906" i="1"/>
  <c r="P5906" i="1"/>
  <c r="Q5905" i="1"/>
  <c r="P5905" i="1"/>
  <c r="Q5904" i="1"/>
  <c r="P5904" i="1"/>
  <c r="Q5903" i="1"/>
  <c r="P5903" i="1"/>
  <c r="Q5902" i="1"/>
  <c r="P5902" i="1"/>
  <c r="Q5901" i="1"/>
  <c r="P5901" i="1"/>
  <c r="Q5900" i="1"/>
  <c r="P5900" i="1"/>
  <c r="Q5899" i="1"/>
  <c r="P5899" i="1"/>
  <c r="Q5898" i="1"/>
  <c r="P5898" i="1"/>
  <c r="Q5897" i="1"/>
  <c r="P5897" i="1"/>
  <c r="Q5896" i="1"/>
  <c r="P5896" i="1"/>
  <c r="Q5895" i="1"/>
  <c r="P5895" i="1"/>
  <c r="Q5894" i="1"/>
  <c r="P5894" i="1"/>
  <c r="Q5893" i="1"/>
  <c r="P5893" i="1"/>
  <c r="Q5892" i="1"/>
  <c r="P5892" i="1"/>
  <c r="Q5891" i="1"/>
  <c r="P5891" i="1"/>
  <c r="Q5890" i="1"/>
  <c r="P5890" i="1"/>
  <c r="Q5889" i="1"/>
  <c r="P5889" i="1"/>
  <c r="Q5888" i="1"/>
  <c r="P5888" i="1"/>
  <c r="Q5887" i="1"/>
  <c r="P5887" i="1"/>
  <c r="Q5886" i="1"/>
  <c r="P5886" i="1"/>
  <c r="Q5885" i="1"/>
  <c r="P5885" i="1"/>
  <c r="Q5884" i="1"/>
  <c r="P5884" i="1"/>
  <c r="Q5883" i="1"/>
  <c r="P5883" i="1"/>
  <c r="Q5882" i="1"/>
  <c r="P5882" i="1"/>
  <c r="Q5881" i="1"/>
  <c r="P5881" i="1"/>
  <c r="Q5880" i="1"/>
  <c r="P5880" i="1"/>
  <c r="Q5879" i="1"/>
  <c r="P5879" i="1"/>
  <c r="Q5878" i="1"/>
  <c r="P5878" i="1"/>
  <c r="Q5877" i="1"/>
  <c r="P5877" i="1"/>
  <c r="Q5876" i="1"/>
  <c r="P5876" i="1"/>
  <c r="Q5875" i="1"/>
  <c r="P5875" i="1"/>
  <c r="Q5874" i="1"/>
  <c r="P5874" i="1"/>
  <c r="Q5873" i="1"/>
  <c r="P5873" i="1"/>
  <c r="Q5872" i="1"/>
  <c r="P5872" i="1"/>
  <c r="Q5871" i="1"/>
  <c r="P5871" i="1"/>
  <c r="Q5870" i="1"/>
  <c r="P5870" i="1"/>
  <c r="Q5869" i="1"/>
  <c r="P5869" i="1"/>
  <c r="Q5868" i="1"/>
  <c r="P5868" i="1"/>
  <c r="Q5867" i="1"/>
  <c r="P5867" i="1"/>
  <c r="Q5866" i="1"/>
  <c r="P5866" i="1"/>
  <c r="Q5865" i="1"/>
  <c r="P5865" i="1"/>
  <c r="Q5864" i="1"/>
  <c r="P5864" i="1"/>
  <c r="Q5863" i="1"/>
  <c r="P5863" i="1"/>
  <c r="Q5862" i="1"/>
  <c r="P5862" i="1"/>
  <c r="Q5861" i="1"/>
  <c r="P5861" i="1"/>
  <c r="Q5860" i="1"/>
  <c r="P5860" i="1"/>
  <c r="Q5859" i="1"/>
  <c r="P5859" i="1"/>
  <c r="Q5858" i="1"/>
  <c r="P5858" i="1"/>
  <c r="Q5857" i="1"/>
  <c r="P5857" i="1"/>
  <c r="Q5856" i="1"/>
  <c r="P5856" i="1"/>
  <c r="Q5855" i="1"/>
  <c r="P5855" i="1"/>
  <c r="Q5854" i="1"/>
  <c r="P5854" i="1"/>
  <c r="Q5853" i="1"/>
  <c r="P5853" i="1"/>
  <c r="Q5852" i="1"/>
  <c r="P5852" i="1"/>
  <c r="Q5851" i="1"/>
  <c r="P5851" i="1"/>
  <c r="Q5850" i="1"/>
  <c r="P5850" i="1"/>
  <c r="Q5849" i="1"/>
  <c r="P5849" i="1"/>
  <c r="Q5848" i="1"/>
  <c r="P5848" i="1"/>
  <c r="Q5847" i="1"/>
  <c r="P5847" i="1"/>
  <c r="Q5846" i="1"/>
  <c r="P5846" i="1"/>
  <c r="Q5845" i="1"/>
  <c r="P5845" i="1"/>
  <c r="Q5844" i="1"/>
  <c r="P5844" i="1"/>
  <c r="Q5843" i="1"/>
  <c r="P5843" i="1"/>
  <c r="Q5842" i="1"/>
  <c r="P5842" i="1"/>
  <c r="Q5841" i="1"/>
  <c r="P5841" i="1"/>
  <c r="Q5840" i="1"/>
  <c r="P5840" i="1"/>
  <c r="Q5839" i="1"/>
  <c r="P5839" i="1"/>
  <c r="Q5838" i="1"/>
  <c r="P5838" i="1"/>
  <c r="Q5837" i="1"/>
  <c r="P5837" i="1"/>
  <c r="Q5836" i="1"/>
  <c r="P5836" i="1"/>
  <c r="Q5835" i="1"/>
  <c r="P5835" i="1"/>
  <c r="Q5834" i="1"/>
  <c r="P5834" i="1"/>
  <c r="Q5833" i="1"/>
  <c r="P5833" i="1"/>
  <c r="Q5832" i="1"/>
  <c r="P5832" i="1"/>
  <c r="Q5831" i="1"/>
  <c r="P5831" i="1"/>
  <c r="Q5830" i="1"/>
  <c r="P5830" i="1"/>
  <c r="Q5829" i="1"/>
  <c r="P5829" i="1"/>
  <c r="Q5828" i="1"/>
  <c r="P5828" i="1"/>
  <c r="Q5827" i="1"/>
  <c r="P5827" i="1"/>
  <c r="Q5826" i="1"/>
  <c r="P5826" i="1"/>
  <c r="Q5825" i="1"/>
  <c r="P5825" i="1"/>
  <c r="Q5824" i="1"/>
  <c r="P5824" i="1"/>
  <c r="Q5823" i="1"/>
  <c r="P5823" i="1"/>
  <c r="Q5822" i="1"/>
  <c r="P5822" i="1"/>
  <c r="Q5821" i="1"/>
  <c r="P5821" i="1"/>
  <c r="Q5820" i="1"/>
  <c r="P5820" i="1"/>
  <c r="Q5819" i="1"/>
  <c r="P5819" i="1"/>
  <c r="Q5818" i="1"/>
  <c r="P5818" i="1"/>
  <c r="Q5817" i="1"/>
  <c r="P5817" i="1"/>
  <c r="Q5816" i="1"/>
  <c r="P5816" i="1"/>
  <c r="Q5815" i="1"/>
  <c r="P5815" i="1"/>
  <c r="Q5814" i="1"/>
  <c r="P5814" i="1"/>
  <c r="Q5813" i="1"/>
  <c r="P5813" i="1"/>
  <c r="Q5812" i="1"/>
  <c r="P5812" i="1"/>
  <c r="Q5811" i="1"/>
  <c r="P5811" i="1"/>
  <c r="Q5810" i="1"/>
  <c r="P5810" i="1"/>
  <c r="Q5809" i="1"/>
  <c r="P5809" i="1"/>
  <c r="Q5808" i="1"/>
  <c r="P5808" i="1"/>
  <c r="Q5807" i="1"/>
  <c r="P5807" i="1"/>
  <c r="Q5806" i="1"/>
  <c r="P5806" i="1"/>
  <c r="Q5805" i="1"/>
  <c r="P5805" i="1"/>
  <c r="Q5804" i="1"/>
  <c r="P5804" i="1"/>
  <c r="Q5803" i="1"/>
  <c r="P5803" i="1"/>
  <c r="Q5802" i="1"/>
  <c r="P5802" i="1"/>
  <c r="Q5801" i="1"/>
  <c r="P5801" i="1"/>
  <c r="Q5800" i="1"/>
  <c r="P5800" i="1"/>
  <c r="Q5799" i="1"/>
  <c r="P5799" i="1"/>
  <c r="Q5798" i="1"/>
  <c r="P5798" i="1"/>
  <c r="Q5797" i="1"/>
  <c r="P5797" i="1"/>
  <c r="Q5796" i="1"/>
  <c r="P5796" i="1"/>
  <c r="Q5795" i="1"/>
  <c r="P5795" i="1"/>
  <c r="Q5794" i="1"/>
  <c r="P5794" i="1"/>
  <c r="Q5793" i="1"/>
  <c r="P5793" i="1"/>
  <c r="Q5792" i="1"/>
  <c r="P5792" i="1"/>
  <c r="Q5791" i="1"/>
  <c r="P5791" i="1"/>
  <c r="Q5790" i="1"/>
  <c r="P5790" i="1"/>
  <c r="Q5789" i="1"/>
  <c r="P5789" i="1"/>
  <c r="Q5788" i="1"/>
  <c r="P5788" i="1"/>
  <c r="Q5787" i="1"/>
  <c r="P5787" i="1"/>
  <c r="Q5786" i="1"/>
  <c r="P5786" i="1"/>
  <c r="Q5785" i="1"/>
  <c r="P5785" i="1"/>
  <c r="Q5784" i="1"/>
  <c r="P5784" i="1"/>
  <c r="Q5783" i="1"/>
  <c r="P5783" i="1"/>
  <c r="Q5782" i="1"/>
  <c r="P5782" i="1"/>
  <c r="Q5781" i="1"/>
  <c r="P5781" i="1"/>
  <c r="Q5780" i="1"/>
  <c r="P5780" i="1"/>
  <c r="Q5779" i="1"/>
  <c r="P5779" i="1"/>
  <c r="Q5778" i="1"/>
  <c r="P5778" i="1"/>
  <c r="Q5777" i="1"/>
  <c r="P5777" i="1"/>
  <c r="Q5776" i="1"/>
  <c r="P5776" i="1"/>
  <c r="Q5775" i="1"/>
  <c r="P5775" i="1"/>
  <c r="Q5774" i="1"/>
  <c r="P5774" i="1"/>
  <c r="Q5773" i="1"/>
  <c r="P5773" i="1"/>
  <c r="Q5772" i="1"/>
  <c r="P5772" i="1"/>
  <c r="Q5771" i="1"/>
  <c r="P5771" i="1"/>
  <c r="Q5770" i="1"/>
  <c r="P5770" i="1"/>
  <c r="Q5769" i="1"/>
  <c r="P5769" i="1"/>
  <c r="Q5768" i="1"/>
  <c r="P5768" i="1"/>
  <c r="Q5767" i="1"/>
  <c r="P5767" i="1"/>
  <c r="Q5766" i="1"/>
  <c r="P5766" i="1"/>
  <c r="Q5765" i="1"/>
  <c r="P5765" i="1"/>
  <c r="Q5764" i="1"/>
  <c r="P5764" i="1"/>
  <c r="Q5763" i="1"/>
  <c r="P5763" i="1"/>
  <c r="Q5762" i="1"/>
  <c r="P5762" i="1"/>
  <c r="Q5761" i="1"/>
  <c r="P5761" i="1"/>
  <c r="Q5760" i="1"/>
  <c r="P5760" i="1"/>
  <c r="Q5759" i="1"/>
  <c r="P5759" i="1"/>
  <c r="Q5758" i="1"/>
  <c r="P5758" i="1"/>
  <c r="Q5757" i="1"/>
  <c r="P5757" i="1"/>
  <c r="Q5756" i="1"/>
  <c r="P5756" i="1"/>
  <c r="Q5755" i="1"/>
  <c r="P5755" i="1"/>
  <c r="Q5754" i="1"/>
  <c r="P5754" i="1"/>
  <c r="Q5753" i="1"/>
  <c r="P5753" i="1"/>
  <c r="Q5752" i="1"/>
  <c r="P5752" i="1"/>
  <c r="Q5751" i="1"/>
  <c r="P5751" i="1"/>
  <c r="Q5750" i="1"/>
  <c r="P5750" i="1"/>
  <c r="Q5749" i="1"/>
  <c r="P5749" i="1"/>
  <c r="Q5748" i="1"/>
  <c r="P5748" i="1"/>
  <c r="Q5747" i="1"/>
  <c r="P5747" i="1"/>
  <c r="Q5746" i="1"/>
  <c r="P5746" i="1"/>
  <c r="Q5745" i="1"/>
  <c r="P5745" i="1"/>
  <c r="Q5744" i="1"/>
  <c r="P5744" i="1"/>
  <c r="Q5743" i="1"/>
  <c r="P5743" i="1"/>
  <c r="Q5742" i="1"/>
  <c r="P5742" i="1"/>
  <c r="Q5741" i="1"/>
  <c r="P5741" i="1"/>
  <c r="Q5740" i="1"/>
  <c r="P5740" i="1"/>
  <c r="Q5739" i="1"/>
  <c r="P5739" i="1"/>
  <c r="Q5738" i="1"/>
  <c r="P5738" i="1"/>
  <c r="Q5737" i="1"/>
  <c r="P5737" i="1"/>
  <c r="Q5736" i="1"/>
  <c r="P5736" i="1"/>
  <c r="Q5735" i="1"/>
  <c r="P5735" i="1"/>
  <c r="Q5734" i="1"/>
  <c r="P5734" i="1"/>
  <c r="Q5733" i="1"/>
  <c r="P5733" i="1"/>
  <c r="Q5732" i="1"/>
  <c r="P5732" i="1"/>
  <c r="Q5731" i="1"/>
  <c r="P5731" i="1"/>
  <c r="Q5730" i="1"/>
  <c r="P5730" i="1"/>
  <c r="Q5729" i="1"/>
  <c r="P5729" i="1"/>
  <c r="Q5728" i="1"/>
  <c r="P5728" i="1"/>
  <c r="Q5727" i="1"/>
  <c r="P5727" i="1"/>
  <c r="Q5726" i="1"/>
  <c r="P5726" i="1"/>
  <c r="Q5725" i="1"/>
  <c r="P5725" i="1"/>
  <c r="Q5724" i="1"/>
  <c r="P5724" i="1"/>
  <c r="Q5723" i="1"/>
  <c r="P5723" i="1"/>
  <c r="Q5722" i="1"/>
  <c r="P5722" i="1"/>
  <c r="Q5721" i="1"/>
  <c r="P5721" i="1"/>
  <c r="Q5720" i="1"/>
  <c r="P5720" i="1"/>
  <c r="Q5719" i="1"/>
  <c r="P5719" i="1"/>
  <c r="Q5718" i="1"/>
  <c r="P5718" i="1"/>
  <c r="Q5717" i="1"/>
  <c r="P5717" i="1"/>
  <c r="Q5716" i="1"/>
  <c r="P5716" i="1"/>
  <c r="Q5715" i="1"/>
  <c r="P5715" i="1"/>
  <c r="Q5714" i="1"/>
  <c r="P5714" i="1"/>
  <c r="Q5713" i="1"/>
  <c r="P5713" i="1"/>
  <c r="Q5712" i="1"/>
  <c r="P5712" i="1"/>
  <c r="Q5711" i="1"/>
  <c r="P5711" i="1"/>
  <c r="Q5710" i="1"/>
  <c r="P5710" i="1"/>
  <c r="Q5709" i="1"/>
  <c r="P5709" i="1"/>
  <c r="Q5708" i="1"/>
  <c r="P5708" i="1"/>
  <c r="Q5707" i="1"/>
  <c r="P5707" i="1"/>
  <c r="Q5706" i="1"/>
  <c r="P5706" i="1"/>
  <c r="Q5705" i="1"/>
  <c r="P5705" i="1"/>
  <c r="Q5704" i="1"/>
  <c r="P5704" i="1"/>
  <c r="Q5703" i="1"/>
  <c r="P5703" i="1"/>
  <c r="Q5702" i="1"/>
  <c r="P5702" i="1"/>
  <c r="Q5701" i="1"/>
  <c r="P5701" i="1"/>
  <c r="Q5700" i="1"/>
  <c r="P5700" i="1"/>
  <c r="Q5699" i="1"/>
  <c r="P5699" i="1"/>
  <c r="Q5698" i="1"/>
  <c r="P5698" i="1"/>
  <c r="Q5697" i="1"/>
  <c r="P5697" i="1"/>
  <c r="Q5696" i="1"/>
  <c r="P5696" i="1"/>
  <c r="Q5695" i="1"/>
  <c r="P5695" i="1"/>
  <c r="Q5694" i="1"/>
  <c r="P5694" i="1"/>
  <c r="Q5693" i="1"/>
  <c r="P5693" i="1"/>
  <c r="Q5692" i="1"/>
  <c r="P5692" i="1"/>
  <c r="Q5691" i="1"/>
  <c r="P5691" i="1"/>
  <c r="Q5690" i="1"/>
  <c r="P5690" i="1"/>
  <c r="Q5689" i="1"/>
  <c r="P5689" i="1"/>
  <c r="Q5688" i="1"/>
  <c r="P5688" i="1"/>
  <c r="Q5687" i="1"/>
  <c r="P5687" i="1"/>
  <c r="Q5686" i="1"/>
  <c r="P5686" i="1"/>
  <c r="Q5685" i="1"/>
  <c r="P5685" i="1"/>
  <c r="Q5684" i="1"/>
  <c r="P5684" i="1"/>
  <c r="Q5683" i="1"/>
  <c r="P5683" i="1"/>
  <c r="Q5682" i="1"/>
  <c r="P5682" i="1"/>
  <c r="Q5681" i="1"/>
  <c r="P5681" i="1"/>
  <c r="Q5680" i="1"/>
  <c r="P5680" i="1"/>
  <c r="Q5679" i="1"/>
  <c r="P5679" i="1"/>
  <c r="Q5678" i="1"/>
  <c r="P5678" i="1"/>
  <c r="Q5677" i="1"/>
  <c r="P5677" i="1"/>
  <c r="Q5676" i="1"/>
  <c r="P5676" i="1"/>
  <c r="Q5675" i="1"/>
  <c r="P5675" i="1"/>
  <c r="Q5674" i="1"/>
  <c r="P5674" i="1"/>
  <c r="Q5673" i="1"/>
  <c r="P5673" i="1"/>
  <c r="Q5672" i="1"/>
  <c r="P5672" i="1"/>
  <c r="Q5671" i="1"/>
  <c r="P5671" i="1"/>
  <c r="Q5670" i="1"/>
  <c r="P5670" i="1"/>
  <c r="Q5669" i="1"/>
  <c r="P5669" i="1"/>
  <c r="Q5668" i="1"/>
  <c r="P5668" i="1"/>
  <c r="Q5667" i="1"/>
  <c r="P5667" i="1"/>
  <c r="Q5666" i="1"/>
  <c r="P5666" i="1"/>
  <c r="Q5665" i="1"/>
  <c r="P5665" i="1"/>
  <c r="Q5664" i="1"/>
  <c r="P5664" i="1"/>
  <c r="Q5663" i="1"/>
  <c r="P5663" i="1"/>
  <c r="Q5662" i="1"/>
  <c r="P5662" i="1"/>
  <c r="Q5661" i="1"/>
  <c r="P5661" i="1"/>
  <c r="Q5660" i="1"/>
  <c r="P5660" i="1"/>
  <c r="Q5659" i="1"/>
  <c r="P5659" i="1"/>
  <c r="Q5658" i="1"/>
  <c r="P5658" i="1"/>
  <c r="Q5657" i="1"/>
  <c r="P5657" i="1"/>
  <c r="Q5656" i="1"/>
  <c r="P5656" i="1"/>
  <c r="Q5655" i="1"/>
  <c r="P5655" i="1"/>
  <c r="Q5654" i="1"/>
  <c r="P5654" i="1"/>
  <c r="Q5653" i="1"/>
  <c r="P5653" i="1"/>
  <c r="Q5652" i="1"/>
  <c r="P5652" i="1"/>
  <c r="Q5651" i="1"/>
  <c r="P5651" i="1"/>
  <c r="Q5650" i="1"/>
  <c r="P5650" i="1"/>
  <c r="Q5649" i="1"/>
  <c r="P5649" i="1"/>
  <c r="Q5648" i="1"/>
  <c r="P5648" i="1"/>
  <c r="Q5647" i="1"/>
  <c r="P5647" i="1"/>
  <c r="Q5646" i="1"/>
  <c r="P5646" i="1"/>
  <c r="Q5645" i="1"/>
  <c r="P5645" i="1"/>
  <c r="Q5644" i="1"/>
  <c r="P5644" i="1"/>
  <c r="Q5643" i="1"/>
  <c r="P5643" i="1"/>
  <c r="Q5642" i="1"/>
  <c r="P5642" i="1"/>
  <c r="Q5641" i="1"/>
  <c r="P5641" i="1"/>
  <c r="Q5640" i="1"/>
  <c r="P5640" i="1"/>
  <c r="Q5639" i="1"/>
  <c r="P5639" i="1"/>
  <c r="Q5638" i="1"/>
  <c r="P5638" i="1"/>
  <c r="Q5637" i="1"/>
  <c r="P5637" i="1"/>
  <c r="Q5636" i="1"/>
  <c r="P5636" i="1"/>
  <c r="Q5635" i="1"/>
  <c r="P5635" i="1"/>
  <c r="Q5634" i="1"/>
  <c r="P5634" i="1"/>
  <c r="Q5633" i="1"/>
  <c r="P5633" i="1"/>
  <c r="Q5632" i="1"/>
  <c r="P5632" i="1"/>
  <c r="Q5631" i="1"/>
  <c r="P5631" i="1"/>
  <c r="Q5630" i="1"/>
  <c r="P5630" i="1"/>
  <c r="Q5629" i="1"/>
  <c r="P5629" i="1"/>
  <c r="Q5628" i="1"/>
  <c r="P5628" i="1"/>
  <c r="Q5627" i="1"/>
  <c r="P5627" i="1"/>
  <c r="Q5626" i="1"/>
  <c r="P5626" i="1"/>
  <c r="Q5625" i="1"/>
  <c r="P5625" i="1"/>
  <c r="Q5624" i="1"/>
  <c r="P5624" i="1"/>
  <c r="Q5623" i="1"/>
  <c r="P5623" i="1"/>
  <c r="Q5622" i="1"/>
  <c r="P5622" i="1"/>
  <c r="Q5621" i="1"/>
  <c r="P5621" i="1"/>
  <c r="Q5620" i="1"/>
  <c r="P5620" i="1"/>
  <c r="Q5619" i="1"/>
  <c r="P5619" i="1"/>
  <c r="Q5618" i="1"/>
  <c r="P5618" i="1"/>
  <c r="Q5617" i="1"/>
  <c r="P5617" i="1"/>
  <c r="Q5616" i="1"/>
  <c r="P5616" i="1"/>
  <c r="Q5615" i="1"/>
  <c r="P5615" i="1"/>
  <c r="Q5614" i="1"/>
  <c r="P5614" i="1"/>
  <c r="Q5613" i="1"/>
  <c r="P5613" i="1"/>
  <c r="Q5612" i="1"/>
  <c r="P5612" i="1"/>
  <c r="Q5611" i="1"/>
  <c r="P5611" i="1"/>
  <c r="Q5610" i="1"/>
  <c r="P5610" i="1"/>
  <c r="Q5609" i="1"/>
  <c r="P5609" i="1"/>
  <c r="Q5608" i="1"/>
  <c r="P5608" i="1"/>
  <c r="Q5607" i="1"/>
  <c r="P5607" i="1"/>
  <c r="Q5606" i="1"/>
  <c r="P5606" i="1"/>
  <c r="Q5605" i="1"/>
  <c r="P5605" i="1"/>
  <c r="Q5604" i="1"/>
  <c r="P5604" i="1"/>
  <c r="Q5603" i="1"/>
  <c r="P5603" i="1"/>
  <c r="Q5602" i="1"/>
  <c r="P5602" i="1"/>
  <c r="Q5601" i="1"/>
  <c r="P5601" i="1"/>
  <c r="Q5600" i="1"/>
  <c r="P5600" i="1"/>
  <c r="Q5599" i="1"/>
  <c r="P5599" i="1"/>
  <c r="Q5598" i="1"/>
  <c r="P5598" i="1"/>
  <c r="Q5597" i="1"/>
  <c r="P5597" i="1"/>
  <c r="Q5596" i="1"/>
  <c r="P5596" i="1"/>
  <c r="Q5595" i="1"/>
  <c r="P5595" i="1"/>
  <c r="Q5594" i="1"/>
  <c r="P5594" i="1"/>
  <c r="Q5593" i="1"/>
  <c r="P5593" i="1"/>
  <c r="Q5592" i="1"/>
  <c r="P5592" i="1"/>
  <c r="Q5591" i="1"/>
  <c r="P5591" i="1"/>
  <c r="Q5590" i="1"/>
  <c r="P5590" i="1"/>
  <c r="Q5589" i="1"/>
  <c r="P5589" i="1"/>
  <c r="Q5588" i="1"/>
  <c r="P5588" i="1"/>
  <c r="Q5587" i="1"/>
  <c r="P5587" i="1"/>
  <c r="Q5586" i="1"/>
  <c r="P5586" i="1"/>
  <c r="Q5585" i="1"/>
  <c r="P5585" i="1"/>
  <c r="Q5584" i="1"/>
  <c r="P5584" i="1"/>
  <c r="Q5583" i="1"/>
  <c r="P5583" i="1"/>
  <c r="Q5582" i="1"/>
  <c r="P5582" i="1"/>
  <c r="Q5581" i="1"/>
  <c r="P5581" i="1"/>
  <c r="Q5580" i="1"/>
  <c r="P5580" i="1"/>
  <c r="Q5579" i="1"/>
  <c r="P5579" i="1"/>
  <c r="Q5578" i="1"/>
  <c r="P5578" i="1"/>
  <c r="Q5577" i="1"/>
  <c r="P5577" i="1"/>
  <c r="Q5576" i="1"/>
  <c r="P5576" i="1"/>
  <c r="Q5575" i="1"/>
  <c r="P5575" i="1"/>
  <c r="Q5574" i="1"/>
  <c r="P5574" i="1"/>
  <c r="Q5573" i="1"/>
  <c r="P5573" i="1"/>
  <c r="Q5572" i="1"/>
  <c r="P5572" i="1"/>
  <c r="Q5571" i="1"/>
  <c r="P5571" i="1"/>
  <c r="Q5570" i="1"/>
  <c r="P5570" i="1"/>
  <c r="Q5569" i="1"/>
  <c r="P5569" i="1"/>
  <c r="Q5568" i="1"/>
  <c r="P5568" i="1"/>
  <c r="Q5567" i="1"/>
  <c r="P5567" i="1"/>
  <c r="Q5566" i="1"/>
  <c r="P5566" i="1"/>
  <c r="Q5565" i="1"/>
  <c r="P5565" i="1"/>
  <c r="Q5564" i="1"/>
  <c r="P5564" i="1"/>
  <c r="Q5563" i="1"/>
  <c r="P5563" i="1"/>
  <c r="Q5562" i="1"/>
  <c r="P5562" i="1"/>
  <c r="Q5561" i="1"/>
  <c r="P5561" i="1"/>
  <c r="Q5560" i="1"/>
  <c r="P5560" i="1"/>
  <c r="Q5559" i="1"/>
  <c r="P5559" i="1"/>
  <c r="Q5558" i="1"/>
  <c r="P5558" i="1"/>
  <c r="Q5557" i="1"/>
  <c r="P5557" i="1"/>
  <c r="Q5556" i="1"/>
  <c r="P5556" i="1"/>
  <c r="Q5555" i="1"/>
  <c r="P5555" i="1"/>
  <c r="Q5554" i="1"/>
  <c r="P5554" i="1"/>
  <c r="Q5553" i="1"/>
  <c r="P5553" i="1"/>
  <c r="Q5552" i="1"/>
  <c r="P5552" i="1"/>
  <c r="Q5551" i="1"/>
  <c r="P5551" i="1"/>
  <c r="Q5550" i="1"/>
  <c r="P5550" i="1"/>
  <c r="Q5549" i="1"/>
  <c r="P5549" i="1"/>
  <c r="Q5548" i="1"/>
  <c r="P5548" i="1"/>
  <c r="Q5547" i="1"/>
  <c r="P5547" i="1"/>
  <c r="Q5546" i="1"/>
  <c r="P5546" i="1"/>
  <c r="Q5545" i="1"/>
  <c r="P5545" i="1"/>
  <c r="Q5544" i="1"/>
  <c r="P5544" i="1"/>
  <c r="Q5543" i="1"/>
  <c r="P5543" i="1"/>
  <c r="Q5542" i="1"/>
  <c r="P5542" i="1"/>
  <c r="Q5541" i="1"/>
  <c r="P5541" i="1"/>
  <c r="Q5540" i="1"/>
  <c r="P5540" i="1"/>
  <c r="Q5539" i="1"/>
  <c r="P5539" i="1"/>
  <c r="Q5538" i="1"/>
  <c r="P5538" i="1"/>
  <c r="Q5537" i="1"/>
  <c r="P5537" i="1"/>
  <c r="Q5536" i="1"/>
  <c r="P5536" i="1"/>
  <c r="Q5535" i="1"/>
  <c r="P5535" i="1"/>
  <c r="Q5534" i="1"/>
  <c r="P5534" i="1"/>
  <c r="Q5533" i="1"/>
  <c r="P5533" i="1"/>
  <c r="Q5532" i="1"/>
  <c r="P5532" i="1"/>
  <c r="Q5531" i="1"/>
  <c r="P5531" i="1"/>
  <c r="Q5530" i="1"/>
  <c r="P5530" i="1"/>
  <c r="Q5529" i="1"/>
  <c r="P5529" i="1"/>
  <c r="Q5528" i="1"/>
  <c r="P5528" i="1"/>
  <c r="Q5527" i="1"/>
  <c r="P5527" i="1"/>
  <c r="Q5526" i="1"/>
  <c r="P5526" i="1"/>
  <c r="Q5525" i="1"/>
  <c r="P5525" i="1"/>
  <c r="Q5524" i="1"/>
  <c r="P5524" i="1"/>
  <c r="Q5523" i="1"/>
  <c r="P5523" i="1"/>
  <c r="Q5522" i="1"/>
  <c r="P5522" i="1"/>
  <c r="Q5521" i="1"/>
  <c r="P5521" i="1"/>
  <c r="Q5520" i="1"/>
  <c r="P5520" i="1"/>
  <c r="Q5519" i="1"/>
  <c r="P5519" i="1"/>
  <c r="Q5518" i="1"/>
  <c r="P5518" i="1"/>
  <c r="Q5517" i="1"/>
  <c r="P5517" i="1"/>
  <c r="Q5516" i="1"/>
  <c r="P5516" i="1"/>
  <c r="Q5515" i="1"/>
  <c r="P5515" i="1"/>
  <c r="Q5514" i="1"/>
  <c r="P5514" i="1"/>
  <c r="Q5513" i="1"/>
  <c r="P5513" i="1"/>
  <c r="Q5512" i="1"/>
  <c r="P5512" i="1"/>
  <c r="Q5511" i="1"/>
  <c r="P5511" i="1"/>
  <c r="Q5510" i="1"/>
  <c r="P5510" i="1"/>
  <c r="Q5509" i="1"/>
  <c r="P5509" i="1"/>
  <c r="Q5508" i="1"/>
  <c r="P5508" i="1"/>
  <c r="Q5507" i="1"/>
  <c r="P5507" i="1"/>
  <c r="Q5506" i="1"/>
  <c r="P5506" i="1"/>
  <c r="Q5505" i="1"/>
  <c r="P5505" i="1"/>
  <c r="Q5504" i="1"/>
  <c r="P5504" i="1"/>
  <c r="Q5503" i="1"/>
  <c r="P5503" i="1"/>
  <c r="Q5502" i="1"/>
  <c r="P5502" i="1"/>
  <c r="Q5501" i="1"/>
  <c r="P5501" i="1"/>
  <c r="Q5500" i="1"/>
  <c r="P5500" i="1"/>
  <c r="Q5499" i="1"/>
  <c r="P5499" i="1"/>
  <c r="Q5498" i="1"/>
  <c r="P5498" i="1"/>
  <c r="Q5497" i="1"/>
  <c r="P5497" i="1"/>
  <c r="Q5496" i="1"/>
  <c r="P5496" i="1"/>
  <c r="Q5495" i="1"/>
  <c r="P5495" i="1"/>
  <c r="Q5494" i="1"/>
  <c r="P5494" i="1"/>
  <c r="Q5493" i="1"/>
  <c r="P5493" i="1"/>
  <c r="Q5492" i="1"/>
  <c r="P5492" i="1"/>
  <c r="Q5491" i="1"/>
  <c r="P5491" i="1"/>
  <c r="Q5490" i="1"/>
  <c r="P5490" i="1"/>
  <c r="Q5489" i="1"/>
  <c r="P5489" i="1"/>
  <c r="Q5488" i="1"/>
  <c r="P5488" i="1"/>
  <c r="Q5487" i="1"/>
  <c r="P5487" i="1"/>
  <c r="Q5486" i="1"/>
  <c r="P5486" i="1"/>
  <c r="Q5485" i="1"/>
  <c r="P5485" i="1"/>
  <c r="Q5484" i="1"/>
  <c r="P5484" i="1"/>
  <c r="Q5483" i="1"/>
  <c r="P5483" i="1"/>
  <c r="Q5482" i="1"/>
  <c r="P5482" i="1"/>
  <c r="Q5481" i="1"/>
  <c r="P5481" i="1"/>
  <c r="Q5480" i="1"/>
  <c r="P5480" i="1"/>
  <c r="Q5479" i="1"/>
  <c r="P5479" i="1"/>
  <c r="Q5478" i="1"/>
  <c r="P5478" i="1"/>
  <c r="Q5477" i="1"/>
  <c r="P5477" i="1"/>
  <c r="Q5476" i="1"/>
  <c r="P5476" i="1"/>
  <c r="Q5475" i="1"/>
  <c r="P5475" i="1"/>
  <c r="Q5474" i="1"/>
  <c r="P5474" i="1"/>
  <c r="Q5473" i="1"/>
  <c r="P5473" i="1"/>
  <c r="Q5472" i="1"/>
  <c r="P5472" i="1"/>
  <c r="Q5471" i="1"/>
  <c r="P5471" i="1"/>
  <c r="Q5470" i="1"/>
  <c r="P5470" i="1"/>
  <c r="Q5469" i="1"/>
  <c r="P5469" i="1"/>
  <c r="Q5468" i="1"/>
  <c r="P5468" i="1"/>
  <c r="Q5467" i="1"/>
  <c r="P5467" i="1"/>
  <c r="Q5466" i="1"/>
  <c r="P5466" i="1"/>
  <c r="Q5465" i="1"/>
  <c r="P5465" i="1"/>
  <c r="Q5464" i="1"/>
  <c r="P5464" i="1"/>
  <c r="Q5463" i="1"/>
  <c r="P5463" i="1"/>
  <c r="Q5462" i="1"/>
  <c r="P5462" i="1"/>
  <c r="Q5461" i="1"/>
  <c r="P5461" i="1"/>
  <c r="Q5460" i="1"/>
  <c r="P5460" i="1"/>
  <c r="Q5459" i="1"/>
  <c r="P5459" i="1"/>
  <c r="Q5458" i="1"/>
  <c r="P5458" i="1"/>
  <c r="Q5457" i="1"/>
  <c r="P5457" i="1"/>
  <c r="Q5456" i="1"/>
  <c r="P5456" i="1"/>
  <c r="Q5455" i="1"/>
  <c r="P5455" i="1"/>
  <c r="Q5454" i="1"/>
  <c r="P5454" i="1"/>
  <c r="Q5453" i="1"/>
  <c r="P5453" i="1"/>
  <c r="Q5452" i="1"/>
  <c r="P5452" i="1"/>
  <c r="Q5451" i="1"/>
  <c r="P5451" i="1"/>
  <c r="Q5450" i="1"/>
  <c r="P5450" i="1"/>
  <c r="Q5449" i="1"/>
  <c r="P5449" i="1"/>
  <c r="Q5448" i="1"/>
  <c r="P5448" i="1"/>
  <c r="Q5447" i="1"/>
  <c r="P5447" i="1"/>
  <c r="Q5446" i="1"/>
  <c r="P5446" i="1"/>
  <c r="Q5445" i="1"/>
  <c r="P5445" i="1"/>
  <c r="Q5444" i="1"/>
  <c r="P5444" i="1"/>
  <c r="Q5443" i="1"/>
  <c r="P5443" i="1"/>
  <c r="Q5442" i="1"/>
  <c r="P5442" i="1"/>
  <c r="Q5441" i="1"/>
  <c r="P5441" i="1"/>
  <c r="Q5440" i="1"/>
  <c r="P5440" i="1"/>
  <c r="Q5439" i="1"/>
  <c r="P5439" i="1"/>
  <c r="Q5438" i="1"/>
  <c r="P5438" i="1"/>
  <c r="Q5437" i="1"/>
  <c r="P5437" i="1"/>
  <c r="Q5436" i="1"/>
  <c r="P5436" i="1"/>
  <c r="Q5435" i="1"/>
  <c r="P5435" i="1"/>
  <c r="Q5434" i="1"/>
  <c r="P5434" i="1"/>
  <c r="Q5433" i="1"/>
  <c r="P5433" i="1"/>
  <c r="Q5432" i="1"/>
  <c r="P5432" i="1"/>
  <c r="Q5431" i="1"/>
  <c r="P5431" i="1"/>
  <c r="Q5430" i="1"/>
  <c r="P5430" i="1"/>
  <c r="Q5429" i="1"/>
  <c r="P5429" i="1"/>
  <c r="Q5428" i="1"/>
  <c r="P5428" i="1"/>
  <c r="Q5427" i="1"/>
  <c r="P5427" i="1"/>
  <c r="Q5426" i="1"/>
  <c r="P5426" i="1"/>
  <c r="Q5425" i="1"/>
  <c r="P5425" i="1"/>
  <c r="Q5424" i="1"/>
  <c r="P5424" i="1"/>
  <c r="Q5423" i="1"/>
  <c r="P5423" i="1"/>
  <c r="Q5422" i="1"/>
  <c r="P5422" i="1"/>
  <c r="Q5421" i="1"/>
  <c r="P5421" i="1"/>
  <c r="Q5420" i="1"/>
  <c r="P5420" i="1"/>
  <c r="Q5419" i="1"/>
  <c r="P5419" i="1"/>
  <c r="Q5418" i="1"/>
  <c r="P5418" i="1"/>
  <c r="Q5417" i="1"/>
  <c r="P5417" i="1"/>
  <c r="Q5416" i="1"/>
  <c r="P5416" i="1"/>
  <c r="Q5415" i="1"/>
  <c r="P5415" i="1"/>
  <c r="Q5414" i="1"/>
  <c r="P5414" i="1"/>
  <c r="Q5413" i="1"/>
  <c r="P5413" i="1"/>
  <c r="Q5412" i="1"/>
  <c r="P5412" i="1"/>
  <c r="Q5411" i="1"/>
  <c r="P5411" i="1"/>
  <c r="Q5410" i="1"/>
  <c r="P5410" i="1"/>
  <c r="Q5409" i="1"/>
  <c r="P5409" i="1"/>
  <c r="Q5408" i="1"/>
  <c r="P5408" i="1"/>
  <c r="Q5407" i="1"/>
  <c r="P5407" i="1"/>
  <c r="Q5406" i="1"/>
  <c r="P5406" i="1"/>
  <c r="Q5405" i="1"/>
  <c r="P5405" i="1"/>
  <c r="Q5404" i="1"/>
  <c r="P5404" i="1"/>
  <c r="Q5403" i="1"/>
  <c r="P5403" i="1"/>
  <c r="Q5402" i="1"/>
  <c r="P5402" i="1"/>
  <c r="Q5401" i="1"/>
  <c r="P5401" i="1"/>
  <c r="Q5400" i="1"/>
  <c r="P5400" i="1"/>
  <c r="Q5399" i="1"/>
  <c r="P5399" i="1"/>
  <c r="Q5398" i="1"/>
  <c r="P5398" i="1"/>
  <c r="Q5397" i="1"/>
  <c r="P5397" i="1"/>
  <c r="Q5396" i="1"/>
  <c r="P5396" i="1"/>
  <c r="Q5395" i="1"/>
  <c r="P5395" i="1"/>
  <c r="Q5394" i="1"/>
  <c r="P5394" i="1"/>
  <c r="Q5393" i="1"/>
  <c r="P5393" i="1"/>
  <c r="Q5392" i="1"/>
  <c r="P5392" i="1"/>
  <c r="Q5391" i="1"/>
  <c r="P5391" i="1"/>
  <c r="Q5390" i="1"/>
  <c r="P5390" i="1"/>
  <c r="Q5389" i="1"/>
  <c r="P5389" i="1"/>
  <c r="Q5388" i="1"/>
  <c r="P5388" i="1"/>
  <c r="Q5387" i="1"/>
  <c r="P5387" i="1"/>
  <c r="Q5386" i="1"/>
  <c r="P5386" i="1"/>
  <c r="Q5385" i="1"/>
  <c r="P5385" i="1"/>
  <c r="Q5384" i="1"/>
  <c r="P5384" i="1"/>
  <c r="Q5383" i="1"/>
  <c r="P5383" i="1"/>
  <c r="Q5382" i="1"/>
  <c r="P5382" i="1"/>
  <c r="Q5381" i="1"/>
  <c r="P5381" i="1"/>
  <c r="Q5380" i="1"/>
  <c r="P5380" i="1"/>
  <c r="Q5379" i="1"/>
  <c r="P5379" i="1"/>
  <c r="Q5378" i="1"/>
  <c r="P5378" i="1"/>
  <c r="Q5377" i="1"/>
  <c r="P5377" i="1"/>
  <c r="Q5376" i="1"/>
  <c r="P5376" i="1"/>
  <c r="Q5375" i="1"/>
  <c r="P5375" i="1"/>
  <c r="Q5374" i="1"/>
  <c r="P5374" i="1"/>
  <c r="Q5373" i="1"/>
  <c r="P5373" i="1"/>
  <c r="Q5372" i="1"/>
  <c r="P5372" i="1"/>
  <c r="Q5371" i="1"/>
  <c r="P5371" i="1"/>
  <c r="Q5370" i="1"/>
  <c r="P5370" i="1"/>
  <c r="Q5369" i="1"/>
  <c r="P5369" i="1"/>
  <c r="Q5368" i="1"/>
  <c r="P5368" i="1"/>
  <c r="Q5367" i="1"/>
  <c r="P5367" i="1"/>
  <c r="Q5366" i="1"/>
  <c r="P5366" i="1"/>
  <c r="Q5365" i="1"/>
  <c r="P5365" i="1"/>
  <c r="Q5364" i="1"/>
  <c r="P5364" i="1"/>
  <c r="Q5363" i="1"/>
  <c r="P5363" i="1"/>
  <c r="Q5362" i="1"/>
  <c r="P5362" i="1"/>
  <c r="Q5361" i="1"/>
  <c r="P5361" i="1"/>
  <c r="Q5360" i="1"/>
  <c r="P5360" i="1"/>
  <c r="Q5359" i="1"/>
  <c r="P5359" i="1"/>
  <c r="Q5358" i="1"/>
  <c r="P5358" i="1"/>
  <c r="Q5357" i="1"/>
  <c r="P5357" i="1"/>
  <c r="Q5356" i="1"/>
  <c r="P5356" i="1"/>
  <c r="Q5355" i="1"/>
  <c r="P5355" i="1"/>
  <c r="Q5354" i="1"/>
  <c r="P5354" i="1"/>
  <c r="Q5353" i="1"/>
  <c r="P5353" i="1"/>
  <c r="Q5352" i="1"/>
  <c r="P5352" i="1"/>
  <c r="Q5351" i="1"/>
  <c r="P5351" i="1"/>
  <c r="Q5350" i="1"/>
  <c r="P5350" i="1"/>
  <c r="Q5349" i="1"/>
  <c r="P5349" i="1"/>
  <c r="Q5348" i="1"/>
  <c r="P5348" i="1"/>
  <c r="Q5347" i="1"/>
  <c r="P5347" i="1"/>
  <c r="Q5346" i="1"/>
  <c r="P5346" i="1"/>
  <c r="Q5345" i="1"/>
  <c r="P5345" i="1"/>
  <c r="Q5344" i="1"/>
  <c r="P5344" i="1"/>
  <c r="Q5343" i="1"/>
  <c r="P5343" i="1"/>
  <c r="Q5342" i="1"/>
  <c r="P5342" i="1"/>
  <c r="Q5341" i="1"/>
  <c r="P5341" i="1"/>
  <c r="Q5340" i="1"/>
  <c r="P5340" i="1"/>
  <c r="Q5339" i="1"/>
  <c r="P5339" i="1"/>
  <c r="Q5338" i="1"/>
  <c r="P5338" i="1"/>
  <c r="Q5337" i="1"/>
  <c r="P5337" i="1"/>
  <c r="Q5336" i="1"/>
  <c r="P5336" i="1"/>
  <c r="Q5335" i="1"/>
  <c r="P5335" i="1"/>
  <c r="Q5334" i="1"/>
  <c r="P5334" i="1"/>
  <c r="Q5333" i="1"/>
  <c r="P5333" i="1"/>
  <c r="Q5332" i="1"/>
  <c r="P5332" i="1"/>
  <c r="Q5331" i="1"/>
  <c r="P5331" i="1"/>
  <c r="Q5330" i="1"/>
  <c r="P5330" i="1"/>
  <c r="Q5329" i="1"/>
  <c r="P5329" i="1"/>
  <c r="Q5328" i="1"/>
  <c r="P5328" i="1"/>
  <c r="Q5327" i="1"/>
  <c r="P5327" i="1"/>
  <c r="Q5326" i="1"/>
  <c r="P5326" i="1"/>
  <c r="Q5325" i="1"/>
  <c r="P5325" i="1"/>
  <c r="Q5324" i="1"/>
  <c r="P5324" i="1"/>
  <c r="Q5323" i="1"/>
  <c r="P5323" i="1"/>
  <c r="Q5322" i="1"/>
  <c r="P5322" i="1"/>
  <c r="Q5321" i="1"/>
  <c r="P5321" i="1"/>
  <c r="Q5320" i="1"/>
  <c r="P5320" i="1"/>
  <c r="Q5319" i="1"/>
  <c r="P5319" i="1"/>
  <c r="Q5318" i="1"/>
  <c r="P5318" i="1"/>
  <c r="Q5317" i="1"/>
  <c r="P5317" i="1"/>
  <c r="Q5316" i="1"/>
  <c r="P5316" i="1"/>
  <c r="Q5315" i="1"/>
  <c r="P5315" i="1"/>
  <c r="Q5314" i="1"/>
  <c r="P5314" i="1"/>
  <c r="Q5313" i="1"/>
  <c r="P5313" i="1"/>
  <c r="Q5312" i="1"/>
  <c r="P5312" i="1"/>
  <c r="Q5311" i="1"/>
  <c r="P5311" i="1"/>
  <c r="Q5310" i="1"/>
  <c r="P5310" i="1"/>
  <c r="Q5309" i="1"/>
  <c r="P5309" i="1"/>
  <c r="Q5308" i="1"/>
  <c r="P5308" i="1"/>
  <c r="Q5307" i="1"/>
  <c r="P5307" i="1"/>
  <c r="Q5306" i="1"/>
  <c r="P5306" i="1"/>
  <c r="Q5305" i="1"/>
  <c r="P5305" i="1"/>
  <c r="Q5304" i="1"/>
  <c r="P5304" i="1"/>
  <c r="Q5303" i="1"/>
  <c r="P5303" i="1"/>
  <c r="Q5302" i="1"/>
  <c r="P5302" i="1"/>
  <c r="Q5301" i="1"/>
  <c r="P5301" i="1"/>
  <c r="Q5300" i="1"/>
  <c r="P5300" i="1"/>
  <c r="Q5299" i="1"/>
  <c r="P5299" i="1"/>
  <c r="Q5298" i="1"/>
  <c r="P5298" i="1"/>
  <c r="Q5297" i="1"/>
  <c r="P5297" i="1"/>
  <c r="Q5296" i="1"/>
  <c r="P5296" i="1"/>
  <c r="Q5295" i="1"/>
  <c r="P5295" i="1"/>
  <c r="Q5294" i="1"/>
  <c r="P5294" i="1"/>
  <c r="Q5293" i="1"/>
  <c r="P5293" i="1"/>
  <c r="Q5292" i="1"/>
  <c r="P5292" i="1"/>
  <c r="Q5291" i="1"/>
  <c r="P5291" i="1"/>
  <c r="Q5290" i="1"/>
  <c r="P5290" i="1"/>
  <c r="Q5289" i="1"/>
  <c r="P5289" i="1"/>
  <c r="Q5288" i="1"/>
  <c r="P5288" i="1"/>
  <c r="Q5287" i="1"/>
  <c r="P5287" i="1"/>
  <c r="Q5286" i="1"/>
  <c r="P5286" i="1"/>
  <c r="Q5285" i="1"/>
  <c r="P5285" i="1"/>
  <c r="Q5284" i="1"/>
  <c r="P5284" i="1"/>
  <c r="Q5283" i="1"/>
  <c r="P5283" i="1"/>
  <c r="Q5282" i="1"/>
  <c r="P5282" i="1"/>
  <c r="Q5281" i="1"/>
  <c r="P5281" i="1"/>
  <c r="Q5280" i="1"/>
  <c r="P5280" i="1"/>
  <c r="Q5279" i="1"/>
  <c r="P5279" i="1"/>
  <c r="Q5278" i="1"/>
  <c r="P5278" i="1"/>
  <c r="Q5277" i="1"/>
  <c r="P5277" i="1"/>
  <c r="Q5276" i="1"/>
  <c r="P5276" i="1"/>
  <c r="Q5275" i="1"/>
  <c r="P5275" i="1"/>
  <c r="Q5274" i="1"/>
  <c r="P5274" i="1"/>
  <c r="Q5273" i="1"/>
  <c r="P5273" i="1"/>
  <c r="Q5272" i="1"/>
  <c r="P5272" i="1"/>
  <c r="Q5271" i="1"/>
  <c r="P5271" i="1"/>
  <c r="Q5270" i="1"/>
  <c r="P5270" i="1"/>
  <c r="Q5269" i="1"/>
  <c r="P5269" i="1"/>
  <c r="Q5268" i="1"/>
  <c r="P5268" i="1"/>
  <c r="Q5267" i="1"/>
  <c r="P5267" i="1"/>
  <c r="Q5266" i="1"/>
  <c r="P5266" i="1"/>
  <c r="Q5265" i="1"/>
  <c r="P5265" i="1"/>
  <c r="Q5264" i="1"/>
  <c r="P5264" i="1"/>
  <c r="Q5263" i="1"/>
  <c r="P5263" i="1"/>
  <c r="Q5262" i="1"/>
  <c r="P5262" i="1"/>
  <c r="Q5261" i="1"/>
  <c r="P5261" i="1"/>
  <c r="Q5260" i="1"/>
  <c r="P5260" i="1"/>
  <c r="Q5259" i="1"/>
  <c r="P5259" i="1"/>
  <c r="Q5258" i="1"/>
  <c r="P5258" i="1"/>
  <c r="Q5257" i="1"/>
  <c r="P5257" i="1"/>
  <c r="Q5256" i="1"/>
  <c r="P5256" i="1"/>
  <c r="Q5255" i="1"/>
  <c r="P5255" i="1"/>
  <c r="Q5254" i="1"/>
  <c r="P5254" i="1"/>
  <c r="Q5253" i="1"/>
  <c r="P5253" i="1"/>
  <c r="Q5252" i="1"/>
  <c r="P5252" i="1"/>
  <c r="Q5251" i="1"/>
  <c r="P5251" i="1"/>
  <c r="Q5250" i="1"/>
  <c r="P5250" i="1"/>
  <c r="Q5249" i="1"/>
  <c r="P5249" i="1"/>
  <c r="Q5248" i="1"/>
  <c r="P5248" i="1"/>
  <c r="Q5247" i="1"/>
  <c r="P5247" i="1"/>
  <c r="Q5246" i="1"/>
  <c r="P5246" i="1"/>
  <c r="Q5245" i="1"/>
  <c r="P5245" i="1"/>
  <c r="Q5244" i="1"/>
  <c r="P5244" i="1"/>
  <c r="Q5243" i="1"/>
  <c r="P5243" i="1"/>
  <c r="Q5242" i="1"/>
  <c r="P5242" i="1"/>
  <c r="Q5241" i="1"/>
  <c r="P5241" i="1"/>
  <c r="Q5240" i="1"/>
  <c r="P5240" i="1"/>
  <c r="Q5239" i="1"/>
  <c r="P5239" i="1"/>
  <c r="Q5238" i="1"/>
  <c r="P5238" i="1"/>
  <c r="Q5237" i="1"/>
  <c r="P5237" i="1"/>
  <c r="Q5236" i="1"/>
  <c r="P5236" i="1"/>
  <c r="Q5235" i="1"/>
  <c r="P5235" i="1"/>
  <c r="Q5234" i="1"/>
  <c r="P5234" i="1"/>
  <c r="Q5233" i="1"/>
  <c r="P5233" i="1"/>
  <c r="Q5232" i="1"/>
  <c r="P5232" i="1"/>
  <c r="Q5231" i="1"/>
  <c r="P5231" i="1"/>
  <c r="Q5230" i="1"/>
  <c r="P5230" i="1"/>
  <c r="Q5229" i="1"/>
  <c r="P5229" i="1"/>
  <c r="Q5228" i="1"/>
  <c r="P5228" i="1"/>
  <c r="Q5227" i="1"/>
  <c r="P5227" i="1"/>
  <c r="Q5226" i="1"/>
  <c r="P5226" i="1"/>
  <c r="Q5225" i="1"/>
  <c r="P5225" i="1"/>
  <c r="Q5224" i="1"/>
  <c r="P5224" i="1"/>
  <c r="Q5223" i="1"/>
  <c r="P5223" i="1"/>
  <c r="Q5222" i="1"/>
  <c r="P5222" i="1"/>
  <c r="Q5221" i="1"/>
  <c r="P5221" i="1"/>
  <c r="Q5220" i="1"/>
  <c r="P5220" i="1"/>
  <c r="Q5219" i="1"/>
  <c r="P5219" i="1"/>
  <c r="Q5218" i="1"/>
  <c r="P5218" i="1"/>
  <c r="Q5217" i="1"/>
  <c r="P5217" i="1"/>
  <c r="Q5216" i="1"/>
  <c r="P5216" i="1"/>
  <c r="Q5215" i="1"/>
  <c r="P5215" i="1"/>
  <c r="Q5214" i="1"/>
  <c r="P5214" i="1"/>
  <c r="Q5213" i="1"/>
  <c r="P5213" i="1"/>
  <c r="Q5212" i="1"/>
  <c r="P5212" i="1"/>
  <c r="Q5211" i="1"/>
  <c r="P5211" i="1"/>
  <c r="Q5210" i="1"/>
  <c r="P5210" i="1"/>
  <c r="Q5209" i="1"/>
  <c r="P5209" i="1"/>
  <c r="Q5208" i="1"/>
  <c r="P5208" i="1"/>
  <c r="Q5207" i="1"/>
  <c r="P5207" i="1"/>
  <c r="Q5206" i="1"/>
  <c r="P5206" i="1"/>
  <c r="Q5205" i="1"/>
  <c r="P5205" i="1"/>
  <c r="Q5204" i="1"/>
  <c r="P5204" i="1"/>
  <c r="Q5203" i="1"/>
  <c r="P5203" i="1"/>
  <c r="Q5202" i="1"/>
  <c r="P5202" i="1"/>
  <c r="Q5201" i="1"/>
  <c r="P5201" i="1"/>
  <c r="Q5200" i="1"/>
  <c r="P5200" i="1"/>
  <c r="Q5199" i="1"/>
  <c r="P5199" i="1"/>
  <c r="Q5198" i="1"/>
  <c r="P5198" i="1"/>
  <c r="Q5197" i="1"/>
  <c r="P5197" i="1"/>
  <c r="Q5196" i="1"/>
  <c r="P5196" i="1"/>
  <c r="Q5195" i="1"/>
  <c r="P5195" i="1"/>
  <c r="Q5194" i="1"/>
  <c r="P5194" i="1"/>
  <c r="Q5193" i="1"/>
  <c r="P5193" i="1"/>
  <c r="Q5192" i="1"/>
  <c r="P5192" i="1"/>
  <c r="Q5191" i="1"/>
  <c r="P5191" i="1"/>
  <c r="Q5190" i="1"/>
  <c r="P5190" i="1"/>
  <c r="Q5189" i="1"/>
  <c r="P5189" i="1"/>
  <c r="Q5188" i="1"/>
  <c r="P5188" i="1"/>
  <c r="Q5187" i="1"/>
  <c r="P5187" i="1"/>
  <c r="Q5186" i="1"/>
  <c r="P5186" i="1"/>
  <c r="Q5185" i="1"/>
  <c r="P5185" i="1"/>
  <c r="Q5184" i="1"/>
  <c r="P5184" i="1"/>
  <c r="Q5183" i="1"/>
  <c r="P5183" i="1"/>
  <c r="Q5182" i="1"/>
  <c r="P5182" i="1"/>
  <c r="Q5181" i="1"/>
  <c r="P5181" i="1"/>
  <c r="Q5180" i="1"/>
  <c r="P5180" i="1"/>
  <c r="Q5179" i="1"/>
  <c r="P5179" i="1"/>
  <c r="Q5178" i="1"/>
  <c r="P5178" i="1"/>
  <c r="Q5177" i="1"/>
  <c r="P5177" i="1"/>
  <c r="Q5176" i="1"/>
  <c r="P5176" i="1"/>
  <c r="Q5175" i="1"/>
  <c r="P5175" i="1"/>
  <c r="Q5174" i="1"/>
  <c r="P5174" i="1"/>
  <c r="Q5173" i="1"/>
  <c r="P5173" i="1"/>
  <c r="Q5172" i="1"/>
  <c r="P5172" i="1"/>
  <c r="Q5171" i="1"/>
  <c r="P5171" i="1"/>
  <c r="Q5170" i="1"/>
  <c r="P5170" i="1"/>
  <c r="Q5169" i="1"/>
  <c r="P5169" i="1"/>
  <c r="Q5168" i="1"/>
  <c r="P5168" i="1"/>
  <c r="Q5167" i="1"/>
  <c r="P5167" i="1"/>
  <c r="Q5166" i="1"/>
  <c r="P5166" i="1"/>
  <c r="Q5165" i="1"/>
  <c r="P5165" i="1"/>
  <c r="Q5164" i="1"/>
  <c r="P5164" i="1"/>
  <c r="Q5163" i="1"/>
  <c r="P5163" i="1"/>
  <c r="Q5162" i="1"/>
  <c r="P5162" i="1"/>
  <c r="Q5161" i="1"/>
  <c r="P5161" i="1"/>
  <c r="Q5160" i="1"/>
  <c r="P5160" i="1"/>
  <c r="Q5159" i="1"/>
  <c r="P5159" i="1"/>
  <c r="Q5158" i="1"/>
  <c r="P5158" i="1"/>
  <c r="Q5157" i="1"/>
  <c r="P5157" i="1"/>
  <c r="Q5156" i="1"/>
  <c r="P5156" i="1"/>
  <c r="Q5155" i="1"/>
  <c r="P5155" i="1"/>
  <c r="Q5154" i="1"/>
  <c r="P5154" i="1"/>
  <c r="Q5153" i="1"/>
  <c r="P5153" i="1"/>
  <c r="Q5152" i="1"/>
  <c r="P5152" i="1"/>
  <c r="Q5151" i="1"/>
  <c r="P5151" i="1"/>
  <c r="Q5150" i="1"/>
  <c r="P5150" i="1"/>
  <c r="Q5149" i="1"/>
  <c r="P5149" i="1"/>
  <c r="Q5148" i="1"/>
  <c r="P5148" i="1"/>
  <c r="Q5147" i="1"/>
  <c r="P5147" i="1"/>
  <c r="Q5146" i="1"/>
  <c r="P5146" i="1"/>
  <c r="Q5145" i="1"/>
  <c r="P5145" i="1"/>
  <c r="Q5144" i="1"/>
  <c r="P5144" i="1"/>
  <c r="Q5143" i="1"/>
  <c r="P5143" i="1"/>
  <c r="Q5142" i="1"/>
  <c r="P5142" i="1"/>
  <c r="Q5141" i="1"/>
  <c r="P5141" i="1"/>
  <c r="Q5140" i="1"/>
  <c r="P5140" i="1"/>
  <c r="Q5139" i="1"/>
  <c r="P5139" i="1"/>
  <c r="Q5138" i="1"/>
  <c r="P5138" i="1"/>
  <c r="Q5137" i="1"/>
  <c r="P5137" i="1"/>
  <c r="Q5136" i="1"/>
  <c r="P5136" i="1"/>
  <c r="Q5135" i="1"/>
  <c r="P5135" i="1"/>
  <c r="Q5134" i="1"/>
  <c r="P5134" i="1"/>
  <c r="Q5133" i="1"/>
  <c r="P5133" i="1"/>
  <c r="Q5132" i="1"/>
  <c r="P5132" i="1"/>
  <c r="Q5131" i="1"/>
  <c r="P5131" i="1"/>
  <c r="Q5130" i="1"/>
  <c r="P5130" i="1"/>
  <c r="Q5129" i="1"/>
  <c r="P5129" i="1"/>
  <c r="Q5128" i="1"/>
  <c r="P5128" i="1"/>
  <c r="Q5127" i="1"/>
  <c r="P5127" i="1"/>
  <c r="Q5126" i="1"/>
  <c r="P5126" i="1"/>
  <c r="Q5125" i="1"/>
  <c r="P5125" i="1"/>
  <c r="Q5124" i="1"/>
  <c r="P5124" i="1"/>
  <c r="Q5123" i="1"/>
  <c r="P5123" i="1"/>
  <c r="Q5122" i="1"/>
  <c r="P5122" i="1"/>
  <c r="Q5121" i="1"/>
  <c r="P5121" i="1"/>
  <c r="Q5120" i="1"/>
  <c r="P5120" i="1"/>
  <c r="Q5119" i="1"/>
  <c r="P5119" i="1"/>
  <c r="Q5118" i="1"/>
  <c r="P5118" i="1"/>
  <c r="Q5117" i="1"/>
  <c r="P5117" i="1"/>
  <c r="Q5116" i="1"/>
  <c r="P5116" i="1"/>
  <c r="Q5115" i="1"/>
  <c r="P5115" i="1"/>
  <c r="Q5114" i="1"/>
  <c r="P5114" i="1"/>
  <c r="Q5113" i="1"/>
  <c r="P5113" i="1"/>
  <c r="Q5112" i="1"/>
  <c r="P5112" i="1"/>
  <c r="Q5111" i="1"/>
  <c r="P5111" i="1"/>
  <c r="Q5110" i="1"/>
  <c r="P5110" i="1"/>
  <c r="Q5109" i="1"/>
  <c r="P5109" i="1"/>
  <c r="Q5108" i="1"/>
  <c r="P5108" i="1"/>
  <c r="Q5107" i="1"/>
  <c r="P5107" i="1"/>
  <c r="Q5106" i="1"/>
  <c r="P5106" i="1"/>
  <c r="Q5105" i="1"/>
  <c r="P5105" i="1"/>
  <c r="Q5104" i="1"/>
  <c r="P5104" i="1"/>
  <c r="Q5103" i="1"/>
  <c r="P5103" i="1"/>
  <c r="Q5102" i="1"/>
  <c r="P5102" i="1"/>
  <c r="Q5101" i="1"/>
  <c r="P5101" i="1"/>
  <c r="Q5100" i="1"/>
  <c r="P5100" i="1"/>
  <c r="Q5099" i="1"/>
  <c r="P5099" i="1"/>
  <c r="Q5098" i="1"/>
  <c r="P5098" i="1"/>
  <c r="Q5097" i="1"/>
  <c r="P5097" i="1"/>
  <c r="Q5096" i="1"/>
  <c r="P5096" i="1"/>
  <c r="Q5095" i="1"/>
  <c r="P5095" i="1"/>
  <c r="Q5094" i="1"/>
  <c r="P5094" i="1"/>
  <c r="Q5093" i="1"/>
  <c r="P5093" i="1"/>
  <c r="Q5092" i="1"/>
  <c r="P5092" i="1"/>
  <c r="Q5091" i="1"/>
  <c r="P5091" i="1"/>
  <c r="Q5090" i="1"/>
  <c r="P5090" i="1"/>
  <c r="Q5089" i="1"/>
  <c r="P5089" i="1"/>
  <c r="Q5088" i="1"/>
  <c r="P5088" i="1"/>
  <c r="Q5087" i="1"/>
  <c r="P5087" i="1"/>
  <c r="Q5086" i="1"/>
  <c r="P5086" i="1"/>
  <c r="Q5085" i="1"/>
  <c r="P5085" i="1"/>
  <c r="Q5084" i="1"/>
  <c r="P5084" i="1"/>
  <c r="Q5083" i="1"/>
  <c r="P5083" i="1"/>
  <c r="Q5082" i="1"/>
  <c r="P5082" i="1"/>
  <c r="Q5081" i="1"/>
  <c r="P5081" i="1"/>
  <c r="Q5080" i="1"/>
  <c r="P5080" i="1"/>
  <c r="Q5079" i="1"/>
  <c r="P5079" i="1"/>
  <c r="Q5078" i="1"/>
  <c r="P5078" i="1"/>
  <c r="Q5077" i="1"/>
  <c r="P5077" i="1"/>
  <c r="Q5076" i="1"/>
  <c r="P5076" i="1"/>
  <c r="Q5075" i="1"/>
  <c r="P5075" i="1"/>
  <c r="Q5074" i="1"/>
  <c r="P5074" i="1"/>
  <c r="Q5073" i="1"/>
  <c r="P5073" i="1"/>
  <c r="Q5072" i="1"/>
  <c r="P5072" i="1"/>
  <c r="Q5071" i="1"/>
  <c r="P5071" i="1"/>
  <c r="Q5070" i="1"/>
  <c r="P5070" i="1"/>
  <c r="Q5069" i="1"/>
  <c r="P5069" i="1"/>
  <c r="Q5068" i="1"/>
  <c r="P5068" i="1"/>
  <c r="Q5067" i="1"/>
  <c r="P5067" i="1"/>
  <c r="Q5066" i="1"/>
  <c r="P5066" i="1"/>
  <c r="Q5065" i="1"/>
  <c r="P5065" i="1"/>
  <c r="Q5064" i="1"/>
  <c r="P5064" i="1"/>
  <c r="Q5063" i="1"/>
  <c r="P5063" i="1"/>
  <c r="Q5062" i="1"/>
  <c r="P5062" i="1"/>
  <c r="Q5061" i="1"/>
  <c r="P5061" i="1"/>
  <c r="Q5060" i="1"/>
  <c r="P5060" i="1"/>
  <c r="Q5059" i="1"/>
  <c r="P5059" i="1"/>
  <c r="Q5058" i="1"/>
  <c r="P5058" i="1"/>
  <c r="Q5057" i="1"/>
  <c r="P5057" i="1"/>
  <c r="Q5056" i="1"/>
  <c r="P5056" i="1"/>
  <c r="Q5055" i="1"/>
  <c r="P5055" i="1"/>
  <c r="Q5054" i="1"/>
  <c r="P5054" i="1"/>
  <c r="Q5053" i="1"/>
  <c r="P5053" i="1"/>
  <c r="Q5052" i="1"/>
  <c r="P5052" i="1"/>
  <c r="Q5051" i="1"/>
  <c r="P5051" i="1"/>
  <c r="Q5050" i="1"/>
  <c r="P5050" i="1"/>
  <c r="Q5049" i="1"/>
  <c r="P5049" i="1"/>
  <c r="Q5048" i="1"/>
  <c r="P5048" i="1"/>
  <c r="Q5047" i="1"/>
  <c r="P5047" i="1"/>
  <c r="Q5046" i="1"/>
  <c r="P5046" i="1"/>
  <c r="Q5045" i="1"/>
  <c r="P5045" i="1"/>
  <c r="Q5044" i="1"/>
  <c r="P5044" i="1"/>
  <c r="Q5043" i="1"/>
  <c r="P5043" i="1"/>
  <c r="Q5042" i="1"/>
  <c r="P5042" i="1"/>
  <c r="Q5041" i="1"/>
  <c r="P5041" i="1"/>
  <c r="Q5040" i="1"/>
  <c r="P5040" i="1"/>
  <c r="Q5039" i="1"/>
  <c r="P5039" i="1"/>
  <c r="Q5038" i="1"/>
  <c r="P5038" i="1"/>
  <c r="Q5037" i="1"/>
  <c r="P5037" i="1"/>
  <c r="Q5036" i="1"/>
  <c r="P5036" i="1"/>
  <c r="Q5035" i="1"/>
  <c r="P5035" i="1"/>
  <c r="Q5034" i="1"/>
  <c r="P5034" i="1"/>
  <c r="Q5033" i="1"/>
  <c r="P5033" i="1"/>
  <c r="Q5032" i="1"/>
  <c r="P5032" i="1"/>
  <c r="Q5031" i="1"/>
  <c r="P5031" i="1"/>
  <c r="Q5030" i="1"/>
  <c r="P5030" i="1"/>
  <c r="Q5029" i="1"/>
  <c r="P5029" i="1"/>
  <c r="Q5028" i="1"/>
  <c r="P5028" i="1"/>
  <c r="Q5027" i="1"/>
  <c r="P5027" i="1"/>
  <c r="Q5026" i="1"/>
  <c r="P5026" i="1"/>
  <c r="Q5025" i="1"/>
  <c r="P5025" i="1"/>
  <c r="Q5024" i="1"/>
  <c r="P5024" i="1"/>
  <c r="Q5023" i="1"/>
  <c r="P5023" i="1"/>
  <c r="Q5022" i="1"/>
  <c r="P5022" i="1"/>
  <c r="Q5021" i="1"/>
  <c r="P5021" i="1"/>
  <c r="Q5020" i="1"/>
  <c r="P5020" i="1"/>
  <c r="Q5019" i="1"/>
  <c r="P5019" i="1"/>
  <c r="Q5018" i="1"/>
  <c r="P5018" i="1"/>
  <c r="Q5017" i="1"/>
  <c r="P5017" i="1"/>
  <c r="Q5016" i="1"/>
  <c r="P5016" i="1"/>
  <c r="Q5015" i="1"/>
  <c r="P5015" i="1"/>
  <c r="Q5014" i="1"/>
  <c r="P5014" i="1"/>
  <c r="Q5013" i="1"/>
  <c r="P5013" i="1"/>
  <c r="Q5012" i="1"/>
  <c r="P5012" i="1"/>
  <c r="Q5011" i="1"/>
  <c r="P5011" i="1"/>
  <c r="Q5010" i="1"/>
  <c r="P5010" i="1"/>
  <c r="Q5009" i="1"/>
  <c r="P5009" i="1"/>
  <c r="Q5008" i="1"/>
  <c r="P5008" i="1"/>
  <c r="Q5007" i="1"/>
  <c r="P5007" i="1"/>
  <c r="Q5006" i="1"/>
  <c r="P5006" i="1"/>
  <c r="Q5005" i="1"/>
  <c r="P5005" i="1"/>
  <c r="Q5004" i="1"/>
  <c r="P5004" i="1"/>
  <c r="Q5003" i="1"/>
  <c r="P5003" i="1"/>
  <c r="Q5002" i="1"/>
  <c r="P5002" i="1"/>
  <c r="Q5001" i="1"/>
  <c r="P5001" i="1"/>
  <c r="Q5000" i="1"/>
  <c r="P5000" i="1"/>
  <c r="Q4999" i="1"/>
  <c r="P4999" i="1"/>
  <c r="Q4998" i="1"/>
  <c r="P4998" i="1"/>
  <c r="Q4997" i="1"/>
  <c r="P4997" i="1"/>
  <c r="Q4996" i="1"/>
  <c r="P4996" i="1"/>
  <c r="Q4995" i="1"/>
  <c r="P4995" i="1"/>
  <c r="Q4994" i="1"/>
  <c r="P4994" i="1"/>
  <c r="Q4993" i="1"/>
  <c r="P4993" i="1"/>
  <c r="Q4992" i="1"/>
  <c r="P4992" i="1"/>
  <c r="Q4991" i="1"/>
  <c r="P4991" i="1"/>
  <c r="Q4990" i="1"/>
  <c r="P4990" i="1"/>
  <c r="Q4989" i="1"/>
  <c r="P4989" i="1"/>
  <c r="Q4988" i="1"/>
  <c r="P4988" i="1"/>
  <c r="Q4987" i="1"/>
  <c r="P4987" i="1"/>
  <c r="Q4986" i="1"/>
  <c r="P4986" i="1"/>
  <c r="Q4985" i="1"/>
  <c r="P4985" i="1"/>
  <c r="Q4984" i="1"/>
  <c r="P4984" i="1"/>
  <c r="Q4983" i="1"/>
  <c r="P4983" i="1"/>
  <c r="Q4982" i="1"/>
  <c r="P4982" i="1"/>
  <c r="Q4981" i="1"/>
  <c r="P4981" i="1"/>
  <c r="Q4980" i="1"/>
  <c r="P4980" i="1"/>
  <c r="Q4979" i="1"/>
  <c r="P4979" i="1"/>
  <c r="Q4978" i="1"/>
  <c r="P4978" i="1"/>
  <c r="Q4977" i="1"/>
  <c r="P4977" i="1"/>
  <c r="Q4976" i="1"/>
  <c r="P4976" i="1"/>
  <c r="Q4975" i="1"/>
  <c r="P4975" i="1"/>
  <c r="Q4974" i="1"/>
  <c r="P4974" i="1"/>
  <c r="Q4973" i="1"/>
  <c r="P4973" i="1"/>
  <c r="Q4972" i="1"/>
  <c r="P4972" i="1"/>
  <c r="Q4971" i="1"/>
  <c r="P4971" i="1"/>
  <c r="Q4970" i="1"/>
  <c r="P4970" i="1"/>
  <c r="Q4969" i="1"/>
  <c r="P4969" i="1"/>
  <c r="Q4968" i="1"/>
  <c r="P4968" i="1"/>
  <c r="Q4967" i="1"/>
  <c r="P4967" i="1"/>
  <c r="Q4966" i="1"/>
  <c r="P4966" i="1"/>
  <c r="Q4965" i="1"/>
  <c r="P4965" i="1"/>
  <c r="Q4964" i="1"/>
  <c r="P4964" i="1"/>
  <c r="Q4963" i="1"/>
  <c r="P4963" i="1"/>
  <c r="Q4962" i="1"/>
  <c r="P4962" i="1"/>
  <c r="Q4961" i="1"/>
  <c r="P4961" i="1"/>
  <c r="Q4960" i="1"/>
  <c r="P4960" i="1"/>
  <c r="Q4959" i="1"/>
  <c r="P4959" i="1"/>
  <c r="Q4958" i="1"/>
  <c r="P4958" i="1"/>
  <c r="Q4957" i="1"/>
  <c r="P4957" i="1"/>
  <c r="Q4956" i="1"/>
  <c r="P4956" i="1"/>
  <c r="Q4955" i="1"/>
  <c r="P4955" i="1"/>
  <c r="Q4954" i="1"/>
  <c r="P4954" i="1"/>
  <c r="Q4953" i="1"/>
  <c r="P4953" i="1"/>
  <c r="Q4952" i="1"/>
  <c r="P4952" i="1"/>
  <c r="Q4951" i="1"/>
  <c r="P4951" i="1"/>
  <c r="Q4950" i="1"/>
  <c r="P4950" i="1"/>
  <c r="Q4949" i="1"/>
  <c r="P4949" i="1"/>
  <c r="Q4948" i="1"/>
  <c r="P4948" i="1"/>
  <c r="Q4947" i="1"/>
  <c r="P4947" i="1"/>
  <c r="Q4946" i="1"/>
  <c r="P4946" i="1"/>
  <c r="Q4945" i="1"/>
  <c r="P4945" i="1"/>
  <c r="Q4944" i="1"/>
  <c r="P4944" i="1"/>
  <c r="Q4943" i="1"/>
  <c r="P4943" i="1"/>
  <c r="Q4942" i="1"/>
  <c r="P4942" i="1"/>
  <c r="Q4941" i="1"/>
  <c r="P4941" i="1"/>
  <c r="Q4940" i="1"/>
  <c r="P4940" i="1"/>
  <c r="Q4939" i="1"/>
  <c r="P4939" i="1"/>
  <c r="Q4938" i="1"/>
  <c r="P4938" i="1"/>
  <c r="Q4937" i="1"/>
  <c r="P4937" i="1"/>
  <c r="Q4936" i="1"/>
  <c r="P4936" i="1"/>
  <c r="Q4935" i="1"/>
  <c r="P4935" i="1"/>
  <c r="Q4934" i="1"/>
  <c r="P4934" i="1"/>
  <c r="Q4933" i="1"/>
  <c r="P4933" i="1"/>
  <c r="Q4932" i="1"/>
  <c r="P4932" i="1"/>
  <c r="Q4931" i="1"/>
  <c r="P4931" i="1"/>
  <c r="Q4930" i="1"/>
  <c r="P4930" i="1"/>
  <c r="Q4929" i="1"/>
  <c r="P4929" i="1"/>
  <c r="Q4928" i="1"/>
  <c r="P4928" i="1"/>
  <c r="Q4927" i="1"/>
  <c r="P4927" i="1"/>
  <c r="Q4926" i="1"/>
  <c r="P4926" i="1"/>
  <c r="Q4925" i="1"/>
  <c r="P4925" i="1"/>
  <c r="Q4924" i="1"/>
  <c r="P4924" i="1"/>
  <c r="Q4923" i="1"/>
  <c r="P4923" i="1"/>
  <c r="Q4922" i="1"/>
  <c r="P4922" i="1"/>
  <c r="Q4921" i="1"/>
  <c r="P4921" i="1"/>
  <c r="Q4920" i="1"/>
  <c r="P4920" i="1"/>
  <c r="Q4919" i="1"/>
  <c r="P4919" i="1"/>
  <c r="Q4918" i="1"/>
  <c r="P4918" i="1"/>
  <c r="Q4917" i="1"/>
  <c r="P4917" i="1"/>
  <c r="Q4916" i="1"/>
  <c r="P4916" i="1"/>
  <c r="Q4915" i="1"/>
  <c r="P4915" i="1"/>
  <c r="Q4914" i="1"/>
  <c r="P4914" i="1"/>
  <c r="Q4913" i="1"/>
  <c r="P4913" i="1"/>
  <c r="Q4912" i="1"/>
  <c r="P4912" i="1"/>
  <c r="Q4911" i="1"/>
  <c r="P4911" i="1"/>
  <c r="Q4910" i="1"/>
  <c r="P4910" i="1"/>
  <c r="Q4909" i="1"/>
  <c r="P4909" i="1"/>
  <c r="Q4908" i="1"/>
  <c r="P4908" i="1"/>
  <c r="Q4907" i="1"/>
  <c r="P4907" i="1"/>
  <c r="Q4906" i="1"/>
  <c r="P4906" i="1"/>
  <c r="Q4905" i="1"/>
  <c r="P4905" i="1"/>
  <c r="Q4904" i="1"/>
  <c r="P4904" i="1"/>
  <c r="Q4903" i="1"/>
  <c r="P4903" i="1"/>
  <c r="Q4902" i="1"/>
  <c r="P4902" i="1"/>
  <c r="Q4901" i="1"/>
  <c r="P4901" i="1"/>
  <c r="Q4900" i="1"/>
  <c r="P4900" i="1"/>
  <c r="Q4899" i="1"/>
  <c r="P4899" i="1"/>
  <c r="Q4898" i="1"/>
  <c r="P4898" i="1"/>
  <c r="Q4897" i="1"/>
  <c r="P4897" i="1"/>
  <c r="Q4896" i="1"/>
  <c r="P4896" i="1"/>
  <c r="Q4895" i="1"/>
  <c r="P4895" i="1"/>
  <c r="Q4894" i="1"/>
  <c r="P4894" i="1"/>
  <c r="Q4893" i="1"/>
  <c r="P4893" i="1"/>
  <c r="Q4892" i="1"/>
  <c r="P4892" i="1"/>
  <c r="Q4891" i="1"/>
  <c r="P4891" i="1"/>
  <c r="Q4890" i="1"/>
  <c r="P4890" i="1"/>
  <c r="Q4889" i="1"/>
  <c r="P4889" i="1"/>
  <c r="Q4888" i="1"/>
  <c r="P4888" i="1"/>
  <c r="Q4887" i="1"/>
  <c r="P4887" i="1"/>
  <c r="Q4886" i="1"/>
  <c r="P4886" i="1"/>
  <c r="Q4885" i="1"/>
  <c r="P4885" i="1"/>
  <c r="Q4884" i="1"/>
  <c r="P4884" i="1"/>
  <c r="Q4883" i="1"/>
  <c r="P4883" i="1"/>
  <c r="Q4882" i="1"/>
  <c r="P4882" i="1"/>
  <c r="Q4881" i="1"/>
  <c r="P4881" i="1"/>
  <c r="Q4880" i="1"/>
  <c r="P4880" i="1"/>
  <c r="Q4879" i="1"/>
  <c r="P4879" i="1"/>
  <c r="Q4878" i="1"/>
  <c r="P4878" i="1"/>
  <c r="Q4877" i="1"/>
  <c r="P4877" i="1"/>
  <c r="Q4876" i="1"/>
  <c r="P4876" i="1"/>
  <c r="Q4875" i="1"/>
  <c r="P4875" i="1"/>
  <c r="Q4874" i="1"/>
  <c r="P4874" i="1"/>
  <c r="Q4873" i="1"/>
  <c r="P4873" i="1"/>
  <c r="Q4872" i="1"/>
  <c r="P4872" i="1"/>
  <c r="Q4871" i="1"/>
  <c r="P4871" i="1"/>
  <c r="Q4870" i="1"/>
  <c r="P4870" i="1"/>
  <c r="Q4869" i="1"/>
  <c r="P4869" i="1"/>
  <c r="Q4868" i="1"/>
  <c r="P4868" i="1"/>
  <c r="Q4867" i="1"/>
  <c r="P4867" i="1"/>
  <c r="Q4866" i="1"/>
  <c r="P4866" i="1"/>
  <c r="Q4865" i="1"/>
  <c r="P4865" i="1"/>
  <c r="Q4864" i="1"/>
  <c r="P4864" i="1"/>
  <c r="Q4863" i="1"/>
  <c r="P4863" i="1"/>
  <c r="Q4862" i="1"/>
  <c r="P4862" i="1"/>
  <c r="Q4861" i="1"/>
  <c r="P4861" i="1"/>
  <c r="Q4860" i="1"/>
  <c r="P4860" i="1"/>
  <c r="Q4859" i="1"/>
  <c r="P4859" i="1"/>
  <c r="Q4858" i="1"/>
  <c r="P4858" i="1"/>
  <c r="Q4857" i="1"/>
  <c r="P4857" i="1"/>
  <c r="Q4856" i="1"/>
  <c r="P4856" i="1"/>
  <c r="Q4855" i="1"/>
  <c r="P4855" i="1"/>
  <c r="Q4854" i="1"/>
  <c r="P4854" i="1"/>
  <c r="Q4853" i="1"/>
  <c r="P4853" i="1"/>
  <c r="Q4852" i="1"/>
  <c r="P4852" i="1"/>
  <c r="Q4851" i="1"/>
  <c r="P4851" i="1"/>
  <c r="Q4850" i="1"/>
  <c r="P4850" i="1"/>
  <c r="Q4849" i="1"/>
  <c r="P4849" i="1"/>
  <c r="Q4848" i="1"/>
  <c r="P4848" i="1"/>
  <c r="Q4847" i="1"/>
  <c r="P4847" i="1"/>
  <c r="Q4846" i="1"/>
  <c r="P4846" i="1"/>
  <c r="Q4845" i="1"/>
  <c r="P4845" i="1"/>
  <c r="Q4844" i="1"/>
  <c r="P4844" i="1"/>
  <c r="Q4843" i="1"/>
  <c r="P4843" i="1"/>
  <c r="Q4842" i="1"/>
  <c r="P4842" i="1"/>
  <c r="Q4841" i="1"/>
  <c r="P4841" i="1"/>
  <c r="Q4840" i="1"/>
  <c r="P4840" i="1"/>
  <c r="Q4839" i="1"/>
  <c r="P4839" i="1"/>
  <c r="Q4838" i="1"/>
  <c r="P4838" i="1"/>
  <c r="Q4837" i="1"/>
  <c r="P4837" i="1"/>
  <c r="Q4836" i="1"/>
  <c r="P4836" i="1"/>
  <c r="Q4835" i="1"/>
  <c r="P4835" i="1"/>
  <c r="Q4834" i="1"/>
  <c r="P4834" i="1"/>
  <c r="Q4833" i="1"/>
  <c r="P4833" i="1"/>
  <c r="Q4832" i="1"/>
  <c r="P4832" i="1"/>
  <c r="Q4831" i="1"/>
  <c r="P4831" i="1"/>
  <c r="Q4830" i="1"/>
  <c r="P4830" i="1"/>
  <c r="Q4829" i="1"/>
  <c r="P4829" i="1"/>
  <c r="Q4828" i="1"/>
  <c r="P4828" i="1"/>
  <c r="Q4827" i="1"/>
  <c r="P4827" i="1"/>
  <c r="Q4826" i="1"/>
  <c r="P4826" i="1"/>
  <c r="Q4825" i="1"/>
  <c r="P4825" i="1"/>
  <c r="Q4824" i="1"/>
  <c r="P4824" i="1"/>
  <c r="Q4823" i="1"/>
  <c r="P4823" i="1"/>
  <c r="Q4822" i="1"/>
  <c r="P4822" i="1"/>
  <c r="Q4821" i="1"/>
  <c r="P4821" i="1"/>
  <c r="Q4820" i="1"/>
  <c r="P4820" i="1"/>
  <c r="Q4819" i="1"/>
  <c r="P4819" i="1"/>
  <c r="Q4818" i="1"/>
  <c r="P4818" i="1"/>
  <c r="Q4817" i="1"/>
  <c r="P4817" i="1"/>
  <c r="Q4816" i="1"/>
  <c r="P4816" i="1"/>
  <c r="Q4815" i="1"/>
  <c r="P4815" i="1"/>
  <c r="Q4814" i="1"/>
  <c r="P4814" i="1"/>
  <c r="Q4813" i="1"/>
  <c r="P4813" i="1"/>
  <c r="Q4812" i="1"/>
  <c r="P4812" i="1"/>
  <c r="Q4811" i="1"/>
  <c r="P4811" i="1"/>
  <c r="Q4810" i="1"/>
  <c r="P4810" i="1"/>
  <c r="Q4809" i="1"/>
  <c r="P4809" i="1"/>
  <c r="Q4808" i="1"/>
  <c r="P4808" i="1"/>
  <c r="Q4807" i="1"/>
  <c r="P4807" i="1"/>
  <c r="Q4806" i="1"/>
  <c r="P4806" i="1"/>
  <c r="Q4805" i="1"/>
  <c r="P4805" i="1"/>
  <c r="Q4804" i="1"/>
  <c r="P4804" i="1"/>
  <c r="Q4803" i="1"/>
  <c r="P4803" i="1"/>
  <c r="Q4802" i="1"/>
  <c r="P4802" i="1"/>
  <c r="Q4801" i="1"/>
  <c r="P4801" i="1"/>
  <c r="Q4800" i="1"/>
  <c r="P4800" i="1"/>
  <c r="Q4799" i="1"/>
  <c r="P4799" i="1"/>
  <c r="Q4798" i="1"/>
  <c r="P4798" i="1"/>
  <c r="Q4797" i="1"/>
  <c r="P4797" i="1"/>
  <c r="Q4796" i="1"/>
  <c r="P4796" i="1"/>
  <c r="Q4795" i="1"/>
  <c r="P4795" i="1"/>
  <c r="Q4794" i="1"/>
  <c r="P4794" i="1"/>
  <c r="Q4793" i="1"/>
  <c r="P4793" i="1"/>
  <c r="Q4792" i="1"/>
  <c r="P4792" i="1"/>
  <c r="Q4791" i="1"/>
  <c r="P4791" i="1"/>
  <c r="Q4790" i="1"/>
  <c r="P4790" i="1"/>
  <c r="Q4789" i="1"/>
  <c r="P4789" i="1"/>
  <c r="Q4788" i="1"/>
  <c r="P4788" i="1"/>
  <c r="Q4787" i="1"/>
  <c r="P4787" i="1"/>
  <c r="Q4786" i="1"/>
  <c r="P4786" i="1"/>
  <c r="Q4785" i="1"/>
  <c r="P4785" i="1"/>
  <c r="Q4784" i="1"/>
  <c r="P4784" i="1"/>
  <c r="Q4783" i="1"/>
  <c r="P4783" i="1"/>
  <c r="Q4782" i="1"/>
  <c r="P4782" i="1"/>
  <c r="Q4781" i="1"/>
  <c r="P4781" i="1"/>
  <c r="Q4780" i="1"/>
  <c r="P4780" i="1"/>
  <c r="Q4779" i="1"/>
  <c r="P4779" i="1"/>
  <c r="Q4778" i="1"/>
  <c r="P4778" i="1"/>
  <c r="Q4777" i="1"/>
  <c r="P4777" i="1"/>
  <c r="Q4776" i="1"/>
  <c r="P4776" i="1"/>
  <c r="Q4775" i="1"/>
  <c r="P4775" i="1"/>
  <c r="Q4774" i="1"/>
  <c r="P4774" i="1"/>
  <c r="Q4773" i="1"/>
  <c r="P4773" i="1"/>
  <c r="Q4772" i="1"/>
  <c r="P4772" i="1"/>
  <c r="Q4771" i="1"/>
  <c r="P4771" i="1"/>
  <c r="Q4770" i="1"/>
  <c r="P4770" i="1"/>
  <c r="Q4769" i="1"/>
  <c r="P4769" i="1"/>
  <c r="Q4768" i="1"/>
  <c r="P4768" i="1"/>
  <c r="Q4767" i="1"/>
  <c r="P4767" i="1"/>
  <c r="Q4766" i="1"/>
  <c r="P4766" i="1"/>
  <c r="Q4765" i="1"/>
  <c r="P4765" i="1"/>
  <c r="Q4764" i="1"/>
  <c r="P4764" i="1"/>
  <c r="Q4763" i="1"/>
  <c r="P4763" i="1"/>
  <c r="Q4762" i="1"/>
  <c r="P4762" i="1"/>
  <c r="Q4761" i="1"/>
  <c r="P4761" i="1"/>
  <c r="Q4760" i="1"/>
  <c r="P4760" i="1"/>
  <c r="Q4759" i="1"/>
  <c r="P4759" i="1"/>
  <c r="Q4758" i="1"/>
  <c r="P4758" i="1"/>
  <c r="Q4757" i="1"/>
  <c r="P4757" i="1"/>
  <c r="Q4756" i="1"/>
  <c r="P4756" i="1"/>
  <c r="Q4755" i="1"/>
  <c r="P4755" i="1"/>
  <c r="Q4754" i="1"/>
  <c r="P4754" i="1"/>
  <c r="Q4753" i="1"/>
  <c r="P4753" i="1"/>
  <c r="Q4752" i="1"/>
  <c r="P4752" i="1"/>
  <c r="Q4751" i="1"/>
  <c r="P4751" i="1"/>
  <c r="Q4750" i="1"/>
  <c r="P4750" i="1"/>
  <c r="Q4749" i="1"/>
  <c r="P4749" i="1"/>
  <c r="Q4748" i="1"/>
  <c r="P4748" i="1"/>
  <c r="Q4747" i="1"/>
  <c r="P4747" i="1"/>
  <c r="Q4746" i="1"/>
  <c r="P4746" i="1"/>
  <c r="Q4745" i="1"/>
  <c r="P4745" i="1"/>
  <c r="Q4744" i="1"/>
  <c r="P4744" i="1"/>
  <c r="Q4743" i="1"/>
  <c r="P4743" i="1"/>
  <c r="Q4742" i="1"/>
  <c r="P4742" i="1"/>
  <c r="Q4741" i="1"/>
  <c r="P4741" i="1"/>
  <c r="Q4740" i="1"/>
  <c r="P4740" i="1"/>
  <c r="Q4739" i="1"/>
  <c r="P4739" i="1"/>
  <c r="Q4738" i="1"/>
  <c r="P4738" i="1"/>
  <c r="Q4737" i="1"/>
  <c r="P4737" i="1"/>
  <c r="Q4736" i="1"/>
  <c r="P4736" i="1"/>
  <c r="Q4735" i="1"/>
  <c r="P4735" i="1"/>
  <c r="Q4734" i="1"/>
  <c r="P4734" i="1"/>
  <c r="Q4733" i="1"/>
  <c r="P4733" i="1"/>
  <c r="Q4732" i="1"/>
  <c r="P4732" i="1"/>
  <c r="Q4731" i="1"/>
  <c r="P4731" i="1"/>
  <c r="Q4730" i="1"/>
  <c r="P4730" i="1"/>
  <c r="Q4729" i="1"/>
  <c r="P4729" i="1"/>
  <c r="Q4728" i="1"/>
  <c r="P4728" i="1"/>
  <c r="Q4727" i="1"/>
  <c r="P4727" i="1"/>
  <c r="Q4726" i="1"/>
  <c r="P4726" i="1"/>
  <c r="Q4725" i="1"/>
  <c r="P4725" i="1"/>
  <c r="Q4724" i="1"/>
  <c r="P4724" i="1"/>
  <c r="Q4723" i="1"/>
  <c r="P4723" i="1"/>
  <c r="Q4722" i="1"/>
  <c r="P4722" i="1"/>
  <c r="Q4721" i="1"/>
  <c r="P4721" i="1"/>
  <c r="Q4720" i="1"/>
  <c r="P4720" i="1"/>
  <c r="Q4719" i="1"/>
  <c r="P4719" i="1"/>
  <c r="Q4718" i="1"/>
  <c r="P4718" i="1"/>
  <c r="Q4717" i="1"/>
  <c r="P4717" i="1"/>
  <c r="Q4716" i="1"/>
  <c r="P4716" i="1"/>
  <c r="Q4715" i="1"/>
  <c r="P4715" i="1"/>
  <c r="Q4714" i="1"/>
  <c r="P4714" i="1"/>
  <c r="Q4713" i="1"/>
  <c r="P4713" i="1"/>
  <c r="Q4712" i="1"/>
  <c r="P4712" i="1"/>
  <c r="Q4711" i="1"/>
  <c r="P4711" i="1"/>
  <c r="Q4710" i="1"/>
  <c r="P4710" i="1"/>
  <c r="Q4709" i="1"/>
  <c r="P4709" i="1"/>
  <c r="Q4708" i="1"/>
  <c r="P4708" i="1"/>
  <c r="Q4707" i="1"/>
  <c r="P4707" i="1"/>
  <c r="Q4706" i="1"/>
  <c r="P4706" i="1"/>
  <c r="Q4705" i="1"/>
  <c r="P4705" i="1"/>
  <c r="Q4704" i="1"/>
  <c r="P4704" i="1"/>
  <c r="Q4703" i="1"/>
  <c r="P4703" i="1"/>
  <c r="Q4702" i="1"/>
  <c r="P4702" i="1"/>
  <c r="Q4701" i="1"/>
  <c r="P4701" i="1"/>
  <c r="Q4700" i="1"/>
  <c r="P4700" i="1"/>
  <c r="Q4699" i="1"/>
  <c r="P4699" i="1"/>
  <c r="Q4698" i="1"/>
  <c r="P4698" i="1"/>
  <c r="Q4697" i="1"/>
  <c r="P4697" i="1"/>
  <c r="Q4696" i="1"/>
  <c r="P4696" i="1"/>
  <c r="Q4695" i="1"/>
  <c r="P4695" i="1"/>
  <c r="Q4694" i="1"/>
  <c r="P4694" i="1"/>
  <c r="Q4693" i="1"/>
  <c r="P4693" i="1"/>
  <c r="Q4692" i="1"/>
  <c r="P4692" i="1"/>
  <c r="Q4691" i="1"/>
  <c r="P4691" i="1"/>
  <c r="Q4690" i="1"/>
  <c r="P4690" i="1"/>
  <c r="Q4689" i="1"/>
  <c r="P4689" i="1"/>
  <c r="Q4688" i="1"/>
  <c r="P4688" i="1"/>
  <c r="Q4687" i="1"/>
  <c r="P4687" i="1"/>
  <c r="Q4686" i="1"/>
  <c r="P4686" i="1"/>
  <c r="Q4685" i="1"/>
  <c r="P4685" i="1"/>
  <c r="Q4684" i="1"/>
  <c r="P4684" i="1"/>
  <c r="Q4683" i="1"/>
  <c r="P4683" i="1"/>
  <c r="Q4682" i="1"/>
  <c r="P4682" i="1"/>
  <c r="Q4681" i="1"/>
  <c r="P4681" i="1"/>
  <c r="Q4680" i="1"/>
  <c r="P4680" i="1"/>
  <c r="Q4679" i="1"/>
  <c r="P4679" i="1"/>
  <c r="Q4678" i="1"/>
  <c r="P4678" i="1"/>
  <c r="Q4677" i="1"/>
  <c r="P4677" i="1"/>
  <c r="Q4676" i="1"/>
  <c r="P4676" i="1"/>
  <c r="Q4675" i="1"/>
  <c r="P4675" i="1"/>
  <c r="Q4674" i="1"/>
  <c r="P4674" i="1"/>
  <c r="Q4673" i="1"/>
  <c r="P4673" i="1"/>
  <c r="Q4672" i="1"/>
  <c r="P4672" i="1"/>
  <c r="Q4671" i="1"/>
  <c r="P4671" i="1"/>
  <c r="Q4670" i="1"/>
  <c r="P4670" i="1"/>
  <c r="Q4669" i="1"/>
  <c r="P4669" i="1"/>
  <c r="Q4668" i="1"/>
  <c r="P4668" i="1"/>
  <c r="Q4667" i="1"/>
  <c r="P4667" i="1"/>
  <c r="Q4666" i="1"/>
  <c r="P4666" i="1"/>
  <c r="Q4665" i="1"/>
  <c r="P4665" i="1"/>
  <c r="Q4664" i="1"/>
  <c r="P4664" i="1"/>
  <c r="Q4663" i="1"/>
  <c r="P4663" i="1"/>
  <c r="Q4662" i="1"/>
  <c r="P4662" i="1"/>
  <c r="Q4661" i="1"/>
  <c r="P4661" i="1"/>
  <c r="Q4660" i="1"/>
  <c r="P4660" i="1"/>
  <c r="Q4659" i="1"/>
  <c r="P4659" i="1"/>
  <c r="Q4658" i="1"/>
  <c r="P4658" i="1"/>
  <c r="Q4657" i="1"/>
  <c r="P4657" i="1"/>
  <c r="Q4656" i="1"/>
  <c r="P4656" i="1"/>
  <c r="Q4655" i="1"/>
  <c r="P4655" i="1"/>
  <c r="Q4654" i="1"/>
  <c r="P4654" i="1"/>
  <c r="Q4653" i="1"/>
  <c r="P4653" i="1"/>
  <c r="Q4652" i="1"/>
  <c r="P4652" i="1"/>
  <c r="Q4651" i="1"/>
  <c r="P4651" i="1"/>
  <c r="Q4650" i="1"/>
  <c r="P4650" i="1"/>
  <c r="Q4649" i="1"/>
  <c r="P4649" i="1"/>
  <c r="Q4648" i="1"/>
  <c r="P4648" i="1"/>
  <c r="Q4647" i="1"/>
  <c r="P4647" i="1"/>
  <c r="Q4646" i="1"/>
  <c r="P4646" i="1"/>
  <c r="Q4645" i="1"/>
  <c r="P4645" i="1"/>
  <c r="Q4644" i="1"/>
  <c r="P4644" i="1"/>
  <c r="Q4643" i="1"/>
  <c r="P4643" i="1"/>
  <c r="Q4642" i="1"/>
  <c r="P4642" i="1"/>
  <c r="Q4641" i="1"/>
  <c r="P4641" i="1"/>
  <c r="Q4640" i="1"/>
  <c r="P4640" i="1"/>
  <c r="Q4639" i="1"/>
  <c r="P4639" i="1"/>
  <c r="Q4638" i="1"/>
  <c r="P4638" i="1"/>
  <c r="Q4637" i="1"/>
  <c r="P4637" i="1"/>
  <c r="Q4636" i="1"/>
  <c r="P4636" i="1"/>
  <c r="Q4635" i="1"/>
  <c r="P4635" i="1"/>
  <c r="Q4634" i="1"/>
  <c r="P4634" i="1"/>
  <c r="Q4633" i="1"/>
  <c r="P4633" i="1"/>
  <c r="Q4632" i="1"/>
  <c r="P4632" i="1"/>
  <c r="Q4631" i="1"/>
  <c r="P4631" i="1"/>
  <c r="Q4630" i="1"/>
  <c r="P4630" i="1"/>
  <c r="Q4629" i="1"/>
  <c r="P4629" i="1"/>
  <c r="Q4628" i="1"/>
  <c r="P4628" i="1"/>
  <c r="Q4627" i="1"/>
  <c r="P4627" i="1"/>
  <c r="Q4626" i="1"/>
  <c r="P4626" i="1"/>
  <c r="Q4625" i="1"/>
  <c r="P4625" i="1"/>
  <c r="Q4624" i="1"/>
  <c r="P4624" i="1"/>
  <c r="Q4623" i="1"/>
  <c r="P4623" i="1"/>
  <c r="Q4622" i="1"/>
  <c r="P4622" i="1"/>
  <c r="Q4621" i="1"/>
  <c r="P4621" i="1"/>
  <c r="Q4620" i="1"/>
  <c r="P4620" i="1"/>
  <c r="Q4619" i="1"/>
  <c r="P4619" i="1"/>
  <c r="Q4618" i="1"/>
  <c r="P4618" i="1"/>
  <c r="Q4617" i="1"/>
  <c r="P4617" i="1"/>
  <c r="Q4616" i="1"/>
  <c r="P4616" i="1"/>
  <c r="Q4615" i="1"/>
  <c r="P4615" i="1"/>
  <c r="Q4614" i="1"/>
  <c r="P4614" i="1"/>
  <c r="Q4613" i="1"/>
  <c r="P4613" i="1"/>
  <c r="Q4612" i="1"/>
  <c r="P4612" i="1"/>
  <c r="Q4611" i="1"/>
  <c r="P4611" i="1"/>
  <c r="Q4610" i="1"/>
  <c r="P4610" i="1"/>
  <c r="Q4609" i="1"/>
  <c r="P4609" i="1"/>
  <c r="Q4608" i="1"/>
  <c r="P4608" i="1"/>
  <c r="Q4607" i="1"/>
  <c r="P4607" i="1"/>
  <c r="Q4606" i="1"/>
  <c r="P4606" i="1"/>
  <c r="Q4605" i="1"/>
  <c r="P4605" i="1"/>
  <c r="Q4604" i="1"/>
  <c r="P4604" i="1"/>
  <c r="Q4603" i="1"/>
  <c r="P4603" i="1"/>
  <c r="Q4602" i="1"/>
  <c r="P4602" i="1"/>
  <c r="Q4601" i="1"/>
  <c r="P4601" i="1"/>
  <c r="Q4600" i="1"/>
  <c r="P4600" i="1"/>
  <c r="Q4599" i="1"/>
  <c r="P4599" i="1"/>
  <c r="Q4598" i="1"/>
  <c r="P4598" i="1"/>
  <c r="Q4597" i="1"/>
  <c r="P4597" i="1"/>
  <c r="Q4596" i="1"/>
  <c r="P4596" i="1"/>
  <c r="Q4595" i="1"/>
  <c r="P4595" i="1"/>
  <c r="Q4594" i="1"/>
  <c r="P4594" i="1"/>
  <c r="Q4593" i="1"/>
  <c r="P4593" i="1"/>
  <c r="Q4592" i="1"/>
  <c r="P4592" i="1"/>
  <c r="Q4591" i="1"/>
  <c r="P4591" i="1"/>
  <c r="Q4590" i="1"/>
  <c r="P4590" i="1"/>
  <c r="Q4589" i="1"/>
  <c r="P4589" i="1"/>
  <c r="Q4588" i="1"/>
  <c r="P4588" i="1"/>
  <c r="Q4587" i="1"/>
  <c r="P4587" i="1"/>
  <c r="Q4586" i="1"/>
  <c r="P4586" i="1"/>
  <c r="Q4585" i="1"/>
  <c r="P4585" i="1"/>
  <c r="Q4584" i="1"/>
  <c r="P4584" i="1"/>
  <c r="Q4583" i="1"/>
  <c r="P4583" i="1"/>
  <c r="Q4582" i="1"/>
  <c r="P4582" i="1"/>
  <c r="Q4581" i="1"/>
  <c r="P4581" i="1"/>
  <c r="Q4580" i="1"/>
  <c r="P4580" i="1"/>
  <c r="Q4579" i="1"/>
  <c r="P4579" i="1"/>
  <c r="Q4578" i="1"/>
  <c r="P4578" i="1"/>
  <c r="Q4577" i="1"/>
  <c r="P4577" i="1"/>
  <c r="Q4576" i="1"/>
  <c r="P4576" i="1"/>
  <c r="Q4575" i="1"/>
  <c r="P4575" i="1"/>
  <c r="Q4574" i="1"/>
  <c r="P4574" i="1"/>
  <c r="Q4573" i="1"/>
  <c r="P4573" i="1"/>
  <c r="Q4572" i="1"/>
  <c r="P4572" i="1"/>
  <c r="Q4571" i="1"/>
  <c r="P4571" i="1"/>
  <c r="Q4570" i="1"/>
  <c r="P4570" i="1"/>
  <c r="Q4569" i="1"/>
  <c r="P4569" i="1"/>
  <c r="Q4568" i="1"/>
  <c r="P4568" i="1"/>
  <c r="Q4567" i="1"/>
  <c r="P4567" i="1"/>
  <c r="Q4566" i="1"/>
  <c r="P4566" i="1"/>
  <c r="Q4565" i="1"/>
  <c r="P4565" i="1"/>
  <c r="Q4564" i="1"/>
  <c r="P4564" i="1"/>
  <c r="Q4563" i="1"/>
  <c r="P4563" i="1"/>
  <c r="Q4562" i="1"/>
  <c r="P4562" i="1"/>
  <c r="Q4561" i="1"/>
  <c r="P4561" i="1"/>
  <c r="Q4560" i="1"/>
  <c r="P4560" i="1"/>
  <c r="Q4559" i="1"/>
  <c r="P4559" i="1"/>
  <c r="Q4558" i="1"/>
  <c r="P4558" i="1"/>
  <c r="Q4557" i="1"/>
  <c r="P4557" i="1"/>
  <c r="Q4556" i="1"/>
  <c r="P4556" i="1"/>
  <c r="Q4555" i="1"/>
  <c r="P4555" i="1"/>
  <c r="Q4554" i="1"/>
  <c r="P4554" i="1"/>
  <c r="Q4553" i="1"/>
  <c r="P4553" i="1"/>
  <c r="Q4552" i="1"/>
  <c r="P4552" i="1"/>
  <c r="Q4551" i="1"/>
  <c r="P4551" i="1"/>
  <c r="Q4550" i="1"/>
  <c r="P4550" i="1"/>
  <c r="Q4549" i="1"/>
  <c r="P4549" i="1"/>
  <c r="Q4548" i="1"/>
  <c r="P4548" i="1"/>
  <c r="Q4547" i="1"/>
  <c r="P4547" i="1"/>
  <c r="Q4546" i="1"/>
  <c r="P4546" i="1"/>
  <c r="Q4545" i="1"/>
  <c r="P4545" i="1"/>
  <c r="Q4544" i="1"/>
  <c r="P4544" i="1"/>
  <c r="Q4543" i="1"/>
  <c r="P4543" i="1"/>
  <c r="Q4542" i="1"/>
  <c r="P4542" i="1"/>
  <c r="Q4541" i="1"/>
  <c r="P4541" i="1"/>
  <c r="Q4540" i="1"/>
  <c r="P4540" i="1"/>
  <c r="Q4539" i="1"/>
  <c r="P4539" i="1"/>
  <c r="Q4538" i="1"/>
  <c r="P4538" i="1"/>
  <c r="Q4537" i="1"/>
  <c r="P4537" i="1"/>
  <c r="Q4536" i="1"/>
  <c r="P4536" i="1"/>
  <c r="Q4535" i="1"/>
  <c r="P4535" i="1"/>
  <c r="Q4534" i="1"/>
  <c r="P4534" i="1"/>
  <c r="Q4533" i="1"/>
  <c r="P4533" i="1"/>
  <c r="Q4532" i="1"/>
  <c r="P4532" i="1"/>
  <c r="Q4531" i="1"/>
  <c r="P4531" i="1"/>
  <c r="Q4530" i="1"/>
  <c r="P4530" i="1"/>
  <c r="Q4529" i="1"/>
  <c r="P4529" i="1"/>
  <c r="Q4528" i="1"/>
  <c r="P4528" i="1"/>
  <c r="Q4527" i="1"/>
  <c r="P4527" i="1"/>
  <c r="Q4526" i="1"/>
  <c r="P4526" i="1"/>
  <c r="Q4525" i="1"/>
  <c r="P4525" i="1"/>
  <c r="Q4524" i="1"/>
  <c r="P4524" i="1"/>
  <c r="Q4523" i="1"/>
  <c r="P4523" i="1"/>
  <c r="Q4522" i="1"/>
  <c r="P4522" i="1"/>
  <c r="Q4521" i="1"/>
  <c r="P4521" i="1"/>
  <c r="Q4520" i="1"/>
  <c r="P4520" i="1"/>
  <c r="Q4519" i="1"/>
  <c r="P4519" i="1"/>
  <c r="Q4518" i="1"/>
  <c r="P4518" i="1"/>
  <c r="Q4517" i="1"/>
  <c r="P4517" i="1"/>
  <c r="Q4516" i="1"/>
  <c r="P4516" i="1"/>
  <c r="Q4515" i="1"/>
  <c r="P4515" i="1"/>
  <c r="Q4514" i="1"/>
  <c r="P4514" i="1"/>
  <c r="Q4513" i="1"/>
  <c r="P4513" i="1"/>
  <c r="Q4512" i="1"/>
  <c r="P4512" i="1"/>
  <c r="Q4511" i="1"/>
  <c r="P4511" i="1"/>
  <c r="Q4510" i="1"/>
  <c r="P4510" i="1"/>
  <c r="Q4509" i="1"/>
  <c r="P4509" i="1"/>
  <c r="Q4508" i="1"/>
  <c r="P4508" i="1"/>
  <c r="Q4507" i="1"/>
  <c r="P4507" i="1"/>
  <c r="Q4506" i="1"/>
  <c r="P4506" i="1"/>
  <c r="Q4505" i="1"/>
  <c r="P4505" i="1"/>
  <c r="Q4504" i="1"/>
  <c r="P4504" i="1"/>
  <c r="Q4503" i="1"/>
  <c r="P4503" i="1"/>
  <c r="Q4502" i="1"/>
  <c r="P4502" i="1"/>
  <c r="Q4501" i="1"/>
  <c r="P4501" i="1"/>
  <c r="Q4500" i="1"/>
  <c r="P4500" i="1"/>
  <c r="Q4499" i="1"/>
  <c r="P4499" i="1"/>
  <c r="Q4498" i="1"/>
  <c r="P4498" i="1"/>
  <c r="Q4497" i="1"/>
  <c r="P4497" i="1"/>
  <c r="Q4496" i="1"/>
  <c r="P4496" i="1"/>
  <c r="Q4495" i="1"/>
  <c r="P4495" i="1"/>
  <c r="Q4494" i="1"/>
  <c r="P4494" i="1"/>
  <c r="Q4493" i="1"/>
  <c r="P4493" i="1"/>
  <c r="Q4492" i="1"/>
  <c r="P4492" i="1"/>
  <c r="Q4491" i="1"/>
  <c r="P4491" i="1"/>
  <c r="Q4490" i="1"/>
  <c r="P4490" i="1"/>
  <c r="Q4489" i="1"/>
  <c r="P4489" i="1"/>
  <c r="Q4488" i="1"/>
  <c r="P4488" i="1"/>
  <c r="Q4487" i="1"/>
  <c r="P4487" i="1"/>
  <c r="Q4486" i="1"/>
  <c r="P4486" i="1"/>
  <c r="Q4485" i="1"/>
  <c r="P4485" i="1"/>
  <c r="Q4484" i="1"/>
  <c r="P4484" i="1"/>
  <c r="Q4483" i="1"/>
  <c r="P4483" i="1"/>
  <c r="Q4482" i="1"/>
  <c r="P4482" i="1"/>
  <c r="Q4481" i="1"/>
  <c r="P4481" i="1"/>
  <c r="Q4480" i="1"/>
  <c r="P4480" i="1"/>
  <c r="Q4479" i="1"/>
  <c r="P4479" i="1"/>
  <c r="Q4478" i="1"/>
  <c r="P4478" i="1"/>
  <c r="Q4477" i="1"/>
  <c r="P4477" i="1"/>
  <c r="Q4476" i="1"/>
  <c r="P4476" i="1"/>
  <c r="Q4475" i="1"/>
  <c r="P4475" i="1"/>
  <c r="Q4474" i="1"/>
  <c r="P4474" i="1"/>
  <c r="Q4473" i="1"/>
  <c r="P4473" i="1"/>
  <c r="Q4472" i="1"/>
  <c r="P4472" i="1"/>
  <c r="Q4471" i="1"/>
  <c r="P4471" i="1"/>
  <c r="Q4470" i="1"/>
  <c r="P4470" i="1"/>
  <c r="Q4469" i="1"/>
  <c r="P4469" i="1"/>
  <c r="Q4468" i="1"/>
  <c r="P4468" i="1"/>
  <c r="Q4467" i="1"/>
  <c r="P4467" i="1"/>
  <c r="Q4466" i="1"/>
  <c r="P4466" i="1"/>
  <c r="Q4465" i="1"/>
  <c r="P4465" i="1"/>
  <c r="Q4464" i="1"/>
  <c r="P4464" i="1"/>
  <c r="Q4463" i="1"/>
  <c r="P4463" i="1"/>
  <c r="Q4462" i="1"/>
  <c r="P4462" i="1"/>
  <c r="Q4461" i="1"/>
  <c r="P4461" i="1"/>
  <c r="Q4460" i="1"/>
  <c r="P4460" i="1"/>
  <c r="Q4459" i="1"/>
  <c r="P4459" i="1"/>
  <c r="Q4458" i="1"/>
  <c r="P4458" i="1"/>
  <c r="Q4457" i="1"/>
  <c r="P4457" i="1"/>
  <c r="Q4456" i="1"/>
  <c r="P4456" i="1"/>
  <c r="Q4455" i="1"/>
  <c r="P4455" i="1"/>
  <c r="Q4454" i="1"/>
  <c r="P4454" i="1"/>
  <c r="Q4453" i="1"/>
  <c r="P4453" i="1"/>
  <c r="Q4452" i="1"/>
  <c r="P4452" i="1"/>
  <c r="Q4451" i="1"/>
  <c r="P4451" i="1"/>
  <c r="Q4450" i="1"/>
  <c r="P4450" i="1"/>
  <c r="Q4449" i="1"/>
  <c r="P4449" i="1"/>
  <c r="Q4448" i="1"/>
  <c r="P4448" i="1"/>
  <c r="Q4447" i="1"/>
  <c r="P4447" i="1"/>
  <c r="Q4446" i="1"/>
  <c r="P4446" i="1"/>
  <c r="Q4445" i="1"/>
  <c r="P4445" i="1"/>
  <c r="Q4444" i="1"/>
  <c r="P4444" i="1"/>
  <c r="Q4443" i="1"/>
  <c r="P4443" i="1"/>
  <c r="Q4442" i="1"/>
  <c r="P4442" i="1"/>
  <c r="Q4441" i="1"/>
  <c r="P4441" i="1"/>
  <c r="Q4440" i="1"/>
  <c r="P4440" i="1"/>
  <c r="Q4439" i="1"/>
  <c r="P4439" i="1"/>
  <c r="Q4438" i="1"/>
  <c r="P4438" i="1"/>
  <c r="Q4437" i="1"/>
  <c r="P4437" i="1"/>
  <c r="Q4436" i="1"/>
  <c r="P4436" i="1"/>
  <c r="Q4435" i="1"/>
  <c r="P4435" i="1"/>
  <c r="Q4434" i="1"/>
  <c r="P4434" i="1"/>
  <c r="Q4433" i="1"/>
  <c r="P4433" i="1"/>
  <c r="Q4432" i="1"/>
  <c r="P4432" i="1"/>
  <c r="Q4431" i="1"/>
  <c r="P4431" i="1"/>
  <c r="Q4430" i="1"/>
  <c r="P4430" i="1"/>
  <c r="Q4429" i="1"/>
  <c r="P4429" i="1"/>
  <c r="Q4428" i="1"/>
  <c r="P4428" i="1"/>
  <c r="Q4427" i="1"/>
  <c r="P4427" i="1"/>
  <c r="Q4426" i="1"/>
  <c r="P4426" i="1"/>
  <c r="Q4425" i="1"/>
  <c r="P4425" i="1"/>
  <c r="Q4424" i="1"/>
  <c r="P4424" i="1"/>
  <c r="Q4423" i="1"/>
  <c r="P4423" i="1"/>
  <c r="Q4422" i="1"/>
  <c r="P4422" i="1"/>
  <c r="Q4421" i="1"/>
  <c r="P4421" i="1"/>
  <c r="Q4420" i="1"/>
  <c r="P4420" i="1"/>
  <c r="Q4419" i="1"/>
  <c r="P4419" i="1"/>
  <c r="Q4418" i="1"/>
  <c r="P4418" i="1"/>
  <c r="Q4417" i="1"/>
  <c r="P4417" i="1"/>
  <c r="Q4416" i="1"/>
  <c r="P4416" i="1"/>
  <c r="Q4415" i="1"/>
  <c r="P4415" i="1"/>
  <c r="Q4414" i="1"/>
  <c r="P4414" i="1"/>
  <c r="Q4413" i="1"/>
  <c r="P4413" i="1"/>
  <c r="Q4412" i="1"/>
  <c r="P4412" i="1"/>
  <c r="Q4411" i="1"/>
  <c r="P4411" i="1"/>
  <c r="Q4410" i="1"/>
  <c r="P4410" i="1"/>
  <c r="Q4409" i="1"/>
  <c r="P4409" i="1"/>
  <c r="Q4408" i="1"/>
  <c r="P4408" i="1"/>
  <c r="Q4407" i="1"/>
  <c r="P4407" i="1"/>
  <c r="Q4406" i="1"/>
  <c r="P4406" i="1"/>
  <c r="Q4405" i="1"/>
  <c r="P4405" i="1"/>
  <c r="Q4404" i="1"/>
  <c r="P4404" i="1"/>
  <c r="Q4403" i="1"/>
  <c r="P4403" i="1"/>
  <c r="Q4402" i="1"/>
  <c r="P4402" i="1"/>
  <c r="Q4401" i="1"/>
  <c r="P4401" i="1"/>
  <c r="Q4400" i="1"/>
  <c r="P4400" i="1"/>
  <c r="Q4399" i="1"/>
  <c r="P4399" i="1"/>
  <c r="Q4398" i="1"/>
  <c r="P4398" i="1"/>
  <c r="Q4397" i="1"/>
  <c r="P4397" i="1"/>
  <c r="Q4396" i="1"/>
  <c r="P4396" i="1"/>
  <c r="Q4395" i="1"/>
  <c r="P4395" i="1"/>
  <c r="Q4394" i="1"/>
  <c r="P4394" i="1"/>
  <c r="Q4393" i="1"/>
  <c r="P4393" i="1"/>
  <c r="Q4392" i="1"/>
  <c r="P4392" i="1"/>
  <c r="Q4391" i="1"/>
  <c r="P4391" i="1"/>
  <c r="Q4390" i="1"/>
  <c r="P4390" i="1"/>
  <c r="Q4389" i="1"/>
  <c r="P4389" i="1"/>
  <c r="Q4388" i="1"/>
  <c r="P4388" i="1"/>
  <c r="Q4387" i="1"/>
  <c r="P4387" i="1"/>
  <c r="Q4386" i="1"/>
  <c r="P4386" i="1"/>
  <c r="Q4385" i="1"/>
  <c r="P4385" i="1"/>
  <c r="Q4384" i="1"/>
  <c r="P4384" i="1"/>
  <c r="Q4383" i="1"/>
  <c r="P4383" i="1"/>
  <c r="Q4382" i="1"/>
  <c r="P4382" i="1"/>
  <c r="Q4381" i="1"/>
  <c r="P4381" i="1"/>
  <c r="Q4380" i="1"/>
  <c r="P4380" i="1"/>
  <c r="Q4379" i="1"/>
  <c r="P4379" i="1"/>
  <c r="Q4378" i="1"/>
  <c r="P4378" i="1"/>
  <c r="Q4377" i="1"/>
  <c r="P4377" i="1"/>
  <c r="Q4376" i="1"/>
  <c r="P4376" i="1"/>
  <c r="Q4375" i="1"/>
  <c r="P4375" i="1"/>
  <c r="Q4374" i="1"/>
  <c r="P4374" i="1"/>
  <c r="Q4373" i="1"/>
  <c r="P4373" i="1"/>
  <c r="Q4372" i="1"/>
  <c r="P4372" i="1"/>
  <c r="Q4371" i="1"/>
  <c r="P4371" i="1"/>
  <c r="Q4370" i="1"/>
  <c r="P4370" i="1"/>
  <c r="Q4369" i="1"/>
  <c r="P4369" i="1"/>
  <c r="Q4368" i="1"/>
  <c r="P4368" i="1"/>
  <c r="Q4367" i="1"/>
  <c r="P4367" i="1"/>
  <c r="Q4366" i="1"/>
  <c r="P4366" i="1"/>
  <c r="Q4365" i="1"/>
  <c r="P4365" i="1"/>
  <c r="Q4364" i="1"/>
  <c r="P4364" i="1"/>
  <c r="Q4363" i="1"/>
  <c r="P4363" i="1"/>
  <c r="Q4362" i="1"/>
  <c r="P4362" i="1"/>
  <c r="Q4361" i="1"/>
  <c r="P4361" i="1"/>
  <c r="Q4360" i="1"/>
  <c r="P4360" i="1"/>
  <c r="Q4359" i="1"/>
  <c r="P4359" i="1"/>
  <c r="Q4358" i="1"/>
  <c r="P4358" i="1"/>
  <c r="Q4357" i="1"/>
  <c r="P4357" i="1"/>
  <c r="Q4356" i="1"/>
  <c r="P4356" i="1"/>
  <c r="Q4355" i="1"/>
  <c r="P4355" i="1"/>
  <c r="Q4354" i="1"/>
  <c r="P4354" i="1"/>
  <c r="Q4353" i="1"/>
  <c r="P4353" i="1"/>
  <c r="Q4352" i="1"/>
  <c r="P4352" i="1"/>
  <c r="Q4351" i="1"/>
  <c r="P4351" i="1"/>
  <c r="Q4350" i="1"/>
  <c r="P4350" i="1"/>
  <c r="Q4349" i="1"/>
  <c r="P4349" i="1"/>
  <c r="Q4348" i="1"/>
  <c r="P4348" i="1"/>
  <c r="Q4347" i="1"/>
  <c r="P4347" i="1"/>
  <c r="Q4346" i="1"/>
  <c r="P4346" i="1"/>
  <c r="Q4345" i="1"/>
  <c r="P4345" i="1"/>
  <c r="Q4344" i="1"/>
  <c r="P4344" i="1"/>
  <c r="Q4343" i="1"/>
  <c r="P4343" i="1"/>
  <c r="Q4342" i="1"/>
  <c r="P4342" i="1"/>
  <c r="Q4341" i="1"/>
  <c r="P4341" i="1"/>
  <c r="Q4340" i="1"/>
  <c r="P4340" i="1"/>
  <c r="Q4339" i="1"/>
  <c r="P4339" i="1"/>
  <c r="Q4338" i="1"/>
  <c r="P4338" i="1"/>
  <c r="Q4337" i="1"/>
  <c r="P4337" i="1"/>
  <c r="Q4336" i="1"/>
  <c r="P4336" i="1"/>
  <c r="Q4335" i="1"/>
  <c r="P4335" i="1"/>
  <c r="Q4334" i="1"/>
  <c r="P4334" i="1"/>
  <c r="Q4333" i="1"/>
  <c r="P4333" i="1"/>
  <c r="Q4332" i="1"/>
  <c r="P4332" i="1"/>
  <c r="Q4331" i="1"/>
  <c r="P4331" i="1"/>
  <c r="Q4330" i="1"/>
  <c r="P4330" i="1"/>
  <c r="Q4329" i="1"/>
  <c r="P4329" i="1"/>
  <c r="Q4328" i="1"/>
  <c r="P4328" i="1"/>
  <c r="Q4327" i="1"/>
  <c r="P4327" i="1"/>
  <c r="Q4326" i="1"/>
  <c r="P4326" i="1"/>
  <c r="Q4325" i="1"/>
  <c r="P4325" i="1"/>
  <c r="Q4324" i="1"/>
  <c r="P4324" i="1"/>
  <c r="Q4323" i="1"/>
  <c r="P4323" i="1"/>
  <c r="Q4322" i="1"/>
  <c r="P4322" i="1"/>
  <c r="Q4321" i="1"/>
  <c r="P4321" i="1"/>
  <c r="Q4320" i="1"/>
  <c r="P4320" i="1"/>
  <c r="Q4319" i="1"/>
  <c r="P4319" i="1"/>
  <c r="Q4318" i="1"/>
  <c r="P4318" i="1"/>
  <c r="Q4317" i="1"/>
  <c r="P4317" i="1"/>
  <c r="Q4316" i="1"/>
  <c r="P4316" i="1"/>
  <c r="Q4315" i="1"/>
  <c r="P4315" i="1"/>
  <c r="Q4314" i="1"/>
  <c r="P4314" i="1"/>
  <c r="Q4313" i="1"/>
  <c r="P4313" i="1"/>
  <c r="Q4312" i="1"/>
  <c r="P4312" i="1"/>
  <c r="Q4311" i="1"/>
  <c r="P4311" i="1"/>
  <c r="Q4310" i="1"/>
  <c r="P4310" i="1"/>
  <c r="Q4309" i="1"/>
  <c r="P4309" i="1"/>
  <c r="Q4308" i="1"/>
  <c r="P4308" i="1"/>
  <c r="Q4307" i="1"/>
  <c r="P4307" i="1"/>
  <c r="Q4306" i="1"/>
  <c r="P4306" i="1"/>
  <c r="Q4305" i="1"/>
  <c r="P4305" i="1"/>
  <c r="Q4304" i="1"/>
  <c r="P4304" i="1"/>
  <c r="Q4303" i="1"/>
  <c r="P4303" i="1"/>
  <c r="Q4302" i="1"/>
  <c r="P4302" i="1"/>
  <c r="Q4301" i="1"/>
  <c r="P4301" i="1"/>
  <c r="Q4300" i="1"/>
  <c r="P4300" i="1"/>
  <c r="Q4299" i="1"/>
  <c r="P4299" i="1"/>
  <c r="Q4298" i="1"/>
  <c r="P4298" i="1"/>
  <c r="Q4297" i="1"/>
  <c r="P4297" i="1"/>
  <c r="Q4296" i="1"/>
  <c r="P4296" i="1"/>
  <c r="Q4295" i="1"/>
  <c r="P4295" i="1"/>
  <c r="Q4294" i="1"/>
  <c r="P4294" i="1"/>
  <c r="Q4293" i="1"/>
  <c r="P4293" i="1"/>
  <c r="Q4292" i="1"/>
  <c r="P4292" i="1"/>
  <c r="Q4291" i="1"/>
  <c r="P4291" i="1"/>
  <c r="Q4290" i="1"/>
  <c r="P4290" i="1"/>
  <c r="Q4289" i="1"/>
  <c r="P4289" i="1"/>
  <c r="Q4288" i="1"/>
  <c r="P4288" i="1"/>
  <c r="Q4287" i="1"/>
  <c r="P4287" i="1"/>
  <c r="Q4286" i="1"/>
  <c r="P4286" i="1"/>
  <c r="Q4285" i="1"/>
  <c r="P4285" i="1"/>
  <c r="Q4284" i="1"/>
  <c r="P4284" i="1"/>
  <c r="Q4283" i="1"/>
  <c r="P4283" i="1"/>
  <c r="Q4282" i="1"/>
  <c r="P4282" i="1"/>
  <c r="Q4281" i="1"/>
  <c r="P4281" i="1"/>
  <c r="Q4280" i="1"/>
  <c r="P4280" i="1"/>
  <c r="Q4279" i="1"/>
  <c r="P4279" i="1"/>
  <c r="Q4278" i="1"/>
  <c r="P4278" i="1"/>
  <c r="Q4277" i="1"/>
  <c r="P4277" i="1"/>
  <c r="Q4276" i="1"/>
  <c r="P4276" i="1"/>
  <c r="Q4275" i="1"/>
  <c r="P4275" i="1"/>
  <c r="Q4274" i="1"/>
  <c r="P4274" i="1"/>
  <c r="Q4273" i="1"/>
  <c r="P4273" i="1"/>
  <c r="Q4272" i="1"/>
  <c r="P4272" i="1"/>
  <c r="Q4271" i="1"/>
  <c r="P4271" i="1"/>
  <c r="Q4270" i="1"/>
  <c r="P4270" i="1"/>
  <c r="Q4269" i="1"/>
  <c r="P4269" i="1"/>
  <c r="Q4268" i="1"/>
  <c r="P4268" i="1"/>
  <c r="Q4267" i="1"/>
  <c r="P4267" i="1"/>
  <c r="Q4266" i="1"/>
  <c r="P4266" i="1"/>
  <c r="Q4265" i="1"/>
  <c r="P4265" i="1"/>
  <c r="Q4264" i="1"/>
  <c r="P4264" i="1"/>
  <c r="Q4263" i="1"/>
  <c r="P4263" i="1"/>
  <c r="Q4262" i="1"/>
  <c r="P4262" i="1"/>
  <c r="Q4261" i="1"/>
  <c r="P4261" i="1"/>
  <c r="Q4260" i="1"/>
  <c r="P4260" i="1"/>
  <c r="Q4259" i="1"/>
  <c r="P4259" i="1"/>
  <c r="Q4258" i="1"/>
  <c r="P4258" i="1"/>
  <c r="Q4257" i="1"/>
  <c r="P4257" i="1"/>
  <c r="Q4256" i="1"/>
  <c r="P4256" i="1"/>
  <c r="Q4255" i="1"/>
  <c r="P4255" i="1"/>
  <c r="Q4254" i="1"/>
  <c r="P4254" i="1"/>
  <c r="Q4253" i="1"/>
  <c r="P4253" i="1"/>
  <c r="Q4252" i="1"/>
  <c r="P4252" i="1"/>
  <c r="Q4251" i="1"/>
  <c r="P4251" i="1"/>
  <c r="Q4250" i="1"/>
  <c r="P4250" i="1"/>
  <c r="Q4249" i="1"/>
  <c r="P4249" i="1"/>
  <c r="Q4248" i="1"/>
  <c r="P4248" i="1"/>
  <c r="Q4247" i="1"/>
  <c r="P4247" i="1"/>
  <c r="Q4246" i="1"/>
  <c r="P4246" i="1"/>
  <c r="Q4245" i="1"/>
  <c r="P4245" i="1"/>
  <c r="Q4244" i="1"/>
  <c r="P4244" i="1"/>
  <c r="Q4243" i="1"/>
  <c r="P4243" i="1"/>
  <c r="Q4242" i="1"/>
  <c r="P4242" i="1"/>
  <c r="Q4241" i="1"/>
  <c r="P4241" i="1"/>
  <c r="Q4240" i="1"/>
  <c r="P4240" i="1"/>
  <c r="Q4239" i="1"/>
  <c r="P4239" i="1"/>
  <c r="Q4238" i="1"/>
  <c r="P4238" i="1"/>
  <c r="Q4237" i="1"/>
  <c r="P4237" i="1"/>
  <c r="Q4236" i="1"/>
  <c r="P4236" i="1"/>
  <c r="Q4235" i="1"/>
  <c r="P4235" i="1"/>
  <c r="Q4234" i="1"/>
  <c r="P4234" i="1"/>
  <c r="Q4233" i="1"/>
  <c r="P4233" i="1"/>
  <c r="Q4232" i="1"/>
  <c r="P4232" i="1"/>
  <c r="Q4231" i="1"/>
  <c r="P4231" i="1"/>
  <c r="Q4230" i="1"/>
  <c r="P4230" i="1"/>
  <c r="Q4229" i="1"/>
  <c r="P4229" i="1"/>
  <c r="Q4228" i="1"/>
  <c r="P4228" i="1"/>
  <c r="Q4227" i="1"/>
  <c r="P4227" i="1"/>
  <c r="Q4226" i="1"/>
  <c r="P4226" i="1"/>
  <c r="Q4225" i="1"/>
  <c r="P4225" i="1"/>
  <c r="Q4224" i="1"/>
  <c r="P4224" i="1"/>
  <c r="Q4223" i="1"/>
  <c r="P4223" i="1"/>
  <c r="Q4222" i="1"/>
  <c r="P4222" i="1"/>
  <c r="Q4221" i="1"/>
  <c r="P4221" i="1"/>
  <c r="Q4220" i="1"/>
  <c r="P4220" i="1"/>
  <c r="Q4219" i="1"/>
  <c r="P4219" i="1"/>
  <c r="Q4218" i="1"/>
  <c r="P4218" i="1"/>
  <c r="Q4217" i="1"/>
  <c r="P4217" i="1"/>
  <c r="Q4216" i="1"/>
  <c r="P4216" i="1"/>
  <c r="Q4215" i="1"/>
  <c r="P4215" i="1"/>
  <c r="Q4214" i="1"/>
  <c r="P4214" i="1"/>
  <c r="Q4213" i="1"/>
  <c r="P4213" i="1"/>
  <c r="Q4212" i="1"/>
  <c r="P4212" i="1"/>
  <c r="Q4211" i="1"/>
  <c r="P4211" i="1"/>
  <c r="Q4210" i="1"/>
  <c r="P4210" i="1"/>
  <c r="Q4209" i="1"/>
  <c r="P4209" i="1"/>
  <c r="Q4208" i="1"/>
  <c r="P4208" i="1"/>
  <c r="Q4207" i="1"/>
  <c r="P4207" i="1"/>
  <c r="Q4206" i="1"/>
  <c r="P4206" i="1"/>
  <c r="Q4205" i="1"/>
  <c r="P4205" i="1"/>
  <c r="Q4204" i="1"/>
  <c r="P4204" i="1"/>
  <c r="Q4203" i="1"/>
  <c r="P4203" i="1"/>
  <c r="Q4202" i="1"/>
  <c r="P4202" i="1"/>
  <c r="Q4201" i="1"/>
  <c r="P4201" i="1"/>
  <c r="Q4200" i="1"/>
  <c r="P4200" i="1"/>
  <c r="Q4199" i="1"/>
  <c r="P4199" i="1"/>
  <c r="Q4198" i="1"/>
  <c r="P4198" i="1"/>
  <c r="Q4197" i="1"/>
  <c r="P4197" i="1"/>
  <c r="Q4196" i="1"/>
  <c r="P4196" i="1"/>
  <c r="Q4195" i="1"/>
  <c r="P4195" i="1"/>
  <c r="Q4194" i="1"/>
  <c r="P4194" i="1"/>
  <c r="Q4193" i="1"/>
  <c r="P4193" i="1"/>
  <c r="Q4192" i="1"/>
  <c r="P4192" i="1"/>
  <c r="Q4191" i="1"/>
  <c r="P4191" i="1"/>
  <c r="Q4190" i="1"/>
  <c r="P4190" i="1"/>
  <c r="Q4189" i="1"/>
  <c r="P4189" i="1"/>
  <c r="Q4188" i="1"/>
  <c r="P4188" i="1"/>
  <c r="Q4187" i="1"/>
  <c r="P4187" i="1"/>
  <c r="Q4186" i="1"/>
  <c r="P4186" i="1"/>
  <c r="Q4185" i="1"/>
  <c r="P4185" i="1"/>
  <c r="Q4184" i="1"/>
  <c r="P4184" i="1"/>
  <c r="Q4183" i="1"/>
  <c r="P4183" i="1"/>
  <c r="Q4182" i="1"/>
  <c r="P4182" i="1"/>
  <c r="Q4181" i="1"/>
  <c r="P4181" i="1"/>
  <c r="Q4180" i="1"/>
  <c r="P4180" i="1"/>
  <c r="Q4179" i="1"/>
  <c r="P4179" i="1"/>
  <c r="Q4178" i="1"/>
  <c r="P4178" i="1"/>
  <c r="Q4177" i="1"/>
  <c r="P4177" i="1"/>
  <c r="Q4176" i="1"/>
  <c r="P4176" i="1"/>
  <c r="Q4175" i="1"/>
  <c r="P4175" i="1"/>
  <c r="Q4174" i="1"/>
  <c r="P4174" i="1"/>
  <c r="Q4173" i="1"/>
  <c r="P4173" i="1"/>
  <c r="Q4172" i="1"/>
  <c r="P4172" i="1"/>
  <c r="Q4171" i="1"/>
  <c r="P4171" i="1"/>
  <c r="Q4170" i="1"/>
  <c r="P4170" i="1"/>
  <c r="Q4169" i="1"/>
  <c r="P4169" i="1"/>
  <c r="Q4168" i="1"/>
  <c r="P4168" i="1"/>
  <c r="Q4167" i="1"/>
  <c r="P4167" i="1"/>
  <c r="Q4166" i="1"/>
  <c r="P4166" i="1"/>
  <c r="Q4165" i="1"/>
  <c r="P4165" i="1"/>
  <c r="Q4164" i="1"/>
  <c r="P4164" i="1"/>
  <c r="Q4163" i="1"/>
  <c r="P4163" i="1"/>
  <c r="Q4162" i="1"/>
  <c r="P4162" i="1"/>
  <c r="Q4161" i="1"/>
  <c r="P4161" i="1"/>
  <c r="Q4160" i="1"/>
  <c r="P4160" i="1"/>
  <c r="Q4159" i="1"/>
  <c r="P4159" i="1"/>
  <c r="Q4158" i="1"/>
  <c r="P4158" i="1"/>
  <c r="Q4157" i="1"/>
  <c r="P4157" i="1"/>
  <c r="Q4156" i="1"/>
  <c r="P4156" i="1"/>
  <c r="Q4155" i="1"/>
  <c r="P4155" i="1"/>
  <c r="Q4154" i="1"/>
  <c r="P4154" i="1"/>
  <c r="Q4153" i="1"/>
  <c r="P4153" i="1"/>
  <c r="Q4152" i="1"/>
  <c r="P4152" i="1"/>
  <c r="Q4151" i="1"/>
  <c r="P4151" i="1"/>
  <c r="Q4150" i="1"/>
  <c r="P4150" i="1"/>
  <c r="Q4149" i="1"/>
  <c r="P4149" i="1"/>
  <c r="Q4148" i="1"/>
  <c r="P4148" i="1"/>
  <c r="Q4147" i="1"/>
  <c r="P4147" i="1"/>
  <c r="Q4146" i="1"/>
  <c r="P4146" i="1"/>
  <c r="Q4145" i="1"/>
  <c r="P4145" i="1"/>
  <c r="Q4144" i="1"/>
  <c r="P4144" i="1"/>
  <c r="Q4143" i="1"/>
  <c r="P4143" i="1"/>
  <c r="Q4142" i="1"/>
  <c r="P4142" i="1"/>
  <c r="Q4141" i="1"/>
  <c r="P4141" i="1"/>
  <c r="Q4140" i="1"/>
  <c r="P4140" i="1"/>
  <c r="Q4139" i="1"/>
  <c r="P4139" i="1"/>
  <c r="Q4138" i="1"/>
  <c r="P4138" i="1"/>
  <c r="Q4137" i="1"/>
  <c r="P4137" i="1"/>
  <c r="Q4136" i="1"/>
  <c r="P4136" i="1"/>
  <c r="Q4135" i="1"/>
  <c r="P4135" i="1"/>
  <c r="Q4134" i="1"/>
  <c r="P4134" i="1"/>
  <c r="Q4133" i="1"/>
  <c r="P4133" i="1"/>
  <c r="Q4132" i="1"/>
  <c r="P4132" i="1"/>
  <c r="Q4131" i="1"/>
  <c r="P4131" i="1"/>
  <c r="Q4130" i="1"/>
  <c r="P4130" i="1"/>
  <c r="Q4129" i="1"/>
  <c r="P4129" i="1"/>
  <c r="Q4128" i="1"/>
  <c r="P4128" i="1"/>
  <c r="Q4127" i="1"/>
  <c r="P4127" i="1"/>
  <c r="Q4126" i="1"/>
  <c r="P4126" i="1"/>
  <c r="Q4125" i="1"/>
  <c r="P4125" i="1"/>
  <c r="Q4124" i="1"/>
  <c r="P4124" i="1"/>
  <c r="Q4123" i="1"/>
  <c r="P4123" i="1"/>
  <c r="Q4122" i="1"/>
  <c r="P4122" i="1"/>
  <c r="Q4121" i="1"/>
  <c r="P4121" i="1"/>
  <c r="Q4120" i="1"/>
  <c r="P4120" i="1"/>
  <c r="Q4119" i="1"/>
  <c r="P4119" i="1"/>
  <c r="Q4118" i="1"/>
  <c r="P4118" i="1"/>
  <c r="Q4117" i="1"/>
  <c r="P4117" i="1"/>
  <c r="Q4116" i="1"/>
  <c r="P4116" i="1"/>
  <c r="Q4115" i="1"/>
  <c r="P4115" i="1"/>
  <c r="Q4114" i="1"/>
  <c r="P4114" i="1"/>
  <c r="Q4113" i="1"/>
  <c r="P4113" i="1"/>
  <c r="Q4112" i="1"/>
  <c r="P4112" i="1"/>
  <c r="Q4111" i="1"/>
  <c r="P4111" i="1"/>
  <c r="Q4110" i="1"/>
  <c r="P4110" i="1"/>
  <c r="Q4109" i="1"/>
  <c r="P4109" i="1"/>
  <c r="Q4108" i="1"/>
  <c r="P4108" i="1"/>
  <c r="Q4107" i="1"/>
  <c r="P4107" i="1"/>
  <c r="Q4106" i="1"/>
  <c r="P4106" i="1"/>
  <c r="Q4105" i="1"/>
  <c r="P4105" i="1"/>
  <c r="Q4104" i="1"/>
  <c r="P4104" i="1"/>
  <c r="Q4103" i="1"/>
  <c r="P4103" i="1"/>
  <c r="Q4102" i="1"/>
  <c r="P4102" i="1"/>
  <c r="Q4101" i="1"/>
  <c r="P4101" i="1"/>
  <c r="Q4100" i="1"/>
  <c r="P4100" i="1"/>
  <c r="Q4099" i="1"/>
  <c r="P4099" i="1"/>
  <c r="Q4098" i="1"/>
  <c r="P4098" i="1"/>
  <c r="Q4097" i="1"/>
  <c r="P4097" i="1"/>
  <c r="Q4096" i="1"/>
  <c r="P4096" i="1"/>
  <c r="Q4095" i="1"/>
  <c r="P4095" i="1"/>
  <c r="Q4094" i="1"/>
  <c r="P4094" i="1"/>
  <c r="Q4093" i="1"/>
  <c r="P4093" i="1"/>
  <c r="Q4092" i="1"/>
  <c r="P4092" i="1"/>
  <c r="Q4091" i="1"/>
  <c r="P4091" i="1"/>
  <c r="Q4090" i="1"/>
  <c r="P4090" i="1"/>
  <c r="Q4089" i="1"/>
  <c r="P4089" i="1"/>
  <c r="Q4088" i="1"/>
  <c r="P4088" i="1"/>
  <c r="Q4087" i="1"/>
  <c r="P4087" i="1"/>
  <c r="Q4086" i="1"/>
  <c r="P4086" i="1"/>
  <c r="Q4085" i="1"/>
  <c r="P4085" i="1"/>
  <c r="Q4084" i="1"/>
  <c r="P4084" i="1"/>
  <c r="Q4083" i="1"/>
  <c r="P4083" i="1"/>
  <c r="Q4082" i="1"/>
  <c r="P4082" i="1"/>
  <c r="Q4081" i="1"/>
  <c r="P4081" i="1"/>
  <c r="Q4080" i="1"/>
  <c r="P4080" i="1"/>
  <c r="Q4079" i="1"/>
  <c r="P4079" i="1"/>
  <c r="Q4078" i="1"/>
  <c r="P4078" i="1"/>
  <c r="Q4077" i="1"/>
  <c r="P4077" i="1"/>
  <c r="Q4076" i="1"/>
  <c r="P4076" i="1"/>
  <c r="Q4075" i="1"/>
  <c r="P4075" i="1"/>
  <c r="Q4074" i="1"/>
  <c r="P4074" i="1"/>
  <c r="Q4073" i="1"/>
  <c r="P4073" i="1"/>
  <c r="Q4072" i="1"/>
  <c r="P4072" i="1"/>
  <c r="Q4071" i="1"/>
  <c r="P4071" i="1"/>
  <c r="Q4070" i="1"/>
  <c r="P4070" i="1"/>
  <c r="Q4069" i="1"/>
  <c r="P4069" i="1"/>
  <c r="Q4068" i="1"/>
  <c r="P4068" i="1"/>
  <c r="Q4067" i="1"/>
  <c r="P4067" i="1"/>
  <c r="Q4066" i="1"/>
  <c r="P4066" i="1"/>
  <c r="Q4065" i="1"/>
  <c r="P4065" i="1"/>
  <c r="Q4064" i="1"/>
  <c r="P4064" i="1"/>
  <c r="Q4063" i="1"/>
  <c r="P4063" i="1"/>
  <c r="Q4062" i="1"/>
  <c r="P4062" i="1"/>
  <c r="Q4061" i="1"/>
  <c r="P4061" i="1"/>
  <c r="Q4060" i="1"/>
  <c r="P4060" i="1"/>
  <c r="Q4059" i="1"/>
  <c r="P4059" i="1"/>
  <c r="Q4058" i="1"/>
  <c r="P4058" i="1"/>
  <c r="Q4057" i="1"/>
  <c r="P4057" i="1"/>
  <c r="Q4056" i="1"/>
  <c r="P4056" i="1"/>
  <c r="Q4055" i="1"/>
  <c r="P4055" i="1"/>
  <c r="Q4054" i="1"/>
  <c r="P4054" i="1"/>
  <c r="Q4053" i="1"/>
  <c r="P4053" i="1"/>
  <c r="Q4052" i="1"/>
  <c r="P4052" i="1"/>
  <c r="Q4051" i="1"/>
  <c r="P4051" i="1"/>
  <c r="Q4050" i="1"/>
  <c r="P4050" i="1"/>
  <c r="Q4049" i="1"/>
  <c r="P4049" i="1"/>
  <c r="Q4048" i="1"/>
  <c r="P4048" i="1"/>
  <c r="Q4047" i="1"/>
  <c r="P4047" i="1"/>
  <c r="Q4046" i="1"/>
  <c r="P4046" i="1"/>
  <c r="Q4045" i="1"/>
  <c r="P4045" i="1"/>
  <c r="Q4044" i="1"/>
  <c r="P4044" i="1"/>
  <c r="Q4043" i="1"/>
  <c r="P4043" i="1"/>
  <c r="Q4042" i="1"/>
  <c r="P4042" i="1"/>
  <c r="Q4041" i="1"/>
  <c r="P4041" i="1"/>
  <c r="Q4040" i="1"/>
  <c r="P4040" i="1"/>
  <c r="Q4039" i="1"/>
  <c r="P4039" i="1"/>
  <c r="Q4038" i="1"/>
  <c r="P4038" i="1"/>
  <c r="Q4037" i="1"/>
  <c r="P4037" i="1"/>
  <c r="Q4036" i="1"/>
  <c r="P4036" i="1"/>
  <c r="Q4035" i="1"/>
  <c r="P4035" i="1"/>
  <c r="Q4034" i="1"/>
  <c r="P4034" i="1"/>
  <c r="Q4033" i="1"/>
  <c r="P4033" i="1"/>
  <c r="Q4032" i="1"/>
  <c r="P4032" i="1"/>
  <c r="Q4031" i="1"/>
  <c r="P4031" i="1"/>
  <c r="Q4030" i="1"/>
  <c r="P4030" i="1"/>
  <c r="Q4029" i="1"/>
  <c r="P4029" i="1"/>
  <c r="Q4028" i="1"/>
  <c r="P4028" i="1"/>
  <c r="Q4027" i="1"/>
  <c r="P4027" i="1"/>
  <c r="Q4026" i="1"/>
  <c r="P4026" i="1"/>
  <c r="Q4025" i="1"/>
  <c r="P4025" i="1"/>
  <c r="Q4024" i="1"/>
  <c r="P4024" i="1"/>
  <c r="Q4023" i="1"/>
  <c r="P4023" i="1"/>
  <c r="Q4022" i="1"/>
  <c r="P4022" i="1"/>
  <c r="Q4021" i="1"/>
  <c r="P4021" i="1"/>
  <c r="Q4020" i="1"/>
  <c r="P4020" i="1"/>
  <c r="Q4019" i="1"/>
  <c r="P4019" i="1"/>
  <c r="Q4018" i="1"/>
  <c r="P4018" i="1"/>
  <c r="Q4017" i="1"/>
  <c r="P4017" i="1"/>
  <c r="Q4016" i="1"/>
  <c r="P4016" i="1"/>
  <c r="Q4015" i="1"/>
  <c r="P4015" i="1"/>
  <c r="Q4014" i="1"/>
  <c r="P4014" i="1"/>
  <c r="Q4013" i="1"/>
  <c r="P4013" i="1"/>
  <c r="Q4012" i="1"/>
  <c r="P4012" i="1"/>
  <c r="Q4011" i="1"/>
  <c r="P4011" i="1"/>
  <c r="Q4010" i="1"/>
  <c r="P4010" i="1"/>
  <c r="Q4009" i="1"/>
  <c r="P4009" i="1"/>
  <c r="Q4008" i="1"/>
  <c r="P4008" i="1"/>
  <c r="Q4007" i="1"/>
  <c r="P4007" i="1"/>
  <c r="Q4006" i="1"/>
  <c r="P4006" i="1"/>
  <c r="Q4005" i="1"/>
  <c r="P4005" i="1"/>
  <c r="Q4004" i="1"/>
  <c r="P4004" i="1"/>
  <c r="Q4003" i="1"/>
  <c r="P4003" i="1"/>
  <c r="Q4002" i="1"/>
  <c r="P4002" i="1"/>
  <c r="Q4001" i="1"/>
  <c r="P4001" i="1"/>
  <c r="Q4000" i="1"/>
  <c r="P4000" i="1"/>
  <c r="Q3999" i="1"/>
  <c r="P3999" i="1"/>
  <c r="Q3998" i="1"/>
  <c r="P3998" i="1"/>
  <c r="Q3997" i="1"/>
  <c r="P3997" i="1"/>
  <c r="Q3996" i="1"/>
  <c r="P3996" i="1"/>
  <c r="Q3995" i="1"/>
  <c r="P3995" i="1"/>
  <c r="Q3994" i="1"/>
  <c r="P3994" i="1"/>
  <c r="Q3993" i="1"/>
  <c r="P3993" i="1"/>
  <c r="Q3992" i="1"/>
  <c r="P3992" i="1"/>
  <c r="Q3991" i="1"/>
  <c r="P3991" i="1"/>
  <c r="Q3990" i="1"/>
  <c r="P3990" i="1"/>
  <c r="Q3989" i="1"/>
  <c r="P3989" i="1"/>
  <c r="Q3988" i="1"/>
  <c r="P3988" i="1"/>
  <c r="Q3987" i="1"/>
  <c r="P3987" i="1"/>
  <c r="Q3986" i="1"/>
  <c r="P3986" i="1"/>
  <c r="Q3985" i="1"/>
  <c r="P3985" i="1"/>
  <c r="Q3984" i="1"/>
  <c r="P3984" i="1"/>
  <c r="Q3983" i="1"/>
  <c r="P3983" i="1"/>
  <c r="Q3982" i="1"/>
  <c r="P3982" i="1"/>
  <c r="Q3981" i="1"/>
  <c r="P3981" i="1"/>
  <c r="Q3980" i="1"/>
  <c r="P3980" i="1"/>
  <c r="Q3979" i="1"/>
  <c r="P3979" i="1"/>
  <c r="Q3978" i="1"/>
  <c r="P3978" i="1"/>
  <c r="Q3977" i="1"/>
  <c r="P3977" i="1"/>
  <c r="Q3976" i="1"/>
  <c r="P3976" i="1"/>
  <c r="Q3975" i="1"/>
  <c r="P3975" i="1"/>
  <c r="Q3974" i="1"/>
  <c r="P3974" i="1"/>
  <c r="Q3973" i="1"/>
  <c r="P3973" i="1"/>
  <c r="Q3972" i="1"/>
  <c r="P3972" i="1"/>
  <c r="Q3971" i="1"/>
  <c r="P3971" i="1"/>
  <c r="Q3970" i="1"/>
  <c r="P3970" i="1"/>
  <c r="Q3969" i="1"/>
  <c r="P3969" i="1"/>
  <c r="Q3968" i="1"/>
  <c r="P3968" i="1"/>
  <c r="Q3967" i="1"/>
  <c r="P3967" i="1"/>
  <c r="Q3966" i="1"/>
  <c r="P3966" i="1"/>
  <c r="Q3965" i="1"/>
  <c r="P3965" i="1"/>
  <c r="Q3964" i="1"/>
  <c r="P3964" i="1"/>
  <c r="Q3963" i="1"/>
  <c r="P3963" i="1"/>
  <c r="Q3962" i="1"/>
  <c r="P3962" i="1"/>
  <c r="Q3961" i="1"/>
  <c r="P3961" i="1"/>
  <c r="Q3960" i="1"/>
  <c r="P3960" i="1"/>
  <c r="Q3959" i="1"/>
  <c r="P3959" i="1"/>
  <c r="Q3958" i="1"/>
  <c r="P3958" i="1"/>
  <c r="Q3957" i="1"/>
  <c r="P3957" i="1"/>
  <c r="Q3956" i="1"/>
  <c r="P3956" i="1"/>
  <c r="Q3955" i="1"/>
  <c r="P3955" i="1"/>
  <c r="Q3954" i="1"/>
  <c r="P3954" i="1"/>
  <c r="Q3953" i="1"/>
  <c r="P3953" i="1"/>
  <c r="Q3952" i="1"/>
  <c r="P3952" i="1"/>
  <c r="Q3951" i="1"/>
  <c r="P3951" i="1"/>
  <c r="Q3950" i="1"/>
  <c r="P3950" i="1"/>
  <c r="Q3949" i="1"/>
  <c r="P3949" i="1"/>
  <c r="Q3948" i="1"/>
  <c r="P3948" i="1"/>
  <c r="Q3947" i="1"/>
  <c r="P3947" i="1"/>
  <c r="Q3946" i="1"/>
  <c r="P3946" i="1"/>
  <c r="Q3945" i="1"/>
  <c r="P3945" i="1"/>
  <c r="Q3944" i="1"/>
  <c r="P3944" i="1"/>
  <c r="Q3943" i="1"/>
  <c r="P3943" i="1"/>
  <c r="Q3942" i="1"/>
  <c r="P3942" i="1"/>
  <c r="Q3941" i="1"/>
  <c r="P3941" i="1"/>
  <c r="Q3940" i="1"/>
  <c r="P3940" i="1"/>
  <c r="Q3939" i="1"/>
  <c r="P3939" i="1"/>
  <c r="Q3938" i="1"/>
  <c r="P3938" i="1"/>
  <c r="Q3937" i="1"/>
  <c r="P3937" i="1"/>
  <c r="Q3936" i="1"/>
  <c r="P3936" i="1"/>
  <c r="Q3935" i="1"/>
  <c r="P3935" i="1"/>
  <c r="Q3934" i="1"/>
  <c r="P3934" i="1"/>
  <c r="Q3933" i="1"/>
  <c r="P3933" i="1"/>
  <c r="Q3932" i="1"/>
  <c r="P3932" i="1"/>
  <c r="Q3931" i="1"/>
  <c r="P3931" i="1"/>
  <c r="Q3930" i="1"/>
  <c r="P3930" i="1"/>
  <c r="Q3929" i="1"/>
  <c r="P3929" i="1"/>
  <c r="Q3928" i="1"/>
  <c r="P3928" i="1"/>
  <c r="Q3927" i="1"/>
  <c r="P3927" i="1"/>
  <c r="Q3926" i="1"/>
  <c r="P3926" i="1"/>
  <c r="Q3925" i="1"/>
  <c r="P3925" i="1"/>
  <c r="Q3924" i="1"/>
  <c r="P3924" i="1"/>
  <c r="Q3923" i="1"/>
  <c r="P3923" i="1"/>
  <c r="Q3922" i="1"/>
  <c r="P3922" i="1"/>
  <c r="Q3921" i="1"/>
  <c r="P3921" i="1"/>
  <c r="Q3920" i="1"/>
  <c r="P3920" i="1"/>
  <c r="Q3919" i="1"/>
  <c r="P3919" i="1"/>
  <c r="Q3918" i="1"/>
  <c r="P3918" i="1"/>
  <c r="Q3917" i="1"/>
  <c r="P3917" i="1"/>
  <c r="Q3916" i="1"/>
  <c r="P3916" i="1"/>
  <c r="Q3915" i="1"/>
  <c r="P3915" i="1"/>
  <c r="Q3914" i="1"/>
  <c r="P3914" i="1"/>
  <c r="Q3913" i="1"/>
  <c r="P3913" i="1"/>
  <c r="Q3912" i="1"/>
  <c r="P3912" i="1"/>
  <c r="Q3911" i="1"/>
  <c r="P3911" i="1"/>
  <c r="Q3910" i="1"/>
  <c r="P3910" i="1"/>
  <c r="Q3909" i="1"/>
  <c r="P3909" i="1"/>
  <c r="Q3908" i="1"/>
  <c r="P3908" i="1"/>
  <c r="Q3907" i="1"/>
  <c r="P3907" i="1"/>
  <c r="Q3906" i="1"/>
  <c r="P3906" i="1"/>
  <c r="Q3905" i="1"/>
  <c r="P3905" i="1"/>
  <c r="Q3904" i="1"/>
  <c r="P3904" i="1"/>
  <c r="Q3903" i="1"/>
  <c r="P3903" i="1"/>
  <c r="Q3902" i="1"/>
  <c r="P3902" i="1"/>
  <c r="Q3901" i="1"/>
  <c r="P3901" i="1"/>
  <c r="Q3900" i="1"/>
  <c r="P3900" i="1"/>
  <c r="Q3899" i="1"/>
  <c r="P3899" i="1"/>
  <c r="Q3898" i="1"/>
  <c r="P3898" i="1"/>
  <c r="Q3897" i="1"/>
  <c r="P3897" i="1"/>
  <c r="Q3896" i="1"/>
  <c r="P3896" i="1"/>
  <c r="Q3895" i="1"/>
  <c r="P3895" i="1"/>
  <c r="Q3894" i="1"/>
  <c r="P3894" i="1"/>
  <c r="Q3893" i="1"/>
  <c r="P3893" i="1"/>
  <c r="Q3892" i="1"/>
  <c r="P3892" i="1"/>
  <c r="Q3891" i="1"/>
  <c r="P3891" i="1"/>
  <c r="Q3890" i="1"/>
  <c r="P3890" i="1"/>
  <c r="Q3889" i="1"/>
  <c r="P3889" i="1"/>
  <c r="Q3888" i="1"/>
  <c r="P3888" i="1"/>
  <c r="Q3887" i="1"/>
  <c r="P3887" i="1"/>
  <c r="Q3886" i="1"/>
  <c r="P3886" i="1"/>
  <c r="Q3885" i="1"/>
  <c r="P3885" i="1"/>
  <c r="Q3884" i="1"/>
  <c r="P3884" i="1"/>
  <c r="Q3883" i="1"/>
  <c r="P3883" i="1"/>
  <c r="Q3882" i="1"/>
  <c r="P3882" i="1"/>
  <c r="Q3881" i="1"/>
  <c r="P3881" i="1"/>
  <c r="Q3880" i="1"/>
  <c r="P3880" i="1"/>
  <c r="Q3879" i="1"/>
  <c r="P3879" i="1"/>
  <c r="Q3878" i="1"/>
  <c r="P3878" i="1"/>
  <c r="Q3877" i="1"/>
  <c r="P3877" i="1"/>
  <c r="Q3876" i="1"/>
  <c r="P3876" i="1"/>
  <c r="Q3875" i="1"/>
  <c r="P3875" i="1"/>
  <c r="Q3874" i="1"/>
  <c r="P3874" i="1"/>
  <c r="Q3873" i="1"/>
  <c r="P3873" i="1"/>
  <c r="Q3872" i="1"/>
  <c r="P3872" i="1"/>
  <c r="Q3871" i="1"/>
  <c r="P3871" i="1"/>
  <c r="Q3870" i="1"/>
  <c r="P3870" i="1"/>
  <c r="Q3869" i="1"/>
  <c r="P3869" i="1"/>
  <c r="Q3868" i="1"/>
  <c r="P3868" i="1"/>
  <c r="Q3867" i="1"/>
  <c r="P3867" i="1"/>
  <c r="Q3866" i="1"/>
  <c r="P3866" i="1"/>
  <c r="Q3865" i="1"/>
  <c r="P3865" i="1"/>
  <c r="Q3864" i="1"/>
  <c r="P3864" i="1"/>
  <c r="Q3863" i="1"/>
  <c r="P3863" i="1"/>
  <c r="Q3862" i="1"/>
  <c r="P3862" i="1"/>
  <c r="Q3861" i="1"/>
  <c r="P3861" i="1"/>
  <c r="Q3860" i="1"/>
  <c r="P3860" i="1"/>
  <c r="Q3859" i="1"/>
  <c r="P3859" i="1"/>
  <c r="Q3858" i="1"/>
  <c r="P3858" i="1"/>
  <c r="Q3857" i="1"/>
  <c r="P3857" i="1"/>
  <c r="Q3856" i="1"/>
  <c r="P3856" i="1"/>
  <c r="Q3855" i="1"/>
  <c r="P3855" i="1"/>
  <c r="Q3854" i="1"/>
  <c r="P3854" i="1"/>
  <c r="Q3853" i="1"/>
  <c r="P3853" i="1"/>
  <c r="Q3852" i="1"/>
  <c r="P3852" i="1"/>
  <c r="Q3851" i="1"/>
  <c r="P3851" i="1"/>
  <c r="Q3850" i="1"/>
  <c r="P3850" i="1"/>
  <c r="Q3849" i="1"/>
  <c r="P3849" i="1"/>
  <c r="Q3848" i="1"/>
  <c r="P3848" i="1"/>
  <c r="Q3847" i="1"/>
  <c r="P3847" i="1"/>
  <c r="Q3846" i="1"/>
  <c r="P3846" i="1"/>
  <c r="Q3845" i="1"/>
  <c r="P3845" i="1"/>
  <c r="Q3844" i="1"/>
  <c r="P3844" i="1"/>
  <c r="Q3843" i="1"/>
  <c r="P3843" i="1"/>
  <c r="Q3842" i="1"/>
  <c r="P3842" i="1"/>
  <c r="Q3841" i="1"/>
  <c r="P3841" i="1"/>
  <c r="Q3840" i="1"/>
  <c r="P3840" i="1"/>
  <c r="Q3839" i="1"/>
  <c r="P3839" i="1"/>
  <c r="Q3838" i="1"/>
  <c r="P3838" i="1"/>
  <c r="Q3837" i="1"/>
  <c r="P3837" i="1"/>
  <c r="Q3836" i="1"/>
  <c r="P3836" i="1"/>
  <c r="Q3835" i="1"/>
  <c r="P3835" i="1"/>
  <c r="Q3834" i="1"/>
  <c r="P3834" i="1"/>
  <c r="Q3833" i="1"/>
  <c r="P3833" i="1"/>
  <c r="Q3832" i="1"/>
  <c r="P3832" i="1"/>
  <c r="Q3831" i="1"/>
  <c r="P3831" i="1"/>
  <c r="Q3830" i="1"/>
  <c r="P3830" i="1"/>
  <c r="Q3829" i="1"/>
  <c r="P3829" i="1"/>
  <c r="Q3828" i="1"/>
  <c r="P3828" i="1"/>
  <c r="Q3827" i="1"/>
  <c r="P3827" i="1"/>
  <c r="Q3826" i="1"/>
  <c r="P3826" i="1"/>
  <c r="Q3825" i="1"/>
  <c r="P3825" i="1"/>
  <c r="Q3824" i="1"/>
  <c r="P3824" i="1"/>
  <c r="Q3823" i="1"/>
  <c r="P3823" i="1"/>
  <c r="Q3822" i="1"/>
  <c r="P3822" i="1"/>
  <c r="Q3821" i="1"/>
  <c r="P3821" i="1"/>
  <c r="Q3820" i="1"/>
  <c r="P3820" i="1"/>
  <c r="Q3819" i="1"/>
  <c r="P3819" i="1"/>
  <c r="Q3818" i="1"/>
  <c r="P3818" i="1"/>
  <c r="Q3817" i="1"/>
  <c r="P3817" i="1"/>
  <c r="Q3816" i="1"/>
  <c r="P3816" i="1"/>
  <c r="Q3815" i="1"/>
  <c r="P3815" i="1"/>
  <c r="Q3814" i="1"/>
  <c r="P3814" i="1"/>
  <c r="Q3813" i="1"/>
  <c r="P3813" i="1"/>
  <c r="Q3812" i="1"/>
  <c r="P3812" i="1"/>
  <c r="Q3811" i="1"/>
  <c r="P3811" i="1"/>
  <c r="Q3810" i="1"/>
  <c r="P3810" i="1"/>
  <c r="Q3809" i="1"/>
  <c r="P3809" i="1"/>
  <c r="Q3808" i="1"/>
  <c r="P3808" i="1"/>
  <c r="Q3807" i="1"/>
  <c r="P3807" i="1"/>
  <c r="Q3806" i="1"/>
  <c r="P3806" i="1"/>
  <c r="Q3805" i="1"/>
  <c r="P3805" i="1"/>
  <c r="Q3804" i="1"/>
  <c r="P3804" i="1"/>
  <c r="Q3803" i="1"/>
  <c r="P3803" i="1"/>
  <c r="Q3802" i="1"/>
  <c r="P3802" i="1"/>
  <c r="Q3801" i="1"/>
  <c r="P3801" i="1"/>
  <c r="Q3800" i="1"/>
  <c r="P3800" i="1"/>
  <c r="Q3799" i="1"/>
  <c r="P3799" i="1"/>
  <c r="Q3798" i="1"/>
  <c r="P3798" i="1"/>
  <c r="Q3797" i="1"/>
  <c r="P3797" i="1"/>
  <c r="Q3796" i="1"/>
  <c r="P3796" i="1"/>
  <c r="Q3795" i="1"/>
  <c r="P3795" i="1"/>
  <c r="Q3794" i="1"/>
  <c r="P3794" i="1"/>
  <c r="Q3793" i="1"/>
  <c r="P3793" i="1"/>
  <c r="Q3792" i="1"/>
  <c r="P3792" i="1"/>
  <c r="Q3791" i="1"/>
  <c r="P3791" i="1"/>
  <c r="Q3790" i="1"/>
  <c r="P3790" i="1"/>
  <c r="Q3789" i="1"/>
  <c r="P3789" i="1"/>
  <c r="Q3788" i="1"/>
  <c r="P3788" i="1"/>
  <c r="Q3787" i="1"/>
  <c r="P3787" i="1"/>
  <c r="Q3786" i="1"/>
  <c r="P3786" i="1"/>
  <c r="Q3785" i="1"/>
  <c r="P3785" i="1"/>
  <c r="Q3784" i="1"/>
  <c r="P3784" i="1"/>
  <c r="Q3783" i="1"/>
  <c r="P3783" i="1"/>
  <c r="Q3782" i="1"/>
  <c r="P3782" i="1"/>
  <c r="Q3781" i="1"/>
  <c r="P3781" i="1"/>
  <c r="Q3780" i="1"/>
  <c r="P3780" i="1"/>
  <c r="Q3779" i="1"/>
  <c r="P3779" i="1"/>
  <c r="Q3778" i="1"/>
  <c r="P3778" i="1"/>
  <c r="Q3777" i="1"/>
  <c r="P3777" i="1"/>
  <c r="Q3776" i="1"/>
  <c r="P3776" i="1"/>
  <c r="Q3775" i="1"/>
  <c r="P3775" i="1"/>
  <c r="Q3774" i="1"/>
  <c r="P3774" i="1"/>
  <c r="Q3773" i="1"/>
  <c r="P3773" i="1"/>
  <c r="Q3772" i="1"/>
  <c r="P3772" i="1"/>
  <c r="Q3771" i="1"/>
  <c r="P3771" i="1"/>
  <c r="Q3770" i="1"/>
  <c r="P3770" i="1"/>
  <c r="Q3769" i="1"/>
  <c r="P3769" i="1"/>
  <c r="Q3768" i="1"/>
  <c r="P3768" i="1"/>
  <c r="Q3767" i="1"/>
  <c r="P3767" i="1"/>
  <c r="Q3766" i="1"/>
  <c r="P3766" i="1"/>
  <c r="Q3765" i="1"/>
  <c r="P3765" i="1"/>
  <c r="Q3764" i="1"/>
  <c r="P3764" i="1"/>
  <c r="Q3763" i="1"/>
  <c r="P3763" i="1"/>
  <c r="Q3762" i="1"/>
  <c r="P3762" i="1"/>
  <c r="Q3761" i="1"/>
  <c r="P3761" i="1"/>
  <c r="Q3760" i="1"/>
  <c r="P3760" i="1"/>
  <c r="Q3759" i="1"/>
  <c r="P3759" i="1"/>
  <c r="Q3758" i="1"/>
  <c r="P3758" i="1"/>
  <c r="Q3757" i="1"/>
  <c r="P3757" i="1"/>
  <c r="Q3756" i="1"/>
  <c r="P3756" i="1"/>
  <c r="Q3755" i="1"/>
  <c r="P3755" i="1"/>
  <c r="Q3754" i="1"/>
  <c r="P3754" i="1"/>
  <c r="Q3753" i="1"/>
  <c r="P3753" i="1"/>
  <c r="Q3752" i="1"/>
  <c r="P3752" i="1"/>
  <c r="Q3751" i="1"/>
  <c r="P3751" i="1"/>
  <c r="Q3750" i="1"/>
  <c r="P3750" i="1"/>
  <c r="Q3749" i="1"/>
  <c r="P3749" i="1"/>
  <c r="Q3748" i="1"/>
  <c r="P3748" i="1"/>
  <c r="Q3747" i="1"/>
  <c r="P3747" i="1"/>
  <c r="Q3746" i="1"/>
  <c r="P3746" i="1"/>
  <c r="Q3745" i="1"/>
  <c r="P3745" i="1"/>
  <c r="Q3744" i="1"/>
  <c r="P3744" i="1"/>
  <c r="Q3743" i="1"/>
  <c r="P3743" i="1"/>
  <c r="Q3742" i="1"/>
  <c r="P3742" i="1"/>
  <c r="Q3741" i="1"/>
  <c r="P3741" i="1"/>
  <c r="Q3740" i="1"/>
  <c r="P3740" i="1"/>
  <c r="Q3739" i="1"/>
  <c r="P3739" i="1"/>
  <c r="Q3738" i="1"/>
  <c r="P3738" i="1"/>
  <c r="Q3737" i="1"/>
  <c r="P3737" i="1"/>
  <c r="Q3736" i="1"/>
  <c r="P3736" i="1"/>
  <c r="Q3735" i="1"/>
  <c r="P3735" i="1"/>
  <c r="Q3734" i="1"/>
  <c r="P3734" i="1"/>
  <c r="Q3733" i="1"/>
  <c r="P3733" i="1"/>
  <c r="Q3732" i="1"/>
  <c r="P3732" i="1"/>
  <c r="Q3731" i="1"/>
  <c r="P3731" i="1"/>
  <c r="Q3730" i="1"/>
  <c r="P3730" i="1"/>
  <c r="Q3729" i="1"/>
  <c r="P3729" i="1"/>
  <c r="Q3728" i="1"/>
  <c r="P3728" i="1"/>
  <c r="Q3727" i="1"/>
  <c r="P3727" i="1"/>
  <c r="Q3726" i="1"/>
  <c r="P3726" i="1"/>
  <c r="Q3725" i="1"/>
  <c r="P3725" i="1"/>
  <c r="Q3724" i="1"/>
  <c r="P3724" i="1"/>
  <c r="Q3723" i="1"/>
  <c r="P3723" i="1"/>
  <c r="Q3722" i="1"/>
  <c r="P3722" i="1"/>
  <c r="Q3721" i="1"/>
  <c r="P3721" i="1"/>
  <c r="Q3720" i="1"/>
  <c r="P3720" i="1"/>
  <c r="Q3719" i="1"/>
  <c r="P3719" i="1"/>
  <c r="Q3718" i="1"/>
  <c r="P3718" i="1"/>
  <c r="Q3717" i="1"/>
  <c r="P3717" i="1"/>
  <c r="Q3716" i="1"/>
  <c r="P3716" i="1"/>
  <c r="Q3715" i="1"/>
  <c r="P3715" i="1"/>
  <c r="Q3714" i="1"/>
  <c r="P3714" i="1"/>
  <c r="Q3713" i="1"/>
  <c r="P3713" i="1"/>
  <c r="Q3712" i="1"/>
  <c r="P3712" i="1"/>
  <c r="Q3711" i="1"/>
  <c r="P3711" i="1"/>
  <c r="Q3710" i="1"/>
  <c r="P3710" i="1"/>
  <c r="Q3709" i="1"/>
  <c r="P3709" i="1"/>
  <c r="Q3708" i="1"/>
  <c r="P3708" i="1"/>
  <c r="Q3707" i="1"/>
  <c r="P3707" i="1"/>
  <c r="Q3706" i="1"/>
  <c r="P3706" i="1"/>
  <c r="Q3705" i="1"/>
  <c r="P3705" i="1"/>
  <c r="Q3704" i="1"/>
  <c r="P3704" i="1"/>
  <c r="Q3703" i="1"/>
  <c r="P3703" i="1"/>
  <c r="Q3702" i="1"/>
  <c r="P3702" i="1"/>
  <c r="Q3701" i="1"/>
  <c r="P3701" i="1"/>
  <c r="Q3700" i="1"/>
  <c r="P3700" i="1"/>
  <c r="Q3699" i="1"/>
  <c r="P3699" i="1"/>
  <c r="Q3698" i="1"/>
  <c r="P3698" i="1"/>
  <c r="Q3697" i="1"/>
  <c r="P3697" i="1"/>
  <c r="Q3696" i="1"/>
  <c r="P3696" i="1"/>
  <c r="Q3695" i="1"/>
  <c r="P3695" i="1"/>
  <c r="Q3694" i="1"/>
  <c r="P3694" i="1"/>
  <c r="Q3693" i="1"/>
  <c r="P3693" i="1"/>
  <c r="Q3692" i="1"/>
  <c r="P3692" i="1"/>
  <c r="Q3691" i="1"/>
  <c r="P3691" i="1"/>
  <c r="Q3690" i="1"/>
  <c r="P3690" i="1"/>
  <c r="Q3689" i="1"/>
  <c r="P3689" i="1"/>
  <c r="Q3688" i="1"/>
  <c r="P3688" i="1"/>
  <c r="Q3687" i="1"/>
  <c r="P3687" i="1"/>
  <c r="Q3686" i="1"/>
  <c r="P3686" i="1"/>
  <c r="Q3685" i="1"/>
  <c r="P3685" i="1"/>
  <c r="Q3684" i="1"/>
  <c r="P3684" i="1"/>
  <c r="Q3683" i="1"/>
  <c r="P3683" i="1"/>
  <c r="Q3682" i="1"/>
  <c r="P3682" i="1"/>
  <c r="Q3681" i="1"/>
  <c r="P3681" i="1"/>
  <c r="Q3680" i="1"/>
  <c r="P3680" i="1"/>
  <c r="Q3679" i="1"/>
  <c r="P3679" i="1"/>
  <c r="Q3678" i="1"/>
  <c r="P3678" i="1"/>
  <c r="Q3677" i="1"/>
  <c r="P3677" i="1"/>
  <c r="Q3676" i="1"/>
  <c r="P3676" i="1"/>
  <c r="Q3675" i="1"/>
  <c r="P3675" i="1"/>
  <c r="Q3674" i="1"/>
  <c r="P3674" i="1"/>
  <c r="Q3673" i="1"/>
  <c r="P3673" i="1"/>
  <c r="Q3672" i="1"/>
  <c r="P3672" i="1"/>
  <c r="Q3671" i="1"/>
  <c r="P3671" i="1"/>
  <c r="Q3670" i="1"/>
  <c r="P3670" i="1"/>
  <c r="Q3669" i="1"/>
  <c r="P3669" i="1"/>
  <c r="Q3668" i="1"/>
  <c r="P3668" i="1"/>
  <c r="Q3667" i="1"/>
  <c r="P3667" i="1"/>
  <c r="Q3666" i="1"/>
  <c r="P3666" i="1"/>
  <c r="Q3665" i="1"/>
  <c r="P3665" i="1"/>
  <c r="Q3664" i="1"/>
  <c r="P3664" i="1"/>
  <c r="Q3663" i="1"/>
  <c r="P3663" i="1"/>
  <c r="Q3662" i="1"/>
  <c r="P3662" i="1"/>
  <c r="Q3661" i="1"/>
  <c r="P3661" i="1"/>
  <c r="Q3660" i="1"/>
  <c r="P3660" i="1"/>
  <c r="Q3659" i="1"/>
  <c r="P3659" i="1"/>
  <c r="Q3658" i="1"/>
  <c r="P3658" i="1"/>
  <c r="Q3657" i="1"/>
  <c r="P3657" i="1"/>
  <c r="Q3656" i="1"/>
  <c r="P3656" i="1"/>
  <c r="Q3655" i="1"/>
  <c r="P3655" i="1"/>
  <c r="Q3654" i="1"/>
  <c r="P3654" i="1"/>
  <c r="Q3653" i="1"/>
  <c r="P3653" i="1"/>
  <c r="Q3652" i="1"/>
  <c r="P3652" i="1"/>
  <c r="Q3651" i="1"/>
  <c r="P3651" i="1"/>
  <c r="Q3650" i="1"/>
  <c r="P3650" i="1"/>
  <c r="Q3649" i="1"/>
  <c r="P3649" i="1"/>
  <c r="Q3648" i="1"/>
  <c r="P3648" i="1"/>
  <c r="Q3647" i="1"/>
  <c r="P3647" i="1"/>
  <c r="Q3646" i="1"/>
  <c r="P3646" i="1"/>
  <c r="Q3645" i="1"/>
  <c r="P3645" i="1"/>
  <c r="Q3644" i="1"/>
  <c r="P3644" i="1"/>
  <c r="Q3643" i="1"/>
  <c r="P3643" i="1"/>
  <c r="Q3642" i="1"/>
  <c r="P3642" i="1"/>
  <c r="Q3641" i="1"/>
  <c r="P3641" i="1"/>
  <c r="Q3640" i="1"/>
  <c r="P3640" i="1"/>
  <c r="Q3639" i="1"/>
  <c r="P3639" i="1"/>
  <c r="Q3638" i="1"/>
  <c r="P3638" i="1"/>
  <c r="Q3637" i="1"/>
  <c r="P3637" i="1"/>
  <c r="Q3636" i="1"/>
  <c r="P3636" i="1"/>
  <c r="Q3635" i="1"/>
  <c r="P3635" i="1"/>
  <c r="Q3634" i="1"/>
  <c r="P3634" i="1"/>
  <c r="Q3633" i="1"/>
  <c r="P3633" i="1"/>
  <c r="Q3632" i="1"/>
  <c r="P3632" i="1"/>
  <c r="Q3631" i="1"/>
  <c r="P3631" i="1"/>
  <c r="Q3630" i="1"/>
  <c r="P3630" i="1"/>
  <c r="Q3629" i="1"/>
  <c r="P3629" i="1"/>
  <c r="Q3628" i="1"/>
  <c r="P3628" i="1"/>
  <c r="Q3627" i="1"/>
  <c r="P3627" i="1"/>
  <c r="Q3626" i="1"/>
  <c r="P3626" i="1"/>
  <c r="Q3625" i="1"/>
  <c r="P3625" i="1"/>
  <c r="Q3624" i="1"/>
  <c r="P3624" i="1"/>
  <c r="Q3623" i="1"/>
  <c r="P3623" i="1"/>
  <c r="Q3622" i="1"/>
  <c r="P3622" i="1"/>
  <c r="Q3621" i="1"/>
  <c r="P3621" i="1"/>
  <c r="Q3620" i="1"/>
  <c r="P3620" i="1"/>
  <c r="Q3619" i="1"/>
  <c r="P3619" i="1"/>
  <c r="Q3618" i="1"/>
  <c r="P3618" i="1"/>
  <c r="Q3617" i="1"/>
  <c r="P3617" i="1"/>
  <c r="Q3616" i="1"/>
  <c r="P3616" i="1"/>
  <c r="Q3615" i="1"/>
  <c r="P3615" i="1"/>
  <c r="Q3614" i="1"/>
  <c r="P3614" i="1"/>
  <c r="Q3613" i="1"/>
  <c r="P3613" i="1"/>
  <c r="Q3612" i="1"/>
  <c r="P3612" i="1"/>
  <c r="Q3611" i="1"/>
  <c r="P3611" i="1"/>
  <c r="Q3610" i="1"/>
  <c r="P3610" i="1"/>
  <c r="Q3609" i="1"/>
  <c r="P3609" i="1"/>
  <c r="Q3608" i="1"/>
  <c r="P3608" i="1"/>
  <c r="Q3607" i="1"/>
  <c r="P3607" i="1"/>
  <c r="Q3606" i="1"/>
  <c r="P3606" i="1"/>
  <c r="Q3605" i="1"/>
  <c r="P3605" i="1"/>
  <c r="Q3604" i="1"/>
  <c r="P3604" i="1"/>
  <c r="Q3603" i="1"/>
  <c r="P3603" i="1"/>
  <c r="Q3602" i="1"/>
  <c r="P3602" i="1"/>
  <c r="Q3601" i="1"/>
  <c r="P3601" i="1"/>
  <c r="Q3600" i="1"/>
  <c r="P3600" i="1"/>
  <c r="Q3599" i="1"/>
  <c r="P3599" i="1"/>
  <c r="Q3598" i="1"/>
  <c r="P3598" i="1"/>
  <c r="Q3597" i="1"/>
  <c r="P3597" i="1"/>
  <c r="Q3596" i="1"/>
  <c r="P3596" i="1"/>
  <c r="Q3595" i="1"/>
  <c r="P3595" i="1"/>
  <c r="Q3594" i="1"/>
  <c r="P3594" i="1"/>
  <c r="Q3593" i="1"/>
  <c r="P3593" i="1"/>
  <c r="Q3592" i="1"/>
  <c r="P3592" i="1"/>
  <c r="Q3591" i="1"/>
  <c r="P3591" i="1"/>
  <c r="Q3590" i="1"/>
  <c r="P3590" i="1"/>
  <c r="Q3589" i="1"/>
  <c r="P3589" i="1"/>
  <c r="Q3588" i="1"/>
  <c r="P3588" i="1"/>
  <c r="Q3587" i="1"/>
  <c r="P3587" i="1"/>
  <c r="Q3586" i="1"/>
  <c r="P3586" i="1"/>
  <c r="Q3585" i="1"/>
  <c r="P3585" i="1"/>
  <c r="Q3584" i="1"/>
  <c r="P3584" i="1"/>
  <c r="Q3583" i="1"/>
  <c r="P3583" i="1"/>
  <c r="Q3582" i="1"/>
  <c r="P3582" i="1"/>
  <c r="Q3581" i="1"/>
  <c r="P3581" i="1"/>
  <c r="Q3580" i="1"/>
  <c r="P3580" i="1"/>
  <c r="Q3579" i="1"/>
  <c r="P3579" i="1"/>
  <c r="Q3578" i="1"/>
  <c r="P3578" i="1"/>
  <c r="Q3577" i="1"/>
  <c r="P3577" i="1"/>
  <c r="Q3576" i="1"/>
  <c r="P3576" i="1"/>
  <c r="Q3575" i="1"/>
  <c r="P3575" i="1"/>
  <c r="Q3574" i="1"/>
  <c r="P3574" i="1"/>
  <c r="Q3573" i="1"/>
  <c r="P3573" i="1"/>
  <c r="Q3572" i="1"/>
  <c r="P3572" i="1"/>
  <c r="Q3571" i="1"/>
  <c r="P3571" i="1"/>
  <c r="Q3570" i="1"/>
  <c r="P3570" i="1"/>
  <c r="Q3569" i="1"/>
  <c r="P3569" i="1"/>
  <c r="Q3568" i="1"/>
  <c r="P3568" i="1"/>
  <c r="Q3567" i="1"/>
  <c r="P3567" i="1"/>
  <c r="Q3566" i="1"/>
  <c r="P3566" i="1"/>
  <c r="Q3565" i="1"/>
  <c r="P3565" i="1"/>
  <c r="Q3564" i="1"/>
  <c r="P3564" i="1"/>
  <c r="Q3563" i="1"/>
  <c r="P3563" i="1"/>
  <c r="Q3562" i="1"/>
  <c r="P3562" i="1"/>
  <c r="Q3561" i="1"/>
  <c r="P3561" i="1"/>
  <c r="Q3560" i="1"/>
  <c r="P3560" i="1"/>
  <c r="Q3559" i="1"/>
  <c r="P3559" i="1"/>
  <c r="Q3558" i="1"/>
  <c r="P3558" i="1"/>
  <c r="Q3557" i="1"/>
  <c r="P3557" i="1"/>
  <c r="Q3556" i="1"/>
  <c r="P3556" i="1"/>
  <c r="Q3555" i="1"/>
  <c r="P3555" i="1"/>
  <c r="Q3554" i="1"/>
  <c r="P3554" i="1"/>
  <c r="Q3553" i="1"/>
  <c r="P3553" i="1"/>
  <c r="Q3552" i="1"/>
  <c r="P3552" i="1"/>
  <c r="Q3551" i="1"/>
  <c r="P3551" i="1"/>
  <c r="Q3550" i="1"/>
  <c r="P3550" i="1"/>
  <c r="Q3549" i="1"/>
  <c r="P3549" i="1"/>
  <c r="Q3548" i="1"/>
  <c r="P3548" i="1"/>
  <c r="Q3547" i="1"/>
  <c r="P3547" i="1"/>
  <c r="Q3546" i="1"/>
  <c r="P3546" i="1"/>
  <c r="Q3545" i="1"/>
  <c r="P3545" i="1"/>
  <c r="Q3544" i="1"/>
  <c r="P3544" i="1"/>
  <c r="Q3543" i="1"/>
  <c r="P3543" i="1"/>
  <c r="Q3542" i="1"/>
  <c r="P3542" i="1"/>
  <c r="Q3541" i="1"/>
  <c r="P3541" i="1"/>
  <c r="Q3540" i="1"/>
  <c r="P3540" i="1"/>
  <c r="Q3539" i="1"/>
  <c r="P3539" i="1"/>
  <c r="Q3538" i="1"/>
  <c r="P3538" i="1"/>
  <c r="Q3537" i="1"/>
  <c r="P3537" i="1"/>
  <c r="Q3536" i="1"/>
  <c r="P3536" i="1"/>
  <c r="Q3535" i="1"/>
  <c r="P3535" i="1"/>
  <c r="Q3534" i="1"/>
  <c r="P3534" i="1"/>
  <c r="Q3533" i="1"/>
  <c r="P3533" i="1"/>
  <c r="Q3532" i="1"/>
  <c r="P3532" i="1"/>
  <c r="Q3531" i="1"/>
  <c r="P3531" i="1"/>
  <c r="Q3530" i="1"/>
  <c r="P3530" i="1"/>
  <c r="Q3529" i="1"/>
  <c r="P3529" i="1"/>
  <c r="Q3528" i="1"/>
  <c r="P3528" i="1"/>
  <c r="Q3527" i="1"/>
  <c r="P3527" i="1"/>
  <c r="Q3526" i="1"/>
  <c r="P3526" i="1"/>
  <c r="Q3525" i="1"/>
  <c r="P3525" i="1"/>
  <c r="Q3524" i="1"/>
  <c r="P3524" i="1"/>
  <c r="Q3523" i="1"/>
  <c r="P3523" i="1"/>
  <c r="Q3522" i="1"/>
  <c r="P3522" i="1"/>
  <c r="Q3521" i="1"/>
  <c r="P3521" i="1"/>
  <c r="Q3520" i="1"/>
  <c r="P3520" i="1"/>
  <c r="Q3519" i="1"/>
  <c r="P3519" i="1"/>
  <c r="Q3518" i="1"/>
  <c r="P3518" i="1"/>
  <c r="Q3517" i="1"/>
  <c r="P3517" i="1"/>
  <c r="Q3516" i="1"/>
  <c r="P3516" i="1"/>
  <c r="Q3515" i="1"/>
  <c r="P3515" i="1"/>
  <c r="Q3514" i="1"/>
  <c r="P3514" i="1"/>
  <c r="Q3513" i="1"/>
  <c r="P3513" i="1"/>
  <c r="Q3512" i="1"/>
  <c r="P3512" i="1"/>
  <c r="Q3511" i="1"/>
  <c r="P3511" i="1"/>
  <c r="Q3510" i="1"/>
  <c r="P3510" i="1"/>
  <c r="Q3509" i="1"/>
  <c r="P3509" i="1"/>
  <c r="Q3508" i="1"/>
  <c r="P3508" i="1"/>
  <c r="Q3507" i="1"/>
  <c r="P3507" i="1"/>
  <c r="Q3506" i="1"/>
  <c r="P3506" i="1"/>
  <c r="Q3505" i="1"/>
  <c r="P3505" i="1"/>
  <c r="Q3504" i="1"/>
  <c r="P3504" i="1"/>
  <c r="Q3503" i="1"/>
  <c r="P3503" i="1"/>
  <c r="Q3502" i="1"/>
  <c r="P3502" i="1"/>
  <c r="Q3501" i="1"/>
  <c r="P3501" i="1"/>
  <c r="Q3500" i="1"/>
  <c r="P3500" i="1"/>
  <c r="Q3499" i="1"/>
  <c r="P3499" i="1"/>
  <c r="Q3498" i="1"/>
  <c r="P3498" i="1"/>
  <c r="Q3497" i="1"/>
  <c r="P3497" i="1"/>
  <c r="Q3496" i="1"/>
  <c r="P3496" i="1"/>
  <c r="Q3495" i="1"/>
  <c r="P3495" i="1"/>
  <c r="Q3494" i="1"/>
  <c r="P3494" i="1"/>
  <c r="Q3493" i="1"/>
  <c r="P3493" i="1"/>
  <c r="Q3492" i="1"/>
  <c r="P3492" i="1"/>
  <c r="Q3491" i="1"/>
  <c r="P3491" i="1"/>
  <c r="Q3490" i="1"/>
  <c r="P3490" i="1"/>
  <c r="Q3489" i="1"/>
  <c r="P3489" i="1"/>
  <c r="Q3488" i="1"/>
  <c r="P3488" i="1"/>
  <c r="Q3487" i="1"/>
  <c r="P3487" i="1"/>
  <c r="Q3486" i="1"/>
  <c r="P3486" i="1"/>
  <c r="Q3485" i="1"/>
  <c r="P3485" i="1"/>
  <c r="Q3484" i="1"/>
  <c r="P3484" i="1"/>
  <c r="Q3483" i="1"/>
  <c r="P3483" i="1"/>
  <c r="Q3482" i="1"/>
  <c r="P3482" i="1"/>
  <c r="Q3481" i="1"/>
  <c r="P3481" i="1"/>
  <c r="Q3480" i="1"/>
  <c r="P3480" i="1"/>
  <c r="Q3479" i="1"/>
  <c r="P3479" i="1"/>
  <c r="Q3478" i="1"/>
  <c r="P3478" i="1"/>
  <c r="Q3477" i="1"/>
  <c r="P3477" i="1"/>
  <c r="Q3476" i="1"/>
  <c r="P3476" i="1"/>
  <c r="Q3475" i="1"/>
  <c r="P3475" i="1"/>
  <c r="Q3474" i="1"/>
  <c r="P3474" i="1"/>
  <c r="Q3473" i="1"/>
  <c r="P3473" i="1"/>
  <c r="Q3472" i="1"/>
  <c r="P3472" i="1"/>
  <c r="Q3471" i="1"/>
  <c r="P3471" i="1"/>
  <c r="Q3470" i="1"/>
  <c r="P3470" i="1"/>
  <c r="Q3469" i="1"/>
  <c r="P3469" i="1"/>
  <c r="Q3468" i="1"/>
  <c r="P3468" i="1"/>
  <c r="Q3467" i="1"/>
  <c r="P3467" i="1"/>
  <c r="Q3466" i="1"/>
  <c r="P3466" i="1"/>
  <c r="Q3465" i="1"/>
  <c r="P3465" i="1"/>
  <c r="Q3464" i="1"/>
  <c r="P3464" i="1"/>
  <c r="Q3463" i="1"/>
  <c r="P3463" i="1"/>
  <c r="Q3462" i="1"/>
  <c r="P3462" i="1"/>
  <c r="Q3461" i="1"/>
  <c r="P3461" i="1"/>
  <c r="Q3460" i="1"/>
  <c r="P3460" i="1"/>
  <c r="Q3459" i="1"/>
  <c r="P3459" i="1"/>
  <c r="Q3458" i="1"/>
  <c r="P3458" i="1"/>
  <c r="Q3457" i="1"/>
  <c r="P3457" i="1"/>
  <c r="Q3456" i="1"/>
  <c r="P3456" i="1"/>
  <c r="Q3455" i="1"/>
  <c r="P3455" i="1"/>
  <c r="Q3454" i="1"/>
  <c r="P3454" i="1"/>
  <c r="Q3453" i="1"/>
  <c r="P3453" i="1"/>
  <c r="Q3452" i="1"/>
  <c r="P3452" i="1"/>
  <c r="Q3451" i="1"/>
  <c r="P3451" i="1"/>
  <c r="Q3450" i="1"/>
  <c r="P3450" i="1"/>
  <c r="Q3449" i="1"/>
  <c r="P3449" i="1"/>
  <c r="Q3448" i="1"/>
  <c r="P3448" i="1"/>
  <c r="Q3447" i="1"/>
  <c r="P3447" i="1"/>
  <c r="Q3446" i="1"/>
  <c r="P3446" i="1"/>
  <c r="Q3445" i="1"/>
  <c r="P3445" i="1"/>
  <c r="Q3444" i="1"/>
  <c r="P3444" i="1"/>
  <c r="Q3443" i="1"/>
  <c r="P3443" i="1"/>
  <c r="Q3442" i="1"/>
  <c r="P3442" i="1"/>
  <c r="Q3441" i="1"/>
  <c r="P3441" i="1"/>
  <c r="Q3440" i="1"/>
  <c r="P3440" i="1"/>
  <c r="Q3439" i="1"/>
  <c r="P3439" i="1"/>
  <c r="Q3438" i="1"/>
  <c r="P3438" i="1"/>
  <c r="Q3437" i="1"/>
  <c r="P3437" i="1"/>
  <c r="Q3436" i="1"/>
  <c r="P3436" i="1"/>
  <c r="Q3435" i="1"/>
  <c r="P3435" i="1"/>
  <c r="Q3434" i="1"/>
  <c r="P3434" i="1"/>
  <c r="Q3433" i="1"/>
  <c r="P3433" i="1"/>
  <c r="Q3432" i="1"/>
  <c r="P3432" i="1"/>
  <c r="Q3431" i="1"/>
  <c r="P3431" i="1"/>
  <c r="Q3430" i="1"/>
  <c r="P3430" i="1"/>
  <c r="Q3429" i="1"/>
  <c r="P3429" i="1"/>
  <c r="Q3428" i="1"/>
  <c r="P3428" i="1"/>
  <c r="Q3427" i="1"/>
  <c r="P3427" i="1"/>
  <c r="Q3426" i="1"/>
  <c r="P3426" i="1"/>
  <c r="Q3425" i="1"/>
  <c r="P3425" i="1"/>
  <c r="Q3424" i="1"/>
  <c r="P3424" i="1"/>
  <c r="Q3423" i="1"/>
  <c r="P3423" i="1"/>
  <c r="Q3422" i="1"/>
  <c r="P3422" i="1"/>
  <c r="Q3421" i="1"/>
  <c r="P3421" i="1"/>
  <c r="Q3420" i="1"/>
  <c r="P3420" i="1"/>
  <c r="Q3419" i="1"/>
  <c r="P3419" i="1"/>
  <c r="Q3418" i="1"/>
  <c r="P3418" i="1"/>
  <c r="Q3417" i="1"/>
  <c r="P3417" i="1"/>
  <c r="Q3416" i="1"/>
  <c r="P3416" i="1"/>
  <c r="Q3415" i="1"/>
  <c r="P3415" i="1"/>
  <c r="Q3414" i="1"/>
  <c r="P3414" i="1"/>
  <c r="Q3413" i="1"/>
  <c r="P3413" i="1"/>
  <c r="Q3412" i="1"/>
  <c r="P3412" i="1"/>
  <c r="Q3411" i="1"/>
  <c r="P3411" i="1"/>
  <c r="Q3410" i="1"/>
  <c r="P3410" i="1"/>
  <c r="Q3409" i="1"/>
  <c r="P3409" i="1"/>
  <c r="Q3408" i="1"/>
  <c r="P3408" i="1"/>
  <c r="Q3407" i="1"/>
  <c r="P3407" i="1"/>
  <c r="Q3406" i="1"/>
  <c r="P3406" i="1"/>
  <c r="Q3405" i="1"/>
  <c r="P3405" i="1"/>
  <c r="Q3404" i="1"/>
  <c r="P3404" i="1"/>
  <c r="Q3403" i="1"/>
  <c r="P3403" i="1"/>
  <c r="Q3402" i="1"/>
  <c r="P3402" i="1"/>
  <c r="Q3401" i="1"/>
  <c r="P3401" i="1"/>
  <c r="Q3400" i="1"/>
  <c r="P3400" i="1"/>
  <c r="Q3399" i="1"/>
  <c r="P3399" i="1"/>
  <c r="Q3398" i="1"/>
  <c r="P3398" i="1"/>
  <c r="Q3397" i="1"/>
  <c r="P3397" i="1"/>
  <c r="Q3396" i="1"/>
  <c r="P3396" i="1"/>
  <c r="Q3395" i="1"/>
  <c r="P3395" i="1"/>
  <c r="Q3394" i="1"/>
  <c r="P3394" i="1"/>
  <c r="Q3393" i="1"/>
  <c r="P3393" i="1"/>
  <c r="Q3392" i="1"/>
  <c r="P3392" i="1"/>
  <c r="Q3391" i="1"/>
  <c r="P3391" i="1"/>
  <c r="Q3390" i="1"/>
  <c r="P3390" i="1"/>
  <c r="Q3389" i="1"/>
  <c r="P3389" i="1"/>
  <c r="Q3388" i="1"/>
  <c r="P3388" i="1"/>
  <c r="Q3387" i="1"/>
  <c r="P3387" i="1"/>
  <c r="Q3386" i="1"/>
  <c r="P3386" i="1"/>
  <c r="Q3385" i="1"/>
  <c r="P3385" i="1"/>
  <c r="Q3384" i="1"/>
  <c r="P3384" i="1"/>
  <c r="Q3383" i="1"/>
  <c r="P3383" i="1"/>
  <c r="Q3382" i="1"/>
  <c r="P3382" i="1"/>
  <c r="Q3381" i="1"/>
  <c r="P3381" i="1"/>
  <c r="Q3380" i="1"/>
  <c r="P3380" i="1"/>
  <c r="Q3379" i="1"/>
  <c r="P3379" i="1"/>
  <c r="Q3378" i="1"/>
  <c r="P3378" i="1"/>
  <c r="Q3377" i="1"/>
  <c r="P3377" i="1"/>
  <c r="Q3376" i="1"/>
  <c r="P3376" i="1"/>
  <c r="Q3375" i="1"/>
  <c r="P3375" i="1"/>
  <c r="Q3374" i="1"/>
  <c r="P3374" i="1"/>
  <c r="Q3373" i="1"/>
  <c r="P3373" i="1"/>
  <c r="Q3372" i="1"/>
  <c r="P3372" i="1"/>
  <c r="Q3371" i="1"/>
  <c r="P3371" i="1"/>
  <c r="Q3370" i="1"/>
  <c r="P3370" i="1"/>
  <c r="Q3369" i="1"/>
  <c r="P3369" i="1"/>
  <c r="Q3368" i="1"/>
  <c r="P3368" i="1"/>
  <c r="Q3367" i="1"/>
  <c r="P3367" i="1"/>
  <c r="Q3366" i="1"/>
  <c r="P3366" i="1"/>
  <c r="Q3365" i="1"/>
  <c r="P3365" i="1"/>
  <c r="Q3364" i="1"/>
  <c r="P3364" i="1"/>
  <c r="Q3363" i="1"/>
  <c r="P3363" i="1"/>
  <c r="Q3362" i="1"/>
  <c r="P3362" i="1"/>
  <c r="Q3361" i="1"/>
  <c r="P3361" i="1"/>
  <c r="Q3360" i="1"/>
  <c r="P3360" i="1"/>
  <c r="Q3359" i="1"/>
  <c r="P3359" i="1"/>
  <c r="Q3358" i="1"/>
  <c r="P3358" i="1"/>
  <c r="Q3357" i="1"/>
  <c r="P3357" i="1"/>
  <c r="Q3356" i="1"/>
  <c r="P3356" i="1"/>
  <c r="Q3355" i="1"/>
  <c r="P3355" i="1"/>
  <c r="Q3354" i="1"/>
  <c r="P3354" i="1"/>
  <c r="Q3353" i="1"/>
  <c r="P3353" i="1"/>
  <c r="Q3352" i="1"/>
  <c r="P3352" i="1"/>
  <c r="Q3351" i="1"/>
  <c r="P3351" i="1"/>
  <c r="Q3350" i="1"/>
  <c r="P3350" i="1"/>
  <c r="Q3349" i="1"/>
  <c r="P3349" i="1"/>
  <c r="Q3348" i="1"/>
  <c r="P3348" i="1"/>
  <c r="Q3347" i="1"/>
  <c r="P3347" i="1"/>
  <c r="Q3346" i="1"/>
  <c r="P3346" i="1"/>
  <c r="Q3345" i="1"/>
  <c r="P3345" i="1"/>
  <c r="Q3344" i="1"/>
  <c r="P3344" i="1"/>
  <c r="Q3343" i="1"/>
  <c r="P3343" i="1"/>
  <c r="Q3342" i="1"/>
  <c r="P3342" i="1"/>
  <c r="Q3341" i="1"/>
  <c r="P3341" i="1"/>
  <c r="Q3340" i="1"/>
  <c r="P3340" i="1"/>
  <c r="Q3339" i="1"/>
  <c r="P3339" i="1"/>
  <c r="Q3338" i="1"/>
  <c r="P3338" i="1"/>
  <c r="Q3337" i="1"/>
  <c r="P3337" i="1"/>
  <c r="Q3336" i="1"/>
  <c r="P3336" i="1"/>
  <c r="Q3335" i="1"/>
  <c r="P3335" i="1"/>
  <c r="Q3334" i="1"/>
  <c r="P3334" i="1"/>
  <c r="Q3333" i="1"/>
  <c r="P3333" i="1"/>
  <c r="Q3332" i="1"/>
  <c r="P3332" i="1"/>
  <c r="Q3331" i="1"/>
  <c r="P3331" i="1"/>
  <c r="Q3330" i="1"/>
  <c r="P3330" i="1"/>
  <c r="Q3329" i="1"/>
  <c r="P3329" i="1"/>
  <c r="Q3328" i="1"/>
  <c r="P3328" i="1"/>
  <c r="Q3327" i="1"/>
  <c r="P3327" i="1"/>
  <c r="Q3326" i="1"/>
  <c r="P3326" i="1"/>
  <c r="Q3325" i="1"/>
  <c r="P3325" i="1"/>
  <c r="Q3324" i="1"/>
  <c r="P3324" i="1"/>
  <c r="Q3323" i="1"/>
  <c r="P3323" i="1"/>
  <c r="Q3322" i="1"/>
  <c r="P3322" i="1"/>
  <c r="Q3321" i="1"/>
  <c r="P3321" i="1"/>
  <c r="Q3320" i="1"/>
  <c r="P3320" i="1"/>
  <c r="Q3319" i="1"/>
  <c r="P3319" i="1"/>
  <c r="Q3318" i="1"/>
  <c r="P3318" i="1"/>
  <c r="Q3317" i="1"/>
  <c r="P3317" i="1"/>
  <c r="Q3316" i="1"/>
  <c r="P3316" i="1"/>
  <c r="Q3315" i="1"/>
  <c r="P3315" i="1"/>
  <c r="Q3314" i="1"/>
  <c r="P3314" i="1"/>
  <c r="Q3313" i="1"/>
  <c r="P3313" i="1"/>
  <c r="Q3312" i="1"/>
  <c r="P3312" i="1"/>
  <c r="Q3311" i="1"/>
  <c r="P3311" i="1"/>
  <c r="Q3310" i="1"/>
  <c r="P3310" i="1"/>
  <c r="Q3309" i="1"/>
  <c r="P3309" i="1"/>
  <c r="Q3308" i="1"/>
  <c r="P3308" i="1"/>
  <c r="Q3307" i="1"/>
  <c r="P3307" i="1"/>
  <c r="Q3306" i="1"/>
  <c r="P3306" i="1"/>
  <c r="Q3305" i="1"/>
  <c r="P3305" i="1"/>
  <c r="Q3304" i="1"/>
  <c r="P3304" i="1"/>
  <c r="Q3303" i="1"/>
  <c r="P3303" i="1"/>
  <c r="Q3302" i="1"/>
  <c r="P3302" i="1"/>
  <c r="Q3301" i="1"/>
  <c r="P3301" i="1"/>
  <c r="Q3300" i="1"/>
  <c r="P3300" i="1"/>
  <c r="Q3299" i="1"/>
  <c r="P3299" i="1"/>
  <c r="Q3298" i="1"/>
  <c r="P3298" i="1"/>
  <c r="Q3297" i="1"/>
  <c r="P3297" i="1"/>
  <c r="Q3296" i="1"/>
  <c r="P3296" i="1"/>
  <c r="Q3295" i="1"/>
  <c r="P3295" i="1"/>
  <c r="Q3294" i="1"/>
  <c r="P3294" i="1"/>
  <c r="Q3293" i="1"/>
  <c r="P3293" i="1"/>
  <c r="Q3292" i="1"/>
  <c r="P3292" i="1"/>
  <c r="Q3291" i="1"/>
  <c r="P3291" i="1"/>
  <c r="Q3290" i="1"/>
  <c r="P3290" i="1"/>
  <c r="Q3289" i="1"/>
  <c r="P3289" i="1"/>
  <c r="Q3288" i="1"/>
  <c r="P3288" i="1"/>
  <c r="Q3287" i="1"/>
  <c r="P3287" i="1"/>
  <c r="Q3286" i="1"/>
  <c r="P3286" i="1"/>
  <c r="Q3285" i="1"/>
  <c r="P3285" i="1"/>
  <c r="Q3284" i="1"/>
  <c r="P3284" i="1"/>
  <c r="Q3283" i="1"/>
  <c r="P3283" i="1"/>
  <c r="Q3282" i="1"/>
  <c r="P3282" i="1"/>
  <c r="Q3281" i="1"/>
  <c r="P3281" i="1"/>
  <c r="Q3280" i="1"/>
  <c r="P3280" i="1"/>
  <c r="Q3279" i="1"/>
  <c r="P3279" i="1"/>
  <c r="Q3278" i="1"/>
  <c r="P3278" i="1"/>
  <c r="Q3277" i="1"/>
  <c r="P3277" i="1"/>
  <c r="Q3276" i="1"/>
  <c r="P3276" i="1"/>
  <c r="Q3275" i="1"/>
  <c r="P3275" i="1"/>
  <c r="Q3274" i="1"/>
  <c r="P3274" i="1"/>
  <c r="Q3273" i="1"/>
  <c r="P3273" i="1"/>
  <c r="Q3272" i="1"/>
  <c r="P3272" i="1"/>
  <c r="Q3271" i="1"/>
  <c r="P3271" i="1"/>
  <c r="Q3270" i="1"/>
  <c r="P3270" i="1"/>
  <c r="Q3269" i="1"/>
  <c r="P3269" i="1"/>
  <c r="Q3268" i="1"/>
  <c r="P3268" i="1"/>
  <c r="Q3267" i="1"/>
  <c r="P3267" i="1"/>
  <c r="Q3266" i="1"/>
  <c r="P3266" i="1"/>
  <c r="Q3265" i="1"/>
  <c r="P3265" i="1"/>
  <c r="Q3264" i="1"/>
  <c r="P3264" i="1"/>
  <c r="Q3263" i="1"/>
  <c r="P3263" i="1"/>
  <c r="Q3262" i="1"/>
  <c r="P3262" i="1"/>
  <c r="Q3261" i="1"/>
  <c r="P3261" i="1"/>
  <c r="Q3260" i="1"/>
  <c r="P3260" i="1"/>
  <c r="Q3259" i="1"/>
  <c r="P3259" i="1"/>
  <c r="Q3258" i="1"/>
  <c r="P3258" i="1"/>
  <c r="Q3257" i="1"/>
  <c r="P3257" i="1"/>
  <c r="Q3256" i="1"/>
  <c r="P3256" i="1"/>
  <c r="Q3255" i="1"/>
  <c r="P3255" i="1"/>
  <c r="Q3254" i="1"/>
  <c r="P3254" i="1"/>
  <c r="Q3253" i="1"/>
  <c r="P3253" i="1"/>
  <c r="Q3252" i="1"/>
  <c r="P3252" i="1"/>
  <c r="Q3251" i="1"/>
  <c r="P3251" i="1"/>
  <c r="Q3250" i="1"/>
  <c r="P3250" i="1"/>
  <c r="Q3249" i="1"/>
  <c r="P3249" i="1"/>
  <c r="Q3248" i="1"/>
  <c r="P3248" i="1"/>
  <c r="Q3247" i="1"/>
  <c r="P3247" i="1"/>
  <c r="Q3246" i="1"/>
  <c r="P3246" i="1"/>
  <c r="Q3245" i="1"/>
  <c r="P3245" i="1"/>
  <c r="Q3244" i="1"/>
  <c r="P3244" i="1"/>
  <c r="Q3243" i="1"/>
  <c r="P3243" i="1"/>
  <c r="Q3242" i="1"/>
  <c r="P3242" i="1"/>
  <c r="Q3241" i="1"/>
  <c r="P3241" i="1"/>
  <c r="Q3240" i="1"/>
  <c r="P3240" i="1"/>
  <c r="Q3239" i="1"/>
  <c r="P3239" i="1"/>
  <c r="Q3238" i="1"/>
  <c r="P3238" i="1"/>
  <c r="Q3237" i="1"/>
  <c r="P3237" i="1"/>
  <c r="Q3236" i="1"/>
  <c r="P3236" i="1"/>
  <c r="Q3235" i="1"/>
  <c r="P3235" i="1"/>
  <c r="Q3234" i="1"/>
  <c r="P3234" i="1"/>
  <c r="Q3233" i="1"/>
  <c r="P3233" i="1"/>
  <c r="Q3232" i="1"/>
  <c r="P3232" i="1"/>
  <c r="Q3231" i="1"/>
  <c r="P3231" i="1"/>
  <c r="Q3230" i="1"/>
  <c r="P3230" i="1"/>
  <c r="Q3229" i="1"/>
  <c r="P3229" i="1"/>
  <c r="Q3228" i="1"/>
  <c r="P3228" i="1"/>
  <c r="Q3227" i="1"/>
  <c r="P3227" i="1"/>
  <c r="Q3226" i="1"/>
  <c r="P3226" i="1"/>
  <c r="Q3225" i="1"/>
  <c r="P3225" i="1"/>
  <c r="Q3224" i="1"/>
  <c r="P3224" i="1"/>
  <c r="Q3223" i="1"/>
  <c r="P3223" i="1"/>
  <c r="Q3222" i="1"/>
  <c r="P3222" i="1"/>
  <c r="Q3221" i="1"/>
  <c r="P3221" i="1"/>
  <c r="Q3220" i="1"/>
  <c r="P3220" i="1"/>
  <c r="Q3219" i="1"/>
  <c r="P3219" i="1"/>
  <c r="Q3218" i="1"/>
  <c r="P3218" i="1"/>
  <c r="Q3217" i="1"/>
  <c r="P3217" i="1"/>
  <c r="Q3216" i="1"/>
  <c r="P3216" i="1"/>
  <c r="Q3215" i="1"/>
  <c r="P3215" i="1"/>
  <c r="Q3214" i="1"/>
  <c r="P3214" i="1"/>
  <c r="Q3213" i="1"/>
  <c r="P3213" i="1"/>
  <c r="Q3212" i="1"/>
  <c r="P3212" i="1"/>
  <c r="Q3211" i="1"/>
  <c r="P3211" i="1"/>
  <c r="Q3210" i="1"/>
  <c r="P3210" i="1"/>
  <c r="Q3209" i="1"/>
  <c r="P3209" i="1"/>
  <c r="Q3208" i="1"/>
  <c r="P3208" i="1"/>
  <c r="Q3207" i="1"/>
  <c r="P3207" i="1"/>
  <c r="Q3206" i="1"/>
  <c r="P3206" i="1"/>
  <c r="Q3205" i="1"/>
  <c r="P3205" i="1"/>
  <c r="Q3204" i="1"/>
  <c r="P3204" i="1"/>
  <c r="Q3203" i="1"/>
  <c r="P3203" i="1"/>
  <c r="Q3202" i="1"/>
  <c r="P3202" i="1"/>
  <c r="Q3201" i="1"/>
  <c r="P3201" i="1"/>
  <c r="Q3200" i="1"/>
  <c r="P3200" i="1"/>
  <c r="Q3199" i="1"/>
  <c r="P3199" i="1"/>
  <c r="Q3198" i="1"/>
  <c r="P3198" i="1"/>
  <c r="Q3197" i="1"/>
  <c r="P3197" i="1"/>
  <c r="Q3196" i="1"/>
  <c r="P3196" i="1"/>
  <c r="Q3195" i="1"/>
  <c r="P3195" i="1"/>
  <c r="Q3194" i="1"/>
  <c r="P3194" i="1"/>
  <c r="Q3193" i="1"/>
  <c r="P3193" i="1"/>
  <c r="Q3192" i="1"/>
  <c r="P3192" i="1"/>
  <c r="Q3191" i="1"/>
  <c r="P3191" i="1"/>
  <c r="Q3190" i="1"/>
  <c r="P3190" i="1"/>
  <c r="Q3189" i="1"/>
  <c r="P3189" i="1"/>
  <c r="Q3188" i="1"/>
  <c r="P3188" i="1"/>
  <c r="Q3187" i="1"/>
  <c r="P3187" i="1"/>
  <c r="Q3186" i="1"/>
  <c r="P3186" i="1"/>
  <c r="Q3185" i="1"/>
  <c r="P3185" i="1"/>
  <c r="Q3184" i="1"/>
  <c r="P3184" i="1"/>
  <c r="Q3183" i="1"/>
  <c r="P3183" i="1"/>
  <c r="Q3182" i="1"/>
  <c r="P3182" i="1"/>
  <c r="Q3181" i="1"/>
  <c r="P3181" i="1"/>
  <c r="Q3180" i="1"/>
  <c r="P3180" i="1"/>
  <c r="Q3179" i="1"/>
  <c r="P3179" i="1"/>
  <c r="Q3178" i="1"/>
  <c r="P3178" i="1"/>
  <c r="Q3177" i="1"/>
  <c r="P3177" i="1"/>
  <c r="Q3176" i="1"/>
  <c r="P3176" i="1"/>
  <c r="Q3175" i="1"/>
  <c r="P3175" i="1"/>
  <c r="Q3174" i="1"/>
  <c r="P3174" i="1"/>
  <c r="Q3173" i="1"/>
  <c r="P3173" i="1"/>
  <c r="Q3172" i="1"/>
  <c r="P3172" i="1"/>
  <c r="Q3171" i="1"/>
  <c r="P3171" i="1"/>
  <c r="Q3170" i="1"/>
  <c r="P3170" i="1"/>
  <c r="Q3169" i="1"/>
  <c r="P3169" i="1"/>
  <c r="Q3168" i="1"/>
  <c r="P3168" i="1"/>
  <c r="Q3167" i="1"/>
  <c r="P3167" i="1"/>
  <c r="Q3166" i="1"/>
  <c r="P3166" i="1"/>
  <c r="Q3165" i="1"/>
  <c r="P3165" i="1"/>
  <c r="Q3164" i="1"/>
  <c r="P3164" i="1"/>
  <c r="Q3163" i="1"/>
  <c r="P3163" i="1"/>
  <c r="Q3162" i="1"/>
  <c r="P3162" i="1"/>
  <c r="Q3161" i="1"/>
  <c r="P3161" i="1"/>
  <c r="Q3160" i="1"/>
  <c r="P3160" i="1"/>
  <c r="Q3159" i="1"/>
  <c r="P3159" i="1"/>
  <c r="Q3158" i="1"/>
  <c r="P3158" i="1"/>
  <c r="Q3157" i="1"/>
  <c r="P3157" i="1"/>
  <c r="Q3156" i="1"/>
  <c r="P3156" i="1"/>
  <c r="Q3155" i="1"/>
  <c r="P3155" i="1"/>
  <c r="Q3154" i="1"/>
  <c r="P3154" i="1"/>
  <c r="Q3153" i="1"/>
  <c r="P3153" i="1"/>
  <c r="Q3152" i="1"/>
  <c r="P3152" i="1"/>
  <c r="Q3151" i="1"/>
  <c r="P3151" i="1"/>
  <c r="Q3150" i="1"/>
  <c r="P3150" i="1"/>
  <c r="Q3149" i="1"/>
  <c r="P3149" i="1"/>
  <c r="Q3148" i="1"/>
  <c r="P3148" i="1"/>
  <c r="Q3147" i="1"/>
  <c r="P3147" i="1"/>
  <c r="Q3146" i="1"/>
  <c r="P3146" i="1"/>
  <c r="Q3145" i="1"/>
  <c r="P3145" i="1"/>
  <c r="Q3144" i="1"/>
  <c r="P3144" i="1"/>
  <c r="Q3143" i="1"/>
  <c r="P3143" i="1"/>
  <c r="Q3142" i="1"/>
  <c r="P3142" i="1"/>
  <c r="Q3141" i="1"/>
  <c r="P3141" i="1"/>
  <c r="Q3140" i="1"/>
  <c r="P3140" i="1"/>
  <c r="Q3139" i="1"/>
  <c r="P3139" i="1"/>
  <c r="Q3138" i="1"/>
  <c r="P3138" i="1"/>
  <c r="Q3137" i="1"/>
  <c r="P3137" i="1"/>
  <c r="Q3136" i="1"/>
  <c r="P3136" i="1"/>
  <c r="Q3135" i="1"/>
  <c r="P3135" i="1"/>
  <c r="Q3134" i="1"/>
  <c r="P3134" i="1"/>
  <c r="Q3133" i="1"/>
  <c r="P3133" i="1"/>
  <c r="Q3132" i="1"/>
  <c r="P3132" i="1"/>
  <c r="Q3131" i="1"/>
  <c r="P3131" i="1"/>
  <c r="Q3130" i="1"/>
  <c r="P3130" i="1"/>
  <c r="Q3129" i="1"/>
  <c r="P3129" i="1"/>
  <c r="Q3128" i="1"/>
  <c r="P3128" i="1"/>
  <c r="Q3127" i="1"/>
  <c r="P3127" i="1"/>
  <c r="Q3126" i="1"/>
  <c r="P3126" i="1"/>
  <c r="Q3125" i="1"/>
  <c r="P3125" i="1"/>
  <c r="Q3124" i="1"/>
  <c r="P3124" i="1"/>
  <c r="Q3123" i="1"/>
  <c r="P3123" i="1"/>
  <c r="Q3122" i="1"/>
  <c r="P3122" i="1"/>
  <c r="Q3121" i="1"/>
  <c r="P3121" i="1"/>
  <c r="Q3120" i="1"/>
  <c r="P3120" i="1"/>
  <c r="Q3119" i="1"/>
  <c r="P3119" i="1"/>
  <c r="Q3118" i="1"/>
  <c r="P3118" i="1"/>
  <c r="Q3117" i="1"/>
  <c r="P3117" i="1"/>
  <c r="Q3116" i="1"/>
  <c r="P3116" i="1"/>
  <c r="Q3115" i="1"/>
  <c r="P3115" i="1"/>
  <c r="Q3114" i="1"/>
  <c r="P3114" i="1"/>
  <c r="Q3113" i="1"/>
  <c r="P3113" i="1"/>
  <c r="Q3112" i="1"/>
  <c r="P3112" i="1"/>
  <c r="Q3111" i="1"/>
  <c r="P3111" i="1"/>
  <c r="Q3110" i="1"/>
  <c r="P3110" i="1"/>
  <c r="Q3109" i="1"/>
  <c r="P3109" i="1"/>
  <c r="Q3108" i="1"/>
  <c r="P3108" i="1"/>
  <c r="Q3107" i="1"/>
  <c r="P3107" i="1"/>
  <c r="Q3106" i="1"/>
  <c r="P3106" i="1"/>
  <c r="Q3105" i="1"/>
  <c r="P3105" i="1"/>
  <c r="Q3104" i="1"/>
  <c r="P3104" i="1"/>
  <c r="Q3103" i="1"/>
  <c r="P3103" i="1"/>
  <c r="Q3102" i="1"/>
  <c r="P3102" i="1"/>
  <c r="Q3101" i="1"/>
  <c r="P3101" i="1"/>
  <c r="Q3100" i="1"/>
  <c r="P3100" i="1"/>
  <c r="Q3099" i="1"/>
  <c r="P3099" i="1"/>
  <c r="Q3098" i="1"/>
  <c r="P3098" i="1"/>
  <c r="Q3097" i="1"/>
  <c r="P3097" i="1"/>
  <c r="Q3096" i="1"/>
  <c r="P3096" i="1"/>
  <c r="Q3095" i="1"/>
  <c r="P3095" i="1"/>
  <c r="Q3094" i="1"/>
  <c r="P3094" i="1"/>
  <c r="Q3093" i="1"/>
  <c r="P3093" i="1"/>
  <c r="Q3092" i="1"/>
  <c r="P3092" i="1"/>
  <c r="Q3091" i="1"/>
  <c r="P3091" i="1"/>
  <c r="Q3090" i="1"/>
  <c r="P3090" i="1"/>
  <c r="Q3089" i="1"/>
  <c r="P3089" i="1"/>
  <c r="Q3088" i="1"/>
  <c r="P3088" i="1"/>
  <c r="Q3087" i="1"/>
  <c r="P3087" i="1"/>
  <c r="Q3086" i="1"/>
  <c r="P3086" i="1"/>
  <c r="Q3085" i="1"/>
  <c r="P3085" i="1"/>
  <c r="Q3084" i="1"/>
  <c r="P3084" i="1"/>
  <c r="Q3083" i="1"/>
  <c r="P3083" i="1"/>
  <c r="Q3082" i="1"/>
  <c r="P3082" i="1"/>
  <c r="Q3081" i="1"/>
  <c r="P3081" i="1"/>
  <c r="Q3080" i="1"/>
  <c r="P3080" i="1"/>
  <c r="Q3079" i="1"/>
  <c r="P3079" i="1"/>
  <c r="Q3078" i="1"/>
  <c r="P3078" i="1"/>
  <c r="Q3077" i="1"/>
  <c r="P3077" i="1"/>
  <c r="Q3076" i="1"/>
  <c r="P3076" i="1"/>
  <c r="Q3075" i="1"/>
  <c r="P3075" i="1"/>
  <c r="Q3074" i="1"/>
  <c r="P3074" i="1"/>
  <c r="Q3073" i="1"/>
  <c r="P3073" i="1"/>
  <c r="Q3072" i="1"/>
  <c r="P3072" i="1"/>
  <c r="Q3071" i="1"/>
  <c r="P3071" i="1"/>
  <c r="Q3070" i="1"/>
  <c r="P3070" i="1"/>
  <c r="Q3069" i="1"/>
  <c r="P3069" i="1"/>
  <c r="Q3068" i="1"/>
  <c r="P3068" i="1"/>
  <c r="Q3067" i="1"/>
  <c r="P3067" i="1"/>
  <c r="Q3066" i="1"/>
  <c r="P3066" i="1"/>
  <c r="Q3065" i="1"/>
  <c r="P3065" i="1"/>
  <c r="Q3064" i="1"/>
  <c r="P3064" i="1"/>
  <c r="Q3063" i="1"/>
  <c r="P3063" i="1"/>
  <c r="Q3062" i="1"/>
  <c r="P3062" i="1"/>
  <c r="Q3061" i="1"/>
  <c r="P3061" i="1"/>
  <c r="Q3060" i="1"/>
  <c r="P3060" i="1"/>
  <c r="Q3059" i="1"/>
  <c r="P3059" i="1"/>
  <c r="Q3058" i="1"/>
  <c r="P3058" i="1"/>
  <c r="Q3057" i="1"/>
  <c r="P3057" i="1"/>
  <c r="Q3056" i="1"/>
  <c r="P3056" i="1"/>
  <c r="Q3055" i="1"/>
  <c r="P3055" i="1"/>
  <c r="Q3054" i="1"/>
  <c r="P3054" i="1"/>
  <c r="Q3053" i="1"/>
  <c r="P3053" i="1"/>
  <c r="Q3052" i="1"/>
  <c r="P3052" i="1"/>
  <c r="Q3051" i="1"/>
  <c r="P3051" i="1"/>
  <c r="Q3050" i="1"/>
  <c r="P3050" i="1"/>
  <c r="Q3049" i="1"/>
  <c r="P3049" i="1"/>
  <c r="Q3048" i="1"/>
  <c r="P3048" i="1"/>
  <c r="Q3047" i="1"/>
  <c r="P3047" i="1"/>
  <c r="Q3046" i="1"/>
  <c r="P3046" i="1"/>
  <c r="Q3045" i="1"/>
  <c r="P3045" i="1"/>
  <c r="Q3044" i="1"/>
  <c r="P3044" i="1"/>
  <c r="Q3043" i="1"/>
  <c r="P3043" i="1"/>
  <c r="Q3042" i="1"/>
  <c r="P3042" i="1"/>
  <c r="Q3041" i="1"/>
  <c r="P3041" i="1"/>
  <c r="Q3040" i="1"/>
  <c r="P3040" i="1"/>
  <c r="Q3039" i="1"/>
  <c r="P3039" i="1"/>
  <c r="Q3038" i="1"/>
  <c r="P3038" i="1"/>
  <c r="Q3037" i="1"/>
  <c r="P3037" i="1"/>
  <c r="Q3036" i="1"/>
  <c r="P3036" i="1"/>
  <c r="Q3035" i="1"/>
  <c r="P3035" i="1"/>
  <c r="Q3034" i="1"/>
  <c r="P3034" i="1"/>
  <c r="Q3033" i="1"/>
  <c r="P3033" i="1"/>
  <c r="Q3032" i="1"/>
  <c r="P3032" i="1"/>
  <c r="Q3031" i="1"/>
  <c r="P3031" i="1"/>
  <c r="Q3030" i="1"/>
  <c r="P3030" i="1"/>
  <c r="Q3029" i="1"/>
  <c r="P3029" i="1"/>
  <c r="Q3028" i="1"/>
  <c r="P3028" i="1"/>
  <c r="Q3027" i="1"/>
  <c r="P3027" i="1"/>
  <c r="Q3026" i="1"/>
  <c r="P3026" i="1"/>
  <c r="Q3025" i="1"/>
  <c r="P3025" i="1"/>
  <c r="Q3024" i="1"/>
  <c r="P3024" i="1"/>
  <c r="Q3023" i="1"/>
  <c r="P3023" i="1"/>
  <c r="Q3022" i="1"/>
  <c r="P3022" i="1"/>
  <c r="Q3021" i="1"/>
  <c r="P3021" i="1"/>
  <c r="Q3020" i="1"/>
  <c r="P3020" i="1"/>
  <c r="Q3019" i="1"/>
  <c r="P3019" i="1"/>
  <c r="Q3018" i="1"/>
  <c r="P3018" i="1"/>
  <c r="Q3017" i="1"/>
  <c r="P3017" i="1"/>
  <c r="Q3016" i="1"/>
  <c r="P3016" i="1"/>
  <c r="Q3015" i="1"/>
  <c r="P3015" i="1"/>
  <c r="Q3014" i="1"/>
  <c r="P3014" i="1"/>
  <c r="Q3013" i="1"/>
  <c r="P3013" i="1"/>
  <c r="Q3012" i="1"/>
  <c r="P3012" i="1"/>
  <c r="Q3011" i="1"/>
  <c r="P3011" i="1"/>
  <c r="Q3010" i="1"/>
  <c r="P3010" i="1"/>
  <c r="Q3009" i="1"/>
  <c r="P3009" i="1"/>
  <c r="Q3008" i="1"/>
  <c r="P3008" i="1"/>
  <c r="Q3007" i="1"/>
  <c r="P3007" i="1"/>
  <c r="Q3006" i="1"/>
  <c r="P3006" i="1"/>
  <c r="Q3005" i="1"/>
  <c r="P3005" i="1"/>
  <c r="Q3004" i="1"/>
  <c r="P3004" i="1"/>
  <c r="Q3003" i="1"/>
  <c r="P3003" i="1"/>
  <c r="Q3002" i="1"/>
  <c r="P3002" i="1"/>
  <c r="Q3001" i="1"/>
  <c r="P3001" i="1"/>
  <c r="Q3000" i="1"/>
  <c r="P3000" i="1"/>
  <c r="Q2999" i="1"/>
  <c r="P2999" i="1"/>
  <c r="Q2998" i="1"/>
  <c r="P2998" i="1"/>
  <c r="Q2997" i="1"/>
  <c r="P2997" i="1"/>
  <c r="Q2996" i="1"/>
  <c r="P2996" i="1"/>
  <c r="Q2995" i="1"/>
  <c r="P2995" i="1"/>
  <c r="Q2994" i="1"/>
  <c r="P2994" i="1"/>
  <c r="Q2993" i="1"/>
  <c r="P2993" i="1"/>
  <c r="Q2992" i="1"/>
  <c r="P2992" i="1"/>
  <c r="Q2991" i="1"/>
  <c r="P2991" i="1"/>
  <c r="Q2990" i="1"/>
  <c r="P2990" i="1"/>
  <c r="Q2989" i="1"/>
  <c r="P2989" i="1"/>
  <c r="Q2988" i="1"/>
  <c r="P2988" i="1"/>
  <c r="Q2987" i="1"/>
  <c r="P2987" i="1"/>
  <c r="Q2986" i="1"/>
  <c r="P2986" i="1"/>
  <c r="Q2985" i="1"/>
  <c r="P2985" i="1"/>
  <c r="Q2984" i="1"/>
  <c r="P2984" i="1"/>
  <c r="Q2983" i="1"/>
  <c r="P2983" i="1"/>
  <c r="Q2982" i="1"/>
  <c r="P2982" i="1"/>
  <c r="Q2981" i="1"/>
  <c r="P2981" i="1"/>
  <c r="Q2980" i="1"/>
  <c r="P2980" i="1"/>
  <c r="Q2979" i="1"/>
  <c r="P2979" i="1"/>
  <c r="Q2978" i="1"/>
  <c r="P2978" i="1"/>
  <c r="Q2977" i="1"/>
  <c r="P2977" i="1"/>
  <c r="Q2976" i="1"/>
  <c r="P2976" i="1"/>
  <c r="Q2975" i="1"/>
  <c r="P2975" i="1"/>
  <c r="Q2974" i="1"/>
  <c r="P2974" i="1"/>
  <c r="Q2973" i="1"/>
  <c r="P2973" i="1"/>
  <c r="Q2972" i="1"/>
  <c r="P2972" i="1"/>
  <c r="Q2971" i="1"/>
  <c r="P2971" i="1"/>
  <c r="Q2970" i="1"/>
  <c r="P2970" i="1"/>
  <c r="Q2969" i="1"/>
  <c r="P2969" i="1"/>
  <c r="Q2968" i="1"/>
  <c r="P2968" i="1"/>
  <c r="Q2967" i="1"/>
  <c r="P2967" i="1"/>
  <c r="Q2966" i="1"/>
  <c r="P2966" i="1"/>
  <c r="Q2965" i="1"/>
  <c r="P2965" i="1"/>
  <c r="Q2964" i="1"/>
  <c r="P2964" i="1"/>
  <c r="Q2963" i="1"/>
  <c r="P2963" i="1"/>
  <c r="Q2962" i="1"/>
  <c r="P2962" i="1"/>
  <c r="Q2961" i="1"/>
  <c r="P2961" i="1"/>
  <c r="Q2960" i="1"/>
  <c r="P2960" i="1"/>
  <c r="Q2959" i="1"/>
  <c r="P2959" i="1"/>
  <c r="Q2958" i="1"/>
  <c r="P2958" i="1"/>
  <c r="Q2957" i="1"/>
  <c r="P2957" i="1"/>
  <c r="Q2956" i="1"/>
  <c r="P2956" i="1"/>
  <c r="Q2955" i="1"/>
  <c r="P2955" i="1"/>
  <c r="Q2954" i="1"/>
  <c r="P2954" i="1"/>
  <c r="Q2953" i="1"/>
  <c r="P2953" i="1"/>
  <c r="Q2952" i="1"/>
  <c r="P2952" i="1"/>
  <c r="Q2951" i="1"/>
  <c r="P2951" i="1"/>
  <c r="Q2950" i="1"/>
  <c r="P2950" i="1"/>
  <c r="Q2949" i="1"/>
  <c r="P2949" i="1"/>
  <c r="Q2948" i="1"/>
  <c r="P2948" i="1"/>
  <c r="Q2947" i="1"/>
  <c r="P2947" i="1"/>
  <c r="Q2946" i="1"/>
  <c r="P2946" i="1"/>
  <c r="Q2945" i="1"/>
  <c r="P2945" i="1"/>
  <c r="Q2944" i="1"/>
  <c r="P2944" i="1"/>
  <c r="Q2943" i="1"/>
  <c r="P2943" i="1"/>
  <c r="Q2942" i="1"/>
  <c r="P2942" i="1"/>
  <c r="Q2941" i="1"/>
  <c r="P2941" i="1"/>
  <c r="Q2940" i="1"/>
  <c r="P2940" i="1"/>
  <c r="Q2939" i="1"/>
  <c r="P2939" i="1"/>
  <c r="Q2938" i="1"/>
  <c r="P2938" i="1"/>
  <c r="Q2937" i="1"/>
  <c r="P2937" i="1"/>
  <c r="Q2936" i="1"/>
  <c r="P2936" i="1"/>
  <c r="Q2935" i="1"/>
  <c r="P2935" i="1"/>
  <c r="Q2934" i="1"/>
  <c r="P2934" i="1"/>
  <c r="Q2933" i="1"/>
  <c r="P2933" i="1"/>
  <c r="Q2932" i="1"/>
  <c r="P2932" i="1"/>
  <c r="Q2931" i="1"/>
  <c r="P2931" i="1"/>
  <c r="Q2930" i="1"/>
  <c r="P2930" i="1"/>
  <c r="Q2929" i="1"/>
  <c r="P2929" i="1"/>
  <c r="Q2928" i="1"/>
  <c r="P2928" i="1"/>
  <c r="Q2927" i="1"/>
  <c r="P2927" i="1"/>
  <c r="Q2926" i="1"/>
  <c r="P2926" i="1"/>
  <c r="Q2925" i="1"/>
  <c r="P2925" i="1"/>
  <c r="Q2924" i="1"/>
  <c r="P2924" i="1"/>
  <c r="Q2923" i="1"/>
  <c r="P2923" i="1"/>
  <c r="Q2922" i="1"/>
  <c r="P2922" i="1"/>
  <c r="Q2921" i="1"/>
  <c r="P2921" i="1"/>
  <c r="Q2920" i="1"/>
  <c r="P2920" i="1"/>
  <c r="Q2919" i="1"/>
  <c r="P2919" i="1"/>
  <c r="Q2918" i="1"/>
  <c r="P2918" i="1"/>
  <c r="Q2917" i="1"/>
  <c r="P2917" i="1"/>
  <c r="Q2916" i="1"/>
  <c r="P2916" i="1"/>
  <c r="Q2915" i="1"/>
  <c r="P2915" i="1"/>
  <c r="Q2914" i="1"/>
  <c r="P2914" i="1"/>
  <c r="Q2913" i="1"/>
  <c r="P2913" i="1"/>
  <c r="Q2912" i="1"/>
  <c r="P2912" i="1"/>
  <c r="Q2911" i="1"/>
  <c r="P2911" i="1"/>
  <c r="Q2910" i="1"/>
  <c r="P2910" i="1"/>
  <c r="Q2909" i="1"/>
  <c r="P2909" i="1"/>
  <c r="Q2908" i="1"/>
  <c r="P2908" i="1"/>
  <c r="Q2907" i="1"/>
  <c r="P2907" i="1"/>
  <c r="Q2906" i="1"/>
  <c r="P2906" i="1"/>
  <c r="Q2905" i="1"/>
  <c r="P2905" i="1"/>
  <c r="Q2904" i="1"/>
  <c r="P2904" i="1"/>
  <c r="Q2903" i="1"/>
  <c r="P2903" i="1"/>
  <c r="Q2902" i="1"/>
  <c r="P2902" i="1"/>
  <c r="Q2901" i="1"/>
  <c r="P2901" i="1"/>
  <c r="Q2900" i="1"/>
  <c r="P2900" i="1"/>
  <c r="Q2899" i="1"/>
  <c r="P2899" i="1"/>
  <c r="Q2898" i="1"/>
  <c r="P2898" i="1"/>
  <c r="Q2897" i="1"/>
  <c r="P2897" i="1"/>
  <c r="Q2896" i="1"/>
  <c r="P2896" i="1"/>
  <c r="Q2895" i="1"/>
  <c r="P2895" i="1"/>
  <c r="Q2894" i="1"/>
  <c r="P2894" i="1"/>
  <c r="Q2893" i="1"/>
  <c r="P2893" i="1"/>
  <c r="Q2892" i="1"/>
  <c r="P2892" i="1"/>
  <c r="Q2891" i="1"/>
  <c r="P2891" i="1"/>
  <c r="Q2890" i="1"/>
  <c r="P2890" i="1"/>
  <c r="Q2889" i="1"/>
  <c r="P2889" i="1"/>
  <c r="Q2888" i="1"/>
  <c r="P2888" i="1"/>
  <c r="Q2887" i="1"/>
  <c r="P2887" i="1"/>
  <c r="Q2886" i="1"/>
  <c r="P2886" i="1"/>
  <c r="Q2885" i="1"/>
  <c r="P2885" i="1"/>
  <c r="Q2884" i="1"/>
  <c r="P2884" i="1"/>
  <c r="Q2883" i="1"/>
  <c r="P2883" i="1"/>
  <c r="Q2882" i="1"/>
  <c r="P2882" i="1"/>
  <c r="Q2881" i="1"/>
  <c r="P2881" i="1"/>
  <c r="Q2880" i="1"/>
  <c r="P2880" i="1"/>
  <c r="Q2879" i="1"/>
  <c r="P2879" i="1"/>
  <c r="Q2878" i="1"/>
  <c r="P2878" i="1"/>
  <c r="Q2877" i="1"/>
  <c r="P2877" i="1"/>
  <c r="Q2876" i="1"/>
  <c r="P2876" i="1"/>
  <c r="Q2875" i="1"/>
  <c r="P2875" i="1"/>
  <c r="Q2874" i="1"/>
  <c r="P2874" i="1"/>
  <c r="Q2873" i="1"/>
  <c r="P2873" i="1"/>
  <c r="Q2872" i="1"/>
  <c r="P2872" i="1"/>
  <c r="Q2871" i="1"/>
  <c r="P2871" i="1"/>
  <c r="Q2870" i="1"/>
  <c r="P2870" i="1"/>
  <c r="Q2869" i="1"/>
  <c r="P2869" i="1"/>
  <c r="Q2868" i="1"/>
  <c r="P2868" i="1"/>
  <c r="Q2867" i="1"/>
  <c r="P2867" i="1"/>
  <c r="Q2866" i="1"/>
  <c r="P2866" i="1"/>
  <c r="Q2865" i="1"/>
  <c r="P2865" i="1"/>
  <c r="Q2864" i="1"/>
  <c r="P2864" i="1"/>
  <c r="Q2863" i="1"/>
  <c r="P2863" i="1"/>
  <c r="Q2862" i="1"/>
  <c r="P2862" i="1"/>
  <c r="Q2861" i="1"/>
  <c r="P2861" i="1"/>
  <c r="Q2860" i="1"/>
  <c r="P2860" i="1"/>
  <c r="Q2859" i="1"/>
  <c r="P2859" i="1"/>
  <c r="Q2858" i="1"/>
  <c r="P2858" i="1"/>
  <c r="Q2857" i="1"/>
  <c r="P2857" i="1"/>
  <c r="Q2856" i="1"/>
  <c r="P2856" i="1"/>
  <c r="Q2855" i="1"/>
  <c r="P2855" i="1"/>
  <c r="Q2854" i="1"/>
  <c r="P2854" i="1"/>
  <c r="Q2853" i="1"/>
  <c r="P2853" i="1"/>
  <c r="Q2852" i="1"/>
  <c r="P2852" i="1"/>
  <c r="Q2851" i="1"/>
  <c r="P2851" i="1"/>
  <c r="Q2850" i="1"/>
  <c r="P2850" i="1"/>
  <c r="Q2849" i="1"/>
  <c r="P2849" i="1"/>
  <c r="Q2848" i="1"/>
  <c r="P2848" i="1"/>
  <c r="Q2847" i="1"/>
  <c r="P2847" i="1"/>
  <c r="Q2846" i="1"/>
  <c r="P2846" i="1"/>
  <c r="Q2845" i="1"/>
  <c r="P2845" i="1"/>
  <c r="Q2844" i="1"/>
  <c r="P2844" i="1"/>
  <c r="Q2843" i="1"/>
  <c r="P2843" i="1"/>
  <c r="Q2842" i="1"/>
  <c r="P2842" i="1"/>
  <c r="Q2841" i="1"/>
  <c r="P2841" i="1"/>
  <c r="Q2840" i="1"/>
  <c r="P2840" i="1"/>
  <c r="Q2839" i="1"/>
  <c r="P2839" i="1"/>
  <c r="Q2838" i="1"/>
  <c r="P2838" i="1"/>
  <c r="Q2837" i="1"/>
  <c r="P2837" i="1"/>
  <c r="Q2836" i="1"/>
  <c r="P2836" i="1"/>
  <c r="Q2835" i="1"/>
  <c r="P2835" i="1"/>
  <c r="Q2834" i="1"/>
  <c r="P2834" i="1"/>
  <c r="Q2833" i="1"/>
  <c r="P2833" i="1"/>
  <c r="Q2832" i="1"/>
  <c r="P2832" i="1"/>
  <c r="Q2831" i="1"/>
  <c r="P2831" i="1"/>
  <c r="Q2830" i="1"/>
  <c r="P2830" i="1"/>
  <c r="Q2829" i="1"/>
  <c r="P2829" i="1"/>
  <c r="Q2828" i="1"/>
  <c r="P2828" i="1"/>
  <c r="Q2827" i="1"/>
  <c r="P2827" i="1"/>
  <c r="Q2826" i="1"/>
  <c r="P2826" i="1"/>
  <c r="Q2825" i="1"/>
  <c r="P2825" i="1"/>
  <c r="Q2824" i="1"/>
  <c r="P2824" i="1"/>
  <c r="Q2823" i="1"/>
  <c r="P2823" i="1"/>
  <c r="Q2822" i="1"/>
  <c r="P2822" i="1"/>
  <c r="Q2821" i="1"/>
  <c r="P2821" i="1"/>
  <c r="Q2820" i="1"/>
  <c r="P2820" i="1"/>
  <c r="Q2819" i="1"/>
  <c r="P2819" i="1"/>
  <c r="Q2818" i="1"/>
  <c r="P2818" i="1"/>
  <c r="Q2817" i="1"/>
  <c r="P2817" i="1"/>
  <c r="Q2816" i="1"/>
  <c r="P2816" i="1"/>
  <c r="Q2815" i="1"/>
  <c r="P2815" i="1"/>
  <c r="Q2814" i="1"/>
  <c r="P2814" i="1"/>
  <c r="Q2813" i="1"/>
  <c r="P2813" i="1"/>
  <c r="Q2812" i="1"/>
  <c r="P2812" i="1"/>
  <c r="Q2811" i="1"/>
  <c r="P2811" i="1"/>
  <c r="Q2810" i="1"/>
  <c r="P2810" i="1"/>
  <c r="Q2809" i="1"/>
  <c r="P2809" i="1"/>
  <c r="Q2808" i="1"/>
  <c r="P2808" i="1"/>
  <c r="Q2807" i="1"/>
  <c r="P2807" i="1"/>
  <c r="Q2806" i="1"/>
  <c r="P2806" i="1"/>
  <c r="Q2805" i="1"/>
  <c r="P2805" i="1"/>
  <c r="Q2804" i="1"/>
  <c r="P2804" i="1"/>
  <c r="Q2803" i="1"/>
  <c r="P2803" i="1"/>
  <c r="Q2802" i="1"/>
  <c r="P2802" i="1"/>
  <c r="Q2801" i="1"/>
  <c r="P2801" i="1"/>
  <c r="Q2800" i="1"/>
  <c r="P2800" i="1"/>
  <c r="Q2799" i="1"/>
  <c r="P2799" i="1"/>
  <c r="Q2798" i="1"/>
  <c r="P2798" i="1"/>
  <c r="Q2797" i="1"/>
  <c r="P2797" i="1"/>
  <c r="Q2796" i="1"/>
  <c r="P2796" i="1"/>
  <c r="Q2795" i="1"/>
  <c r="P2795" i="1"/>
  <c r="Q2794" i="1"/>
  <c r="P2794" i="1"/>
  <c r="Q2793" i="1"/>
  <c r="P2793" i="1"/>
  <c r="Q2792" i="1"/>
  <c r="P2792" i="1"/>
  <c r="Q2791" i="1"/>
  <c r="P2791" i="1"/>
  <c r="Q2790" i="1"/>
  <c r="P2790" i="1"/>
  <c r="Q2789" i="1"/>
  <c r="P2789" i="1"/>
  <c r="Q2788" i="1"/>
  <c r="P2788" i="1"/>
  <c r="Q2787" i="1"/>
  <c r="P2787" i="1"/>
  <c r="Q2786" i="1"/>
  <c r="P2786" i="1"/>
  <c r="Q2785" i="1"/>
  <c r="P2785" i="1"/>
  <c r="Q2784" i="1"/>
  <c r="P2784" i="1"/>
  <c r="Q2783" i="1"/>
  <c r="P2783" i="1"/>
  <c r="Q2782" i="1"/>
  <c r="P2782" i="1"/>
  <c r="Q2781" i="1"/>
  <c r="P2781" i="1"/>
  <c r="Q2780" i="1"/>
  <c r="P2780" i="1"/>
  <c r="Q2779" i="1"/>
  <c r="P2779" i="1"/>
  <c r="Q2778" i="1"/>
  <c r="P2778" i="1"/>
  <c r="Q2777" i="1"/>
  <c r="P2777" i="1"/>
  <c r="Q2776" i="1"/>
  <c r="P2776" i="1"/>
  <c r="Q2775" i="1"/>
  <c r="P2775" i="1"/>
  <c r="Q2774" i="1"/>
  <c r="P2774" i="1"/>
  <c r="Q2773" i="1"/>
  <c r="P2773" i="1"/>
  <c r="Q2772" i="1"/>
  <c r="P2772" i="1"/>
  <c r="Q2771" i="1"/>
  <c r="P2771" i="1"/>
  <c r="Q2770" i="1"/>
  <c r="P2770" i="1"/>
  <c r="Q2769" i="1"/>
  <c r="P2769" i="1"/>
  <c r="Q2768" i="1"/>
  <c r="P2768" i="1"/>
  <c r="Q2767" i="1"/>
  <c r="P2767" i="1"/>
  <c r="Q2766" i="1"/>
  <c r="P2766" i="1"/>
  <c r="Q2765" i="1"/>
  <c r="P2765" i="1"/>
  <c r="Q2764" i="1"/>
  <c r="P2764" i="1"/>
  <c r="Q2763" i="1"/>
  <c r="P2763" i="1"/>
  <c r="Q2762" i="1"/>
  <c r="P2762" i="1"/>
  <c r="Q2761" i="1"/>
  <c r="P2761" i="1"/>
  <c r="Q2760" i="1"/>
  <c r="P2760" i="1"/>
  <c r="Q2759" i="1"/>
  <c r="P2759" i="1"/>
  <c r="Q2758" i="1"/>
  <c r="P2758" i="1"/>
  <c r="Q2757" i="1"/>
  <c r="P2757" i="1"/>
  <c r="Q2756" i="1"/>
  <c r="P2756" i="1"/>
  <c r="Q2755" i="1"/>
  <c r="P2755" i="1"/>
  <c r="Q2754" i="1"/>
  <c r="P2754" i="1"/>
  <c r="Q2753" i="1"/>
  <c r="P2753" i="1"/>
  <c r="Q2752" i="1"/>
  <c r="P2752" i="1"/>
  <c r="Q2751" i="1"/>
  <c r="P2751" i="1"/>
  <c r="Q2750" i="1"/>
  <c r="P2750" i="1"/>
  <c r="Q2749" i="1"/>
  <c r="P2749" i="1"/>
  <c r="Q2748" i="1"/>
  <c r="P2748" i="1"/>
  <c r="Q2747" i="1"/>
  <c r="P2747" i="1"/>
  <c r="Q2746" i="1"/>
  <c r="P2746" i="1"/>
  <c r="Q2745" i="1"/>
  <c r="P2745" i="1"/>
  <c r="Q2744" i="1"/>
  <c r="P2744" i="1"/>
  <c r="Q2743" i="1"/>
  <c r="P2743" i="1"/>
  <c r="Q2742" i="1"/>
  <c r="P2742" i="1"/>
  <c r="Q2741" i="1"/>
  <c r="P2741" i="1"/>
  <c r="Q2740" i="1"/>
  <c r="P2740" i="1"/>
  <c r="Q2739" i="1"/>
  <c r="P2739" i="1"/>
  <c r="Q2738" i="1"/>
  <c r="P2738" i="1"/>
  <c r="Q2737" i="1"/>
  <c r="P2737" i="1"/>
  <c r="Q2736" i="1"/>
  <c r="P2736" i="1"/>
  <c r="Q2735" i="1"/>
  <c r="P2735" i="1"/>
  <c r="Q2734" i="1"/>
  <c r="P2734" i="1"/>
  <c r="Q2733" i="1"/>
  <c r="P2733" i="1"/>
  <c r="Q2732" i="1"/>
  <c r="P2732" i="1"/>
  <c r="Q2731" i="1"/>
  <c r="P2731" i="1"/>
  <c r="Q2730" i="1"/>
  <c r="P2730" i="1"/>
  <c r="Q2729" i="1"/>
  <c r="P2729" i="1"/>
  <c r="Q2728" i="1"/>
  <c r="P2728" i="1"/>
  <c r="Q2727" i="1"/>
  <c r="P2727" i="1"/>
  <c r="Q2726" i="1"/>
  <c r="P2726" i="1"/>
  <c r="Q2725" i="1"/>
  <c r="P2725" i="1"/>
  <c r="Q2724" i="1"/>
  <c r="P2724" i="1"/>
  <c r="Q2723" i="1"/>
  <c r="P2723" i="1"/>
  <c r="Q2722" i="1"/>
  <c r="P2722" i="1"/>
  <c r="Q2721" i="1"/>
  <c r="P2721" i="1"/>
  <c r="Q2720" i="1"/>
  <c r="P2720" i="1"/>
  <c r="Q2719" i="1"/>
  <c r="P2719" i="1"/>
  <c r="Q2718" i="1"/>
  <c r="P2718" i="1"/>
  <c r="Q2717" i="1"/>
  <c r="P2717" i="1"/>
  <c r="Q2716" i="1"/>
  <c r="P2716" i="1"/>
  <c r="Q2715" i="1"/>
  <c r="P2715" i="1"/>
  <c r="Q2714" i="1"/>
  <c r="P2714" i="1"/>
  <c r="Q2713" i="1"/>
  <c r="P2713" i="1"/>
  <c r="Q2712" i="1"/>
  <c r="P2712" i="1"/>
  <c r="Q2711" i="1"/>
  <c r="P2711" i="1"/>
  <c r="Q2710" i="1"/>
  <c r="P2710" i="1"/>
  <c r="Q2709" i="1"/>
  <c r="P2709" i="1"/>
  <c r="Q2708" i="1"/>
  <c r="P2708" i="1"/>
  <c r="Q2707" i="1"/>
  <c r="P2707" i="1"/>
  <c r="Q2706" i="1"/>
  <c r="P2706" i="1"/>
  <c r="Q2705" i="1"/>
  <c r="P2705" i="1"/>
  <c r="Q2704" i="1"/>
  <c r="P2704" i="1"/>
  <c r="Q2703" i="1"/>
  <c r="P2703" i="1"/>
  <c r="Q2702" i="1"/>
  <c r="P2702" i="1"/>
  <c r="Q2701" i="1"/>
  <c r="P2701" i="1"/>
  <c r="Q2700" i="1"/>
  <c r="P2700" i="1"/>
  <c r="Q2699" i="1"/>
  <c r="P2699" i="1"/>
  <c r="Q2698" i="1"/>
  <c r="P2698" i="1"/>
  <c r="Q2697" i="1"/>
  <c r="P2697" i="1"/>
  <c r="Q2696" i="1"/>
  <c r="P2696" i="1"/>
  <c r="Q2695" i="1"/>
  <c r="P2695" i="1"/>
  <c r="Q2694" i="1"/>
  <c r="P2694" i="1"/>
  <c r="Q2693" i="1"/>
  <c r="P2693" i="1"/>
  <c r="Q2692" i="1"/>
  <c r="P2692" i="1"/>
  <c r="Q2691" i="1"/>
  <c r="P2691" i="1"/>
  <c r="Q2690" i="1"/>
  <c r="P2690" i="1"/>
  <c r="Q2689" i="1"/>
  <c r="P2689" i="1"/>
  <c r="Q2688" i="1"/>
  <c r="P2688" i="1"/>
  <c r="Q2687" i="1"/>
  <c r="P2687" i="1"/>
  <c r="Q2686" i="1"/>
  <c r="P2686" i="1"/>
  <c r="Q2685" i="1"/>
  <c r="P2685" i="1"/>
  <c r="Q2684" i="1"/>
  <c r="P2684" i="1"/>
  <c r="Q2683" i="1"/>
  <c r="P2683" i="1"/>
  <c r="Q2682" i="1"/>
  <c r="P2682" i="1"/>
  <c r="Q2681" i="1"/>
  <c r="P2681" i="1"/>
  <c r="Q2680" i="1"/>
  <c r="P2680" i="1"/>
  <c r="Q2679" i="1"/>
  <c r="P2679" i="1"/>
  <c r="Q2678" i="1"/>
  <c r="P2678" i="1"/>
  <c r="Q2677" i="1"/>
  <c r="P2677" i="1"/>
  <c r="Q2676" i="1"/>
  <c r="P2676" i="1"/>
  <c r="Q2675" i="1"/>
  <c r="P2675" i="1"/>
  <c r="Q2674" i="1"/>
  <c r="P2674" i="1"/>
  <c r="Q2673" i="1"/>
  <c r="P2673" i="1"/>
  <c r="Q2672" i="1"/>
  <c r="P2672" i="1"/>
  <c r="Q2671" i="1"/>
  <c r="P2671" i="1"/>
  <c r="Q2670" i="1"/>
  <c r="P2670" i="1"/>
  <c r="Q2669" i="1"/>
  <c r="P2669" i="1"/>
  <c r="Q2668" i="1"/>
  <c r="P2668" i="1"/>
  <c r="Q2667" i="1"/>
  <c r="P2667" i="1"/>
  <c r="Q2666" i="1"/>
  <c r="P2666" i="1"/>
  <c r="Q2665" i="1"/>
  <c r="P2665" i="1"/>
  <c r="Q2664" i="1"/>
  <c r="P2664" i="1"/>
  <c r="Q2663" i="1"/>
  <c r="P2663" i="1"/>
  <c r="Q2662" i="1"/>
  <c r="P2662" i="1"/>
  <c r="Q2661" i="1"/>
  <c r="P2661" i="1"/>
  <c r="Q2660" i="1"/>
  <c r="P2660" i="1"/>
  <c r="Q2659" i="1"/>
  <c r="P2659" i="1"/>
  <c r="Q2658" i="1"/>
  <c r="P2658" i="1"/>
  <c r="Q2657" i="1"/>
  <c r="P2657" i="1"/>
  <c r="Q2656" i="1"/>
  <c r="P2656" i="1"/>
  <c r="Q2655" i="1"/>
  <c r="P2655" i="1"/>
  <c r="Q2654" i="1"/>
  <c r="P2654" i="1"/>
  <c r="Q2653" i="1"/>
  <c r="P2653" i="1"/>
  <c r="Q2652" i="1"/>
  <c r="P2652" i="1"/>
  <c r="Q2651" i="1"/>
  <c r="P2651" i="1"/>
  <c r="Q2650" i="1"/>
  <c r="P2650" i="1"/>
  <c r="Q2649" i="1"/>
  <c r="P2649" i="1"/>
  <c r="Q2648" i="1"/>
  <c r="P2648" i="1"/>
  <c r="Q2647" i="1"/>
  <c r="P2647" i="1"/>
  <c r="Q2646" i="1"/>
  <c r="P2646" i="1"/>
  <c r="Q2645" i="1"/>
  <c r="P2645" i="1"/>
  <c r="Q2644" i="1"/>
  <c r="P2644" i="1"/>
  <c r="Q2643" i="1"/>
  <c r="P2643" i="1"/>
  <c r="Q2642" i="1"/>
  <c r="P2642" i="1"/>
  <c r="Q2641" i="1"/>
  <c r="P2641" i="1"/>
  <c r="Q2640" i="1"/>
  <c r="P2640" i="1"/>
  <c r="Q2639" i="1"/>
  <c r="P2639" i="1"/>
  <c r="Q2638" i="1"/>
  <c r="P2638" i="1"/>
  <c r="Q2637" i="1"/>
  <c r="P2637" i="1"/>
  <c r="Q2636" i="1"/>
  <c r="P2636" i="1"/>
  <c r="Q2635" i="1"/>
  <c r="P2635" i="1"/>
  <c r="Q2634" i="1"/>
  <c r="P2634" i="1"/>
  <c r="Q2633" i="1"/>
  <c r="P2633" i="1"/>
  <c r="Q2632" i="1"/>
  <c r="P2632" i="1"/>
  <c r="Q2631" i="1"/>
  <c r="P2631" i="1"/>
  <c r="Q2630" i="1"/>
  <c r="P2630" i="1"/>
  <c r="Q2629" i="1"/>
  <c r="P2629" i="1"/>
  <c r="Q2628" i="1"/>
  <c r="P2628" i="1"/>
  <c r="Q2627" i="1"/>
  <c r="P2627" i="1"/>
  <c r="Q2626" i="1"/>
  <c r="P2626" i="1"/>
  <c r="Q2625" i="1"/>
  <c r="P2625" i="1"/>
  <c r="Q2624" i="1"/>
  <c r="P2624" i="1"/>
  <c r="Q2623" i="1"/>
  <c r="P2623" i="1"/>
  <c r="Q2622" i="1"/>
  <c r="P2622" i="1"/>
  <c r="Q2621" i="1"/>
  <c r="P2621" i="1"/>
  <c r="Q2620" i="1"/>
  <c r="P2620" i="1"/>
  <c r="Q2619" i="1"/>
  <c r="P2619" i="1"/>
  <c r="Q2618" i="1"/>
  <c r="P2618" i="1"/>
  <c r="Q2617" i="1"/>
  <c r="P2617" i="1"/>
  <c r="Q2616" i="1"/>
  <c r="P2616" i="1"/>
  <c r="Q2615" i="1"/>
  <c r="P2615" i="1"/>
  <c r="Q2614" i="1"/>
  <c r="P2614" i="1"/>
  <c r="Q2613" i="1"/>
  <c r="P2613" i="1"/>
  <c r="Q2612" i="1"/>
  <c r="P2612" i="1"/>
  <c r="Q2611" i="1"/>
  <c r="P2611" i="1"/>
  <c r="Q2610" i="1"/>
  <c r="P2610" i="1"/>
  <c r="Q2609" i="1"/>
  <c r="P2609" i="1"/>
  <c r="Q2608" i="1"/>
  <c r="P2608" i="1"/>
  <c r="Q2607" i="1"/>
  <c r="P2607" i="1"/>
  <c r="Q2606" i="1"/>
  <c r="P2606" i="1"/>
  <c r="Q2605" i="1"/>
  <c r="P2605" i="1"/>
  <c r="Q2604" i="1"/>
  <c r="P2604" i="1"/>
  <c r="Q2603" i="1"/>
  <c r="P2603" i="1"/>
  <c r="Q2602" i="1"/>
  <c r="P2602" i="1"/>
  <c r="Q2601" i="1"/>
  <c r="P2601" i="1"/>
  <c r="Q2600" i="1"/>
  <c r="P2600" i="1"/>
  <c r="Q2599" i="1"/>
  <c r="P2599" i="1"/>
  <c r="Q2598" i="1"/>
  <c r="P2598" i="1"/>
  <c r="Q2597" i="1"/>
  <c r="P2597" i="1"/>
  <c r="Q2596" i="1"/>
  <c r="P2596" i="1"/>
  <c r="Q2595" i="1"/>
  <c r="P2595" i="1"/>
  <c r="Q2594" i="1"/>
  <c r="P2594" i="1"/>
  <c r="Q2593" i="1"/>
  <c r="P2593" i="1"/>
  <c r="Q2592" i="1"/>
  <c r="P2592" i="1"/>
  <c r="Q2591" i="1"/>
  <c r="P2591" i="1"/>
  <c r="Q2590" i="1"/>
  <c r="P2590" i="1"/>
  <c r="Q2589" i="1"/>
  <c r="P2589" i="1"/>
  <c r="Q2588" i="1"/>
  <c r="P2588" i="1"/>
  <c r="Q2587" i="1"/>
  <c r="P2587" i="1"/>
  <c r="Q2586" i="1"/>
  <c r="P2586" i="1"/>
  <c r="Q2585" i="1"/>
  <c r="P2585" i="1"/>
  <c r="Q2584" i="1"/>
  <c r="P2584" i="1"/>
  <c r="Q2583" i="1"/>
  <c r="P2583" i="1"/>
  <c r="Q2582" i="1"/>
  <c r="P2582" i="1"/>
  <c r="Q2581" i="1"/>
  <c r="P2581" i="1"/>
  <c r="Q2580" i="1"/>
  <c r="P2580" i="1"/>
  <c r="Q2579" i="1"/>
  <c r="P2579" i="1"/>
  <c r="Q2578" i="1"/>
  <c r="P2578" i="1"/>
  <c r="Q2577" i="1"/>
  <c r="P2577" i="1"/>
  <c r="Q2576" i="1"/>
  <c r="P2576" i="1"/>
  <c r="Q2575" i="1"/>
  <c r="P2575" i="1"/>
  <c r="Q2574" i="1"/>
  <c r="P2574" i="1"/>
  <c r="Q2573" i="1"/>
  <c r="P2573" i="1"/>
  <c r="Q2572" i="1"/>
  <c r="P2572" i="1"/>
  <c r="Q2571" i="1"/>
  <c r="P2571" i="1"/>
  <c r="Q2570" i="1"/>
  <c r="P2570" i="1"/>
  <c r="Q2569" i="1"/>
  <c r="P2569" i="1"/>
  <c r="Q2568" i="1"/>
  <c r="P2568" i="1"/>
  <c r="Q2567" i="1"/>
  <c r="P2567" i="1"/>
  <c r="Q2566" i="1"/>
  <c r="P2566" i="1"/>
  <c r="Q2565" i="1"/>
  <c r="P2565" i="1"/>
  <c r="Q2564" i="1"/>
  <c r="P2564" i="1"/>
  <c r="Q2563" i="1"/>
  <c r="P2563" i="1"/>
  <c r="Q2562" i="1"/>
  <c r="P2562" i="1"/>
  <c r="Q2561" i="1"/>
  <c r="P2561" i="1"/>
  <c r="Q2560" i="1"/>
  <c r="P2560" i="1"/>
  <c r="Q2559" i="1"/>
  <c r="P2559" i="1"/>
  <c r="Q2558" i="1"/>
  <c r="P2558" i="1"/>
  <c r="Q2557" i="1"/>
  <c r="P2557" i="1"/>
  <c r="Q2556" i="1"/>
  <c r="P2556" i="1"/>
  <c r="Q2555" i="1"/>
  <c r="P2555" i="1"/>
  <c r="Q2554" i="1"/>
  <c r="P2554" i="1"/>
  <c r="Q2553" i="1"/>
  <c r="P2553" i="1"/>
  <c r="Q2552" i="1"/>
  <c r="P2552" i="1"/>
  <c r="Q2551" i="1"/>
  <c r="P2551" i="1"/>
  <c r="Q2550" i="1"/>
  <c r="P2550" i="1"/>
  <c r="Q2549" i="1"/>
  <c r="P2549" i="1"/>
  <c r="Q2548" i="1"/>
  <c r="P2548" i="1"/>
  <c r="Q2547" i="1"/>
  <c r="P2547" i="1"/>
  <c r="Q2546" i="1"/>
  <c r="P2546" i="1"/>
  <c r="Q2545" i="1"/>
  <c r="P2545" i="1"/>
  <c r="Q2544" i="1"/>
  <c r="P2544" i="1"/>
  <c r="Q2543" i="1"/>
  <c r="P2543" i="1"/>
  <c r="Q2542" i="1"/>
  <c r="P2542" i="1"/>
  <c r="Q2541" i="1"/>
  <c r="P2541" i="1"/>
  <c r="Q2540" i="1"/>
  <c r="P2540" i="1"/>
  <c r="Q2539" i="1"/>
  <c r="P2539" i="1"/>
  <c r="Q2538" i="1"/>
  <c r="P2538" i="1"/>
  <c r="Q2537" i="1"/>
  <c r="P2537" i="1"/>
  <c r="Q2536" i="1"/>
  <c r="P2536" i="1"/>
  <c r="Q2535" i="1"/>
  <c r="P2535" i="1"/>
  <c r="Q2534" i="1"/>
  <c r="P2534" i="1"/>
  <c r="Q2533" i="1"/>
  <c r="P2533" i="1"/>
  <c r="Q2532" i="1"/>
  <c r="P2532" i="1"/>
  <c r="Q2531" i="1"/>
  <c r="P2531" i="1"/>
  <c r="Q2530" i="1"/>
  <c r="P2530" i="1"/>
  <c r="Q2529" i="1"/>
  <c r="P2529" i="1"/>
  <c r="Q2528" i="1"/>
  <c r="P2528" i="1"/>
  <c r="Q2527" i="1"/>
  <c r="P2527" i="1"/>
  <c r="Q2526" i="1"/>
  <c r="P2526" i="1"/>
  <c r="Q2525" i="1"/>
  <c r="P2525" i="1"/>
  <c r="Q2524" i="1"/>
  <c r="P2524" i="1"/>
  <c r="Q2523" i="1"/>
  <c r="P2523" i="1"/>
  <c r="Q2522" i="1"/>
  <c r="P2522" i="1"/>
  <c r="Q2521" i="1"/>
  <c r="P2521" i="1"/>
  <c r="Q2520" i="1"/>
  <c r="P2520" i="1"/>
  <c r="Q2519" i="1"/>
  <c r="P2519" i="1"/>
  <c r="Q2518" i="1"/>
  <c r="P2518" i="1"/>
  <c r="Q2517" i="1"/>
  <c r="P2517" i="1"/>
  <c r="Q2516" i="1"/>
  <c r="P2516" i="1"/>
  <c r="Q2515" i="1"/>
  <c r="P2515" i="1"/>
  <c r="Q2514" i="1"/>
  <c r="P2514" i="1"/>
  <c r="Q2513" i="1"/>
  <c r="P2513" i="1"/>
  <c r="Q2512" i="1"/>
  <c r="P2512" i="1"/>
  <c r="Q2511" i="1"/>
  <c r="P2511" i="1"/>
  <c r="Q2510" i="1"/>
  <c r="P2510" i="1"/>
  <c r="Q2509" i="1"/>
  <c r="P2509" i="1"/>
  <c r="Q2508" i="1"/>
  <c r="P2508" i="1"/>
  <c r="Q2507" i="1"/>
  <c r="P2507" i="1"/>
  <c r="Q2506" i="1"/>
  <c r="P2506" i="1"/>
  <c r="Q2505" i="1"/>
  <c r="P2505" i="1"/>
  <c r="Q2504" i="1"/>
  <c r="P2504" i="1"/>
  <c r="Q2503" i="1"/>
  <c r="P2503" i="1"/>
  <c r="Q2502" i="1"/>
  <c r="P2502" i="1"/>
  <c r="Q2501" i="1"/>
  <c r="P2501" i="1"/>
  <c r="Q2500" i="1"/>
  <c r="P2500" i="1"/>
  <c r="Q2499" i="1"/>
  <c r="P2499" i="1"/>
  <c r="Q2498" i="1"/>
  <c r="P2498" i="1"/>
  <c r="Q2497" i="1"/>
  <c r="P2497" i="1"/>
  <c r="Q2496" i="1"/>
  <c r="P2496" i="1"/>
  <c r="Q2495" i="1"/>
  <c r="P2495" i="1"/>
  <c r="Q2494" i="1"/>
  <c r="P2494" i="1"/>
  <c r="Q2493" i="1"/>
  <c r="P2493" i="1"/>
  <c r="Q2492" i="1"/>
  <c r="P2492" i="1"/>
  <c r="Q2491" i="1"/>
  <c r="P2491" i="1"/>
  <c r="Q2490" i="1"/>
  <c r="P2490" i="1"/>
  <c r="Q2489" i="1"/>
  <c r="P2489" i="1"/>
  <c r="Q2488" i="1"/>
  <c r="P2488" i="1"/>
  <c r="Q2487" i="1"/>
  <c r="P2487" i="1"/>
  <c r="Q2486" i="1"/>
  <c r="P2486" i="1"/>
  <c r="Q2485" i="1"/>
  <c r="P2485" i="1"/>
  <c r="Q2484" i="1"/>
  <c r="P2484" i="1"/>
  <c r="Q2483" i="1"/>
  <c r="P2483" i="1"/>
  <c r="Q2482" i="1"/>
  <c r="P2482" i="1"/>
  <c r="Q2481" i="1"/>
  <c r="P2481" i="1"/>
  <c r="Q2480" i="1"/>
  <c r="P2480" i="1"/>
  <c r="Q2479" i="1"/>
  <c r="P2479" i="1"/>
  <c r="Q2478" i="1"/>
  <c r="P2478" i="1"/>
  <c r="Q2477" i="1"/>
  <c r="P2477" i="1"/>
  <c r="Q2476" i="1"/>
  <c r="P2476" i="1"/>
  <c r="Q2475" i="1"/>
  <c r="P2475" i="1"/>
  <c r="Q2474" i="1"/>
  <c r="P2474" i="1"/>
  <c r="Q2473" i="1"/>
  <c r="P2473" i="1"/>
  <c r="Q2472" i="1"/>
  <c r="P2472" i="1"/>
  <c r="Q2471" i="1"/>
  <c r="P2471" i="1"/>
  <c r="Q2470" i="1"/>
  <c r="P2470" i="1"/>
  <c r="Q2469" i="1"/>
  <c r="P2469" i="1"/>
  <c r="Q2468" i="1"/>
  <c r="P2468" i="1"/>
  <c r="Q2467" i="1"/>
  <c r="P2467" i="1"/>
  <c r="Q2466" i="1"/>
  <c r="P2466" i="1"/>
  <c r="Q2465" i="1"/>
  <c r="P2465" i="1"/>
  <c r="Q2464" i="1"/>
  <c r="P2464" i="1"/>
  <c r="Q2463" i="1"/>
  <c r="P2463" i="1"/>
  <c r="Q2462" i="1"/>
  <c r="P2462" i="1"/>
  <c r="Q2461" i="1"/>
  <c r="P2461" i="1"/>
  <c r="Q2460" i="1"/>
  <c r="P2460" i="1"/>
  <c r="Q2459" i="1"/>
  <c r="P2459" i="1"/>
  <c r="Q2458" i="1"/>
  <c r="P2458" i="1"/>
  <c r="Q2457" i="1"/>
  <c r="P2457" i="1"/>
  <c r="Q2456" i="1"/>
  <c r="P2456" i="1"/>
  <c r="Q2455" i="1"/>
  <c r="P2455" i="1"/>
  <c r="Q2454" i="1"/>
  <c r="P2454" i="1"/>
  <c r="Q2453" i="1"/>
  <c r="P2453" i="1"/>
  <c r="Q2452" i="1"/>
  <c r="P2452" i="1"/>
  <c r="Q2451" i="1"/>
  <c r="P2451" i="1"/>
  <c r="Q2450" i="1"/>
  <c r="P2450" i="1"/>
  <c r="Q2449" i="1"/>
  <c r="P2449" i="1"/>
  <c r="Q2448" i="1"/>
  <c r="P2448" i="1"/>
  <c r="Q2447" i="1"/>
  <c r="P2447" i="1"/>
  <c r="Q2446" i="1"/>
  <c r="P2446" i="1"/>
  <c r="Q2445" i="1"/>
  <c r="P2445" i="1"/>
  <c r="Q2444" i="1"/>
  <c r="P2444" i="1"/>
  <c r="Q2443" i="1"/>
  <c r="P2443" i="1"/>
  <c r="Q2442" i="1"/>
  <c r="P2442" i="1"/>
  <c r="Q2441" i="1"/>
  <c r="P2441" i="1"/>
  <c r="Q2440" i="1"/>
  <c r="P2440" i="1"/>
  <c r="Q2439" i="1"/>
  <c r="P2439" i="1"/>
  <c r="Q2438" i="1"/>
  <c r="P2438" i="1"/>
  <c r="Q2437" i="1"/>
  <c r="P2437" i="1"/>
  <c r="Q2436" i="1"/>
  <c r="P2436" i="1"/>
  <c r="Q2435" i="1"/>
  <c r="P2435" i="1"/>
  <c r="Q2434" i="1"/>
  <c r="P2434" i="1"/>
  <c r="Q2433" i="1"/>
  <c r="P2433" i="1"/>
  <c r="Q2432" i="1"/>
  <c r="P2432" i="1"/>
  <c r="Q2431" i="1"/>
  <c r="P2431" i="1"/>
  <c r="Q2430" i="1"/>
  <c r="P2430" i="1"/>
  <c r="Q2429" i="1"/>
  <c r="P2429" i="1"/>
  <c r="Q2428" i="1"/>
  <c r="P2428" i="1"/>
  <c r="Q2427" i="1"/>
  <c r="P2427" i="1"/>
  <c r="Q2426" i="1"/>
  <c r="P2426" i="1"/>
  <c r="Q2425" i="1"/>
  <c r="P2425" i="1"/>
  <c r="Q2424" i="1"/>
  <c r="P2424" i="1"/>
  <c r="Q2423" i="1"/>
  <c r="P2423" i="1"/>
  <c r="Q2422" i="1"/>
  <c r="P2422" i="1"/>
  <c r="Q2421" i="1"/>
  <c r="P2421" i="1"/>
  <c r="Q2420" i="1"/>
  <c r="P2420" i="1"/>
  <c r="Q2419" i="1"/>
  <c r="P2419" i="1"/>
  <c r="Q2418" i="1"/>
  <c r="P2418" i="1"/>
  <c r="Q2417" i="1"/>
  <c r="P2417" i="1"/>
  <c r="Q2416" i="1"/>
  <c r="P2416" i="1"/>
  <c r="Q2415" i="1"/>
  <c r="P2415" i="1"/>
  <c r="Q2414" i="1"/>
  <c r="P2414" i="1"/>
  <c r="Q2413" i="1"/>
  <c r="P2413" i="1"/>
  <c r="Q2412" i="1"/>
  <c r="P2412" i="1"/>
  <c r="Q2411" i="1"/>
  <c r="P2411" i="1"/>
  <c r="Q2410" i="1"/>
  <c r="P2410" i="1"/>
  <c r="Q2409" i="1"/>
  <c r="P2409" i="1"/>
  <c r="Q2408" i="1"/>
  <c r="P2408" i="1"/>
  <c r="Q2407" i="1"/>
  <c r="P2407" i="1"/>
  <c r="Q2406" i="1"/>
  <c r="P2406" i="1"/>
  <c r="Q2405" i="1"/>
  <c r="P2405" i="1"/>
  <c r="Q2404" i="1"/>
  <c r="P2404" i="1"/>
  <c r="Q2403" i="1"/>
  <c r="P2403" i="1"/>
  <c r="Q2402" i="1"/>
  <c r="P2402" i="1"/>
  <c r="Q2401" i="1"/>
  <c r="P2401" i="1"/>
  <c r="Q2400" i="1"/>
  <c r="P2400" i="1"/>
  <c r="Q2399" i="1"/>
  <c r="P2399" i="1"/>
  <c r="Q2398" i="1"/>
  <c r="P2398" i="1"/>
  <c r="Q2397" i="1"/>
  <c r="P2397" i="1"/>
  <c r="Q2396" i="1"/>
  <c r="P2396" i="1"/>
  <c r="Q2395" i="1"/>
  <c r="P2395" i="1"/>
  <c r="Q2394" i="1"/>
  <c r="P2394" i="1"/>
  <c r="Q2393" i="1"/>
  <c r="P2393" i="1"/>
  <c r="Q2392" i="1"/>
  <c r="P2392" i="1"/>
  <c r="Q2391" i="1"/>
  <c r="P2391" i="1"/>
  <c r="Q2390" i="1"/>
  <c r="P2390" i="1"/>
  <c r="Q2389" i="1"/>
  <c r="P2389" i="1"/>
  <c r="Q2388" i="1"/>
  <c r="P2388" i="1"/>
  <c r="Q2387" i="1"/>
  <c r="P2387" i="1"/>
  <c r="Q2386" i="1"/>
  <c r="P2386" i="1"/>
  <c r="Q2385" i="1"/>
  <c r="P2385" i="1"/>
  <c r="Q2384" i="1"/>
  <c r="P2384" i="1"/>
  <c r="Q2383" i="1"/>
  <c r="P2383" i="1"/>
  <c r="Q2382" i="1"/>
  <c r="P2382" i="1"/>
  <c r="Q2381" i="1"/>
  <c r="P2381" i="1"/>
  <c r="Q2380" i="1"/>
  <c r="P2380" i="1"/>
  <c r="Q2379" i="1"/>
  <c r="P2379" i="1"/>
  <c r="Q2378" i="1"/>
  <c r="P2378" i="1"/>
  <c r="Q2377" i="1"/>
  <c r="P2377" i="1"/>
  <c r="Q2376" i="1"/>
  <c r="P2376" i="1"/>
  <c r="Q2375" i="1"/>
  <c r="P2375" i="1"/>
  <c r="Q2374" i="1"/>
  <c r="P2374" i="1"/>
  <c r="Q2373" i="1"/>
  <c r="P2373" i="1"/>
  <c r="Q2372" i="1"/>
  <c r="P2372" i="1"/>
  <c r="Q2371" i="1"/>
  <c r="P2371" i="1"/>
  <c r="Q2370" i="1"/>
  <c r="P2370" i="1"/>
  <c r="Q2369" i="1"/>
  <c r="P2369" i="1"/>
  <c r="Q2368" i="1"/>
  <c r="P2368" i="1"/>
  <c r="Q2367" i="1"/>
  <c r="P2367" i="1"/>
  <c r="Q2366" i="1"/>
  <c r="P2366" i="1"/>
  <c r="Q2365" i="1"/>
  <c r="P2365" i="1"/>
  <c r="Q2364" i="1"/>
  <c r="P2364" i="1"/>
  <c r="Q2363" i="1"/>
  <c r="P2363" i="1"/>
  <c r="Q2362" i="1"/>
  <c r="P2362" i="1"/>
  <c r="Q2361" i="1"/>
  <c r="P2361" i="1"/>
  <c r="Q2360" i="1"/>
  <c r="P2360" i="1"/>
  <c r="Q2359" i="1"/>
  <c r="P2359" i="1"/>
  <c r="Q2358" i="1"/>
  <c r="P2358" i="1"/>
  <c r="Q2357" i="1"/>
  <c r="P2357" i="1"/>
  <c r="Q2356" i="1"/>
  <c r="P2356" i="1"/>
  <c r="Q2355" i="1"/>
  <c r="P2355" i="1"/>
  <c r="Q2354" i="1"/>
  <c r="P2354" i="1"/>
  <c r="Q2353" i="1"/>
  <c r="P2353" i="1"/>
  <c r="Q2352" i="1"/>
  <c r="P2352" i="1"/>
  <c r="Q2351" i="1"/>
  <c r="P2351" i="1"/>
  <c r="Q2350" i="1"/>
  <c r="P2350" i="1"/>
  <c r="Q2349" i="1"/>
  <c r="P2349" i="1"/>
  <c r="Q2348" i="1"/>
  <c r="P2348" i="1"/>
  <c r="Q2347" i="1"/>
  <c r="P2347" i="1"/>
  <c r="Q2346" i="1"/>
  <c r="P2346" i="1"/>
  <c r="Q2345" i="1"/>
  <c r="P2345" i="1"/>
  <c r="Q2344" i="1"/>
  <c r="P2344" i="1"/>
  <c r="Q2343" i="1"/>
  <c r="P2343" i="1"/>
  <c r="Q2342" i="1"/>
  <c r="P2342" i="1"/>
  <c r="Q2341" i="1"/>
  <c r="P2341" i="1"/>
  <c r="Q2340" i="1"/>
  <c r="P2340" i="1"/>
  <c r="Q2339" i="1"/>
  <c r="P2339" i="1"/>
  <c r="Q2338" i="1"/>
  <c r="P2338" i="1"/>
  <c r="Q2337" i="1"/>
  <c r="P2337" i="1"/>
  <c r="Q2336" i="1"/>
  <c r="P2336" i="1"/>
  <c r="Q2335" i="1"/>
  <c r="P2335" i="1"/>
  <c r="Q2334" i="1"/>
  <c r="P2334" i="1"/>
  <c r="Q2333" i="1"/>
  <c r="P2333" i="1"/>
  <c r="Q2332" i="1"/>
  <c r="P2332" i="1"/>
  <c r="Q2331" i="1"/>
  <c r="P2331" i="1"/>
  <c r="Q2330" i="1"/>
  <c r="P2330" i="1"/>
  <c r="Q2329" i="1"/>
  <c r="P2329" i="1"/>
  <c r="Q2328" i="1"/>
  <c r="P2328" i="1"/>
  <c r="Q2327" i="1"/>
  <c r="P2327" i="1"/>
  <c r="Q2326" i="1"/>
  <c r="P2326" i="1"/>
  <c r="Q2325" i="1"/>
  <c r="P2325" i="1"/>
  <c r="Q2324" i="1"/>
  <c r="P2324" i="1"/>
  <c r="Q2323" i="1"/>
  <c r="P2323" i="1"/>
  <c r="Q2322" i="1"/>
  <c r="P2322" i="1"/>
  <c r="Q2321" i="1"/>
  <c r="P2321" i="1"/>
  <c r="Q2320" i="1"/>
  <c r="P2320" i="1"/>
  <c r="Q2319" i="1"/>
  <c r="P2319" i="1"/>
  <c r="Q2318" i="1"/>
  <c r="P2318" i="1"/>
  <c r="Q2317" i="1"/>
  <c r="P2317" i="1"/>
  <c r="Q2316" i="1"/>
  <c r="P2316" i="1"/>
  <c r="Q2315" i="1"/>
  <c r="P2315" i="1"/>
  <c r="Q2314" i="1"/>
  <c r="P2314" i="1"/>
  <c r="Q2313" i="1"/>
  <c r="P2313" i="1"/>
  <c r="Q2312" i="1"/>
  <c r="P2312" i="1"/>
  <c r="Q2311" i="1"/>
  <c r="P2311" i="1"/>
  <c r="Q2310" i="1"/>
  <c r="P2310" i="1"/>
  <c r="Q2309" i="1"/>
  <c r="P2309" i="1"/>
  <c r="Q2308" i="1"/>
  <c r="P2308" i="1"/>
  <c r="Q2307" i="1"/>
  <c r="P2307" i="1"/>
  <c r="Q2306" i="1"/>
  <c r="P2306" i="1"/>
  <c r="Q2305" i="1"/>
  <c r="P2305" i="1"/>
  <c r="Q2304" i="1"/>
  <c r="P2304" i="1"/>
  <c r="Q2303" i="1"/>
  <c r="P2303" i="1"/>
  <c r="Q2302" i="1"/>
  <c r="P2302" i="1"/>
  <c r="Q2301" i="1"/>
  <c r="P2301" i="1"/>
  <c r="Q2300" i="1"/>
  <c r="P2300" i="1"/>
  <c r="Q2299" i="1"/>
  <c r="P2299" i="1"/>
  <c r="Q2298" i="1"/>
  <c r="P2298" i="1"/>
  <c r="Q2297" i="1"/>
  <c r="P2297" i="1"/>
  <c r="Q2296" i="1"/>
  <c r="P2296" i="1"/>
  <c r="Q2295" i="1"/>
  <c r="P2295" i="1"/>
  <c r="Q2294" i="1"/>
  <c r="P2294" i="1"/>
  <c r="Q2293" i="1"/>
  <c r="P2293" i="1"/>
  <c r="Q2292" i="1"/>
  <c r="P2292" i="1"/>
  <c r="Q2291" i="1"/>
  <c r="P2291" i="1"/>
  <c r="Q2290" i="1"/>
  <c r="P2290" i="1"/>
  <c r="Q2289" i="1"/>
  <c r="P2289" i="1"/>
  <c r="Q2288" i="1"/>
  <c r="P2288" i="1"/>
  <c r="Q2287" i="1"/>
  <c r="P2287" i="1"/>
  <c r="Q2286" i="1"/>
  <c r="P2286" i="1"/>
  <c r="Q2285" i="1"/>
  <c r="P2285" i="1"/>
  <c r="Q2284" i="1"/>
  <c r="P2284" i="1"/>
  <c r="Q2283" i="1"/>
  <c r="P2283" i="1"/>
  <c r="Q2282" i="1"/>
  <c r="P2282" i="1"/>
  <c r="Q2281" i="1"/>
  <c r="P2281" i="1"/>
  <c r="Q2280" i="1"/>
  <c r="P2280" i="1"/>
  <c r="Q2279" i="1"/>
  <c r="P2279" i="1"/>
  <c r="Q2278" i="1"/>
  <c r="P2278" i="1"/>
  <c r="Q2277" i="1"/>
  <c r="P2277" i="1"/>
  <c r="Q2276" i="1"/>
  <c r="P2276" i="1"/>
  <c r="Q2275" i="1"/>
  <c r="P2275" i="1"/>
  <c r="Q2274" i="1"/>
  <c r="P2274" i="1"/>
  <c r="Q2273" i="1"/>
  <c r="P2273" i="1"/>
  <c r="Q2272" i="1"/>
  <c r="P2272" i="1"/>
  <c r="Q2271" i="1"/>
  <c r="P2271" i="1"/>
  <c r="Q2270" i="1"/>
  <c r="P2270" i="1"/>
  <c r="Q2269" i="1"/>
  <c r="P2269" i="1"/>
  <c r="Q2268" i="1"/>
  <c r="P2268" i="1"/>
  <c r="Q2267" i="1"/>
  <c r="P2267" i="1"/>
  <c r="Q2266" i="1"/>
  <c r="P2266" i="1"/>
  <c r="Q2265" i="1"/>
  <c r="P2265" i="1"/>
  <c r="Q2264" i="1"/>
  <c r="P2264" i="1"/>
  <c r="Q2263" i="1"/>
  <c r="P2263" i="1"/>
  <c r="Q2262" i="1"/>
  <c r="P2262" i="1"/>
  <c r="Q2261" i="1"/>
  <c r="P2261" i="1"/>
  <c r="Q2260" i="1"/>
  <c r="P2260" i="1"/>
  <c r="Q2259" i="1"/>
  <c r="P2259" i="1"/>
  <c r="Q2258" i="1"/>
  <c r="P2258" i="1"/>
  <c r="Q2257" i="1"/>
  <c r="P2257" i="1"/>
  <c r="Q2256" i="1"/>
  <c r="P2256" i="1"/>
  <c r="Q2255" i="1"/>
  <c r="P2255" i="1"/>
  <c r="Q2254" i="1"/>
  <c r="P2254" i="1"/>
  <c r="Q2253" i="1"/>
  <c r="P2253" i="1"/>
  <c r="Q2252" i="1"/>
  <c r="P2252" i="1"/>
  <c r="Q2251" i="1"/>
  <c r="P2251" i="1"/>
  <c r="Q2250" i="1"/>
  <c r="P2250" i="1"/>
  <c r="Q2249" i="1"/>
  <c r="P2249" i="1"/>
  <c r="Q2248" i="1"/>
  <c r="P2248" i="1"/>
  <c r="Q2247" i="1"/>
  <c r="P2247" i="1"/>
  <c r="Q2246" i="1"/>
  <c r="P2246" i="1"/>
  <c r="Q2245" i="1"/>
  <c r="P2245" i="1"/>
  <c r="Q2244" i="1"/>
  <c r="P2244" i="1"/>
  <c r="Q2243" i="1"/>
  <c r="P2243" i="1"/>
  <c r="Q2242" i="1"/>
  <c r="P2242" i="1"/>
  <c r="Q2241" i="1"/>
  <c r="P2241" i="1"/>
  <c r="Q2240" i="1"/>
  <c r="P2240" i="1"/>
  <c r="Q2239" i="1"/>
  <c r="P2239" i="1"/>
  <c r="Q2238" i="1"/>
  <c r="P2238" i="1"/>
  <c r="Q2237" i="1"/>
  <c r="P2237" i="1"/>
  <c r="Q2236" i="1"/>
  <c r="P2236" i="1"/>
  <c r="Q2235" i="1"/>
  <c r="P2235" i="1"/>
  <c r="Q2234" i="1"/>
  <c r="P2234" i="1"/>
  <c r="Q2233" i="1"/>
  <c r="P2233" i="1"/>
  <c r="Q2232" i="1"/>
  <c r="P2232" i="1"/>
  <c r="Q2231" i="1"/>
  <c r="P2231" i="1"/>
  <c r="Q2230" i="1"/>
  <c r="P2230" i="1"/>
  <c r="Q2229" i="1"/>
  <c r="P2229" i="1"/>
  <c r="Q2228" i="1"/>
  <c r="P2228" i="1"/>
  <c r="Q2227" i="1"/>
  <c r="P2227" i="1"/>
  <c r="Q2226" i="1"/>
  <c r="P2226" i="1"/>
  <c r="Q2225" i="1"/>
  <c r="P2225" i="1"/>
  <c r="Q2224" i="1"/>
  <c r="P2224" i="1"/>
  <c r="Q2223" i="1"/>
  <c r="P2223" i="1"/>
  <c r="Q2222" i="1"/>
  <c r="P2222" i="1"/>
  <c r="Q2221" i="1"/>
  <c r="P2221" i="1"/>
  <c r="Q2220" i="1"/>
  <c r="P2220" i="1"/>
  <c r="Q2219" i="1"/>
  <c r="P2219" i="1"/>
  <c r="Q2218" i="1"/>
  <c r="P2218" i="1"/>
  <c r="Q2217" i="1"/>
  <c r="P2217" i="1"/>
  <c r="Q2216" i="1"/>
  <c r="P2216" i="1"/>
  <c r="Q2215" i="1"/>
  <c r="P2215" i="1"/>
  <c r="Q2214" i="1"/>
  <c r="P2214" i="1"/>
  <c r="Q2213" i="1"/>
  <c r="P2213" i="1"/>
  <c r="Q2212" i="1"/>
  <c r="P2212" i="1"/>
  <c r="Q2211" i="1"/>
  <c r="P2211" i="1"/>
  <c r="Q2210" i="1"/>
  <c r="P2210" i="1"/>
  <c r="Q2209" i="1"/>
  <c r="P2209" i="1"/>
  <c r="Q2208" i="1"/>
  <c r="P2208" i="1"/>
  <c r="Q2207" i="1"/>
  <c r="P2207" i="1"/>
  <c r="Q2206" i="1"/>
  <c r="P2206" i="1"/>
  <c r="Q2205" i="1"/>
  <c r="P2205" i="1"/>
  <c r="Q2204" i="1"/>
  <c r="P2204" i="1"/>
  <c r="Q2203" i="1"/>
  <c r="P2203" i="1"/>
  <c r="Q2202" i="1"/>
  <c r="P2202" i="1"/>
  <c r="Q2201" i="1"/>
  <c r="P2201" i="1"/>
  <c r="Q2200" i="1"/>
  <c r="P2200" i="1"/>
  <c r="Q2199" i="1"/>
  <c r="P2199" i="1"/>
  <c r="Q2198" i="1"/>
  <c r="P2198" i="1"/>
  <c r="Q2197" i="1"/>
  <c r="P2197" i="1"/>
  <c r="Q2196" i="1"/>
  <c r="P2196" i="1"/>
  <c r="Q2195" i="1"/>
  <c r="P2195" i="1"/>
  <c r="Q2194" i="1"/>
  <c r="P2194" i="1"/>
  <c r="Q2193" i="1"/>
  <c r="P2193" i="1"/>
  <c r="Q2192" i="1"/>
  <c r="P2192" i="1"/>
  <c r="Q2191" i="1"/>
  <c r="P2191" i="1"/>
  <c r="Q2190" i="1"/>
  <c r="P2190" i="1"/>
  <c r="Q2189" i="1"/>
  <c r="P2189" i="1"/>
  <c r="Q2188" i="1"/>
  <c r="P2188" i="1"/>
  <c r="Q2187" i="1"/>
  <c r="P2187" i="1"/>
  <c r="Q2186" i="1"/>
  <c r="P2186" i="1"/>
  <c r="Q2185" i="1"/>
  <c r="P2185" i="1"/>
  <c r="Q2184" i="1"/>
  <c r="P2184" i="1"/>
  <c r="Q2183" i="1"/>
  <c r="P2183" i="1"/>
  <c r="Q2182" i="1"/>
  <c r="P2182" i="1"/>
  <c r="Q2181" i="1"/>
  <c r="P2181" i="1"/>
  <c r="Q2180" i="1"/>
  <c r="P2180" i="1"/>
  <c r="Q2179" i="1"/>
  <c r="P2179" i="1"/>
  <c r="Q2178" i="1"/>
  <c r="P2178" i="1"/>
  <c r="Q2177" i="1"/>
  <c r="P2177" i="1"/>
  <c r="Q2176" i="1"/>
  <c r="P2176" i="1"/>
  <c r="Q2175" i="1"/>
  <c r="P2175" i="1"/>
  <c r="Q2174" i="1"/>
  <c r="P2174" i="1"/>
  <c r="Q2173" i="1"/>
  <c r="P2173" i="1"/>
  <c r="Q2172" i="1"/>
  <c r="P2172" i="1"/>
  <c r="Q2171" i="1"/>
  <c r="P2171" i="1"/>
  <c r="Q2170" i="1"/>
  <c r="P2170" i="1"/>
  <c r="Q2169" i="1"/>
  <c r="P2169" i="1"/>
  <c r="Q2168" i="1"/>
  <c r="P2168" i="1"/>
  <c r="Q2167" i="1"/>
  <c r="P2167" i="1"/>
  <c r="Q2166" i="1"/>
  <c r="P2166" i="1"/>
  <c r="Q2165" i="1"/>
  <c r="P2165" i="1"/>
  <c r="Q2164" i="1"/>
  <c r="P2164" i="1"/>
  <c r="Q2163" i="1"/>
  <c r="P2163" i="1"/>
  <c r="Q2162" i="1"/>
  <c r="P2162" i="1"/>
  <c r="Q2161" i="1"/>
  <c r="P2161" i="1"/>
  <c r="Q2160" i="1"/>
  <c r="P2160" i="1"/>
  <c r="Q2159" i="1"/>
  <c r="P2159" i="1"/>
  <c r="Q2158" i="1"/>
  <c r="P2158" i="1"/>
  <c r="Q2157" i="1"/>
  <c r="P2157" i="1"/>
  <c r="Q2156" i="1"/>
  <c r="P2156" i="1"/>
  <c r="Q2155" i="1"/>
  <c r="P2155" i="1"/>
  <c r="Q2154" i="1"/>
  <c r="P2154" i="1"/>
  <c r="Q2153" i="1"/>
  <c r="P2153" i="1"/>
  <c r="Q2152" i="1"/>
  <c r="P2152" i="1"/>
  <c r="Q2151" i="1"/>
  <c r="P2151" i="1"/>
  <c r="Q2150" i="1"/>
  <c r="P2150" i="1"/>
  <c r="Q2149" i="1"/>
  <c r="P2149" i="1"/>
  <c r="Q2148" i="1"/>
  <c r="P2148" i="1"/>
  <c r="Q2147" i="1"/>
  <c r="P2147" i="1"/>
  <c r="Q2146" i="1"/>
  <c r="P2146" i="1"/>
  <c r="Q2145" i="1"/>
  <c r="P2145" i="1"/>
  <c r="Q2144" i="1"/>
  <c r="P2144" i="1"/>
  <c r="Q2143" i="1"/>
  <c r="P2143" i="1"/>
  <c r="Q2142" i="1"/>
  <c r="P2142" i="1"/>
  <c r="Q2141" i="1"/>
  <c r="P2141" i="1"/>
  <c r="Q2140" i="1"/>
  <c r="P2140" i="1"/>
  <c r="Q2139" i="1"/>
  <c r="P2139" i="1"/>
  <c r="Q2138" i="1"/>
  <c r="P2138" i="1"/>
  <c r="Q2137" i="1"/>
  <c r="P2137" i="1"/>
  <c r="Q2136" i="1"/>
  <c r="P2136" i="1"/>
  <c r="Q2135" i="1"/>
  <c r="P2135" i="1"/>
  <c r="Q2134" i="1"/>
  <c r="P2134" i="1"/>
  <c r="Q2133" i="1"/>
  <c r="P2133" i="1"/>
  <c r="Q2132" i="1"/>
  <c r="P2132" i="1"/>
  <c r="Q2131" i="1"/>
  <c r="P2131" i="1"/>
  <c r="Q2130" i="1"/>
  <c r="P2130" i="1"/>
  <c r="Q2129" i="1"/>
  <c r="P2129" i="1"/>
  <c r="Q2128" i="1"/>
  <c r="P2128" i="1"/>
  <c r="Q2127" i="1"/>
  <c r="P2127" i="1"/>
  <c r="Q2126" i="1"/>
  <c r="P2126" i="1"/>
  <c r="Q2125" i="1"/>
  <c r="P2125" i="1"/>
  <c r="Q2124" i="1"/>
  <c r="P2124" i="1"/>
  <c r="Q2123" i="1"/>
  <c r="P2123" i="1"/>
  <c r="Q2122" i="1"/>
  <c r="P2122" i="1"/>
  <c r="Q2121" i="1"/>
  <c r="P2121" i="1"/>
  <c r="Q2120" i="1"/>
  <c r="P2120" i="1"/>
  <c r="Q2119" i="1"/>
  <c r="P2119" i="1"/>
  <c r="Q2118" i="1"/>
  <c r="P2118" i="1"/>
  <c r="Q2117" i="1"/>
  <c r="P2117" i="1"/>
  <c r="Q2116" i="1"/>
  <c r="P2116" i="1"/>
  <c r="Q2115" i="1"/>
  <c r="P2115" i="1"/>
  <c r="Q2114" i="1"/>
  <c r="P2114" i="1"/>
  <c r="Q2113" i="1"/>
  <c r="P2113" i="1"/>
  <c r="Q2112" i="1"/>
  <c r="P2112" i="1"/>
  <c r="Q2111" i="1"/>
  <c r="P2111" i="1"/>
  <c r="Q2110" i="1"/>
  <c r="P2110" i="1"/>
  <c r="Q2109" i="1"/>
  <c r="P2109" i="1"/>
  <c r="Q2108" i="1"/>
  <c r="P2108" i="1"/>
  <c r="Q2107" i="1"/>
  <c r="P2107" i="1"/>
  <c r="Q2106" i="1"/>
  <c r="P2106" i="1"/>
  <c r="Q2105" i="1"/>
  <c r="P2105" i="1"/>
  <c r="Q2104" i="1"/>
  <c r="P2104" i="1"/>
  <c r="Q2103" i="1"/>
  <c r="P2103" i="1"/>
  <c r="Q2102" i="1"/>
  <c r="P2102" i="1"/>
  <c r="Q2101" i="1"/>
  <c r="P2101" i="1"/>
  <c r="Q2100" i="1"/>
  <c r="P2100" i="1"/>
  <c r="Q2099" i="1"/>
  <c r="P2099" i="1"/>
  <c r="Q2098" i="1"/>
  <c r="P2098" i="1"/>
  <c r="Q2097" i="1"/>
  <c r="P2097" i="1"/>
  <c r="Q2096" i="1"/>
  <c r="P2096" i="1"/>
  <c r="Q2095" i="1"/>
  <c r="P2095" i="1"/>
  <c r="Q2094" i="1"/>
  <c r="P2094" i="1"/>
  <c r="Q2093" i="1"/>
  <c r="P2093" i="1"/>
  <c r="Q2092" i="1"/>
  <c r="P2092" i="1"/>
  <c r="Q2091" i="1"/>
  <c r="P2091" i="1"/>
  <c r="Q2090" i="1"/>
  <c r="P2090" i="1"/>
  <c r="Q2089" i="1"/>
  <c r="P2089" i="1"/>
  <c r="Q2088" i="1"/>
  <c r="P2088" i="1"/>
  <c r="Q2087" i="1"/>
  <c r="P2087" i="1"/>
  <c r="Q2086" i="1"/>
  <c r="P2086" i="1"/>
  <c r="Q2085" i="1"/>
  <c r="P2085" i="1"/>
  <c r="Q2084" i="1"/>
  <c r="P2084" i="1"/>
  <c r="Q2083" i="1"/>
  <c r="P2083" i="1"/>
  <c r="Q2082" i="1"/>
  <c r="P2082" i="1"/>
  <c r="Q2081" i="1"/>
  <c r="P2081" i="1"/>
  <c r="Q2080" i="1"/>
  <c r="P2080" i="1"/>
  <c r="Q2079" i="1"/>
  <c r="P2079" i="1"/>
  <c r="Q2078" i="1"/>
  <c r="P2078" i="1"/>
  <c r="Q2077" i="1"/>
  <c r="P2077" i="1"/>
  <c r="Q2076" i="1"/>
  <c r="P2076" i="1"/>
  <c r="Q2075" i="1"/>
  <c r="P2075" i="1"/>
  <c r="Q2074" i="1"/>
  <c r="P2074" i="1"/>
  <c r="Q2073" i="1"/>
  <c r="P2073" i="1"/>
  <c r="Q2072" i="1"/>
  <c r="P2072" i="1"/>
  <c r="Q2071" i="1"/>
  <c r="P2071" i="1"/>
  <c r="Q2070" i="1"/>
  <c r="P2070" i="1"/>
  <c r="Q2069" i="1"/>
  <c r="P2069" i="1"/>
  <c r="Q2068" i="1"/>
  <c r="P2068" i="1"/>
  <c r="Q2067" i="1"/>
  <c r="P2067" i="1"/>
  <c r="Q2066" i="1"/>
  <c r="P2066" i="1"/>
  <c r="Q2065" i="1"/>
  <c r="P2065" i="1"/>
  <c r="Q2064" i="1"/>
  <c r="P2064" i="1"/>
  <c r="Q2063" i="1"/>
  <c r="P2063" i="1"/>
  <c r="Q2062" i="1"/>
  <c r="P2062" i="1"/>
  <c r="Q2061" i="1"/>
  <c r="P2061" i="1"/>
  <c r="Q2060" i="1"/>
  <c r="P2060" i="1"/>
  <c r="Q2059" i="1"/>
  <c r="P2059" i="1"/>
  <c r="Q2058" i="1"/>
  <c r="P2058" i="1"/>
  <c r="Q2057" i="1"/>
  <c r="P2057" i="1"/>
  <c r="Q2056" i="1"/>
  <c r="P2056" i="1"/>
  <c r="Q2055" i="1"/>
  <c r="P2055" i="1"/>
  <c r="Q2054" i="1"/>
  <c r="P2054" i="1"/>
  <c r="Q2053" i="1"/>
  <c r="P2053" i="1"/>
  <c r="Q2052" i="1"/>
  <c r="P2052" i="1"/>
  <c r="Q2051" i="1"/>
  <c r="P2051" i="1"/>
  <c r="Q2050" i="1"/>
  <c r="P2050" i="1"/>
  <c r="Q2049" i="1"/>
  <c r="P2049" i="1"/>
  <c r="Q2048" i="1"/>
  <c r="P2048" i="1"/>
  <c r="Q2047" i="1"/>
  <c r="P2047" i="1"/>
  <c r="Q2046" i="1"/>
  <c r="P2046" i="1"/>
  <c r="Q2045" i="1"/>
  <c r="P2045" i="1"/>
  <c r="Q2044" i="1"/>
  <c r="P2044" i="1"/>
  <c r="Q2043" i="1"/>
  <c r="P2043" i="1"/>
  <c r="Q2042" i="1"/>
  <c r="P2042" i="1"/>
  <c r="Q2041" i="1"/>
  <c r="P2041" i="1"/>
  <c r="Q2040" i="1"/>
  <c r="P2040" i="1"/>
  <c r="Q2039" i="1"/>
  <c r="P2039" i="1"/>
  <c r="Q2038" i="1"/>
  <c r="P2038" i="1"/>
  <c r="Q2037" i="1"/>
  <c r="P2037" i="1"/>
  <c r="Q2036" i="1"/>
  <c r="P2036" i="1"/>
  <c r="Q2035" i="1"/>
  <c r="P2035" i="1"/>
  <c r="Q2034" i="1"/>
  <c r="P2034" i="1"/>
  <c r="Q2033" i="1"/>
  <c r="P2033" i="1"/>
  <c r="Q2032" i="1"/>
  <c r="P2032" i="1"/>
  <c r="Q2031" i="1"/>
  <c r="P2031" i="1"/>
  <c r="Q2030" i="1"/>
  <c r="P2030" i="1"/>
  <c r="Q2029" i="1"/>
  <c r="P2029" i="1"/>
  <c r="Q2028" i="1"/>
  <c r="P2028" i="1"/>
  <c r="Q2027" i="1"/>
  <c r="P2027" i="1"/>
  <c r="Q2026" i="1"/>
  <c r="P2026" i="1"/>
  <c r="Q2025" i="1"/>
  <c r="P2025" i="1"/>
  <c r="Q2024" i="1"/>
  <c r="P2024" i="1"/>
  <c r="Q2023" i="1"/>
  <c r="P2023" i="1"/>
  <c r="Q2022" i="1"/>
  <c r="P2022" i="1"/>
  <c r="Q2021" i="1"/>
  <c r="P2021" i="1"/>
  <c r="Q2020" i="1"/>
  <c r="P2020" i="1"/>
  <c r="Q2019" i="1"/>
  <c r="P2019" i="1"/>
  <c r="Q2018" i="1"/>
  <c r="P2018" i="1"/>
  <c r="Q2017" i="1"/>
  <c r="P2017" i="1"/>
  <c r="Q2016" i="1"/>
  <c r="P2016" i="1"/>
  <c r="Q2015" i="1"/>
  <c r="P2015" i="1"/>
  <c r="Q2014" i="1"/>
  <c r="P2014" i="1"/>
  <c r="Q2013" i="1"/>
  <c r="P2013" i="1"/>
  <c r="Q2012" i="1"/>
  <c r="P2012" i="1"/>
  <c r="Q2011" i="1"/>
  <c r="P2011" i="1"/>
  <c r="Q2010" i="1"/>
  <c r="P2010" i="1"/>
  <c r="Q2009" i="1"/>
  <c r="P2009" i="1"/>
  <c r="Q2008" i="1"/>
  <c r="P2008" i="1"/>
  <c r="Q2007" i="1"/>
  <c r="P2007" i="1"/>
  <c r="Q2006" i="1"/>
  <c r="P2006" i="1"/>
  <c r="Q2005" i="1"/>
  <c r="P2005" i="1"/>
  <c r="Q2004" i="1"/>
  <c r="P2004" i="1"/>
  <c r="Q2003" i="1"/>
  <c r="P2003" i="1"/>
  <c r="Q2002" i="1"/>
  <c r="P2002" i="1"/>
  <c r="Q2001" i="1"/>
  <c r="P2001" i="1"/>
  <c r="Q2000" i="1"/>
  <c r="P2000" i="1"/>
  <c r="Q1999" i="1"/>
  <c r="P1999" i="1"/>
  <c r="Q1998" i="1"/>
  <c r="P1998" i="1"/>
  <c r="Q1997" i="1"/>
  <c r="P1997" i="1"/>
  <c r="Q1996" i="1"/>
  <c r="P1996" i="1"/>
  <c r="Q1995" i="1"/>
  <c r="P1995" i="1"/>
  <c r="Q1994" i="1"/>
  <c r="P1994" i="1"/>
  <c r="Q1993" i="1"/>
  <c r="P1993" i="1"/>
  <c r="Q1992" i="1"/>
  <c r="P1992" i="1"/>
  <c r="Q1991" i="1"/>
  <c r="P1991" i="1"/>
  <c r="Q1990" i="1"/>
  <c r="P1990" i="1"/>
  <c r="Q1989" i="1"/>
  <c r="P1989" i="1"/>
  <c r="Q1988" i="1"/>
  <c r="P1988" i="1"/>
  <c r="Q1987" i="1"/>
  <c r="P1987" i="1"/>
  <c r="Q1986" i="1"/>
  <c r="P1986" i="1"/>
  <c r="Q1985" i="1"/>
  <c r="P1985" i="1"/>
  <c r="Q1984" i="1"/>
  <c r="P1984" i="1"/>
  <c r="Q1983" i="1"/>
  <c r="P1983" i="1"/>
  <c r="Q1982" i="1"/>
  <c r="P1982" i="1"/>
  <c r="Q1981" i="1"/>
  <c r="P1981" i="1"/>
  <c r="Q1980" i="1"/>
  <c r="P1980" i="1"/>
  <c r="Q1979" i="1"/>
  <c r="P1979" i="1"/>
  <c r="Q1978" i="1"/>
  <c r="P1978" i="1"/>
  <c r="Q1977" i="1"/>
  <c r="P1977" i="1"/>
  <c r="Q1976" i="1"/>
  <c r="P1976" i="1"/>
  <c r="Q1975" i="1"/>
  <c r="P1975" i="1"/>
  <c r="Q1974" i="1"/>
  <c r="P1974" i="1"/>
  <c r="Q1973" i="1"/>
  <c r="P1973" i="1"/>
  <c r="Q1972" i="1"/>
  <c r="P1972" i="1"/>
  <c r="Q1971" i="1"/>
  <c r="P1971" i="1"/>
  <c r="Q1970" i="1"/>
  <c r="P1970" i="1"/>
  <c r="Q1969" i="1"/>
  <c r="P1969" i="1"/>
  <c r="Q1968" i="1"/>
  <c r="P1968" i="1"/>
  <c r="Q1967" i="1"/>
  <c r="P1967" i="1"/>
  <c r="Q1966" i="1"/>
  <c r="P1966" i="1"/>
  <c r="Q1965" i="1"/>
  <c r="P1965" i="1"/>
  <c r="Q1964" i="1"/>
  <c r="P1964" i="1"/>
  <c r="Q1963" i="1"/>
  <c r="P1963" i="1"/>
  <c r="Q1962" i="1"/>
  <c r="P1962" i="1"/>
  <c r="Q1961" i="1"/>
  <c r="P1961" i="1"/>
  <c r="Q1960" i="1"/>
  <c r="P1960" i="1"/>
  <c r="Q1959" i="1"/>
  <c r="P1959" i="1"/>
  <c r="Q1958" i="1"/>
  <c r="P1958" i="1"/>
  <c r="Q1957" i="1"/>
  <c r="P1957" i="1"/>
  <c r="Q1956" i="1"/>
  <c r="P1956" i="1"/>
  <c r="Q1955" i="1"/>
  <c r="P1955" i="1"/>
  <c r="Q1954" i="1"/>
  <c r="P1954" i="1"/>
  <c r="Q1953" i="1"/>
  <c r="P1953" i="1"/>
  <c r="Q1952" i="1"/>
  <c r="P1952" i="1"/>
  <c r="Q1951" i="1"/>
  <c r="P1951" i="1"/>
  <c r="Q1950" i="1"/>
  <c r="P1950" i="1"/>
  <c r="Q1949" i="1"/>
  <c r="P1949" i="1"/>
  <c r="Q1948" i="1"/>
  <c r="P1948" i="1"/>
  <c r="Q1947" i="1"/>
  <c r="P1947" i="1"/>
  <c r="Q1946" i="1"/>
  <c r="P1946" i="1"/>
  <c r="Q1945" i="1"/>
  <c r="P1945" i="1"/>
  <c r="Q1944" i="1"/>
  <c r="P1944" i="1"/>
  <c r="Q1943" i="1"/>
  <c r="P1943" i="1"/>
  <c r="Q1942" i="1"/>
  <c r="P1942" i="1"/>
  <c r="Q1941" i="1"/>
  <c r="P1941" i="1"/>
  <c r="Q1940" i="1"/>
  <c r="P1940" i="1"/>
  <c r="Q1939" i="1"/>
  <c r="P1939" i="1"/>
  <c r="Q1938" i="1"/>
  <c r="P1938" i="1"/>
  <c r="Q1937" i="1"/>
  <c r="P1937" i="1"/>
  <c r="Q1936" i="1"/>
  <c r="P1936" i="1"/>
  <c r="Q1935" i="1"/>
  <c r="P1935" i="1"/>
  <c r="Q1934" i="1"/>
  <c r="P1934" i="1"/>
  <c r="Q1933" i="1"/>
  <c r="P1933" i="1"/>
  <c r="Q1932" i="1"/>
  <c r="P1932" i="1"/>
  <c r="Q1931" i="1"/>
  <c r="P1931" i="1"/>
  <c r="Q1930" i="1"/>
  <c r="P1930" i="1"/>
  <c r="Q1929" i="1"/>
  <c r="P1929" i="1"/>
  <c r="Q1928" i="1"/>
  <c r="P1928" i="1"/>
  <c r="Q1927" i="1"/>
  <c r="P1927" i="1"/>
  <c r="Q1926" i="1"/>
  <c r="P1926" i="1"/>
  <c r="Q1925" i="1"/>
  <c r="P1925" i="1"/>
  <c r="Q1924" i="1"/>
  <c r="P1924" i="1"/>
  <c r="Q1923" i="1"/>
  <c r="P1923" i="1"/>
  <c r="Q1922" i="1"/>
  <c r="P1922" i="1"/>
  <c r="Q1921" i="1"/>
  <c r="P1921" i="1"/>
  <c r="Q1920" i="1"/>
  <c r="P1920" i="1"/>
  <c r="Q1919" i="1"/>
  <c r="P1919" i="1"/>
  <c r="Q1918" i="1"/>
  <c r="P1918" i="1"/>
  <c r="Q1917" i="1"/>
  <c r="P1917" i="1"/>
  <c r="Q1916" i="1"/>
  <c r="P1916" i="1"/>
  <c r="Q1915" i="1"/>
  <c r="P1915" i="1"/>
  <c r="Q1914" i="1"/>
  <c r="P1914" i="1"/>
  <c r="Q1913" i="1"/>
  <c r="P1913" i="1"/>
  <c r="Q1912" i="1"/>
  <c r="P1912" i="1"/>
  <c r="Q1911" i="1"/>
  <c r="P1911" i="1"/>
  <c r="Q1910" i="1"/>
  <c r="P1910" i="1"/>
  <c r="Q1909" i="1"/>
  <c r="P1909" i="1"/>
  <c r="Q1908" i="1"/>
  <c r="P1908" i="1"/>
  <c r="Q1907" i="1"/>
  <c r="P1907" i="1"/>
  <c r="Q1906" i="1"/>
  <c r="P1906" i="1"/>
  <c r="Q1905" i="1"/>
  <c r="P1905" i="1"/>
  <c r="Q1904" i="1"/>
  <c r="P1904" i="1"/>
  <c r="Q1903" i="1"/>
  <c r="P1903" i="1"/>
  <c r="Q1902" i="1"/>
  <c r="P1902" i="1"/>
  <c r="Q1901" i="1"/>
  <c r="P1901" i="1"/>
  <c r="Q1900" i="1"/>
  <c r="P1900" i="1"/>
  <c r="Q1899" i="1"/>
  <c r="P1899" i="1"/>
  <c r="Q1898" i="1"/>
  <c r="P1898" i="1"/>
  <c r="Q1897" i="1"/>
  <c r="P1897" i="1"/>
  <c r="Q1896" i="1"/>
  <c r="P1896" i="1"/>
  <c r="Q1895" i="1"/>
  <c r="P1895" i="1"/>
  <c r="Q1894" i="1"/>
  <c r="P1894" i="1"/>
  <c r="Q1893" i="1"/>
  <c r="P1893" i="1"/>
  <c r="Q1892" i="1"/>
  <c r="P1892" i="1"/>
  <c r="Q1891" i="1"/>
  <c r="P1891" i="1"/>
  <c r="Q1890" i="1"/>
  <c r="P1890" i="1"/>
  <c r="Q1889" i="1"/>
  <c r="P1889" i="1"/>
  <c r="Q1888" i="1"/>
  <c r="P1888" i="1"/>
  <c r="Q1887" i="1"/>
  <c r="P1887" i="1"/>
  <c r="Q1886" i="1"/>
  <c r="P1886" i="1"/>
  <c r="Q1885" i="1"/>
  <c r="P1885" i="1"/>
  <c r="Q1884" i="1"/>
  <c r="P1884" i="1"/>
  <c r="Q1883" i="1"/>
  <c r="P1883" i="1"/>
  <c r="Q1882" i="1"/>
  <c r="P1882" i="1"/>
  <c r="Q1881" i="1"/>
  <c r="P1881" i="1"/>
  <c r="Q1880" i="1"/>
  <c r="P1880" i="1"/>
  <c r="Q1879" i="1"/>
  <c r="P1879" i="1"/>
  <c r="Q1878" i="1"/>
  <c r="P1878" i="1"/>
  <c r="Q1877" i="1"/>
  <c r="P1877" i="1"/>
  <c r="Q1876" i="1"/>
  <c r="P1876" i="1"/>
  <c r="Q1875" i="1"/>
  <c r="P1875" i="1"/>
  <c r="Q1874" i="1"/>
  <c r="P1874" i="1"/>
  <c r="Q1873" i="1"/>
  <c r="P1873" i="1"/>
  <c r="Q1872" i="1"/>
  <c r="P1872" i="1"/>
  <c r="Q1871" i="1"/>
  <c r="P1871" i="1"/>
  <c r="Q1870" i="1"/>
  <c r="P1870" i="1"/>
  <c r="Q1869" i="1"/>
  <c r="P1869" i="1"/>
  <c r="Q1868" i="1"/>
  <c r="P1868" i="1"/>
  <c r="Q1867" i="1"/>
  <c r="P1867" i="1"/>
  <c r="Q1866" i="1"/>
  <c r="P1866" i="1"/>
  <c r="Q1865" i="1"/>
  <c r="P1865" i="1"/>
  <c r="Q1864" i="1"/>
  <c r="P1864" i="1"/>
  <c r="Q1863" i="1"/>
  <c r="P1863" i="1"/>
  <c r="Q1862" i="1"/>
  <c r="P1862" i="1"/>
  <c r="Q1861" i="1"/>
  <c r="P1861" i="1"/>
  <c r="Q1860" i="1"/>
  <c r="P1860" i="1"/>
  <c r="Q1859" i="1"/>
  <c r="P1859" i="1"/>
  <c r="Q1858" i="1"/>
  <c r="P1858" i="1"/>
  <c r="Q1857" i="1"/>
  <c r="P1857" i="1"/>
  <c r="Q1856" i="1"/>
  <c r="P1856" i="1"/>
  <c r="Q1855" i="1"/>
  <c r="P1855" i="1"/>
  <c r="Q1854" i="1"/>
  <c r="P1854" i="1"/>
  <c r="Q1853" i="1"/>
  <c r="P1853" i="1"/>
  <c r="Q1852" i="1"/>
  <c r="P1852" i="1"/>
  <c r="Q1851" i="1"/>
  <c r="P1851" i="1"/>
  <c r="Q1850" i="1"/>
  <c r="P1850" i="1"/>
  <c r="Q1849" i="1"/>
  <c r="P1849" i="1"/>
  <c r="Q1848" i="1"/>
  <c r="P1848" i="1"/>
  <c r="Q1847" i="1"/>
  <c r="P1847" i="1"/>
  <c r="Q1846" i="1"/>
  <c r="P1846" i="1"/>
  <c r="Q1845" i="1"/>
  <c r="P1845" i="1"/>
  <c r="Q1844" i="1"/>
  <c r="P1844" i="1"/>
  <c r="Q1843" i="1"/>
  <c r="P1843" i="1"/>
  <c r="Q1842" i="1"/>
  <c r="P1842" i="1"/>
  <c r="Q1841" i="1"/>
  <c r="P1841" i="1"/>
  <c r="Q1840" i="1"/>
  <c r="P1840" i="1"/>
  <c r="Q1839" i="1"/>
  <c r="P1839" i="1"/>
  <c r="Q1838" i="1"/>
  <c r="P1838" i="1"/>
  <c r="Q1837" i="1"/>
  <c r="P1837" i="1"/>
  <c r="Q1836" i="1"/>
  <c r="P1836" i="1"/>
  <c r="Q1835" i="1"/>
  <c r="P1835" i="1"/>
  <c r="Q1834" i="1"/>
  <c r="P1834" i="1"/>
  <c r="Q1833" i="1"/>
  <c r="P1833" i="1"/>
  <c r="Q1832" i="1"/>
  <c r="P1832" i="1"/>
  <c r="Q1831" i="1"/>
  <c r="P1831" i="1"/>
  <c r="Q1830" i="1"/>
  <c r="P1830" i="1"/>
  <c r="Q1829" i="1"/>
  <c r="P1829" i="1"/>
  <c r="Q1828" i="1"/>
  <c r="P1828" i="1"/>
  <c r="Q1827" i="1"/>
  <c r="P1827" i="1"/>
  <c r="Q1826" i="1"/>
  <c r="P1826" i="1"/>
  <c r="Q1825" i="1"/>
  <c r="P1825" i="1"/>
  <c r="Q1824" i="1"/>
  <c r="P1824" i="1"/>
  <c r="Q1823" i="1"/>
  <c r="P1823" i="1"/>
  <c r="Q1822" i="1"/>
  <c r="P1822" i="1"/>
  <c r="Q1821" i="1"/>
  <c r="P1821" i="1"/>
  <c r="Q1820" i="1"/>
  <c r="P1820" i="1"/>
  <c r="Q1819" i="1"/>
  <c r="P1819" i="1"/>
  <c r="Q1818" i="1"/>
  <c r="P1818" i="1"/>
  <c r="Q1817" i="1"/>
  <c r="P1817" i="1"/>
  <c r="Q1816" i="1"/>
  <c r="P1816" i="1"/>
  <c r="Q1815" i="1"/>
  <c r="P1815" i="1"/>
  <c r="Q1814" i="1"/>
  <c r="P1814" i="1"/>
  <c r="Q1813" i="1"/>
  <c r="P1813" i="1"/>
  <c r="Q1812" i="1"/>
  <c r="P1812" i="1"/>
  <c r="Q1811" i="1"/>
  <c r="P1811" i="1"/>
  <c r="Q1810" i="1"/>
  <c r="P1810" i="1"/>
  <c r="Q1809" i="1"/>
  <c r="P1809" i="1"/>
  <c r="Q1808" i="1"/>
  <c r="P1808" i="1"/>
  <c r="Q1807" i="1"/>
  <c r="P1807" i="1"/>
  <c r="Q1806" i="1"/>
  <c r="P1806" i="1"/>
  <c r="Q1805" i="1"/>
  <c r="P1805" i="1"/>
  <c r="Q1804" i="1"/>
  <c r="P1804" i="1"/>
  <c r="Q1803" i="1"/>
  <c r="P1803" i="1"/>
  <c r="Q1802" i="1"/>
  <c r="P1802" i="1"/>
  <c r="Q1801" i="1"/>
  <c r="P1801" i="1"/>
  <c r="Q1800" i="1"/>
  <c r="P1800" i="1"/>
  <c r="Q1799" i="1"/>
  <c r="P1799" i="1"/>
  <c r="Q1798" i="1"/>
  <c r="P1798" i="1"/>
  <c r="Q1797" i="1"/>
  <c r="P1797" i="1"/>
  <c r="Q1796" i="1"/>
  <c r="P1796" i="1"/>
  <c r="Q1795" i="1"/>
  <c r="P1795" i="1"/>
  <c r="Q1794" i="1"/>
  <c r="P1794" i="1"/>
  <c r="Q1793" i="1"/>
  <c r="P1793" i="1"/>
  <c r="Q1792" i="1"/>
  <c r="P1792" i="1"/>
  <c r="Q1791" i="1"/>
  <c r="P1791" i="1"/>
  <c r="Q1790" i="1"/>
  <c r="P1790" i="1"/>
  <c r="Q1789" i="1"/>
  <c r="P1789" i="1"/>
  <c r="Q1788" i="1"/>
  <c r="P1788" i="1"/>
  <c r="Q1787" i="1"/>
  <c r="P1787" i="1"/>
  <c r="Q1786" i="1"/>
  <c r="P1786" i="1"/>
  <c r="Q1785" i="1"/>
  <c r="P1785" i="1"/>
  <c r="Q1784" i="1"/>
  <c r="P1784" i="1"/>
  <c r="Q1783" i="1"/>
  <c r="P1783" i="1"/>
  <c r="Q1782" i="1"/>
  <c r="P1782" i="1"/>
  <c r="Q1781" i="1"/>
  <c r="P1781" i="1"/>
  <c r="Q1780" i="1"/>
  <c r="P1780" i="1"/>
  <c r="Q1779" i="1"/>
  <c r="P1779" i="1"/>
  <c r="Q1778" i="1"/>
  <c r="P1778" i="1"/>
  <c r="Q1777" i="1"/>
  <c r="P1777" i="1"/>
  <c r="Q1776" i="1"/>
  <c r="P1776" i="1"/>
  <c r="Q1775" i="1"/>
  <c r="P1775" i="1"/>
  <c r="Q1774" i="1"/>
  <c r="P1774" i="1"/>
  <c r="Q1773" i="1"/>
  <c r="P1773" i="1"/>
  <c r="Q1772" i="1"/>
  <c r="P1772" i="1"/>
  <c r="Q1771" i="1"/>
  <c r="P1771" i="1"/>
  <c r="Q1770" i="1"/>
  <c r="P1770" i="1"/>
  <c r="Q1769" i="1"/>
  <c r="P1769" i="1"/>
  <c r="Q1768" i="1"/>
  <c r="P1768" i="1"/>
  <c r="Q1767" i="1"/>
  <c r="P1767" i="1"/>
  <c r="Q1766" i="1"/>
  <c r="P1766" i="1"/>
  <c r="Q1765" i="1"/>
  <c r="P1765" i="1"/>
  <c r="Q1764" i="1"/>
  <c r="P1764" i="1"/>
  <c r="Q1763" i="1"/>
  <c r="P1763" i="1"/>
  <c r="Q1762" i="1"/>
  <c r="P1762" i="1"/>
  <c r="Q1761" i="1"/>
  <c r="P1761" i="1"/>
  <c r="Q1760" i="1"/>
  <c r="P1760" i="1"/>
  <c r="Q1759" i="1"/>
  <c r="P1759" i="1"/>
  <c r="Q1758" i="1"/>
  <c r="P1758" i="1"/>
  <c r="Q1757" i="1"/>
  <c r="P1757" i="1"/>
  <c r="Q1756" i="1"/>
  <c r="P1756" i="1"/>
  <c r="Q1755" i="1"/>
  <c r="P1755" i="1"/>
  <c r="Q1754" i="1"/>
  <c r="P1754" i="1"/>
  <c r="Q1753" i="1"/>
  <c r="P1753" i="1"/>
  <c r="Q1752" i="1"/>
  <c r="P1752" i="1"/>
  <c r="Q1751" i="1"/>
  <c r="P1751" i="1"/>
  <c r="Q1750" i="1"/>
  <c r="P1750" i="1"/>
  <c r="Q1749" i="1"/>
  <c r="P1749" i="1"/>
  <c r="Q1748" i="1"/>
  <c r="P1748" i="1"/>
  <c r="Q1747" i="1"/>
  <c r="P1747" i="1"/>
  <c r="Q1746" i="1"/>
  <c r="P1746" i="1"/>
  <c r="Q1745" i="1"/>
  <c r="P1745" i="1"/>
  <c r="Q1744" i="1"/>
  <c r="P1744" i="1"/>
  <c r="Q1743" i="1"/>
  <c r="P1743" i="1"/>
  <c r="Q1742" i="1"/>
  <c r="P1742" i="1"/>
  <c r="Q1741" i="1"/>
  <c r="P1741" i="1"/>
  <c r="Q1740" i="1"/>
  <c r="P1740" i="1"/>
  <c r="Q1739" i="1"/>
  <c r="P1739" i="1"/>
  <c r="Q1738" i="1"/>
  <c r="P1738" i="1"/>
  <c r="Q1737" i="1"/>
  <c r="P1737" i="1"/>
  <c r="Q1736" i="1"/>
  <c r="P1736" i="1"/>
  <c r="Q1735" i="1"/>
  <c r="P1735" i="1"/>
  <c r="Q1734" i="1"/>
  <c r="P1734" i="1"/>
  <c r="Q1733" i="1"/>
  <c r="P1733" i="1"/>
  <c r="Q1732" i="1"/>
  <c r="P1732" i="1"/>
  <c r="Q1731" i="1"/>
  <c r="P1731" i="1"/>
  <c r="Q1730" i="1"/>
  <c r="P1730" i="1"/>
  <c r="Q1729" i="1"/>
  <c r="P1729" i="1"/>
  <c r="Q1728" i="1"/>
  <c r="P1728" i="1"/>
  <c r="Q1727" i="1"/>
  <c r="P1727" i="1"/>
  <c r="Q1726" i="1"/>
  <c r="P1726" i="1"/>
  <c r="Q1725" i="1"/>
  <c r="P1725" i="1"/>
  <c r="Q1724" i="1"/>
  <c r="P1724" i="1"/>
  <c r="Q1723" i="1"/>
  <c r="P1723" i="1"/>
  <c r="Q1722" i="1"/>
  <c r="P1722" i="1"/>
  <c r="Q1721" i="1"/>
  <c r="P1721" i="1"/>
  <c r="Q1720" i="1"/>
  <c r="P1720" i="1"/>
  <c r="Q1719" i="1"/>
  <c r="P1719" i="1"/>
  <c r="Q1718" i="1"/>
  <c r="P1718" i="1"/>
  <c r="Q1717" i="1"/>
  <c r="P1717" i="1"/>
  <c r="Q1716" i="1"/>
  <c r="P1716" i="1"/>
  <c r="Q1715" i="1"/>
  <c r="P1715" i="1"/>
  <c r="Q1714" i="1"/>
  <c r="P1714" i="1"/>
  <c r="Q1713" i="1"/>
  <c r="P1713" i="1"/>
  <c r="Q1712" i="1"/>
  <c r="P1712" i="1"/>
  <c r="Q1711" i="1"/>
  <c r="P1711" i="1"/>
  <c r="Q1710" i="1"/>
  <c r="P1710" i="1"/>
  <c r="Q1709" i="1"/>
  <c r="P1709" i="1"/>
  <c r="Q1708" i="1"/>
  <c r="P1708" i="1"/>
  <c r="Q1707" i="1"/>
  <c r="P1707" i="1"/>
  <c r="Q1706" i="1"/>
  <c r="P1706" i="1"/>
  <c r="Q1705" i="1"/>
  <c r="P1705" i="1"/>
  <c r="Q1704" i="1"/>
  <c r="P1704" i="1"/>
  <c r="Q1703" i="1"/>
  <c r="P1703" i="1"/>
  <c r="Q1702" i="1"/>
  <c r="P1702" i="1"/>
  <c r="Q1701" i="1"/>
  <c r="P1701" i="1"/>
  <c r="Q1700" i="1"/>
  <c r="P1700" i="1"/>
  <c r="Q1699" i="1"/>
  <c r="P1699" i="1"/>
  <c r="Q1698" i="1"/>
  <c r="P1698" i="1"/>
  <c r="Q1697" i="1"/>
  <c r="P1697" i="1"/>
  <c r="Q1696" i="1"/>
  <c r="P1696" i="1"/>
  <c r="Q1695" i="1"/>
  <c r="P1695" i="1"/>
  <c r="Q1694" i="1"/>
  <c r="P1694" i="1"/>
  <c r="Q1693" i="1"/>
  <c r="P1693" i="1"/>
  <c r="Q1692" i="1"/>
  <c r="P1692" i="1"/>
  <c r="Q1691" i="1"/>
  <c r="P1691" i="1"/>
  <c r="Q1690" i="1"/>
  <c r="P1690" i="1"/>
  <c r="Q1689" i="1"/>
  <c r="P1689" i="1"/>
  <c r="Q1688" i="1"/>
  <c r="P1688" i="1"/>
  <c r="Q1687" i="1"/>
  <c r="P1687" i="1"/>
  <c r="Q1686" i="1"/>
  <c r="P1686" i="1"/>
  <c r="Q1685" i="1"/>
  <c r="P1685" i="1"/>
  <c r="Q1684" i="1"/>
  <c r="P1684" i="1"/>
  <c r="Q1683" i="1"/>
  <c r="P1683" i="1"/>
  <c r="Q1682" i="1"/>
  <c r="P1682" i="1"/>
  <c r="Q1681" i="1"/>
  <c r="P1681" i="1"/>
  <c r="Q1680" i="1"/>
  <c r="P1680" i="1"/>
  <c r="Q1679" i="1"/>
  <c r="P1679" i="1"/>
  <c r="Q1678" i="1"/>
  <c r="P1678" i="1"/>
  <c r="Q1677" i="1"/>
  <c r="P1677" i="1"/>
  <c r="Q1676" i="1"/>
  <c r="P1676" i="1"/>
  <c r="Q1675" i="1"/>
  <c r="P1675" i="1"/>
  <c r="Q1674" i="1"/>
  <c r="P1674" i="1"/>
  <c r="Q1673" i="1"/>
  <c r="P1673" i="1"/>
  <c r="Q1672" i="1"/>
  <c r="P1672" i="1"/>
  <c r="Q1671" i="1"/>
  <c r="P1671" i="1"/>
  <c r="Q1670" i="1"/>
  <c r="P1670" i="1"/>
  <c r="Q1669" i="1"/>
  <c r="P1669" i="1"/>
  <c r="Q1668" i="1"/>
  <c r="P1668" i="1"/>
  <c r="Q1667" i="1"/>
  <c r="P1667" i="1"/>
  <c r="Q1666" i="1"/>
  <c r="P1666" i="1"/>
  <c r="Q1665" i="1"/>
  <c r="P1665" i="1"/>
  <c r="Q1664" i="1"/>
  <c r="P1664" i="1"/>
  <c r="Q1663" i="1"/>
  <c r="P1663" i="1"/>
  <c r="Q1662" i="1"/>
  <c r="P1662" i="1"/>
  <c r="Q1661" i="1"/>
  <c r="P1661" i="1"/>
  <c r="Q1660" i="1"/>
  <c r="P1660" i="1"/>
  <c r="Q1659" i="1"/>
  <c r="P1659" i="1"/>
  <c r="Q1658" i="1"/>
  <c r="P1658" i="1"/>
  <c r="Q1657" i="1"/>
  <c r="P1657" i="1"/>
  <c r="Q1656" i="1"/>
  <c r="P1656" i="1"/>
  <c r="Q1655" i="1"/>
  <c r="P1655" i="1"/>
  <c r="Q1654" i="1"/>
  <c r="P1654" i="1"/>
  <c r="Q1653" i="1"/>
  <c r="P1653" i="1"/>
  <c r="Q1652" i="1"/>
  <c r="P1652" i="1"/>
  <c r="Q1651" i="1"/>
  <c r="P1651" i="1"/>
  <c r="Q1650" i="1"/>
  <c r="P1650" i="1"/>
  <c r="Q1649" i="1"/>
  <c r="P1649" i="1"/>
  <c r="Q1648" i="1"/>
  <c r="P1648" i="1"/>
  <c r="Q1647" i="1"/>
  <c r="P1647" i="1"/>
  <c r="Q1646" i="1"/>
  <c r="P1646" i="1"/>
  <c r="Q1645" i="1"/>
  <c r="P1645" i="1"/>
  <c r="Q1644" i="1"/>
  <c r="P1644" i="1"/>
  <c r="Q1643" i="1"/>
  <c r="P1643" i="1"/>
  <c r="Q1642" i="1"/>
  <c r="P1642" i="1"/>
  <c r="Q1641" i="1"/>
  <c r="P1641" i="1"/>
  <c r="Q1640" i="1"/>
  <c r="P1640" i="1"/>
  <c r="Q1639" i="1"/>
  <c r="P1639" i="1"/>
  <c r="Q1638" i="1"/>
  <c r="P1638" i="1"/>
  <c r="Q1637" i="1"/>
  <c r="P1637" i="1"/>
  <c r="Q1636" i="1"/>
  <c r="P1636" i="1"/>
  <c r="Q1635" i="1"/>
  <c r="P1635" i="1"/>
  <c r="Q1634" i="1"/>
  <c r="P1634" i="1"/>
  <c r="Q1633" i="1"/>
  <c r="P1633" i="1"/>
  <c r="Q1632" i="1"/>
  <c r="P1632" i="1"/>
  <c r="Q1631" i="1"/>
  <c r="P1631" i="1"/>
  <c r="Q1630" i="1"/>
  <c r="P1630" i="1"/>
  <c r="Q1629" i="1"/>
  <c r="P1629" i="1"/>
  <c r="Q1628" i="1"/>
  <c r="P1628" i="1"/>
  <c r="Q1627" i="1"/>
  <c r="P1627" i="1"/>
  <c r="Q1626" i="1"/>
  <c r="P1626" i="1"/>
  <c r="Q1625" i="1"/>
  <c r="P1625" i="1"/>
  <c r="Q1624" i="1"/>
  <c r="P1624" i="1"/>
  <c r="Q1623" i="1"/>
  <c r="P1623" i="1"/>
  <c r="Q1622" i="1"/>
  <c r="P1622" i="1"/>
  <c r="Q1621" i="1"/>
  <c r="P1621" i="1"/>
  <c r="Q1620" i="1"/>
  <c r="P1620" i="1"/>
  <c r="Q1619" i="1"/>
  <c r="P1619" i="1"/>
  <c r="Q1618" i="1"/>
  <c r="P1618" i="1"/>
  <c r="Q1617" i="1"/>
  <c r="P1617" i="1"/>
  <c r="Q1616" i="1"/>
  <c r="P1616" i="1"/>
  <c r="Q1615" i="1"/>
  <c r="P1615" i="1"/>
  <c r="Q1614" i="1"/>
  <c r="P1614" i="1"/>
  <c r="Q1613" i="1"/>
  <c r="P1613" i="1"/>
  <c r="Q1612" i="1"/>
  <c r="P1612" i="1"/>
  <c r="Q1611" i="1"/>
  <c r="P1611" i="1"/>
  <c r="Q1610" i="1"/>
  <c r="P1610" i="1"/>
  <c r="Q1609" i="1"/>
  <c r="P1609" i="1"/>
  <c r="Q1608" i="1"/>
  <c r="P1608" i="1"/>
  <c r="Q1607" i="1"/>
  <c r="P1607" i="1"/>
  <c r="Q1606" i="1"/>
  <c r="P1606" i="1"/>
  <c r="Q1605" i="1"/>
  <c r="P1605" i="1"/>
  <c r="Q1604" i="1"/>
  <c r="P1604" i="1"/>
  <c r="Q1603" i="1"/>
  <c r="P1603" i="1"/>
  <c r="Q1602" i="1"/>
  <c r="P1602" i="1"/>
  <c r="Q1601" i="1"/>
  <c r="P1601" i="1"/>
  <c r="Q1600" i="1"/>
  <c r="P1600" i="1"/>
  <c r="Q1599" i="1"/>
  <c r="P1599" i="1"/>
  <c r="Q1598" i="1"/>
  <c r="P1598" i="1"/>
  <c r="Q1597" i="1"/>
  <c r="P1597" i="1"/>
  <c r="Q1596" i="1"/>
  <c r="P1596" i="1"/>
  <c r="Q1595" i="1"/>
  <c r="P1595" i="1"/>
  <c r="Q1594" i="1"/>
  <c r="P1594" i="1"/>
  <c r="Q1593" i="1"/>
  <c r="P1593" i="1"/>
  <c r="Q1592" i="1"/>
  <c r="P1592" i="1"/>
  <c r="Q1591" i="1"/>
  <c r="P1591" i="1"/>
  <c r="Q1590" i="1"/>
  <c r="P1590" i="1"/>
  <c r="Q1589" i="1"/>
  <c r="P1589" i="1"/>
  <c r="Q1588" i="1"/>
  <c r="P1588" i="1"/>
  <c r="Q1587" i="1"/>
  <c r="P1587" i="1"/>
  <c r="Q1586" i="1"/>
  <c r="P1586" i="1"/>
  <c r="Q1585" i="1"/>
  <c r="P1585" i="1"/>
  <c r="Q1584" i="1"/>
  <c r="P1584" i="1"/>
  <c r="Q1583" i="1"/>
  <c r="P1583" i="1"/>
  <c r="Q1582" i="1"/>
  <c r="P1582" i="1"/>
  <c r="Q1581" i="1"/>
  <c r="P1581" i="1"/>
  <c r="Q1580" i="1"/>
  <c r="P1580" i="1"/>
  <c r="Q1579" i="1"/>
  <c r="P1579" i="1"/>
  <c r="Q1578" i="1"/>
  <c r="P1578" i="1"/>
  <c r="Q1577" i="1"/>
  <c r="P1577" i="1"/>
  <c r="Q1576" i="1"/>
  <c r="P1576" i="1"/>
  <c r="Q1575" i="1"/>
  <c r="P1575" i="1"/>
  <c r="Q1574" i="1"/>
  <c r="P1574" i="1"/>
  <c r="Q1573" i="1"/>
  <c r="P1573" i="1"/>
  <c r="Q1572" i="1"/>
  <c r="P1572" i="1"/>
  <c r="Q1571" i="1"/>
  <c r="P1571" i="1"/>
  <c r="Q1570" i="1"/>
  <c r="P1570" i="1"/>
  <c r="Q1569" i="1"/>
  <c r="P1569" i="1"/>
  <c r="Q1568" i="1"/>
  <c r="P1568" i="1"/>
  <c r="Q1567" i="1"/>
  <c r="P1567" i="1"/>
  <c r="Q1566" i="1"/>
  <c r="P1566" i="1"/>
  <c r="Q1565" i="1"/>
  <c r="P1565" i="1"/>
  <c r="Q1564" i="1"/>
  <c r="P1564" i="1"/>
  <c r="Q1563" i="1"/>
  <c r="P1563" i="1"/>
  <c r="Q1562" i="1"/>
  <c r="P1562" i="1"/>
  <c r="Q1561" i="1"/>
  <c r="P1561" i="1"/>
  <c r="Q1560" i="1"/>
  <c r="P1560" i="1"/>
  <c r="Q1559" i="1"/>
  <c r="P1559" i="1"/>
  <c r="Q1558" i="1"/>
  <c r="P1558" i="1"/>
  <c r="Q1557" i="1"/>
  <c r="P1557" i="1"/>
  <c r="Q1556" i="1"/>
  <c r="P1556" i="1"/>
  <c r="Q1555" i="1"/>
  <c r="P1555" i="1"/>
  <c r="Q1554" i="1"/>
  <c r="P1554" i="1"/>
  <c r="Q1553" i="1"/>
  <c r="P1553" i="1"/>
  <c r="Q1552" i="1"/>
  <c r="P1552" i="1"/>
  <c r="Q1551" i="1"/>
  <c r="P1551" i="1"/>
  <c r="Q1550" i="1"/>
  <c r="P1550" i="1"/>
  <c r="Q1549" i="1"/>
  <c r="P1549" i="1"/>
  <c r="Q1548" i="1"/>
  <c r="P1548" i="1"/>
  <c r="Q1547" i="1"/>
  <c r="P1547" i="1"/>
  <c r="Q1546" i="1"/>
  <c r="P1546" i="1"/>
  <c r="Q1545" i="1"/>
  <c r="P1545" i="1"/>
  <c r="Q1544" i="1"/>
  <c r="P1544" i="1"/>
  <c r="Q1543" i="1"/>
  <c r="P1543" i="1"/>
  <c r="Q1542" i="1"/>
  <c r="P1542" i="1"/>
  <c r="Q1541" i="1"/>
  <c r="P1541" i="1"/>
  <c r="Q1540" i="1"/>
  <c r="P1540" i="1"/>
  <c r="Q1539" i="1"/>
  <c r="P1539" i="1"/>
  <c r="Q1538" i="1"/>
  <c r="P1538" i="1"/>
  <c r="Q1537" i="1"/>
  <c r="P1537" i="1"/>
  <c r="Q1536" i="1"/>
  <c r="P1536" i="1"/>
  <c r="Q1535" i="1"/>
  <c r="P1535" i="1"/>
  <c r="Q1534" i="1"/>
  <c r="P1534" i="1"/>
  <c r="Q1533" i="1"/>
  <c r="P1533" i="1"/>
  <c r="Q1532" i="1"/>
  <c r="P1532" i="1"/>
  <c r="Q1531" i="1"/>
  <c r="P1531" i="1"/>
  <c r="Q1530" i="1"/>
  <c r="P1530" i="1"/>
  <c r="Q1529" i="1"/>
  <c r="P1529" i="1"/>
  <c r="Q1528" i="1"/>
  <c r="P1528" i="1"/>
  <c r="Q1527" i="1"/>
  <c r="P1527" i="1"/>
  <c r="Q1526" i="1"/>
  <c r="P1526" i="1"/>
  <c r="Q1525" i="1"/>
  <c r="P1525" i="1"/>
  <c r="Q1524" i="1"/>
  <c r="P1524" i="1"/>
  <c r="Q1523" i="1"/>
  <c r="P1523" i="1"/>
  <c r="Q1522" i="1"/>
  <c r="P1522" i="1"/>
  <c r="Q1521" i="1"/>
  <c r="P1521" i="1"/>
  <c r="Q1520" i="1"/>
  <c r="P1520" i="1"/>
  <c r="Q1519" i="1"/>
  <c r="P1519" i="1"/>
  <c r="Q1518" i="1"/>
  <c r="P1518" i="1"/>
  <c r="Q1517" i="1"/>
  <c r="P1517" i="1"/>
  <c r="Q1516" i="1"/>
  <c r="P1516" i="1"/>
  <c r="Q1515" i="1"/>
  <c r="P1515" i="1"/>
  <c r="Q1514" i="1"/>
  <c r="P1514" i="1"/>
  <c r="Q1513" i="1"/>
  <c r="P1513" i="1"/>
  <c r="Q1512" i="1"/>
  <c r="P1512" i="1"/>
  <c r="Q1511" i="1"/>
  <c r="P1511" i="1"/>
  <c r="Q1510" i="1"/>
  <c r="P1510" i="1"/>
  <c r="Q1509" i="1"/>
  <c r="P1509" i="1"/>
  <c r="Q1508" i="1"/>
  <c r="P1508" i="1"/>
  <c r="Q1507" i="1"/>
  <c r="P1507" i="1"/>
  <c r="Q1506" i="1"/>
  <c r="P1506" i="1"/>
  <c r="Q1505" i="1"/>
  <c r="P1505" i="1"/>
  <c r="Q1504" i="1"/>
  <c r="P1504" i="1"/>
  <c r="Q1503" i="1"/>
  <c r="P1503" i="1"/>
  <c r="Q1502" i="1"/>
  <c r="P1502" i="1"/>
  <c r="Q1501" i="1"/>
  <c r="P1501" i="1"/>
  <c r="Q1500" i="1"/>
  <c r="P1500" i="1"/>
  <c r="Q1499" i="1"/>
  <c r="P1499" i="1"/>
  <c r="Q1498" i="1"/>
  <c r="P1498" i="1"/>
  <c r="Q1497" i="1"/>
  <c r="P1497" i="1"/>
  <c r="Q1496" i="1"/>
  <c r="P1496" i="1"/>
  <c r="Q1495" i="1"/>
  <c r="P1495" i="1"/>
  <c r="Q1494" i="1"/>
  <c r="P1494" i="1"/>
  <c r="Q1493" i="1"/>
  <c r="P1493" i="1"/>
  <c r="Q1492" i="1"/>
  <c r="P1492" i="1"/>
  <c r="Q1491" i="1"/>
  <c r="P1491" i="1"/>
  <c r="Q1490" i="1"/>
  <c r="P1490" i="1"/>
  <c r="Q1489" i="1"/>
  <c r="P1489" i="1"/>
  <c r="Q1488" i="1"/>
  <c r="P1488" i="1"/>
  <c r="Q1487" i="1"/>
  <c r="P1487" i="1"/>
  <c r="Q1486" i="1"/>
  <c r="P1486" i="1"/>
  <c r="Q1485" i="1"/>
  <c r="P1485" i="1"/>
  <c r="Q1484" i="1"/>
  <c r="P1484" i="1"/>
  <c r="Q1483" i="1"/>
  <c r="P1483" i="1"/>
  <c r="Q1482" i="1"/>
  <c r="P1482" i="1"/>
  <c r="Q1481" i="1"/>
  <c r="P1481" i="1"/>
  <c r="Q1480" i="1"/>
  <c r="P1480" i="1"/>
  <c r="Q1479" i="1"/>
  <c r="P1479" i="1"/>
  <c r="Q1478" i="1"/>
  <c r="P1478" i="1"/>
  <c r="Q1477" i="1"/>
  <c r="P1477" i="1"/>
  <c r="Q1476" i="1"/>
  <c r="P1476" i="1"/>
  <c r="Q1475" i="1"/>
  <c r="P1475" i="1"/>
  <c r="Q1474" i="1"/>
  <c r="P1474" i="1"/>
  <c r="Q1473" i="1"/>
  <c r="P1473" i="1"/>
  <c r="Q1472" i="1"/>
  <c r="P1472" i="1"/>
  <c r="Q1471" i="1"/>
  <c r="P1471" i="1"/>
  <c r="Q1470" i="1"/>
  <c r="P1470" i="1"/>
  <c r="Q1469" i="1"/>
  <c r="P1469" i="1"/>
  <c r="Q1468" i="1"/>
  <c r="P1468" i="1"/>
  <c r="Q1467" i="1"/>
  <c r="P1467" i="1"/>
  <c r="Q1466" i="1"/>
  <c r="P1466" i="1"/>
  <c r="Q1465" i="1"/>
  <c r="P1465" i="1"/>
  <c r="Q1464" i="1"/>
  <c r="P1464" i="1"/>
  <c r="Q1463" i="1"/>
  <c r="P1463" i="1"/>
  <c r="Q1462" i="1"/>
  <c r="P1462" i="1"/>
  <c r="Q1461" i="1"/>
  <c r="P1461" i="1"/>
  <c r="Q1460" i="1"/>
  <c r="P1460" i="1"/>
  <c r="Q1459" i="1"/>
  <c r="P1459" i="1"/>
  <c r="Q1458" i="1"/>
  <c r="P1458" i="1"/>
  <c r="Q1457" i="1"/>
  <c r="P1457" i="1"/>
  <c r="Q1456" i="1"/>
  <c r="P1456" i="1"/>
  <c r="Q1455" i="1"/>
  <c r="P1455" i="1"/>
  <c r="Q1454" i="1"/>
  <c r="P1454" i="1"/>
  <c r="Q1453" i="1"/>
  <c r="P1453" i="1"/>
  <c r="Q1452" i="1"/>
  <c r="P1452" i="1"/>
  <c r="Q1451" i="1"/>
  <c r="P1451" i="1"/>
  <c r="Q1450" i="1"/>
  <c r="P1450" i="1"/>
  <c r="Q1449" i="1"/>
  <c r="P1449" i="1"/>
  <c r="Q1448" i="1"/>
  <c r="P1448" i="1"/>
  <c r="Q1447" i="1"/>
  <c r="P1447" i="1"/>
  <c r="Q1446" i="1"/>
  <c r="P1446" i="1"/>
  <c r="Q1445" i="1"/>
  <c r="P1445" i="1"/>
  <c r="Q1444" i="1"/>
  <c r="P1444" i="1"/>
  <c r="Q1443" i="1"/>
  <c r="P1443" i="1"/>
  <c r="Q1442" i="1"/>
  <c r="P1442" i="1"/>
  <c r="Q1441" i="1"/>
  <c r="P1441" i="1"/>
  <c r="Q1440" i="1"/>
  <c r="P1440" i="1"/>
  <c r="Q1439" i="1"/>
  <c r="P1439" i="1"/>
  <c r="Q1438" i="1"/>
  <c r="P1438" i="1"/>
  <c r="Q1437" i="1"/>
  <c r="P1437" i="1"/>
  <c r="Q1436" i="1"/>
  <c r="P1436" i="1"/>
  <c r="Q1435" i="1"/>
  <c r="P1435" i="1"/>
  <c r="Q1434" i="1"/>
  <c r="P1434" i="1"/>
  <c r="Q1433" i="1"/>
  <c r="P1433" i="1"/>
  <c r="Q1432" i="1"/>
  <c r="P1432" i="1"/>
  <c r="Q1431" i="1"/>
  <c r="P1431" i="1"/>
  <c r="Q1430" i="1"/>
  <c r="P1430" i="1"/>
  <c r="Q1429" i="1"/>
  <c r="P1429" i="1"/>
  <c r="Q1428" i="1"/>
  <c r="P1428" i="1"/>
  <c r="Q1427" i="1"/>
  <c r="P1427" i="1"/>
  <c r="Q1426" i="1"/>
  <c r="P1426" i="1"/>
  <c r="Q1425" i="1"/>
  <c r="P1425" i="1"/>
  <c r="Q1424" i="1"/>
  <c r="P1424" i="1"/>
  <c r="Q1423" i="1"/>
  <c r="P1423" i="1"/>
  <c r="Q1422" i="1"/>
  <c r="P1422" i="1"/>
  <c r="Q1421" i="1"/>
  <c r="P1421" i="1"/>
  <c r="Q1420" i="1"/>
  <c r="P1420" i="1"/>
  <c r="Q1419" i="1"/>
  <c r="P1419" i="1"/>
  <c r="Q1418" i="1"/>
  <c r="P1418" i="1"/>
  <c r="Q1417" i="1"/>
  <c r="P1417" i="1"/>
  <c r="Q1416" i="1"/>
  <c r="P1416" i="1"/>
  <c r="Q1415" i="1"/>
  <c r="P1415" i="1"/>
  <c r="Q1414" i="1"/>
  <c r="P1414" i="1"/>
  <c r="Q1413" i="1"/>
  <c r="P1413" i="1"/>
  <c r="Q1412" i="1"/>
  <c r="P1412" i="1"/>
  <c r="Q1411" i="1"/>
  <c r="P1411" i="1"/>
  <c r="Q1410" i="1"/>
  <c r="P1410" i="1"/>
  <c r="Q1409" i="1"/>
  <c r="P1409" i="1"/>
  <c r="Q1408" i="1"/>
  <c r="P1408" i="1"/>
  <c r="Q1407" i="1"/>
  <c r="P1407" i="1"/>
  <c r="Q1406" i="1"/>
  <c r="P1406" i="1"/>
  <c r="Q1405" i="1"/>
  <c r="P1405" i="1"/>
  <c r="Q1404" i="1"/>
  <c r="P1404" i="1"/>
  <c r="Q1403" i="1"/>
  <c r="P1403" i="1"/>
  <c r="Q1402" i="1"/>
  <c r="P1402" i="1"/>
  <c r="Q1401" i="1"/>
  <c r="P1401" i="1"/>
  <c r="Q1400" i="1"/>
  <c r="P1400" i="1"/>
  <c r="Q1399" i="1"/>
  <c r="P1399" i="1"/>
  <c r="Q1398" i="1"/>
  <c r="P1398" i="1"/>
  <c r="Q1397" i="1"/>
  <c r="P1397" i="1"/>
  <c r="Q1396" i="1"/>
  <c r="P1396" i="1"/>
  <c r="Q1395" i="1"/>
  <c r="P1395" i="1"/>
  <c r="Q1394" i="1"/>
  <c r="P1394" i="1"/>
  <c r="Q1393" i="1"/>
  <c r="P1393" i="1"/>
  <c r="Q1392" i="1"/>
  <c r="P1392" i="1"/>
  <c r="Q1391" i="1"/>
  <c r="P1391" i="1"/>
  <c r="Q1390" i="1"/>
  <c r="P1390" i="1"/>
  <c r="Q1389" i="1"/>
  <c r="P1389" i="1"/>
  <c r="Q1388" i="1"/>
  <c r="P1388" i="1"/>
  <c r="Q1387" i="1"/>
  <c r="P1387" i="1"/>
  <c r="Q1386" i="1"/>
  <c r="P1386" i="1"/>
  <c r="Q1385" i="1"/>
  <c r="P1385" i="1"/>
  <c r="Q1384" i="1"/>
  <c r="P1384" i="1"/>
  <c r="Q1383" i="1"/>
  <c r="P1383" i="1"/>
  <c r="Q1382" i="1"/>
  <c r="P1382" i="1"/>
  <c r="Q1381" i="1"/>
  <c r="P1381" i="1"/>
  <c r="Q1380" i="1"/>
  <c r="P1380" i="1"/>
  <c r="Q1379" i="1"/>
  <c r="P1379" i="1"/>
  <c r="Q1378" i="1"/>
  <c r="P1378" i="1"/>
  <c r="Q1377" i="1"/>
  <c r="P1377" i="1"/>
  <c r="Q1376" i="1"/>
  <c r="P1376" i="1"/>
  <c r="Q1375" i="1"/>
  <c r="P1375" i="1"/>
  <c r="Q1374" i="1"/>
  <c r="P1374" i="1"/>
  <c r="Q1373" i="1"/>
  <c r="P1373" i="1"/>
  <c r="Q1372" i="1"/>
  <c r="P1372" i="1"/>
  <c r="Q1371" i="1"/>
  <c r="P1371" i="1"/>
  <c r="Q1370" i="1"/>
  <c r="P1370" i="1"/>
  <c r="Q1369" i="1"/>
  <c r="P1369" i="1"/>
  <c r="Q1368" i="1"/>
  <c r="P1368" i="1"/>
  <c r="Q1367" i="1"/>
  <c r="P1367" i="1"/>
  <c r="Q1366" i="1"/>
  <c r="P1366" i="1"/>
  <c r="Q1365" i="1"/>
  <c r="P1365" i="1"/>
  <c r="Q1364" i="1"/>
  <c r="P1364" i="1"/>
  <c r="Q1363" i="1"/>
  <c r="P1363" i="1"/>
  <c r="Q1362" i="1"/>
  <c r="P1362" i="1"/>
  <c r="Q1361" i="1"/>
  <c r="P1361" i="1"/>
  <c r="Q1360" i="1"/>
  <c r="P1360" i="1"/>
  <c r="Q1359" i="1"/>
  <c r="P1359" i="1"/>
  <c r="Q1358" i="1"/>
  <c r="P1358" i="1"/>
  <c r="Q1357" i="1"/>
  <c r="P1357" i="1"/>
  <c r="Q1356" i="1"/>
  <c r="P1356" i="1"/>
  <c r="Q1355" i="1"/>
  <c r="P1355" i="1"/>
  <c r="Q1354" i="1"/>
  <c r="P1354" i="1"/>
  <c r="Q1353" i="1"/>
  <c r="P1353" i="1"/>
  <c r="Q1352" i="1"/>
  <c r="P1352" i="1"/>
  <c r="Q1351" i="1"/>
  <c r="P1351" i="1"/>
  <c r="Q1350" i="1"/>
  <c r="P1350" i="1"/>
  <c r="Q1349" i="1"/>
  <c r="P1349" i="1"/>
  <c r="Q1348" i="1"/>
  <c r="P1348" i="1"/>
  <c r="Q1347" i="1"/>
  <c r="P1347" i="1"/>
  <c r="Q1346" i="1"/>
  <c r="P1346" i="1"/>
  <c r="Q1345" i="1"/>
  <c r="P1345" i="1"/>
  <c r="Q1344" i="1"/>
  <c r="P1344" i="1"/>
  <c r="Q1343" i="1"/>
  <c r="P1343" i="1"/>
  <c r="Q1342" i="1"/>
  <c r="P1342" i="1"/>
  <c r="Q1341" i="1"/>
  <c r="P1341" i="1"/>
  <c r="Q1340" i="1"/>
  <c r="P1340" i="1"/>
  <c r="Q1339" i="1"/>
  <c r="P1339" i="1"/>
  <c r="Q1338" i="1"/>
  <c r="P1338" i="1"/>
  <c r="Q1337" i="1"/>
  <c r="P1337" i="1"/>
  <c r="Q1336" i="1"/>
  <c r="P1336" i="1"/>
  <c r="Q1335" i="1"/>
  <c r="P1335" i="1"/>
  <c r="Q1334" i="1"/>
  <c r="P1334" i="1"/>
  <c r="Q1333" i="1"/>
  <c r="P1333" i="1"/>
  <c r="Q1332" i="1"/>
  <c r="P1332" i="1"/>
  <c r="Q1331" i="1"/>
  <c r="P1331" i="1"/>
  <c r="Q1330" i="1"/>
  <c r="P1330" i="1"/>
  <c r="Q1329" i="1"/>
  <c r="P1329" i="1"/>
  <c r="Q1328" i="1"/>
  <c r="P1328" i="1"/>
  <c r="Q1327" i="1"/>
  <c r="P1327" i="1"/>
  <c r="Q1326" i="1"/>
  <c r="P1326" i="1"/>
  <c r="Q1325" i="1"/>
  <c r="P1325" i="1"/>
  <c r="Q1324" i="1"/>
  <c r="P1324" i="1"/>
  <c r="Q1323" i="1"/>
  <c r="P1323" i="1"/>
  <c r="Q1322" i="1"/>
  <c r="P1322" i="1"/>
  <c r="Q1321" i="1"/>
  <c r="P1321" i="1"/>
  <c r="Q1320" i="1"/>
  <c r="P1320" i="1"/>
  <c r="Q1319" i="1"/>
  <c r="P1319" i="1"/>
  <c r="Q1318" i="1"/>
  <c r="P1318" i="1"/>
  <c r="Q1317" i="1"/>
  <c r="P1317" i="1"/>
  <c r="Q1316" i="1"/>
  <c r="P1316" i="1"/>
  <c r="Q1315" i="1"/>
  <c r="P1315" i="1"/>
  <c r="Q1314" i="1"/>
  <c r="P1314" i="1"/>
  <c r="Q1313" i="1"/>
  <c r="P1313" i="1"/>
  <c r="Q1312" i="1"/>
  <c r="P1312" i="1"/>
  <c r="Q1311" i="1"/>
  <c r="P1311" i="1"/>
  <c r="Q1310" i="1"/>
  <c r="P1310" i="1"/>
  <c r="Q1309" i="1"/>
  <c r="P1309" i="1"/>
  <c r="Q1308" i="1"/>
  <c r="P1308" i="1"/>
  <c r="Q1307" i="1"/>
  <c r="P1307" i="1"/>
  <c r="Q1306" i="1"/>
  <c r="P1306" i="1"/>
  <c r="Q1305" i="1"/>
  <c r="P1305" i="1"/>
  <c r="Q1304" i="1"/>
  <c r="P1304" i="1"/>
  <c r="Q1303" i="1"/>
  <c r="P1303" i="1"/>
  <c r="Q1302" i="1"/>
  <c r="P1302" i="1"/>
  <c r="Q1301" i="1"/>
  <c r="P1301" i="1"/>
  <c r="Q1300" i="1"/>
  <c r="P1300" i="1"/>
  <c r="Q1299" i="1"/>
  <c r="P1299" i="1"/>
  <c r="Q1298" i="1"/>
  <c r="P1298" i="1"/>
  <c r="Q1297" i="1"/>
  <c r="P1297" i="1"/>
  <c r="Q1296" i="1"/>
  <c r="P1296" i="1"/>
  <c r="Q1295" i="1"/>
  <c r="P1295" i="1"/>
  <c r="Q1294" i="1"/>
  <c r="P1294" i="1"/>
  <c r="Q1293" i="1"/>
  <c r="P1293" i="1"/>
  <c r="Q1292" i="1"/>
  <c r="P1292" i="1"/>
  <c r="Q1291" i="1"/>
  <c r="P1291" i="1"/>
  <c r="Q1290" i="1"/>
  <c r="P1290" i="1"/>
  <c r="Q1289" i="1"/>
  <c r="P1289" i="1"/>
  <c r="Q1288" i="1"/>
  <c r="P1288" i="1"/>
  <c r="Q1287" i="1"/>
  <c r="P1287" i="1"/>
  <c r="Q1286" i="1"/>
  <c r="P1286" i="1"/>
  <c r="Q1285" i="1"/>
  <c r="P1285" i="1"/>
  <c r="Q1284" i="1"/>
  <c r="P1284" i="1"/>
  <c r="Q1283" i="1"/>
  <c r="P1283" i="1"/>
  <c r="Q1282" i="1"/>
  <c r="P1282" i="1"/>
  <c r="Q1281" i="1"/>
  <c r="P1281" i="1"/>
  <c r="Q1280" i="1"/>
  <c r="P1280" i="1"/>
  <c r="Q1279" i="1"/>
  <c r="P1279" i="1"/>
  <c r="Q1278" i="1"/>
  <c r="P1278" i="1"/>
  <c r="Q1277" i="1"/>
  <c r="P1277" i="1"/>
  <c r="Q1276" i="1"/>
  <c r="P1276" i="1"/>
  <c r="Q1275" i="1"/>
  <c r="P1275" i="1"/>
  <c r="Q1274" i="1"/>
  <c r="P1274" i="1"/>
  <c r="Q1273" i="1"/>
  <c r="P1273" i="1"/>
  <c r="Q1272" i="1"/>
  <c r="P1272" i="1"/>
  <c r="Q1271" i="1"/>
  <c r="P1271" i="1"/>
  <c r="Q1270" i="1"/>
  <c r="P1270" i="1"/>
  <c r="Q1269" i="1"/>
  <c r="P1269" i="1"/>
  <c r="Q1268" i="1"/>
  <c r="P1268" i="1"/>
  <c r="Q1267" i="1"/>
  <c r="P1267" i="1"/>
  <c r="Q1266" i="1"/>
  <c r="P1266" i="1"/>
  <c r="Q1265" i="1"/>
  <c r="P1265" i="1"/>
  <c r="Q1264" i="1"/>
  <c r="P1264" i="1"/>
  <c r="Q1263" i="1"/>
  <c r="P1263" i="1"/>
  <c r="Q1262" i="1"/>
  <c r="P1262" i="1"/>
  <c r="Q1261" i="1"/>
  <c r="P1261" i="1"/>
  <c r="Q1260" i="1"/>
  <c r="P1260" i="1"/>
  <c r="Q1259" i="1"/>
  <c r="P1259" i="1"/>
  <c r="Q1258" i="1"/>
  <c r="P1258" i="1"/>
  <c r="Q1257" i="1"/>
  <c r="P1257" i="1"/>
  <c r="Q1256" i="1"/>
  <c r="P1256" i="1"/>
  <c r="Q1255" i="1"/>
  <c r="P1255" i="1"/>
  <c r="Q1254" i="1"/>
  <c r="P1254" i="1"/>
  <c r="Q1253" i="1"/>
  <c r="P1253" i="1"/>
  <c r="Q1252" i="1"/>
  <c r="P1252" i="1"/>
  <c r="Q1251" i="1"/>
  <c r="P1251" i="1"/>
  <c r="Q1250" i="1"/>
  <c r="P1250" i="1"/>
  <c r="Q1249" i="1"/>
  <c r="P1249" i="1"/>
  <c r="Q1248" i="1"/>
  <c r="P1248" i="1"/>
  <c r="Q1247" i="1"/>
  <c r="P1247" i="1"/>
  <c r="Q1246" i="1"/>
  <c r="P1246" i="1"/>
  <c r="Q1245" i="1"/>
  <c r="P1245" i="1"/>
  <c r="Q1244" i="1"/>
  <c r="P1244" i="1"/>
  <c r="Q1243" i="1"/>
  <c r="P1243" i="1"/>
  <c r="Q1242" i="1"/>
  <c r="P1242" i="1"/>
  <c r="Q1241" i="1"/>
  <c r="P1241" i="1"/>
  <c r="Q1240" i="1"/>
  <c r="P1240" i="1"/>
  <c r="Q1239" i="1"/>
  <c r="P1239" i="1"/>
  <c r="Q1238" i="1"/>
  <c r="P1238" i="1"/>
  <c r="Q1237" i="1"/>
  <c r="P1237" i="1"/>
  <c r="Q1236" i="1"/>
  <c r="P1236" i="1"/>
  <c r="Q1235" i="1"/>
  <c r="P1235" i="1"/>
  <c r="Q1234" i="1"/>
  <c r="P1234" i="1"/>
  <c r="Q1233" i="1"/>
  <c r="P1233" i="1"/>
  <c r="Q1232" i="1"/>
  <c r="P1232" i="1"/>
  <c r="Q1231" i="1"/>
  <c r="P1231" i="1"/>
  <c r="Q1230" i="1"/>
  <c r="P1230" i="1"/>
  <c r="Q1229" i="1"/>
  <c r="P1229" i="1"/>
  <c r="Q1228" i="1"/>
  <c r="P1228" i="1"/>
  <c r="Q1227" i="1"/>
  <c r="P1227" i="1"/>
  <c r="Q1226" i="1"/>
  <c r="P1226" i="1"/>
  <c r="Q1225" i="1"/>
  <c r="P1225" i="1"/>
  <c r="Q1224" i="1"/>
  <c r="P1224" i="1"/>
  <c r="Q1223" i="1"/>
  <c r="P1223" i="1"/>
  <c r="Q1222" i="1"/>
  <c r="P1222" i="1"/>
  <c r="Q1221" i="1"/>
  <c r="P1221" i="1"/>
  <c r="Q1220" i="1"/>
  <c r="P1220" i="1"/>
  <c r="Q1219" i="1"/>
  <c r="P1219" i="1"/>
  <c r="Q1218" i="1"/>
  <c r="P1218" i="1"/>
  <c r="Q1217" i="1"/>
  <c r="P1217" i="1"/>
  <c r="Q1216" i="1"/>
  <c r="P1216" i="1"/>
  <c r="Q1215" i="1"/>
  <c r="P1215" i="1"/>
  <c r="Q1214" i="1"/>
  <c r="P1214" i="1"/>
  <c r="Q1213" i="1"/>
  <c r="P1213" i="1"/>
  <c r="Q1212" i="1"/>
  <c r="P1212" i="1"/>
  <c r="Q1211" i="1"/>
  <c r="P1211" i="1"/>
  <c r="Q1210" i="1"/>
  <c r="P1210" i="1"/>
  <c r="Q1209" i="1"/>
  <c r="P1209" i="1"/>
  <c r="Q1208" i="1"/>
  <c r="P1208" i="1"/>
  <c r="Q1207" i="1"/>
  <c r="P1207" i="1"/>
  <c r="Q1206" i="1"/>
  <c r="P1206" i="1"/>
  <c r="Q1205" i="1"/>
  <c r="P1205" i="1"/>
  <c r="Q1204" i="1"/>
  <c r="P1204" i="1"/>
  <c r="Q1203" i="1"/>
  <c r="P1203" i="1"/>
  <c r="Q1202" i="1"/>
  <c r="P1202" i="1"/>
  <c r="Q1201" i="1"/>
  <c r="P1201" i="1"/>
  <c r="Q1200" i="1"/>
  <c r="P1200" i="1"/>
  <c r="Q1199" i="1"/>
  <c r="P1199" i="1"/>
  <c r="Q1198" i="1"/>
  <c r="P1198" i="1"/>
  <c r="Q1197" i="1"/>
  <c r="P1197" i="1"/>
  <c r="Q1196" i="1"/>
  <c r="P1196" i="1"/>
  <c r="Q1195" i="1"/>
  <c r="P1195" i="1"/>
  <c r="Q1194" i="1"/>
  <c r="P1194" i="1"/>
  <c r="Q1193" i="1"/>
  <c r="P1193" i="1"/>
  <c r="Q1192" i="1"/>
  <c r="P1192" i="1"/>
  <c r="Q1191" i="1"/>
  <c r="P1191" i="1"/>
  <c r="Q1190" i="1"/>
  <c r="P1190" i="1"/>
  <c r="Q1189" i="1"/>
  <c r="P1189" i="1"/>
  <c r="Q1188" i="1"/>
  <c r="P1188" i="1"/>
  <c r="Q1187" i="1"/>
  <c r="P1187" i="1"/>
  <c r="Q1186" i="1"/>
  <c r="P1186" i="1"/>
  <c r="Q1185" i="1"/>
  <c r="P1185" i="1"/>
  <c r="Q1184" i="1"/>
  <c r="P1184" i="1"/>
  <c r="Q1183" i="1"/>
  <c r="P1183" i="1"/>
  <c r="Q1182" i="1"/>
  <c r="P1182" i="1"/>
  <c r="Q1181" i="1"/>
  <c r="P1181" i="1"/>
  <c r="Q1180" i="1"/>
  <c r="P1180" i="1"/>
  <c r="Q1179" i="1"/>
  <c r="P1179" i="1"/>
  <c r="Q1178" i="1"/>
  <c r="P1178" i="1"/>
  <c r="Q1177" i="1"/>
  <c r="P1177" i="1"/>
  <c r="Q1176" i="1"/>
  <c r="P1176" i="1"/>
  <c r="Q1175" i="1"/>
  <c r="P1175" i="1"/>
  <c r="Q1174" i="1"/>
  <c r="P1174" i="1"/>
  <c r="Q1173" i="1"/>
  <c r="P1173" i="1"/>
  <c r="Q1172" i="1"/>
  <c r="P1172" i="1"/>
  <c r="Q1171" i="1"/>
  <c r="P1171" i="1"/>
  <c r="Q1170" i="1"/>
  <c r="P1170" i="1"/>
  <c r="Q1169" i="1"/>
  <c r="P1169" i="1"/>
  <c r="Q1168" i="1"/>
  <c r="P1168" i="1"/>
  <c r="Q1167" i="1"/>
  <c r="P1167" i="1"/>
  <c r="Q1166" i="1"/>
  <c r="P1166" i="1"/>
  <c r="Q1165" i="1"/>
  <c r="P1165" i="1"/>
  <c r="Q1164" i="1"/>
  <c r="P1164" i="1"/>
  <c r="Q1163" i="1"/>
  <c r="P1163" i="1"/>
  <c r="Q1162" i="1"/>
  <c r="P1162" i="1"/>
  <c r="Q1161" i="1"/>
  <c r="P1161" i="1"/>
  <c r="Q1160" i="1"/>
  <c r="P1160" i="1"/>
  <c r="Q1159" i="1"/>
  <c r="P1159" i="1"/>
  <c r="Q1158" i="1"/>
  <c r="P1158" i="1"/>
  <c r="Q1157" i="1"/>
  <c r="P1157" i="1"/>
  <c r="Q1156" i="1"/>
  <c r="P1156" i="1"/>
  <c r="Q1155" i="1"/>
  <c r="P1155" i="1"/>
  <c r="Q1154" i="1"/>
  <c r="P1154" i="1"/>
  <c r="Q1153" i="1"/>
  <c r="P1153" i="1"/>
  <c r="Q1152" i="1"/>
  <c r="P1152" i="1"/>
  <c r="Q1151" i="1"/>
  <c r="P1151" i="1"/>
  <c r="Q1150" i="1"/>
  <c r="P1150" i="1"/>
  <c r="Q1149" i="1"/>
  <c r="P1149" i="1"/>
  <c r="Q1148" i="1"/>
  <c r="P1148" i="1"/>
  <c r="Q1147" i="1"/>
  <c r="P1147" i="1"/>
  <c r="Q1146" i="1"/>
  <c r="P1146" i="1"/>
  <c r="Q1145" i="1"/>
  <c r="P1145" i="1"/>
  <c r="Q1144" i="1"/>
  <c r="P1144" i="1"/>
  <c r="Q1143" i="1"/>
  <c r="P1143" i="1"/>
  <c r="Q1142" i="1"/>
  <c r="P1142" i="1"/>
  <c r="Q1141" i="1"/>
  <c r="P1141" i="1"/>
  <c r="Q1140" i="1"/>
  <c r="P1140" i="1"/>
  <c r="Q1139" i="1"/>
  <c r="P1139" i="1"/>
  <c r="Q1138" i="1"/>
  <c r="P1138" i="1"/>
  <c r="Q1137" i="1"/>
  <c r="P1137" i="1"/>
  <c r="Q1136" i="1"/>
  <c r="P1136" i="1"/>
  <c r="Q1135" i="1"/>
  <c r="P1135" i="1"/>
  <c r="Q1134" i="1"/>
  <c r="P1134" i="1"/>
  <c r="Q1133" i="1"/>
  <c r="P1133" i="1"/>
  <c r="Q1132" i="1"/>
  <c r="P1132" i="1"/>
  <c r="Q1131" i="1"/>
  <c r="P1131" i="1"/>
  <c r="Q1130" i="1"/>
  <c r="P1130" i="1"/>
  <c r="Q1129" i="1"/>
  <c r="P1129" i="1"/>
  <c r="Q1128" i="1"/>
  <c r="P1128" i="1"/>
  <c r="Q1127" i="1"/>
  <c r="P1127" i="1"/>
  <c r="Q1126" i="1"/>
  <c r="P1126" i="1"/>
  <c r="Q1125" i="1"/>
  <c r="P1125" i="1"/>
  <c r="Q1124" i="1"/>
  <c r="P1124" i="1"/>
  <c r="Q1123" i="1"/>
  <c r="P1123" i="1"/>
  <c r="Q1122" i="1"/>
  <c r="P1122" i="1"/>
  <c r="Q1121" i="1"/>
  <c r="P1121" i="1"/>
  <c r="Q1120" i="1"/>
  <c r="P1120" i="1"/>
  <c r="Q1119" i="1"/>
  <c r="P1119" i="1"/>
  <c r="Q1118" i="1"/>
  <c r="P1118" i="1"/>
  <c r="Q1117" i="1"/>
  <c r="P1117" i="1"/>
  <c r="Q1116" i="1"/>
  <c r="P1116" i="1"/>
  <c r="Q1115" i="1"/>
  <c r="P1115" i="1"/>
  <c r="Q1114" i="1"/>
  <c r="P1114" i="1"/>
  <c r="Q1113" i="1"/>
  <c r="P1113" i="1"/>
  <c r="Q1112" i="1"/>
  <c r="P1112" i="1"/>
  <c r="Q1111" i="1"/>
  <c r="P1111" i="1"/>
  <c r="Q1110" i="1"/>
  <c r="P1110" i="1"/>
  <c r="Q1109" i="1"/>
  <c r="P1109" i="1"/>
  <c r="Q1108" i="1"/>
  <c r="P1108" i="1"/>
  <c r="Q1107" i="1"/>
  <c r="P1107" i="1"/>
  <c r="Q1106" i="1"/>
  <c r="P1106" i="1"/>
  <c r="Q1105" i="1"/>
  <c r="P1105" i="1"/>
  <c r="Q1104" i="1"/>
  <c r="P1104" i="1"/>
  <c r="Q1103" i="1"/>
  <c r="P1103" i="1"/>
  <c r="Q1102" i="1"/>
  <c r="P1102" i="1"/>
  <c r="Q1101" i="1"/>
  <c r="P1101" i="1"/>
  <c r="Q1100" i="1"/>
  <c r="P1100" i="1"/>
  <c r="Q1099" i="1"/>
  <c r="P1099" i="1"/>
  <c r="Q1098" i="1"/>
  <c r="P1098" i="1"/>
  <c r="Q1097" i="1"/>
  <c r="P1097" i="1"/>
  <c r="Q1096" i="1"/>
  <c r="P1096" i="1"/>
  <c r="Q1095" i="1"/>
  <c r="P1095" i="1"/>
  <c r="Q1094" i="1"/>
  <c r="P1094" i="1"/>
  <c r="Q1093" i="1"/>
  <c r="P1093" i="1"/>
  <c r="Q1092" i="1"/>
  <c r="P1092" i="1"/>
  <c r="Q1091" i="1"/>
  <c r="P1091" i="1"/>
  <c r="Q1090" i="1"/>
  <c r="P1090" i="1"/>
  <c r="Q1089" i="1"/>
  <c r="P1089" i="1"/>
  <c r="Q1088" i="1"/>
  <c r="P1088" i="1"/>
  <c r="Q1087" i="1"/>
  <c r="P1087" i="1"/>
  <c r="Q1086" i="1"/>
  <c r="P1086" i="1"/>
  <c r="Q1085" i="1"/>
  <c r="P1085" i="1"/>
  <c r="Q1084" i="1"/>
  <c r="P1084" i="1"/>
  <c r="Q1083" i="1"/>
  <c r="P1083" i="1"/>
  <c r="Q1082" i="1"/>
  <c r="P1082" i="1"/>
  <c r="Q1081" i="1"/>
  <c r="P1081" i="1"/>
  <c r="Q1080" i="1"/>
  <c r="P1080" i="1"/>
  <c r="Q1079" i="1"/>
  <c r="P1079" i="1"/>
  <c r="Q1078" i="1"/>
  <c r="P1078" i="1"/>
  <c r="Q1077" i="1"/>
  <c r="P1077" i="1"/>
  <c r="Q1076" i="1"/>
  <c r="P1076" i="1"/>
  <c r="Q1075" i="1"/>
  <c r="P1075" i="1"/>
  <c r="Q1074" i="1"/>
  <c r="P1074" i="1"/>
  <c r="Q1073" i="1"/>
  <c r="P1073" i="1"/>
  <c r="Q1072" i="1"/>
  <c r="P1072" i="1"/>
  <c r="Q1071" i="1"/>
  <c r="P1071" i="1"/>
  <c r="Q1070" i="1"/>
  <c r="P1070" i="1"/>
  <c r="Q1069" i="1"/>
  <c r="P1069" i="1"/>
  <c r="Q1068" i="1"/>
  <c r="P1068" i="1"/>
  <c r="Q1067" i="1"/>
  <c r="P1067" i="1"/>
  <c r="Q1066" i="1"/>
  <c r="P1066" i="1"/>
  <c r="Q1065" i="1"/>
  <c r="P1065" i="1"/>
  <c r="Q1064" i="1"/>
  <c r="P1064" i="1"/>
  <c r="Q1063" i="1"/>
  <c r="P1063" i="1"/>
  <c r="Q1062" i="1"/>
  <c r="P1062" i="1"/>
  <c r="Q1061" i="1"/>
  <c r="P1061" i="1"/>
  <c r="Q1060" i="1"/>
  <c r="P1060" i="1"/>
  <c r="Q1059" i="1"/>
  <c r="P1059" i="1"/>
  <c r="Q1058" i="1"/>
  <c r="P1058" i="1"/>
  <c r="Q1057" i="1"/>
  <c r="P1057" i="1"/>
  <c r="Q1056" i="1"/>
  <c r="P1056" i="1"/>
  <c r="Q1055" i="1"/>
  <c r="P1055" i="1"/>
  <c r="Q1054" i="1"/>
  <c r="P1054" i="1"/>
  <c r="Q1053" i="1"/>
  <c r="P1053" i="1"/>
  <c r="Q1052" i="1"/>
  <c r="P1052" i="1"/>
  <c r="Q1051" i="1"/>
  <c r="P1051" i="1"/>
  <c r="Q1050" i="1"/>
  <c r="P1050" i="1"/>
  <c r="Q1049" i="1"/>
  <c r="P1049" i="1"/>
  <c r="Q1048" i="1"/>
  <c r="P1048" i="1"/>
  <c r="Q1047" i="1"/>
  <c r="P1047" i="1"/>
  <c r="Q1046" i="1"/>
  <c r="P1046" i="1"/>
  <c r="Q1045" i="1"/>
  <c r="P1045" i="1"/>
  <c r="Q1044" i="1"/>
  <c r="P1044" i="1"/>
  <c r="Q1043" i="1"/>
  <c r="P1043" i="1"/>
  <c r="Q1042" i="1"/>
  <c r="P1042" i="1"/>
  <c r="Q1041" i="1"/>
  <c r="P1041" i="1"/>
  <c r="Q1040" i="1"/>
  <c r="P1040" i="1"/>
  <c r="Q1039" i="1"/>
  <c r="P1039" i="1"/>
  <c r="Q1038" i="1"/>
  <c r="P1038" i="1"/>
  <c r="Q1037" i="1"/>
  <c r="P1037" i="1"/>
  <c r="Q1036" i="1"/>
  <c r="P1036" i="1"/>
  <c r="Q1035" i="1"/>
  <c r="P1035" i="1"/>
  <c r="Q1034" i="1"/>
  <c r="P1034" i="1"/>
  <c r="Q1033" i="1"/>
  <c r="P1033" i="1"/>
  <c r="Q1032" i="1"/>
  <c r="P1032" i="1"/>
  <c r="Q1031" i="1"/>
  <c r="P1031" i="1"/>
  <c r="Q1030" i="1"/>
  <c r="P1030" i="1"/>
  <c r="Q1029" i="1"/>
  <c r="P1029" i="1"/>
  <c r="Q1028" i="1"/>
  <c r="P1028" i="1"/>
  <c r="Q1027" i="1"/>
  <c r="P1027" i="1"/>
  <c r="Q1026" i="1"/>
  <c r="P1026" i="1"/>
  <c r="Q1025" i="1"/>
  <c r="P1025" i="1"/>
  <c r="Q1024" i="1"/>
  <c r="P1024" i="1"/>
  <c r="Q1023" i="1"/>
  <c r="P1023" i="1"/>
  <c r="Q1022" i="1"/>
  <c r="P1022" i="1"/>
  <c r="Q1021" i="1"/>
  <c r="P1021" i="1"/>
  <c r="Q1020" i="1"/>
  <c r="P1020" i="1"/>
  <c r="Q1019" i="1"/>
  <c r="P1019" i="1"/>
  <c r="Q1018" i="1"/>
  <c r="P1018" i="1"/>
  <c r="Q1017" i="1"/>
  <c r="P1017" i="1"/>
  <c r="Q1016" i="1"/>
  <c r="P1016" i="1"/>
  <c r="Q1015" i="1"/>
  <c r="P1015" i="1"/>
  <c r="Q1014" i="1"/>
  <c r="P1014" i="1"/>
  <c r="Q1013" i="1"/>
  <c r="P1013" i="1"/>
  <c r="Q1012" i="1"/>
  <c r="P1012" i="1"/>
  <c r="Q1011" i="1"/>
  <c r="P1011" i="1"/>
  <c r="Q1010" i="1"/>
  <c r="P1010" i="1"/>
  <c r="Q1009" i="1"/>
  <c r="P1009" i="1"/>
  <c r="Q1008" i="1"/>
  <c r="P1008" i="1"/>
  <c r="Q1007" i="1"/>
  <c r="P1007" i="1"/>
  <c r="Q1006" i="1"/>
  <c r="P1006" i="1"/>
  <c r="Q1005" i="1"/>
  <c r="P1005" i="1"/>
  <c r="Q1004" i="1"/>
  <c r="P1004" i="1"/>
  <c r="Q1003" i="1"/>
  <c r="P1003" i="1"/>
  <c r="Q1002" i="1"/>
  <c r="P1002" i="1"/>
  <c r="Q1001" i="1"/>
  <c r="P1001" i="1"/>
  <c r="Q1000" i="1"/>
  <c r="P1000" i="1"/>
  <c r="Q999" i="1"/>
  <c r="P999" i="1"/>
  <c r="Q998" i="1"/>
  <c r="P998" i="1"/>
  <c r="Q997" i="1"/>
  <c r="P997" i="1"/>
  <c r="Q996" i="1"/>
  <c r="P996" i="1"/>
  <c r="Q995" i="1"/>
  <c r="P995" i="1"/>
  <c r="Q994" i="1"/>
  <c r="P994" i="1"/>
  <c r="Q993" i="1"/>
  <c r="P993" i="1"/>
  <c r="Q992" i="1"/>
  <c r="P992" i="1"/>
  <c r="Q991" i="1"/>
  <c r="P991" i="1"/>
  <c r="Q990" i="1"/>
  <c r="P990" i="1"/>
  <c r="Q989" i="1"/>
  <c r="P989" i="1"/>
  <c r="Q988" i="1"/>
  <c r="P988" i="1"/>
  <c r="Q987" i="1"/>
  <c r="P987" i="1"/>
  <c r="Q986" i="1"/>
  <c r="P986" i="1"/>
  <c r="Q985" i="1"/>
  <c r="P985" i="1"/>
  <c r="Q984" i="1"/>
  <c r="P984" i="1"/>
  <c r="Q983" i="1"/>
  <c r="P983" i="1"/>
  <c r="Q982" i="1"/>
  <c r="P982" i="1"/>
  <c r="Q981" i="1"/>
  <c r="P981" i="1"/>
  <c r="Q980" i="1"/>
  <c r="P980" i="1"/>
  <c r="Q979" i="1"/>
  <c r="P979" i="1"/>
  <c r="Q978" i="1"/>
  <c r="P978" i="1"/>
  <c r="Q977" i="1"/>
  <c r="P977" i="1"/>
  <c r="Q976" i="1"/>
  <c r="P976" i="1"/>
  <c r="Q975" i="1"/>
  <c r="P975" i="1"/>
  <c r="Q974" i="1"/>
  <c r="P974" i="1"/>
  <c r="Q973" i="1"/>
  <c r="P973" i="1"/>
  <c r="Q972" i="1"/>
  <c r="P972" i="1"/>
  <c r="Q971" i="1"/>
  <c r="P971" i="1"/>
  <c r="Q970" i="1"/>
  <c r="P970" i="1"/>
  <c r="Q969" i="1"/>
  <c r="P969" i="1"/>
  <c r="Q968" i="1"/>
  <c r="P968" i="1"/>
  <c r="Q967" i="1"/>
  <c r="P967" i="1"/>
  <c r="Q966" i="1"/>
  <c r="P966" i="1"/>
  <c r="Q965" i="1"/>
  <c r="P965" i="1"/>
  <c r="Q964" i="1"/>
  <c r="P964" i="1"/>
  <c r="Q963" i="1"/>
  <c r="P963" i="1"/>
  <c r="Q962" i="1"/>
  <c r="P962" i="1"/>
  <c r="Q961" i="1"/>
  <c r="P961" i="1"/>
  <c r="Q960" i="1"/>
  <c r="P960" i="1"/>
  <c r="Q959" i="1"/>
  <c r="P959" i="1"/>
  <c r="Q958" i="1"/>
  <c r="P958" i="1"/>
  <c r="Q957" i="1"/>
  <c r="P957" i="1"/>
  <c r="Q956" i="1"/>
  <c r="P956" i="1"/>
  <c r="Q955" i="1"/>
  <c r="P955" i="1"/>
  <c r="Q954" i="1"/>
  <c r="P954" i="1"/>
  <c r="Q953" i="1"/>
  <c r="P953" i="1"/>
  <c r="Q952" i="1"/>
  <c r="P952" i="1"/>
  <c r="Q951" i="1"/>
  <c r="P951" i="1"/>
  <c r="Q950" i="1"/>
  <c r="P950" i="1"/>
  <c r="Q949" i="1"/>
  <c r="P949" i="1"/>
  <c r="Q948" i="1"/>
  <c r="P948" i="1"/>
  <c r="Q947" i="1"/>
  <c r="P947" i="1"/>
  <c r="Q946" i="1"/>
  <c r="P946" i="1"/>
  <c r="Q945" i="1"/>
  <c r="P945" i="1"/>
  <c r="Q944" i="1"/>
  <c r="P944" i="1"/>
  <c r="Q943" i="1"/>
  <c r="P943" i="1"/>
  <c r="Q942" i="1"/>
  <c r="P942" i="1"/>
  <c r="Q941" i="1"/>
  <c r="P941" i="1"/>
  <c r="Q940" i="1"/>
  <c r="P940" i="1"/>
  <c r="Q939" i="1"/>
  <c r="P939" i="1"/>
  <c r="Q938" i="1"/>
  <c r="P938" i="1"/>
  <c r="Q937" i="1"/>
  <c r="P937" i="1"/>
  <c r="Q936" i="1"/>
  <c r="P936" i="1"/>
  <c r="Q935" i="1"/>
  <c r="P935" i="1"/>
  <c r="Q934" i="1"/>
  <c r="P934" i="1"/>
  <c r="Q933" i="1"/>
  <c r="P933" i="1"/>
  <c r="Q932" i="1"/>
  <c r="P932" i="1"/>
  <c r="Q931" i="1"/>
  <c r="P931" i="1"/>
  <c r="Q930" i="1"/>
  <c r="P930" i="1"/>
  <c r="Q929" i="1"/>
  <c r="P929" i="1"/>
  <c r="Q928" i="1"/>
  <c r="P928" i="1"/>
  <c r="Q927" i="1"/>
  <c r="P927" i="1"/>
  <c r="Q926" i="1"/>
  <c r="P926" i="1"/>
  <c r="Q925" i="1"/>
  <c r="P925" i="1"/>
  <c r="Q924" i="1"/>
  <c r="P924" i="1"/>
  <c r="Q923" i="1"/>
  <c r="P923" i="1"/>
  <c r="Q922" i="1"/>
  <c r="P922" i="1"/>
  <c r="Q921" i="1"/>
  <c r="P921" i="1"/>
  <c r="Q920" i="1"/>
  <c r="P920" i="1"/>
  <c r="Q919" i="1"/>
  <c r="P919" i="1"/>
  <c r="Q918" i="1"/>
  <c r="P918" i="1"/>
  <c r="Q917" i="1"/>
  <c r="P917" i="1"/>
  <c r="Q916" i="1"/>
  <c r="P916" i="1"/>
  <c r="Q915" i="1"/>
  <c r="P915" i="1"/>
  <c r="Q914" i="1"/>
  <c r="P914" i="1"/>
  <c r="Q913" i="1"/>
  <c r="P913" i="1"/>
  <c r="Q912" i="1"/>
  <c r="P912" i="1"/>
  <c r="Q911" i="1"/>
  <c r="P911" i="1"/>
  <c r="Q910" i="1"/>
  <c r="P910" i="1"/>
  <c r="Q909" i="1"/>
  <c r="P909" i="1"/>
  <c r="Q908" i="1"/>
  <c r="P908" i="1"/>
  <c r="Q907" i="1"/>
  <c r="P907" i="1"/>
  <c r="Q906" i="1"/>
  <c r="P906" i="1"/>
  <c r="Q905" i="1"/>
  <c r="P905" i="1"/>
  <c r="Q904" i="1"/>
  <c r="P904" i="1"/>
  <c r="Q903" i="1"/>
  <c r="P903" i="1"/>
  <c r="Q902" i="1"/>
  <c r="P902" i="1"/>
  <c r="Q901" i="1"/>
  <c r="P901" i="1"/>
  <c r="Q900" i="1"/>
  <c r="P900" i="1"/>
  <c r="Q899" i="1"/>
  <c r="P899" i="1"/>
  <c r="Q898" i="1"/>
  <c r="P898" i="1"/>
  <c r="Q897" i="1"/>
  <c r="P897" i="1"/>
  <c r="Q896" i="1"/>
  <c r="P896" i="1"/>
  <c r="Q895" i="1"/>
  <c r="P895" i="1"/>
  <c r="Q894" i="1"/>
  <c r="P894" i="1"/>
  <c r="Q893" i="1"/>
  <c r="P893" i="1"/>
  <c r="Q892" i="1"/>
  <c r="P892" i="1"/>
  <c r="Q891" i="1"/>
  <c r="P891" i="1"/>
  <c r="Q890" i="1"/>
  <c r="P890" i="1"/>
  <c r="Q889" i="1"/>
  <c r="P889" i="1"/>
  <c r="Q888" i="1"/>
  <c r="P888" i="1"/>
  <c r="Q887" i="1"/>
  <c r="P887" i="1"/>
  <c r="Q886" i="1"/>
  <c r="P886" i="1"/>
  <c r="Q885" i="1"/>
  <c r="P885" i="1"/>
  <c r="Q884" i="1"/>
  <c r="P884" i="1"/>
  <c r="Q883" i="1"/>
  <c r="P883" i="1"/>
  <c r="Q882" i="1"/>
  <c r="P882" i="1"/>
  <c r="Q881" i="1"/>
  <c r="P881" i="1"/>
  <c r="Q880" i="1"/>
  <c r="P880" i="1"/>
  <c r="Q879" i="1"/>
  <c r="P879" i="1"/>
  <c r="Q878" i="1"/>
  <c r="P878" i="1"/>
  <c r="Q877" i="1"/>
  <c r="P877" i="1"/>
  <c r="Q876" i="1"/>
  <c r="P876" i="1"/>
  <c r="Q875" i="1"/>
  <c r="P875" i="1"/>
  <c r="Q874" i="1"/>
  <c r="P874" i="1"/>
  <c r="Q873" i="1"/>
  <c r="P873" i="1"/>
  <c r="Q872" i="1"/>
  <c r="P872" i="1"/>
  <c r="Q871" i="1"/>
  <c r="P871" i="1"/>
  <c r="Q870" i="1"/>
  <c r="P870" i="1"/>
  <c r="Q869" i="1"/>
  <c r="P869" i="1"/>
  <c r="Q868" i="1"/>
  <c r="P868" i="1"/>
  <c r="Q867" i="1"/>
  <c r="P867" i="1"/>
  <c r="Q866" i="1"/>
  <c r="P866" i="1"/>
  <c r="Q865" i="1"/>
  <c r="P865" i="1"/>
  <c r="Q864" i="1"/>
  <c r="P864" i="1"/>
  <c r="Q863" i="1"/>
  <c r="P863" i="1"/>
  <c r="Q862" i="1"/>
  <c r="P862" i="1"/>
  <c r="Q861" i="1"/>
  <c r="P861" i="1"/>
  <c r="Q860" i="1"/>
  <c r="P860" i="1"/>
  <c r="Q859" i="1"/>
  <c r="P859" i="1"/>
  <c r="Q858" i="1"/>
  <c r="P858" i="1"/>
  <c r="Q857" i="1"/>
  <c r="P857" i="1"/>
  <c r="Q856" i="1"/>
  <c r="P856" i="1"/>
  <c r="Q855" i="1"/>
  <c r="P855" i="1"/>
  <c r="Q854" i="1"/>
  <c r="P854" i="1"/>
  <c r="Q853" i="1"/>
  <c r="P853" i="1"/>
  <c r="Q852" i="1"/>
  <c r="P852" i="1"/>
  <c r="Q851" i="1"/>
  <c r="P851" i="1"/>
  <c r="Q850" i="1"/>
  <c r="P850" i="1"/>
  <c r="Q849" i="1"/>
  <c r="P849" i="1"/>
  <c r="Q848" i="1"/>
  <c r="P848" i="1"/>
  <c r="Q847" i="1"/>
  <c r="P847" i="1"/>
  <c r="Q846" i="1"/>
  <c r="P846" i="1"/>
  <c r="Q845" i="1"/>
  <c r="P845" i="1"/>
  <c r="Q844" i="1"/>
  <c r="P844" i="1"/>
  <c r="Q843" i="1"/>
  <c r="P843" i="1"/>
  <c r="Q842" i="1"/>
  <c r="P842" i="1"/>
  <c r="Q841" i="1"/>
  <c r="P841" i="1"/>
  <c r="Q840" i="1"/>
  <c r="P840" i="1"/>
  <c r="Q839" i="1"/>
  <c r="P839" i="1"/>
  <c r="Q838" i="1"/>
  <c r="P838" i="1"/>
  <c r="Q837" i="1"/>
  <c r="P837" i="1"/>
  <c r="Q836" i="1"/>
  <c r="P836" i="1"/>
  <c r="Q835" i="1"/>
  <c r="P835" i="1"/>
  <c r="Q834" i="1"/>
  <c r="P834" i="1"/>
  <c r="Q833" i="1"/>
  <c r="P833" i="1"/>
  <c r="Q832" i="1"/>
  <c r="P832" i="1"/>
  <c r="Q831" i="1"/>
  <c r="P831" i="1"/>
  <c r="Q830" i="1"/>
  <c r="P830" i="1"/>
  <c r="Q829" i="1"/>
  <c r="P829" i="1"/>
  <c r="Q828" i="1"/>
  <c r="P828" i="1"/>
  <c r="Q827" i="1"/>
  <c r="P827" i="1"/>
  <c r="Q826" i="1"/>
  <c r="P826" i="1"/>
  <c r="Q825" i="1"/>
  <c r="P825" i="1"/>
  <c r="Q824" i="1"/>
  <c r="P824" i="1"/>
  <c r="Q823" i="1"/>
  <c r="P823" i="1"/>
  <c r="Q822" i="1"/>
  <c r="P822" i="1"/>
  <c r="Q821" i="1"/>
  <c r="P821" i="1"/>
  <c r="Q820" i="1"/>
  <c r="P820" i="1"/>
  <c r="Q819" i="1"/>
  <c r="P819" i="1"/>
  <c r="Q818" i="1"/>
  <c r="P818" i="1"/>
  <c r="Q817" i="1"/>
  <c r="P817" i="1"/>
  <c r="Q816" i="1"/>
  <c r="P816" i="1"/>
  <c r="Q815" i="1"/>
  <c r="P815" i="1"/>
  <c r="Q814" i="1"/>
  <c r="P814" i="1"/>
  <c r="Q813" i="1"/>
  <c r="P813" i="1"/>
  <c r="Q812" i="1"/>
  <c r="P812" i="1"/>
  <c r="Q811" i="1"/>
  <c r="P811" i="1"/>
  <c r="Q810" i="1"/>
  <c r="P810" i="1"/>
  <c r="Q809" i="1"/>
  <c r="P809" i="1"/>
  <c r="Q808" i="1"/>
  <c r="P808" i="1"/>
  <c r="Q807" i="1"/>
  <c r="P807" i="1"/>
  <c r="Q806" i="1"/>
  <c r="P806" i="1"/>
  <c r="Q805" i="1"/>
  <c r="P805" i="1"/>
  <c r="Q804" i="1"/>
  <c r="P804" i="1"/>
  <c r="Q803" i="1"/>
  <c r="P803" i="1"/>
  <c r="Q802" i="1"/>
  <c r="P802" i="1"/>
  <c r="Q801" i="1"/>
  <c r="P801" i="1"/>
  <c r="Q800" i="1"/>
  <c r="P800" i="1"/>
  <c r="Q799" i="1"/>
  <c r="P799" i="1"/>
  <c r="Q798" i="1"/>
  <c r="P798" i="1"/>
  <c r="Q797" i="1"/>
  <c r="P797" i="1"/>
  <c r="Q796" i="1"/>
  <c r="P796" i="1"/>
  <c r="Q795" i="1"/>
  <c r="P795" i="1"/>
  <c r="Q794" i="1"/>
  <c r="P794" i="1"/>
  <c r="Q793" i="1"/>
  <c r="P793" i="1"/>
  <c r="Q792" i="1"/>
  <c r="P792" i="1"/>
  <c r="Q791" i="1"/>
  <c r="P791" i="1"/>
  <c r="Q790" i="1"/>
  <c r="P790" i="1"/>
  <c r="Q789" i="1"/>
  <c r="P789" i="1"/>
  <c r="Q788" i="1"/>
  <c r="P788" i="1"/>
  <c r="Q787" i="1"/>
  <c r="P787" i="1"/>
  <c r="Q786" i="1"/>
  <c r="P786" i="1"/>
  <c r="Q785" i="1"/>
  <c r="P785" i="1"/>
  <c r="Q784" i="1"/>
  <c r="P784" i="1"/>
  <c r="Q783" i="1"/>
  <c r="P783" i="1"/>
  <c r="Q782" i="1"/>
  <c r="P782" i="1"/>
  <c r="Q781" i="1"/>
  <c r="P781" i="1"/>
  <c r="Q780" i="1"/>
  <c r="P780" i="1"/>
  <c r="Q779" i="1"/>
  <c r="P779" i="1"/>
  <c r="Q778" i="1"/>
  <c r="P778" i="1"/>
  <c r="Q777" i="1"/>
  <c r="P777" i="1"/>
  <c r="Q776" i="1"/>
  <c r="P776" i="1"/>
  <c r="Q775" i="1"/>
  <c r="P775" i="1"/>
  <c r="Q774" i="1"/>
  <c r="P774" i="1"/>
  <c r="Q773" i="1"/>
  <c r="P773" i="1"/>
  <c r="Q772" i="1"/>
  <c r="P772" i="1"/>
  <c r="Q771" i="1"/>
  <c r="P771" i="1"/>
  <c r="Q770" i="1"/>
  <c r="P770" i="1"/>
  <c r="Q769" i="1"/>
  <c r="P769" i="1"/>
  <c r="Q768" i="1"/>
  <c r="P768" i="1"/>
  <c r="Q767" i="1"/>
  <c r="P767" i="1"/>
  <c r="Q766" i="1"/>
  <c r="P766" i="1"/>
  <c r="Q765" i="1"/>
  <c r="P765" i="1"/>
  <c r="Q764" i="1"/>
  <c r="P764" i="1"/>
  <c r="Q763" i="1"/>
  <c r="P763" i="1"/>
  <c r="Q762" i="1"/>
  <c r="P762" i="1"/>
  <c r="Q761" i="1"/>
  <c r="P761" i="1"/>
  <c r="Q760" i="1"/>
  <c r="P760" i="1"/>
  <c r="Q759" i="1"/>
  <c r="P759" i="1"/>
  <c r="Q758" i="1"/>
  <c r="P758" i="1"/>
  <c r="Q757" i="1"/>
  <c r="P757" i="1"/>
  <c r="Q756" i="1"/>
  <c r="P756" i="1"/>
  <c r="Q755" i="1"/>
  <c r="P755" i="1"/>
  <c r="Q754" i="1"/>
  <c r="P754" i="1"/>
  <c r="Q753" i="1"/>
  <c r="P753" i="1"/>
  <c r="Q752" i="1"/>
  <c r="P752" i="1"/>
  <c r="Q751" i="1"/>
  <c r="P751" i="1"/>
  <c r="Q750" i="1"/>
  <c r="P750" i="1"/>
  <c r="Q749" i="1"/>
  <c r="P749" i="1"/>
  <c r="Q748" i="1"/>
  <c r="P748" i="1"/>
  <c r="Q747" i="1"/>
  <c r="P747" i="1"/>
  <c r="Q746" i="1"/>
  <c r="P746" i="1"/>
  <c r="Q745" i="1"/>
  <c r="P745" i="1"/>
  <c r="Q744" i="1"/>
  <c r="P744" i="1"/>
  <c r="Q743" i="1"/>
  <c r="P743" i="1"/>
  <c r="Q742" i="1"/>
  <c r="P742" i="1"/>
  <c r="Q741" i="1"/>
  <c r="P741" i="1"/>
  <c r="Q740" i="1"/>
  <c r="P740" i="1"/>
  <c r="Q739" i="1"/>
  <c r="P739" i="1"/>
  <c r="Q738" i="1"/>
  <c r="P738" i="1"/>
  <c r="Q737" i="1"/>
  <c r="P737" i="1"/>
  <c r="Q736" i="1"/>
  <c r="P736" i="1"/>
  <c r="Q735" i="1"/>
  <c r="P735" i="1"/>
  <c r="Q734" i="1"/>
  <c r="P734" i="1"/>
  <c r="Q733" i="1"/>
  <c r="P733" i="1"/>
  <c r="Q732" i="1"/>
  <c r="P732" i="1"/>
  <c r="Q731" i="1"/>
  <c r="P731" i="1"/>
  <c r="Q730" i="1"/>
  <c r="P730" i="1"/>
  <c r="Q729" i="1"/>
  <c r="P729" i="1"/>
  <c r="Q728" i="1"/>
  <c r="P728" i="1"/>
  <c r="Q727" i="1"/>
  <c r="P727" i="1"/>
  <c r="Q726" i="1"/>
  <c r="P726" i="1"/>
  <c r="Q725" i="1"/>
  <c r="P725" i="1"/>
  <c r="Q724" i="1"/>
  <c r="P724" i="1"/>
  <c r="Q723" i="1"/>
  <c r="P723" i="1"/>
  <c r="Q722" i="1"/>
  <c r="P722" i="1"/>
  <c r="Q721" i="1"/>
  <c r="P721" i="1"/>
  <c r="Q720" i="1"/>
  <c r="P720" i="1"/>
  <c r="Q719" i="1"/>
  <c r="P719" i="1"/>
  <c r="Q718" i="1"/>
  <c r="P718" i="1"/>
  <c r="Q717" i="1"/>
  <c r="P717" i="1"/>
  <c r="Q716" i="1"/>
  <c r="P716" i="1"/>
  <c r="Q715" i="1"/>
  <c r="P715" i="1"/>
  <c r="Q714" i="1"/>
  <c r="P714" i="1"/>
  <c r="Q713" i="1"/>
  <c r="P713" i="1"/>
  <c r="Q712" i="1"/>
  <c r="P712" i="1"/>
  <c r="Q711" i="1"/>
  <c r="P711" i="1"/>
  <c r="Q710" i="1"/>
  <c r="P710" i="1"/>
  <c r="Q709" i="1"/>
  <c r="P709" i="1"/>
  <c r="Q708" i="1"/>
  <c r="P708" i="1"/>
  <c r="Q707" i="1"/>
  <c r="P707" i="1"/>
  <c r="Q706" i="1"/>
  <c r="P706" i="1"/>
  <c r="Q705" i="1"/>
  <c r="P705" i="1"/>
  <c r="Q704" i="1"/>
  <c r="P704" i="1"/>
  <c r="Q703" i="1"/>
  <c r="P703" i="1"/>
  <c r="Q702" i="1"/>
  <c r="P702" i="1"/>
  <c r="Q701" i="1"/>
  <c r="P701" i="1"/>
  <c r="Q700" i="1"/>
  <c r="P700" i="1"/>
  <c r="Q699" i="1"/>
  <c r="P699" i="1"/>
  <c r="Q698" i="1"/>
  <c r="P698" i="1"/>
  <c r="Q697" i="1"/>
  <c r="P697" i="1"/>
  <c r="Q696" i="1"/>
  <c r="P696" i="1"/>
  <c r="Q695" i="1"/>
  <c r="P695" i="1"/>
  <c r="Q694" i="1"/>
  <c r="P694" i="1"/>
  <c r="Q693" i="1"/>
  <c r="P693" i="1"/>
  <c r="Q692" i="1"/>
  <c r="P692" i="1"/>
  <c r="Q691" i="1"/>
  <c r="P691" i="1"/>
  <c r="Q690" i="1"/>
  <c r="P690" i="1"/>
  <c r="Q689" i="1"/>
  <c r="P689" i="1"/>
  <c r="Q688" i="1"/>
  <c r="P688" i="1"/>
  <c r="Q687" i="1"/>
  <c r="P687" i="1"/>
  <c r="Q686" i="1"/>
  <c r="P686" i="1"/>
  <c r="Q685" i="1"/>
  <c r="P685" i="1"/>
  <c r="Q684" i="1"/>
  <c r="P684" i="1"/>
  <c r="Q683" i="1"/>
  <c r="P683" i="1"/>
  <c r="Q682" i="1"/>
  <c r="P682" i="1"/>
  <c r="Q681" i="1"/>
  <c r="P681" i="1"/>
  <c r="Q680" i="1"/>
  <c r="P680" i="1"/>
  <c r="Q679" i="1"/>
  <c r="P679" i="1"/>
  <c r="Q678" i="1"/>
  <c r="P678" i="1"/>
  <c r="Q677" i="1"/>
  <c r="P677" i="1"/>
  <c r="Q676" i="1"/>
  <c r="P676" i="1"/>
  <c r="Q675" i="1"/>
  <c r="P675" i="1"/>
  <c r="Q674" i="1"/>
  <c r="P674" i="1"/>
  <c r="Q673" i="1"/>
  <c r="P673" i="1"/>
  <c r="Q672" i="1"/>
  <c r="P672" i="1"/>
  <c r="Q671" i="1"/>
  <c r="P671" i="1"/>
  <c r="Q670" i="1"/>
  <c r="P670" i="1"/>
  <c r="Q669" i="1"/>
  <c r="P669" i="1"/>
  <c r="Q668" i="1"/>
  <c r="P668" i="1"/>
  <c r="Q667" i="1"/>
  <c r="P667" i="1"/>
  <c r="Q666" i="1"/>
  <c r="P666" i="1"/>
  <c r="Q665" i="1"/>
  <c r="P665" i="1"/>
  <c r="Q664" i="1"/>
  <c r="P664" i="1"/>
  <c r="Q663" i="1"/>
  <c r="P663" i="1"/>
  <c r="Q662" i="1"/>
  <c r="P662" i="1"/>
  <c r="Q661" i="1"/>
  <c r="P661" i="1"/>
  <c r="Q660" i="1"/>
  <c r="P660" i="1"/>
  <c r="Q659" i="1"/>
  <c r="P659" i="1"/>
  <c r="Q658" i="1"/>
  <c r="P658" i="1"/>
  <c r="Q657" i="1"/>
  <c r="P657" i="1"/>
  <c r="Q656" i="1"/>
  <c r="P656" i="1"/>
  <c r="Q655" i="1"/>
  <c r="P655" i="1"/>
  <c r="Q654" i="1"/>
  <c r="P654" i="1"/>
  <c r="Q653" i="1"/>
  <c r="P653" i="1"/>
  <c r="Q652" i="1"/>
  <c r="P652" i="1"/>
  <c r="Q651" i="1"/>
  <c r="P651" i="1"/>
  <c r="Q650" i="1"/>
  <c r="P650" i="1"/>
  <c r="Q649" i="1"/>
  <c r="P649" i="1"/>
  <c r="Q648" i="1"/>
  <c r="P648" i="1"/>
  <c r="Q647" i="1"/>
  <c r="P647" i="1"/>
  <c r="Q646" i="1"/>
  <c r="P646" i="1"/>
  <c r="Q645" i="1"/>
  <c r="P645" i="1"/>
  <c r="Q644" i="1"/>
  <c r="P644" i="1"/>
  <c r="Q643" i="1"/>
  <c r="P643" i="1"/>
  <c r="Q642" i="1"/>
  <c r="P642" i="1"/>
  <c r="Q641" i="1"/>
  <c r="P641" i="1"/>
  <c r="Q640" i="1"/>
  <c r="P640" i="1"/>
  <c r="Q639" i="1"/>
  <c r="P639" i="1"/>
  <c r="Q638" i="1"/>
  <c r="P638" i="1"/>
  <c r="Q637" i="1"/>
  <c r="P637" i="1"/>
  <c r="Q636" i="1"/>
  <c r="P636" i="1"/>
  <c r="Q635" i="1"/>
  <c r="P635" i="1"/>
  <c r="Q634" i="1"/>
  <c r="P634" i="1"/>
  <c r="Q633" i="1"/>
  <c r="P633" i="1"/>
  <c r="Q632" i="1"/>
  <c r="P632" i="1"/>
  <c r="Q631" i="1"/>
  <c r="P631" i="1"/>
  <c r="Q630" i="1"/>
  <c r="P630" i="1"/>
  <c r="Q629" i="1"/>
  <c r="P629" i="1"/>
  <c r="Q628" i="1"/>
  <c r="P628" i="1"/>
  <c r="Q627" i="1"/>
  <c r="P627" i="1"/>
  <c r="Q626" i="1"/>
  <c r="P626" i="1"/>
  <c r="Q625" i="1"/>
  <c r="P625" i="1"/>
  <c r="Q624" i="1"/>
  <c r="P624" i="1"/>
  <c r="Q623" i="1"/>
  <c r="P623" i="1"/>
  <c r="Q622" i="1"/>
  <c r="P622" i="1"/>
  <c r="Q621" i="1"/>
  <c r="P621" i="1"/>
  <c r="Q620" i="1"/>
  <c r="P620" i="1"/>
  <c r="Q619" i="1"/>
  <c r="P619" i="1"/>
  <c r="Q618" i="1"/>
  <c r="P618" i="1"/>
  <c r="Q617" i="1"/>
  <c r="P617" i="1"/>
  <c r="Q616" i="1"/>
  <c r="P616" i="1"/>
  <c r="Q615" i="1"/>
  <c r="P615" i="1"/>
  <c r="Q614" i="1"/>
  <c r="P614" i="1"/>
  <c r="Q613" i="1"/>
  <c r="P613" i="1"/>
  <c r="Q612" i="1"/>
  <c r="P612" i="1"/>
  <c r="Q611" i="1"/>
  <c r="P611" i="1"/>
  <c r="Q610" i="1"/>
  <c r="P610" i="1"/>
  <c r="Q609" i="1"/>
  <c r="P609" i="1"/>
  <c r="Q608" i="1"/>
  <c r="P608" i="1"/>
  <c r="Q607" i="1"/>
  <c r="P607" i="1"/>
  <c r="Q606" i="1"/>
  <c r="P606" i="1"/>
  <c r="Q605" i="1"/>
  <c r="P605" i="1"/>
  <c r="Q604" i="1"/>
  <c r="P604" i="1"/>
  <c r="Q603" i="1"/>
  <c r="P603" i="1"/>
  <c r="Q602" i="1"/>
  <c r="P602" i="1"/>
  <c r="Q601" i="1"/>
  <c r="P601" i="1"/>
  <c r="Q600" i="1"/>
  <c r="P600" i="1"/>
  <c r="Q599" i="1"/>
  <c r="P599" i="1"/>
  <c r="Q598" i="1"/>
  <c r="P598" i="1"/>
  <c r="Q597" i="1"/>
  <c r="P597" i="1"/>
  <c r="Q596" i="1"/>
  <c r="P596" i="1"/>
  <c r="Q595" i="1"/>
  <c r="P595" i="1"/>
  <c r="Q594" i="1"/>
  <c r="P594" i="1"/>
  <c r="Q593" i="1"/>
  <c r="P593" i="1"/>
  <c r="Q592" i="1"/>
  <c r="P592" i="1"/>
  <c r="Q591" i="1"/>
  <c r="P591" i="1"/>
  <c r="Q590" i="1"/>
  <c r="P590" i="1"/>
  <c r="Q589" i="1"/>
  <c r="P589" i="1"/>
  <c r="Q588" i="1"/>
  <c r="P588" i="1"/>
  <c r="Q587" i="1"/>
  <c r="P587" i="1"/>
  <c r="Q586" i="1"/>
  <c r="P586" i="1"/>
  <c r="Q585" i="1"/>
  <c r="P585" i="1"/>
  <c r="Q584" i="1"/>
  <c r="P584" i="1"/>
  <c r="Q583" i="1"/>
  <c r="P583" i="1"/>
  <c r="Q582" i="1"/>
  <c r="P582" i="1"/>
  <c r="Q581" i="1"/>
  <c r="P581" i="1"/>
  <c r="Q580" i="1"/>
  <c r="P580" i="1"/>
  <c r="Q579" i="1"/>
  <c r="P579" i="1"/>
  <c r="Q578" i="1"/>
  <c r="P578" i="1"/>
  <c r="Q577" i="1"/>
  <c r="P577" i="1"/>
  <c r="Q576" i="1"/>
  <c r="P576" i="1"/>
  <c r="Q575" i="1"/>
  <c r="P575" i="1"/>
  <c r="Q574" i="1"/>
  <c r="P574" i="1"/>
  <c r="Q573" i="1"/>
  <c r="P573" i="1"/>
  <c r="Q572" i="1"/>
  <c r="P572" i="1"/>
  <c r="Q571" i="1"/>
  <c r="P571" i="1"/>
  <c r="Q570" i="1"/>
  <c r="P570" i="1"/>
  <c r="Q569" i="1"/>
  <c r="P569" i="1"/>
  <c r="Q568" i="1"/>
  <c r="P568" i="1"/>
  <c r="Q567" i="1"/>
  <c r="P567" i="1"/>
  <c r="Q566" i="1"/>
  <c r="P566" i="1"/>
  <c r="Q565" i="1"/>
  <c r="P565" i="1"/>
  <c r="Q564" i="1"/>
  <c r="P564" i="1"/>
  <c r="Q563" i="1"/>
  <c r="P563" i="1"/>
  <c r="Q562" i="1"/>
  <c r="P562" i="1"/>
  <c r="Q561" i="1"/>
  <c r="P561" i="1"/>
  <c r="Q560" i="1"/>
  <c r="P560" i="1"/>
  <c r="Q559" i="1"/>
  <c r="P559" i="1"/>
  <c r="Q558" i="1"/>
  <c r="P558" i="1"/>
  <c r="Q557" i="1"/>
  <c r="P557" i="1"/>
  <c r="Q556" i="1"/>
  <c r="P556" i="1"/>
  <c r="Q555" i="1"/>
  <c r="P555" i="1"/>
  <c r="Q554" i="1"/>
  <c r="P554" i="1"/>
  <c r="Q553" i="1"/>
  <c r="P553" i="1"/>
  <c r="Q552" i="1"/>
  <c r="P552" i="1"/>
  <c r="Q551" i="1"/>
  <c r="P551" i="1"/>
  <c r="Q550" i="1"/>
  <c r="P550" i="1"/>
  <c r="Q549" i="1"/>
  <c r="P549" i="1"/>
  <c r="Q548" i="1"/>
  <c r="P548" i="1"/>
  <c r="Q547" i="1"/>
  <c r="P547" i="1"/>
  <c r="Q546" i="1"/>
  <c r="P546" i="1"/>
  <c r="Q545" i="1"/>
  <c r="P545" i="1"/>
  <c r="Q544" i="1"/>
  <c r="P544" i="1"/>
  <c r="Q543" i="1"/>
  <c r="P543" i="1"/>
  <c r="Q542" i="1"/>
  <c r="P542" i="1"/>
  <c r="Q541" i="1"/>
  <c r="P541" i="1"/>
  <c r="Q540" i="1"/>
  <c r="P540" i="1"/>
  <c r="Q539" i="1"/>
  <c r="P539" i="1"/>
  <c r="Q538" i="1"/>
  <c r="P538" i="1"/>
  <c r="Q537" i="1"/>
  <c r="P537" i="1"/>
  <c r="Q536" i="1"/>
  <c r="P536" i="1"/>
  <c r="Q535" i="1"/>
  <c r="P535" i="1"/>
  <c r="Q534" i="1"/>
  <c r="P534" i="1"/>
  <c r="Q533" i="1"/>
  <c r="P533" i="1"/>
  <c r="Q532" i="1"/>
  <c r="P532" i="1"/>
  <c r="Q531" i="1"/>
  <c r="P531" i="1"/>
  <c r="Q530" i="1"/>
  <c r="P530" i="1"/>
  <c r="Q529" i="1"/>
  <c r="P529" i="1"/>
  <c r="Q528" i="1"/>
  <c r="P528" i="1"/>
  <c r="Q527" i="1"/>
  <c r="P527" i="1"/>
  <c r="Q526" i="1"/>
  <c r="P526" i="1"/>
  <c r="Q525" i="1"/>
  <c r="P525" i="1"/>
  <c r="Q524" i="1"/>
  <c r="P524" i="1"/>
  <c r="Q523" i="1"/>
  <c r="P523" i="1"/>
  <c r="Q522" i="1"/>
  <c r="P522" i="1"/>
  <c r="Q521" i="1"/>
  <c r="P521" i="1"/>
  <c r="Q520" i="1"/>
  <c r="P520" i="1"/>
  <c r="Q519" i="1"/>
  <c r="P519" i="1"/>
  <c r="Q518" i="1"/>
  <c r="P518" i="1"/>
  <c r="Q517" i="1"/>
  <c r="P517" i="1"/>
  <c r="Q516" i="1"/>
  <c r="P516" i="1"/>
  <c r="Q515" i="1"/>
  <c r="P515" i="1"/>
  <c r="Q514" i="1"/>
  <c r="P514" i="1"/>
  <c r="Q513" i="1"/>
  <c r="P513" i="1"/>
  <c r="Q512" i="1"/>
  <c r="P512" i="1"/>
  <c r="Q511" i="1"/>
  <c r="P511" i="1"/>
  <c r="Q510" i="1"/>
  <c r="P510" i="1"/>
  <c r="Q509" i="1"/>
  <c r="P509" i="1"/>
  <c r="Q508" i="1"/>
  <c r="P508" i="1"/>
  <c r="Q507" i="1"/>
  <c r="P507" i="1"/>
  <c r="Q506" i="1"/>
  <c r="P506" i="1"/>
  <c r="Q505" i="1"/>
  <c r="P505" i="1"/>
  <c r="Q504" i="1"/>
  <c r="P504" i="1"/>
  <c r="Q503" i="1"/>
  <c r="P503" i="1"/>
  <c r="Q502" i="1"/>
  <c r="P502" i="1"/>
  <c r="Q501" i="1"/>
  <c r="P501" i="1"/>
  <c r="Q500" i="1"/>
  <c r="P500" i="1"/>
  <c r="Q499" i="1"/>
  <c r="P499" i="1"/>
  <c r="Q498" i="1"/>
  <c r="P498" i="1"/>
  <c r="Q497" i="1"/>
  <c r="P497" i="1"/>
  <c r="Q496" i="1"/>
  <c r="P496" i="1"/>
  <c r="Q495" i="1"/>
  <c r="P495" i="1"/>
  <c r="Q494" i="1"/>
  <c r="P494" i="1"/>
  <c r="Q493" i="1"/>
  <c r="P493" i="1"/>
  <c r="Q492" i="1"/>
  <c r="P492" i="1"/>
  <c r="Q491" i="1"/>
  <c r="P491" i="1"/>
  <c r="Q490" i="1"/>
  <c r="P490" i="1"/>
  <c r="Q489" i="1"/>
  <c r="P489" i="1"/>
  <c r="Q488" i="1"/>
  <c r="P488" i="1"/>
  <c r="Q487" i="1"/>
  <c r="P487" i="1"/>
  <c r="Q486" i="1"/>
  <c r="P486" i="1"/>
  <c r="Q485" i="1"/>
  <c r="P485" i="1"/>
  <c r="Q484" i="1"/>
  <c r="P484" i="1"/>
  <c r="Q483" i="1"/>
  <c r="P483" i="1"/>
  <c r="Q482" i="1"/>
  <c r="P482" i="1"/>
  <c r="Q481" i="1"/>
  <c r="P481" i="1"/>
  <c r="Q480" i="1"/>
  <c r="P480" i="1"/>
  <c r="Q479" i="1"/>
  <c r="P479" i="1"/>
  <c r="Q478" i="1"/>
  <c r="P478" i="1"/>
  <c r="Q477" i="1"/>
  <c r="P477" i="1"/>
  <c r="Q476" i="1"/>
  <c r="P476" i="1"/>
  <c r="Q475" i="1"/>
  <c r="P475" i="1"/>
  <c r="Q474" i="1"/>
  <c r="P474" i="1"/>
  <c r="Q473" i="1"/>
  <c r="P473" i="1"/>
  <c r="Q472" i="1"/>
  <c r="P472" i="1"/>
  <c r="Q471" i="1"/>
  <c r="P471" i="1"/>
  <c r="Q470" i="1"/>
  <c r="P470" i="1"/>
  <c r="Q469" i="1"/>
  <c r="P469" i="1"/>
  <c r="Q468" i="1"/>
  <c r="P468" i="1"/>
  <c r="Q467" i="1"/>
  <c r="P467" i="1"/>
  <c r="Q466" i="1"/>
  <c r="P466" i="1"/>
  <c r="Q465" i="1"/>
  <c r="P465" i="1"/>
  <c r="Q464" i="1"/>
  <c r="P464" i="1"/>
  <c r="Q463" i="1"/>
  <c r="P463" i="1"/>
  <c r="Q462" i="1"/>
  <c r="P462" i="1"/>
  <c r="Q461" i="1"/>
  <c r="P461" i="1"/>
  <c r="Q460" i="1"/>
  <c r="P460" i="1"/>
  <c r="Q459" i="1"/>
  <c r="P459" i="1"/>
  <c r="Q458" i="1"/>
  <c r="P458" i="1"/>
  <c r="Q457" i="1"/>
  <c r="P457" i="1"/>
  <c r="Q456" i="1"/>
  <c r="P456" i="1"/>
  <c r="Q455" i="1"/>
  <c r="P455" i="1"/>
  <c r="Q454" i="1"/>
  <c r="P454" i="1"/>
  <c r="Q453" i="1"/>
  <c r="P453" i="1"/>
  <c r="Q452" i="1"/>
  <c r="P452" i="1"/>
  <c r="Q451" i="1"/>
  <c r="P451" i="1"/>
  <c r="Q450" i="1"/>
  <c r="P450" i="1"/>
  <c r="Q449" i="1"/>
  <c r="P449" i="1"/>
  <c r="Q448" i="1"/>
  <c r="P448" i="1"/>
  <c r="Q447" i="1"/>
  <c r="P447" i="1"/>
  <c r="Q446" i="1"/>
  <c r="P446" i="1"/>
  <c r="Q445" i="1"/>
  <c r="P445" i="1"/>
  <c r="Q444" i="1"/>
  <c r="P444" i="1"/>
  <c r="Q443" i="1"/>
  <c r="P443" i="1"/>
  <c r="Q442" i="1"/>
  <c r="P442" i="1"/>
  <c r="Q441" i="1"/>
  <c r="P441" i="1"/>
  <c r="Q440" i="1"/>
  <c r="P440" i="1"/>
  <c r="Q439" i="1"/>
  <c r="P439" i="1"/>
  <c r="Q438" i="1"/>
  <c r="P438" i="1"/>
  <c r="Q437" i="1"/>
  <c r="P437" i="1"/>
  <c r="Q436" i="1"/>
  <c r="P436" i="1"/>
  <c r="Q435" i="1"/>
  <c r="P435" i="1"/>
  <c r="Q434" i="1"/>
  <c r="P434" i="1"/>
  <c r="Q433" i="1"/>
  <c r="P433" i="1"/>
  <c r="Q432" i="1"/>
  <c r="P432" i="1"/>
  <c r="Q431" i="1"/>
  <c r="P431" i="1"/>
  <c r="Q430" i="1"/>
  <c r="P430" i="1"/>
  <c r="Q429" i="1"/>
  <c r="P429" i="1"/>
  <c r="Q428" i="1"/>
  <c r="P428" i="1"/>
  <c r="Q427" i="1"/>
  <c r="P427" i="1"/>
  <c r="Q426" i="1"/>
  <c r="P426" i="1"/>
  <c r="Q425" i="1"/>
  <c r="P425" i="1"/>
  <c r="Q424" i="1"/>
  <c r="P424" i="1"/>
  <c r="Q423" i="1"/>
  <c r="P423" i="1"/>
  <c r="Q422" i="1"/>
  <c r="P422" i="1"/>
  <c r="Q421" i="1"/>
  <c r="P421" i="1"/>
  <c r="Q420" i="1"/>
  <c r="P420" i="1"/>
  <c r="Q419" i="1"/>
  <c r="P419" i="1"/>
  <c r="Q418" i="1"/>
  <c r="P418" i="1"/>
  <c r="Q417" i="1"/>
  <c r="P417" i="1"/>
  <c r="Q416" i="1"/>
  <c r="P416" i="1"/>
  <c r="Q415" i="1"/>
  <c r="P415" i="1"/>
  <c r="Q414" i="1"/>
  <c r="P414" i="1"/>
  <c r="Q413" i="1"/>
  <c r="P413" i="1"/>
  <c r="Q412" i="1"/>
  <c r="P412" i="1"/>
  <c r="Q411" i="1"/>
  <c r="P411" i="1"/>
  <c r="Q410" i="1"/>
  <c r="P410" i="1"/>
  <c r="Q409" i="1"/>
  <c r="P409" i="1"/>
  <c r="Q408" i="1"/>
  <c r="P408" i="1"/>
  <c r="Q407" i="1"/>
  <c r="P407" i="1"/>
  <c r="Q406" i="1"/>
  <c r="P406" i="1"/>
  <c r="Q405" i="1"/>
  <c r="P405" i="1"/>
  <c r="Q404" i="1"/>
  <c r="P404" i="1"/>
  <c r="Q403" i="1"/>
  <c r="P403" i="1"/>
  <c r="Q402" i="1"/>
  <c r="P402" i="1"/>
  <c r="Q401" i="1"/>
  <c r="P401" i="1"/>
  <c r="Q400" i="1"/>
  <c r="P400" i="1"/>
  <c r="Q399" i="1"/>
  <c r="P399" i="1"/>
  <c r="Q398" i="1"/>
  <c r="P398" i="1"/>
  <c r="Q397" i="1"/>
  <c r="P397" i="1"/>
  <c r="Q396" i="1"/>
  <c r="P396" i="1"/>
  <c r="Q395" i="1"/>
  <c r="P395" i="1"/>
  <c r="Q394" i="1"/>
  <c r="P394" i="1"/>
  <c r="Q393" i="1"/>
  <c r="P393" i="1"/>
  <c r="Q392" i="1"/>
  <c r="P392" i="1"/>
  <c r="Q391" i="1"/>
  <c r="P391" i="1"/>
  <c r="Q390" i="1"/>
  <c r="P390" i="1"/>
  <c r="Q389" i="1"/>
  <c r="P389" i="1"/>
  <c r="Q388" i="1"/>
  <c r="P388" i="1"/>
  <c r="Q387" i="1"/>
  <c r="P387" i="1"/>
  <c r="Q386" i="1"/>
  <c r="P386" i="1"/>
  <c r="Q385" i="1"/>
  <c r="P385" i="1"/>
  <c r="Q384" i="1"/>
  <c r="P384" i="1"/>
  <c r="Q383" i="1"/>
  <c r="P383" i="1"/>
  <c r="Q382" i="1"/>
  <c r="P382" i="1"/>
  <c r="Q381" i="1"/>
  <c r="P381" i="1"/>
  <c r="Q380" i="1"/>
  <c r="P380" i="1"/>
  <c r="Q379" i="1"/>
  <c r="P379" i="1"/>
  <c r="Q378" i="1"/>
  <c r="P378" i="1"/>
  <c r="Q377" i="1"/>
  <c r="P377" i="1"/>
  <c r="Q376" i="1"/>
  <c r="P376" i="1"/>
  <c r="Q375" i="1"/>
  <c r="P375" i="1"/>
  <c r="Q374" i="1"/>
  <c r="P374" i="1"/>
  <c r="Q373" i="1"/>
  <c r="P373" i="1"/>
  <c r="Q372" i="1"/>
  <c r="P372" i="1"/>
  <c r="Q371" i="1"/>
  <c r="P371" i="1"/>
  <c r="Q370" i="1"/>
  <c r="P370" i="1"/>
  <c r="Q369" i="1"/>
  <c r="P369" i="1"/>
  <c r="Q368" i="1"/>
  <c r="P368" i="1"/>
  <c r="Q367" i="1"/>
  <c r="P367" i="1"/>
  <c r="Q366" i="1"/>
  <c r="P366" i="1"/>
  <c r="Q365" i="1"/>
  <c r="P365" i="1"/>
  <c r="Q364" i="1"/>
  <c r="P364" i="1"/>
  <c r="Q363" i="1"/>
  <c r="P363" i="1"/>
  <c r="Q362" i="1"/>
  <c r="P362" i="1"/>
  <c r="Q361" i="1"/>
  <c r="P361" i="1"/>
  <c r="Q360" i="1"/>
  <c r="P360" i="1"/>
  <c r="Q359" i="1"/>
  <c r="P359" i="1"/>
  <c r="Q358" i="1"/>
  <c r="P358" i="1"/>
  <c r="Q357" i="1"/>
  <c r="P357" i="1"/>
  <c r="Q356" i="1"/>
  <c r="P356" i="1"/>
  <c r="Q355" i="1"/>
  <c r="P355" i="1"/>
  <c r="Q354" i="1"/>
  <c r="P354" i="1"/>
  <c r="Q353" i="1"/>
  <c r="P353" i="1"/>
  <c r="Q352" i="1"/>
  <c r="P352" i="1"/>
  <c r="Q351" i="1"/>
  <c r="P351" i="1"/>
  <c r="Q350" i="1"/>
  <c r="P350" i="1"/>
  <c r="Q349" i="1"/>
  <c r="P349"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5" i="1"/>
  <c r="P335" i="1"/>
  <c r="Q334" i="1"/>
  <c r="P334" i="1"/>
  <c r="Q333" i="1"/>
  <c r="P333"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Q311" i="1"/>
  <c r="P311" i="1"/>
  <c r="Q310" i="1"/>
  <c r="P310" i="1"/>
  <c r="Q309" i="1"/>
  <c r="P309" i="1"/>
  <c r="Q308" i="1"/>
  <c r="P308" i="1"/>
  <c r="Q307" i="1"/>
  <c r="P307" i="1"/>
  <c r="Q306" i="1"/>
  <c r="P306" i="1"/>
  <c r="Q305" i="1"/>
  <c r="P305" i="1"/>
  <c r="Q304" i="1"/>
  <c r="P304" i="1"/>
  <c r="Q303" i="1"/>
  <c r="P303" i="1"/>
  <c r="Q302" i="1"/>
  <c r="P302" i="1"/>
  <c r="Q301" i="1"/>
  <c r="P301" i="1"/>
  <c r="Q300" i="1"/>
  <c r="P300" i="1"/>
  <c r="Q299" i="1"/>
  <c r="P299" i="1"/>
  <c r="Q298" i="1"/>
  <c r="P298" i="1"/>
  <c r="Q297" i="1"/>
  <c r="P297" i="1"/>
  <c r="Q296" i="1"/>
  <c r="P296" i="1"/>
  <c r="Q295" i="1"/>
  <c r="P295" i="1"/>
  <c r="Q294" i="1"/>
  <c r="P294" i="1"/>
  <c r="Q293" i="1"/>
  <c r="P293" i="1"/>
  <c r="Q292" i="1"/>
  <c r="P292" i="1"/>
  <c r="Q291" i="1"/>
  <c r="P291" i="1"/>
  <c r="Q290" i="1"/>
  <c r="P290" i="1"/>
  <c r="Q289" i="1"/>
  <c r="P289" i="1"/>
  <c r="Q288" i="1"/>
  <c r="P288" i="1"/>
  <c r="Q287" i="1"/>
  <c r="P287" i="1"/>
  <c r="Q286" i="1"/>
  <c r="P286" i="1"/>
  <c r="Q285" i="1"/>
  <c r="P285" i="1"/>
  <c r="Q284" i="1"/>
  <c r="P284" i="1"/>
  <c r="Q283" i="1"/>
  <c r="P283" i="1"/>
  <c r="Q282" i="1"/>
  <c r="P282" i="1"/>
  <c r="Q281" i="1"/>
  <c r="P281" i="1"/>
  <c r="Q280" i="1"/>
  <c r="P280" i="1"/>
  <c r="Q279" i="1"/>
  <c r="P279" i="1"/>
  <c r="Q278" i="1"/>
  <c r="P278" i="1"/>
  <c r="Q277" i="1"/>
  <c r="P277" i="1"/>
  <c r="Q276" i="1"/>
  <c r="P276" i="1"/>
  <c r="Q275" i="1"/>
  <c r="P275" i="1"/>
  <c r="Q274" i="1"/>
  <c r="P274" i="1"/>
  <c r="Q273" i="1"/>
  <c r="P273" i="1"/>
  <c r="Q272" i="1"/>
  <c r="P272" i="1"/>
  <c r="Q271" i="1"/>
  <c r="P271" i="1"/>
  <c r="Q270" i="1"/>
  <c r="P270" i="1"/>
  <c r="Q269" i="1"/>
  <c r="P269" i="1"/>
  <c r="Q268" i="1"/>
  <c r="P268" i="1"/>
  <c r="Q267" i="1"/>
  <c r="P267" i="1"/>
  <c r="Q266" i="1"/>
  <c r="P266" i="1"/>
  <c r="Q265" i="1"/>
  <c r="P265" i="1"/>
  <c r="Q264" i="1"/>
  <c r="P264" i="1"/>
  <c r="Q263" i="1"/>
  <c r="P263" i="1"/>
  <c r="Q262" i="1"/>
  <c r="P262" i="1"/>
  <c r="Q261" i="1"/>
  <c r="P261" i="1"/>
  <c r="Q260" i="1"/>
  <c r="P260" i="1"/>
  <c r="Q259" i="1"/>
  <c r="P259" i="1"/>
  <c r="Q258" i="1"/>
  <c r="P258" i="1"/>
  <c r="Q257" i="1"/>
  <c r="P257" i="1"/>
  <c r="Q256" i="1"/>
  <c r="P256" i="1"/>
  <c r="Q255" i="1"/>
  <c r="P255" i="1"/>
  <c r="Q254" i="1"/>
  <c r="P254" i="1"/>
  <c r="Q253" i="1"/>
  <c r="P253" i="1"/>
  <c r="Q252" i="1"/>
  <c r="P252" i="1"/>
  <c r="Q251" i="1"/>
  <c r="P251" i="1"/>
  <c r="Q250" i="1"/>
  <c r="P250" i="1"/>
  <c r="Q249" i="1"/>
  <c r="P249" i="1"/>
  <c r="Q248" i="1"/>
  <c r="P248" i="1"/>
  <c r="Q247" i="1"/>
  <c r="P247" i="1"/>
  <c r="Q246" i="1"/>
  <c r="P246" i="1"/>
  <c r="Q245" i="1"/>
  <c r="P245" i="1"/>
  <c r="Q244" i="1"/>
  <c r="P244" i="1"/>
  <c r="Q243" i="1"/>
  <c r="P243" i="1"/>
  <c r="Q242" i="1"/>
  <c r="P242" i="1"/>
  <c r="Q241" i="1"/>
  <c r="P241" i="1"/>
  <c r="Q240" i="1"/>
  <c r="P240" i="1"/>
  <c r="Q239" i="1"/>
  <c r="P239" i="1"/>
  <c r="Q238" i="1"/>
  <c r="P238" i="1"/>
  <c r="Q237" i="1"/>
  <c r="P237" i="1"/>
  <c r="Q236" i="1"/>
  <c r="P236" i="1"/>
  <c r="Q235" i="1"/>
  <c r="P235" i="1"/>
  <c r="Q234" i="1"/>
  <c r="P234" i="1"/>
  <c r="Q233" i="1"/>
  <c r="P233" i="1"/>
  <c r="Q232" i="1"/>
  <c r="P232" i="1"/>
  <c r="Q231" i="1"/>
  <c r="P231" i="1"/>
  <c r="Q230" i="1"/>
  <c r="P230" i="1"/>
  <c r="Q229" i="1"/>
  <c r="P229" i="1"/>
  <c r="Q228" i="1"/>
  <c r="P228" i="1"/>
  <c r="Q227" i="1"/>
  <c r="P227" i="1"/>
  <c r="Q226" i="1"/>
  <c r="P226" i="1"/>
  <c r="Q225" i="1"/>
  <c r="P225" i="1"/>
  <c r="Q224" i="1"/>
  <c r="P224" i="1"/>
  <c r="Q223" i="1"/>
  <c r="P223" i="1"/>
  <c r="Q222" i="1"/>
  <c r="P222" i="1"/>
  <c r="Q221" i="1"/>
  <c r="P221" i="1"/>
  <c r="Q220" i="1"/>
  <c r="P220" i="1"/>
  <c r="Q219" i="1"/>
  <c r="P219" i="1"/>
  <c r="Q218" i="1"/>
  <c r="P218" i="1"/>
  <c r="Q217" i="1"/>
  <c r="P217" i="1"/>
  <c r="Q216" i="1"/>
  <c r="P216" i="1"/>
  <c r="Q215" i="1"/>
  <c r="P215" i="1"/>
  <c r="Q214" i="1"/>
  <c r="P214" i="1"/>
  <c r="Q213" i="1"/>
  <c r="P213" i="1"/>
  <c r="Q212" i="1"/>
  <c r="P212" i="1"/>
  <c r="Q211" i="1"/>
  <c r="P211" i="1"/>
  <c r="Q210" i="1"/>
  <c r="P210" i="1"/>
  <c r="Q209" i="1"/>
  <c r="P209" i="1"/>
  <c r="Q208" i="1"/>
  <c r="P208" i="1"/>
  <c r="Q207" i="1"/>
  <c r="P207" i="1"/>
  <c r="Q206" i="1"/>
  <c r="P206" i="1"/>
  <c r="Q205" i="1"/>
  <c r="P205" i="1"/>
  <c r="Q204" i="1"/>
  <c r="P204" i="1"/>
  <c r="Q203" i="1"/>
  <c r="P203" i="1"/>
  <c r="Q202" i="1"/>
  <c r="P202" i="1"/>
  <c r="Q201" i="1"/>
  <c r="P201" i="1"/>
  <c r="Q200" i="1"/>
  <c r="P200" i="1"/>
  <c r="Q199" i="1"/>
  <c r="P199" i="1"/>
  <c r="Q198" i="1"/>
  <c r="P198" i="1"/>
  <c r="Q197" i="1"/>
  <c r="P197" i="1"/>
  <c r="Q196" i="1"/>
  <c r="P196" i="1"/>
  <c r="Q195" i="1"/>
  <c r="P195" i="1"/>
  <c r="Q194" i="1"/>
  <c r="P194" i="1"/>
  <c r="Q193" i="1"/>
  <c r="P193" i="1"/>
  <c r="Q192" i="1"/>
  <c r="P192" i="1"/>
  <c r="Q191" i="1"/>
  <c r="P191" i="1"/>
  <c r="Q190" i="1"/>
  <c r="P190" i="1"/>
  <c r="Q189" i="1"/>
  <c r="P189" i="1"/>
  <c r="Q188" i="1"/>
  <c r="P188" i="1"/>
  <c r="Q187" i="1"/>
  <c r="P187" i="1"/>
  <c r="Q186" i="1"/>
  <c r="P186" i="1"/>
  <c r="Q185" i="1"/>
  <c r="P185" i="1"/>
  <c r="Q184" i="1"/>
  <c r="P184" i="1"/>
  <c r="Q183" i="1"/>
  <c r="P183" i="1"/>
  <c r="Q182" i="1"/>
  <c r="P182" i="1"/>
  <c r="Q181" i="1"/>
  <c r="P181" i="1"/>
  <c r="Q180" i="1"/>
  <c r="P180" i="1"/>
  <c r="Q179" i="1"/>
  <c r="P179" i="1"/>
  <c r="Q178" i="1"/>
  <c r="P178" i="1"/>
  <c r="Q177" i="1"/>
  <c r="P177" i="1"/>
  <c r="Q176" i="1"/>
  <c r="P176" i="1"/>
  <c r="Q175" i="1"/>
  <c r="P175" i="1"/>
  <c r="Q174" i="1"/>
  <c r="P174" i="1"/>
  <c r="Q173" i="1"/>
  <c r="P173" i="1"/>
  <c r="Q172" i="1"/>
  <c r="P172" i="1"/>
  <c r="Q171" i="1"/>
  <c r="P171" i="1"/>
  <c r="Q170" i="1"/>
  <c r="P170" i="1"/>
  <c r="Q169" i="1"/>
  <c r="P169" i="1"/>
  <c r="Q168" i="1"/>
  <c r="P168" i="1"/>
  <c r="Q167" i="1"/>
  <c r="P167" i="1"/>
  <c r="Q166" i="1"/>
  <c r="P166" i="1"/>
  <c r="Q165" i="1"/>
  <c r="P165" i="1"/>
  <c r="Q164" i="1"/>
  <c r="P164" i="1"/>
  <c r="Q163" i="1"/>
  <c r="P163" i="1"/>
  <c r="Q162" i="1"/>
  <c r="P162" i="1"/>
  <c r="Q161" i="1"/>
  <c r="P161" i="1"/>
  <c r="Q160" i="1"/>
  <c r="P160" i="1"/>
  <c r="Q159" i="1"/>
  <c r="P159" i="1"/>
  <c r="Q158" i="1"/>
  <c r="P158" i="1"/>
  <c r="Q157" i="1"/>
  <c r="P157" i="1"/>
  <c r="Q156" i="1"/>
  <c r="P156" i="1"/>
  <c r="Q155" i="1"/>
  <c r="P155" i="1"/>
  <c r="Q154" i="1"/>
  <c r="P154" i="1"/>
  <c r="Q153" i="1"/>
  <c r="P153" i="1"/>
  <c r="Q152" i="1"/>
  <c r="P152" i="1"/>
  <c r="Q151" i="1"/>
  <c r="P151" i="1"/>
  <c r="Q150" i="1"/>
  <c r="P150" i="1"/>
  <c r="Q149" i="1"/>
  <c r="P149" i="1"/>
  <c r="Q148" i="1"/>
  <c r="P148" i="1"/>
  <c r="Q147" i="1"/>
  <c r="P147" i="1"/>
  <c r="Q146" i="1"/>
  <c r="P146" i="1"/>
  <c r="Q145" i="1"/>
  <c r="P145" i="1"/>
  <c r="Q144" i="1"/>
  <c r="P144" i="1"/>
  <c r="Q143" i="1"/>
  <c r="P143" i="1"/>
  <c r="Q142" i="1"/>
  <c r="P142" i="1"/>
  <c r="Q141" i="1"/>
  <c r="P141" i="1"/>
  <c r="Q140" i="1"/>
  <c r="P140" i="1"/>
  <c r="Q139" i="1"/>
  <c r="P139" i="1"/>
  <c r="Q138" i="1"/>
  <c r="P138" i="1"/>
  <c r="Q137" i="1"/>
  <c r="P137" i="1"/>
  <c r="Q136" i="1"/>
  <c r="P136" i="1"/>
  <c r="Q135" i="1"/>
  <c r="P135" i="1"/>
  <c r="Q134" i="1"/>
  <c r="P134" i="1"/>
  <c r="Q133" i="1"/>
  <c r="P133" i="1"/>
  <c r="Q132" i="1"/>
  <c r="P132" i="1"/>
  <c r="Q131" i="1"/>
  <c r="P131" i="1"/>
  <c r="Q130" i="1"/>
  <c r="P130" i="1"/>
  <c r="Q129" i="1"/>
  <c r="P129" i="1"/>
  <c r="Q128" i="1"/>
  <c r="P128" i="1"/>
  <c r="Q127" i="1"/>
  <c r="P127" i="1"/>
  <c r="Q126" i="1"/>
  <c r="P126" i="1"/>
  <c r="Q125" i="1"/>
  <c r="P125" i="1"/>
  <c r="Q124" i="1"/>
  <c r="P124" i="1"/>
  <c r="Q123" i="1"/>
  <c r="P123" i="1"/>
  <c r="Q122" i="1"/>
  <c r="P122" i="1"/>
  <c r="Q121" i="1"/>
  <c r="P121" i="1"/>
  <c r="Q120" i="1"/>
  <c r="P120" i="1"/>
  <c r="Q119" i="1"/>
  <c r="P119" i="1"/>
  <c r="Q118" i="1"/>
  <c r="P118" i="1"/>
  <c r="Q117" i="1"/>
  <c r="P117" i="1"/>
  <c r="Q116" i="1"/>
  <c r="P116" i="1"/>
  <c r="Q115" i="1"/>
  <c r="P115" i="1"/>
  <c r="Q114" i="1"/>
  <c r="P114" i="1"/>
  <c r="Q113" i="1"/>
  <c r="P113" i="1"/>
  <c r="Q112" i="1"/>
  <c r="P112" i="1"/>
  <c r="Q111" i="1"/>
  <c r="P111" i="1"/>
  <c r="Q110" i="1"/>
  <c r="P110" i="1"/>
  <c r="Q109" i="1"/>
  <c r="P109" i="1"/>
  <c r="Q108" i="1"/>
  <c r="P108" i="1"/>
  <c r="Q107" i="1"/>
  <c r="P107" i="1"/>
  <c r="Q106" i="1"/>
  <c r="P106" i="1"/>
  <c r="Q105" i="1"/>
  <c r="P105" i="1"/>
  <c r="Q104" i="1"/>
  <c r="P104" i="1"/>
  <c r="Q103" i="1"/>
  <c r="P103" i="1"/>
  <c r="Q102" i="1"/>
  <c r="P102" i="1"/>
  <c r="Q101" i="1"/>
  <c r="P101" i="1"/>
  <c r="Q100" i="1"/>
  <c r="P100" i="1"/>
  <c r="Q99" i="1"/>
  <c r="P99" i="1"/>
  <c r="Q98" i="1"/>
  <c r="P98" i="1"/>
  <c r="Q97" i="1"/>
  <c r="P97" i="1"/>
  <c r="Q96" i="1"/>
  <c r="P96" i="1"/>
  <c r="Q95" i="1"/>
  <c r="P95" i="1"/>
  <c r="Q94" i="1"/>
  <c r="P94" i="1"/>
  <c r="Q93" i="1"/>
  <c r="P93" i="1"/>
  <c r="Q92" i="1"/>
  <c r="P92" i="1"/>
  <c r="Q91" i="1"/>
  <c r="P91" i="1"/>
  <c r="Q90" i="1"/>
  <c r="P90" i="1"/>
  <c r="Q89" i="1"/>
  <c r="P89" i="1"/>
  <c r="Q88" i="1"/>
  <c r="P88" i="1"/>
  <c r="Q87" i="1"/>
  <c r="P87" i="1"/>
  <c r="Q86" i="1"/>
  <c r="P86" i="1"/>
  <c r="Q85" i="1"/>
  <c r="P85" i="1"/>
  <c r="Q84" i="1"/>
  <c r="P84" i="1"/>
  <c r="Q83" i="1"/>
  <c r="P83" i="1"/>
  <c r="Q82" i="1"/>
  <c r="P82" i="1"/>
  <c r="Q81" i="1"/>
  <c r="P81" i="1"/>
  <c r="Q80" i="1"/>
  <c r="P80" i="1"/>
  <c r="Q79" i="1"/>
  <c r="P79" i="1"/>
  <c r="Q78" i="1"/>
  <c r="P78" i="1"/>
  <c r="Q77" i="1"/>
  <c r="P77" i="1"/>
  <c r="Q76" i="1"/>
  <c r="P76" i="1"/>
  <c r="Q75" i="1"/>
  <c r="P75" i="1"/>
  <c r="Q74" i="1"/>
  <c r="P74" i="1"/>
  <c r="Q73" i="1"/>
  <c r="P73" i="1"/>
  <c r="Q72" i="1"/>
  <c r="P72" i="1"/>
  <c r="Q71" i="1"/>
  <c r="P71" i="1"/>
  <c r="Q70" i="1"/>
  <c r="P70" i="1"/>
  <c r="Q69" i="1"/>
  <c r="P69" i="1"/>
  <c r="Q68" i="1"/>
  <c r="P68" i="1"/>
  <c r="Q67" i="1"/>
  <c r="P67" i="1"/>
  <c r="Q66" i="1"/>
  <c r="P66" i="1"/>
  <c r="Q65" i="1"/>
  <c r="P65" i="1"/>
  <c r="Q64" i="1"/>
  <c r="P64" i="1"/>
  <c r="Q63" i="1"/>
  <c r="P63" i="1"/>
  <c r="Q62" i="1"/>
  <c r="P62" i="1"/>
  <c r="Q61" i="1"/>
  <c r="P61" i="1"/>
  <c r="Q60" i="1"/>
  <c r="P60" i="1"/>
  <c r="Q59" i="1"/>
  <c r="P59" i="1"/>
  <c r="Q58" i="1"/>
  <c r="P58" i="1"/>
  <c r="Q57" i="1"/>
  <c r="P57" i="1"/>
  <c r="Q56" i="1"/>
  <c r="P56" i="1"/>
  <c r="Q55" i="1"/>
  <c r="P55" i="1"/>
  <c r="Q54" i="1"/>
  <c r="P54" i="1"/>
  <c r="Q53" i="1"/>
  <c r="P53" i="1"/>
  <c r="Q52" i="1"/>
  <c r="P52" i="1"/>
  <c r="Q51" i="1"/>
  <c r="P51" i="1"/>
  <c r="Q50" i="1"/>
  <c r="P50" i="1"/>
  <c r="Q49" i="1"/>
  <c r="P49" i="1"/>
  <c r="Q48" i="1"/>
  <c r="P48" i="1"/>
  <c r="Q47" i="1"/>
  <c r="P47" i="1"/>
  <c r="Q46" i="1"/>
  <c r="P46" i="1"/>
  <c r="Q45" i="1"/>
  <c r="P45" i="1"/>
  <c r="Q44" i="1"/>
  <c r="P44" i="1"/>
  <c r="Q43" i="1"/>
  <c r="P43" i="1"/>
  <c r="Q42" i="1"/>
  <c r="P42" i="1"/>
  <c r="Q41" i="1"/>
  <c r="P41" i="1"/>
  <c r="Q40" i="1"/>
  <c r="P40" i="1"/>
  <c r="Q39" i="1"/>
  <c r="P39" i="1"/>
  <c r="Q38" i="1"/>
  <c r="P38" i="1"/>
  <c r="Q37" i="1"/>
  <c r="P37" i="1"/>
  <c r="Q36" i="1"/>
  <c r="P36" i="1"/>
  <c r="Q35" i="1"/>
  <c r="P35" i="1"/>
  <c r="Q34" i="1"/>
  <c r="P34" i="1"/>
  <c r="Q33" i="1"/>
  <c r="P33" i="1"/>
  <c r="Q32" i="1"/>
  <c r="P32" i="1"/>
  <c r="Q31" i="1"/>
  <c r="P31" i="1"/>
  <c r="Q30" i="1"/>
  <c r="P30" i="1"/>
  <c r="Q29" i="1"/>
  <c r="P29" i="1"/>
  <c r="Q28" i="1"/>
  <c r="P28" i="1"/>
  <c r="Q27" i="1"/>
  <c r="P27" i="1"/>
  <c r="Q26" i="1"/>
  <c r="P26" i="1"/>
  <c r="Q25" i="1"/>
  <c r="P25" i="1"/>
  <c r="Q24" i="1"/>
  <c r="P24" i="1"/>
  <c r="Q23" i="1"/>
  <c r="P23" i="1"/>
  <c r="Q22" i="1"/>
  <c r="P22" i="1"/>
  <c r="Q21" i="1"/>
  <c r="P21" i="1"/>
  <c r="Q20" i="1"/>
  <c r="P20" i="1"/>
  <c r="Q19" i="1"/>
  <c r="P19" i="1"/>
  <c r="Q18" i="1"/>
  <c r="P18" i="1"/>
  <c r="Q17" i="1"/>
  <c r="P17" i="1"/>
  <c r="Q16" i="1"/>
  <c r="P16" i="1"/>
  <c r="Q15" i="1"/>
  <c r="P15" i="1"/>
  <c r="Q14" i="1"/>
  <c r="P14" i="1"/>
  <c r="Q13" i="1"/>
  <c r="P13" i="1"/>
  <c r="Q12" i="1"/>
  <c r="P12" i="1"/>
  <c r="Q11" i="1"/>
  <c r="P11" i="1"/>
  <c r="Q10" i="1"/>
  <c r="P10" i="1"/>
  <c r="Q9" i="1"/>
  <c r="P9" i="1"/>
  <c r="Q8" i="1"/>
  <c r="P8" i="1"/>
  <c r="Q7" i="1"/>
  <c r="P7" i="1"/>
  <c r="Q6" i="1"/>
  <c r="P6" i="1"/>
  <c r="Q5" i="1"/>
  <c r="P5" i="1"/>
  <c r="Q4" i="1"/>
  <c r="P4" i="1"/>
  <c r="Q3" i="1"/>
  <c r="P3" i="1"/>
  <c r="Q2" i="1"/>
</calcChain>
</file>

<file path=xl/sharedStrings.xml><?xml version="1.0" encoding="utf-8"?>
<sst xmlns="http://schemas.openxmlformats.org/spreadsheetml/2006/main" count="123022" uniqueCount="33508">
  <si>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</si>
  <si>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</si>
  <si>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</si>
  <si>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</si>
  <si>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</si>
  <si>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</si>
  <si>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</si>
  <si>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</si>
  <si>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</si>
  <si>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</si>
  <si>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</si>
  <si>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</si>
  <si>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</si>
  <si>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</si>
  <si>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</si>
  <si>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length</t>
  </si>
  <si>
    <t>words</t>
  </si>
  <si>
    <t>socre</t>
  </si>
  <si>
    <t>US</t>
  </si>
  <si>
    <t>R3BUS3VRD07H8R</t>
  </si>
  <si>
    <t>B000R858R0</t>
  </si>
  <si>
    <t>conair the power of pink ionic hair dryer</t>
  </si>
  <si>
    <t>Beauty</t>
  </si>
  <si>
    <t>N</t>
  </si>
  <si>
    <t>Y</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</si>
  <si>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</si>
  <si>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</si>
  <si>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1/17/2012</t>
  </si>
  <si>
    <t>R2XUVXK5MY37KY</t>
  </si>
  <si>
    <t>B000K7JLGM</t>
  </si>
  <si>
    <t>t3 bespoke labs 83808-se featherweight professional ionic ceramic tourmaline hair dryer</t>
  </si>
  <si>
    <t>Hair dryer burnt out in 9 months</t>
  </si>
  <si>
    <t>$100+ is a lot to pay for a hair dryer that only lasts for 9 months. Don't bother. If you want to spend the money on a high-end hair dryer, make sure it has a guarantee. This one does not.</t>
  </si>
  <si>
    <t>2/21/2010</t>
  </si>
  <si>
    <t>R2QY4CMA7D11L5</t>
  </si>
  <si>
    <t>B000IG83VE</t>
  </si>
  <si>
    <t>babyliss pro babfrv2 volare ferrari designed professional luxury mid sized hair dryer, red, 2000 watts</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</si>
  <si>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</si>
  <si>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</si>
  <si>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3/11/2014</t>
  </si>
  <si>
    <t>R3TR81UXZYC31V</t>
  </si>
  <si>
    <t>B000E8PG98</t>
  </si>
  <si>
    <t>conair 1875 watt cord-keeper hair dryer; pink</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</si>
  <si>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</si>
  <si>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</si>
  <si>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3/25/2014</t>
  </si>
  <si>
    <t>R3OE266772P2ZN</t>
  </si>
  <si>
    <t>B000A3I2X4</t>
  </si>
  <si>
    <t>revlon essentials 1875w fast dry hair dryer, rv408</t>
  </si>
  <si>
    <t>The best at this price, but..</t>
  </si>
  <si>
    <t>(FYI) only produces an adequate heat on the high setting, medium and low settings only achieve a warm temp. Low price, sturdy, long thick cord, very light, strong fan.</t>
  </si>
  <si>
    <t>12/29/2014</t>
  </si>
  <si>
    <t>R6BSBIKA4D2N4</t>
  </si>
  <si>
    <t>B0050PNHBY</t>
  </si>
  <si>
    <t>rusk ctc7500 ceramic titanium ionic hair dryer, 2000 watt</t>
  </si>
  <si>
    <t>Five Stars</t>
  </si>
  <si>
    <t>***** exwife seemed to like it.</t>
  </si>
  <si>
    <t>8/24/2014</t>
  </si>
  <si>
    <t>R1MC8VL343X9DC</t>
  </si>
  <si>
    <t>B003V264WW</t>
  </si>
  <si>
    <t>remington ac2015 t|studio salon collection pearl ceramic hair dryer, deep purple</t>
  </si>
  <si>
    <t>love this thing</t>
  </si>
  <si>
    <t>******update, 3 years and goin strong, good product   Original review -   Been over a year, love this thing, has different heat settings and attachments, is yeah and it's cute to boot</t>
  </si>
  <si>
    <t>8/3/2015</t>
  </si>
  <si>
    <t>R1ZX6P7336IFO2</t>
  </si>
  <si>
    <t>B0009XH6VY</t>
  </si>
  <si>
    <t>andis hangup 1600w hair dryer with cord hanger</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</si>
  <si>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</si>
  <si>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</si>
  <si>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2/10/2013</t>
  </si>
  <si>
    <t>R1EAXO2MAQND28</t>
  </si>
  <si>
    <t>B0009LDIEU</t>
  </si>
  <si>
    <t>andis 1875 watt professional ceramic ionic hair dryer</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</si>
  <si>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</si>
  <si>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</si>
  <si>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</si>
  <si>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</si>
  <si>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</si>
  <si>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</si>
  <si>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</si>
  <si>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R1FWHD0UTK58MP</t>
  </si>
  <si>
    <t>B006BNFXHU</t>
  </si>
  <si>
    <t>mangroomer 1680xl-6 professional ionic hair dryer for men</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</si>
  <si>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</si>
  <si>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</si>
  <si>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2/23/2012</t>
  </si>
  <si>
    <t>R3L6KOGY6IQSLY</t>
  </si>
  <si>
    <t>B000R80ZTQ</t>
  </si>
  <si>
    <t>conair 1875 watt cord keeper 2-in-1 hair dryer, black</t>
  </si>
  <si>
    <t>Does a good job...</t>
  </si>
  <si>
    <t>... of blow-styling, but it is a bit heavy. You wouldn't want to travel with it, and if you had a big, long, full head of hair that took awhile to dry, your arm would get mighty tired.</t>
  </si>
  <si>
    <t>6/6/2014</t>
  </si>
  <si>
    <t>R19YPWMA86EC92</t>
  </si>
  <si>
    <t>B00132ZG3U</t>
  </si>
  <si>
    <t>conair 1875 watt tourmaline ceramic hair dryer</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</si>
  <si>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</si>
  <si>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</si>
  <si>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12/19/2013</t>
  </si>
  <si>
    <t>R1TAI4CMARKX79</t>
  </si>
  <si>
    <t>B002GQMTAK</t>
  </si>
  <si>
    <t>revlon 1875w rectractable cord, fold &amp; go hair dryer</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</si>
  <si>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</si>
  <si>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</si>
  <si>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</si>
  <si>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R3NKEGRJ45TC7G</t>
  </si>
  <si>
    <t>B0009XH6WI</t>
  </si>
  <si>
    <t>andis 1600w quiet hangup hair dryer with night light</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</si>
  <si>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</si>
  <si>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</si>
  <si>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2/26/2013</t>
  </si>
  <si>
    <t>R4ODCUBQ8QO85</t>
  </si>
  <si>
    <t>B004YZMKKU</t>
  </si>
  <si>
    <t>john frieda(r) jf1r 1,875-watt hair dryer</t>
  </si>
  <si>
    <t>My wife doesn't complain...</t>
  </si>
  <si>
    <t>...worth five stars just for that. Quiet, powerful with several settings and a comfortable ergonomic handle. Convenient hook keeps the blow dryer out of our way next to the vanity when not in use.</t>
  </si>
  <si>
    <t>5/6/2014</t>
  </si>
  <si>
    <t>R3I17RS8U1UTL6</t>
  </si>
  <si>
    <t>B000065DJY</t>
  </si>
  <si>
    <t>revlon 1875w volumizing hair dryer</t>
  </si>
  <si>
    <t>Versatile</t>
  </si>
  <si>
    <t>.&lt;BR&gt;Powerful. Multi-speed, multi-temperature. Ionizer. What else could you wish? Great!!</t>
  </si>
  <si>
    <t>1/14/2003</t>
  </si>
  <si>
    <t>R18U98EVJPDQZS</t>
  </si>
  <si>
    <t>B00009YJSJ</t>
  </si>
  <si>
    <t>conair wallmount 1600 watt hair dryer with led night light; white</t>
  </si>
  <si>
    <t>If you like the ones in the hotels...</t>
  </si>
  <si>
    <t>/Mounted well.  Looks and works great!</t>
  </si>
  <si>
    <t>2/5/2015</t>
  </si>
  <si>
    <t>R1JUBD3DCS12GF</t>
  </si>
  <si>
    <t>B0009XH6V4</t>
  </si>
  <si>
    <t>andis micro turbo hair dryer</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</si>
  <si>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</si>
  <si>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</si>
  <si>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</si>
  <si>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R9YPURCBXEA0A</t>
  </si>
  <si>
    <t>B0009XH6WS</t>
  </si>
  <si>
    <t>andis 33295 hangup pro turbo 1600w wall mount hair dryer</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</si>
  <si>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</si>
  <si>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</si>
  <si>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</si>
  <si>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RGLA3NWPSMV7</t>
  </si>
  <si>
    <t>B0009XH6XC</t>
  </si>
  <si>
    <t>andis 33700 hangup pro turbo 1600w wall mount hair dryer with night light</t>
  </si>
  <si>
    <t>Pleased with replacement</t>
  </si>
  <si>
    <t>[[ASIN:B0009XH6XC Andis 33700 Hangup Pro Turbo 1600W Wall Mount Hair Dryer with Night Light]]  Replace a nearly decade old unit that just finally wore out.  Works great. Wish the night light was not quite so bright.</t>
  </si>
  <si>
    <t>11/1/2008</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</si>
  <si>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</si>
  <si>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</si>
  <si>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</si>
  <si>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1/26/2013</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</si>
  <si>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</si>
  <si>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</si>
  <si>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</si>
  <si>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</si>
  <si>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</si>
  <si>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</si>
  <si>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</si>
  <si>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4/24/2012</t>
  </si>
  <si>
    <t>R1U7IKEUFZCBFG</t>
  </si>
  <si>
    <t>B000RZLL38</t>
  </si>
  <si>
    <t>oster tourmaline wall mount hair dryer 76932-710</t>
  </si>
  <si>
    <t>NO GOOD</t>
  </si>
  <si>
    <t>[[ASIN:B000RZLL38 Oster Professional 76932-710 Wall Mount Hair Dryer]] OWNED THIS UNIT FOR LESS THAN THREE MONTHS AND IT QUIT. I CERTAINLY WOULD NOT BUY THIS BRAND EVER !</t>
  </si>
  <si>
    <t>9/19/2010</t>
  </si>
  <si>
    <t>R8P7S2WELJ4ZX</t>
  </si>
  <si>
    <t>B0017WNHYG</t>
  </si>
  <si>
    <t>turbo power twin turbo 2600 hair dryer</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</si>
  <si>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</si>
  <si>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</si>
  <si>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</si>
  <si>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RTB553I898XFZ</t>
  </si>
  <si>
    <t>B00QNC39TI</t>
  </si>
  <si>
    <t>mhd professional salon grade 1875w low noise ionic ceramic ac infrared heat hair dryer plus one concentrator and one diffuser black color</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</si>
  <si>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</si>
  <si>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</si>
  <si>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7/28/2015</t>
  </si>
  <si>
    <t>RSBBBBQFY2LM0</t>
  </si>
  <si>
    <t>B00SKQFT4I</t>
  </si>
  <si>
    <t>xtava allure 2200w professional ionic ceramic hair dryer - bring the salon to your home with this powerful and precise blow dryer - 2 speeds - 3 heat settings (ebony)</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</si>
  <si>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</si>
  <si>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</si>
  <si>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2/15/2015</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</si>
  <si>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</si>
  <si>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</si>
  <si>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</si>
  <si>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</si>
  <si>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R2N08EJC5S1MP8</t>
  </si>
  <si>
    <t>B002SKZS4S</t>
  </si>
  <si>
    <t>MAC Cosmetics Prep + Prime for Lip</t>
  </si>
  <si>
    <t>MAC Prep and Prime Lip</t>
  </si>
  <si>
    <t>[[VIDEOID:mo24GSVUDPBXXJ8]]Hello, this is Megan doing a review on this product for you.</t>
  </si>
  <si>
    <t>7/2/2011</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</si>
  <si>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</si>
  <si>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</si>
  <si>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</si>
  <si>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</si>
  <si>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</si>
  <si>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3/11/2010</t>
  </si>
  <si>
    <t>R3BCKFH3O49IH4</t>
  </si>
  <si>
    <t>B0043W2C48</t>
  </si>
  <si>
    <t>br beauty meredith 880w salon hair dryer with casters</t>
  </si>
  <si>
    <t>1 year and still works great!  Excellent buy</t>
  </si>
  <si>
    <t>2/13/2015</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</si>
  <si>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</si>
  <si>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</si>
  <si>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</si>
  <si>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4/14/2014</t>
  </si>
  <si>
    <t>R1RSCW8IKUWOI3</t>
  </si>
  <si>
    <t>B001LF4G7G</t>
  </si>
  <si>
    <t>remington d-2012 salon quality ceramic hair dryer with professional ac motor and tourmaline</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</si>
  <si>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</si>
  <si>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</si>
  <si>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5/1/2009</t>
  </si>
  <si>
    <t>R66GQX14WVEUZ</t>
  </si>
  <si>
    <t>B000H0XV3G</t>
  </si>
  <si>
    <t>vidal sassoon vs547 1875w tourmaline ceramic hair dryer</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</si>
  <si>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</si>
  <si>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</si>
  <si>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R3NG5W919XHCHA</t>
  </si>
  <si>
    <t>B00P88VPKS</t>
  </si>
  <si>
    <t>xtava rimini 1800w professional ionic ceramic hair dryer - reduce drying time and frizz with advanced ionic technology - bring the salon blowout to your home - 2 speeds and 3 heat settings - lightweight and ergonomic (blue)</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</si>
  <si>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</si>
  <si>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</si>
  <si>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1/31/2015</t>
  </si>
  <si>
    <t>R2HAJOCEKK0X25</t>
  </si>
  <si>
    <t>B00092M2VO</t>
  </si>
  <si>
    <t>Not recommended.</t>
  </si>
  <si>
    <t>2 out of the 3 attachments don't fit the dryer; very cheap end of what I know Andis is capable of.  You won't be happy with this if you're looking for a professional grade dryer.</t>
  </si>
  <si>
    <t>3/3/2014</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</si>
  <si>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</si>
  <si>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</si>
  <si>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</si>
  <si>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</si>
  <si>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R2BM9N7S3R6FVV</t>
  </si>
  <si>
    <t>It broke锛?"Owned it less than a year, it broke! For no reason! Try to press reset button, still nothing, it is very disappointed!"</t>
  </si>
  <si>
    <t>2/28/2013</t>
  </si>
  <si>
    <t>RBCWBPVO2MNR2</t>
  </si>
  <si>
    <t>B001MXWZFM</t>
  </si>
  <si>
    <t>conair pro hair dryer</t>
  </si>
  <si>
    <t>Love this!</t>
  </si>
  <si>
    <t>2000 watts makes a big difference in how quick n easy straightening your hair is. Perfect for coarser hair types.</t>
  </si>
  <si>
    <t>6/29/2013</t>
  </si>
  <si>
    <t>R37J8JM6DTBDME</t>
  </si>
  <si>
    <t>B003FBG88E</t>
  </si>
  <si>
    <t>conair pro styler ionic conditioning hair dryer</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</si>
  <si>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</si>
  <si>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</si>
  <si>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12/23/2014</t>
  </si>
  <si>
    <t>R27EGKCWXQZUEL</t>
  </si>
  <si>
    <t>B0009XH6TG</t>
  </si>
  <si>
    <t>andis 1875-watt fold-n-go ionic hair dryer , silver/black (80020)</t>
  </si>
  <si>
    <t>3mo, holding up strong and traveled to UK and ...</t>
  </si>
  <si>
    <t>3mo, holding up strong and traveled to UK and back very well. Cord sometimes does't retract all the way into dryer so u just need to play with it a bit then it stores completely.</t>
  </si>
  <si>
    <t>7/15/2014</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</si>
  <si>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</si>
  <si>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</si>
  <si>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</si>
  <si>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5/16/2014</t>
  </si>
  <si>
    <t>R32VCOTWYE1EV2</t>
  </si>
  <si>
    <t>B003ICX810</t>
  </si>
  <si>
    <t>pro beauty tools professional turbo hair dryer</t>
  </si>
  <si>
    <t>No better than the rest.</t>
  </si>
  <si>
    <t>6 months later and the motor is lagging. i keep the vent cleaned to no avail. It's also not that quiet. Revlon makes a much quieter one. Really disappointed.</t>
  </si>
  <si>
    <t>6/12/2015</t>
  </si>
  <si>
    <t>R3U7BY4OG5XSFE</t>
  </si>
  <si>
    <t>B0008ENT8I</t>
  </si>
  <si>
    <t>proversa jwm6cf wall caddy hair dryer with 2-speed and 3-heat settings, 1600-watts, white finish</t>
  </si>
  <si>
    <t>Not as good as I hoped.</t>
  </si>
  <si>
    <t>A  holder piece  inside o f the holder  broke in a month so I am unable to hang it up anymore. Too late to ask for a replacementWill not purchase anotherfrom this maker..</t>
  </si>
  <si>
    <t>7/16/2013</t>
  </si>
  <si>
    <t>RL4A8TJHRLJ1T</t>
  </si>
  <si>
    <t>B00BBCVPAU</t>
  </si>
  <si>
    <t>Four Stars</t>
  </si>
  <si>
    <t>A big loud, a bit heavy, very strong.</t>
  </si>
  <si>
    <t>11/27/2014</t>
  </si>
  <si>
    <t>R3LCWWNLEKLPYP</t>
  </si>
  <si>
    <t>Remington D-2012 Hair Dryer</t>
  </si>
  <si>
    <t>A bit heavier than most and cost a little more but but it is a whole bunch better than the cheaper ones.  Definitely a good product</t>
  </si>
  <si>
    <t>1/25/2011</t>
  </si>
  <si>
    <t>R21V2KT8I9QFAD</t>
  </si>
  <si>
    <t>B001UHN0OA</t>
  </si>
  <si>
    <t>extracompact twinturbo 3500 2000 watt compact professional hair dryer</t>
  </si>
  <si>
    <t>did not like this item</t>
  </si>
  <si>
    <t>A bit noisy.did not like this item.</t>
  </si>
  <si>
    <t>8/12/2014</t>
  </si>
  <si>
    <t>R1TTG5WT0UCZMQ</t>
  </si>
  <si>
    <t>B0001B86HM</t>
  </si>
  <si>
    <t>conair pro styler bonnet hair dryer, white</t>
  </si>
  <si>
    <t>Bonnett Hair Dryer</t>
  </si>
  <si>
    <t>A bit old fashioned, but I've had one around for years!  They work for me!</t>
  </si>
  <si>
    <t>7/1/2007</t>
  </si>
  <si>
    <t>R103EZO2N3T1C8</t>
  </si>
  <si>
    <t>Excellent hair dryer!</t>
  </si>
  <si>
    <t>A bit on the heavy side but very well made.  Wide range of heat and blower settings.  Works great!  When was the last time that you bought an electrical appliance for under $30 that had a FOUR YEAR WARRANTY???</t>
  </si>
  <si>
    <t>7/4/2013</t>
  </si>
  <si>
    <t>R2H9P4LOLCXDBF</t>
  </si>
  <si>
    <t>Finally</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</si>
  <si>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</si>
  <si>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2/19/2014</t>
  </si>
  <si>
    <t>R2DE3XL41MHPV5</t>
  </si>
  <si>
    <t>B000ALCJR6</t>
  </si>
  <si>
    <t>t3 tourmaline 83808 professional featherweight ceramic ionic hair dryer</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</si>
  <si>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</si>
  <si>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</si>
  <si>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</si>
  <si>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RUOJETD8KB81T</t>
  </si>
  <si>
    <t>Good Hair Dryer</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</si>
  <si>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</si>
  <si>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8/22/2014</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</si>
  <si>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</si>
  <si>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</si>
  <si>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</si>
  <si>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4/16/2013</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</si>
  <si>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</si>
  <si>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</si>
  <si>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</si>
  <si>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4/23/2015</t>
  </si>
  <si>
    <t>R1BBJUOTFBFWBC</t>
  </si>
  <si>
    <t>B0089TDTWK</t>
  </si>
  <si>
    <t>conair 1875-watt ionic conditioning pro style hair dryer</t>
  </si>
  <si>
    <t>OK for the price</t>
  </si>
  <si>
    <t>A decent dryer for the price. However, I was expecting more air flow and quicker drying for 1875 watts. My previous Conair dryer, which cost more than this one but was also 1875 watts, put out more air. Still, for the price, this one gets the job done.</t>
  </si>
  <si>
    <t>10/18/2014</t>
  </si>
  <si>
    <t>RAIXK76IBCQR3</t>
  </si>
  <si>
    <t>B000EPHRO8</t>
  </si>
  <si>
    <t>remington d-2012 tstudio collection tourmaline and ceramic hair dryer</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</si>
  <si>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</si>
  <si>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</si>
  <si>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11/5/2006</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</si>
  <si>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</si>
  <si>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</si>
  <si>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</si>
  <si>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11/9/2009</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</si>
  <si>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</si>
  <si>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</si>
  <si>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</si>
  <si>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R364HFXT0UL20H</t>
  </si>
  <si>
    <t>Do Not Buy!!!!</t>
  </si>
  <si>
    <t>A few months after purchasing, the HIGH setting became LOW and the dryer began shooting sparks out of it. This dryer is a fire hazard and does not function properly. Purchase at your own risk.</t>
  </si>
  <si>
    <t>11/2/2011</t>
  </si>
  <si>
    <t>RRGDTFUCQSZUC</t>
  </si>
  <si>
    <t>B00BB8ZIW0</t>
  </si>
  <si>
    <t>remington silk ceramic professional hair dryer</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</si>
  <si>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</si>
  <si>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</si>
  <si>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10/17/2013</t>
  </si>
  <si>
    <t>R38POM5VDZWGW</t>
  </si>
  <si>
    <t>B0027A8Q52</t>
  </si>
  <si>
    <t>proversa micro turbo dual voltage portable hair dryer with 2-speed and heat settings, 1600-watts</t>
  </si>
  <si>
    <t>I love this hair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</si>
  <si>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</si>
  <si>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5/30/2010</t>
  </si>
  <si>
    <t>RIVW2560IMDGR</t>
  </si>
  <si>
    <t>Works great</t>
  </si>
  <si>
    <t>A gift for my 11 year old daughter. She has thick hair and she has had no complaints with it</t>
  </si>
  <si>
    <t>3/24/2014</t>
  </si>
  <si>
    <t>RJG4B217WX5KZ</t>
  </si>
  <si>
    <t>A gift no feedback from recipient.</t>
  </si>
  <si>
    <t>3/21/2015</t>
  </si>
  <si>
    <t>R31ZWZIV54TR85</t>
  </si>
  <si>
    <t>... for almost a year every day and still works fine!</t>
  </si>
  <si>
    <t>A gift to one of my daughters for Christmas and she has been using it for almost a year every day and still works fine!</t>
  </si>
  <si>
    <t>9/28/2014</t>
  </si>
  <si>
    <t>R3GVXOMJFFJ1D1</t>
  </si>
  <si>
    <t>B00005O0MZ</t>
  </si>
  <si>
    <t>conair corp pers care 146np conair ionic conditioning 1875-watt hair dryer</t>
  </si>
  <si>
    <t>A good buy for the money.</t>
  </si>
  <si>
    <t>11/7/2014</t>
  </si>
  <si>
    <t>R2DSXM9RP34G4W</t>
  </si>
  <si>
    <t>A good piece of kit</t>
  </si>
  <si>
    <t>A good piece of kit. I chose it for my wife she loves it. So powerful that she rarely uses it on full power (2 wiggles)</t>
  </si>
  <si>
    <t>4/11/2015</t>
  </si>
  <si>
    <t>R1EQ4E08LCFCC7</t>
  </si>
  <si>
    <t>Great for the $$</t>
  </si>
  <si>
    <t>A great addition to my hair styling toolbox!  Dries my hair in about 7 minutes.  Love the different settings and the extra part for directing the air to go where you want it.</t>
  </si>
  <si>
    <t>6/11/2015</t>
  </si>
  <si>
    <t>ROUF0VFWU721Y</t>
  </si>
  <si>
    <t>its pink and it works great</t>
  </si>
  <si>
    <t>a great budget hairdryer and its also pink. that in itself is enough to love. glad I got this product and it shipped fast.</t>
  </si>
  <si>
    <t>9/11/2013</t>
  </si>
  <si>
    <t>R3Q0BF7RHLMFR8</t>
  </si>
  <si>
    <t>B0009XH6UU</t>
  </si>
  <si>
    <t>andis pro style soft grip 1600 watt hair dryer</t>
  </si>
  <si>
    <t>Happy consumer</t>
  </si>
  <si>
    <t>A great dryer for me (I have arthritis), not heavy and does all I need for  drying and styling my hair. Bargain priced too.</t>
  </si>
  <si>
    <t>7/7/2013</t>
  </si>
  <si>
    <t>RURD1RMB9A5NM</t>
  </si>
  <si>
    <t>Great dryer!</t>
  </si>
  <si>
    <t>A great dryer.  Always handy, but not in the way.  This is our second one and the first one lasted a long time.</t>
  </si>
  <si>
    <t>3/13/2014</t>
  </si>
  <si>
    <t>R3K54BVF2KKWD7</t>
  </si>
  <si>
    <t>A great hair dryer.  Excellent features, and very attractive.</t>
  </si>
  <si>
    <t>11/15/2014</t>
  </si>
  <si>
    <t>R25AH16IJK36PC</t>
  </si>
  <si>
    <t>Great hairdryer</t>
  </si>
  <si>
    <t>A great hairdryer at a great price. It's very quiet and powerful. Arrived very fast and I would recommend this product</t>
  </si>
  <si>
    <t>3/4/2013</t>
  </si>
  <si>
    <t>RJERQHJ7XATWX</t>
  </si>
  <si>
    <t>B0027SU9JU</t>
  </si>
  <si>
    <t>revlon 1875w volumizing turbo hair dryer</t>
  </si>
  <si>
    <t>I ordered more than one!</t>
  </si>
  <si>
    <t>A great hairdryer.</t>
  </si>
  <si>
    <t>12/4/2014</t>
  </si>
  <si>
    <t>R2XI47SQY2R1I2</t>
  </si>
  <si>
    <t>Works well</t>
  </si>
  <si>
    <t>A great hairdryer. It seems to get my hair dryer faster than ones I've used in the past. The color is pretty too.</t>
  </si>
  <si>
    <t>R2SJUL81OYMVHM</t>
  </si>
  <si>
    <t>B0012DL8B4</t>
  </si>
  <si>
    <t>conair vagabond folding handle 1875 watt compact hair dryer 1 ea</t>
  </si>
  <si>
    <t>A must for European travel</t>
  </si>
  <si>
    <t>A great item to have when traveling to Europe because of its dual voltage capability . Easy to use. Convenient to carry.</t>
  </si>
  <si>
    <t>7/25/2015</t>
  </si>
  <si>
    <t>RAGVXBR0WUQTM</t>
  </si>
  <si>
    <t>B0002G214U</t>
  </si>
  <si>
    <t>conair soft bonnet hair dryer 1 ea</t>
  </si>
  <si>
    <t>A great lightweight product</t>
  </si>
  <si>
    <t>A great lightweight product, easily stored on a shelf.  I bought it to heat process my hair color, and it does the trick.</t>
  </si>
  <si>
    <t>2/25/2015</t>
  </si>
  <si>
    <t>R1SV5U7L07CFMX</t>
  </si>
  <si>
    <t>B001QTW2FK</t>
  </si>
  <si>
    <t>conair minipro tourmaline ceramic styler / hair dryer; pink</t>
  </si>
  <si>
    <t>nice and powerful especially for its size</t>
  </si>
  <si>
    <t>A great little travel hair dryer, very light yet powerful. Works even better than my full sized one. I use it at home too.</t>
  </si>
  <si>
    <t>3/20/2013</t>
  </si>
  <si>
    <t>RM0AQHGQRUVF6</t>
  </si>
  <si>
    <t>Very Good</t>
  </si>
  <si>
    <t>A great product and works perfectly.  I love that the dryer is off the bathroom counter.  The mounting directions were a little confusing, though.  And the back plate was a little tough to get off.</t>
  </si>
  <si>
    <t>1/15/2013</t>
  </si>
  <si>
    <t>R2O0D2J9AO4TXM</t>
  </si>
  <si>
    <t>B0057HQ6C2</t>
  </si>
  <si>
    <t>pibbs ttec8012 twin turbo 3800 professional ionic and ceramic hair dryer, black, 2100 watt</t>
  </si>
  <si>
    <t>a happy purchaser</t>
  </si>
  <si>
    <t>A great product but too much for a 66 yr old guy with thinning hair, therefore wife has happily confiscated for her full head of hair!</t>
  </si>
  <si>
    <t>10/29/2013</t>
  </si>
  <si>
    <t>R34P2YJ6EPCV6H</t>
  </si>
  <si>
    <t>Great product!</t>
  </si>
  <si>
    <t>A great product for a great price! I am glad I bought it. It is more than I expected. .</t>
  </si>
  <si>
    <t>12/27/2012</t>
  </si>
  <si>
    <t>ROL9X9P5FBSMS</t>
  </si>
  <si>
    <t>Happy Hair</t>
  </si>
  <si>
    <t>A great replacement for a dryer I had for years. It is, in fact, better than the one I had. A pleasure to use.</t>
  </si>
  <si>
    <t>12/2/2013</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</si>
  <si>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</si>
  <si>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</si>
  <si>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</si>
  <si>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8/13/2015</t>
  </si>
  <si>
    <t>R2R9AW1Y31DAU2</t>
  </si>
  <si>
    <t>Quick to dry</t>
  </si>
  <si>
    <t>A hotel I stayed at had this model. Loved it so much came home from my trip and ordered it. Dries my hair quickly and small enough that it doesn't take up too much counter space in my bathroom.</t>
  </si>
  <si>
    <t>11/29/2012</t>
  </si>
  <si>
    <t>R287KT1I3RPYVM</t>
  </si>
  <si>
    <t>B001UE7D2S</t>
  </si>
  <si>
    <t>Great Hair Dryer</t>
  </si>
  <si>
    <t>A hotel we recently stayed in had this hair dryer and I loved it so much, had to buy one when I got home.&lt;br /&gt;Dries hair quickly and is nice and light too.</t>
  </si>
  <si>
    <t>6/10/2013</t>
  </si>
  <si>
    <t>R34ELVDPP6DD2J</t>
  </si>
  <si>
    <t>B00A7JA72U</t>
  </si>
  <si>
    <t>babyliss nano titanium portofino 6600 hair dryer, leopard</t>
  </si>
  <si>
    <t>Very nice</t>
  </si>
  <si>
    <t>A huge step up from the one it replaced.  Feels solid and works great.</t>
  </si>
  <si>
    <t>6/13/2015</t>
  </si>
  <si>
    <t>R4YFHKJH346Y3</t>
  </si>
  <si>
    <t>Three Stars</t>
  </si>
  <si>
    <t>a little big for me. Hard to carry with travel</t>
  </si>
  <si>
    <t>12/11/2014</t>
  </si>
  <si>
    <t>R35TLTN569A2JI</t>
  </si>
  <si>
    <t>a little big than I think ,but just ok</t>
  </si>
  <si>
    <t>9/14/2014</t>
  </si>
  <si>
    <t>RZEMSSFMDTWW4</t>
  </si>
  <si>
    <t>B009ZPMPGI</t>
  </si>
  <si>
    <t>conair 1875 watt ionic conditioning cord-keeper folding handle hair dryer</t>
  </si>
  <si>
    <t>A little bit too big for travelling</t>
  </si>
  <si>
    <t>R2C0KVVPSLBS4Q</t>
  </si>
  <si>
    <t>B002B8VE4U</t>
  </si>
  <si>
    <t>travel smart by conair dual voltage 1875 watt hair dryer</t>
  </si>
  <si>
    <t>It's ok</t>
  </si>
  <si>
    <t>A little heavy for a travel dryer</t>
  </si>
  <si>
    <t>4/30/2015</t>
  </si>
  <si>
    <t>R2JO3XO7A0TOVI</t>
  </si>
  <si>
    <t>A little heavy on the hand but works well.</t>
  </si>
  <si>
    <t>6/4/2015</t>
  </si>
  <si>
    <t>R36HA0C8ULT21P</t>
  </si>
  <si>
    <t>B00016KMIS</t>
  </si>
  <si>
    <t>sunbeam/oster 1500 watt wall mounted hair dryer.</t>
  </si>
  <si>
    <t>thoughts</t>
  </si>
  <si>
    <t>A little larger than I thought it would be. Very easy to place on the wall. I would recommend this item.</t>
  </si>
  <si>
    <t>7/20/2013</t>
  </si>
  <si>
    <t>R32RDVTI817XMG</t>
  </si>
  <si>
    <t>B003TQPRGY</t>
  </si>
  <si>
    <t>revlon 1875w compact travel hair dryer</t>
  </si>
  <si>
    <t>but it's perfect for my use</t>
  </si>
  <si>
    <t>A little noisy, but powerful, small enough to pack. Cord is a bit on the short side, but it's perfect for my use.</t>
  </si>
  <si>
    <t>4/25/2015</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</si>
  <si>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</si>
  <si>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</si>
  <si>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</si>
  <si>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10/25/2013</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</si>
  <si>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</si>
  <si>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</si>
  <si>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</si>
  <si>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8/5/2012</t>
  </si>
  <si>
    <t>R3ALV450OKN9JG</t>
  </si>
  <si>
    <t>Hair Dryer</t>
  </si>
  <si>
    <t>A long time ago, this dryer was in a favorite hotel chain.  I loved being able to push it back onto the wall without stopping to turn it off first.  Today, there is more room on the counter with the dryer safe on the wall.  The cord stays out of the sink, too!</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</si>
  <si>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</si>
  <si>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</si>
  <si>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</si>
  <si>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9/4/2012</t>
  </si>
  <si>
    <t>R1F8QS2XAYKI9F</t>
  </si>
  <si>
    <t>Great value</t>
  </si>
  <si>
    <t>A lot of power.  Heavier than some hair dryers that I have previously owned.  Doesn't get as hot as I would like it to, but still styles your hair effectively.</t>
  </si>
  <si>
    <t>5/22/2015</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</si>
  <si>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</si>
  <si>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</si>
  <si>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</si>
  <si>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</si>
  <si>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</si>
  <si>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8/5/2010</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</si>
  <si>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</si>
  <si>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</si>
  <si>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</si>
  <si>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4/3/2014</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</si>
  <si>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</si>
  <si>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</si>
  <si>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</si>
  <si>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3/16/2012</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</si>
  <si>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</si>
  <si>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</si>
  <si>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</si>
  <si>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3/27/2015</t>
  </si>
  <si>
    <t>RVEO18GX9LUAU</t>
  </si>
  <si>
    <t>B00070E8IS</t>
  </si>
  <si>
    <t>elchim professional 2001 classic hair dryer (colors may vary)</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</si>
  <si>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</si>
  <si>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</si>
  <si>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12/17/2008</t>
  </si>
  <si>
    <t>R2DVD3N0ETMX3S</t>
  </si>
  <si>
    <t>B000X300MC</t>
  </si>
  <si>
    <t>jerdon wall mount hair dryer with 2-speed and heat settings, 1600-watts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</si>
  <si>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</si>
  <si>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</si>
  <si>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5/18/2013</t>
  </si>
  <si>
    <t>R3D5MPTI5UDL46</t>
  </si>
  <si>
    <t>B00006IV22</t>
  </si>
  <si>
    <t>conair 1875 watt dual voltage folding handle hair dryer</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</si>
  <si>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</si>
  <si>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</si>
  <si>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11/29/2014</t>
  </si>
  <si>
    <t>R1Q31WY7K8V9JI</t>
  </si>
  <si>
    <t>B007ROD3AG</t>
  </si>
  <si>
    <t>salon sundry professional bonnet style hood 1,000 watt salon hair dryer - multiple colors available</t>
  </si>
  <si>
    <t>Well they refund my money but I don't recommend this product</t>
  </si>
  <si>
    <t>A non working product. Just west of time and energy. Well they refund my money but I don't recommend this product.</t>
  </si>
  <si>
    <t>8/22/2015</t>
  </si>
  <si>
    <t>R3LNG4AMI70CJ8</t>
  </si>
  <si>
    <t>B00APV7OWG</t>
  </si>
  <si>
    <t>onei mk-ii air ionique hair dryer with ionic generator for professional blowouts</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</si>
  <si>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</si>
  <si>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</si>
  <si>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</si>
  <si>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</si>
  <si>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</si>
  <si>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</si>
  <si>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11/23/2012</t>
  </si>
  <si>
    <t>R2BD4RX3V7X7LV</t>
  </si>
  <si>
    <t>B0050QLDGY</t>
  </si>
  <si>
    <t>remington d3710 ceramic fast finish dual fan turbo hair dryer, 1875 watts</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</si>
  <si>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</si>
  <si>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</si>
  <si>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1/3/2012</t>
  </si>
  <si>
    <t>R14HORE54UUV9H</t>
  </si>
  <si>
    <t>Perfect for the price</t>
  </si>
  <si>
    <t>A solid hairdryer.  Not high-end, but perfect for the price.</t>
  </si>
  <si>
    <t>6/16/2015</t>
  </si>
  <si>
    <t>ROJLMCTTTSB9N</t>
  </si>
  <si>
    <t>Worth Every penny</t>
  </si>
  <si>
    <t>A stylist recommended this to me as it is the model they use.  It is lightweight, compared to what I had been using, is super powerful and does my hair faster.</t>
  </si>
  <si>
    <t>6/30/2013</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</si>
  <si>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</si>
  <si>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</si>
  <si>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</si>
  <si>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1/12/2015</t>
  </si>
  <si>
    <t>RQ8YYXWLUKV5U</t>
  </si>
  <si>
    <t>A very good hair dryer for the money</t>
  </si>
  <si>
    <t>A very good hair dryer for the money. I just wish it had a stronger blower as my hair takes longer to dry than with the older dryer.</t>
  </si>
  <si>
    <t>7/6/2014</t>
  </si>
  <si>
    <t>R3EE5QA57K2KCC</t>
  </si>
  <si>
    <t>B00O0WRO08</t>
  </si>
  <si>
    <t>The Wife Likes It</t>
  </si>
  <si>
    <t>A very good value for the money.  The on/off switch is a little hard for arthritic hands to use, but not a deal breaker.  Dries my wifes curly hair very quickly.</t>
  </si>
  <si>
    <t>3/24/2015</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</si>
  <si>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</si>
  <si>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</si>
  <si>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</si>
  <si>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12/13/2011</t>
  </si>
  <si>
    <t>RC8PJ8GM5EN2Q</t>
  </si>
  <si>
    <t>B00GU2PWHS</t>
  </si>
  <si>
    <t>conair 1875 watt turbo hair dryer and styler, 30.4 ounce</t>
  </si>
  <si>
    <t>A vey nice hair dryer!</t>
  </si>
  <si>
    <t>2/12/2015</t>
  </si>
  <si>
    <t>R2T30VR168E2G0</t>
  </si>
  <si>
    <t>a+++</t>
  </si>
  <si>
    <t>7/29/2014</t>
  </si>
  <si>
    <t>R24DFM02Q2HKF6</t>
  </si>
  <si>
    <t>Feedback on Jerdon wall mount hair dryer</t>
  </si>
  <si>
    <t>Abolutely love this! It hangs easily and is one of the best dryers we have owned!</t>
  </si>
  <si>
    <t>12/7/2007</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</si>
  <si>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</si>
  <si>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</si>
  <si>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</si>
  <si>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</si>
  <si>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</si>
  <si>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5/6/2010</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</si>
  <si>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</si>
  <si>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</si>
  <si>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</si>
  <si>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</si>
  <si>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</si>
  <si>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</si>
  <si>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</si>
  <si>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</si>
  <si>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R192IHR1YY2NHL</t>
  </si>
  <si>
    <t>USELESS PURCHASE</t>
  </si>
  <si>
    <t>ABSOLOUTLEY USELESS. WAS SENT DRYER FOR USE WITH AMERICAN ELECTRICITY SUPPLY!!! TO USE WOULD HAVE HAD TO BUY MASSIVE TRANSFORMER.SCRAPPED IT AND PUT IT DOWN TO EXPERIENCE</t>
  </si>
  <si>
    <t>8/27/2013</t>
  </si>
  <si>
    <t>R10HCHNAWR9NU2</t>
  </si>
  <si>
    <t>B000S8JB36</t>
  </si>
  <si>
    <t>herstyler pro-fusion dryer 鈥?negative ion technology, far infrared heat, ergonomic design 鈥?best hair dryer 鈥?professional quality</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</si>
  <si>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</si>
  <si>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</si>
  <si>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5/21/2015</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</si>
  <si>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</si>
  <si>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</si>
  <si>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</si>
  <si>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2/16/2015</t>
  </si>
  <si>
    <t>R1Y7BZB8J4F6B0</t>
  </si>
  <si>
    <t>B002BFX6EO</t>
  </si>
  <si>
    <t>sedu revolution professional hair dryer (4000i)</t>
  </si>
  <si>
    <t>great!</t>
  </si>
  <si>
    <t>absolutely Love It!</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</si>
  <si>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</si>
  <si>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</si>
  <si>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</si>
  <si>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11/21/2013</t>
  </si>
  <si>
    <t>R2BZJPTWOFRQES</t>
  </si>
  <si>
    <t>B003L0LWYY</t>
  </si>
  <si>
    <t>bed head hot head 1875w hair dryer for massive shine</t>
  </si>
  <si>
    <t>LOVE MY NEW HAIR DRYER</t>
  </si>
  <si>
    <t>ABSOLUTELY LOVE NEW HAIR DRYER!!!&lt;br /&gt;Exactly what I was wanting, my hair is thick and short and this hair dryer is amazing at getting my hair dried quick!!!</t>
  </si>
  <si>
    <t>4/12/2015</t>
  </si>
  <si>
    <t>R30YIBXFFPLVFJ</t>
  </si>
  <si>
    <t>LOVE IT!!!</t>
  </si>
  <si>
    <t>Absolutely LOVE this dryer! I have really thick/coarse hair and have always had to flat iron my hair after drying; but not anymore!!! 15 minutes and I am ready to go!!! No flat iron necessary!!!</t>
  </si>
  <si>
    <t>2/26/2011</t>
  </si>
  <si>
    <t>RUE5PDAY1621Z</t>
  </si>
  <si>
    <t>B004INUY06</t>
  </si>
  <si>
    <t>conair infiniti pro 1875 watt salon performance ac motor styling hair dryer with twist folding handle, blue</t>
  </si>
  <si>
    <t>Best Travel Dryer!</t>
  </si>
  <si>
    <t>Absolutely love this hairdryer!  It is compact and convenient but does not sacrifice any power.  I have really thick, wavy hair and this travel dryer is the best I have found.  I now have multiple!</t>
  </si>
  <si>
    <t>1/29/2015</t>
  </si>
  <si>
    <t>RG0P3ET3ZFOMT</t>
  </si>
  <si>
    <t>Great dryer</t>
  </si>
  <si>
    <t>Absolutely love this hairdryer. It has a special grip coating that keeps it from slipping around, and is powerful enough to dry my thick hair quickly without frizzing</t>
  </si>
  <si>
    <t>5/18/2014</t>
  </si>
  <si>
    <t>R2AHDAUW6Q10U7</t>
  </si>
  <si>
    <t>Awesome product!</t>
  </si>
  <si>
    <t>Absolutely love this! Dries hair quickly without burning my hair!</t>
  </si>
  <si>
    <t>6/14/2015</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</si>
  <si>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</si>
  <si>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</si>
  <si>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</si>
  <si>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10/3/2014</t>
  </si>
  <si>
    <t>R2S2PDGKR73PD9</t>
  </si>
  <si>
    <t>B0040VGR3Y</t>
  </si>
  <si>
    <t>twin turbo 3200 ceramic and ionic professional hair dryer, 1900 watt</t>
  </si>
  <si>
    <t>Absolutely loved it! Ordered a second one I liked it ...</t>
  </si>
  <si>
    <t>Absolutely loved it!  Ordered a second one  I liked it so well.</t>
  </si>
  <si>
    <t>8/11/2014</t>
  </si>
  <si>
    <t>R3E0DO2WYGNYCF</t>
  </si>
  <si>
    <t>B00JXQ06X8</t>
  </si>
  <si>
    <t>bed head curls in check 1875 watt diffuser hair dryer</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</si>
  <si>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</si>
  <si>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</si>
  <si>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2/8/2015</t>
  </si>
  <si>
    <t>R3M64KKYYNKVO2</t>
  </si>
  <si>
    <t>Turbo hair dryer.</t>
  </si>
  <si>
    <t>Absolutely not complaints about this thing. Gives off lots of heat, has adjustments for everything and it retracts the cord when not in use.</t>
  </si>
  <si>
    <t>1/12/2014</t>
  </si>
  <si>
    <t>R1F9U7LHF7K0TZ</t>
  </si>
  <si>
    <t>B00MMRFUG8</t>
  </si>
  <si>
    <t>remington d3190a damage control ceramic hair dryer, ionic dryer, hair dryer, purple</t>
  </si>
  <si>
    <t>my new favorite hair dryer</t>
  </si>
  <si>
    <t>Absolutely the best hair dryer I've ever owned hands down!!!! I love this dryer so freakin fast it's amazing. Came in less than a weeks time. Very pleased!</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</si>
  <si>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</si>
  <si>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</si>
  <si>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</si>
  <si>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</si>
  <si>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</si>
  <si>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</si>
  <si>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</si>
  <si>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1/3/2015</t>
  </si>
  <si>
    <t>R3NBEQTIYOO8D9</t>
  </si>
  <si>
    <t>B00JH2C3DE</t>
  </si>
  <si>
    <t>panasonic eh-na65-k hair dryer</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</si>
  <si>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</si>
  <si>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</si>
  <si>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11/25/2014</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</si>
  <si>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</si>
  <si>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</si>
  <si>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</si>
  <si>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2/28/2015</t>
  </si>
  <si>
    <t>R12BK7DDRS4QIA</t>
  </si>
  <si>
    <t>Melts easily</t>
  </si>
  <si>
    <t>After 15 minutes of constant operation the connection betwee. The two parts started melting. Other than that everything else is pretty satisfying.</t>
  </si>
  <si>
    <t>12/15/2013</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</si>
  <si>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</si>
  <si>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</si>
  <si>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</si>
  <si>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12/4/2012</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</si>
  <si>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</si>
  <si>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</si>
  <si>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</si>
  <si>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</si>
  <si>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R3POY8JRMBPOD4</t>
  </si>
  <si>
    <t>B0009XH6VE</t>
  </si>
  <si>
    <t>andis hangup 1600w wall mount hair dryer</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</si>
  <si>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</si>
  <si>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</si>
  <si>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5/2/2013</t>
  </si>
  <si>
    <t>R2H3OK6WPFGGUQ</t>
  </si>
  <si>
    <t>Yay</t>
  </si>
  <si>
    <t>After 8 years with my old hair dryer. It was time for a new one.&lt;br /&gt;This dryer had more option than my old one.&lt;br /&gt;And it cut my drying time in half.</t>
  </si>
  <si>
    <t>11/24/2012</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</si>
  <si>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</si>
  <si>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</si>
  <si>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</si>
  <si>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</si>
  <si>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</si>
  <si>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</si>
  <si>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8/9/2014</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</si>
  <si>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</si>
  <si>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</si>
  <si>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</si>
  <si>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</si>
  <si>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R1WVH96OTI1Q4C</t>
  </si>
  <si>
    <t>New Dryer</t>
  </si>
  <si>
    <t>After a few years of use my old hair dryer died on me. So I got this one, its been working great so far. It has a few attachments with it to help you with different styles.</t>
  </si>
  <si>
    <t>1/17/2014</t>
  </si>
  <si>
    <t>R3VBPK44IRRUN2</t>
  </si>
  <si>
    <t>B000BBS63G</t>
  </si>
  <si>
    <t>conair bb075w pro blackbird 2000-watt hair dryer</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</si>
  <si>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</si>
  <si>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</si>
  <si>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10/27/2013</t>
  </si>
  <si>
    <t>R3Q7Y2PDZJO1CL</t>
  </si>
  <si>
    <t>B0018BXH1Y</t>
  </si>
  <si>
    <t>elevate by andis 30865 professional tourmaline ionic ceramic 1600 watts hair dryer</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</si>
  <si>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</si>
  <si>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</si>
  <si>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</si>
  <si>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R2C189DYJATEBB</t>
  </si>
  <si>
    <t>B003837V8A</t>
  </si>
  <si>
    <t>t3 featherweight luxe hair dryer</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</si>
  <si>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</si>
  <si>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</si>
  <si>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3/26/2014</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</si>
  <si>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</si>
  <si>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</si>
  <si>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</si>
  <si>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8/3/2013</t>
  </si>
  <si>
    <t>R1TKWROYEUKKH5</t>
  </si>
  <si>
    <t>B000XE6C3M</t>
  </si>
  <si>
    <t>ovente seductive ceramic ionic tourmaline lightweight professional hair dryer, red (3600)</t>
  </si>
  <si>
    <t>Required for Thick Hair</t>
  </si>
  <si>
    <t>After buying cheap, but high watt  dryers for years, I am a convert. This has cut my drying time in half.</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</si>
  <si>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</si>
  <si>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</si>
  <si>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</si>
  <si>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6/28/2014</t>
  </si>
  <si>
    <t>R21BJJ6S1L5GGG</t>
  </si>
  <si>
    <t>Retractable cord worked great for a few months</t>
  </si>
  <si>
    <t>After continual use, the cord eventuall stops retracting all the way and that is a disappointment.  Dryer itself works great but we purchased this because of the retracting cord.</t>
  </si>
  <si>
    <t>3/11/2013</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</si>
  <si>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</si>
  <si>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</si>
  <si>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</si>
  <si>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5/25/2013</t>
  </si>
  <si>
    <t>R20CBEGQ6BEEIN</t>
  </si>
  <si>
    <t>Not a good hair dryer.</t>
  </si>
  <si>
    <t>After few minutes on , shut off , and it seen not to blow enough hot air to dry the hair. And, the attachments are not good quality.</t>
  </si>
  <si>
    <t>11/9/2010</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</si>
  <si>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</si>
  <si>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</si>
  <si>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</si>
  <si>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</si>
  <si>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</si>
  <si>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</si>
  <si>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</si>
  <si>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</si>
  <si>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2/18/2014</t>
  </si>
  <si>
    <t>RZL2QUM1LTRR3</t>
  </si>
  <si>
    <t>B001UHMWBM</t>
  </si>
  <si>
    <t>After having it only 2 weeks the low blow cycle ...</t>
  </si>
  <si>
    <t>After having it only 2 weeks the low blow cycle blew...I'll continue to use until the other blows but I won't buy another.</t>
  </si>
  <si>
    <t>R31UQULK54Y1PU</t>
  </si>
  <si>
    <t>gets the job done</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</si>
  <si>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</si>
  <si>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</si>
  <si>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</si>
  <si>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</si>
  <si>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</si>
  <si>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4/5/2007</t>
  </si>
  <si>
    <t>R117LX05NTTAZR</t>
  </si>
  <si>
    <t>Exactly what I was looking for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</si>
  <si>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</si>
  <si>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4/15/2011</t>
  </si>
  <si>
    <t>RN9I5EAY4BCPF</t>
  </si>
  <si>
    <t>Broke within 5 months</t>
  </si>
  <si>
    <t>After limited use in 5 months, the unit only works on low.&lt;br /&gt;Will need to get a replacement.</t>
  </si>
  <si>
    <t>7/2/2015</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</si>
  <si>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</si>
  <si>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</si>
  <si>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</si>
  <si>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5/31/2013</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</si>
  <si>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</si>
  <si>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</si>
  <si>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</si>
  <si>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9/15/2010</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</si>
  <si>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</si>
  <si>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</si>
  <si>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</si>
  <si>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</si>
  <si>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R1BWLB2669BBDK</t>
  </si>
  <si>
    <t>B007T70X0Y</t>
  </si>
  <si>
    <t>hsi professional hair dryer d-2200 with turbo ionic and infrared technology</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</si>
  <si>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</si>
  <si>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</si>
  <si>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5/22/2013</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</si>
  <si>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</si>
  <si>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</si>
  <si>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</si>
  <si>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11/25/2012</t>
  </si>
  <si>
    <t>R1IW40QCZ8N0U0</t>
  </si>
  <si>
    <t>Piece of junk</t>
  </si>
  <si>
    <t>After one month of use when I turned it on it made a terrible noise and plastic parts starting flying across the room. Vety dangerous. Piece of junk. Price should have been my first clue.</t>
  </si>
  <si>
    <t>12/24/2013</t>
  </si>
  <si>
    <t>R72Z33H8WV760</t>
  </si>
  <si>
    <t>B000BFJJ7E</t>
  </si>
  <si>
    <t>conair ionic conditioning 1875 watt cord-keeper hair dryer w/ retractable cord and folding handle</t>
  </si>
  <si>
    <t>Cord Keeper - joke</t>
  </si>
  <si>
    <t>After only 2 weeks of once-a-day use the cord will not stay extended. Solution was to pull it all the way out and tie a knot in the cord.&lt;br /&gt;Conair products are now on my personal black list.</t>
  </si>
  <si>
    <t>2/24/2014</t>
  </si>
  <si>
    <t>R112UJBAMMVF99</t>
  </si>
  <si>
    <t>B001UE7D2I</t>
  </si>
  <si>
    <t>andis 1875-watt tourmaline ceramic ionic styling hair dryer</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</si>
  <si>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</si>
  <si>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</si>
  <si>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</si>
  <si>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</si>
  <si>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</si>
  <si>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</si>
  <si>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R1P0HN9DGPIUQC</t>
  </si>
  <si>
    <t>B000G62HRM</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</si>
  <si>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</si>
  <si>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</si>
  <si>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</si>
  <si>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</si>
  <si>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</si>
  <si>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</si>
  <si>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1/5/2014</t>
  </si>
  <si>
    <t>R19WD35AW5RP6M</t>
  </si>
  <si>
    <t>Nothing special</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</si>
  <si>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</si>
  <si>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6/9/2013</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</si>
  <si>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</si>
  <si>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</si>
  <si>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</si>
  <si>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</si>
  <si>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</si>
  <si>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</si>
  <si>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</si>
  <si>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</si>
  <si>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</si>
  <si>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</si>
  <si>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</si>
  <si>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</si>
  <si>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</si>
  <si>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</si>
  <si>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</si>
  <si>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5/7/2014</t>
  </si>
  <si>
    <t>R2CHUF39OZY4F3</t>
  </si>
  <si>
    <t>Cord is too short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</si>
  <si>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</si>
  <si>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</si>
  <si>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R2NZ9ISJP7TJLK</t>
  </si>
  <si>
    <t>So far so good.</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</si>
  <si>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</si>
  <si>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6/19/2014</t>
  </si>
  <si>
    <t>RYIVHQ6P44D8T</t>
  </si>
  <si>
    <t>oh</t>
  </si>
  <si>
    <t>After received, I was shocked.&lt;br /&gt;Very heavy.&lt;br /&gt;Thanks to the wind. Soon blow dry my hair.&lt;br /&gt;But I don't have to buy and try other brands of products in the United States.</t>
  </si>
  <si>
    <t>R36MHXWMK2WEB6</t>
  </si>
  <si>
    <t>So far so good!</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</si>
  <si>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</si>
  <si>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5/28/2014</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</si>
  <si>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</si>
  <si>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</si>
  <si>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</si>
  <si>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</si>
  <si>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</si>
  <si>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</si>
  <si>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</si>
  <si>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8/23/2014</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</si>
  <si>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</si>
  <si>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</si>
  <si>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</si>
  <si>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</si>
  <si>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</si>
  <si>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R2ZCM05S3HUS8E</t>
  </si>
  <si>
    <t>B000A3TBB6</t>
  </si>
  <si>
    <t>conair 1875 watt ionic ceramic folding handle hair dryer</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</si>
  <si>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</si>
  <si>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</si>
  <si>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</si>
  <si>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RJ1ZSA29694HI</t>
  </si>
  <si>
    <t>B0026ZD0WM</t>
  </si>
  <si>
    <t>sunbeam 1632-040 global economizer hair dryer</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</si>
  <si>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</si>
  <si>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</si>
  <si>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4/11/2013</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</si>
  <si>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</si>
  <si>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</si>
  <si>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</si>
  <si>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6/3/2014</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</si>
  <si>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</si>
  <si>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</si>
  <si>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</si>
  <si>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</si>
  <si>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R2BX8LU6YRMPTZ</t>
  </si>
  <si>
    <t>after too many drops it finally stop working. I ...</t>
  </si>
  <si>
    <t>after too many drops it finally stop working. I am surprised it took so long! def. buying another one</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</si>
  <si>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</si>
  <si>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</si>
  <si>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</si>
  <si>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</si>
  <si>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R254RVY2VSHQLM</t>
  </si>
  <si>
    <t>Ours caught fire too.</t>
  </si>
  <si>
    <t>After using it, I turned off the hair dryer and put it down.  The hair dryer came back on, caught fire and left a very bad smell in the house.</t>
  </si>
  <si>
    <t>3/17/2014</t>
  </si>
  <si>
    <t>R3UYIQHYBHPIUQ</t>
  </si>
  <si>
    <t>Disappointment</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</si>
  <si>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</si>
  <si>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</si>
  <si>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</si>
  <si>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</si>
  <si>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</si>
  <si>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2/11/2015</t>
  </si>
  <si>
    <t>RDTVK4W5V2UAG</t>
  </si>
  <si>
    <t>great product</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</si>
  <si>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</si>
  <si>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</si>
  <si>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</si>
  <si>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</si>
  <si>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</si>
  <si>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8/29/2015</t>
  </si>
  <si>
    <t>R2VJTAALLO4GW6</t>
  </si>
  <si>
    <t>Great Product!</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</si>
  <si>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</si>
  <si>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</si>
  <si>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</si>
  <si>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</si>
  <si>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</si>
  <si>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4/19/2014</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</si>
  <si>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</si>
  <si>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</si>
  <si>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</si>
  <si>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11/28/2011</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</si>
  <si>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</si>
  <si>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</si>
  <si>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</si>
  <si>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</si>
  <si>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</si>
  <si>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R2D5OXMHQW3XPT</t>
  </si>
  <si>
    <t>B000X1MCW0</t>
  </si>
  <si>
    <t>fhi heat platform nano salon pro 2000 powerful tourmaline ceramic hair dryer</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</si>
  <si>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</si>
  <si>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</si>
  <si>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8/16/2009</t>
  </si>
  <si>
    <t>RU2100WUXEX4M</t>
  </si>
  <si>
    <t>B001RV2VQW</t>
  </si>
  <si>
    <t>fhi nano salon pro 2000 hair dryer - onyx black</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</si>
  <si>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</si>
  <si>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</si>
  <si>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</si>
  <si>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</si>
  <si>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</si>
  <si>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</si>
  <si>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</si>
  <si>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</si>
  <si>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</si>
  <si>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</si>
  <si>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6/16/2014</t>
  </si>
  <si>
    <t>R3D41ZKUYW9TM6</t>
  </si>
  <si>
    <t>Air flow was not as strong as I'd hoped it would be.</t>
  </si>
  <si>
    <t>10/28/2014</t>
  </si>
  <si>
    <t>R1F3F13L1408GX</t>
  </si>
  <si>
    <t>all excellent, recommended 100%</t>
  </si>
  <si>
    <t>R29UHMO8XEPWZU</t>
  </si>
  <si>
    <t>B00065AFFE</t>
  </si>
  <si>
    <t>conair 1875 watt ergonomic handle hair dryer</t>
  </si>
  <si>
    <t>goood cool air</t>
  </si>
  <si>
    <t>all hair dryers should have just the &amp;#34;cool&amp;#34; air function.  I like it, others like it the cool air is powerful and I think it does not make my hair fall off. get it.</t>
  </si>
  <si>
    <t>3/27/2014</t>
  </si>
  <si>
    <t>R1IBW0GST5G8C0</t>
  </si>
  <si>
    <t>B000GWF57U</t>
  </si>
  <si>
    <t>turbo power turbo 1500 professional hair dryer</t>
  </si>
  <si>
    <t>Great!</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</si>
  <si>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</si>
  <si>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R1GG512PZLCTHA</t>
  </si>
  <si>
    <t>B0018C3V5A</t>
  </si>
  <si>
    <t>turbo power 3200 twin turbo hair dryer, black</t>
  </si>
  <si>
    <t>Great purchase - great price!</t>
  </si>
  <si>
    <t>All I can say is &amp;#34;wow&amp;#34;!  What a quality product!  I LOVE it!  It is so well made and works like a dream.  I can now give myself the &amp;#34;straight out of the salon&amp;#34; hair.  Great purchase!</t>
  </si>
  <si>
    <t>9/26/2014</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</si>
  <si>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</si>
  <si>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</si>
  <si>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</si>
  <si>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</si>
  <si>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RKMPJPQVT4UT7</t>
  </si>
  <si>
    <t>Just What I Wanted</t>
  </si>
  <si>
    <t>All I need is a basic hair dryer with several heat settings.  This one suits my needs perfectly.  Reasonable price for a good product.</t>
  </si>
  <si>
    <t>7/20/2011</t>
  </si>
  <si>
    <t>R19DO11XQG8TBR</t>
  </si>
  <si>
    <t>Good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</si>
  <si>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</si>
  <si>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</si>
  <si>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R1AHGOKEJD7FSP</t>
  </si>
  <si>
    <t>ALL OF MY CUSTOMERS ARE HAPPY</t>
  </si>
  <si>
    <t>12/15/2014</t>
  </si>
  <si>
    <t>R107ZK2WLLU4FV</t>
  </si>
  <si>
    <t>All ok</t>
  </si>
  <si>
    <t>7/14/2015</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</si>
  <si>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</si>
  <si>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</si>
  <si>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</si>
  <si>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12/10/2013</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</si>
  <si>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</si>
  <si>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</si>
  <si>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</si>
  <si>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</si>
  <si>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</si>
  <si>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R3GD8D12RZ7DH8</t>
  </si>
  <si>
    <t>EASY TO CARRY ON VACATION OR JUST FOR AN OVERNIGHT ...</t>
  </si>
  <si>
    <t>ALL WOMEN SHOULD HAVE ONE. EASY TO CARRY ON VACATION OR JUST FOR AN OVERNIGHT VISIT. WORKS GREAT :)</t>
  </si>
  <si>
    <t>7/26/2014</t>
  </si>
  <si>
    <t>RPAZGED1Q8FM3</t>
  </si>
  <si>
    <t>Great product.</t>
  </si>
  <si>
    <t>Already had one. Bought this 2nd one for the other bathroom. Great product.</t>
  </si>
  <si>
    <t>6/7/2015</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</si>
  <si>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</si>
  <si>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</si>
  <si>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</si>
  <si>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</si>
  <si>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</si>
  <si>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1/9/2012</t>
  </si>
  <si>
    <t>R1KHA4QDKWFYGX</t>
  </si>
  <si>
    <t>B001AFFBCG</t>
  </si>
  <si>
    <t>Although compact it delivers!  My hair dries pretty quickly.  It does a great job.  I use this one more than my regular size expensive dryer.</t>
  </si>
  <si>
    <t>6/20/2014</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</si>
  <si>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</si>
  <si>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</si>
  <si>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</si>
  <si>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7/14/2013</t>
  </si>
  <si>
    <t>R27O05V7QPPBQM</t>
  </si>
  <si>
    <t>Great buy.</t>
  </si>
  <si>
    <t>Although I bought this for travel, I like it more then my regular sized dryer.&lt;br /&gt;Its pink but appears purple in the picture, thats the only reason I gave it a 4 instead of a 5.</t>
  </si>
  <si>
    <t>11/14/2014</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</si>
  <si>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</si>
  <si>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</si>
  <si>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</si>
  <si>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12/3/2014</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</si>
  <si>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</si>
  <si>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</si>
  <si>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</si>
  <si>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3/9/2015</t>
  </si>
  <si>
    <t>R38DGIVVJXEBDC</t>
  </si>
  <si>
    <t>Little Hair Blower with Big Power</t>
  </si>
  <si>
    <t>Although this hair blower is small in size, it actually dries hair quite quickly.  Small size makes putting it out of sight after using really easy.  Love the Andis hair products</t>
  </si>
  <si>
    <t>11/25/2011</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</si>
  <si>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</si>
  <si>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</si>
  <si>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</si>
  <si>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10/1/2014</t>
  </si>
  <si>
    <t>R363OEAEZG5ROF</t>
  </si>
  <si>
    <t>B00092M2X2</t>
  </si>
  <si>
    <t>hot tools ionic anti-static professional dryer - model # 1035 - black/purple hair dryer for unisex</t>
  </si>
  <si>
    <t>Always go for the Hot Tools as the professionals use this product and they last a long time.</t>
  </si>
  <si>
    <t>7/3/2014</t>
  </si>
  <si>
    <t>R2E0RFF91PFEHW</t>
  </si>
  <si>
    <t>B001LQY1X4</t>
  </si>
  <si>
    <t>conair 1875 watt mid-size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</si>
  <si>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</si>
  <si>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</si>
  <si>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8/8/2014</t>
  </si>
  <si>
    <t>R2UIKWUT496LEI</t>
  </si>
  <si>
    <t>LOVE THIS!</t>
  </si>
  <si>
    <t>Always wanted one of these and this one is great quality so far. My hair is so straight and tangle free. So much easier than using a comb and dryer with both hands.</t>
  </si>
  <si>
    <t>8/31/2013</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</si>
  <si>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</si>
  <si>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</si>
  <si>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</si>
  <si>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</si>
  <si>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</si>
  <si>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</si>
  <si>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</si>
  <si>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</si>
  <si>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</si>
  <si>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R10VKHAEGLN6G6</t>
  </si>
  <si>
    <t>Amazing</t>
  </si>
  <si>
    <t>3/17/2015</t>
  </si>
  <si>
    <t>RI8X2Q0I4KOQ</t>
  </si>
  <si>
    <t>amazing</t>
  </si>
  <si>
    <t>2/23/2015</t>
  </si>
  <si>
    <t>R1X26RXZDG0NAX</t>
  </si>
  <si>
    <t>B001L0EDGK</t>
  </si>
  <si>
    <t>turbo power 1500 hair dryer</t>
  </si>
  <si>
    <t>11/23/2014</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</si>
  <si>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</si>
  <si>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</si>
  <si>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</si>
  <si>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8/28/2015</t>
  </si>
  <si>
    <t>RACJVG5B2RH7W</t>
  </si>
  <si>
    <t>Amazing at first</t>
  </si>
  <si>
    <t>Amazing at first. It gave me natural flawless curls but after a month of using it, it stopped working. I had to re-place it.</t>
  </si>
  <si>
    <t>6/19/2015</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</si>
  <si>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</si>
  <si>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</si>
  <si>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</si>
  <si>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7/22/2015</t>
  </si>
  <si>
    <t>RZIBSZB7NBGFE</t>
  </si>
  <si>
    <t>Amazing blow dryer. Almost like a professional kind and for an amazing price.</t>
  </si>
  <si>
    <t>10/14/2014</t>
  </si>
  <si>
    <t>R3GZAXZFD3FDG6</t>
  </si>
  <si>
    <t>Amazing design! Good power, comfortable to use!</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</si>
  <si>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</si>
  <si>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</si>
  <si>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</si>
  <si>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</si>
  <si>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</si>
  <si>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8/11/2015</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</si>
  <si>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</si>
  <si>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</si>
  <si>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</si>
  <si>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4/10/2015</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</si>
  <si>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</si>
  <si>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</si>
  <si>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</si>
  <si>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8/7/2014</t>
  </si>
  <si>
    <t>R2BCHX0J54A8K5</t>
  </si>
  <si>
    <t>Amazing hair dryer!</t>
  </si>
  <si>
    <t>R28ZVQIKQ76A6M</t>
  </si>
  <si>
    <t>B0019ZQJBY</t>
  </si>
  <si>
    <t>turbo power 3200 twin turbo hair dryer, 36 ounce</t>
  </si>
  <si>
    <t>6/10/2015</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</si>
  <si>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</si>
  <si>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</si>
  <si>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</si>
  <si>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R3OFZT6NCTH6O</t>
  </si>
  <si>
    <t>AMAZING HAIR DRYER</t>
  </si>
  <si>
    <t>AMAZING HAIR DRYER!!! Some of the attachments don't work all that great but the power of the dryer itself and the comb attachment make drying your hair as easy as brushing!</t>
  </si>
  <si>
    <t>9/25/2014</t>
  </si>
  <si>
    <t>REB7BYIY09FCG</t>
  </si>
  <si>
    <t>Great price</t>
  </si>
  <si>
    <t>Amazing price for a great performing product.  Quiet.&lt;br /&gt;&lt;br /&gt;Ships on time from a great vendor.  Now is the time to upgrade your outdated hair dryer.</t>
  </si>
  <si>
    <t>4/13/2014</t>
  </si>
  <si>
    <t>RKLR32H0WQLMW</t>
  </si>
  <si>
    <t>great</t>
  </si>
  <si>
    <t>Amazing product works great for naturally curly hair!</t>
  </si>
  <si>
    <t>3/5/2015</t>
  </si>
  <si>
    <t>R2RTNN0CIHXP4</t>
  </si>
  <si>
    <t>Amazing Product!!! I Love It</t>
  </si>
  <si>
    <t>9/8/2014</t>
  </si>
  <si>
    <t>RGSXCTTIM3SJF</t>
  </si>
  <si>
    <t>Wonderful hair dryer!</t>
  </si>
  <si>
    <t>Amazing product, the cool air feature keeps my wife from burning her neck. Best hair dryer she has ever had!!</t>
  </si>
  <si>
    <t>12/31/2014</t>
  </si>
  <si>
    <t>R3G98MZUGN28S7</t>
  </si>
  <si>
    <t>Amazing value!</t>
  </si>
  <si>
    <t>5/20/2015</t>
  </si>
  <si>
    <t>RHI9ADTZ05REJ</t>
  </si>
  <si>
    <t>AMAZING!</t>
  </si>
  <si>
    <t>R1BL10LRFAVUT</t>
  </si>
  <si>
    <t>love it!</t>
  </si>
  <si>
    <t>Amazing! Absolutely love this blow dryer. Very quick dey time and makes my hair soft and shiney!</t>
  </si>
  <si>
    <t>7/10/2015</t>
  </si>
  <si>
    <t>R24BL3MN5WCHAL</t>
  </si>
  <si>
    <t>Absolutely worth the money!</t>
  </si>
  <si>
    <t>Amazing! Gets hot and works perfectly. The price is right and this product will get plenty of usage. I'm in love 馃槏馃槏馃槏</t>
  </si>
  <si>
    <t>2/7/2015</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</si>
  <si>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</si>
  <si>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</si>
  <si>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</si>
  <si>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12/16/2010</t>
  </si>
  <si>
    <t>RM7GMP20D8DT4</t>
  </si>
  <si>
    <t>Love it!!!</t>
  </si>
  <si>
    <t>Amazing!!!!  I have never had a blow dryer so powerful that has so many settings.  I like that you can have the same blow power with the cool setting without holding down a button.  Love it!  Great price for great quality!!</t>
  </si>
  <si>
    <t>12/16/2014</t>
  </si>
  <si>
    <t>R3RNN01V2K150A</t>
  </si>
  <si>
    <t>Amazing. Very short drying time with no frizz</t>
  </si>
  <si>
    <t>Amazing.  Very short drying time with no frizz.</t>
  </si>
  <si>
    <t>3/10/2015</t>
  </si>
  <si>
    <t>RGBT2LM166UE0</t>
  </si>
  <si>
    <t>Andis 33805 Micro Turbo Hair Dryer</t>
  </si>
  <si>
    <t>Amazingly quick-drying for such a small appliance.  Takes up such little space.  I love, love, love this hair dryer!</t>
  </si>
  <si>
    <t>7/11/2009</t>
  </si>
  <si>
    <t>R3GATJMLNX5WWS</t>
  </si>
  <si>
    <t>B00BT7VOI0</t>
  </si>
  <si>
    <t>panasonic nano-e nano care hair dryer eh-na95 | ac100v 50-60hz (japan model)</t>
  </si>
  <si>
    <t>make you hair perfect!</t>
  </si>
  <si>
    <t>amazing锛亂ou can feel the change, make you hair perfect!</t>
  </si>
  <si>
    <t>8/26/2014</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</si>
  <si>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</si>
  <si>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</si>
  <si>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</si>
  <si>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7/18/2015</t>
  </si>
  <si>
    <t>RWMTP7N6XGBW0</t>
  </si>
  <si>
    <t>B001UE7D32</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</si>
  <si>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</si>
  <si>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</si>
  <si>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</si>
  <si>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</si>
  <si>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</si>
  <si>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</si>
  <si>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</si>
  <si>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R16V8SG33ZYU1V</t>
  </si>
  <si>
    <t>B007O385QC</t>
  </si>
  <si>
    <t>sunbeam hd3004-005 tourmaline 1875 watt folding hair dryer with retractable cord</t>
  </si>
  <si>
    <t>Best for long hair!</t>
  </si>
  <si>
    <t>An excellent dryer, but heavier than most. The retractable cord is a great feature, but adds to the weight.</t>
  </si>
  <si>
    <t>11/28/2014</t>
  </si>
  <si>
    <t>R1SRTA2WQJBVMQ</t>
  </si>
  <si>
    <t>Bonnet Dryers Do Work</t>
  </si>
  <si>
    <t>An excellent product. It is very efficient, and, packable! Just what I needed for travel and days I need a fast set. Highly recommended.</t>
  </si>
  <si>
    <t>1/3/2007</t>
  </si>
  <si>
    <t>R38WUFL2MPSJ3X</t>
  </si>
  <si>
    <t>B002NGMEPI</t>
  </si>
  <si>
    <t>hot tools professional 1061 hard hat 1200 watt salon hair dryer</t>
  </si>
  <si>
    <t>HOT TOOLS IS THE BEST BRAND OUT THERE!</t>
  </si>
  <si>
    <t>An excellent product. Sets up in seconds, easy to sit under, temp control is perfect. I LOVE HOT TOOLS, THE BEST MADE BRAND!</t>
  </si>
  <si>
    <t>11/8/2013</t>
  </si>
  <si>
    <t>R1S50FLX5CNZRH</t>
  </si>
  <si>
    <t>B000HK1NK4</t>
  </si>
  <si>
    <t>hello kitty 1875 watt hair dryer</t>
  </si>
  <si>
    <t>Gift for great neice...</t>
  </si>
  <si>
    <t>And she just loves it.  Not only does she like Hello Kitty, but pink is her &amp;#34;very mostest favoritest color in the whole world&amp;#34; as she puts it.</t>
  </si>
  <si>
    <t>3/2/2014</t>
  </si>
  <si>
    <t>RKGVWYV93KYUL</t>
  </si>
  <si>
    <t>great buy</t>
  </si>
  <si>
    <t>Andis 30130 Hangup 1600W wall Mount Hair Dryer-Excellent value for the price...telephone style cord is great!</t>
  </si>
  <si>
    <t>5/5/2009</t>
  </si>
  <si>
    <t>R3UUTPGWRRVOO5</t>
  </si>
  <si>
    <t>B001BOFISS</t>
  </si>
  <si>
    <t>andis 81290 tourmaline ionic/ceramic 1875 watt hair dryer</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</si>
  <si>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</si>
  <si>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</si>
  <si>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8/26/2013</t>
  </si>
  <si>
    <t>R45BTC2HN9R5A</t>
  </si>
  <si>
    <t>EXCELLENT HAIR DRYER</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</si>
  <si>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</si>
  <si>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8/28/2008</t>
  </si>
  <si>
    <t>R2C4E59S0U37K3</t>
  </si>
  <si>
    <t>Good buy</t>
  </si>
  <si>
    <t>Andis hair dryer is very good product.  Protects your hair, the hair dryer is very neat, and it gas a long cord, I love it.  Also, very good price.  I  recommend it.</t>
  </si>
  <si>
    <t>8/11/2013</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</si>
  <si>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</si>
  <si>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</si>
  <si>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</si>
  <si>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</si>
  <si>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</si>
  <si>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</si>
  <si>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</si>
  <si>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12/24/2011</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</si>
  <si>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</si>
  <si>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</si>
  <si>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</si>
  <si>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11/9/2013</t>
  </si>
  <si>
    <t>R38S50ZGG8GSWQ</t>
  </si>
  <si>
    <t>NOT WHAT I EXPECTED!</t>
  </si>
  <si>
    <t>ANOTHER BLOW DRYER THAT CAUSES FLYAWAY HAIR AND THE FRIZZIES!  I WISH SOMEONE KNEW OF A MINI DRYER THAT ACTUALLY STRAIGHTENS BANGS!  UNFORTUNATELY, THIS DRYER DOES NOT DO THE TRICK, I AM SORRY TO SAY!</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</si>
  <si>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</si>
  <si>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</si>
  <si>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</si>
  <si>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R1BNNMM84UOT9Z</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</si>
  <si>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</si>
  <si>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</si>
  <si>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6/25/2015</t>
  </si>
  <si>
    <t>R16DGJ0YKO2DNA</t>
  </si>
  <si>
    <t>Another successful product.</t>
  </si>
  <si>
    <t>3/1/2014</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</si>
  <si>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</si>
  <si>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</si>
  <si>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</si>
  <si>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11/15/2011</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</si>
  <si>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</si>
  <si>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</si>
  <si>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</si>
  <si>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12/8/2013</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</si>
  <si>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</si>
  <si>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</si>
  <si>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</si>
  <si>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</si>
  <si>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R2MZFBSGLEL7FD</t>
  </si>
  <si>
    <t>B0009XH6W8</t>
  </si>
  <si>
    <t>works and is decent price</t>
  </si>
  <si>
    <t>Appears well made, has a good fan speed and heats up well for a compact dryer.  Nice to have a hook to hold the cable.</t>
  </si>
  <si>
    <t>2/2/2014</t>
  </si>
  <si>
    <t>R1RUQVCAQZGKZ2</t>
  </si>
  <si>
    <t>good price.</t>
  </si>
  <si>
    <t>Arrived ahead of schedule, good price.</t>
  </si>
  <si>
    <t>3/22/2015</t>
  </si>
  <si>
    <t>R3KWYOMEO21NIX</t>
  </si>
  <si>
    <t>B000FS1W4U</t>
  </si>
  <si>
    <t>Great Price</t>
  </si>
  <si>
    <t>Arrived and works great - good power, great price, and arrived in the exact time frame and all intact - good buy.</t>
  </si>
  <si>
    <t>4/17/2013</t>
  </si>
  <si>
    <t>RLBSQTREQ80L2</t>
  </si>
  <si>
    <t>Satisfied.</t>
  </si>
  <si>
    <t>Arrived as expected. Satisfied.</t>
  </si>
  <si>
    <t>R3VMGPRLXIYJ0L</t>
  </si>
  <si>
    <t>arrived as promised</t>
  </si>
  <si>
    <t>11/18/2014</t>
  </si>
  <si>
    <t>R65L7M94D5VWB</t>
  </si>
  <si>
    <t>So far I am happy with the product</t>
  </si>
  <si>
    <t>Arrived before promised.  So far I am happy with the product.</t>
  </si>
  <si>
    <t>4/6/2015</t>
  </si>
  <si>
    <t>REKJV990OXPY4</t>
  </si>
  <si>
    <t>shame on you</t>
  </si>
  <si>
    <t>arrived good, after 6 months in used, broked......  It's a shamed that product didn't last...Shamed on you&lt;br /&gt;I don'tt have the ticket anymore.</t>
  </si>
  <si>
    <t>6/5/2014</t>
  </si>
  <si>
    <t>R9HIAGMAC1UWP</t>
  </si>
  <si>
    <t>arrived in good condition</t>
  </si>
  <si>
    <t>R1YULS7A4VJLQP</t>
  </si>
  <si>
    <t>B000GW4B2K</t>
  </si>
  <si>
    <t>Mary Kay TimeWise 3-in-1 Cleanser, Combination/Oily Skin - 4.5 oz</t>
  </si>
  <si>
    <t>Timewise Cleanser</t>
  </si>
  <si>
    <t>Arrived in good condition. I've only used the product for about 2 weeks. I haven't noticed any changes in my skin yet.</t>
  </si>
  <si>
    <t>RJP2A40OAXANC</t>
  </si>
  <si>
    <t>Great product</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</si>
  <si>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</si>
  <si>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5/19/2013</t>
  </si>
  <si>
    <t>R3I5KCDG5U9TZU</t>
  </si>
  <si>
    <t>Nice, powerful small travel hair dryer</t>
  </si>
  <si>
    <t>Arrived on time.  Nice, powerful small travel hair dryer.</t>
  </si>
  <si>
    <t>6/30/2015</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</si>
  <si>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</si>
  <si>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</si>
  <si>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</si>
  <si>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RR3I71GXY7K19</t>
  </si>
  <si>
    <t>Perfect size, workded as expected</t>
  </si>
  <si>
    <t>Arrived on time. Perfect size, workded as expected.</t>
  </si>
  <si>
    <t>7/16/2014</t>
  </si>
  <si>
    <t>R8AZWFJPPTAPY</t>
  </si>
  <si>
    <t>B000BBS636</t>
  </si>
  <si>
    <t>conair yb075w pro yellowbird 1875-watt professional hair dryer</t>
  </si>
  <si>
    <t>Great Product</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</si>
  <si>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</si>
  <si>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</si>
  <si>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RVA7KUAS7VYTE</t>
  </si>
  <si>
    <t>Arrived quickly and works great.</t>
  </si>
  <si>
    <t>6/29/2014</t>
  </si>
  <si>
    <t>R3M90RXSGFVSCF</t>
  </si>
  <si>
    <t>B00CC7Y0G4</t>
  </si>
  <si>
    <t>remington d3015 ionic ceramic dryer, ionic hair dryer, hair dryer</t>
  </si>
  <si>
    <t>perfect</t>
  </si>
  <si>
    <t>arrived quickly. Works great and has all the features I need. Amazing how cheap you can get a good hair dryer these days. Great seller and product.</t>
  </si>
  <si>
    <t>4/1/2014</t>
  </si>
  <si>
    <t>R1KSZNT9HY67RT</t>
  </si>
  <si>
    <t>Great little hair dryer</t>
  </si>
  <si>
    <t>Arrived right on time, performs very well, is quieter than expected and is compact for traveling</t>
  </si>
  <si>
    <t>7/29/2015</t>
  </si>
  <si>
    <t>R1ZA9MHMDYFZK5</t>
  </si>
  <si>
    <t>B007ROD3O2</t>
  </si>
  <si>
    <t>Arrived soooo fast made me very happy!!!!!! and the dryer it self is fantastic.</t>
  </si>
  <si>
    <t>3/4/2015</t>
  </si>
  <si>
    <t>R13DJTW2T28KW9</t>
  </si>
  <si>
    <t>Thanks!</t>
  </si>
  <si>
    <t>Arrived when expected and working&lt;br /&gt;&lt;br /&gt;This feed back im providing is good ,. the package arrived when expected and in good shape</t>
  </si>
  <si>
    <t>R1O4OBAUPX66OY</t>
  </si>
  <si>
    <t>Dries my hair super fast. Nice feel to the dryer</t>
  </si>
  <si>
    <t>Arrived when it was supposed to. Dries my hair super fast. Nice feel to the dryer. Great price. What more can you ask for?</t>
  </si>
  <si>
    <t>3/15/2015</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</si>
  <si>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</si>
  <si>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</si>
  <si>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</si>
  <si>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4/14/2015</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</si>
  <si>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</si>
  <si>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</si>
  <si>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</si>
  <si>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</si>
  <si>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R12KDCXCP0TGAS</t>
  </si>
  <si>
    <t>Satisfied!!!</t>
  </si>
  <si>
    <t>As a cosmetologist, we all need a professional blower, shipped a lot sooner than what I expected and worked perfectly fine. Brand new product.</t>
  </si>
  <si>
    <t>7/20/2012</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</si>
  <si>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</si>
  <si>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</si>
  <si>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</si>
  <si>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</si>
  <si>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</si>
  <si>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</si>
  <si>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</si>
  <si>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R2JVGDFEO0166Y</t>
  </si>
  <si>
    <t>B0009PL4D8</t>
  </si>
  <si>
    <t>turbo power twinturbo 2800 coldmatic hair dryer 314</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</si>
  <si>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</si>
  <si>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</si>
  <si>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</si>
  <si>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</si>
  <si>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</si>
  <si>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</si>
  <si>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</si>
  <si>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</si>
  <si>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4/9/2015</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</si>
  <si>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</si>
  <si>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</si>
  <si>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</si>
  <si>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</si>
  <si>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</si>
  <si>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</si>
  <si>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</si>
  <si>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</si>
  <si>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</si>
  <si>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R1OZJIPYGUF37V</t>
  </si>
  <si>
    <t>as advertised</t>
  </si>
  <si>
    <t>R74FPYHXK2I1G</t>
  </si>
  <si>
    <t>10/31/2014</t>
  </si>
  <si>
    <t>R1929A6LJDK14Q</t>
  </si>
  <si>
    <t>As advertised!</t>
  </si>
  <si>
    <t>R2M74YSJ43S1HV</t>
  </si>
  <si>
    <t>Great buy!</t>
  </si>
  <si>
    <t>As advertised, works great MUCH faster than my precious dryer. The buttons on the handle are a bit awkward but I'll get used to it.</t>
  </si>
  <si>
    <t>R1Z2Y5H9LJ9U9U</t>
  </si>
  <si>
    <t>B0015YFTTC</t>
  </si>
  <si>
    <t>oster professional wall hair dryer 76932-710</t>
  </si>
  <si>
    <t>the Oster Wall Hair Dryer is convenient and I am satisfied. Although</t>
  </si>
  <si>
    <t>As always, the Oster Wall Hair Dryer is convenient and I am satisfied. Although, my previous ones from many years ago were somewhat smaller.</t>
  </si>
  <si>
    <t>3/28/2015</t>
  </si>
  <si>
    <t>R2SNOVLE37W6R7</t>
  </si>
  <si>
    <t>I love the Dual Voltage</t>
  </si>
  <si>
    <t>As an international traveler, I love the Dual Voltage!!</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</si>
  <si>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</si>
  <si>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</si>
  <si>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</si>
  <si>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R38PLQ943T00BI</t>
  </si>
  <si>
    <t>as described</t>
  </si>
  <si>
    <t>4/8/2015</t>
  </si>
  <si>
    <t>R3TKPKDFK25K37</t>
  </si>
  <si>
    <t>B003VZS9NG</t>
  </si>
  <si>
    <t>ovente seductive ceramic ionic tourmaline hair dryer, silky black</t>
  </si>
  <si>
    <t>works great.</t>
  </si>
  <si>
    <t>As described,  works great.</t>
  </si>
  <si>
    <t>3/12/2015</t>
  </si>
  <si>
    <t>R2K3TSC34MN3B6</t>
  </si>
  <si>
    <t>As described. On sale.  Thank you!</t>
  </si>
  <si>
    <t>RVRRDRHPEW08X</t>
  </si>
  <si>
    <t>good</t>
  </si>
  <si>
    <t>as expected</t>
  </si>
  <si>
    <t>R2F6A2UBFL50RV</t>
  </si>
  <si>
    <t>as expected! good</t>
  </si>
  <si>
    <t>5/5/2015</t>
  </si>
  <si>
    <t>RYHHI4FEQKPZC</t>
  </si>
  <si>
    <t>B001CK23P2</t>
  </si>
  <si>
    <t>hot tools salon hair dryer (model: 1059)</t>
  </si>
  <si>
    <t>Good hair dryer so far.</t>
  </si>
  <si>
    <t>As far as I know so far this thing is better than anything my wife has tried before. She loves it.</t>
  </si>
  <si>
    <t>9/21/2013</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</si>
  <si>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</si>
  <si>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</si>
  <si>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</si>
  <si>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</si>
  <si>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</si>
  <si>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</si>
  <si>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</si>
  <si>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</si>
  <si>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</si>
  <si>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12/4/2010</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</si>
  <si>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</si>
  <si>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</si>
  <si>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</si>
  <si>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5/9/2011</t>
  </si>
  <si>
    <t>R2C1X7MFGO0TKP</t>
  </si>
  <si>
    <t>Bonnet Style Hood Hair Dryer</t>
  </si>
  <si>
    <t>As I tolld you before.  This item came broken and had to trash it.  Haven't the foggiest if it was any good or not.</t>
  </si>
  <si>
    <t>1/16/2014</t>
  </si>
  <si>
    <t>R1X0EGPPM7NFSX</t>
  </si>
  <si>
    <t>B0037MFCHE</t>
  </si>
  <si>
    <t>infiniti by conair i series folding handle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</si>
  <si>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</si>
  <si>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</si>
  <si>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7/13/2014</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</si>
  <si>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</si>
  <si>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</si>
  <si>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</si>
  <si>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2/7/2013</t>
  </si>
  <si>
    <t>R1KHYMRKJ7NDS3</t>
  </si>
  <si>
    <t>Wife loves it</t>
  </si>
  <si>
    <t>As long as my wife loves it...I'm happy.  She loves red and finally she has one with all the features she desires in a hair dryer.</t>
  </si>
  <si>
    <t>2/17/2013</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</si>
  <si>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</si>
  <si>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</si>
  <si>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</si>
  <si>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3/18/2015</t>
  </si>
  <si>
    <t>R1G8HXO135952T</t>
  </si>
  <si>
    <t>Soft Hair</t>
  </si>
  <si>
    <t>As my first dryer, I find it very nice and efficient. It takes about 40 mins to thoroughly dry my hair (which holds ALOT of water) with rollers in. I also think that it leaves my hair soft :)</t>
  </si>
  <si>
    <t>8/5/2014</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</si>
  <si>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</si>
  <si>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</si>
  <si>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</si>
  <si>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4/9/2012</t>
  </si>
  <si>
    <t>R293YUZFL7AYHA</t>
  </si>
  <si>
    <t>As of now no complaints, It's quiet and does the job.</t>
  </si>
  <si>
    <t>4/3/2015</t>
  </si>
  <si>
    <t>RH0A4YPDD9YG4</t>
  </si>
  <si>
    <t>Really light for travel</t>
  </si>
  <si>
    <t>As one who likes to travel light, I was impressed by how light this hairdryer is.   It is a bit less powerful than I'm used to but I'm willing to take that trade off.</t>
  </si>
  <si>
    <t>3/20/2011</t>
  </si>
  <si>
    <t>R9RL4G7YFJW98</t>
  </si>
  <si>
    <t>Love my Conair hair dryer</t>
  </si>
  <si>
    <t>As other reviewers said, it is light and quiet. These are two things that really impressed me. Plus it does a good job drying my hair.</t>
  </si>
  <si>
    <t>4/19/2013</t>
  </si>
  <si>
    <t>R1YL95AZZELA7</t>
  </si>
  <si>
    <t>B001UE7D3W</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</si>
  <si>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</si>
  <si>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</si>
  <si>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</si>
  <si>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R13NQT3UY6LJ29</t>
  </si>
  <si>
    <t>As prescribed it Works well sofar will see how long it last. I use it on a daily basis handle pretty good</t>
  </si>
  <si>
    <t>9/6/2012</t>
  </si>
  <si>
    <t>RV8WB97VANVTI</t>
  </si>
  <si>
    <t>As good as a big blow dryer</t>
  </si>
  <si>
    <t>As strong as a big dryer. This is my 2nd one. The old one still works great. And I've had it 8 years! Perfect for traveling.</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</si>
  <si>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</si>
  <si>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</si>
  <si>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</si>
  <si>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12/15/2011</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</si>
  <si>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</si>
  <si>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</si>
  <si>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</si>
  <si>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</si>
  <si>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</si>
  <si>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</si>
  <si>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10/22/2012</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</si>
  <si>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</si>
  <si>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</si>
  <si>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</si>
  <si>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1/10/2015</t>
  </si>
  <si>
    <t>R16W6U2BNHX0RZ</t>
  </si>
  <si>
    <t>B004ATPPRK</t>
  </si>
  <si>
    <t>babyliss pro one 'n only argan heat ceramic hair dryer, 1875 watt</t>
  </si>
  <si>
    <t>I love it!</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</si>
  <si>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</si>
  <si>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9/2/2013</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</si>
  <si>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</si>
  <si>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</si>
  <si>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</si>
  <si>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</si>
  <si>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</si>
  <si>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</si>
  <si>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</si>
  <si>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</si>
  <si>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</si>
  <si>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</si>
  <si>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</si>
  <si>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</si>
  <si>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</si>
  <si>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</si>
  <si>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</si>
  <si>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</si>
  <si>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10/26/2013</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</si>
  <si>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</si>
  <si>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</si>
  <si>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</si>
  <si>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</si>
  <si>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R2JVN2L6QHH8JB</t>
  </si>
  <si>
    <t>Stops Working!</t>
  </si>
  <si>
    <t>At first it was great, but after about 6 months the dryer randomly stopped working and now, not even a year old has stopped working completely :(</t>
  </si>
  <si>
    <t>4/15/2014</t>
  </si>
  <si>
    <t>R12BK2R4XPU11W</t>
  </si>
  <si>
    <t>THEY TEND TO BURN OUT RATHER FAST</t>
  </si>
  <si>
    <t>aT FIRST THEY WERE VERY GOOD BUT NOW THEY DON'T  LAST VERY LONG BEFORE THEY BURN OUT. REPLACEMENTS ARE SENT BUT THE SAME THING HAPPENS, I WOULD NOT RECOMMEND AT THIS POINT.</t>
  </si>
  <si>
    <t>12/7/2010</t>
  </si>
  <si>
    <t>RA7NZD55U8IWX</t>
  </si>
  <si>
    <t>Excellent product for the price paid</t>
  </si>
  <si>
    <t>At less than $8.00 a unit at the time of purchase, I bought 2 pieces for my family. They certainly do the trick and are comparable to any other dryer purchased in the past costing over $16.00.</t>
  </si>
  <si>
    <t>3/7/2013</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</si>
  <si>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</si>
  <si>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</si>
  <si>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</si>
  <si>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7/4/2012</t>
  </si>
  <si>
    <t>R6ZBOVFFF93Y2</t>
  </si>
  <si>
    <t>Good.</t>
  </si>
  <si>
    <t>At this point I've had this hair dryer for over a year. I don't have any complaints it' works well. I blow dry my hair about 5 days a week.</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</si>
  <si>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</si>
  <si>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</si>
  <si>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</si>
  <si>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</si>
  <si>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</si>
  <si>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</si>
  <si>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</si>
  <si>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</si>
  <si>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R22SC3V0D6CE0X</t>
  </si>
  <si>
    <t>caught fire while daughter was using it!!!!!</t>
  </si>
  <si>
    <t>Avoid this hair dyer!  It caught fire only after a couple of months use.</t>
  </si>
  <si>
    <t>4/16/2010</t>
  </si>
  <si>
    <t>R228TJT2VMBC0Z</t>
  </si>
  <si>
    <t>Awesome</t>
  </si>
  <si>
    <t>8/10/2015</t>
  </si>
  <si>
    <t>RJXX5U51ACVRS</t>
  </si>
  <si>
    <t>B001UE7D46</t>
  </si>
  <si>
    <t>6/6/2015</t>
  </si>
  <si>
    <t>R92JL5H3FIGQD</t>
  </si>
  <si>
    <t>R1DLIJGD1UDCLB</t>
  </si>
  <si>
    <t>awesome</t>
  </si>
  <si>
    <t>3/19/2015</t>
  </si>
  <si>
    <t>R297WYOF6LHSBM</t>
  </si>
  <si>
    <t>2/17/2015</t>
  </si>
  <si>
    <t>R4NE1RKXSI7TT</t>
  </si>
  <si>
    <t>12/27/2014</t>
  </si>
  <si>
    <t>R25ABMWCAY2VYL</t>
  </si>
  <si>
    <t>Awesome Blow Dryer!! It works just like it says. I would recommend it to everyone!</t>
  </si>
  <si>
    <t>10/17/2014</t>
  </si>
  <si>
    <t>R13WSCJRQU2N5D</t>
  </si>
  <si>
    <t>Awesome blow dryer, and flash of cold heat, Love the way my hair feels Thanks Amazon!!!</t>
  </si>
  <si>
    <t>R3PGZ2KXKUHVNT</t>
  </si>
  <si>
    <t>AWESOME dryer!</t>
  </si>
  <si>
    <t>1/27/2015</t>
  </si>
  <si>
    <t>RZPFQVAY5T0ZS</t>
  </si>
  <si>
    <t>twin turbo blow dryer</t>
  </si>
  <si>
    <t>Awesome dryer! Handles well, dries the hair fast, very easy to control. The only negative...its a little heavy. Love it and would recommend it to all!</t>
  </si>
  <si>
    <t>R1NM7MWCXHF2R9</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</si>
  <si>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</si>
  <si>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</si>
  <si>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8/19/2015</t>
  </si>
  <si>
    <t>R2HPEJH407854E</t>
  </si>
  <si>
    <t>Awesome blow dryer!</t>
  </si>
  <si>
    <t>Awesome dryer! It's fast and efficient with less noise than my old Conair dryer! Fast shipping was a plus!</t>
  </si>
  <si>
    <t>R1E6O5NPDOELVG</t>
  </si>
  <si>
    <t>One hot dryer!</t>
  </si>
  <si>
    <t>Awesome dryer, I have been looking for something like this for quite sometime!</t>
  </si>
  <si>
    <t>RBJOXZM0ENRHT</t>
  </si>
  <si>
    <t>BUY IT!</t>
  </si>
  <si>
    <t>Awesome dryer, made my fine hair dry in half the time, also gave it more volume.  Great purchase.</t>
  </si>
  <si>
    <t>R2MMQ49DK47J48</t>
  </si>
  <si>
    <t>Awesome hair dryer</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</si>
  <si>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</si>
  <si>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</si>
  <si>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</si>
  <si>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8/22/2012</t>
  </si>
  <si>
    <t>R6WGDQB277GVM</t>
  </si>
  <si>
    <t>hair dryer</t>
  </si>
  <si>
    <t>awesome hair dryer,this is not a cheap one from your local variety store,well built works great worth every pennie and then some,GREAT BUY.</t>
  </si>
  <si>
    <t>12/27/2010</t>
  </si>
  <si>
    <t>R35I2W7P04SSH2</t>
  </si>
  <si>
    <t>B0099RKYEM</t>
  </si>
  <si>
    <t>babyliss pro hair dryer ceramix xtreme pink edition - babbpk2000</t>
  </si>
  <si>
    <t>Awesome hair dryer.  Definitely professional quality.  It takes less time to dry my hair now.  Also, I love how long the cord is.</t>
  </si>
  <si>
    <t>12/24/2014</t>
  </si>
  <si>
    <t>R1QYZNQW0LKH3E</t>
  </si>
  <si>
    <t>Awesome hair dryer.  Dries my hair faster than other dryers I have used. I have the matching flat iron too. Great products.</t>
  </si>
  <si>
    <t>8/3/2014</t>
  </si>
  <si>
    <t>R98INP4I0K6O8</t>
  </si>
  <si>
    <t>awesome i loved it</t>
  </si>
  <si>
    <t>10/2/2014</t>
  </si>
  <si>
    <t>ROZG8E3MQGP7X</t>
  </si>
  <si>
    <t>B000IF3D38</t>
  </si>
  <si>
    <t>conair thermal shine 1875 watt hair dryer 1 ea</t>
  </si>
  <si>
    <t>Awesome in perfect condition the box was a little beat up but the product is fantastic</t>
  </si>
  <si>
    <t>R23IDQOX19836U</t>
  </si>
  <si>
    <t>awesome look, good hairdryer</t>
  </si>
  <si>
    <t>1/7/2015</t>
  </si>
  <si>
    <t>R8AFLAH1UKGZ7</t>
  </si>
  <si>
    <t>Awesome Power, Just A Little Heavy!!</t>
  </si>
  <si>
    <t>R3G1BEP0SY6L8I</t>
  </si>
  <si>
    <t>B000LQB5YS</t>
  </si>
  <si>
    <t>t3 bespoke labs 83888-se special edition evolution professional ionic ceramic tourmaline hair dryer</t>
  </si>
  <si>
    <t>Awesome but....</t>
  </si>
  <si>
    <t>Awesome product but did not give 5 stars because it didn't last long before it started giving problems. For the money paid, expected the product to hold up longer.</t>
  </si>
  <si>
    <t>5/18/2015</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</si>
  <si>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</si>
  <si>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</si>
  <si>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</si>
  <si>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12/7/2013</t>
  </si>
  <si>
    <t>R3BT6BKNCHICWE</t>
  </si>
  <si>
    <t>Great piece</t>
  </si>
  <si>
    <t>Awesome product, pretty much as described. does exactly what it's supposed to do. If you want a good ceramic product, then this is it for you.</t>
  </si>
  <si>
    <t>7/10/2013</t>
  </si>
  <si>
    <t>R16RQHZYN4MYBJ</t>
  </si>
  <si>
    <t>Awesome product, very user friendly and compact for traveling. My wife loves it!</t>
  </si>
  <si>
    <t>7/23/2014</t>
  </si>
  <si>
    <t>RUTHPWURRFI6T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</si>
  <si>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</si>
  <si>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5/9/2015</t>
  </si>
  <si>
    <t>R3A54MLOJF8MLT</t>
  </si>
  <si>
    <t>Awesome product.. I would recommend it to anyone</t>
  </si>
  <si>
    <t>3/1/2015</t>
  </si>
  <si>
    <t>R2DVOVW1EKCD3F</t>
  </si>
  <si>
    <t>Awesome use everyday!!!</t>
  </si>
  <si>
    <t>12/22/2014</t>
  </si>
  <si>
    <t>R204ZEF17A9BCP</t>
  </si>
  <si>
    <t>Awesome- worked just like it said it would!</t>
  </si>
  <si>
    <t>11/11/2014</t>
  </si>
  <si>
    <t>R1GY9I9BGW9GFE</t>
  </si>
  <si>
    <t>perfection!</t>
  </si>
  <si>
    <t>awesome! dries my hair faster than any other drier i have.. and my hair is thick! i would recommend this.</t>
  </si>
  <si>
    <t>5/15/2013</t>
  </si>
  <si>
    <t>R2OMVOA2LNF7KD</t>
  </si>
  <si>
    <t>Awesome! Hair dries faster and looks smooth and shiny</t>
  </si>
  <si>
    <t>Awesome! Hair dries faster and looks smooth and shiny!  I took one star off is because of the cost.  I even didn't mention to my hobby how much this thing cost.</t>
  </si>
  <si>
    <t>10/26/2014</t>
  </si>
  <si>
    <t>RTENSC6ROWGRE</t>
  </si>
  <si>
    <t>awesome!!</t>
  </si>
  <si>
    <t>RA5NQG0CPFNBF</t>
  </si>
  <si>
    <t>Awesome!! best hairdryer I have ever had</t>
  </si>
  <si>
    <t>9/24/2014</t>
  </si>
  <si>
    <t>R2UNB4JRF252NA</t>
  </si>
  <si>
    <t>AWESOME!!! Very powerful and compact. Retractable cord is my favorite feature.</t>
  </si>
  <si>
    <t>R3A10GO5H4UN5L</t>
  </si>
  <si>
    <t>B0054Y2Q4K</t>
  </si>
  <si>
    <t>babyliss pro babfv2 volare ferrari designed professional luxury mid sized hair dryer, 2000 watts, black</t>
  </si>
  <si>
    <t>Best blowdryer on earth!</t>
  </si>
  <si>
    <t>awesome!!!!!!!!!!!!!!!!!!!!</t>
  </si>
  <si>
    <t>11/6/2014</t>
  </si>
  <si>
    <t>R2NE5U8T7RJNJV</t>
  </si>
  <si>
    <t>Awesome.</t>
  </si>
  <si>
    <t>1/9/2015</t>
  </si>
  <si>
    <t>RMJHX746UM5LP</t>
  </si>
  <si>
    <t>Love it.</t>
  </si>
  <si>
    <t>Awesome. Retractable cord works great. Blowing power is great. Light and easy to store. Bought it for our new camper.</t>
  </si>
  <si>
    <t>R122BWV8IUAT62</t>
  </si>
  <si>
    <t>Awesomeness</t>
  </si>
  <si>
    <t>6/8/2015</t>
  </si>
  <si>
    <t>R2CSU3JQB4IR9A</t>
  </si>
  <si>
    <t>One Star</t>
  </si>
  <si>
    <t>Awful sound and no power.  Returned it.</t>
  </si>
  <si>
    <t>R3RLQI419IXBTH</t>
  </si>
  <si>
    <t>Awkward</t>
  </si>
  <si>
    <t>10/4/2014</t>
  </si>
  <si>
    <t>RHSCFKQAEDAGW</t>
  </si>
  <si>
    <t>Awkward grip on handle, it kinda bugs my finger ...</t>
  </si>
  <si>
    <t>Awkward grip on handle, it kinda bugs my finger holding it. Doesn't dry my hair as fast as other blow dryers I've had.</t>
  </si>
  <si>
    <t>6/17/2015</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</si>
  <si>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</si>
  <si>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</si>
  <si>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</si>
  <si>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</si>
  <si>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R2N92QHQX95741</t>
  </si>
  <si>
    <t>DON'T buy unless you want to burn up your hair or home</t>
  </si>
  <si>
    <t>Bad product started a fire throw yours away</t>
  </si>
  <si>
    <t>9/5/2014</t>
  </si>
  <si>
    <t>RYXYI3DYLAKMP</t>
  </si>
  <si>
    <t>B00MFBGATM</t>
  </si>
  <si>
    <t>panasonic hair dryer nano care, white, 1 ounce</t>
  </si>
  <si>
    <t>Two Stars</t>
  </si>
  <si>
    <t>Bad smell come out.</t>
  </si>
  <si>
    <t>5/23/2015</t>
  </si>
  <si>
    <t>R2CWOY8AIVXR78</t>
  </si>
  <si>
    <t>Bang for the buck very good. Good quality</t>
  </si>
  <si>
    <t>8/25/2015</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</si>
  <si>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</si>
  <si>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</si>
  <si>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2/14/2014</t>
  </si>
  <si>
    <t>R17G4NVULT99VU</t>
  </si>
  <si>
    <t>Bargain hairdryer!</t>
  </si>
  <si>
    <t>Bargain price for a great hairdryer - several heat and speed settings, dries your hair quickly! Haven't used the diffuser yet but it is looks good.</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</si>
  <si>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</si>
  <si>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</si>
  <si>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</si>
  <si>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12/13/2013</t>
  </si>
  <si>
    <t>R3OGHCOLP1R8OL</t>
  </si>
  <si>
    <t>Weak</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</si>
  <si>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</si>
  <si>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</si>
  <si>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R1792QJJXTNN3Q</t>
  </si>
  <si>
    <t>Basic dryer ,no expectations beyond the one you had previously</t>
  </si>
  <si>
    <t>7/28/2014</t>
  </si>
  <si>
    <t>R1F0QBPFC5EKFK</t>
  </si>
  <si>
    <t>Basic, easy to use value for rental properties</t>
  </si>
  <si>
    <t>Basic hair dryers for a WM price.  Why stand in line when you can get on Amazon for the same price?  I bought one for each bathroom in a rental property.</t>
  </si>
  <si>
    <t>7/16/2015</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</si>
  <si>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</si>
  <si>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</si>
  <si>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</si>
  <si>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</si>
  <si>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</si>
  <si>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</si>
  <si>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4/26/2013</t>
  </si>
  <si>
    <t>R2OLG9H0UZEU0V</t>
  </si>
  <si>
    <t>basically it's good</t>
  </si>
  <si>
    <t>basically it's good, but you can buy a bigger one at the same price at drug store</t>
  </si>
  <si>
    <t>10/26/2010</t>
  </si>
  <si>
    <t>R9UFFDXDGQZI4</t>
  </si>
  <si>
    <t>B0009XH6VO</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</si>
  <si>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</si>
  <si>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</si>
  <si>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11/19/2014</t>
  </si>
  <si>
    <t>R3RRLMCVLRUCSY</t>
  </si>
  <si>
    <t>B000M7YQOM</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</si>
  <si>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</si>
  <si>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</si>
  <si>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11/7/2012</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</si>
  <si>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</si>
  <si>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</si>
  <si>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</si>
  <si>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R1LOTATCRO7HIP</t>
  </si>
  <si>
    <t>Because of the placement on the blower, it takes up more space than I anticipated.  It does the job!</t>
  </si>
  <si>
    <t>R5ABJMWIJXH2Q</t>
  </si>
  <si>
    <t>B003TJBI64</t>
  </si>
  <si>
    <t>turbo power megaturbo 3000 professional hair dryer</t>
  </si>
  <si>
    <t>its a beautiful dryer not hot enough</t>
  </si>
  <si>
    <t>Because the blower dryer is not 3000wAtts is only 1800watts. And for the type of hair I work is not strong.</t>
  </si>
  <si>
    <t>1/11/2014</t>
  </si>
  <si>
    <t>R1PLZDDIO29C2T</t>
  </si>
  <si>
    <t>B0002AAMYM</t>
  </si>
  <si>
    <t>HairTopia Hair Vitamins - Total (Vitamins, Amino Acids &amp; Herbal)</t>
  </si>
  <si>
    <t>It works.</t>
  </si>
  <si>
    <t>Been taking it for a couple of months now, and it's most definitely working for me.</t>
  </si>
  <si>
    <t>5/7/2010</t>
  </si>
  <si>
    <t>R1I5UZ6FD9W5QM</t>
  </si>
  <si>
    <t>easy to install</t>
  </si>
  <si>
    <t>been using this brand in my bathrooms for years.  easy to install.</t>
  </si>
  <si>
    <t>R1LLKB034INO00</t>
  </si>
  <si>
    <t>Great dryer for home use</t>
  </si>
  <si>
    <t>Been using this dryer for the past 6 months and it's works great. The hot setting is not &amp;#34;burn your scalp hot&amp;#34; but warm enough to dry your hair rapidly. Great for styling hair also.</t>
  </si>
  <si>
    <t>1/13/2014</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</si>
  <si>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</si>
  <si>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</si>
  <si>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</si>
  <si>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</si>
  <si>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</si>
  <si>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</si>
  <si>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</si>
  <si>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</si>
  <si>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</si>
  <si>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5/13/2015</t>
  </si>
  <si>
    <t>RG879TSIL44YJ</t>
  </si>
  <si>
    <t>B000E2ZONM</t>
  </si>
  <si>
    <t>t3 bespoke featherweight tourmaline professional ionic ceramic hair dryer model 83808-se</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</si>
  <si>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</si>
  <si>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</si>
  <si>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</si>
  <si>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</si>
  <si>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</si>
  <si>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</si>
  <si>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</si>
  <si>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</si>
  <si>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</si>
  <si>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</si>
  <si>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1/13/2011</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</si>
  <si>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</si>
  <si>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</si>
  <si>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</si>
  <si>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6/1/2015</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</si>
  <si>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</si>
  <si>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</si>
  <si>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</si>
  <si>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8/9/2013</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</si>
  <si>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</si>
  <si>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</si>
  <si>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</si>
  <si>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1/15/2009</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</si>
  <si>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</si>
  <si>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</si>
  <si>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</si>
  <si>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</si>
  <si>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</si>
  <si>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</si>
  <si>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5/23/2014</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</si>
  <si>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</si>
  <si>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</si>
  <si>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</si>
  <si>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5/30/2014</t>
  </si>
  <si>
    <t>R7JC7ZWCCG0AL</t>
  </si>
  <si>
    <t>B005IH0KDC</t>
  </si>
  <si>
    <t>hands free hair dryer holder - compact for home and travel! by jumbl</t>
  </si>
  <si>
    <t>Easy to use</t>
  </si>
  <si>
    <t>Best $10 bucks spent. Put in on my mirror. Salon looking blowouts in minutes.  Why didn't I get this sooner?</t>
  </si>
  <si>
    <t>R605TT97E599E</t>
  </si>
  <si>
    <t>Best dryer I've used</t>
  </si>
  <si>
    <t>Best and fast</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</si>
  <si>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</si>
  <si>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</si>
  <si>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</si>
  <si>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10/23/2014</t>
  </si>
  <si>
    <t>R3CUS2DGKTIGV2</t>
  </si>
  <si>
    <t>Best blow dry ever, I have been buying these for years ..</t>
  </si>
  <si>
    <t>3/23/2015</t>
  </si>
  <si>
    <t>RPCCBZUWAT9UD</t>
  </si>
  <si>
    <t>Great item</t>
  </si>
  <si>
    <t>Best blow dry that I have ever owned.  Worth the money.  Cord never gets tied up</t>
  </si>
  <si>
    <t>R2Z4G2T29D6CDA</t>
  </si>
  <si>
    <t>Super Rad!</t>
  </si>
  <si>
    <t>Best blow dryer ever for my wild curls. I used to have to live the house with wet hair and hope for the best - not anymore! The speed and heat settings make it super easy to tame the frizz.</t>
  </si>
  <si>
    <t>R2D7MSE72RH29D</t>
  </si>
  <si>
    <t>MUST HAVE</t>
  </si>
  <si>
    <t>BEST BLOW DRYER EVER,&lt;br /&gt;NO MORE FRIZZIES&lt;br /&gt;ITS A MUST HAVE</t>
  </si>
  <si>
    <t>R1JTBYS2GVN3G9</t>
  </si>
  <si>
    <t>Best Blow Dryer</t>
  </si>
  <si>
    <t>Best blow dryer ever. I spend lots of money on my blow dryers.  One because I have a lot of thick curly hair and I like to straighten it. This works super fast and I am very pleased.</t>
  </si>
  <si>
    <t>R314ZCLC8W995R</t>
  </si>
  <si>
    <t>Best blow dryer ever. Very powerful.</t>
  </si>
  <si>
    <t>10/5/2014</t>
  </si>
  <si>
    <t>RJGAM8S6AHLDS</t>
  </si>
  <si>
    <t>BEST BLOW DRYER EVER!</t>
  </si>
  <si>
    <t>Best blow dryer ever...you can feel the quality as soon as you pick it up...performance=none better...worth every penny.</t>
  </si>
  <si>
    <t>3/2/2015</t>
  </si>
  <si>
    <t>R2VCW5I41FYA4J</t>
  </si>
  <si>
    <t>best blow dryer for price</t>
  </si>
  <si>
    <t>R3KUT7U0MSNH17</t>
  </si>
  <si>
    <t>Best blow dryer for your $</t>
  </si>
  <si>
    <t>Best blow dryer for your $ !!!! I have coarse thick long hair... And this blow dryer gets my hair dry in no time! Definitely worth it! :)</t>
  </si>
  <si>
    <t>R2WIYTRK6JUGML</t>
  </si>
  <si>
    <t>Best blow dryer I have ever had!</t>
  </si>
  <si>
    <t>R3JKDB5DZ17R5I</t>
  </si>
  <si>
    <t>Best blow dryer I have ever owned! Loved the solid feel and design!</t>
  </si>
  <si>
    <t>6/23/2015</t>
  </si>
  <si>
    <t>R3DAV1RU32KB6</t>
  </si>
  <si>
    <t>B0007NZPY6</t>
  </si>
  <si>
    <t>Best blow dryer I have ever owned</t>
  </si>
  <si>
    <t>Best blow dryer I have ever owned! My 4C hair gets pretty straight using this not even on the high setting!</t>
  </si>
  <si>
    <t>R1U9LX6E2HEMHE</t>
  </si>
  <si>
    <t>Best blow dryer I have ever purchased.</t>
  </si>
  <si>
    <t>5/14/2015</t>
  </si>
  <si>
    <t>R1BHICCLA0TLA3</t>
  </si>
  <si>
    <t>Best blow dryer i have purchased in a long time</t>
  </si>
  <si>
    <t>8/23/2015</t>
  </si>
  <si>
    <t>R2796HODMP2CSE</t>
  </si>
  <si>
    <t>Best blow dryer I've had yet! The diffusser stays attached securely and it's not that loud. I love that it has different controls for the temperature and speed.</t>
  </si>
  <si>
    <t>RN5NIFJ5D64WW</t>
  </si>
  <si>
    <t>Dryer</t>
  </si>
  <si>
    <t>Best blow dryer my girlfriend has ever had! Bought this and straight iron said she has had all kinds including two hundred dollar straighteners. This is best ever</t>
  </si>
  <si>
    <t>5/24/2014</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</si>
  <si>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</si>
  <si>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</si>
  <si>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</si>
  <si>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12/5/2014</t>
  </si>
  <si>
    <t>R1Y9IVHA3BNN51</t>
  </si>
  <si>
    <t>Best blowdryer ever</t>
  </si>
  <si>
    <t>R3BZLMB4X4T5KK</t>
  </si>
  <si>
    <t>Best blowdryer ever.  This is my second T3 because the airline broke my first one pitching my luggage. Drys super fast and less damaging.</t>
  </si>
  <si>
    <t>R18T5UMT2OAP04</t>
  </si>
  <si>
    <t>B00092M38G</t>
  </si>
  <si>
    <t>andis 80345 styler hair dryer</t>
  </si>
  <si>
    <t>Great blowdryer</t>
  </si>
  <si>
    <t>BEST BLOWDRYER for NATURAL GIRLS. I Never use anything else</t>
  </si>
  <si>
    <t>R1TMJAO8LN0EEP</t>
  </si>
  <si>
    <t>Best blowdryer I have ever owned. Well worth the money!</t>
  </si>
  <si>
    <t>R1K51F1EH73U7X</t>
  </si>
  <si>
    <t>best blowdryer I've owned, I've had it for 3 years and still works as good as new.</t>
  </si>
  <si>
    <t>2/26/2015</t>
  </si>
  <si>
    <t>R29FQKKJI0KVQQ</t>
  </si>
  <si>
    <t>best blowdryer! Love it! Recommended by my hair stylist and its amazing!</t>
  </si>
  <si>
    <t>3/8/2015</t>
  </si>
  <si>
    <t>R2PTG43NQRA8MW</t>
  </si>
  <si>
    <t>Good Buy</t>
  </si>
  <si>
    <t>Best blowdryer.Hair will be dry in record time. Only wish the concentration nozzle was permanently attached.</t>
  </si>
  <si>
    <t>2/18/2015</t>
  </si>
  <si>
    <t>RGMCGHXV7A8RY</t>
  </si>
  <si>
    <t>Best cheap hair dryer ever</t>
  </si>
  <si>
    <t>R6MLQ416G4S9Y</t>
  </si>
  <si>
    <t>Best christmas gift ever!!!  Strong power and can blow hair in 1/2 the time!  Absolutely love it!!!</t>
  </si>
  <si>
    <t>R1R3672ZH0HD4O</t>
  </si>
  <si>
    <t>BEST COMPACT HAIRDRYER I'VE EVER OWNED.</t>
  </si>
  <si>
    <t>1/26/2015</t>
  </si>
  <si>
    <t>R1C15VOOFHBXVX</t>
  </si>
  <si>
    <t>best dryer a gir could ask for.. this is perfect for my natural hair</t>
  </si>
  <si>
    <t>RYNSSCE2SQJW4</t>
  </si>
  <si>
    <t>best dryer ever! time saver, and eliminates frizz, and changed my hair from &amp;#34;drab to fab&amp;#34; :)!</t>
  </si>
  <si>
    <t>10/29/2014</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</si>
  <si>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</si>
  <si>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</si>
  <si>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</si>
  <si>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</si>
  <si>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R1L1XEPY4VKLQS</t>
  </si>
  <si>
    <t>Best dryer I have ever owned.</t>
  </si>
  <si>
    <t>8/18/2015</t>
  </si>
  <si>
    <t>R2XRHMYG7X7QS8</t>
  </si>
  <si>
    <t>B008O1V33A</t>
  </si>
  <si>
    <t>professional lightweight hair dryer</t>
  </si>
  <si>
    <t>Lightweight Hair Dryer</t>
  </si>
  <si>
    <t>Best dryer I have ever owned.  I love it.  It took a bit to get it but it was well worth the wait.</t>
  </si>
  <si>
    <t>10/15/2012</t>
  </si>
  <si>
    <t>R3U5YC9658U1NP</t>
  </si>
  <si>
    <t>B006QREFI4</t>
  </si>
  <si>
    <t>panasonic kurukuru hair dryer eh-ka25-p pink | ac100v 50/60hz (japan model)</t>
  </si>
  <si>
    <t>Panasonic</t>
  </si>
  <si>
    <t>Best Dryer I have ever used....Expect when it start over heating...Hope to see a fix soon....&lt;br /&gt;&lt;br /&gt;Highly recommended ... ...</t>
  </si>
  <si>
    <t>10/24/2013</t>
  </si>
  <si>
    <t>R2EI8ODTLWF1Y</t>
  </si>
  <si>
    <t>B000G666EW</t>
  </si>
  <si>
    <t>best dryer I've had in years!</t>
  </si>
  <si>
    <t>11/5/2014</t>
  </si>
  <si>
    <t>R2DNYSVGT460JR</t>
  </si>
  <si>
    <t>Best dryer I've had</t>
  </si>
  <si>
    <t>Best dryer I've had, this is my second one...the first one I had just burned out after 17 years that I've had it! Cant ask for more</t>
  </si>
  <si>
    <t>10/13/2014</t>
  </si>
  <si>
    <t>RQXSQULZRB5XJ</t>
  </si>
  <si>
    <t>B00JQIAUDY</t>
  </si>
  <si>
    <t>andis 500-watt professional bonnet hair dryer, black (80610)</t>
  </si>
  <si>
    <t>Best dryer out there! use it daily</t>
  </si>
  <si>
    <t>11/24/2014</t>
  </si>
  <si>
    <t>R3MWJ1KBO74B1U</t>
  </si>
  <si>
    <t>best ever! has lasted a long time!</t>
  </si>
  <si>
    <t>1/21/2015</t>
  </si>
  <si>
    <t>R27A7SH9HEM6Q7</t>
  </si>
  <si>
    <t>good dryer, high heat!</t>
  </si>
  <si>
    <t>best ever.  we have owned 2.</t>
  </si>
  <si>
    <t>1/11/2015</t>
  </si>
  <si>
    <t>RAP8ZL6LPBWXZ</t>
  </si>
  <si>
    <t>Cool</t>
  </si>
  <si>
    <t>Best feature for me is the cool setting not found on other hair dryers. In hot, humid weather, the cool setting allows me to dry my hair and not overheat while doing so!</t>
  </si>
  <si>
    <t>RCJR3YXBS1RBR</t>
  </si>
  <si>
    <t>Best hair drier I have ever owned!</t>
  </si>
  <si>
    <t>R3CN08R3WABE7K</t>
  </si>
  <si>
    <t>Best hair dryer ever</t>
  </si>
  <si>
    <t>R4X3U8EIUZ0E3</t>
  </si>
  <si>
    <t>Great item at great price</t>
  </si>
  <si>
    <t>Best hair dryer ever and the price was perfect too</t>
  </si>
  <si>
    <t>RGVRR3SIJUZVB</t>
  </si>
  <si>
    <t>Best hair dryer ever especially for the price.</t>
  </si>
  <si>
    <t>8/17/2014</t>
  </si>
  <si>
    <t>R3NJ9RSWMZMKY9</t>
  </si>
  <si>
    <t>Best hair dryer ever!  Quite heavy if that is an issue.  I love it.</t>
  </si>
  <si>
    <t>7/7/2015</t>
  </si>
  <si>
    <t>R23LE5E9D3XLA5</t>
  </si>
  <si>
    <t>Love it</t>
  </si>
  <si>
    <t>Best hair dryer ever! My hair has been so easy to manage with it especially with my very very thick hair.  I would definitely recommend this hair dryer to anyone.</t>
  </si>
  <si>
    <t>2/4/2014</t>
  </si>
  <si>
    <t>R3SEFBVCDLFEIJ</t>
  </si>
  <si>
    <t>best hair dryer ever</t>
  </si>
  <si>
    <t>best hair dryer ever!!!! i didnt care that much abt a hair dryer so most of time my hair was fuzzy. this hair dryer really works with its function choices.</t>
  </si>
  <si>
    <t>R3L4NQZB3WUWP8</t>
  </si>
  <si>
    <t>Best hair dryer ever!!!!!</t>
  </si>
  <si>
    <t>10/12/2014</t>
  </si>
  <si>
    <t>R3RZG4NZPIVUQL</t>
  </si>
  <si>
    <t>R2YVD2UZCYOTL</t>
  </si>
  <si>
    <t>Once you buy a BaByliss Pro, you will never want to try another brand!</t>
  </si>
  <si>
    <t>Best hair dryer ever.  Need I say more?</t>
  </si>
  <si>
    <t>1/18/2015</t>
  </si>
  <si>
    <t>R1QM4XC7TPXS3L</t>
  </si>
  <si>
    <t>Best Best Best Hair Dryer Ever!</t>
  </si>
  <si>
    <t>Best hair dryer ever. It is very strong and dries your hair right away, it also gives a volume since it is 1600 Watt, the money you pay for it definitely worth it.</t>
  </si>
  <si>
    <t>12/1/2014</t>
  </si>
  <si>
    <t>RXDZQ4W8GPZ6M</t>
  </si>
  <si>
    <t>Best hair dryer ever. It reduces my drying time from almost 1 hour 30 minutes to just 45 minutes, eliminating all frizz.</t>
  </si>
  <si>
    <t>2/3/2013</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</si>
  <si>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</si>
  <si>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</si>
  <si>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1/28/2014</t>
  </si>
  <si>
    <t>R1HR7MWWY1DVIE</t>
  </si>
  <si>
    <t>Wonderful hair dryer.</t>
  </si>
  <si>
    <t>Best hair dryer I have ever had.</t>
  </si>
  <si>
    <t>4/5/2015</t>
  </si>
  <si>
    <t>R2NANDHXIJ5YQ5</t>
  </si>
  <si>
    <t>Best hair dryer I have ever owned!</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</si>
  <si>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</si>
  <si>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</si>
  <si>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</si>
  <si>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8/2/2014</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</si>
  <si>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</si>
  <si>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</si>
  <si>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</si>
  <si>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</si>
  <si>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</si>
  <si>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</si>
  <si>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4/30/2013</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</si>
  <si>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</si>
  <si>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</si>
  <si>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</si>
  <si>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7/11/2014</t>
  </si>
  <si>
    <t>R1Y46N9CGG52LV</t>
  </si>
  <si>
    <t>I will buy this again- great for thick, curly hair</t>
  </si>
  <si>
    <t>Best hair dryer I have found in a while. It is light weight, dries my thick, curly hair quickly, and it does a good job of not causing frizz.</t>
  </si>
  <si>
    <t>12/7/2014</t>
  </si>
  <si>
    <t>RIK3A17K1YCFZ</t>
  </si>
  <si>
    <t>Best hair dryer I have had!!</t>
  </si>
  <si>
    <t>R2MWXIYTNC7TU2</t>
  </si>
  <si>
    <t>The best</t>
  </si>
  <si>
    <t>Best hair dryer I've ever had. My first one lasted 12 to 15 years of daily use, lost count of how old it was. My guess that it died at age 110 in hair dyer years.</t>
  </si>
  <si>
    <t>8/6/2012</t>
  </si>
  <si>
    <t>R1VYGFUCAHYSB2</t>
  </si>
  <si>
    <t>Best hair dryer I've ever owned and anyone who has ...</t>
  </si>
  <si>
    <t>Best hair dryer I've ever owned and anyone who has come over and used it has remarked on how great the air stream is and how fast it dries.</t>
  </si>
  <si>
    <t>12/18/2014</t>
  </si>
  <si>
    <t>R1R81DCVCCM2TH</t>
  </si>
  <si>
    <t>Love this hair dryer!</t>
  </si>
  <si>
    <t>Best hair dryer I've ever owned.  I'm very happy with the quality of the product.</t>
  </si>
  <si>
    <t>4/2/2015</t>
  </si>
  <si>
    <t>R1KI2UZDKGCUEP</t>
  </si>
  <si>
    <t>Best hair dryer I've ever owned. I have long thick hair and I can dry and style it in half the time my old dryer took!</t>
  </si>
  <si>
    <t>R36GB4R75NWGKV</t>
  </si>
  <si>
    <t>I Love It!</t>
  </si>
  <si>
    <t>Best hair dryer I've ever owned. I have really thick hair so I needed a professional grade dryer. It drugs my hair very quickly.</t>
  </si>
  <si>
    <t>R2H65672UZ0KBF</t>
  </si>
  <si>
    <t>Fast drying and easy to hold.</t>
  </si>
  <si>
    <t>Best hair dryer I've used. Light weight and dries hair fast.</t>
  </si>
  <si>
    <t>5/19/2015</t>
  </si>
  <si>
    <t>RPL6MVINWS8R5</t>
  </si>
  <si>
    <t>Best hair dryer! Same dryer as my hair stylist.</t>
  </si>
  <si>
    <t>R35HNJ7BB69RC4</t>
  </si>
  <si>
    <t>Best hair dryer, definitely worth the money! Gets super hot, fast, making it so much easier to blow dry my hair since usually itll take an hour to dry but only takes about 15 minutes with this one!</t>
  </si>
  <si>
    <t>3/24/2013</t>
  </si>
  <si>
    <t>R3TLRTGK5ODX31</t>
  </si>
  <si>
    <t>BEST HAIR DRYER, VERY HAPPY</t>
  </si>
  <si>
    <t>3/3/2015</t>
  </si>
  <si>
    <t>R2X8JDF5WHST8Q</t>
  </si>
  <si>
    <t>best hairdryer</t>
  </si>
  <si>
    <t>R1VL4ECUWNVTWE</t>
  </si>
  <si>
    <t>Best hairdryer ever my only complaint is that mine cracked after a year. But it still works so I guess not a problem.</t>
  </si>
  <si>
    <t>9/27/2013</t>
  </si>
  <si>
    <t>R18OJJ6XQREPK</t>
  </si>
  <si>
    <t>Best hairdryer ever!</t>
  </si>
  <si>
    <t>4/27/2015</t>
  </si>
  <si>
    <t>R1JYYSM1I9QIB6</t>
  </si>
  <si>
    <t>R2QRHESIXRL8KY</t>
  </si>
  <si>
    <t>Best hairdryer ever!!!</t>
  </si>
  <si>
    <t>R30ZHTGT9UFCUG</t>
  </si>
  <si>
    <t>The real deal</t>
  </si>
  <si>
    <t>Best Hairdryer going. Big powerfull, lasts yaears and years.&lt;br /&gt;&lt;br /&gt;This is about teh third one I have purchased and I hope they keep making them..</t>
  </si>
  <si>
    <t>2/13/2014</t>
  </si>
  <si>
    <t>R21XNI9ZT76TWF</t>
  </si>
  <si>
    <t>Best hairdryer I have ever had</t>
  </si>
  <si>
    <t>8/1/2014</t>
  </si>
  <si>
    <t>R20WYDDRZKOPMW</t>
  </si>
  <si>
    <t>Best hairdryer I have ever used</t>
  </si>
  <si>
    <t>Best hairdryer I have ever used.  Large impellers really put out some air which speeds drying.  Can be very powerful or not depending on the setting you choose.</t>
  </si>
  <si>
    <t>5/7/2015</t>
  </si>
  <si>
    <t>R35O44UZKEPFXQ</t>
  </si>
  <si>
    <t>Best hairdryer I've ever had, love the ease of cord retraction.</t>
  </si>
  <si>
    <t>4/19/2015</t>
  </si>
  <si>
    <t>R20LPN78BL3X8F</t>
  </si>
  <si>
    <t>Best hairdryer on the market. Not too loud and dries hair fast. I should have bought 2</t>
  </si>
  <si>
    <t>RC6EQZH2LLM8W</t>
  </si>
  <si>
    <t>Best dryer I have ever used</t>
  </si>
  <si>
    <t>Best hotel dryer I have ever used ( I travel a lot ), so I purchased one for myself.  Love it!  I have had no problems in the year+ that I've had it.</t>
  </si>
  <si>
    <t>1/6/2013</t>
  </si>
  <si>
    <t>R3816XQDPNHJUZ</t>
  </si>
  <si>
    <t>Best I have ever purchased!!!</t>
  </si>
  <si>
    <t>2/1/2015</t>
  </si>
  <si>
    <t>R1TPCRRRPUWXIN</t>
  </si>
  <si>
    <t>Best investment needed a good blow dryer</t>
  </si>
  <si>
    <t>1/20/2015</t>
  </si>
  <si>
    <t>R1EWRNSQLGIJY2</t>
  </si>
  <si>
    <t>Love it!</t>
  </si>
  <si>
    <t>Best I've ever bought. I have long thick hair and it only takes about 5-7 minutes to dry with this blow dryer.</t>
  </si>
  <si>
    <t>R1QLQ9JRRUYP0J</t>
  </si>
  <si>
    <t>Best light weight powerful hair dryer i have ever owned.</t>
  </si>
  <si>
    <t>8/7/2015</t>
  </si>
  <si>
    <t>RLW20KKFMZAT8</t>
  </si>
  <si>
    <t>best little hair dryer I've ever owned</t>
  </si>
  <si>
    <t>9/4/2014</t>
  </si>
  <si>
    <t>RPKK3UFE41IZ4</t>
  </si>
  <si>
    <t>B008OEZ0N6</t>
  </si>
  <si>
    <t>pro beauty tools pbdr5886 professional travel hair dryer, white and black</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</si>
  <si>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</si>
  <si>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R243VC5L31L02D</t>
  </si>
  <si>
    <t>Best little travel dryer with plenty of power......love it, love it !!!!! Conair rules !!!</t>
  </si>
  <si>
    <t>7/14/2014</t>
  </si>
  <si>
    <t>R19CPR1IAL5XFP</t>
  </si>
  <si>
    <t>Best ever</t>
  </si>
  <si>
    <t>Best one</t>
  </si>
  <si>
    <t>R3EYPMYIPS0EPV</t>
  </si>
  <si>
    <t>Fantastic!</t>
  </si>
  <si>
    <t>Best one I ever had!</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</si>
  <si>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</si>
  <si>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</si>
  <si>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</si>
  <si>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RQNN1F8KEAHJE</t>
  </si>
  <si>
    <t>Best Pro Dryer ever! Super long cord makes it #1</t>
  </si>
  <si>
    <t>7/18/2014</t>
  </si>
  <si>
    <t>ROOWLXY72HCJY</t>
  </si>
  <si>
    <t>Best purchase EVER</t>
  </si>
  <si>
    <t>Best purchase EVER!!! Well worth the price!!! I have very thick hair and this cut my drying time by 30 minutes...</t>
  </si>
  <si>
    <t>R2WXN22UFA15PQ</t>
  </si>
  <si>
    <t>best size for soar arms!</t>
  </si>
  <si>
    <t>R263PTMS9B3I5Y</t>
  </si>
  <si>
    <t>Best that i have ever owned.</t>
  </si>
  <si>
    <t>11/13/2014</t>
  </si>
  <si>
    <t>R1QQGGTK750HB8</t>
  </si>
  <si>
    <t>Excellent Product</t>
  </si>
  <si>
    <t>Best wall mounted hair dryer I have owned.  Love it!</t>
  </si>
  <si>
    <t>RA46P8K905L83</t>
  </si>
  <si>
    <t>Best, most powerful blow dryer ever!</t>
  </si>
  <si>
    <t>2/14/2015</t>
  </si>
  <si>
    <t>R1UH4CJP7PD3G0</t>
  </si>
  <si>
    <t>BEST. HAIRDRYER</t>
  </si>
  <si>
    <t>BEST.HAIRDRYER. EVER!  Love it!</t>
  </si>
  <si>
    <t>10/30/2014</t>
  </si>
  <si>
    <t>R1418P42RDEIY5</t>
  </si>
  <si>
    <t>really awesome blow dryer</t>
  </si>
  <si>
    <t>better price than walmart. can't live without it!</t>
  </si>
  <si>
    <t>RGZ8U6X1BCHYI</t>
  </si>
  <si>
    <t>Better than any hair dryer I have had. Great product.</t>
  </si>
  <si>
    <t>3/14/2015</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</si>
  <si>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</si>
  <si>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</si>
  <si>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</si>
  <si>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5/15/2015</t>
  </si>
  <si>
    <t>R2WV8I4X5B3Z2J</t>
  </si>
  <si>
    <t>Better than expected.</t>
  </si>
  <si>
    <t>R34FLW7K8W99YJ</t>
  </si>
  <si>
    <t>No problems</t>
  </si>
  <si>
    <t>Better than expected.  Great product, excellent delivery.</t>
  </si>
  <si>
    <t>1/14/2015</t>
  </si>
  <si>
    <t>R2Q9QT8K7RP3K0</t>
  </si>
  <si>
    <t>Better than my old one. This gets the job done faster and a lot quieter.</t>
  </si>
  <si>
    <t>5/31/2015</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</si>
  <si>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</si>
  <si>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</si>
  <si>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</si>
  <si>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R1I2H4RB7CZYLT</t>
  </si>
  <si>
    <t>B000YDMM2M</t>
  </si>
  <si>
    <t>farouk deep brilliance professional hair dryer</t>
  </si>
  <si>
    <t>E Owens (Alabama)</t>
  </si>
  <si>
    <t>Better that I expected always used a comb dryer,I am a changed person no more combs for me</t>
  </si>
  <si>
    <t>5/12/2008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</si>
  <si>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</si>
  <si>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</si>
  <si>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</si>
  <si>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</si>
  <si>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R1UJ48SCUOPVBE</t>
  </si>
  <si>
    <t>B000BLNUPU</t>
  </si>
  <si>
    <t>spilo the director styling finger diffuser professional air diffuser, lightweight &amp; easy to handle &amp; fits most hair dryers (model: 752)</t>
  </si>
  <si>
    <t>Doesn't fit my blow dryer.</t>
  </si>
  <si>
    <t>Beware if your dryer has a wide and/or short barrel. Won't fit. There should be a way to find this out before actual purchase, but information on fit is a bit vague.</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</si>
  <si>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</si>
  <si>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</si>
  <si>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</si>
  <si>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</si>
  <si>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</si>
  <si>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</si>
  <si>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</si>
  <si>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7/24/2014</t>
  </si>
  <si>
    <t>R3S2J7EIU0MPHZ</t>
  </si>
  <si>
    <t>Beyond my expectations.  I have had Vidal Sasoon dryers  for many years.  They were reliable and very good. I will continue their products.</t>
  </si>
  <si>
    <t>9/9/2013</t>
  </si>
  <si>
    <t>RYCCJ50SMQ8D3</t>
  </si>
  <si>
    <t>bien</t>
  </si>
  <si>
    <t>R2L0W5WSXTJC44</t>
  </si>
  <si>
    <t>but the product itself works great.</t>
  </si>
  <si>
    <t>bigger than I expected , doesn't fit in my drawer.  but the product itself works great.</t>
  </si>
  <si>
    <t>RNKPXMWS82AIJ</t>
  </si>
  <si>
    <t>Drys in half the time and stores easily.</t>
  </si>
  <si>
    <t>Birthday present for the wife after she used one at a hotel. Drys in half the time and stores easily.</t>
  </si>
  <si>
    <t>8/6/2015</t>
  </si>
  <si>
    <t>R351UFBVP7V6EY</t>
  </si>
  <si>
    <t>Has more of the high pitch tone that makes it annoying. Otherwise</t>
  </si>
  <si>
    <t>Bit on the noisy side. Has more of the high pitch tone that makes it annoying. Otherwise, nice and light weight.</t>
  </si>
  <si>
    <t>7/6/2015</t>
  </si>
  <si>
    <t>RB3O7XEFM15NK</t>
  </si>
  <si>
    <t>Black and pink! Otherwise works great!</t>
  </si>
  <si>
    <t>Black and pink. I couldn't tell from the pictures it was black and pink so I gave it to my wife. She is happy with it.</t>
  </si>
  <si>
    <t>RYIJF2DB70DUD</t>
  </si>
  <si>
    <t>Blew out coils after 2 weeks of use.</t>
  </si>
  <si>
    <t>R278WHCTQRM7RB</t>
  </si>
  <si>
    <t>Blow dryer is awesome!  Works great</t>
  </si>
  <si>
    <t>11/4/2014</t>
  </si>
  <si>
    <t>R3G7SU4O7HRWNV</t>
  </si>
  <si>
    <t>Powerful!</t>
  </si>
  <si>
    <t>Blow drying my hair is by far my least favorite activity everyday so I like to get a powerful blow dryer that can help speed up the process... this one is great! I strongly suggest to anyone looking for one with power!</t>
  </si>
  <si>
    <t>RHQ8FVMN7D9FO</t>
  </si>
  <si>
    <t>Blow drys the hair Smooth and silky</t>
  </si>
  <si>
    <t>R5QPK9FEGOJMS</t>
  </si>
  <si>
    <t>blow holes are only at the top would be great if they were at the sides</t>
  </si>
  <si>
    <t>8/24/2015</t>
  </si>
  <si>
    <t>R2VSKHNH11VRY9</t>
  </si>
  <si>
    <t>So lightweight and quiet!</t>
  </si>
  <si>
    <t>Blow-dries in half the time of my old, dinosaur of a hair dryer!  I have used it for about a month now, with no problems at all!  Would definitely recommend!</t>
  </si>
  <si>
    <t>5/9/2014</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</si>
  <si>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</si>
  <si>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</si>
  <si>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</si>
  <si>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RAFB06B3LOYF6</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</si>
  <si>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</si>
  <si>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</si>
  <si>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R36A2CQIJDL6U1</t>
  </si>
  <si>
    <t>It's a hair dryer</t>
  </si>
  <si>
    <t>Blows cold and hot air. The paint eventually cracks after a couple months, but it's for blowing hair not looking nice. Works great for me!</t>
  </si>
  <si>
    <t>1/2/2014</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</si>
  <si>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</si>
  <si>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</si>
  <si>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</si>
  <si>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12/6/2013</t>
  </si>
  <si>
    <t>R2P2C53T8NF0Q9</t>
  </si>
  <si>
    <t>Haiku Review</t>
  </si>
  <si>
    <t>Blows hot air around&lt;br /&gt;But now we really want it&lt;br /&gt;Hope it doesn't melt</t>
  </si>
  <si>
    <t>7/30/2015</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</si>
  <si>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</si>
  <si>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</si>
  <si>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</si>
  <si>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5/8/2015</t>
  </si>
  <si>
    <t>R3QWLLEFDJAE1S</t>
  </si>
  <si>
    <t>Bonnet is too small</t>
  </si>
  <si>
    <t>RHV8ASJONPR8Q</t>
  </si>
  <si>
    <t>Bonnet size is perfect. 20 minutes is enough to get my hair dry. It's not noisy. It work very well and never turn off.  Bought it was a good decision. I use it while I watch TV or read.</t>
  </si>
  <si>
    <t>9/24/2010</t>
  </si>
  <si>
    <t>R3H43PZG1WT5J7</t>
  </si>
  <si>
    <t>Bonnet too tight!</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</si>
  <si>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</si>
  <si>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</si>
  <si>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</si>
  <si>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</si>
  <si>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</si>
  <si>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</si>
  <si>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R2KRGRT0NGTSSW</t>
  </si>
  <si>
    <t>Great Hairdryer</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</si>
  <si>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</si>
  <si>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R281R9JKX6IVZS</t>
  </si>
  <si>
    <t>It work ok so far</t>
  </si>
  <si>
    <t>Both my wife and daughter love this hair dryer. They use it weekly without complaining about it which for me sounds great.</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</si>
  <si>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</si>
  <si>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</si>
  <si>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</si>
  <si>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</si>
  <si>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</si>
  <si>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</si>
  <si>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10/4/2013</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</si>
  <si>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</si>
  <si>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</si>
  <si>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</si>
  <si>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6/22/2015</t>
  </si>
  <si>
    <t>R98RLJ239HDJL</t>
  </si>
  <si>
    <t>Bought as a Christmas present....</t>
  </si>
  <si>
    <t>12/9/2014</t>
  </si>
  <si>
    <t>R28HTTQO5TGFLE</t>
  </si>
  <si>
    <t>Bought as a gift and my mom loves it.</t>
  </si>
  <si>
    <t>R2WI2ZKUP57N9B</t>
  </si>
  <si>
    <t>But guess they liked it.</t>
  </si>
  <si>
    <t>Bought as a gift as well. But guess they liked it.</t>
  </si>
  <si>
    <t>8/16/2014</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</si>
  <si>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</si>
  <si>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</si>
  <si>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</si>
  <si>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8/17/2015</t>
  </si>
  <si>
    <t>R2KPJNLLZSINZK</t>
  </si>
  <si>
    <t>Bought as a travel dryer, but it's so light ...</t>
  </si>
  <si>
    <t>Bought as a travel dryer, but it's so light and powerful that I use it at home every day :)</t>
  </si>
  <si>
    <t>R1RLDLVGQKIQ1W</t>
  </si>
  <si>
    <t>don't worry.....itr a good dryer! :)</t>
  </si>
  <si>
    <t>Bought as gift.....it is just as advertised, does work well &amp; durable for a year now!</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</si>
  <si>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</si>
  <si>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</si>
  <si>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</si>
  <si>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</si>
  <si>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RHNG1EI63OC2S</t>
  </si>
  <si>
    <t>... my daughter it isn't hot enough for me but awesome for my 10yr old to dry her thin/fine hair</t>
  </si>
  <si>
    <t>Bought dryer for my daughter it isn't hot enough for me but awesome for my 10yr old to dry her thin/fine hair with</t>
  </si>
  <si>
    <t>5/24/2015</t>
  </si>
  <si>
    <t>R2RAW62MKANW5</t>
  </si>
  <si>
    <t>Bought for a present..was well liked!</t>
  </si>
  <si>
    <t>3/20/2015</t>
  </si>
  <si>
    <t>R27IL5LPUQHHDA</t>
  </si>
  <si>
    <t>Conair 1875</t>
  </si>
  <si>
    <t>Bought for a trip to Europe; worked great with an adapter; no troubles. Small and easy to fit into luggage!</t>
  </si>
  <si>
    <t>R3L1CMO8FBBDT0</t>
  </si>
  <si>
    <t>Bought for husband. He loves it, which this ...</t>
  </si>
  <si>
    <t>Bought for husband.  He loves it, which this model came with attachments.</t>
  </si>
  <si>
    <t>8/21/2014</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</si>
  <si>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</si>
  <si>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</si>
  <si>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</si>
  <si>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7/3/2015</t>
  </si>
  <si>
    <t>R38TPXE9GT4AW8</t>
  </si>
  <si>
    <t>B003VZNCQK</t>
  </si>
  <si>
    <t>ovente seductive ceramic ionic tourmaline lightweight professional hair dryer, matte black</t>
  </si>
  <si>
    <t>Bought for my girlfriend and she proclaims its the best she has ever owned.</t>
  </si>
  <si>
    <t>RL6GGJWQ18HKG</t>
  </si>
  <si>
    <t>Bought for my Mother, and it does what it is supposed to do.</t>
  </si>
  <si>
    <t>R2RCYBKB70GXBN</t>
  </si>
  <si>
    <t>Bought for my son and he loves it and uses it every day.  Not too loud which is great.</t>
  </si>
  <si>
    <t>RFMWLI3XL9UMX</t>
  </si>
  <si>
    <t>Great Price on a Professional HairDryer</t>
  </si>
  <si>
    <t>Bought for my wife and she loves it.  No complaints</t>
  </si>
  <si>
    <t>2/6/2015</t>
  </si>
  <si>
    <t>R243IB5XBJQ0EV</t>
  </si>
  <si>
    <t>Wife is happy.</t>
  </si>
  <si>
    <t>Bought for my wife. Seems to work as advertised. Wife is happy.</t>
  </si>
  <si>
    <t>1/17/2015</t>
  </si>
  <si>
    <t>R25RG2OPO9F6D7</t>
  </si>
  <si>
    <t>Bought for my wife. She says she loves it. No ten paragraph review needed here.</t>
  </si>
  <si>
    <t>3/11/2015</t>
  </si>
  <si>
    <t>R2IUOP6N0KLSP6</t>
  </si>
  <si>
    <t>Bought for our motor home. Installed easily and works great.  It is small enough to be out of the way yet has the power needed.</t>
  </si>
  <si>
    <t>11/26/2011</t>
  </si>
  <si>
    <t>RXO5BDOFB9EC</t>
  </si>
  <si>
    <t>Bought for trip but tried out before hand to make sure that it would work on my trip. This dryer woks better than my regular dryer and is not too loud.  It collapses small enough and is not too heavy. Also, my daughter loves the color.</t>
  </si>
  <si>
    <t>4/8/2014</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</si>
  <si>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</si>
  <si>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</si>
  <si>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</si>
  <si>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10/14/2013</t>
  </si>
  <si>
    <t>R2IL3EGHDU12Y7</t>
  </si>
  <si>
    <t>Must be good, she takes it in all the trips</t>
  </si>
  <si>
    <t>Bought for wife.  Must be good, she takes it in all the trips</t>
  </si>
  <si>
    <t>2/2/2015</t>
  </si>
  <si>
    <t>R1YM4Z2BMZSXUV</t>
  </si>
  <si>
    <t>Bought it as a gift.  She loves it.</t>
  </si>
  <si>
    <t>8/27/2014</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</si>
  <si>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</si>
  <si>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</si>
  <si>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</si>
  <si>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</si>
  <si>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</si>
  <si>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RNUNACQPTURNL</t>
  </si>
  <si>
    <t>I like.</t>
  </si>
  <si>
    <t>Bought it because I've always liked the ones in the hotel rooms.  Has good power and lightweight.  Helps to organize my bathroom.</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</si>
  <si>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</si>
  <si>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</si>
  <si>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</si>
  <si>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2/12/2013</t>
  </si>
  <si>
    <t>R31WIE2F87KPV3</t>
  </si>
  <si>
    <t>Bought it for my daughter - Works great  and she likes it.</t>
  </si>
  <si>
    <t>7/24/2015</t>
  </si>
  <si>
    <t>R2W66WZC17ARBQ</t>
  </si>
  <si>
    <t>Hair Dryer for traveling</t>
  </si>
  <si>
    <t>Bought it for my daughter for Christmas.  It was just what she wanted.  It had everything that she wanted and more.</t>
  </si>
  <si>
    <t>12/26/2012</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</si>
  <si>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</si>
  <si>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</si>
  <si>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</si>
  <si>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R2R4Q0UOQW24P7</t>
  </si>
  <si>
    <t>It Dries Hair</t>
  </si>
  <si>
    <t>Bought it for my wife.  It dries her hair.  I have used a few times to heat up some metal a bit when applying a protective coating.  Made sufficient heat.  I say it would be just fine for your hair.</t>
  </si>
  <si>
    <t>R10KRK9KGCGH91</t>
  </si>
  <si>
    <t>For a cheap Hair drier it does a good job.</t>
  </si>
  <si>
    <t>Bought it for the girl friend for when she stays here. She likes it and she has a fair amount of thick hair. 2 temperature settings and a hi low fan switch. Unit does its job.</t>
  </si>
  <si>
    <t>R16FWD0ISE6ORH</t>
  </si>
  <si>
    <t>like it</t>
  </si>
  <si>
    <t>bought it for the wife, and she no longer keeps the blow dryer under the sink. I would say she liked it to :</t>
  </si>
  <si>
    <t>5/29/2014</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</si>
  <si>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</si>
  <si>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</si>
  <si>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</si>
  <si>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</si>
  <si>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</si>
  <si>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R2E1QDZFZTSTQJ</t>
  </si>
  <si>
    <t>love it</t>
  </si>
  <si>
    <t>bought it when my other one broke. love it! i recommend everyone to use this product regardless of the hair type you have.</t>
  </si>
  <si>
    <t>7/28/2013</t>
  </si>
  <si>
    <t>R1JG7CV0CTALWM</t>
  </si>
  <si>
    <t>dont buy it</t>
  </si>
  <si>
    <t>bought it, lasted a total of four months before it burned out and quit working.  had a sunbeam before that worked for 5 years.dont buy this maker.</t>
  </si>
  <si>
    <t>9/18/2013</t>
  </si>
  <si>
    <t>R1A9OSWD1P23B1</t>
  </si>
  <si>
    <t>hair dryer looks silver in picture but it's actually white</t>
  </si>
  <si>
    <t>bought it. didn't use it. wanted a silver one. picture looks silver. returned it. will get exactly what i want instead.</t>
  </si>
  <si>
    <t>9/5/2008</t>
  </si>
  <si>
    <t>R2U8JAHSYTYJDR</t>
  </si>
  <si>
    <t>Wife had to have one also...</t>
  </si>
  <si>
    <t>Bought one for my daughter and my wife tried it once and so I had to order her one also...seems to be the best they have used and is a great company...</t>
  </si>
  <si>
    <t>8/13/2014</t>
  </si>
  <si>
    <t>R11447T49P0RJL</t>
  </si>
  <si>
    <t>Bought one for our winter home also because its a great space saver and its extremely convenient to have it right at your fingertips.  Very powerful for a little dryer.</t>
  </si>
  <si>
    <t>12/16/2013</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</si>
  <si>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</si>
  <si>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</si>
  <si>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</si>
  <si>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R1GWB0YC4QQ1L8</t>
  </si>
  <si>
    <t>This Blows!</t>
  </si>
  <si>
    <t>Bought one of these for a spare bedroom when we have guests. Took a shower in there one day and LOVED this so much I threw mine away and bought one for myself too.</t>
  </si>
  <si>
    <t>3/29/2015</t>
  </si>
  <si>
    <t>R1Y5I6I8YX8C5B</t>
  </si>
  <si>
    <t>B001UE7D3C</t>
  </si>
  <si>
    <t>andis 1600-watt quiet wall mounted hangup hair dryer, white (30135)</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</si>
  <si>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</si>
  <si>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</si>
  <si>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11/10/2013</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</si>
  <si>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</si>
  <si>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</si>
  <si>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</si>
  <si>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</si>
  <si>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</si>
  <si>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</si>
  <si>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</si>
  <si>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6/5/2015</t>
  </si>
  <si>
    <t>R54O6XKL1PE4S</t>
  </si>
  <si>
    <t>B000X1MCYI</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</si>
  <si>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</si>
  <si>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</si>
  <si>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</si>
  <si>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R32DM03QEAKTWQ</t>
  </si>
  <si>
    <t>Todd price and function</t>
  </si>
  <si>
    <t>Bought these for our rental beach house.  The retractable cord was our favorite feature.  A good price for this unit.</t>
  </si>
  <si>
    <t>R2OKPYEVCUMKY8</t>
  </si>
  <si>
    <t>she liked</t>
  </si>
  <si>
    <t>Bought thid for my girlfriend... she liked it</t>
  </si>
  <si>
    <t>9/19/2014</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</si>
  <si>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</si>
  <si>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</si>
  <si>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</si>
  <si>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9/29/2014</t>
  </si>
  <si>
    <t>R2ETXRNH16PYLH</t>
  </si>
  <si>
    <t>Broke</t>
  </si>
  <si>
    <t>Bought this about a year ago and recently it starting having green sparks inside of it and today it stopped blowing warm air. Very disappointed in the quality. Would not but it again.</t>
  </si>
  <si>
    <t>6/15/2015</t>
  </si>
  <si>
    <t>RTZTILWCYEUKC</t>
  </si>
  <si>
    <t>Power/handling</t>
  </si>
  <si>
    <t>Bought this after using one elsewhere: has good weight, good power, dries fast, not too loud. Only down side, the director-nozzle falls off easily. Otherwise, a very good by.  NE</t>
  </si>
  <si>
    <t>2/17/2011</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</si>
  <si>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</si>
  <si>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</si>
  <si>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</si>
  <si>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R1NAFRGI2EQW79</t>
  </si>
  <si>
    <t>Solid!!!</t>
  </si>
  <si>
    <t>Bought this as a damaged box item. It was in perfect condition. It is a professional hairdryer so keep in mind it is solid &amp; somewhat heavier than your basic, cheap home brand.</t>
  </si>
  <si>
    <t>R21642GF4JVP3M</t>
  </si>
  <si>
    <t>Gift</t>
  </si>
  <si>
    <t>Bought this as a gift and my wife absolutely loves it. She says its the best hair dryer she has ever had. And I cant complain about the price. I would recommend this to anyone.</t>
  </si>
  <si>
    <t>RPCHW2NKNO2RJ</t>
  </si>
  <si>
    <t>B00RPL1W9U</t>
  </si>
  <si>
    <t>xtava anemone wind flower 1875w professional ionic ceramic hair dryer - compact and ergonomically designed for effortless styling</t>
  </si>
  <si>
    <t>Bought this as a gift for my mother and she loves it!</t>
  </si>
  <si>
    <t>5/10/2015</t>
  </si>
  <si>
    <t>R1JHXT5NMDQKM1</t>
  </si>
  <si>
    <t>Mother's Day gift</t>
  </si>
  <si>
    <t>Bought this as a gift for my mother to replace her old blow dryer. Should last her years to come.</t>
  </si>
  <si>
    <t>R19CI2MM7195TD</t>
  </si>
  <si>
    <t>Bought this as a gift for someone</t>
  </si>
  <si>
    <t>Bought this as a gift for someone and they loved it. I even tried it out myself and want one of my own. Pricey, but amazing!</t>
  </si>
  <si>
    <t>1/7/2014</t>
  </si>
  <si>
    <t>R27AQZ0DQQFYDU</t>
  </si>
  <si>
    <t>Bought this as a present for my wife this Christmas ...</t>
  </si>
  <si>
    <t>Bought this as a present for my wife this Christmas. She has used it many times since and absolutely loves it. She says it has cut her dry time in half!</t>
  </si>
  <si>
    <t>1/30/2015</t>
  </si>
  <si>
    <t>R1W4YGVECB9LN8</t>
  </si>
  <si>
    <t>Love the retractable cord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</si>
  <si>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</si>
  <si>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11/22/2010</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</si>
  <si>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</si>
  <si>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</si>
  <si>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</si>
  <si>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2/11/2014</t>
  </si>
  <si>
    <t>RDJ7UKXBC9H3T</t>
  </si>
  <si>
    <t>Love the hidden cord.</t>
  </si>
  <si>
    <t>Bought this because I loved the hidden real away cord.  Works great and puts out LOTS of air.  Drys hair fast. Love it.</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</si>
  <si>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</si>
  <si>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</si>
  <si>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</si>
  <si>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9/3/2014</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</si>
  <si>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</si>
  <si>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</si>
  <si>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</si>
  <si>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</si>
  <si>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</si>
  <si>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</si>
  <si>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</si>
  <si>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1/19/2013</t>
  </si>
  <si>
    <t>R83FPJS3P8UUC</t>
  </si>
  <si>
    <t>so nice</t>
  </si>
  <si>
    <t>Bought this dryer for taveling and for easy storage. I love this dryer and so glad I bought it. So nice.</t>
  </si>
  <si>
    <t>12/16/2012</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</si>
  <si>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</si>
  <si>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</si>
  <si>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</si>
  <si>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1/4/2014</t>
  </si>
  <si>
    <t>R24SA5N0H0G108</t>
  </si>
  <si>
    <t>loud but dries fast</t>
  </si>
  <si>
    <t>Bought this dual voltage drier for my trip to Europe. Dried my hair quickly, was compact for travel, used low setting only based on prior reviews. Great dryer but LOUD!</t>
  </si>
  <si>
    <t>9/6/2010</t>
  </si>
  <si>
    <t>R2ZQMQOB3XQ0Z7</t>
  </si>
  <si>
    <t>Quiet, thank God</t>
  </si>
  <si>
    <t>Bought this for $20 on Amazon (sale?).  Nice and quiet compared to the one my wife used to use.  I'm surprised more women don't have hearing loss from all the noise of these things.</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</si>
  <si>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</si>
  <si>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</si>
  <si>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</si>
  <si>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5/5/2014</t>
  </si>
  <si>
    <t>R7T0CKNW7596Z</t>
  </si>
  <si>
    <t>If you need dual-voltage, spend your money elsewhere</t>
  </si>
  <si>
    <t>Bought this for a monthly back-packing trip to South America. It broke after a week.  It should not be allowed to operate on High mode in countries with lower voltage.</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</si>
  <si>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</si>
  <si>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</si>
  <si>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</si>
  <si>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R2CZOMMFJOKQ28</t>
  </si>
  <si>
    <t>It worked great.</t>
  </si>
  <si>
    <t>Bought this for limited use to seal windows, having never purchased one before. It worked great.</t>
  </si>
  <si>
    <t>R2EDTHDP1MDHFJ</t>
  </si>
  <si>
    <t>NEVER WORKED</t>
  </si>
  <si>
    <t>BOUGHT THIS FOR MY AUNT AS A GIFT. SHE WAS VERY EXCITED TO USE IT FOR THE 1ST TIME AND THE DAMN THING NEVER WORKED. SO I HAD TO GET THE DRYER BACK AND MAIL IT FOR A REFUND ...NOT HAPPY AT ALL</t>
  </si>
  <si>
    <t>2/27/2012</t>
  </si>
  <si>
    <t>R19R6AG79PWBG2</t>
  </si>
  <si>
    <t>Bought for a gift</t>
  </si>
  <si>
    <t>Bought this for my boyfriends dad for his birthday.  He loved it, the cord retracts great, and it works great.  Its not to big, and great to take with you on the go.  Plus it gets the job done!</t>
  </si>
  <si>
    <t>9/6/2013</t>
  </si>
  <si>
    <t>R8QF65CHLG8V3</t>
  </si>
  <si>
    <t>B0009OAHQY</t>
  </si>
  <si>
    <t>Claiborne Cologne by Liz Claiborne for men Colognes</t>
  </si>
  <si>
    <t>Claiborne By Liz</t>
  </si>
  <si>
    <t>Bought this for my brother for Christmas.  He really likes it.  It is now discontinued but he said that Curves is the same fragrance</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</si>
  <si>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</si>
  <si>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</si>
  <si>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</si>
  <si>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</si>
  <si>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</si>
  <si>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R1SZK3ZX6LQZKA</t>
  </si>
  <si>
    <t>My daughter loves it</t>
  </si>
  <si>
    <t>Bought this for my daughter for Christmas and she has been using it to dry her hair ever since.  She really likes the hello kitty theme and it functions well.</t>
  </si>
  <si>
    <t>12/28/2012</t>
  </si>
  <si>
    <t>R2KXFPD3UXRJ72</t>
  </si>
  <si>
    <t>GOOD STURDY ECONOMICAL DRYER</t>
  </si>
  <si>
    <t>bought this for my daughter she has no complaints</t>
  </si>
  <si>
    <t>R2O60DUTDB8S19</t>
  </si>
  <si>
    <t>Bought this for my daughter.  She loves it, except there is no diffuser but she has managed.</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</si>
  <si>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</si>
  <si>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</si>
  <si>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</si>
  <si>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3/21/2011</t>
  </si>
  <si>
    <t>RGUZ380MFXH7R</t>
  </si>
  <si>
    <t>What a buy</t>
  </si>
  <si>
    <t>Bought this for my daughter. Very good buy, put in cart and went back to buy and it was even cheaper</t>
  </si>
  <si>
    <t>R34WK2MJXOVYLR</t>
  </si>
  <si>
    <t>Very nice blow dryer.</t>
  </si>
  <si>
    <t>Bought this for my daughters.  They both say it works really well.  It comes with a diffuser and my youngest (late teens) has been using that and likes it.</t>
  </si>
  <si>
    <t>R124M68CQE0RD6</t>
  </si>
  <si>
    <t>My mom loves it!</t>
  </si>
  <si>
    <t>Bought this for my elderly mother, whose old hairdryer was heavy and bulky. She loves this one, it's light and much easier for a handicapped person to use.</t>
  </si>
  <si>
    <t>2/9/2014</t>
  </si>
  <si>
    <t>R24DTRFFAN9SLS</t>
  </si>
  <si>
    <t>Solid hair dryer</t>
  </si>
  <si>
    <t>Bought this for my girlfriend over a year ago and it's still working.&lt;br /&gt;&lt;br /&gt;The very nice soft touch coating has started to peel away pretty significantly though, but for $25 I guess I can't complain too much.</t>
  </si>
  <si>
    <t>1/12/2012</t>
  </si>
  <si>
    <t>R3N8K09VRRNMUE</t>
  </si>
  <si>
    <t>Good gift</t>
  </si>
  <si>
    <t>Bought this for my girlfriend, she loves it. Can't give it a 5 because she doesn't believe in them, and I haven't used it for myself seeing how my hair is nearly to my scalp haha.</t>
  </si>
  <si>
    <t>8/9/2015</t>
  </si>
  <si>
    <t>R274LQW0A4KKZC</t>
  </si>
  <si>
    <t>Girlfriend loves it</t>
  </si>
  <si>
    <t>Bought this for my girlfriend. She loves it!</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</si>
  <si>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</si>
  <si>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</si>
  <si>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</si>
  <si>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R1WUQ0O8RXDH4O</t>
  </si>
  <si>
    <t>bought as a gift</t>
  </si>
  <si>
    <t>bought this for my mom after i used her old one and decided it sucked big time. she said she likes it and uses it everyday. i have yet to use it but she was happy!</t>
  </si>
  <si>
    <t>3/16/2013</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</si>
  <si>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</si>
  <si>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</si>
  <si>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</si>
  <si>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12/31/2011</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</si>
  <si>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</si>
  <si>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</si>
  <si>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</si>
  <si>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</si>
  <si>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R9XSHDE57Y625</t>
  </si>
  <si>
    <t>Bought this for my mom, she loves it!! and arrived very promptly and packaged very well.</t>
  </si>
  <si>
    <t>12/8/2014</t>
  </si>
  <si>
    <t>RZKGA2ZNMNS3F</t>
  </si>
  <si>
    <t>Very poor</t>
  </si>
  <si>
    <t>Bought this for my mother.  Bonnet was very cheaply made and hard to connect.  Wouldn't recommend for anyone. Finally had to buy a hard bonnet type.</t>
  </si>
  <si>
    <t>3/26/2013</t>
  </si>
  <si>
    <t>R2L5W02HF6MHK4</t>
  </si>
  <si>
    <t>Bought this for my Rv it stays in place well ...</t>
  </si>
  <si>
    <t>Bought this for my Rv it stays in place well, take up small amount of space, it does make a lot of noise so if someone sleeps well you dry hair maybe not for you.</t>
  </si>
  <si>
    <t>R2Y705IL8SGXTY</t>
  </si>
  <si>
    <t>Bought this for my sister in law and she was very happy</t>
  </si>
  <si>
    <t>7/26/2015</t>
  </si>
  <si>
    <t>R1N74PRZULTE57</t>
  </si>
  <si>
    <t>B002MHW4MG</t>
  </si>
  <si>
    <t>travel smart by conair dual voltage 1200 watt folding hair dryer</t>
  </si>
  <si>
    <t>Very effective</t>
  </si>
  <si>
    <t>Bought this for my wife and and she recently took it on a trip and loved it. Powerful enough, not too noisy, takes up little space. It does exactly what you want from a travel dryer.</t>
  </si>
  <si>
    <t>R14J1EUHQJJX1Y</t>
  </si>
  <si>
    <t>She loves it.</t>
  </si>
  <si>
    <t>Bought this for my wife and she LOVES it.  She says it works better than any other hair dryer she has ever owned.  My wife is happy, so I am happy.</t>
  </si>
  <si>
    <t>7/22/2014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</si>
  <si>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</si>
  <si>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</si>
  <si>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</si>
  <si>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10/27/2014</t>
  </si>
  <si>
    <t>R2DXHH3ORBF9BW</t>
  </si>
  <si>
    <t>Excellent Product and a Great Bargain</t>
  </si>
  <si>
    <t>Bought this for my wife for Christmas and she has been using it on daily basis. I am glad that she loves it.</t>
  </si>
  <si>
    <t>5/13/2010</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</si>
  <si>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</si>
  <si>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</si>
  <si>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</si>
  <si>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</si>
  <si>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</si>
  <si>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</si>
  <si>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</si>
  <si>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</si>
  <si>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</si>
  <si>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</si>
  <si>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5/15/2012</t>
  </si>
  <si>
    <t>R1SIB2WB1WBKY1</t>
  </si>
  <si>
    <t>Excellent</t>
  </si>
  <si>
    <t>Bought this for wife and sisters-in-law to use when visiting.  They love it and the retractable cord keeps down the mess.  Comes with each to attach and remove diffuser and concentrator attachments.</t>
  </si>
  <si>
    <t>7/22/2013</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</si>
  <si>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</si>
  <si>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</si>
  <si>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</si>
  <si>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</si>
  <si>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</si>
  <si>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</si>
  <si>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6/1/2013</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</si>
  <si>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</si>
  <si>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</si>
  <si>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</si>
  <si>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</si>
  <si>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</si>
  <si>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</si>
  <si>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</si>
  <si>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2/5/2014</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</si>
  <si>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</si>
  <si>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</si>
  <si>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</si>
  <si>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5/29/2012</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</si>
  <si>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</si>
  <si>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</si>
  <si>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</si>
  <si>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8/16/2008</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</si>
  <si>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</si>
  <si>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</si>
  <si>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</si>
  <si>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R2IVLI09DR6ANB</t>
  </si>
  <si>
    <t>So far works great!</t>
  </si>
  <si>
    <t>Bought this hairdryer based on great reviews and so far it's been great. Lightweight and comes with a couple attachments for extra shine or curly hair. Get's the job done.</t>
  </si>
  <si>
    <t>12/31/2012</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</si>
  <si>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</si>
  <si>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</si>
  <si>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</si>
  <si>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</si>
  <si>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</si>
  <si>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</si>
  <si>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</si>
  <si>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R24SUEWEAQZJBZ</t>
  </si>
  <si>
    <t>Disappointing</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</si>
  <si>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</si>
  <si>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11/4/2008</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</si>
  <si>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</si>
  <si>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</si>
  <si>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</si>
  <si>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</si>
  <si>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</si>
  <si>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</si>
  <si>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5/16/2013</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</si>
  <si>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</si>
  <si>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</si>
  <si>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</si>
  <si>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12/22/2010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</si>
  <si>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</si>
  <si>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</si>
  <si>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</si>
  <si>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</si>
  <si>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</si>
  <si>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</si>
  <si>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</si>
  <si>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</si>
  <si>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R2VGX8E5QSQMLK</t>
  </si>
  <si>
    <t>Best hair dryer</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</si>
  <si>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</si>
  <si>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</si>
  <si>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R1ACDIJMH6W8AO</t>
  </si>
  <si>
    <t>B006FLC09W</t>
  </si>
  <si>
    <t>infinity pro by conair 1875 watt hair dryer - purple</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</si>
  <si>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</si>
  <si>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</si>
  <si>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</si>
  <si>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</si>
  <si>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</si>
  <si>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9/25/2010</t>
  </si>
  <si>
    <t>R3P927QDOCXMLE</t>
  </si>
  <si>
    <t>Nice hairdryer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</si>
  <si>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</si>
  <si>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</si>
  <si>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</si>
  <si>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</si>
  <si>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R3OPAEIXSDR6X9</t>
  </si>
  <si>
    <t>Bought this so that my 9 year old could begin drying her own hair.  She liked the bag that it came with and she has no problem holding it...the full size driers are a bit heavy for her.  If I dry her hair I still prefer the beastier full size....its faster.</t>
  </si>
  <si>
    <t>11/9/2014</t>
  </si>
  <si>
    <t>R2SU1GCPS7XXMN</t>
  </si>
  <si>
    <t>Worth the money</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</si>
  <si>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</si>
  <si>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2/26/2012</t>
  </si>
  <si>
    <t>RLOXKN1D9Q5GP</t>
  </si>
  <si>
    <t>Highly Recommended</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</si>
  <si>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</si>
  <si>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12/4/2011</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</si>
  <si>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</si>
  <si>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</si>
  <si>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</si>
  <si>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3/13/2015</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</si>
  <si>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</si>
  <si>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</si>
  <si>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</si>
  <si>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4/11/2014</t>
  </si>
  <si>
    <t>R1O88ARFXF6CPP</t>
  </si>
  <si>
    <t>Just what I wanted</t>
  </si>
  <si>
    <t>Bought this to replace an old Sunbeam that burned out. Looks exactly like the Sunbeam one and even used same mounting plate already on the wall. Nice!!</t>
  </si>
  <si>
    <t>6/25/2013</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</si>
  <si>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</si>
  <si>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</si>
  <si>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</si>
  <si>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1/14/2014</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</si>
  <si>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</si>
  <si>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</si>
  <si>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</si>
  <si>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</si>
  <si>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</si>
  <si>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</si>
  <si>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</si>
  <si>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RTT4JX7LPPPMG</t>
  </si>
  <si>
    <t>it's a good product.</t>
  </si>
  <si>
    <t>bought this to replace the exact same model for my wife that was 10 years old... it's a good product... works really good and easy to store...</t>
  </si>
  <si>
    <t>7/15/2015</t>
  </si>
  <si>
    <t>RPSB8A2MPWMKT</t>
  </si>
  <si>
    <t>I love how it folds and how it is easy to ...</t>
  </si>
  <si>
    <t>Bought this to take on a trip to Europe.  I love how it folds and how it is easy to convert the voltage.  Most importantly, this small dryer works really well!  Great purchase....BUY IT!</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</si>
  <si>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</si>
  <si>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</si>
  <si>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</si>
  <si>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10/17/2010</t>
  </si>
  <si>
    <t>R3TK0EZ9OR9O4G</t>
  </si>
  <si>
    <t>nice product</t>
  </si>
  <si>
    <t>Bought this to use on a recent trip to Africa. Worked perfectly and was the solution to managing my hair in the third world. I left it there with a young lady who couldn't afford to buy one for herself.  Two happy girls.</t>
  </si>
  <si>
    <t>1/6/2014</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</si>
  <si>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</si>
  <si>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</si>
  <si>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</si>
  <si>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R1DET9RRP5JPF8</t>
  </si>
  <si>
    <t>Works good.</t>
  </si>
  <si>
    <t>Bought this unit for traveling to Europe, very compact for travel and with the dual voltage it's a plus.&lt;br /&gt;But you'll still need an adapter for  the European receptacles, from the flat blade to the round one.</t>
  </si>
  <si>
    <t>12/20/2013</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</si>
  <si>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</si>
  <si>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</si>
  <si>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</si>
  <si>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</si>
  <si>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R30PA9GVN9EHDM</t>
  </si>
  <si>
    <t>Lots of power for little size</t>
  </si>
  <si>
    <t>Bought two for guest bathroom and so far it's been perfect. Lots of power in a little size</t>
  </si>
  <si>
    <t>10/25/2014</t>
  </si>
  <si>
    <t>RLFE3DSKYAXNY</t>
  </si>
  <si>
    <t>Bought two of  these...and the best item ever. works nicely...fit on wall great and easy to install...Buying one more for my Dad .</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</si>
  <si>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</si>
  <si>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</si>
  <si>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</si>
  <si>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R1ZQSVKQ8YWIM7</t>
  </si>
  <si>
    <t>B00092M2XW</t>
  </si>
  <si>
    <t>hot tools professional 1600 watt super quiet turbo lightweight hair dryer</t>
  </si>
  <si>
    <t>Boughtt in July 2013....now the hot setting goes from hot to cold all while in the HOT setting.....</t>
  </si>
  <si>
    <t>11/21/2014</t>
  </si>
  <si>
    <t>R11XS52NPZUNE9</t>
  </si>
  <si>
    <t>Great hair dryer</t>
  </si>
  <si>
    <t>Bright nightlight, light weight, excellent heat and air for such a compact hair dryer.  A must have, space saver and reasonable price.</t>
  </si>
  <si>
    <t>12/6/2012</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</si>
  <si>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</si>
  <si>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</si>
  <si>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</si>
  <si>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</si>
  <si>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</si>
  <si>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</si>
  <si>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</si>
  <si>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R2PG7MTL6VUVK9</t>
  </si>
  <si>
    <t>dont buy.</t>
  </si>
  <si>
    <t>Broke after 2 uses. But It couldnt be returned because I was in a different country</t>
  </si>
  <si>
    <t>RM3ELA9X9IPET</t>
  </si>
  <si>
    <t>Broke after 6 mon - great while it lasted</t>
  </si>
  <si>
    <t>Broke after 6 months. One day it just stopped blowing hot air. Cold air works fine. It was great while it lasted.</t>
  </si>
  <si>
    <t>11/23/2013</t>
  </si>
  <si>
    <t>R2JZWLC0GNG7U3</t>
  </si>
  <si>
    <t>I got a dud</t>
  </si>
  <si>
    <t>Broke after a month and a half :(</t>
  </si>
  <si>
    <t>2/9/2015</t>
  </si>
  <si>
    <t>R1E1OFCYYB4IOB</t>
  </si>
  <si>
    <t>Broke after two months. Heat function no longer functions.</t>
  </si>
  <si>
    <t>8/28/2014</t>
  </si>
  <si>
    <t>R2NEWF6FNZ8376</t>
  </si>
  <si>
    <t>Broke quickly</t>
  </si>
  <si>
    <t>Broke after using it for two weeks</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</si>
  <si>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</si>
  <si>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</si>
  <si>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</si>
  <si>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R3PL1Z9NV5XNAM</t>
  </si>
  <si>
    <t>dangerous because sucks in hair</t>
  </si>
  <si>
    <t>Broke right away.  Plastic end over filter screen popped off, dangerous because sucks in hair.</t>
  </si>
  <si>
    <t>R1XRO0U1QY9F7X</t>
  </si>
  <si>
    <t>broke very quickly</t>
  </si>
  <si>
    <t>R32J74ZKU508NJ</t>
  </si>
  <si>
    <t>I would recommend buying a few levels up as I have had ...</t>
  </si>
  <si>
    <t>Broke within 2 months.  I would recommend buying a few levels up as I have had those in the past and they do not break.</t>
  </si>
  <si>
    <t>RFLB4LRLGG30L</t>
  </si>
  <si>
    <t>Should have listened to neg reviews on this product</t>
  </si>
  <si>
    <t>Broke within a few weeks from date of purchase. Would not recommend.</t>
  </si>
  <si>
    <t>R1BUF17R0E7EKZ</t>
  </si>
  <si>
    <t>Broken after 1 year</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</si>
  <si>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</si>
  <si>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</si>
  <si>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</si>
  <si>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</si>
  <si>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R9R05Z33S7N9K</t>
  </si>
  <si>
    <t>but good</t>
  </si>
  <si>
    <t>Brush is a bit soft, but good product</t>
  </si>
  <si>
    <t>R1EZXUU460YP3E</t>
  </si>
  <si>
    <t>brush too soft. gave it away.</t>
  </si>
  <si>
    <t>6/20/2015</t>
  </si>
  <si>
    <t>R2TG5K5VF7XQOJ</t>
  </si>
  <si>
    <t>Hair brush</t>
  </si>
  <si>
    <t>Brush too soft. The hair dryer too bulky. I would like to return it. I do not know how. Please, respond.</t>
  </si>
  <si>
    <t>RGWR4R4CP8MM3</t>
  </si>
  <si>
    <t>buen producto</t>
  </si>
  <si>
    <t>RCZHVPQK8B367</t>
  </si>
  <si>
    <t>buenisimo</t>
  </si>
  <si>
    <t>7/5/2015</t>
  </si>
  <si>
    <t>R2FFV44QSRZNJJ</t>
  </si>
  <si>
    <t>8/20/2014</t>
  </si>
  <si>
    <t>R3O41FQ3DZQ89V</t>
  </si>
  <si>
    <t>R2K8UVYBCFWOW4</t>
  </si>
  <si>
    <t>Bueno</t>
  </si>
  <si>
    <t>R3Q16P1WVL4UHJ</t>
  </si>
  <si>
    <t>BUENO</t>
  </si>
  <si>
    <t>1/15/2015</t>
  </si>
  <si>
    <t>R3IU1XLDMANL5I</t>
  </si>
  <si>
    <t>bueno</t>
  </si>
  <si>
    <t>10/21/2014</t>
  </si>
  <si>
    <t>R2M9Z48DCR5FRH</t>
  </si>
  <si>
    <t>buen secador</t>
  </si>
  <si>
    <t>Bueno llego en perfecto estado y funciona muy bien ,es de buena potencia y el indicado  para relizar la el secado</t>
  </si>
  <si>
    <t>12/30/2012</t>
  </si>
  <si>
    <t>RFL99GXOKFHMY</t>
  </si>
  <si>
    <t>Skip this one</t>
  </si>
  <si>
    <t>Bulky and heavy, the cord doesn't fully retract into the unit.  The power switch broke on the third use so I couldn't shut it off and had  to unplug while running.  Returned.</t>
  </si>
  <si>
    <t>1/22/2014</t>
  </si>
  <si>
    <t>R3HYZJ0LCPTNH5</t>
  </si>
  <si>
    <t>bulky and too noisy..</t>
  </si>
  <si>
    <t>R4NXW8DR4MB99</t>
  </si>
  <si>
    <t>Burned out about 4 months after I bought it. ...</t>
  </si>
  <si>
    <t>Burned out about 4 months after I bought it. Total bummer. I have used Conait hair dryers for years and never had an issue before. This one was a bust :-(</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</si>
  <si>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</si>
  <si>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</si>
  <si>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</si>
  <si>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8/30/2014</t>
  </si>
  <si>
    <t>R31Q0BMJYSOZC0</t>
  </si>
  <si>
    <t>burned up first time used</t>
  </si>
  <si>
    <t>5/11/2015</t>
  </si>
  <si>
    <t>RB1D65LLDH9OJ</t>
  </si>
  <si>
    <t>B00B9QUDX8</t>
  </si>
  <si>
    <t>Burning smell had to return it after use</t>
  </si>
  <si>
    <t>1/4/2015</t>
  </si>
  <si>
    <t>R247E40D0SSTGZ</t>
  </si>
  <si>
    <t>Quiet, fast, shine!</t>
  </si>
  <si>
    <t>Busy mom has drying time cut in half, plus shinier hair. Only regret I have is not buying sooner! Also, it is quiet which is soothing to me and less intimidating to my littles on the occasion I dry their hair.</t>
  </si>
  <si>
    <t>12/4/2013</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</si>
  <si>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</si>
  <si>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</si>
  <si>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</si>
  <si>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1/29/2014</t>
  </si>
  <si>
    <t>R2CX6XYXP24BW6</t>
  </si>
  <si>
    <t>So sad.</t>
  </si>
  <si>
    <t>But I forgot to change the voltage switch.  So sad.</t>
  </si>
  <si>
    <t>12/19/2014</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</si>
  <si>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</si>
  <si>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</si>
  <si>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</si>
  <si>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</si>
  <si>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</si>
  <si>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</si>
  <si>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</si>
  <si>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</si>
  <si>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R14WBDOAMQY5YV</t>
  </si>
  <si>
    <t>Great For The Price</t>
  </si>
  <si>
    <t>But somewhat noisy.  This is a big improvement over my 15 year old Conair with a higher volume of air pushed out.  Works like a hair dryer should with a compact form.</t>
  </si>
  <si>
    <t>8/17/2013</t>
  </si>
  <si>
    <t>R3VNDUASP6N0Z9</t>
  </si>
  <si>
    <t>buttons interfere with handle.  always turning off</t>
  </si>
  <si>
    <t>R1QK0AII4P2SCG</t>
  </si>
  <si>
    <t>Button Sucks!!</t>
  </si>
  <si>
    <t>Buttons on the dryer are not user friendly, if you are planning to use often its not a good buy.</t>
  </si>
  <si>
    <t>R3FGNEW36LNFKJ</t>
  </si>
  <si>
    <t>THE BEST!</t>
  </si>
  <si>
    <t>BUY THIS PEOPLE. VERY STRONG!</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</si>
  <si>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</si>
  <si>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</si>
  <si>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</si>
  <si>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RWU7FC1H3M1SH</t>
  </si>
  <si>
    <t>B000BBGS40</t>
  </si>
  <si>
    <t>hot tools professional 800 watt ionic soft bonnet hair dryer, black &amp; white</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</si>
  <si>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</si>
  <si>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</si>
  <si>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</si>
  <si>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</si>
  <si>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</si>
  <si>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</si>
  <si>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</si>
  <si>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</si>
  <si>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</si>
  <si>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</si>
  <si>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7/21/2014</t>
  </si>
  <si>
    <t>R16GJBW0CS5IOK</t>
  </si>
  <si>
    <t>Awesone dryer!!!</t>
  </si>
  <si>
    <t>By far the best hair dryer I have owned. I have very frizzy curly hair and this dryer definitely does its job. I can tell a huge difference after using it the first time.</t>
  </si>
  <si>
    <t>6/3/2013</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</si>
  <si>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</si>
  <si>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</si>
  <si>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</si>
  <si>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2/20/2015</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</si>
  <si>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</si>
  <si>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</si>
  <si>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</si>
  <si>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10/10/2014</t>
  </si>
  <si>
    <t>R2ZSZKWJWLU0TZ</t>
  </si>
  <si>
    <t>Amazing blow dryer with lots of power and heat</t>
  </si>
  <si>
    <t>Came in quick.. Amazing blow dryer with lots of power and heat!</t>
  </si>
  <si>
    <t>R2Y2I7A4V9MRIB</t>
  </si>
  <si>
    <t>B001B0TJCI</t>
  </si>
  <si>
    <t>blo and go by laurie coleman - portable hair dryer holder</t>
  </si>
  <si>
    <t>alright for a while</t>
  </si>
  <si>
    <t>came quick, work fine for about a week now won't suction or stick to any thing. my grandson has arthrogryposis and it worked great for him but now it won't, sad.</t>
  </si>
  <si>
    <t>5/21/2013</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</si>
  <si>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</si>
  <si>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</si>
  <si>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</si>
  <si>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10/3/2013</t>
  </si>
  <si>
    <t>R14Z74SWIC9K34</t>
  </si>
  <si>
    <t>So happy with this blow dryer</t>
  </si>
  <si>
    <t>Came with great attachments! Love the long cord that doesn't get tangled I have long thick hair which usually takes forever to dry. But with this blow dryer takes me only 10 mins !</t>
  </si>
  <si>
    <t>11/28/2013</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</si>
  <si>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</si>
  <si>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</si>
  <si>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</si>
  <si>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RLCEV2PJKJ6PS</t>
  </si>
  <si>
    <t>Works for me as an easy styler</t>
  </si>
  <si>
    <t>Can dry and style my coarse hair quickly especially with the special straightener attachment without too much fuss and effort</t>
  </si>
  <si>
    <t>6/10/2014</t>
  </si>
  <si>
    <t>RSHF8NSWI6B8S</t>
  </si>
  <si>
    <t>A good compact hair dryer</t>
  </si>
  <si>
    <t>Can dry hair faster than the other of the same voltage I ever used.  A good compact hair dryer!</t>
  </si>
  <si>
    <t>R1UWF1Y9KYUWEN</t>
  </si>
  <si>
    <t>I loved my first one so much that I wore it ...</t>
  </si>
  <si>
    <t>Can I just say that this is my SECOND hair dryer by Remington? I loved my first one so much that I wore it out! (A one to many drops on the floor after a few years)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</si>
  <si>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</si>
  <si>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</si>
  <si>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</si>
  <si>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</si>
  <si>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</si>
  <si>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</si>
  <si>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</si>
  <si>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</si>
  <si>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</si>
  <si>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</si>
  <si>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</si>
  <si>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R20R1U2DN001I7</t>
  </si>
  <si>
    <t>Great drier !</t>
  </si>
  <si>
    <t>Can't beat it for the price! Has all the options you need. I would recommend to anyone. Also like that it's fairly quiet.</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</si>
  <si>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</si>
  <si>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</si>
  <si>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</si>
  <si>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</si>
  <si>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</si>
  <si>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</si>
  <si>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R1MKOX3GWMKCYU</t>
  </si>
  <si>
    <t>T3 Tourmaline Dryer</t>
  </si>
  <si>
    <t>Can't believe I was able to get it for such a great price.  This is my 2nd T3 dryer.  This one is so much lighter.  Love it..</t>
  </si>
  <si>
    <t>9/5/2009</t>
  </si>
  <si>
    <t>R3BD13E918R5EV</t>
  </si>
  <si>
    <t>Don't go near this worthless product.</t>
  </si>
  <si>
    <t>Can't bla the company but this item does not work. It falls off with the suction cups and can cause issues. Save your money.</t>
  </si>
  <si>
    <t>2/22/2015</t>
  </si>
  <si>
    <t>R3A3BMYJM9X7S1</t>
  </si>
  <si>
    <t>Nice product.</t>
  </si>
  <si>
    <t>Can't complain about the quality of this product.  It's very much appreciated around here.  Everyone is using it to dry their hair.</t>
  </si>
  <si>
    <t>2/16/2013</t>
  </si>
  <si>
    <t>R1R2MKGJEJRNMK</t>
  </si>
  <si>
    <t>Can't get a much better hair dryer for this price. Have had no problems with it. My wife loves it and uses it all the time!</t>
  </si>
  <si>
    <t>R204LIVH7ISBJ8</t>
  </si>
  <si>
    <t>Can't help but to brag about this to everyone. This hair dryer works so good and dries hair super fast. It is heavy though so don't drop it on your toe like I did! Love all the settings it has.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</si>
  <si>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</si>
  <si>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</si>
  <si>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</si>
  <si>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RMRJEEE99FQFQ</t>
  </si>
  <si>
    <t>Cap is too small to put over my rollers.</t>
  </si>
  <si>
    <t>12/12/2014</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</si>
  <si>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</si>
  <si>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</si>
  <si>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</si>
  <si>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11/15/2012</t>
  </si>
  <si>
    <t>RBEEW3KY6URWT</t>
  </si>
  <si>
    <t>causes circulate every time!</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</si>
  <si>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</si>
  <si>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</si>
  <si>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</si>
  <si>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R2PE86A8YNX5G3</t>
  </si>
  <si>
    <t>I would recommend it</t>
  </si>
  <si>
    <t>certainly powerful, and excellent value for money, other that the cord being a bit short, I'm very satisfied with it</t>
  </si>
  <si>
    <t>11/3/2013</t>
  </si>
  <si>
    <t>RHVQGBX3R7HTH</t>
  </si>
  <si>
    <t>Decrease your drying time</t>
  </si>
  <si>
    <t>Changed my drying time.  Great product</t>
  </si>
  <si>
    <t>R1IMDHNZGXYY4D</t>
  </si>
  <si>
    <t>Cheap and comfortable, defenetly worth it</t>
  </si>
  <si>
    <t>R23WWCRMBYED16</t>
  </si>
  <si>
    <t>Cheap and enough for normal use.</t>
  </si>
  <si>
    <t>R13QX8SDQ1K8Z9</t>
  </si>
  <si>
    <t>It doesn't blow dry very hot air but I did buy it for a good price and it works</t>
  </si>
  <si>
    <t>Cheap blower dryer. It doesn't blow dry very hot air but I did buy it for a good price and it works. This is why I gave it 3 stars.</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</si>
  <si>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</si>
  <si>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</si>
  <si>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</si>
  <si>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7/27/2014</t>
  </si>
  <si>
    <t>R2X88G72B1RVD1</t>
  </si>
  <si>
    <t>to bolw or not to blow</t>
  </si>
  <si>
    <t>Cheep in price means bad performence. A little better than air dry. Not hot enough and no air force. I should have not been such a cheep skate and bought the more exspensive one.</t>
  </si>
  <si>
    <t>5/13/2014</t>
  </si>
  <si>
    <t>R3AUAB5L0PCBHM</t>
  </si>
  <si>
    <t>good dryer</t>
  </si>
  <si>
    <t>Chord works fine, switches loosen up. Good price.</t>
  </si>
  <si>
    <t>9/15/2014</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</si>
  <si>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</si>
  <si>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</si>
  <si>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</si>
  <si>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12/12/2012</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</si>
  <si>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</si>
  <si>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</si>
  <si>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</si>
  <si>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R2LAVK5WZ51YNZ</t>
  </si>
  <si>
    <t>Christmas Present</t>
  </si>
  <si>
    <t>Christmas Present for my wife.&lt;br /&gt;I now know more about Hair dryers than I ever hoped to know, but she loves it and that is all that matters. She says it is the best she has ever owned.</t>
  </si>
  <si>
    <t>1/4/2013</t>
  </si>
  <si>
    <t>R2RAZBLQ238KJ3</t>
  </si>
  <si>
    <t>Christmas present. Wife is pleased. What more can I say? It seems like a well made quality item. Nuff' said.</t>
  </si>
  <si>
    <t>1/27/2013</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</si>
  <si>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</si>
  <si>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</si>
  <si>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</si>
  <si>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R15BAAXCAM7VBC</t>
  </si>
  <si>
    <t>Not good for kinky natural hair</t>
  </si>
  <si>
    <t>Comb breaks easily, a little hard to old without touching all the buttons.</t>
  </si>
  <si>
    <t>RUAV6CPGKTUI7</t>
  </si>
  <si>
    <t>Comes in handy 4 travel or a quick fix it.</t>
  </si>
  <si>
    <t>R3GXC7JRL60WST</t>
  </si>
  <si>
    <t>MiniPRO by Conair Tourmaline Ceramic Hair Dryer</t>
  </si>
  <si>
    <t>comes with a case and ultra compact.</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</si>
  <si>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</si>
  <si>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</si>
  <si>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</si>
  <si>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RLX108537AMLC</t>
  </si>
  <si>
    <t>Compact and easy to use</t>
  </si>
  <si>
    <t>R3GBO22ZNF7NK5</t>
  </si>
  <si>
    <t>Worked as expected</t>
  </si>
  <si>
    <t>Compact and light, but powerful for a travel hair dryer. We unplugged the hotel dryer and used this one because it worked better</t>
  </si>
  <si>
    <t>3/14/2013</t>
  </si>
  <si>
    <t>R22DSM71PENAMV</t>
  </si>
  <si>
    <t>Compact and powerful</t>
  </si>
  <si>
    <t>R32RR68DTIY5KE</t>
  </si>
  <si>
    <t>Compact and powerful.</t>
  </si>
  <si>
    <t>R2JV2PZ3M0POGZ</t>
  </si>
  <si>
    <t>Compact and powerful. Just what I was looking for ...</t>
  </si>
  <si>
    <t>Compact and powerful.  Just what I was looking for.</t>
  </si>
  <si>
    <t>R3L7U9NW5DEK95</t>
  </si>
  <si>
    <t>Great for travel</t>
  </si>
  <si>
    <t>Compact and powerful.&lt;br /&gt;This hairdryer works great on 220 V in Europe- it has both &amp;#34;low&amp;#34; and &amp;#34;high&amp;#34; setting available.</t>
  </si>
  <si>
    <t>10/5/2013</t>
  </si>
  <si>
    <t>RD8CMJNQF7GJH</t>
  </si>
  <si>
    <t>conair 1875 great hairdryer</t>
  </si>
  <si>
    <t>Compact for travel and very powerful.can't beat it for the price. Recommend it for anyone looking for a travel hairdryer or enen great for home use.</t>
  </si>
  <si>
    <t>R1XHHPOXDPXVBE</t>
  </si>
  <si>
    <t>Perfect for travel</t>
  </si>
  <si>
    <t>Compact size makes this hair dryer great and easy to pack for weekend and/or longer trips.</t>
  </si>
  <si>
    <t>R2WUA5XG26QBSK</t>
  </si>
  <si>
    <t>great little hair dryer</t>
  </si>
  <si>
    <t>Compact size perfect for traveling and powerful enough to do its job. I am very pleased with it and the price is very reasonable.</t>
  </si>
  <si>
    <t>R2136OP1VQ9P7I</t>
  </si>
  <si>
    <t>Compact size. Powerful dryer. Light weight. Super cute hello kitty and pink. Dries my hair quickly. I highly recommend this product.</t>
  </si>
  <si>
    <t>6/18/2013</t>
  </si>
  <si>
    <t>RP1Z1HVOLQD34</t>
  </si>
  <si>
    <t>Excellent value for travel dryer on a budget</t>
  </si>
  <si>
    <t>Compact yet powerful. Easy to pack and travel with. Excellent value for the price. Much better blow dryers are available, but for the price this more than satisfied my needs.</t>
  </si>
  <si>
    <t>8/27/2015</t>
  </si>
  <si>
    <t>R3LY4JLY7G27KI</t>
  </si>
  <si>
    <t>Great travel hair dryer</t>
  </si>
  <si>
    <t>Compact, dry hair fast. Great buy for the price! It fits in any size suitcases or bags, used it in Europe with no problem.</t>
  </si>
  <si>
    <t>5/22/2014</t>
  </si>
  <si>
    <t>R1OJSZ42WRKIJP</t>
  </si>
  <si>
    <t>Perfect small dryer</t>
  </si>
  <si>
    <t>Compact, easy to hang and reliable. Very powerful for the size. Would recommend this to anyone needing a small hair dryer.</t>
  </si>
  <si>
    <t>2/8/2014</t>
  </si>
  <si>
    <t>R52S6O439TN6C</t>
  </si>
  <si>
    <t>easy to travel with</t>
  </si>
  <si>
    <t>Compact, easy to travel with.  Puts out plenty of air.  Works very well.</t>
  </si>
  <si>
    <t>R3CG54DIWVJCBI</t>
  </si>
  <si>
    <t>Terrific Travel Dryer</t>
  </si>
  <si>
    <t>Compact, folds,  and has great power. This is my second one, I purchased it to leave at the beach condo.</t>
  </si>
  <si>
    <t>R3LSC78EB79A75</t>
  </si>
  <si>
    <t>Recommended</t>
  </si>
  <si>
    <t>Compact, light, not too noisy compared to others. High quality for the price. Came in perfect condition, I use it every day and it's still perfect.</t>
  </si>
  <si>
    <t>5/20/2014</t>
  </si>
  <si>
    <t>R280ZH8I39UG8Q</t>
  </si>
  <si>
    <t>Awesome hair dryer!</t>
  </si>
  <si>
    <t>Compact, sleek and the best part is - the dual voltage that makes this the best travel companion I could ask for.  Did I mention that it works so well, that it takes me half the time it used to with my old dryer. A must buy! I'm planning to buy a couple more as gifts!</t>
  </si>
  <si>
    <t>R9QG1ZB382VJO</t>
  </si>
  <si>
    <t>Compared with its value</t>
  </si>
  <si>
    <t>Compared with its value, I liked the small size and almost cheap and high quality.&lt;br /&gt;Overall I am sure all products Japanese</t>
  </si>
  <si>
    <t>R30FG3OCPKZSLO</t>
  </si>
  <si>
    <t>CLASS ACT</t>
  </si>
  <si>
    <t>Completely functional&lt;br /&gt;Love it&lt;br /&gt;small criticism&lt;br /&gt;The plug-in cord should  be able to be shortened easily&lt;br /&gt;Maybe toggle bolts to mount it would be better</t>
  </si>
  <si>
    <t>10/21/2013</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</si>
  <si>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</si>
  <si>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</si>
  <si>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</si>
  <si>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2/17/2014</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</si>
  <si>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</si>
  <si>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</si>
  <si>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</si>
  <si>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R16ZN50K2TSS2P</t>
  </si>
  <si>
    <t>great hair dryer</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</si>
  <si>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</si>
  <si>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4/9/2014</t>
  </si>
  <si>
    <t>R2BOEXX69WXNY7</t>
  </si>
  <si>
    <t>conair 2000 watt  hair dryer</t>
  </si>
  <si>
    <t>Conair 2000 watt hair dryer is perfect. Transaction was smooth and quick. Excellent deal, durable product powerful and easy to use. Surprised when it arrived early next morning.</t>
  </si>
  <si>
    <t>1/7/2012</t>
  </si>
  <si>
    <t>R2JCLV2VBASA0D</t>
  </si>
  <si>
    <t>conair always makes good products</t>
  </si>
  <si>
    <t>R27VKJX6GSOJHH</t>
  </si>
  <si>
    <t>I LIKE</t>
  </si>
  <si>
    <t>CONAIR DEFINITELY NEVER LETS ME DOWN...I LIKE IT</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</si>
  <si>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</si>
  <si>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</si>
  <si>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</si>
  <si>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</si>
  <si>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</si>
  <si>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</si>
  <si>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</si>
  <si>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</si>
  <si>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</si>
  <si>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</si>
  <si>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R1RG0D3451MOS1</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</si>
  <si>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</si>
  <si>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</si>
  <si>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</si>
  <si>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1/14/2013</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</si>
  <si>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</si>
  <si>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</si>
  <si>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</si>
  <si>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2/25/2011</t>
  </si>
  <si>
    <t>RAVIGLA7F6WXG</t>
  </si>
  <si>
    <t>Conair makes great hair dryers, and this in no exception. Relatively quiet, and generates sufficient heat to satisfy most customers.</t>
  </si>
  <si>
    <t>12/2/2012</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</si>
  <si>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</si>
  <si>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</si>
  <si>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</si>
  <si>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R2032NTQ9KORSK</t>
  </si>
  <si>
    <t>Excellent Hair Dryer</t>
  </si>
  <si>
    <t>Conair YB075W Pro Yellowbird is really most excellent. This hair dryer is sturdy and well built. Definitely worth the money.</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</si>
  <si>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</si>
  <si>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</si>
  <si>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</si>
  <si>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4/5/2012</t>
  </si>
  <si>
    <t>R33K73FM5YDENP</t>
  </si>
  <si>
    <t>conforme con la venta y recomiendo al vendedor</t>
  </si>
  <si>
    <t>R1WHOPS0J6G5N7</t>
  </si>
  <si>
    <t>Decent buy</t>
  </si>
  <si>
    <t>Connectors always comes off. Overheats. Put on medium setting and it gets the job done. Not 100% what I wanted but it works.</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</si>
  <si>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</si>
  <si>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</si>
  <si>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</si>
  <si>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</si>
  <si>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</si>
  <si>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</si>
  <si>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11/19/2011</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</si>
  <si>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</si>
  <si>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</si>
  <si>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</si>
  <si>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</si>
  <si>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R14HKKADNK8WRN</t>
  </si>
  <si>
    <t>Lightweight</t>
  </si>
  <si>
    <t>Considering the lower price this Conair Turbo Slyler does everything it claimed it could do. I used another brand before and wasn't happy with it.</t>
  </si>
  <si>
    <t>4/12/2013</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</si>
  <si>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</si>
  <si>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</si>
  <si>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</si>
  <si>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R70PPDATO313Q</t>
  </si>
  <si>
    <t>Why didn't I think of this?!</t>
  </si>
  <si>
    <t>Convenient and classy wall mount hair dryer. No fumbling under the sink or closet. Available when I want it!</t>
  </si>
  <si>
    <t>R128G203CUEIA8</t>
  </si>
  <si>
    <t>convient</t>
  </si>
  <si>
    <t>R1V6FYMJU478XS</t>
  </si>
  <si>
    <t>cool speed is perfect for my hair.  no frizz or dryness</t>
  </si>
  <si>
    <t>8/20/2015</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</si>
  <si>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</si>
  <si>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</si>
  <si>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</si>
  <si>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</si>
  <si>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R3QHF7Y56MLQMR</t>
  </si>
  <si>
    <t>Kinda retractable</t>
  </si>
  <si>
    <t>Cord does not completely retract as I originally thought; it still hangs out of the dryer by about a foot. but it still works great!</t>
  </si>
  <si>
    <t>3/4/2014</t>
  </si>
  <si>
    <t>R266QYBSDRBI2D</t>
  </si>
  <si>
    <t>cord does not retract majority of the time</t>
  </si>
  <si>
    <t>RF762K2K3DHB4</t>
  </si>
  <si>
    <t>Cord doesn't retract all the way</t>
  </si>
  <si>
    <t>RU0F67AWUF006</t>
  </si>
  <si>
    <t>OK</t>
  </si>
  <si>
    <t>Cord doesn't retract very well</t>
  </si>
  <si>
    <t>R37YPDDPJA50NQ</t>
  </si>
  <si>
    <t>Cord has unmovable stop on it. Space is limited and I needed the cord to retact into handle completely.</t>
  </si>
  <si>
    <t>RHI9ZKTB47241</t>
  </si>
  <si>
    <t>hard but it is fine for the price</t>
  </si>
  <si>
    <t>cord is to stiff, hard but it is fine for the price . The dryer works good.</t>
  </si>
  <si>
    <t>RFEH6UZNBEAOP</t>
  </si>
  <si>
    <t>Cord is TOO stiff. I would have expected the ...</t>
  </si>
  <si>
    <t>Cord is TOO stiff.  I would have expected the cord to be supple.  Alas, the cord behaves as if it's frozen even at a temperature of 84 degrees F.</t>
  </si>
  <si>
    <t>12/14/2014</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</si>
  <si>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</si>
  <si>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</si>
  <si>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</si>
  <si>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2/24/2015</t>
  </si>
  <si>
    <t>R3L4BKW6F2Z995</t>
  </si>
  <si>
    <t>Cord no longer retracts.</t>
  </si>
  <si>
    <t>R7JLRGMZSWYGP</t>
  </si>
  <si>
    <t>Cord retract is a bitch to work. Have to ...</t>
  </si>
  <si>
    <t>Cord retract is a bitch to work.  Have to screw with it to get it to take it all in.</t>
  </si>
  <si>
    <t>R1W7X3HWPWGHTK</t>
  </si>
  <si>
    <t>Andis hair dryer</t>
  </si>
  <si>
    <t>cost more than in regular store....should have check around other place instead on one store before I bought this one&lt;br /&gt;&lt;br /&gt;</t>
  </si>
  <si>
    <t>R1XOLLL5DE0WYC</t>
  </si>
  <si>
    <t>Could never get the wattage adjusted -- cracked the handle before it was used.</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</si>
  <si>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</si>
  <si>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</si>
  <si>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</si>
  <si>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</si>
  <si>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</si>
  <si>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</si>
  <si>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</si>
  <si>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</si>
  <si>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</si>
  <si>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</si>
  <si>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</si>
  <si>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</si>
  <si>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</si>
  <si>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R1KIV16XAMZJOQ</t>
  </si>
  <si>
    <t>Good value for the money</t>
  </si>
  <si>
    <t>Currently on the 3rd hair dryer in 10 years so happy with product and cost is very reasonable.   Availability of wallmount dryers is limited to a few models.</t>
  </si>
  <si>
    <t>8/12/2009</t>
  </si>
  <si>
    <t>R3B5F9CGZ6CVBY</t>
  </si>
  <si>
    <t>Love it: )</t>
  </si>
  <si>
    <t>Cut my drying time in half!! Love it :)</t>
  </si>
  <si>
    <t>R3TK7ALY9OX6AU</t>
  </si>
  <si>
    <t>Cute and stylish</t>
  </si>
  <si>
    <t>8/26/2015</t>
  </si>
  <si>
    <t>RXVSYNURJY4FL</t>
  </si>
  <si>
    <t>Cute but cheaply made.</t>
  </si>
  <si>
    <t>R2JWU6Z2DWR5TD</t>
  </si>
  <si>
    <t>dryer</t>
  </si>
  <si>
    <t>Cute little hair dryer. My younger daughter wanted her own dryer so I got this one. she loves it and so does my older daughter. Works great, has alot of power for a little thing  pretty color also</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</si>
  <si>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</si>
  <si>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</si>
  <si>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</si>
  <si>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R21KTYDWJSNI1S</t>
  </si>
  <si>
    <t>Daughter is very satisfied. Dryer does everything she expected. And a great price.</t>
  </si>
  <si>
    <t>R31XK7U9PTU5IC</t>
  </si>
  <si>
    <t>DAUGHTER LOVES IT</t>
  </si>
  <si>
    <t>R3FC3AFIIKM7KW</t>
  </si>
  <si>
    <t>Daughter loves it. Works just as reviews stated. ...</t>
  </si>
  <si>
    <t>Daughter loves it.  Works just as reviews stated.  Well worth the money.</t>
  </si>
  <si>
    <t>12/26/2014</t>
  </si>
  <si>
    <t>R228R4LT1OFB8W</t>
  </si>
  <si>
    <t>great item</t>
  </si>
  <si>
    <t>Daughter loves it...</t>
  </si>
  <si>
    <t>RUYD3H823OEOI</t>
  </si>
  <si>
    <t>Daughter wanted this hairdryer.  She loves it.  Compact and easy to hold.  Color scheme is great.  Decent price compared to what is found in stores.</t>
  </si>
  <si>
    <t>1/10/2014</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</si>
  <si>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</si>
  <si>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</si>
  <si>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</si>
  <si>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3/7/2014</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</si>
  <si>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</si>
  <si>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</si>
  <si>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</si>
  <si>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R1C46VGMIBH3XS</t>
  </si>
  <si>
    <t>Just an okay purchase</t>
  </si>
  <si>
    <t>Decent hairdryer, but doesn't really help my hair's tendency to frizz. Also don't like the placement of the &amp;#34;cool&amp;#34; button, I'm always pressing it accidentally. Overall, fine but wouldn't buy again.</t>
  </si>
  <si>
    <t>R1XCQ8UOWD764U</t>
  </si>
  <si>
    <t>B000V3URNG</t>
  </si>
  <si>
    <t>elevate by andis 80405 professional lightweight tourmaline ceramic ionic 1875 watts hair dryer</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</si>
  <si>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</si>
  <si>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</si>
  <si>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6/12/2012</t>
  </si>
  <si>
    <t>R3BSEOW28OC9CQ</t>
  </si>
  <si>
    <t>Hair is happy</t>
  </si>
  <si>
    <t>Decent heat temperature and air flows.  A good hair dryer for the price.  Lighter weight than the last silver model I had.  That one lasted for nearly 10 years with every other daily use.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</si>
  <si>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</si>
  <si>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</si>
  <si>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</si>
  <si>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R27Z96MOS6N1DF</t>
  </si>
  <si>
    <t>Amazing hairdryer for the price</t>
  </si>
  <si>
    <t>Decided to buy this hairdryer based on all the positive reviews.  I am very pleased with my purchase. The reviews are accurate and the price is great too.</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</si>
  <si>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</si>
  <si>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</si>
  <si>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</si>
  <si>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12/3/2013</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</si>
  <si>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</si>
  <si>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</si>
  <si>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</si>
  <si>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R10DHG5WTGIUE7</t>
  </si>
  <si>
    <t>Definitely good but little bulky</t>
  </si>
  <si>
    <t>Definitely a good product and I believe in conair quality and realiability. But this hair dryer is little bulkier, otherwise it works great.</t>
  </si>
  <si>
    <t>5/4/2008</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</si>
  <si>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</si>
  <si>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</si>
  <si>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</si>
  <si>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</si>
  <si>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</si>
  <si>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</si>
  <si>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</si>
  <si>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</si>
  <si>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</si>
  <si>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R8GF638F778GN</t>
  </si>
  <si>
    <t>Salon Quality at an affordable price</t>
  </si>
  <si>
    <t>Definitely more convenient thatn going to a salon all the time. I love doing my own hair at home now and this has allowed me to spend less time blow drying and styling it.</t>
  </si>
  <si>
    <t>R5PHFES8DJDTR</t>
  </si>
  <si>
    <t>B000674Z9E</t>
  </si>
  <si>
    <t>Laura Mercier Accessories - Velour Puff</t>
  </si>
  <si>
    <t>Worth the money!</t>
  </si>
  <si>
    <t>Definitely worth the money. I have been using this for a couple of months and have had no problems with. Was nervous the first time I washed it in the washing machine, but it came out like new.</t>
  </si>
  <si>
    <t>4/15/2007</t>
  </si>
  <si>
    <t>R3OHEN5F3YGR6C</t>
  </si>
  <si>
    <t>Good product</t>
  </si>
  <si>
    <t>Delivered on time. This is the only dryer my wife likes. She uses it everyday.</t>
  </si>
  <si>
    <t>11/16/2012</t>
  </si>
  <si>
    <t>R1BVS2M7G9VKG8</t>
  </si>
  <si>
    <t>Delivered on time...as described</t>
  </si>
  <si>
    <t>6/18/2015</t>
  </si>
  <si>
    <t>R39TUC43XPEN3V</t>
  </si>
  <si>
    <t>Electric Hair Dryer</t>
  </si>
  <si>
    <t>Delivered promtly after my order. Works as advertised but a bit noisy. Overall rating, Good</t>
  </si>
  <si>
    <t>4/27/2008</t>
  </si>
  <si>
    <t>R1Y8LQ495ABRZD</t>
  </si>
  <si>
    <t>B001UHN0EK</t>
  </si>
  <si>
    <t>BaByliss Pro BABP2558 Porcelain Ceramic Straightening Iron, 1.5 Inch</t>
  </si>
  <si>
    <t>great product!</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</si>
  <si>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</si>
  <si>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</si>
  <si>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</si>
  <si>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</si>
  <si>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R2KNZ39RXNJKT6</t>
  </si>
  <si>
    <t>I They are so easy and light to handle</t>
  </si>
  <si>
    <t>Delivery was on time! I They are so easy and light to handle. Just what I was looking for.&lt;br /&gt;Thanks so much!!</t>
  </si>
  <si>
    <t>2/27/2015</t>
  </si>
  <si>
    <t>R3TO1PKYONHFV5</t>
  </si>
  <si>
    <t>The air on it is strong and perfect. Very easy to switch the tops</t>
  </si>
  <si>
    <t>Delivery was very quick. The air on it is strong and perfect. Very easy to switch the tops. GREAT price for a three-in-one blow dryer. Recommend.</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</si>
  <si>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</si>
  <si>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</si>
  <si>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</si>
  <si>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</si>
  <si>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</si>
  <si>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R1IGHMSM4LXJKC</t>
  </si>
  <si>
    <t>Description stated this product was powerful and had the cool shot option. It does not have a cool shot option, and is far from powerful.</t>
  </si>
  <si>
    <t>2/19/2015</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</si>
  <si>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</si>
  <si>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</si>
  <si>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</si>
  <si>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8/4/2013</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</si>
  <si>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</si>
  <si>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</si>
  <si>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</si>
  <si>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</si>
  <si>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</si>
  <si>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</si>
  <si>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</si>
  <si>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</si>
  <si>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</si>
  <si>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</si>
  <si>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</si>
  <si>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</si>
  <si>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</si>
  <si>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R8CM2D73DBR08</t>
  </si>
  <si>
    <t>Did not expect much from such a cheap blow dryer, but this definitely exceeded my expectations!</t>
  </si>
  <si>
    <t>1/6/2015</t>
  </si>
  <si>
    <t>RP4WEMW9D3B0X</t>
  </si>
  <si>
    <t>Will not purchase again</t>
  </si>
  <si>
    <t>Did not last nearly as long as it should of, poorly made</t>
  </si>
  <si>
    <t>7/23/2015</t>
  </si>
  <si>
    <t>R36RSSB5FZ3IJF</t>
  </si>
  <si>
    <t>Not that great.</t>
  </si>
  <si>
    <t>Did not last that long had to replace it with another brand. The heat element died too soon I thought.</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</si>
  <si>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</si>
  <si>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</si>
  <si>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</si>
  <si>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</si>
  <si>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RY5OCL7RXGMGE</t>
  </si>
  <si>
    <t>Did not like this at all</t>
  </si>
  <si>
    <t>Did not like this at all. My hair took longer to dry and it was so loud!!! Returned immediately</t>
  </si>
  <si>
    <t>4/7/2015</t>
  </si>
  <si>
    <t>R31AL0WY89G33</t>
  </si>
  <si>
    <t>Quiet but extends drying time</t>
  </si>
  <si>
    <t>Did not meet expectations - returning for refund.  The motor is quiet but it takes a longer time to dry hair and then the hair is fly away  - not what I wanted at all.</t>
  </si>
  <si>
    <t>R1YN7FN1TKTBBU</t>
  </si>
  <si>
    <t>Did not stay on.</t>
  </si>
  <si>
    <t>1/1/2015</t>
  </si>
  <si>
    <t>RRMBIV919OM0G</t>
  </si>
  <si>
    <t>Did not work in Italy</t>
  </si>
  <si>
    <t>R2W7Z63EKT2DV0</t>
  </si>
  <si>
    <t>Does not work</t>
  </si>
  <si>
    <t>Did not work, return policy do not allows you to return. this product was defective, sucks I can not return it. Save your bucks and do not buy it!</t>
  </si>
  <si>
    <t>R3L913MO46USIR</t>
  </si>
  <si>
    <t>Useless</t>
  </si>
  <si>
    <t>Didn't last 5 months. Cheaply made and the motor burned up in no time at all. Don't waste your money.</t>
  </si>
  <si>
    <t>R1BF278FUQE506</t>
  </si>
  <si>
    <t>guess i brought a bad one!</t>
  </si>
  <si>
    <t>Didnt last long maybe a month. Made a weird noise. And knocked the electric out, guess i brought a bad one!!!</t>
  </si>
  <si>
    <t>9/22/2014</t>
  </si>
  <si>
    <t>RY1LDL6K7BNHF</t>
  </si>
  <si>
    <t>Didn't like the buttons</t>
  </si>
  <si>
    <t>Didn't like the buttons. I've returned it. I'm giving 3 stars not 1 because I used to have Conair Hair Dryer and it was quite good.</t>
  </si>
  <si>
    <t>R15DW8YO7AJABM</t>
  </si>
  <si>
    <t>Didn't work very long.</t>
  </si>
  <si>
    <t>R3FZQ9GHSR4X8M</t>
  </si>
  <si>
    <t>Didn't work with an inverter or converter started smoking while ...</t>
  </si>
  <si>
    <t>Didn't work with an inverter or converter started smoking while abroad. But has a lot of power for a small dryer</t>
  </si>
  <si>
    <t>6/26/2015</t>
  </si>
  <si>
    <t>R1XRVYQPIOLISY</t>
  </si>
  <si>
    <t>died after about 6 months of use</t>
  </si>
  <si>
    <t>R38C7KHHQQTU2X</t>
  </si>
  <si>
    <t>Short lived</t>
  </si>
  <si>
    <t>Died after only a dozen or less uses.  Smoke and electrical smell from unit.</t>
  </si>
  <si>
    <t>R2IPFAXUBKXIBY</t>
  </si>
  <si>
    <t>Died as soon as it was plugged in, despite having it on the correct power setting.</t>
  </si>
  <si>
    <t>R3AIU2DNNSH8OA</t>
  </si>
  <si>
    <t>Died within 3 months of use every other day.</t>
  </si>
  <si>
    <t>RAH9EK4TEL6UH</t>
  </si>
  <si>
    <t>I am so disappointed in the failing quality of Conair products</t>
  </si>
  <si>
    <t>Died within a couple months. I am so disappointed in the failing quality of Conair products. Do the controls really need to be under our fingers the whole time?</t>
  </si>
  <si>
    <t>12/30/2014</t>
  </si>
  <si>
    <t>R2XPIL81X6AAZR</t>
  </si>
  <si>
    <t>Too big</t>
  </si>
  <si>
    <t>Difficult to find a hair dryer with a brush anymore.  Very well made but much larger and clumsy to hold than the one it replaced.</t>
  </si>
  <si>
    <t>4/30/2014</t>
  </si>
  <si>
    <t>R34I7A6MMK3EYI</t>
  </si>
  <si>
    <t>adequate for the type of product that it is</t>
  </si>
  <si>
    <t>Difficult to place on head.  Could use a waist strap for heating unit so it doesn't keep falling off the table while putting on bonnet</t>
  </si>
  <si>
    <t>8/6/2009</t>
  </si>
  <si>
    <t>R12192SGZIZV2Z</t>
  </si>
  <si>
    <t>Diffuser could be bigger. But it is ok.</t>
  </si>
  <si>
    <t>RZX2NCJ8I2QLU</t>
  </si>
  <si>
    <t>Disappointed - thought it would work on my hair...but made my curly hair straight...with the diffuser!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</si>
  <si>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</si>
  <si>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</si>
  <si>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</si>
  <si>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R17M8S7X9APDVN</t>
  </si>
  <si>
    <t>Discovered this little gem in a hotel in NYC. Dries hair without leaving frizz or fly-aways. Folding handle makes it convenient for storing and travel.</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</si>
  <si>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</si>
  <si>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</si>
  <si>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</si>
  <si>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4/16/2011</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</si>
  <si>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</si>
  <si>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</si>
  <si>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</si>
  <si>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</si>
  <si>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</si>
  <si>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</si>
  <si>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</si>
  <si>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</si>
  <si>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</si>
  <si>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</si>
  <si>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</si>
  <si>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</si>
  <si>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</si>
  <si>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</si>
  <si>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</si>
  <si>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</si>
  <si>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</si>
  <si>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</si>
  <si>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</si>
  <si>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2/10/2015</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</si>
  <si>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</si>
  <si>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</si>
  <si>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</si>
  <si>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</si>
  <si>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</si>
  <si>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</si>
  <si>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</si>
  <si>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5/20/2010</t>
  </si>
  <si>
    <t>R33NAXOV30KIEY</t>
  </si>
  <si>
    <t>B0012HEGCI</t>
  </si>
  <si>
    <t>hot tools tourmaline ionic standing hair dryer hood rolling salon wheels stand</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</si>
  <si>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</si>
  <si>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</si>
  <si>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</si>
  <si>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</si>
  <si>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</si>
  <si>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11/8/2014</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</si>
  <si>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</si>
  <si>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</si>
  <si>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</si>
  <si>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</si>
  <si>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R3BMB4K6NPJ79C</t>
  </si>
  <si>
    <t>Piece of CRAP!</t>
  </si>
  <si>
    <t>DO NOT BUY! Lasted 1 Week!- Gets Hot and Quits in less then 3 minutes- needs to cool off then will work for another 3 minutes!&lt;br /&gt;Aggravating and not worth  the time to order this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</si>
  <si>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</si>
  <si>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</si>
  <si>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</si>
  <si>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4/3/2013</t>
  </si>
  <si>
    <t>R2835KYL0OQKUB</t>
  </si>
  <si>
    <t>Do not get hot enough and a little smaller than what I thought.</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</si>
  <si>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</si>
  <si>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</si>
  <si>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</si>
  <si>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RLERB0Q6AFK5</t>
  </si>
  <si>
    <t>Nice</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</si>
  <si>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</si>
  <si>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2/9/2013</t>
  </si>
  <si>
    <t>R3HOT151G1M01D</t>
  </si>
  <si>
    <t>THE BEST HAIR DRYER IN THE ENTIRE WORLD.</t>
  </si>
  <si>
    <t>Do yourself a favor and buy this right now.</t>
  </si>
  <si>
    <t>R3CXYEYGT9Z92M</t>
  </si>
  <si>
    <t>Good quality for price.</t>
  </si>
  <si>
    <t>Does a good job for the price. I like the diffuser.</t>
  </si>
  <si>
    <t>11/22/2014</t>
  </si>
  <si>
    <t>R18HP9PXN6KBUJ</t>
  </si>
  <si>
    <t>Great hair  dryer</t>
  </si>
  <si>
    <t>Does a great job and can't beat the price.  I can't believe the difference it makes between my old hair dryer and this one.</t>
  </si>
  <si>
    <t>4/18/2014</t>
  </si>
  <si>
    <t>RNFO36T5M7UJU</t>
  </si>
  <si>
    <t>Does a great job and meets all my expectations for heat and air.</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</si>
  <si>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</si>
  <si>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</si>
  <si>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</si>
  <si>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R2OYM6UNHPPJCX</t>
  </si>
  <si>
    <t>does a great job!</t>
  </si>
  <si>
    <t>R2KFN4N0EM4CPA</t>
  </si>
  <si>
    <t>Does all I had hoped.</t>
  </si>
  <si>
    <t>Does all that I had hoped......helps to declutter my vanity top and dries my hair. As for the night light....I find that a plus....soft glow in the whole vanity area.</t>
  </si>
  <si>
    <t>9/15/2012</t>
  </si>
  <si>
    <t>R703HRH5JU3WA</t>
  </si>
  <si>
    <t>Sturdy, nice design</t>
  </si>
  <si>
    <t>Does everything a hair dryer should do. Sturdy, nice design, powerful, and totally blows. In a good way.</t>
  </si>
  <si>
    <t>R3APGYY7KYJ58J</t>
  </si>
  <si>
    <t>Dryer does the job</t>
  </si>
  <si>
    <t>Does everything I need it to do. Light and easy to use. I love  the attachments too. Dries nicely and fast.</t>
  </si>
  <si>
    <t>2/3/2014</t>
  </si>
  <si>
    <t>RLDBF1G96W8EL</t>
  </si>
  <si>
    <t>Does everything the manufacturer states and the price was well worth it.  Shipping was quick and product was in good condition.  Would recommend this hair dryer.</t>
  </si>
  <si>
    <t>4/2/2013</t>
  </si>
  <si>
    <t>R1APHG4A5W05BG</t>
  </si>
  <si>
    <t>perfect in every way</t>
  </si>
  <si>
    <t>Does exactly what i need to do. Perfect! It has a nice texture and nice shape. not too heavy or too light.</t>
  </si>
  <si>
    <t>RPVNKWZ7HJFK5</t>
  </si>
  <si>
    <t>Perfect</t>
  </si>
  <si>
    <t>Does exactly what it needs to do. Solid and durable. Gets so hot makes you wanna smack yo mama. Buy it.</t>
  </si>
  <si>
    <t>1/18/2014</t>
  </si>
  <si>
    <t>R2WWTC65M37NZI</t>
  </si>
  <si>
    <t>does good</t>
  </si>
  <si>
    <t>R308O221QXFRPF</t>
  </si>
  <si>
    <t>front piece</t>
  </si>
  <si>
    <t>does it comes with the front piece? I want to make sure before i purchase this dryer. It had happend before to me</t>
  </si>
  <si>
    <t>3/10/2013</t>
  </si>
  <si>
    <t>R3RJAV649QH8GX</t>
  </si>
  <si>
    <t>Does it job but too noisy</t>
  </si>
  <si>
    <t>RYW1XWPEQE3E3</t>
  </si>
  <si>
    <t>Does its job at a great price. It's also extremely light weight as well ...</t>
  </si>
  <si>
    <t>Does its job at a great price. It's also extremely light weight as well so I carry it in my carry-on bag when I travel.</t>
  </si>
  <si>
    <t>10/22/2014</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</si>
  <si>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</si>
  <si>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</si>
  <si>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</si>
  <si>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R307C9F77PF2ST</t>
  </si>
  <si>
    <t>Does its job.</t>
  </si>
  <si>
    <t>R3LNT486L8OXGI</t>
  </si>
  <si>
    <t>love the cool sitting and the feel of it</t>
  </si>
  <si>
    <t>does its job. love the cool sitting and the feel of it.</t>
  </si>
  <si>
    <t>R278P7DSPW25OB</t>
  </si>
  <si>
    <t>Decent Hair dryer</t>
  </si>
  <si>
    <t>Does it's job. Temperature settings are awesome. You won't regret buying it. I havent tried in any of the extra style dryer.</t>
  </si>
  <si>
    <t>6/21/2013</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</si>
  <si>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</si>
  <si>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</si>
  <si>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</si>
  <si>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R2FIO3JAFEGQXM</t>
  </si>
  <si>
    <t>Does not blow hard enough for me.</t>
  </si>
  <si>
    <t>Does not blow hard enough for me. Bought a different brand and it works great!</t>
  </si>
  <si>
    <t>6/3/2015</t>
  </si>
  <si>
    <t>R2Z56DDC1QSB8R</t>
  </si>
  <si>
    <t>What I was looking for!</t>
  </si>
  <si>
    <t>Does not dry out my thick, coarse hair. Hair is softer, more manageable, and more conditioned compared to a standard hair dryer. Highly recommended!</t>
  </si>
  <si>
    <t>3/28/2013</t>
  </si>
  <si>
    <t>R3PNFBME6L123Y</t>
  </si>
  <si>
    <t>B000X2UCJO</t>
  </si>
  <si>
    <t>Not good</t>
  </si>
  <si>
    <t>Does not last.  I bought two and they both burned out in a few months time.  It was Waste of money!</t>
  </si>
  <si>
    <t>9/24/2013</t>
  </si>
  <si>
    <t>R1MLIC8RWA5SQU</t>
  </si>
  <si>
    <t>Does not turn off.</t>
  </si>
  <si>
    <t>R3QCU9CHA8IUUQ</t>
  </si>
  <si>
    <t>does not turn on - very dissapointed</t>
  </si>
  <si>
    <t>R2W3JM8KQR5ER8</t>
  </si>
  <si>
    <t>Not good for medium to long hair.</t>
  </si>
  <si>
    <t>Does not work with longer hair. The blow dryer sucks the hair in thru the fan and can burn it and cause damage. That's what happened to me and my daughter who both have long hair.</t>
  </si>
  <si>
    <t>R3AJEB5X6HZ9I7</t>
  </si>
  <si>
    <t>does the job</t>
  </si>
  <si>
    <t>R114HQIEBBAOV9</t>
  </si>
  <si>
    <t>Great dryer! All you need!</t>
  </si>
  <si>
    <t>Does the job at an unbeatable price! I have very thick Romanian long straight hair and this dries my hair well and pretty fast. Great product and would buy again if I had to.</t>
  </si>
  <si>
    <t>R18G9UXZY4J8EV</t>
  </si>
  <si>
    <t>Does the job for a great price :)</t>
  </si>
  <si>
    <t>R3EDKJZY94CNJX</t>
  </si>
  <si>
    <t>Does the job perfectly and fitted my hairdryer with no issues.</t>
  </si>
  <si>
    <t>11/16/2014</t>
  </si>
  <si>
    <t>R23WPITNSK1INK</t>
  </si>
  <si>
    <t>does the job right</t>
  </si>
  <si>
    <t>R2MGPOIDUBYGBC</t>
  </si>
  <si>
    <t>Does the job, but not what I expected.</t>
  </si>
  <si>
    <t>Does the job,but not what I expected.</t>
  </si>
  <si>
    <t>RLF0U4GWKY7WS</t>
  </si>
  <si>
    <t>but it also doesn't seem to make my hair like a burnt crisp</t>
  </si>
  <si>
    <t>Does the job. Dries my hair. Not fast, but it also doesn't seem to make my hair like a burnt crisp. So, all good.</t>
  </si>
  <si>
    <t>R23TFC2LVKKKZJ</t>
  </si>
  <si>
    <t>Does the trick</t>
  </si>
  <si>
    <t>6/9/2015</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</si>
  <si>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</si>
  <si>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</si>
  <si>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</si>
  <si>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R3T1X3GCI1UEXY</t>
  </si>
  <si>
    <t>a perfectly good hair dryer</t>
  </si>
  <si>
    <t>Does what it is supposed to do. Could maybe blow air a little stronger but otherwise, a perfectly good hair dryer. Comes with a diffuser and a concentrator (that I will never use...)</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</si>
  <si>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</si>
  <si>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</si>
  <si>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</si>
  <si>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</si>
  <si>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</si>
  <si>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</si>
  <si>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R26CUERAABSZUD</t>
  </si>
  <si>
    <t>like the ability to clean it</t>
  </si>
  <si>
    <t>Does what its suppose to do, like the ability to clean it.</t>
  </si>
  <si>
    <t>3/30/2015</t>
  </si>
  <si>
    <t>R1MIN9872IDHNG</t>
  </si>
  <si>
    <t>Does what it's supposed to do.</t>
  </si>
  <si>
    <t>R1477BN9C682F7</t>
  </si>
  <si>
    <t>Noisy but alright</t>
  </si>
  <si>
    <t>Does what it's supposed to, love the retractable cord, I dont really care about the color, inexpensive, but really loud. Oh well, can't have it all in life. Overall, it's a good product.</t>
  </si>
  <si>
    <t>9/29/2011</t>
  </si>
  <si>
    <t>R39F41AISO57V5</t>
  </si>
  <si>
    <t>It blows.</t>
  </si>
  <si>
    <t>Does what it's supposed to.</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</si>
  <si>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</si>
  <si>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</si>
  <si>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</si>
  <si>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R20ZCKOQVR10HL</t>
  </si>
  <si>
    <t>Doesn't blow as hard as I was hoping :(. With long, thick hair, it takes a while to dry</t>
  </si>
  <si>
    <t>RMGF1DOVFBJVD</t>
  </si>
  <si>
    <t>It is not strong enough!</t>
  </si>
  <si>
    <t>Doesn't blow enough air, I need to buy a better one. Great size and I did not have to wait too long to get it.</t>
  </si>
  <si>
    <t>2/19/2013</t>
  </si>
  <si>
    <t>R3ELNM193FDF5C</t>
  </si>
  <si>
    <t>nahh</t>
  </si>
  <si>
    <t>doesn't even work i dont know why i've kept mine for so long... oh well</t>
  </si>
  <si>
    <t>R2LJ3KGTCYJF9R</t>
  </si>
  <si>
    <t>Doesn't fit with diffuser of twin turbo 2600. Not a noticeable significant upgrade in power either form 2600.</t>
  </si>
  <si>
    <t>7/9/2014</t>
  </si>
  <si>
    <t>R2WDEEE7PH2SVD</t>
  </si>
  <si>
    <t>Doesn't fold!!!!!</t>
  </si>
  <si>
    <t>5/25/2015</t>
  </si>
  <si>
    <t>R3AGIWBVTTN0JZ</t>
  </si>
  <si>
    <t>Doesn't fry my hair like my last blow dryer, easy to store with retractable cord. It has a number of settings as well. Great buy! Got great rating from Good Morning America. (The reason I bought it).</t>
  </si>
  <si>
    <t>R2L3EQ7K83JSYP</t>
  </si>
  <si>
    <t>Not great</t>
  </si>
  <si>
    <t>Doesn't get hot enough</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</si>
  <si>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</si>
  <si>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</si>
  <si>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</si>
  <si>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RKKW3D4RSAU95</t>
  </si>
  <si>
    <t>Not very hot</t>
  </si>
  <si>
    <t>Doesn't get very hot, take longer to dry hair</t>
  </si>
  <si>
    <t>10/20/2014</t>
  </si>
  <si>
    <t>R3HZN08O28VU95</t>
  </si>
  <si>
    <t>Great hair dryer!</t>
  </si>
  <si>
    <t>Doesn't over dry my hair!  Love it!</t>
  </si>
  <si>
    <t>4/20/2015</t>
  </si>
  <si>
    <t>RVP5WTQH2NHOD</t>
  </si>
  <si>
    <t>NOTHING SPECIAL</t>
  </si>
  <si>
    <t>DOESN'T REALLY GET HOT ENOUGH FOR ETHNIC HAIR. PROBABLY WOULD WORK FINE FOR SOMEONE WITH REALLY THIN HAIR</t>
  </si>
  <si>
    <t>3/29/2009</t>
  </si>
  <si>
    <t>RAQ54PZPP1FS8</t>
  </si>
  <si>
    <t>horrible</t>
  </si>
  <si>
    <t>Doesn't retract. Very cheaply made. I returned the prodcut.</t>
  </si>
  <si>
    <t>R1IHY6WH4TPDDZ</t>
  </si>
  <si>
    <t>but I like the power</t>
  </si>
  <si>
    <t>Doesn't seem to be hot enough, but I like the power!</t>
  </si>
  <si>
    <t>5/16/2015</t>
  </si>
  <si>
    <t>R2R4IKBT09EST5</t>
  </si>
  <si>
    <t>Poor performance</t>
  </si>
  <si>
    <t>Doesn't work as well as last one. Blower is slow with not much air coming out. Had same brand before and it worked much better,</t>
  </si>
  <si>
    <t>5/14/2013</t>
  </si>
  <si>
    <t>R14LP810HDIONU</t>
  </si>
  <si>
    <t>Don't waste your money</t>
  </si>
  <si>
    <t>Doest hold my hair dryer at all no matter how I try to get it in.  Would return but not worth the time or money.  Don't waste your money. Get the handless hairdryer stand they work!</t>
  </si>
  <si>
    <t>R379J46N71YI6D</t>
  </si>
  <si>
    <t>Dog hates it but it works great plus it's cute</t>
  </si>
  <si>
    <t>R27SG9BYEGO63</t>
  </si>
  <si>
    <t>Did not have all the functions of reg hand held !</t>
  </si>
  <si>
    <t>Dogs to work as well as my hand held  Conair and doesn't have button to stop heat and just blow air .  Disappointed in the functions .  Steve allen</t>
  </si>
  <si>
    <t>10/2/2013</t>
  </si>
  <si>
    <t>R3QVWWRVIG05K0</t>
  </si>
  <si>
    <t>great styler!!</t>
  </si>
  <si>
    <t>Don't be fooled by its tiny size...it is so powerful! It dries my hair as fast and my big one! It's cute, convenient and efficient. I love it!</t>
  </si>
  <si>
    <t>12/11/2013</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</si>
  <si>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</si>
  <si>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</si>
  <si>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</si>
  <si>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</si>
  <si>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</si>
  <si>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</si>
  <si>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2/10/2009</t>
  </si>
  <si>
    <t>R1N22DZW7IAH2R</t>
  </si>
  <si>
    <t>don't buy it from amazon</t>
  </si>
  <si>
    <t>Don't buy it from amazon, it arrived on time buy it had scratches and looked used.</t>
  </si>
  <si>
    <t>12/18/2009</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</si>
  <si>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</si>
  <si>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</si>
  <si>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</si>
  <si>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7/25/2014</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</si>
  <si>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</si>
  <si>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</si>
  <si>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</si>
  <si>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8/19/2013</t>
  </si>
  <si>
    <t>R3JTPOC9T3NV0I</t>
  </si>
  <si>
    <t>Fake</t>
  </si>
  <si>
    <t>Don't buy this product! It is NOT from an auth dealer. Amazon put up a fight when I returned it and it somehow it got lost in the mail so they didnt refund me. Seriously don't get sucked in.</t>
  </si>
  <si>
    <t>12/31/2008</t>
  </si>
  <si>
    <t>R11OOY0RY3CGJ</t>
  </si>
  <si>
    <t>Sparked Fire!!!</t>
  </si>
  <si>
    <t>Don't buy!!! Product sparked fire when turned on before first use!!!!! Very scary. I will be returning this product. And I repeat...Do not buy!!!</t>
  </si>
  <si>
    <t>10/19/2013</t>
  </si>
  <si>
    <t>R23AV0ZUDVO9RW</t>
  </si>
  <si>
    <t>Product stopped working after using it only 2 times</t>
  </si>
  <si>
    <t>Don't buy, product stopped working after using it only 2 times...waste of time and money...very disapointed...had good reviews but certainly didn't live up to them..</t>
  </si>
  <si>
    <t>1/15/2014</t>
  </si>
  <si>
    <t>R7FGX7DTVYRC8</t>
  </si>
  <si>
    <t>Don't hesitate, it works perfectly. Very fast.  .  .  .  .  .  .. .. . . . . . .</t>
  </si>
  <si>
    <t>12/14/2012</t>
  </si>
  <si>
    <t>R2ZFK8EJAE8SZH</t>
  </si>
  <si>
    <t>Hair Dried Fast</t>
  </si>
  <si>
    <t>Don't know if the Ionic Conditioning is working but my hair dries fast. Only use it once in a while since I use it to dry my hair on cold days.</t>
  </si>
  <si>
    <t>4/23/2013</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</si>
  <si>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</si>
  <si>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</si>
  <si>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</si>
  <si>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R1L0N0G03QFPK9</t>
  </si>
  <si>
    <t>B003S56KWQ</t>
  </si>
  <si>
    <t>remington compact ionic travel hair dryer, (colors vary) d5000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</si>
  <si>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</si>
  <si>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</si>
  <si>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9/12/2010</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</si>
  <si>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</si>
  <si>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</si>
  <si>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</si>
  <si>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5/20/2013</t>
  </si>
  <si>
    <t>R1MGFFZYWJ2RTR</t>
  </si>
  <si>
    <t>powerful but unwieldy</t>
  </si>
  <si>
    <t>don't like the  attachments, which is what I bought it for.  the brush is flimsy.  the handle design makes styling difficult.</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</si>
  <si>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</si>
  <si>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</si>
  <si>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</si>
  <si>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R27QU5LKERAGBG</t>
  </si>
  <si>
    <t>Just What I Need and Economical</t>
  </si>
  <si>
    <t>Don't use it for more than 5-10 minutes/week.  But works great, very comfortable to hold.  Just what I needed for my purposes.</t>
  </si>
  <si>
    <t>5/28/2013</t>
  </si>
  <si>
    <t>RNQ3B6ITSH49C</t>
  </si>
  <si>
    <t>blows warm now.  cool blast no longer works either.  this is ONLY 9 MONTHS old.. what a POS</t>
  </si>
  <si>
    <t>don't waist your time or money on this one.&lt;br /&gt;&lt;br /&gt;This POS is only used for an hour every other week.  My $10.00 Braun one lasted 7 years</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</si>
  <si>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</si>
  <si>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</si>
  <si>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</si>
  <si>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</si>
  <si>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</si>
  <si>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</si>
  <si>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</si>
  <si>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5/7/2012</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</si>
  <si>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</si>
  <si>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</si>
  <si>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</si>
  <si>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</si>
  <si>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</si>
  <si>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</si>
  <si>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</si>
  <si>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R29BTYDNA3TI8B</t>
  </si>
  <si>
    <t>Don't waste your money.  I mounted it and it's terrible - loud and doesn't dry hair very well at all..now I have to unmount again.</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</si>
  <si>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</si>
  <si>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</si>
  <si>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</si>
  <si>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11/20/2014</t>
  </si>
  <si>
    <t>RXYKJ2UGZKIMM</t>
  </si>
  <si>
    <t>dood</t>
  </si>
  <si>
    <t>R38K4N9WYFVSX3</t>
  </si>
  <si>
    <t>Drayer failed in low drying position after 脿 weekend of normal use ! Whatever do i do. Next? Thanks</t>
  </si>
  <si>
    <t>9/13/2014</t>
  </si>
  <si>
    <t>R3JCUIC7TBE49V</t>
  </si>
  <si>
    <t>Dried my hair with no problem, but the cords are on the short side.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</si>
  <si>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</si>
  <si>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</si>
  <si>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</si>
  <si>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11/30/2014</t>
  </si>
  <si>
    <t>R2WG43IDP2SUBX</t>
  </si>
  <si>
    <t>Worked well</t>
  </si>
  <si>
    <t>Dried my wife's thick hair in 10 minutes.</t>
  </si>
  <si>
    <t>R2TGCIUCLB4FCA</t>
  </si>
  <si>
    <t>Nice drying experience.</t>
  </si>
  <si>
    <t>Dries as it should with aesthetic looks.</t>
  </si>
  <si>
    <t>6/2/2015</t>
  </si>
  <si>
    <t>R1ZGN7KCZTDP80</t>
  </si>
  <si>
    <t>dries fantastically and leaves my hair shiny</t>
  </si>
  <si>
    <t>1/13/2015</t>
  </si>
  <si>
    <t>R2YIG1WBEKIUJ4</t>
  </si>
  <si>
    <t>Because of the wider nozzle its seems like less air</t>
  </si>
  <si>
    <t>Dries fast and a bit quieter then my old dryer.  Because of the wider nozzle its seems like less air, but the dry time for my hair is the same.  Perfectly happy with my new dryer.</t>
  </si>
  <si>
    <t>7/13/2015</t>
  </si>
  <si>
    <t>R23RZWMRN7DAEI</t>
  </si>
  <si>
    <t>Dries fast and leaves my hair shiny and straight. Its a little loud, but it puts out a lot of air so I guess that is to be expected.</t>
  </si>
  <si>
    <t>2/15/2013</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</si>
  <si>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</si>
  <si>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</si>
  <si>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2/21/2013</t>
  </si>
  <si>
    <t>R24GVYBNMXEXHM</t>
  </si>
  <si>
    <t>Love the night light</t>
  </si>
  <si>
    <t>Dries faster than I expected. Cools  off quickly with the side mount hanging.  Love the night light.  Just enough light.</t>
  </si>
  <si>
    <t>R1PRGS3D7DEZDT</t>
  </si>
  <si>
    <t>Powerful and pretty quiet</t>
  </si>
  <si>
    <t>Dries hair fast. Quieter than my previous drier. Thought it was a little strange that the drier was just in a box with no packing. But it was in good shape.</t>
  </si>
  <si>
    <t>5/4/2013</t>
  </si>
  <si>
    <t>RR6XHYIWJ96EZ</t>
  </si>
  <si>
    <t>dries hair in minutes!! confinent!!</t>
  </si>
  <si>
    <t>R29R0FT3ETYRP4</t>
  </si>
  <si>
    <t>Dries hair in no time at all!  Great price great product.  Lightweight and fairly quiet.  I am hoping that this drier lasts many years, as did my last Conair dryer.</t>
  </si>
  <si>
    <t>2/20/2013</t>
  </si>
  <si>
    <t>R3SJR1BQ4KQO0W</t>
  </si>
  <si>
    <t>Quick drying</t>
  </si>
  <si>
    <t>Dries hair quickly without getting too hot.</t>
  </si>
  <si>
    <t>R14TGOK8XQ4R6T</t>
  </si>
  <si>
    <t>Light weight</t>
  </si>
  <si>
    <t>Dries hair quickly.  Excellent price.  I have 15 amp service, and it doesn't blow fuses.  It should blow a fuse on high (given the watt rating, but it doesn't). Go figure.</t>
  </si>
  <si>
    <t>5/1/2014</t>
  </si>
  <si>
    <t>R1FP5B6IQAIOYF</t>
  </si>
  <si>
    <t>Dries hair really fast</t>
  </si>
  <si>
    <t>Dries hair really fast as it has good volume of air and the air temperature is just right. Only problem is that it works for 110 V AC (US domestic voltage) only.</t>
  </si>
  <si>
    <t>RPI1T1GQUSCKK</t>
  </si>
  <si>
    <t>Lightweight and quiet</t>
  </si>
  <si>
    <t>Dries hair relatively fast. The only disappointment would be the quality of the switches.  They seem flimsy and may not hold up well.</t>
  </si>
  <si>
    <t>4/17/2014</t>
  </si>
  <si>
    <t>R39V0R3E723WEY</t>
  </si>
  <si>
    <t>Pretty cheap, but effective</t>
  </si>
  <si>
    <t>Dries hair. Pretty cheap, but effective.</t>
  </si>
  <si>
    <t>8/29/2014</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</si>
  <si>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</si>
  <si>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</si>
  <si>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</si>
  <si>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R2FPQ92K24UNVX</t>
  </si>
  <si>
    <t>Works as advertised</t>
  </si>
  <si>
    <t>Dries my fine curly hair quickly. Good price, too.</t>
  </si>
  <si>
    <t>RIJGNPO0EJQ42</t>
  </si>
  <si>
    <t>Dries my hair fast</t>
  </si>
  <si>
    <t>R1RLHO1YB3QNWO</t>
  </si>
  <si>
    <t>Absolutely love it! Thank you so much</t>
  </si>
  <si>
    <t>Dries my hair fast and isn't very loud. Absolutely love it! Thank you so much!</t>
  </si>
  <si>
    <t>R2V70LS1URFJMY</t>
  </si>
  <si>
    <t>A+ SELLER</t>
  </si>
  <si>
    <t>Dries my hair fast and love the cool shot button. What I don't like is that it has a big square plug.</t>
  </si>
  <si>
    <t>R19N65Q825EQ4Y</t>
  </si>
  <si>
    <t>overall good hair dryer</t>
  </si>
  <si>
    <t>Dries my hair fast...overall good hair dryer...I'm not sure that it's worth the price..but I like it.</t>
  </si>
  <si>
    <t>8/18/2014</t>
  </si>
  <si>
    <t>RWXHG06EFK681</t>
  </si>
  <si>
    <t>Dries my hair in half the time as my old hair dryer.</t>
  </si>
  <si>
    <t>R147CX9ASTJH6N</t>
  </si>
  <si>
    <t>The attachments are great and the frizz is gone</t>
  </si>
  <si>
    <t>Dries my hair in half the time.  The attachments are great and the frizz is gone!</t>
  </si>
  <si>
    <t>RJDUM5KAUTO7Y</t>
  </si>
  <si>
    <t>Dries my hair in half the time. Love this dryer!</t>
  </si>
  <si>
    <t>R1O0QU8UN5TJV1</t>
  </si>
  <si>
    <t>a really great investment! love it</t>
  </si>
  <si>
    <t>Dries my hair in no time, a really great investment! love it!</t>
  </si>
  <si>
    <t>R5DDVRDNWH674</t>
  </si>
  <si>
    <t>Dries my hair in the half the time of any ...</t>
  </si>
  <si>
    <t>Dries my hair in the half the time of any dryer I have used. My husband and kids thank you!</t>
  </si>
  <si>
    <t>RL9SRBSJNLHIN</t>
  </si>
  <si>
    <t>Dries my hair incredibly quickly. What used to take ...</t>
  </si>
  <si>
    <t>Dries my hair incredibly quickly. What used to take 20 minutes now takes 5, it makes getting ready in the morning much more pleasant.</t>
  </si>
  <si>
    <t>R37USSZS4225FH</t>
  </si>
  <si>
    <t>Dries my hair quicker than my older one.  A little heavy though</t>
  </si>
  <si>
    <t>R1MHX3SG4GSDY0</t>
  </si>
  <si>
    <t>Hair dryer is one of best!</t>
  </si>
  <si>
    <t>Dries my hair really fast!  Love the product and would highly recommend.  My daughter loved it also.  Product received on time.</t>
  </si>
  <si>
    <t>12/13/2012</t>
  </si>
  <si>
    <t>R18RKPUI326QAY</t>
  </si>
  <si>
    <t>Nice hairdryer!</t>
  </si>
  <si>
    <t>Dries my hair very quickly, and dries it straight. I have wavy hair and this hairdryer gets the wave out if I want to.</t>
  </si>
  <si>
    <t>4/25/2014</t>
  </si>
  <si>
    <t>RSFT41SZ656XF</t>
  </si>
  <si>
    <t>Excellent product</t>
  </si>
  <si>
    <t>Dries my hair very quickly, the different heat settings are wonderful! It works perfectly.</t>
  </si>
  <si>
    <t>R21996X7302BKE</t>
  </si>
  <si>
    <t>Dries my long hair in about 10 minutes</t>
  </si>
  <si>
    <t>R1MQ8UTBK4GA1M</t>
  </si>
  <si>
    <t>Dries my long hair really quickly. Very lightweight. I like that it has several settings so I have choices on strength and heat level.</t>
  </si>
  <si>
    <t>12/17/2013</t>
  </si>
  <si>
    <t>R7LPRFMPAFJOX</t>
  </si>
  <si>
    <t>Dries my super thick hair faster than any other hair dryer I've owned.</t>
  </si>
  <si>
    <t>R1VL49VZ2W418M</t>
  </si>
  <si>
    <t>Powerful</t>
  </si>
  <si>
    <t>Dries my thick hair in no time.  I love it and wish I would have bought it sooner.  It's worth the money.</t>
  </si>
  <si>
    <t>5/1/2013</t>
  </si>
  <si>
    <t>R3MX3PVWQ0MKU3</t>
  </si>
  <si>
    <t>Awesome!</t>
  </si>
  <si>
    <t>Dries my thick hair quickly and makes it really smooth! Awesome!</t>
  </si>
  <si>
    <t>11/10/2014</t>
  </si>
  <si>
    <t>RMHL28OOTQ23V</t>
  </si>
  <si>
    <t>Dries my thick hair very quickly. It makes quick work of straightening my hair while blow drying. Leaves my hair shiny. It's an awesome dryer.</t>
  </si>
  <si>
    <t>1/30/2014</t>
  </si>
  <si>
    <t>R89C8JDQW00VQ</t>
  </si>
  <si>
    <t>Dries nicely, not too loud</t>
  </si>
  <si>
    <t>Dries nicely, not too loud. I don't know if I really notice the Nanoe feature's effects compared to my old hair dryer, but I would still buy it again.</t>
  </si>
  <si>
    <t>R2DPKIEH08D27X</t>
  </si>
  <si>
    <t>Dries our thick African American hair quickly ( I have 3 teen age girls). Like being able to adjust the temperature. Like the mobility.</t>
  </si>
  <si>
    <t>4/28/2014</t>
  </si>
  <si>
    <t>RZ9MIHEB1YMU9</t>
  </si>
  <si>
    <t>dries quickly</t>
  </si>
  <si>
    <t>R1U6REZFBQZ04E</t>
  </si>
  <si>
    <t>Easy to handle and not heavy</t>
  </si>
  <si>
    <t>Dries quickly without &amp;#34;drying out&amp;#34; my hair. Easy to handle and not heavy.</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</si>
  <si>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</si>
  <si>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</si>
  <si>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</si>
  <si>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RPKE65J5407Y2</t>
  </si>
  <si>
    <t>Dries your hair really fast!</t>
  </si>
  <si>
    <t>R1KHFRHXMED2QY</t>
  </si>
  <si>
    <t>I am very happy with this</t>
  </si>
  <si>
    <t>dries your hair very quickly,I am very happy with this product</t>
  </si>
  <si>
    <t>4/17/2015</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</si>
  <si>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</si>
  <si>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</si>
  <si>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</si>
  <si>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RFDW3SCH1T9CO</t>
  </si>
  <si>
    <t>dry hair very fast! I love it!</t>
  </si>
  <si>
    <t>R23BNGKYEDGPUZ</t>
  </si>
  <si>
    <t>Dry that hair for less than $13...</t>
  </si>
  <si>
    <t>4/13/2015</t>
  </si>
  <si>
    <t>RRHW1PGWRRTSS</t>
  </si>
  <si>
    <t>Andis Professional Bonnet Dryer</t>
  </si>
  <si>
    <t>Dryer broke during first use between the base and the dryer itself.. It cracked it still worked and dried my hair well however it is made very cheaply with cheap plastic!!:-( :-( :-( :-(</t>
  </si>
  <si>
    <t>R16I6MQHMWQOLW</t>
  </si>
  <si>
    <t>Blows strong but not Hot enough</t>
  </si>
  <si>
    <t>Dryer does not put out the heat as compared to the dryer it is replacing.  Blows strong but not hot enough.  The $20 Conair at Costco puts out more heat than this product.</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</si>
  <si>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</si>
  <si>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</si>
  <si>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</si>
  <si>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11/26/2014</t>
  </si>
  <si>
    <t>RDITB2I1ZG45P</t>
  </si>
  <si>
    <t>dryer is excellent, night light not to good</t>
  </si>
  <si>
    <t>dryer is excellent ,night light not to good.</t>
  </si>
  <si>
    <t>R3MTEPHL7WN5PI</t>
  </si>
  <si>
    <t>Heavy!!!</t>
  </si>
  <si>
    <t>Dryer is extremely heavy!  Not as hot or strong as other comparably priced dryers.  Buttons are easy to accidentally press while drying.  Returned it after trying it once.</t>
  </si>
  <si>
    <t>5/1/2015</t>
  </si>
  <si>
    <t>R2W5EFLPQFV02U</t>
  </si>
  <si>
    <t>Dryer is OK</t>
  </si>
  <si>
    <t>Dryer is good but after only having it a short time the retractable cord does not work like it should it only retracts half way.</t>
  </si>
  <si>
    <t>11/15/2013</t>
  </si>
  <si>
    <t>R2OB299PFIICT2</t>
  </si>
  <si>
    <t>Great for thick hair</t>
  </si>
  <si>
    <t>Dryer is good if you have thick hair - dries your hair very quickly.  It is a little heavier and larger in size than I prefer.  I like the attachments that come with it as well.  Very well made and good cord quality.</t>
  </si>
  <si>
    <t>6/6/2013</t>
  </si>
  <si>
    <t>RR6UE2H2LMVZC</t>
  </si>
  <si>
    <t>Hot Stuff</t>
  </si>
  <si>
    <t>Dryer is Great for the money, It is quiet gets hot and seems to compare to the Chi dryer we also have in the salon. Thank you so much. the final test will be life span.</t>
  </si>
  <si>
    <t>R17IQPHY3RNJ4H</t>
  </si>
  <si>
    <t>GREAT VALUE</t>
  </si>
  <si>
    <t>Dryer is light weight but powerful. A lot of hair dryer for the price. I'm 6 ft tall and it would be nice if the cord was just a little longer.</t>
  </si>
  <si>
    <t>R13CXYXL0E2082</t>
  </si>
  <si>
    <t>Dryer is lightweight and delivers a lot of heat.  Dries and smoothes hair quickly. Cuts down drying time down in half.  Wont go back to standard dryers.</t>
  </si>
  <si>
    <t>1/21/2011</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</si>
  <si>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</si>
  <si>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</si>
  <si>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</si>
  <si>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</si>
  <si>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R2AU4L7TWDGJVT</t>
  </si>
  <si>
    <t>Convenient</t>
  </si>
  <si>
    <t>Dryer is tiny and comes with a travel bag including 2 attachments; the handle does not fold. It's a real nice product overall.</t>
  </si>
  <si>
    <t>1/9/2013</t>
  </si>
  <si>
    <t>R2VJBW0QRY896O</t>
  </si>
  <si>
    <t>Extremely Unsatisfied...</t>
  </si>
  <si>
    <t>Dryer is very loud and it broke down after 6 months of usage... will not recommend it to other buyers.</t>
  </si>
  <si>
    <t>R1UBJXS5H55F06</t>
  </si>
  <si>
    <t>Hangup Hair Dryer w/ Night Light</t>
  </si>
  <si>
    <t>Dryer is very quiet and powerful. Easy to install. Night Light has a nice green glow. Highly recommend this product.</t>
  </si>
  <si>
    <t>4/10/2007</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</si>
  <si>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</si>
  <si>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</si>
  <si>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</si>
  <si>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11/3/2014</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</si>
  <si>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</si>
  <si>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</si>
  <si>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</si>
  <si>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R1DMGT84YRTSNA</t>
  </si>
  <si>
    <t>Packaging is horrible. It came in a broken box and a ...</t>
  </si>
  <si>
    <t>Dryer itself works ok. Packaging is horrible. It came in a broken box and a tangled unraveled cord. Not suitable for a gift. Ok if it's for your own personal use.</t>
  </si>
  <si>
    <t>R1F6HULQSTFSXG</t>
  </si>
  <si>
    <t>Dryer was delivered on time.  It is powerful, dries my short hair in 2 minutes and isn't heavy.  Love it.</t>
  </si>
  <si>
    <t>8/8/2015</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</si>
  <si>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</si>
  <si>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</si>
  <si>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</si>
  <si>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</si>
  <si>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</si>
  <si>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</si>
  <si>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</si>
  <si>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R37XJ19B4IKBIV</t>
  </si>
  <si>
    <t>Great Item</t>
  </si>
  <si>
    <t>Dryer works great and it easy to use and the built in night light in really a nice addition.  I really like this item</t>
  </si>
  <si>
    <t>R1W7BTEX3JEZMH</t>
  </si>
  <si>
    <t>Dryer works great but be careful with cord</t>
  </si>
  <si>
    <t>Dryer works great but be careful with cord. Last one the cord worked free from dryer and it was shooting sparks out of cord.</t>
  </si>
  <si>
    <t>R33YP325NJVHWS</t>
  </si>
  <si>
    <t>Dryer works very well for ,me!</t>
  </si>
  <si>
    <t>R1RJ8GWYYINC4L</t>
  </si>
  <si>
    <t>Dryers looks good its ok but you need to spend some more ...</t>
  </si>
  <si>
    <t>Dryers looks good its ok  but you need to spend some more time to get your hair dried.</t>
  </si>
  <si>
    <t>R2X98QEKJY5NPY</t>
  </si>
  <si>
    <t>dryers my hair super fast and no frizz</t>
  </si>
  <si>
    <t>R2CZ4LFRUGPM5F</t>
  </si>
  <si>
    <t>Dryes hair superfast!</t>
  </si>
  <si>
    <t>R1UDBM3TMBHYVV</t>
  </si>
  <si>
    <t>Drying my hair has never required much time since I live in an arid climate, yet this dryer seems to dry my hair more quickly &amp; to increase the volume.  Very pleased with this product.</t>
  </si>
  <si>
    <t>10/15/2013</t>
  </si>
  <si>
    <t>R1CLFBZK4G2KP5</t>
  </si>
  <si>
    <t>Dry's well and is small enough to pack for travel ...</t>
  </si>
  <si>
    <t>Dry's  well and is small enough to pack for travel.</t>
  </si>
  <si>
    <t>5/17/2015</t>
  </si>
  <si>
    <t>R3EBE3G2HGET7C</t>
  </si>
  <si>
    <t>Drys hair quick! A little bulky but worth it.  The other reviews were worth reading for this item. Thank you</t>
  </si>
  <si>
    <t>8/24/2013</t>
  </si>
  <si>
    <t>RSYWH33ZTDZN4</t>
  </si>
  <si>
    <t>Drys my hair fast and effectively:)</t>
  </si>
  <si>
    <t>R2B8EZYJ4DY8RP</t>
  </si>
  <si>
    <t>B001BOFIRO</t>
  </si>
  <si>
    <t>andis tourmaline ionic/ceramic 1875 watt hair dryer</t>
  </si>
  <si>
    <t>Works great!</t>
  </si>
  <si>
    <t>Drys my hair quickly. My hair is thick this dryer cuts my time in half. I would recommend it for anyone.</t>
  </si>
  <si>
    <t>4/14/2013</t>
  </si>
  <si>
    <t>R3EPB9H7YXJZER</t>
  </si>
  <si>
    <t>Drys my thick hair fast!!</t>
  </si>
  <si>
    <t>R3F2KP9OL4Z0WA</t>
  </si>
  <si>
    <t>Love this dryer.</t>
  </si>
  <si>
    <t>Drys quickly, not overly noisy, switches are conveniently placed (where they're not accidentally moved on/off)  The air filter can be removed for cleaning.  I use all three temperature settings, both fan speeds, and the cool-shot button.</t>
  </si>
  <si>
    <t>R3N2P2RSR9RDMD</t>
  </si>
  <si>
    <t>Small and Strong!</t>
  </si>
  <si>
    <t>drys your hair very quickly with a smooth shine,  so glad I bought it., will fit into a small corner of my luggage, so very handy.</t>
  </si>
  <si>
    <t>12/3/2012</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</si>
  <si>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</si>
  <si>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</si>
  <si>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</si>
  <si>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12/2/2009</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</si>
  <si>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</si>
  <si>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</si>
  <si>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</si>
  <si>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</si>
  <si>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R1OTY8YAXPMRPT</t>
  </si>
  <si>
    <t>Fire hazard</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</si>
  <si>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</si>
  <si>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8/18/2013</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</si>
  <si>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</si>
  <si>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</si>
  <si>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</si>
  <si>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</si>
  <si>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R3QNOLSBPDIUD5</t>
  </si>
  <si>
    <t>dvice work with 110 ac and my home 220  also not writ in amazon abut ac tks</t>
  </si>
  <si>
    <t>R2NKS603VV86DO</t>
  </si>
  <si>
    <t>Gr8 buy</t>
  </si>
  <si>
    <t>E eReally worth the money paid I'm happy with the product a must buy my top list loved it wow</t>
  </si>
  <si>
    <t>6/22/2013</t>
  </si>
  <si>
    <t>RMZYVBH2MCOXQ</t>
  </si>
  <si>
    <t>Easliy installed and works well.....</t>
  </si>
  <si>
    <t>R3R37LOUSGEPSF</t>
  </si>
  <si>
    <t>Easy install.</t>
  </si>
  <si>
    <t>R33EBF0571H7YB</t>
  </si>
  <si>
    <t>Space saver</t>
  </si>
  <si>
    <t>Easy installation, and the wife loves it, so in my book that's worth 5 stars.</t>
  </si>
  <si>
    <t>R161ZEIYI34PJR</t>
  </si>
  <si>
    <t>Easy mount. Heats well</t>
  </si>
  <si>
    <t>RV16T6SCX77FH</t>
  </si>
  <si>
    <t>Too little power</t>
  </si>
  <si>
    <t>Easy mounting but very little power. I recommend you get one that has 1800 or more watts.</t>
  </si>
  <si>
    <t>RIXTUAQIS1NV3</t>
  </si>
  <si>
    <t>Easy to install and handy.</t>
  </si>
  <si>
    <t>RTJ0Y5Q56QT8F</t>
  </si>
  <si>
    <t>Easy to install</t>
  </si>
  <si>
    <t>Easy to install and use. Did whish they came in diferent colors.Would reccomend to use in any bathroom. I think I might get one for my shop. to heat materials prior to gluing.&lt;br /&gt;Skip Kempf</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</si>
  <si>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</si>
  <si>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</si>
  <si>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</si>
  <si>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</si>
  <si>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R2UIOVZGKNXUSX</t>
  </si>
  <si>
    <t>Super happy I bought this one</t>
  </si>
  <si>
    <t>Easy to install,  Makes for a great night light in the bathroom with the blue little LED colored light strip, Works fabulously</t>
  </si>
  <si>
    <t>9/18/2014</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</si>
  <si>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</si>
  <si>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</si>
  <si>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</si>
  <si>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</si>
  <si>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R38FT5TCID89IO</t>
  </si>
  <si>
    <t>Easy to install, just not what i thought. You would need to mount it right that head level, but i didnt like how much less control i had. I'll stick to taping my dryer to my counter.</t>
  </si>
  <si>
    <t>R19R0O86ONWDDT</t>
  </si>
  <si>
    <t>Easy to install, nice nightlight.  Don't use the template.  Remove and Use the plate to determine the location for screw holes.</t>
  </si>
  <si>
    <t>R3ATDTRNDC0TUR</t>
  </si>
  <si>
    <t>easy to mount and dries hair very efficiently without counter clutter.</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</si>
  <si>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</si>
  <si>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</si>
  <si>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</si>
  <si>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</si>
  <si>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R3A8X30H503LB4</t>
  </si>
  <si>
    <t>Easy breezy!</t>
  </si>
  <si>
    <t>Easy to put together and works well.</t>
  </si>
  <si>
    <t>12/28/2014</t>
  </si>
  <si>
    <t>R2C5N6MGXVWPOQ</t>
  </si>
  <si>
    <t>Easy to tote around.  Small and light enough to keep in my gym bag.</t>
  </si>
  <si>
    <t>R33YMJBIE626OR</t>
  </si>
  <si>
    <t>excellent</t>
  </si>
  <si>
    <t>easy to use , not more of difficult to handle , also reset option is very useful if its stuck</t>
  </si>
  <si>
    <t>RT75RLNU5NS06</t>
  </si>
  <si>
    <t>Very easy to use</t>
  </si>
  <si>
    <t>Easy to use and right at your fingertips Ilovesanta that's tuts tote wall and shuts off when returned to base.</t>
  </si>
  <si>
    <t>R2TB402APP2Z2D</t>
  </si>
  <si>
    <t>Soft Bonnet Love It</t>
  </si>
  <si>
    <t>Easy to use dry your hair fast easy to carried is light weight.  you can take it anywhere in that house I usually watch tv while my hair is getting dry. 鉂?1/26/2013</t>
  </si>
  <si>
    <t>R2WFZHYRRF6DJ3</t>
  </si>
  <si>
    <t>Very nice unit for the price</t>
  </si>
  <si>
    <t>Easy to use, easy to handle, easy to hang up when done, works very well. Fairly loud but not obnoxious.  Seems very well made.</t>
  </si>
  <si>
    <t>R633NUGK25XGM</t>
  </si>
  <si>
    <t>A Welcome Addition</t>
  </si>
  <si>
    <t>Easy to use, instructions clear, has plenty of power, very light and small for travel. Have begun using it every day instead of my regular hair dryer.</t>
  </si>
  <si>
    <t>R2LMQ2L5VRATEN</t>
  </si>
  <si>
    <t>dries hair quickly</t>
  </si>
  <si>
    <t>Easy to use, it has two different attachments and several speeds to choose from. It works well for home use.</t>
  </si>
  <si>
    <t>RSLPHMI9IV9XO</t>
  </si>
  <si>
    <t>Easy to use, nice grip. Good handle and item reached on time. no hassles and meets my simple needs to dry my hairs after shower.</t>
  </si>
  <si>
    <t>12/20/2012</t>
  </si>
  <si>
    <t>R2AVPV13SS608V</t>
  </si>
  <si>
    <t>B00098198U</t>
  </si>
  <si>
    <t>Germ Terminator Toothbrush Sanitizer</t>
  </si>
  <si>
    <t>Great investment!</t>
  </si>
  <si>
    <t>Easy to use, transport and fast! Great buy -- a must now for my bathroom!</t>
  </si>
  <si>
    <t>R1243JVS7BFV0X</t>
  </si>
  <si>
    <t>Jerdon Wall Mount Hair Dryer</t>
  </si>
  <si>
    <t>Easy to use, very handy, always at your disposal.  It isn't a powerful dryer, but it works great on mens hair.  The wall mount is simple to install, and it's shock protected.  Great value</t>
  </si>
  <si>
    <t>R1I0QZKXV2HQN8</t>
  </si>
  <si>
    <t>CONAIR 1875</t>
  </si>
  <si>
    <t>Easy to use.  It does everything that a hair dryer should. I would recommend it to anyone that needs one.</t>
  </si>
  <si>
    <t>R2960TB7FKCVTE</t>
  </si>
  <si>
    <t>just right 4 me</t>
  </si>
  <si>
    <t>Easy to use. Easy to store. Dries quickly. Nice design and fits in with my bathroom d茅cor. I would definitely buy product again if needed or for a gift.</t>
  </si>
  <si>
    <t>5/10/2014</t>
  </si>
  <si>
    <t>R1S3GWS29F55NA</t>
  </si>
  <si>
    <t>Quiet and soft</t>
  </si>
  <si>
    <t>Easy to use. It is quiet and soft. Not burn your hair. Cool dryer option is also great to use.</t>
  </si>
  <si>
    <t>1/30/2013</t>
  </si>
  <si>
    <t>RLKJV5UCNE99U</t>
  </si>
  <si>
    <t>Wall mounted hair dryer</t>
  </si>
  <si>
    <t>Easy wall mount.  Plenty of power with two settings.  Easy clean filter.  The cord is a little short so distance from out let to mirror is a consideration.  Overall, I would purchase again.</t>
  </si>
  <si>
    <t>11/13/2013</t>
  </si>
  <si>
    <t>R2QJLSNXMT17K9</t>
  </si>
  <si>
    <t>Failed in less than a year</t>
  </si>
  <si>
    <t>Echoing several other one star reviews, mine failed after less than a year of light use.  Quite disappointing because the features and function are otherwise great.</t>
  </si>
  <si>
    <t>11/17/2013</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</si>
  <si>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</si>
  <si>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</si>
  <si>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</si>
  <si>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5/27/2014</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</si>
  <si>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</si>
  <si>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</si>
  <si>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</si>
  <si>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R2XDON9JUU0X23</t>
  </si>
  <si>
    <t>B00VRN7SB8</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</si>
  <si>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</si>
  <si>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</si>
  <si>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7/8/2015</t>
  </si>
  <si>
    <t>RUICV8O6MNHDQ</t>
  </si>
  <si>
    <t>Excelente</t>
  </si>
  <si>
    <t>El articulo llego en perfecto estado y exactamente como lo describi贸 el vendedor.&lt;br /&gt;Cumplieron con hacer el envio rapido y seguro.&lt;br /&gt;&lt;br /&gt;LOS CALIFICO EXCELENTE</t>
  </si>
  <si>
    <t>3/13/2013</t>
  </si>
  <si>
    <t>R3D9IIQ91M9L9C</t>
  </si>
  <si>
    <t>Good</t>
  </si>
  <si>
    <t>el producto es muy bueno, no tengo ningun problema con el. ya fue utilizado y esta como lo esperaba.&lt;br /&gt;&lt;br /&gt;the product is very good, I have no problem with it. already been used and is as expected.</t>
  </si>
  <si>
    <t>10/10/2011</t>
  </si>
  <si>
    <t>R2432Z6WXO23JX</t>
  </si>
  <si>
    <t>el producto es muy bueno&lt;br /&gt;the product is very good</t>
  </si>
  <si>
    <t>R2PASRK73QIE63</t>
  </si>
  <si>
    <t>muy bueno</t>
  </si>
  <si>
    <t>En realidad todo llego bien y es un muy buen equipo lo recomiendo fue una entrega r谩pida recomiendo al vendedor</t>
  </si>
  <si>
    <t>R2SXKPGHMLPZDD</t>
  </si>
  <si>
    <t>Blow me away!</t>
  </si>
  <si>
    <t>Ended up being a little TOO powerful.</t>
  </si>
  <si>
    <t>7/27/2015</t>
  </si>
  <si>
    <t>R1QS0R1AUCTUU9</t>
  </si>
  <si>
    <t>Enjoy the settings for heat and power</t>
  </si>
  <si>
    <t>Enjoy the settings for heat and power. Very sturdy. I have dropped it and the rubbery plastic is unscathed. It is a bit heavier than others, but it seems well-made</t>
  </si>
  <si>
    <t>R22Z71YYYYU4PY</t>
  </si>
  <si>
    <t>great little dryer</t>
  </si>
  <si>
    <t>enjoyed this dryer for many cruises and wanted my own, Have not been disappointed!!  Powerful and tiny, delivers as promised</t>
  </si>
  <si>
    <t>3/27/2013</t>
  </si>
  <si>
    <t>R3AXSH2T836TTT</t>
  </si>
  <si>
    <t>Enough power and easy to pack/carry.</t>
  </si>
  <si>
    <t>R1JX5SJIW61G1L</t>
  </si>
  <si>
    <t>satisfecha con el producto</t>
  </si>
  <si>
    <t>es practico y bueno... encantada con el producto desde vargas venezuela&lt;br /&gt;se los recomiendo.. el producto llego en buen estado</t>
  </si>
  <si>
    <t>R1PC8BZ5421KIE</t>
  </si>
  <si>
    <t>Janeth Guzman</t>
  </si>
  <si>
    <t>Es un regalo para mi gorda bella la mas bella que Dios me ha regalado en esta vida la amo</t>
  </si>
  <si>
    <t>R12BXH2AP9WXXP</t>
  </si>
  <si>
    <t>Secador de cabello</t>
  </si>
  <si>
    <t>este secador es peque帽o liviano muy ligero es bueno. ojo no es par mi, es para mi esposa y a ella le gusto mucho y mas le gusto porque fue un regalo de mi parte...  comprenlo con los hojos serrados</t>
  </si>
  <si>
    <t>R1PAIGFGAL5291</t>
  </si>
  <si>
    <t>Secador</t>
  </si>
  <si>
    <t>Este secador fue un regalo para mi esposa y le encanto. Cumple con las condiciones de un buen secador de cabello, potente, r谩pido y no da帽a. Lo recomiendo.</t>
  </si>
  <si>
    <t>12/21/2011</t>
  </si>
  <si>
    <t>R1EQFKQLP9MCS1</t>
  </si>
  <si>
    <t>Conair 1875 hair dryer</t>
  </si>
  <si>
    <t>Even better than the Revlon version i had before. Controls are easier to use and it isn't too heavy in my hands.</t>
  </si>
  <si>
    <t>2/4/2013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</si>
  <si>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</si>
  <si>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</si>
  <si>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</si>
  <si>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</si>
  <si>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</si>
  <si>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</si>
  <si>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</si>
  <si>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</si>
  <si>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</si>
  <si>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9/11/2014</t>
  </si>
  <si>
    <t>R2XQKDNTR8VDAY</t>
  </si>
  <si>
    <t>This dryer does not seem like it has any power</t>
  </si>
  <si>
    <t>Even though it is the same wattage it does not seem to have any power.  I am sure that it is every dryer</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</si>
  <si>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</si>
  <si>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</si>
  <si>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</si>
  <si>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R10CQ63PA9MG8P</t>
  </si>
  <si>
    <t>Great product and customer service.</t>
  </si>
  <si>
    <t>Even when a small problem arose, customer service was so accommodating. Very nice dryer. Excellent customer service and very prompt responses.</t>
  </si>
  <si>
    <t>12/28/2011</t>
  </si>
  <si>
    <t>R29UWVX53035YV</t>
  </si>
  <si>
    <t>Even, fast drying</t>
  </si>
  <si>
    <t>R29ZBWI2ETMZCE</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</si>
  <si>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</si>
  <si>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R3TH6YVWUCE01V</t>
  </si>
  <si>
    <t>every time i switch setting or hit cool button the lights dim &amp; that scares me.</t>
  </si>
  <si>
    <t>RF2RK2NO49GW6</t>
  </si>
  <si>
    <t>My hair turns beautiful</t>
  </si>
  <si>
    <t>EVERY TIME I use this to dry my hair (most of the time I let it dry naturally, but I use a hair dryer occassionally) I receive compliments on my hair! GET IT!</t>
  </si>
  <si>
    <t>3/18/2013</t>
  </si>
  <si>
    <t>R1IM5EL9UU6BDU</t>
  </si>
  <si>
    <t>EVERY USE AND HOME</t>
  </si>
  <si>
    <t>8/25/2014</t>
  </si>
  <si>
    <t>R29V9MCH6980FM</t>
  </si>
  <si>
    <t>Everyone loves it</t>
  </si>
  <si>
    <t>R1SPWKQAKD7374</t>
  </si>
  <si>
    <t>A Must Have</t>
  </si>
  <si>
    <t>Everyone should own this hair dryer.  Throws out a lot of heat, works very well with Afro-American hair. The comb is very strudy. Only complaint it is somewhat heavier than what I expected.</t>
  </si>
  <si>
    <t>7/31/2012</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</si>
  <si>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</si>
  <si>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</si>
  <si>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</si>
  <si>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</si>
  <si>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</si>
  <si>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</si>
  <si>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RER5Z6L9Z0OTA</t>
  </si>
  <si>
    <t>A very good product</t>
  </si>
  <si>
    <t>Everything I expected , a very good product , for the price this is a very good purchase and I give it a good rating</t>
  </si>
  <si>
    <t>RMD4QBYVNCJL4</t>
  </si>
  <si>
    <t>Rating for Andis RC-2 tonic 1875W ceramic hair dryer</t>
  </si>
  <si>
    <t>Everything I want in a hair dryer.  Used the same model in a hotel I stayed out and had to have one for myself and one for my daughter.</t>
  </si>
  <si>
    <t>12/12/2013</t>
  </si>
  <si>
    <t>R3H11QFW0KKP1Y</t>
  </si>
  <si>
    <t>Everything I wanted in a hair dryer!  Power!!!!!</t>
  </si>
  <si>
    <t>8/10/2014</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</si>
  <si>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</si>
  <si>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</si>
  <si>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</si>
  <si>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</si>
  <si>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</si>
  <si>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</si>
  <si>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R1V8HSJE4IMA2M</t>
  </si>
  <si>
    <t>Happy with everything</t>
  </si>
  <si>
    <t>Everything is working well. No problems after a month. Happy with everything.</t>
  </si>
  <si>
    <t>ROZ7LZP6NRQG2</t>
  </si>
  <si>
    <t>Everything was great</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</si>
  <si>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</si>
  <si>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</si>
  <si>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</si>
  <si>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10/10/2013</t>
  </si>
  <si>
    <t>R1OR8GWICXX73Z</t>
  </si>
  <si>
    <t>Everything was very good</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</si>
  <si>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</si>
  <si>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</si>
  <si>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</si>
  <si>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</si>
  <si>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R2SGZZ7RTSHLYV</t>
  </si>
  <si>
    <t>Is small BUT powerfull!</t>
  </si>
  <si>
    <t>Everytime i take it of by bag at the gym, girls start laughing, but when they see me using it and the results, they ask me where i got it...I very proud of my purchase! :D</t>
  </si>
  <si>
    <t>12/10/2012</t>
  </si>
  <si>
    <t>R11A3D6LHE5EP</t>
  </si>
  <si>
    <t>exact replacement for what my wife has used for years</t>
  </si>
  <si>
    <t>R3JY7B74753K42</t>
  </si>
  <si>
    <t>Exactly as described</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</si>
  <si>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</si>
  <si>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</si>
  <si>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</si>
  <si>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R1R02D47NBUDLV</t>
  </si>
  <si>
    <t>Exactly as described and quick delivery.</t>
  </si>
  <si>
    <t>R2MEPI8MR3HXM7</t>
  </si>
  <si>
    <t>As expected</t>
  </si>
  <si>
    <t>Exactly as described.  Powerful dryer.  Only used it two days so far, but seems to have cut my drying time.  Lighter weight than my old one.  Overall would recommend.</t>
  </si>
  <si>
    <t>9/21/2011</t>
  </si>
  <si>
    <t>R2569Q5WETEXJ1</t>
  </si>
  <si>
    <t>Great</t>
  </si>
  <si>
    <t>Exactly as expected</t>
  </si>
  <si>
    <t>R257FIEGJUCN5Q</t>
  </si>
  <si>
    <t>Good value.</t>
  </si>
  <si>
    <t>Exactly as expected. Good value.</t>
  </si>
  <si>
    <t>2/21/2015</t>
  </si>
  <si>
    <t>R3GXT5UWP4G73M</t>
  </si>
  <si>
    <t>Exactly like photo. Delivered fast. Great price.</t>
  </si>
  <si>
    <t>R5B41OB4OJMF8</t>
  </si>
  <si>
    <t>Exactly what I expected</t>
  </si>
  <si>
    <t>R2JWH7JRE5WSDB</t>
  </si>
  <si>
    <t>love it.</t>
  </si>
  <si>
    <t>exactly what I needed. love it.</t>
  </si>
  <si>
    <t>4/24/2015</t>
  </si>
  <si>
    <t>R1TA618R9PM18J</t>
  </si>
  <si>
    <t>Exactly what I wanted at a very good price</t>
  </si>
  <si>
    <t>12/21/2014</t>
  </si>
  <si>
    <t>R2Q17DDZN4A6AX</t>
  </si>
  <si>
    <t>Exactly what I wanted, very small and very powerful. Perfect for travel. Amazon should make it easier to go back in and order another, no option for that on your confirmation site after you get the product.</t>
  </si>
  <si>
    <t>9/5/2013</t>
  </si>
  <si>
    <t>RNC8YWLUK3R8V</t>
  </si>
  <si>
    <t>Exactly what I wanted. Excellent dryer.</t>
  </si>
  <si>
    <t>R1ID37TXZJTY6W</t>
  </si>
  <si>
    <t>Consult 1875 watt hairdryer</t>
  </si>
  <si>
    <t>Exactly what I wanted. Great price. Retracting cord a little hard to get use to. Don't retract it most of the time.</t>
  </si>
  <si>
    <t>R3JUKKYXRPUJDG</t>
  </si>
  <si>
    <t>Easy to use and I am able to dry my ...</t>
  </si>
  <si>
    <t>Exactly what I was looking for!  It folds in half for maximum storage!  Easy to use and I am able to dry my long hair within minutes!</t>
  </si>
  <si>
    <t>12/6/2014</t>
  </si>
  <si>
    <t>R1BRQX0O3UD7P</t>
  </si>
  <si>
    <t>Exactly what I was looking for! Here's hoping it lives a long and service-oriented life.</t>
  </si>
  <si>
    <t>R37J4JFEX9XHN</t>
  </si>
  <si>
    <t>EXACTLY WHAT I WAS LOOKING FOR.</t>
  </si>
  <si>
    <t>R3KJPF2G0S01VM</t>
  </si>
  <si>
    <t>Great little dryer!</t>
  </si>
  <si>
    <t>Exactly what I was looking for. Love the retractable cord and the folding handle! Sturdy unit with good power. Would definately recommend!</t>
  </si>
  <si>
    <t>2/8/2013</t>
  </si>
  <si>
    <t>R2RGQQKFXDTPL2</t>
  </si>
  <si>
    <t>Perfect for me</t>
  </si>
  <si>
    <t>Exactly what I was looking for.....as it is only used when traveling and hair is short.  Light weight and folds neatly.</t>
  </si>
  <si>
    <t>RMW2VOQZZM7PG</t>
  </si>
  <si>
    <t>Working great!</t>
  </si>
  <si>
    <t>Exactly what was described is exactly what I needed! Working great!</t>
  </si>
  <si>
    <t>7/9/2015</t>
  </si>
  <si>
    <t>RKROEPGLBIR95</t>
  </si>
  <si>
    <t>Convienience as well as a great product.</t>
  </si>
  <si>
    <t>Exactly what we were looking for.</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</si>
  <si>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</si>
  <si>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</si>
  <si>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</si>
  <si>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10/12/2013</t>
  </si>
  <si>
    <t>R3URC261MZ8A2G</t>
  </si>
  <si>
    <t>Exceeded my expectations.</t>
  </si>
  <si>
    <t>RUBTJESA3UCTU</t>
  </si>
  <si>
    <t>Excelent</t>
  </si>
  <si>
    <t>RUEO5JQNEP2RM</t>
  </si>
  <si>
    <t>excelent</t>
  </si>
  <si>
    <t>R3RF47ODAJCO34</t>
  </si>
  <si>
    <t>R2XI4LPGBDKROF</t>
  </si>
  <si>
    <t>excelent fast.  love it</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</si>
  <si>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</si>
  <si>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</si>
  <si>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</si>
  <si>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12/5/2012</t>
  </si>
  <si>
    <t>R1UEF79ET7CJ3W</t>
  </si>
  <si>
    <t>Excelent product good quality, the shipping excelent, and the description is really like the publication, i am happy with my order and everything is excelent</t>
  </si>
  <si>
    <t>1/22/2013</t>
  </si>
  <si>
    <t>R5WZLIJKFOMI8</t>
  </si>
  <si>
    <t>Excelent!</t>
  </si>
  <si>
    <t>R2DZDKF8CDKE7T</t>
  </si>
  <si>
    <t>Excelent&lt;br /&gt;&lt;br /&gt;terrible Tommy Hilfiger Men's 4 Pack Boxer Brief, Red/Navy/White, Large&lt;br /&gt;Tommy Hilfiger&lt;br /&gt;How does this product fit?  ffffffffffffffffweryt3r veqtwrvrv qr3</t>
  </si>
  <si>
    <t>R2TR30HBEZLJUS</t>
  </si>
  <si>
    <t>excelente</t>
  </si>
  <si>
    <t>RXXG1R9SUIMM4</t>
  </si>
  <si>
    <t>R27IUG36SCB8CY</t>
  </si>
  <si>
    <t>R2093FVNON0O9K</t>
  </si>
  <si>
    <t>EXCELENTE</t>
  </si>
  <si>
    <t>R1FLA4CH5FGZ1H</t>
  </si>
  <si>
    <t>R3E42936EFAQAE</t>
  </si>
  <si>
    <t>R1G4VG0BWKVG8</t>
  </si>
  <si>
    <t>11/2/2014</t>
  </si>
  <si>
    <t>R3JUHCW7JJX0YS</t>
  </si>
  <si>
    <t>10/6/2014</t>
  </si>
  <si>
    <t>R1ODX5LH50DL6S</t>
  </si>
  <si>
    <t>9/6/2014</t>
  </si>
  <si>
    <t>R3LLUSADGYR89Q</t>
  </si>
  <si>
    <t>RHIA819MUA41Q</t>
  </si>
  <si>
    <t>cOMPRA</t>
  </si>
  <si>
    <t>Excelente los tiempos de entrega, la ropa llego en buen estado. buenos vendedores, Excelente el producto los recomiendo para futuras compras</t>
  </si>
  <si>
    <t>R1G4RORRC0AU0O</t>
  </si>
  <si>
    <t>excelente muy buena calidad es preciosa a mi hija le gusto mucho y soy de venezuela y todo fue rapido</t>
  </si>
  <si>
    <t>R2X8CTJ235WUS2</t>
  </si>
  <si>
    <t>EXCELENTE PRODUCTO</t>
  </si>
  <si>
    <t>R3D925RSP0H3PB</t>
  </si>
  <si>
    <t>excelente producto llego en el tiempo previsto recomiendo a la tienda</t>
  </si>
  <si>
    <t>RYXUN2IJ8QPE3</t>
  </si>
  <si>
    <t>felicitaciones</t>
  </si>
  <si>
    <t>excelente todo me llego en tiempo y condiciones esperadas extraordinario servicio sigan asi honestidad, responsabilidad y buen servicio lo mejor de lo mejor</t>
  </si>
  <si>
    <t>3/17/2013</t>
  </si>
  <si>
    <t>R1RLPVWI3D5A2Z</t>
  </si>
  <si>
    <t>buena inversion</t>
  </si>
  <si>
    <t>excelente vendedor, cumplio con los tiempos establecidos y el porducto se llego a su destino en perfectas condiciones, recomendado 100%</t>
  </si>
  <si>
    <t>8/20/2011</t>
  </si>
  <si>
    <t>R19FXHNSR7F39I</t>
  </si>
  <si>
    <t>Twinturbo 3500 2000 watt, great buy!!!</t>
  </si>
  <si>
    <t>Excelente! This dryer is light, strong, it makes hair shine, cuts half of the time of drying. I'm a professional and I definetely recomend it for professionals.</t>
  </si>
  <si>
    <t>4/21/2010</t>
  </si>
  <si>
    <t>REZY6JGJ99RDZ</t>
  </si>
  <si>
    <t>excelente!!!!</t>
  </si>
  <si>
    <t>8/15/2015</t>
  </si>
  <si>
    <t>RR5HT32MQ1AWK</t>
  </si>
  <si>
    <t>Excelente.!</t>
  </si>
  <si>
    <t>R3AZGW39RYLBDQ</t>
  </si>
  <si>
    <t>Excellant</t>
  </si>
  <si>
    <t>10/15/2014</t>
  </si>
  <si>
    <t>R120OGHLMMRXWV</t>
  </si>
  <si>
    <t>wall hairdryer and nightlight</t>
  </si>
  <si>
    <t>excellant hair dryer that mounts on wall to save counter space. Excellant hot air to dry hair quickly . Nice nightlight that works automaticlly.</t>
  </si>
  <si>
    <t>R2RO1EBBU52MCE</t>
  </si>
  <si>
    <t>R1OZX9WYQ940RV</t>
  </si>
  <si>
    <t>RJW0H8KL5V7ZK</t>
  </si>
  <si>
    <t>R256Y0UGSUMT3L</t>
  </si>
  <si>
    <t>RGDCOTVBK76CY</t>
  </si>
  <si>
    <t>R20I6PEXZVEAP2</t>
  </si>
  <si>
    <t>5/6/2015</t>
  </si>
  <si>
    <t>RUNBSC857FMIM</t>
  </si>
  <si>
    <t>4/28/2015</t>
  </si>
  <si>
    <t>RHJD7ZTH78FIV</t>
  </si>
  <si>
    <t>EXCELLENT</t>
  </si>
  <si>
    <t>4/21/2015</t>
  </si>
  <si>
    <t>R38LN6YERL8TET</t>
  </si>
  <si>
    <t>3/31/2015</t>
  </si>
  <si>
    <t>R46W0V5097ONF</t>
  </si>
  <si>
    <t>R1C6PPGJYU2AG2</t>
  </si>
  <si>
    <t>B007PM4M3M</t>
  </si>
  <si>
    <t>panasonic kurukuru curling hair dryer eh-ka60-k black | ac100-120v/200-240v (japan model)</t>
  </si>
  <si>
    <t>R16BUTIYRRSQ3</t>
  </si>
  <si>
    <t>RS92FUACGVEV3</t>
  </si>
  <si>
    <t>RR70DVTP5TW0S</t>
  </si>
  <si>
    <t>R125JCHJSKG5MY</t>
  </si>
  <si>
    <t>R1DE5YVIQJN0NB</t>
  </si>
  <si>
    <t>R380NOSUFU0Q8B</t>
  </si>
  <si>
    <t>R2SF6VBS3H91BR</t>
  </si>
  <si>
    <t>RS5JT3QVNUSFD</t>
  </si>
  <si>
    <t>R24R4H2DUNRUF2</t>
  </si>
  <si>
    <t>R1BMPPFB5OSRY0</t>
  </si>
  <si>
    <t>8/15/2014</t>
  </si>
  <si>
    <t>RO5C9HFH3DGIO</t>
  </si>
  <si>
    <t>7/5/2014</t>
  </si>
  <si>
    <t>R1U4Y5F0OAHHS1</t>
  </si>
  <si>
    <t>R1UQWB0SPD958D</t>
  </si>
  <si>
    <t>satisfied</t>
  </si>
  <si>
    <t>R1YTXAE8T6UW7C</t>
  </si>
  <si>
    <t>Excellent  hair dryer</t>
  </si>
  <si>
    <t>8/21/2015</t>
  </si>
  <si>
    <t>R3PUEDTC8H0U6R</t>
  </si>
  <si>
    <t>Excellent 100%</t>
  </si>
  <si>
    <t>R2DNT39ESMI47E</t>
  </si>
  <si>
    <t>Excellent 100% (satisfecho por la compra de este producto, sobre todo lo rapido que fue la transaccion de la compra a traves de amazon)  Trank you!</t>
  </si>
  <si>
    <t>11/21/2011</t>
  </si>
  <si>
    <t>R4UOZITQN3YEK</t>
  </si>
  <si>
    <t>Excellent and efficient.</t>
  </si>
  <si>
    <t>RJ0P91B6Y2QSX</t>
  </si>
  <si>
    <t>Excellent!</t>
  </si>
  <si>
    <t>Excellent and very durable hairdryer. This is a heavy quality dryer; no cheap light-weight plastic here. Comes with 2 attachments. Would be nice if it came with a retractable cord, but money well spent nonetheless.</t>
  </si>
  <si>
    <t>4/26/2015</t>
  </si>
  <si>
    <t>RU53UUM4UUCLQ</t>
  </si>
  <si>
    <t>Excellent buy! Dries hair quickly and quietly!</t>
  </si>
  <si>
    <t>1/8/2015</t>
  </si>
  <si>
    <t>RPEO0R5UD24QC</t>
  </si>
  <si>
    <t>Excellent Dryer</t>
  </si>
  <si>
    <t>Excellent buy...this was for my sister and he is in love with it. The product arrived on time and in perfect conditions.</t>
  </si>
  <si>
    <t>RZ2XJLTO1JUEQ</t>
  </si>
  <si>
    <t>Excellent choice!</t>
  </si>
  <si>
    <t>RNXGLQOYH7FZ0</t>
  </si>
  <si>
    <t>Excellent dryer easy to put together, controls are awesome,all you need is one tool included with the dryer.&lt;br /&gt;&lt;br /&gt;Roy, Woodbridge, VA</t>
  </si>
  <si>
    <t>1/24/2013</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</si>
  <si>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</si>
  <si>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</si>
  <si>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</si>
  <si>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RRCTJAA6PEOEO</t>
  </si>
  <si>
    <t>andis 82005 hair dryer</t>
  </si>
  <si>
    <t>Excellent dryer leaves hair puffy and doesnt feel damaged best dryer I have ever used!</t>
  </si>
  <si>
    <t>2/5/2010</t>
  </si>
  <si>
    <t>R1RETHM68VVHFY</t>
  </si>
  <si>
    <t>Excellent dryer! I would recommend it to everyone</t>
  </si>
  <si>
    <t>Excellent dryer!  I would recommend it to everyone</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</si>
  <si>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</si>
  <si>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</si>
  <si>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8/17/2012</t>
  </si>
  <si>
    <t>R13SIY7WS8W37J</t>
  </si>
  <si>
    <t>excellent dryer, good quality</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</si>
  <si>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</si>
  <si>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</si>
  <si>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R230LCPQDOFJJZ</t>
  </si>
  <si>
    <t>Excellent dryer.</t>
  </si>
  <si>
    <t>8/31/2015</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</si>
  <si>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</si>
  <si>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</si>
  <si>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</si>
  <si>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R8OT5QMBOLZBA</t>
  </si>
  <si>
    <t>excellent for thick long hair , it just take me 15 min to dryhair , my hair now shiny and looks more stylist</t>
  </si>
  <si>
    <t>1/26/2012</t>
  </si>
  <si>
    <t>R1HVBE4UBI9KGZ</t>
  </si>
  <si>
    <t>excellent good</t>
  </si>
  <si>
    <t>R1GN226TWGRSL5</t>
  </si>
  <si>
    <t>excellent great buy</t>
  </si>
  <si>
    <t>6/21/2015</t>
  </si>
  <si>
    <t>R33LYF24Y5JKS4</t>
  </si>
  <si>
    <t>Excellent Hair dryer - powerful blower with max heat....</t>
  </si>
  <si>
    <t>R2U0NKTA47HOYT</t>
  </si>
  <si>
    <t>Excellent hair dryer !!!!</t>
  </si>
  <si>
    <t>RVFPJZ1LRKGOS</t>
  </si>
  <si>
    <t>Economy and quality</t>
  </si>
  <si>
    <t>Excellent hair dryer for a low price;  I have 2 of these dryers;  They easily fit into a gym bag, get the job done and is very simple to operate;  You can't go wrong with this dryer</t>
  </si>
  <si>
    <t>3/6/2014</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</si>
  <si>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</si>
  <si>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</si>
  <si>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</si>
  <si>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</si>
  <si>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</si>
  <si>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RBW9AFVE1LLP7</t>
  </si>
  <si>
    <t>B00440ZZKW</t>
  </si>
  <si>
    <t>t3 featherweight journey travel hair dryer</t>
  </si>
  <si>
    <t>Perfect!</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</si>
  <si>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</si>
  <si>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8/16/2013</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</si>
  <si>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</si>
  <si>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</si>
  <si>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</si>
  <si>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7/30/2014</t>
  </si>
  <si>
    <t>R3KEB9WOEZKCXK</t>
  </si>
  <si>
    <t>Good hair dryer</t>
  </si>
  <si>
    <t>Excellent hair dryer! It takes only a few minutes to dry the hair. My only negative comment is its a little heavy...</t>
  </si>
  <si>
    <t>11/30/2013</t>
  </si>
  <si>
    <t>R2XVY8M0QOMKAM</t>
  </si>
  <si>
    <t>Excellent Hair Dryer! The stores do not carry a compact folding retractable dryer like this one!</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</si>
  <si>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</si>
  <si>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</si>
  <si>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</si>
  <si>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R17UKCXS6KRINR</t>
  </si>
  <si>
    <t>Excellent hair dryer.  Light weight, easy to use and compact.  Love it!</t>
  </si>
  <si>
    <t>10/7/2014</t>
  </si>
  <si>
    <t>R8T1GAKKTSTYU</t>
  </si>
  <si>
    <t>Excellent hair dryer</t>
  </si>
  <si>
    <t>Excellent hair dryer. I love it because I can get very high heat on a low or high blow setting. Also it cools down quickly on the cool air setting to lock in styles. Just enough blow power and plenty of choices for temp and speed. Easy to handle.</t>
  </si>
  <si>
    <t>R1Q3PMKW94EJ2W</t>
  </si>
  <si>
    <t>Excellent hair dryer. Love It</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</si>
  <si>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</si>
  <si>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</si>
  <si>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</si>
  <si>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R1F4Q7AEDSQN9X</t>
  </si>
  <si>
    <t>Excellent hairdryer for the price</t>
  </si>
  <si>
    <t>9/12/2014</t>
  </si>
  <si>
    <t>R1M6N36ELM99ST</t>
  </si>
  <si>
    <t>Excellent hairdryer for travel.  Folding handle makes packing much easier as does the retractable cord.  Very good hair dryer.</t>
  </si>
  <si>
    <t>R2W4B15LHXE9VQ</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</si>
  <si>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</si>
  <si>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R1TA0I6TE7TKIY</t>
  </si>
  <si>
    <t>Excellent hairdryer. My wife loves it!</t>
  </si>
  <si>
    <t>R1BPM00K3T4I3Y</t>
  </si>
  <si>
    <t>excellent I love it</t>
  </si>
  <si>
    <t>R30M2WMXHGK573</t>
  </si>
  <si>
    <t>Excellent in every way , I really like this.&lt;br /&gt;My favorite by far</t>
  </si>
  <si>
    <t>RUDJRWYN4ZHT0</t>
  </si>
  <si>
    <t>Top hair dryer without the high price.</t>
  </si>
  <si>
    <t>Excellent in every way! Was originally concerned about replacing a professional hair dryer with this one and couldn't be happier.</t>
  </si>
  <si>
    <t>12/1/2013</t>
  </si>
  <si>
    <t>R2037CY33YQQLT</t>
  </si>
  <si>
    <t>excellent item</t>
  </si>
  <si>
    <t>RBI3SPJYUR6A2</t>
  </si>
  <si>
    <t>Excellent item, already bought one. Not too big, good power, good handling, wonderfull on the wall. Very good item. Very recommanded.</t>
  </si>
  <si>
    <t>8/25/2013</t>
  </si>
  <si>
    <t>R1ZZ12JYUYXG4O</t>
  </si>
  <si>
    <t>excellent job very satisfied. not too much more to say no problems worked out okie dokie smoky a okay .</t>
  </si>
  <si>
    <t>R3IMCH6F327NV</t>
  </si>
  <si>
    <t>Excellent little dryer</t>
  </si>
  <si>
    <t>Excellent little dryer, but I would caution you that the high setting does not work in Europe.</t>
  </si>
  <si>
    <t>6/15/2010</t>
  </si>
  <si>
    <t>R20N76DH0134SV</t>
  </si>
  <si>
    <t>the best investment so fare in this year</t>
  </si>
  <si>
    <t>excellent my clients love the way theirs hair look and so fare the best investment that I made this year</t>
  </si>
  <si>
    <t>R3NLGYU5N7QIXP</t>
  </si>
  <si>
    <t>Danny  from Miami</t>
  </si>
  <si>
    <t>Excellent my wife love it, this is one  of the best hair dryer Would live to recommend because is silence and efficient.</t>
  </si>
  <si>
    <t>3/15/2014</t>
  </si>
  <si>
    <t>RZIIGP8FRF20H</t>
  </si>
  <si>
    <t>Excellent noise levels--very low. Heat control very good as well. Great hairdryer so far, particularly vs. previous Conair models.</t>
  </si>
  <si>
    <t>5/3/2015</t>
  </si>
  <si>
    <t>R3JFWOH5GARQ0W</t>
  </si>
  <si>
    <t>Excellent performance and quality--heavier than many other dryers, but with a solid feel and excellent fan performance.  I like it more than other dryers I have used.</t>
  </si>
  <si>
    <t>RPP6THO1MZUYR</t>
  </si>
  <si>
    <t>Excellent portable hair dryer with plenty of power.</t>
  </si>
  <si>
    <t>R4P5LU49MHN7M</t>
  </si>
  <si>
    <t>Excellent power with easy to use temperature change contol.</t>
  </si>
  <si>
    <t>R3MHZHVOLHLUXE</t>
  </si>
  <si>
    <t>Great price, great hair dryer</t>
  </si>
  <si>
    <t>Excellent power, variety of settings, great price! Difuser is perfect for curly hair. If you need a hair dryer, choose this one.</t>
  </si>
  <si>
    <t>R3CKA08Y98KG2O</t>
  </si>
  <si>
    <t>Excellent produce</t>
  </si>
  <si>
    <t>R184EVIXU22V08</t>
  </si>
  <si>
    <t>EXCELLENT PRODUCT</t>
  </si>
  <si>
    <t>RO5KYD3FZM77N</t>
  </si>
  <si>
    <t>R31F57KB5HQ52S</t>
  </si>
  <si>
    <t>excellent product</t>
  </si>
  <si>
    <t>1/23/2015</t>
  </si>
  <si>
    <t>R3BM1N3EAYAQQT</t>
  </si>
  <si>
    <t>R1XX12G8HJQJPN</t>
  </si>
  <si>
    <t>R1HUPA98OJMUQ6</t>
  </si>
  <si>
    <t>R389KHJ9GAH7R1</t>
  </si>
  <si>
    <t>R3DC16ABMVGSOH</t>
  </si>
  <si>
    <t>Super duper wall hair dryer</t>
  </si>
  <si>
    <t>excellent product - reasonably quiet, size is good and price is super for a product of this quality</t>
  </si>
  <si>
    <t>2/12/2009</t>
  </si>
  <si>
    <t>R2RPPGZ5XR062U</t>
  </si>
  <si>
    <t>Excellent product and frankly deserves attention&lt;br /&gt;The experiences of this product I am relieved a lot&lt;br /&gt; And all my friends who saw him Aaajabu</t>
  </si>
  <si>
    <t>5/10/2012</t>
  </si>
  <si>
    <t>R2FQ6UDW8BDN4H</t>
  </si>
  <si>
    <t>Excellent product and great seller</t>
  </si>
  <si>
    <t>RHCNNBRAWZ0EU</t>
  </si>
  <si>
    <t>Excellent product and it is exactly as described by the seller!</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</si>
  <si>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</si>
  <si>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</si>
  <si>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</si>
  <si>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R3AWXE9ZBDQOHP</t>
  </si>
  <si>
    <t>excellent product it has nine month working without problems, i recommend it</t>
  </si>
  <si>
    <t>RJ0LYNXM2T415</t>
  </si>
  <si>
    <t>excellent product for the price</t>
  </si>
  <si>
    <t>excellent product we got as a gift. She loves it. It was just what she wanted. It works really well.</t>
  </si>
  <si>
    <t>R3G0ZNTDULWJVJ</t>
  </si>
  <si>
    <t>Excellent product!</t>
  </si>
  <si>
    <t>R2HRH424Q9QY59</t>
  </si>
  <si>
    <t>R3V4NKJDZW0QFE</t>
  </si>
  <si>
    <t>R253J1I1PIZ68J</t>
  </si>
  <si>
    <t>Excellent product! Quick attention very well packed and fast</t>
  </si>
  <si>
    <t>Excellent product!  Quick attention very well packed and fast! - It is powerful to my wife loves</t>
  </si>
  <si>
    <t>R5M41B4NGVZ96</t>
  </si>
  <si>
    <t>Excellent product! Excellent customer service.</t>
  </si>
  <si>
    <t>8/4/2015</t>
  </si>
  <si>
    <t>R3LY8LEDI0EVYZ</t>
  </si>
  <si>
    <t>Excellent product! Powerful and light weight..I love it!!!</t>
  </si>
  <si>
    <t>R33GHWXI7WJMQZ</t>
  </si>
  <si>
    <t>Andis ceramic ionic styler dryer</t>
  </si>
  <si>
    <t>Excellent product!!!  It heats up super fast and is lightweight for easy use.  This dryer would've cost me a fortune at a local beauty supply place.</t>
  </si>
  <si>
    <t>RWBMUZGYJ803Q</t>
  </si>
  <si>
    <t>Excellent product, and dries my long thick hair very fast.</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</si>
  <si>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</si>
  <si>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</si>
  <si>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</si>
  <si>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</si>
  <si>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R1UFUK4EGHW8BP</t>
  </si>
  <si>
    <t>Excellent product, light, powerful, durable. We have bought several for our kids.</t>
  </si>
  <si>
    <t>R1OZCACN1XYZCG</t>
  </si>
  <si>
    <t>excellent product, very good at relationship between Quality vs Price, recommended 100%</t>
  </si>
  <si>
    <t>R250NTBVUH60R2</t>
  </si>
  <si>
    <t>excellent product, what I asked was what got me</t>
  </si>
  <si>
    <t>8/2/2015</t>
  </si>
  <si>
    <t>R2LF2GT610YCLC</t>
  </si>
  <si>
    <t>excellent product, works fine. recomended</t>
  </si>
  <si>
    <t>8/4/2014</t>
  </si>
  <si>
    <t>R3UDNY7MS25YUK</t>
  </si>
  <si>
    <t>Excellent product.</t>
  </si>
  <si>
    <t>R175QEE24CVUZQ</t>
  </si>
  <si>
    <t>12/29/2013</t>
  </si>
  <si>
    <t>RC61GWOYA1YH3</t>
  </si>
  <si>
    <t>Excellent product. This is one of the best hair ...</t>
  </si>
  <si>
    <t>Excellent product.  This is one of the best hair dryer i have ever own.  Highly recommended :-)</t>
  </si>
  <si>
    <t>R2RTIG7UJHDWJB</t>
  </si>
  <si>
    <t>Excellent product. ... this a replacement for another turbo that I bought 15 years ago , and I used almost every day of the week... I won't buy any other hair dryer. ...</t>
  </si>
  <si>
    <t>R2QKOJ7ZLY7N5X</t>
  </si>
  <si>
    <t>Hair Dryer Review</t>
  </si>
  <si>
    <t>Excellent product. It works as advertised and the power is sufficient to straighten even the most curly hair.  I recommend the product highly.</t>
  </si>
  <si>
    <t>2/9/2012</t>
  </si>
  <si>
    <t>R2KANNDUB8SBUD</t>
  </si>
  <si>
    <t>Excellent product. Light, powerful and practical.</t>
  </si>
  <si>
    <t>R2VBENLIC93CIS</t>
  </si>
  <si>
    <t>Excellent product. Recommended.</t>
  </si>
  <si>
    <t>R2ZO40X7YMTJ3S</t>
  </si>
  <si>
    <t>Excellent product. Small but very powerful.</t>
  </si>
  <si>
    <t>R2WIA0MV1QL6NN</t>
  </si>
  <si>
    <t>EXCELLENT product. Very compact.</t>
  </si>
  <si>
    <t>R3VZ1IU1CU8HV4</t>
  </si>
  <si>
    <t>Great buy</t>
  </si>
  <si>
    <t>Excellent product. We purchased this blow dryer in 2009 and it is still going strong.</t>
  </si>
  <si>
    <t>7/17/2015</t>
  </si>
  <si>
    <t>RYO914LZ95OT5</t>
  </si>
  <si>
    <t>Excellent product. Worked as advertised, powerful and light.</t>
  </si>
  <si>
    <t>RUM4BOS3IXO8Q</t>
  </si>
  <si>
    <t>Excellent product.....</t>
  </si>
  <si>
    <t>R1YL8RRN2H8F2C</t>
  </si>
  <si>
    <t>Excellent purchase. If your hairs are wet and messy, the dryer makes them quick and easy to manage.</t>
  </si>
  <si>
    <t>R126HUKTRIV33Q</t>
  </si>
  <si>
    <t>Excellent purchase. Materials are a little bit cheap, but it seems pretty solid in case it drops.</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</si>
  <si>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</si>
  <si>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</si>
  <si>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</si>
  <si>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R1QQV9A84YXKV2</t>
  </si>
  <si>
    <t>Excellent seller, good product, was exactly what I ordered, arrived on schedule with no problems and works perfectly, thanks</t>
  </si>
  <si>
    <t>R3E70NY2COYJW7</t>
  </si>
  <si>
    <t>very good</t>
  </si>
  <si>
    <t>excellent the product&lt;br /&gt;the goods came complete with all accessories in very good condition.&lt;br /&gt;the dryer works great and is equal to the image that is published</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</si>
  <si>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</si>
  <si>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</si>
  <si>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</si>
  <si>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R1IPKNM0R2HV76</t>
  </si>
  <si>
    <t>Excellent very responsible</t>
  </si>
  <si>
    <t>R1SO3XDID39EBP</t>
  </si>
  <si>
    <t>R3961TYML0OGNE</t>
  </si>
  <si>
    <t>excellent!</t>
  </si>
  <si>
    <t>RJI8ONLXRALPO</t>
  </si>
  <si>
    <t>R1FRS4C7IOZOGO</t>
  </si>
  <si>
    <t>R20YR7RD9JVNM3</t>
  </si>
  <si>
    <t>Awesome Dryer!</t>
  </si>
  <si>
    <t>Excellent! Can't believe how smooth my hair is since using this dryer. Dries my hair in half the time. Love it!</t>
  </si>
  <si>
    <t>R31C9JXMIDO6GL</t>
  </si>
  <si>
    <t>ike at the hairdresser</t>
  </si>
  <si>
    <t>Excellent! Finally my hair is like at the hairdresser hahaha</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</si>
  <si>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</si>
  <si>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</si>
  <si>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</si>
  <si>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R3J4ZYHUZXOAJ8</t>
  </si>
  <si>
    <t>Best dryer ever!</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</si>
  <si>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</si>
  <si>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R175ID110025Z2</t>
  </si>
  <si>
    <t>Excellent! will surely buy again. Does the job right.</t>
  </si>
  <si>
    <t>R55VGA4TRLM6I</t>
  </si>
  <si>
    <t>Excellent, but noisier than I thought.</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</si>
  <si>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</si>
  <si>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</si>
  <si>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</si>
  <si>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</si>
  <si>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R2UI6Y3OFQHSR7</t>
  </si>
  <si>
    <t>Excellent, loved it</t>
  </si>
  <si>
    <t>R288QC8YCQXBDC</t>
  </si>
  <si>
    <t>Excellent, perfect amount of air speed without blowing your ...</t>
  </si>
  <si>
    <t>Excellent, perfect amount of air speed without blowing your hair everywhere like the newer high speed dryers. My second purchase.</t>
  </si>
  <si>
    <t>R34VS82TWERE5O</t>
  </si>
  <si>
    <t>Excellent, powerful motor and it leaves my hair very shiny</t>
  </si>
  <si>
    <t>11/12/2014</t>
  </si>
  <si>
    <t>R1UEL8E4RQIARW</t>
  </si>
  <si>
    <t>Excellent, practical, very good product.</t>
  </si>
  <si>
    <t>R1LN545BP4VKX3</t>
  </si>
  <si>
    <t>excellent, so good!</t>
  </si>
  <si>
    <t>10/16/2014</t>
  </si>
  <si>
    <t>R2G7FAIRED0BP7</t>
  </si>
  <si>
    <t>Excellent, strong, light weight hair dryer for travel and every day. I love it!!</t>
  </si>
  <si>
    <t>10/24/2014</t>
  </si>
  <si>
    <t>R4X6VOH1L78F6</t>
  </si>
  <si>
    <t>Excellent.</t>
  </si>
  <si>
    <t>RTQ0PYFRXTQME</t>
  </si>
  <si>
    <t>2/3/2015</t>
  </si>
  <si>
    <t>R16ZSOMD2B95OZ</t>
  </si>
  <si>
    <t>9/10/2014</t>
  </si>
  <si>
    <t>R36J04JSY4P2QR</t>
  </si>
  <si>
    <t>Excellent. Great Value</t>
  </si>
  <si>
    <t>Excellent. Great Value. I love to retractable cord- folding aspects of this dryer. I put I'd away neatly in a drawer / out of sight .</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</si>
  <si>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</si>
  <si>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</si>
  <si>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</si>
  <si>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R247K1I3PL48I8</t>
  </si>
  <si>
    <t>Excellent. Small. No negatives.</t>
  </si>
  <si>
    <t>R3RGJ2TVOZLFRG</t>
  </si>
  <si>
    <t>Finally!</t>
  </si>
  <si>
    <t>Excellent. Very high volume of air. Good heat control. Easy to hold.  Seems to be very high quality  blow dryer.</t>
  </si>
  <si>
    <t>R2V806SWH1CMR2</t>
  </si>
  <si>
    <t>Excellent... A++.+.+.++++++.</t>
  </si>
  <si>
    <t>Excellent... A++.+.+.++++++.  It works perfect and is very hot to dry hair.  Excellent article, very low price and ussesfull. Thanks</t>
  </si>
  <si>
    <t>R24WHEDRJJFMBR</t>
  </si>
  <si>
    <t>Excellent.....</t>
  </si>
  <si>
    <t>R2ASMD3I9T4X6X</t>
  </si>
  <si>
    <t>B00RPL1W4U</t>
  </si>
  <si>
    <t>excellent: compact and very powerful.</t>
  </si>
  <si>
    <t>R3FHV7YF0Z3P0O</t>
  </si>
  <si>
    <t>Except not drying at back of head well it is very satisfactory</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</si>
  <si>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</si>
  <si>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</si>
  <si>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</si>
  <si>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R2U2Z30CO89C49</t>
  </si>
  <si>
    <t>Exclent product, just two minutes tondy my hair without damage</t>
  </si>
  <si>
    <t>R1CVEN7L8HL6F8</t>
  </si>
  <si>
    <t>exec</t>
  </si>
  <si>
    <t>R1GGV0KJJ1AN37</t>
  </si>
  <si>
    <t>exelente</t>
  </si>
  <si>
    <t>3/7/2015</t>
  </si>
  <si>
    <t>R11E7Y8SF749FN</t>
  </si>
  <si>
    <t>R2JULO2LLWC2Q3</t>
  </si>
  <si>
    <t>12/25/2014</t>
  </si>
  <si>
    <t>R3UMZW8D991392</t>
  </si>
  <si>
    <t>Exelente</t>
  </si>
  <si>
    <t>RDEKGEKYRTUC8</t>
  </si>
  <si>
    <t>RIA762EDXDODS</t>
  </si>
  <si>
    <t>exelente.</t>
  </si>
  <si>
    <t>R2VQIUFK7FP3P9</t>
  </si>
  <si>
    <t>Great!!</t>
  </si>
  <si>
    <t>Expensive but worth every penny. professional hair dryer with professional results. Cuts time spent in the bathroom drying my hair</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</si>
  <si>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</si>
  <si>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</si>
  <si>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</si>
  <si>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R1VR1W9D6UXT6S</t>
  </si>
  <si>
    <t>B00TA1JX3A</t>
  </si>
  <si>
    <t>Extremely fast delivery and the product works great. Very happy!</t>
  </si>
  <si>
    <t>R39CIJV8APF5JV</t>
  </si>
  <si>
    <t>Extremely happy with my purchase, great product and shipping was fast :)</t>
  </si>
  <si>
    <t>RC0KA388DPYBX</t>
  </si>
  <si>
    <t>Extremely heavy and noisy.  returned</t>
  </si>
  <si>
    <t>R6SYWGPUXK2HF</t>
  </si>
  <si>
    <t>a great product</t>
  </si>
  <si>
    <t>Extremely lightweight yet dries hair in record time, leaving it with a wonderful shine.  Also much quieter than my previous blowdryer, which is an added bonus.</t>
  </si>
  <si>
    <t>R2HXU8L0NYVL1O</t>
  </si>
  <si>
    <t>Extremely long cord which can be a pain but dryer is very good. Light weight. Reasonable price. I would recommend.</t>
  </si>
  <si>
    <t>12/23/2013</t>
  </si>
  <si>
    <t>RF6O9S0MDXT3V</t>
  </si>
  <si>
    <t>Loud</t>
  </si>
  <si>
    <t>Extremely loud.  The concept of the side usage is fantastic and that is what I am searching for.  This product is just too loud.</t>
  </si>
  <si>
    <t>8/23/2013</t>
  </si>
  <si>
    <t>R1LOFN99YSVWX4</t>
  </si>
  <si>
    <t>Andis Hangup dryer</t>
  </si>
  <si>
    <t>Fabulous - had one before that lasted 9 years.  Hope this one lasts as long.  So easy just to grap off the wall instead of searching through drawers for regular hair dryers. Hotel style - very convenient.</t>
  </si>
  <si>
    <t>4/29/2013</t>
  </si>
  <si>
    <t>RMK7MKEZA63XF</t>
  </si>
  <si>
    <t>Great for the money</t>
  </si>
  <si>
    <t>Fabulous little blow dryer. Small, compact, great for packing and travel but still has plenty of power to get the job done quickly.  Worth the money, seems sturdy like it will go the distance!</t>
  </si>
  <si>
    <t>7/5/2013</t>
  </si>
  <si>
    <t>RXFX7HD0J9KIO</t>
  </si>
  <si>
    <t>Great settings lots of power</t>
  </si>
  <si>
    <t>Fabulous little dryer will never go back to another type. Great settings lots of power! Hangs out of the way yet right there when you need it!</t>
  </si>
  <si>
    <t>7/4/2015</t>
  </si>
  <si>
    <t>R2FU9HFECQCRUR</t>
  </si>
  <si>
    <t>it's a good quality product</t>
  </si>
  <si>
    <t>Fair power. Considering the price price, it's a good quality product.</t>
  </si>
  <si>
    <t>R2PJDH9AP393FG</t>
  </si>
  <si>
    <t>Like the attachments</t>
  </si>
  <si>
    <t>Fairly quiet as hair dryers go. Like the attachments. LOVE the brown and pink color.</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</si>
  <si>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</si>
  <si>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</si>
  <si>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</si>
  <si>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10/8/2014</t>
  </si>
  <si>
    <t>R3SK16WBOU29TA</t>
  </si>
  <si>
    <t>Quality Drier</t>
  </si>
  <si>
    <t>Fantastic bonnet drier. Definitely worth paying a little extra to get a quality product. I primarily use this when I am doing a deep treatment on my hair.</t>
  </si>
  <si>
    <t>R2LUVAIY596RBL</t>
  </si>
  <si>
    <t>Fantastic dryer night light is great for kids and two speed is awsome!! Will buy another one of these next time!!</t>
  </si>
  <si>
    <t>12/1/2012</t>
  </si>
  <si>
    <t>R2SAEQZZJ97PUW</t>
  </si>
  <si>
    <t>Fantastic Hair Dryer</t>
  </si>
  <si>
    <t>4/1/2015</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</si>
  <si>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</si>
  <si>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</si>
  <si>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</si>
  <si>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</si>
  <si>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</si>
  <si>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</si>
  <si>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5/5/2013</t>
  </si>
  <si>
    <t>R3O7L7VXIZ9223</t>
  </si>
  <si>
    <t>Fantastic product and A++ transaction. I use mine evey day. Worth every penny.!!!!</t>
  </si>
  <si>
    <t>R2DUN1KKOT23NK</t>
  </si>
  <si>
    <t>wall mount hair dryer</t>
  </si>
  <si>
    <t>fantastic product. I feel like I'm in a hotel when I shower. The price was incredible also.</t>
  </si>
  <si>
    <t>4/26/2009</t>
  </si>
  <si>
    <t>R1SKXC8PP6K30E</t>
  </si>
  <si>
    <t>Fantastic product.. Save time each morning with this amazing product</t>
  </si>
  <si>
    <t>RNEKX4N39QULD</t>
  </si>
  <si>
    <t>Quick</t>
  </si>
  <si>
    <t>Fast and helpful used them before would use them again I choose them over my pro distributer that all folks</t>
  </si>
  <si>
    <t>11/3/2012</t>
  </si>
  <si>
    <t>R1QB5CJN7CXOFJ</t>
  </si>
  <si>
    <t>Good little unit</t>
  </si>
  <si>
    <t>Fast blow drying,travel size, lightweight and great price. What more could I need? I am a  professional hair stylist, but I use this for personal drying. Works or me!</t>
  </si>
  <si>
    <t>R3E4901XQ2XLSA</t>
  </si>
  <si>
    <t>Excellent might mouse</t>
  </si>
  <si>
    <t>fast delivery great little travel item for me and use it to seal windows plastic liners in winter. Price is excellent.</t>
  </si>
  <si>
    <t>R2PKTX9KXF1BA0</t>
  </si>
  <si>
    <t>a lil nosey but is good for drying</t>
  </si>
  <si>
    <t>Fast dryer. a lil nosey but is good for drying.  recommend it to anyone looking for a portable hair dryer</t>
  </si>
  <si>
    <t>R2QCUE1I58UVYG</t>
  </si>
  <si>
    <t>very fast drying time and my hair shines</t>
  </si>
  <si>
    <t>Fast drying time and shine shine shine!!!</t>
  </si>
  <si>
    <t>9/23/2014</t>
  </si>
  <si>
    <t>R1LMU10NQPCY77</t>
  </si>
  <si>
    <t>Great power</t>
  </si>
  <si>
    <t>Fast drying with lots of shine - I was first introduced to this hair dryer at a 5-star hotel I stayed at - it dries hair fast with lots of shine.</t>
  </si>
  <si>
    <t>2/23/2014</t>
  </si>
  <si>
    <t>R3DYKYW96AALFH</t>
  </si>
  <si>
    <t>Fast shipping and undamaged.</t>
  </si>
  <si>
    <t>R237VGMMHKNCAD</t>
  </si>
  <si>
    <t>B00BT7UNLY</t>
  </si>
  <si>
    <t>fast shipping from Japan &amp; excellent for my fine Asian hair!</t>
  </si>
  <si>
    <t>R31E3XA6RNPRQ6</t>
  </si>
  <si>
    <t>Fast shipping has lots of power my friend recommended this blower she loves it so I am very ...</t>
  </si>
  <si>
    <t>Fast shipping has lots of power my friend recommended this blower she loves it so I am very excited to use mine</t>
  </si>
  <si>
    <t>R2U2M6R0FGI42E</t>
  </si>
  <si>
    <t>Great product! No issues</t>
  </si>
  <si>
    <t>Fast Shipping! Great product! No issues!</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</si>
  <si>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</si>
  <si>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</si>
  <si>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</si>
  <si>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R3BZ4YFECRDLP5</t>
  </si>
  <si>
    <t>fast shipping, A++++++++++</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</si>
  <si>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</si>
  <si>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</si>
  <si>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</si>
  <si>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R3FAWEAV18ODCL</t>
  </si>
  <si>
    <t>Awesome blowdryer.</t>
  </si>
  <si>
    <t>Fast shipping. Awesome blowdryer.</t>
  </si>
  <si>
    <t>R2OV2BAVDFDU6J</t>
  </si>
  <si>
    <t>Fabulous Hair Dryer!</t>
  </si>
  <si>
    <t>Fast shipping. Nice weight, high quality product. Great choices of speeds, heat and cooling levels. Dries hair quickly and effortlessly. Highly recommended.</t>
  </si>
  <si>
    <t>9/29/2012</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</si>
  <si>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</si>
  <si>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</si>
  <si>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</si>
  <si>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R3V4DA1PEZY9C9</t>
  </si>
  <si>
    <t>B00BT7V4DA</t>
  </si>
  <si>
    <t>very good dryer.</t>
  </si>
  <si>
    <t>fast shipping.very good dryer.</t>
  </si>
  <si>
    <t>RSFTW76R552PZ</t>
  </si>
  <si>
    <t>Everything a hair dryer should  be!</t>
  </si>
  <si>
    <t>Fast, doesn't burn, doesn't weaken over time. Love it! My grandmother is a professional hair dresser and she recommended this for personal, at-home use due to a good blend of price and quality.</t>
  </si>
  <si>
    <t>R10WPVU6BQWCH9</t>
  </si>
  <si>
    <t>T 3 Bespoke Hair Dryer</t>
  </si>
  <si>
    <t>fast, lightweight and durable.   This is the BEST hair dyer ever.   Not only does my hair dry in half the time it also looks shinny and healthy.   I love this hairdryer!</t>
  </si>
  <si>
    <t>1/14/2009</t>
  </si>
  <si>
    <t>R30S4R49LEMYK</t>
  </si>
  <si>
    <t>Great Purchase!</t>
  </si>
  <si>
    <t>Fast, smooth and easy!  The wall mount saves time in the daily routine of drying hair.  I should buy one for each bathroom!</t>
  </si>
  <si>
    <t>7/19/2014</t>
  </si>
  <si>
    <t>R5GOGQ7Z9R6C</t>
  </si>
  <si>
    <t>Favorite dryer ever!</t>
  </si>
  <si>
    <t>R1AX3NT4AHN1XR</t>
  </si>
  <si>
    <t>Favorite dryer! Dries hair quickly</t>
  </si>
  <si>
    <t>Favorite dryer!  Dries hair quickly!</t>
  </si>
  <si>
    <t>R242RFMZWSFEGB</t>
  </si>
  <si>
    <t>Favorite hairdryer!</t>
  </si>
  <si>
    <t>RYDD0ZXVV9F8M</t>
  </si>
  <si>
    <t>Favorite model. No longer available in stores. Bought as backup for 3 year old one currently using.</t>
  </si>
  <si>
    <t>R3JKIK8Z650N2K</t>
  </si>
  <si>
    <t>ok for travel, affordable.</t>
  </si>
  <si>
    <t>Felt weaker than my other 1875w hair dryer. That said, it is affordable and compact. If one uses it for travel and not daily use, it is probably fine.</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</si>
  <si>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</si>
  <si>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</si>
  <si>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</si>
  <si>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</si>
  <si>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</si>
  <si>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</si>
  <si>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11/29/2010</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</si>
  <si>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</si>
  <si>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</si>
  <si>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</si>
  <si>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</si>
  <si>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</si>
  <si>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R2QRK0MYZ1OUR3</t>
  </si>
  <si>
    <t>Fine product</t>
  </si>
  <si>
    <t>R33RHXXUGMFYV2</t>
  </si>
  <si>
    <t>Tickled</t>
  </si>
  <si>
    <t>Fine product wish I had one years ago.</t>
  </si>
  <si>
    <t>8/1/2015</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</si>
  <si>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</si>
  <si>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</si>
  <si>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</si>
  <si>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</si>
  <si>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</si>
  <si>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</si>
  <si>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R2AODA2ZJO8E7H</t>
  </si>
  <si>
    <t>Great product!!</t>
  </si>
  <si>
    <t>First discovered this at a hotel we were staying at and was impressed by the output so much that we ordered one before we checked out.</t>
  </si>
  <si>
    <t>R3MSBPZC6BEFUO</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</si>
  <si>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</si>
  <si>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</si>
  <si>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</si>
  <si>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</si>
  <si>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</si>
  <si>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</si>
  <si>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</si>
  <si>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</si>
  <si>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</si>
  <si>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</si>
  <si>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</si>
  <si>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</si>
  <si>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</si>
  <si>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</si>
  <si>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</si>
  <si>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</si>
  <si>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</si>
  <si>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</si>
  <si>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</si>
  <si>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</si>
  <si>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</si>
  <si>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</si>
  <si>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</si>
  <si>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</si>
  <si>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</si>
  <si>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</si>
  <si>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</si>
  <si>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</si>
  <si>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</si>
  <si>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</si>
  <si>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</si>
  <si>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</si>
  <si>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</si>
  <si>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</si>
  <si>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</si>
  <si>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</si>
  <si>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RM56V89S1P3F2</t>
  </si>
  <si>
    <t>and product is vry good, worse for the dollar spend</t>
  </si>
  <si>
    <t>First purcahse with the seller, delivery to Canada is about 2.5 weeks, and product is vry good, worse for the dollar spend.</t>
  </si>
  <si>
    <t>RK7NV42JUWCUO</t>
  </si>
  <si>
    <t>Andis 33805 Micro Turbo 1600W Dual Voltage Hair Dryer</t>
  </si>
  <si>
    <t>First saw this unit at our time share in Aruba.  It is very compact, lightweight and extremely powerful.  It's works great.</t>
  </si>
  <si>
    <t>1/12/2007</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</si>
  <si>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</si>
  <si>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</si>
  <si>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</si>
  <si>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R1RX7C4N7GECKI</t>
  </si>
  <si>
    <t>really good price</t>
  </si>
  <si>
    <t>first the price is really good. I've used it frequently several months and it works well. a little loud but just as most dryers</t>
  </si>
  <si>
    <t>8/5/2013</t>
  </si>
  <si>
    <t>R30VA4RIGZTHED</t>
  </si>
  <si>
    <t>First time I set it up the base where the wheels are cracked! !!</t>
  </si>
  <si>
    <t>R3UBAX756L9PRK</t>
  </si>
  <si>
    <t>Loved it and now I own my own</t>
  </si>
  <si>
    <t>First tried this at a Hyatt Hotel. Loved it and now I own my own. Great for travel or everyday use.</t>
  </si>
  <si>
    <t>R2PL28NLNB2X09</t>
  </si>
  <si>
    <t>Great prcve great performance.</t>
  </si>
  <si>
    <t>First tried this item at a hotel. I received compliments on my hair. It also has a nice long cord.  I got one for myself and gave one as a give.</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</si>
  <si>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</si>
  <si>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</si>
  <si>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</si>
  <si>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3/17/2012</t>
  </si>
  <si>
    <t>RUDTV0C3HFOMN</t>
  </si>
  <si>
    <t>Conair Soft Bonnet Hair Dryer</t>
  </si>
  <si>
    <t>First unit shipped had its case broken.  Second unit super and works well.  We had looked for this device for a long time.  We ran our of finding old units at rummage sales etc.</t>
  </si>
  <si>
    <t>4/4/2014</t>
  </si>
  <si>
    <t>RUPRSGIAK5XN3</t>
  </si>
  <si>
    <t>and loved it.</t>
  </si>
  <si>
    <t>First used one of these in a hotel, and loved it.. the retractable cord gets stuck , but still love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</si>
  <si>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</si>
  <si>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</si>
  <si>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</si>
  <si>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</si>
  <si>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R1XJF38AIAH9Y2</t>
  </si>
  <si>
    <t>I love the retractable cord</t>
  </si>
  <si>
    <t>First used this hair dryer when staying at a motel &amp; had to have it.  I love the retractable cord.</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</si>
  <si>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</si>
  <si>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</si>
  <si>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</si>
  <si>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R22MTN0QB5ENQP</t>
  </si>
  <si>
    <t>First used this product at a hotel in Vegas.  Bought one for home and love it.  Leaves hair smooth and retractable cord makes for easy storage.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</si>
  <si>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</si>
  <si>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</si>
  <si>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</si>
  <si>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2/16/2012</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</si>
  <si>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</si>
  <si>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</si>
  <si>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</si>
  <si>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</si>
  <si>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R1UHOAGQNM5ZB8</t>
  </si>
  <si>
    <t>3 months' use and now it's dead</t>
  </si>
  <si>
    <t>First, it's red and not blue. Second, it's large, very heavy and loud. Third, after 3 months' use, it died on me. Vendor offers no return/replacement after 30 days.</t>
  </si>
  <si>
    <t>3/20/2014</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</si>
  <si>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</si>
  <si>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</si>
  <si>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</si>
  <si>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</si>
  <si>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R7JKE6V3EP41G</t>
  </si>
  <si>
    <t>fit my old wall mount - works great!</t>
  </si>
  <si>
    <t>5/27/2015</t>
  </si>
  <si>
    <t>R3DQ71ASQH342Q</t>
  </si>
  <si>
    <t>Great replacement for a reasonable cost</t>
  </si>
  <si>
    <t>Fit right where the old dyers was mounted. Great replacement for a reasonable cost.</t>
  </si>
  <si>
    <t>6/28/2015</t>
  </si>
  <si>
    <t>R2Z7OEGCHI5RAJ</t>
  </si>
  <si>
    <t>fit right where we needed it in our motorhome</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</si>
  <si>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</si>
  <si>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</si>
  <si>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</si>
  <si>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R3AKPVO9TRLVN8</t>
  </si>
  <si>
    <t>Space Saver</t>
  </si>
  <si>
    <t>Fits great ! Works great!</t>
  </si>
  <si>
    <t>R1JKYFAFQS3I5R</t>
  </si>
  <si>
    <t>Fits my Conair perfectly, works really well.</t>
  </si>
  <si>
    <t>RGY332FU6USBL</t>
  </si>
  <si>
    <t>Fits my hair dryer perfect, love it!</t>
  </si>
  <si>
    <t>R19RXAP9JMHTB5</t>
  </si>
  <si>
    <t>Fits T3 Micro</t>
  </si>
  <si>
    <t>Fits my T3 Micro. Model #53888 R. The barrel of the dryer is slightly less than 2 inches in diameter. Push in and twist, it will latch and stays on perfectly. This is a great value and works well.</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</si>
  <si>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</si>
  <si>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</si>
  <si>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9/30/2014</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</si>
  <si>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</si>
  <si>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</si>
  <si>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</si>
  <si>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2/19/2010</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</si>
  <si>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</si>
  <si>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</si>
  <si>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</si>
  <si>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</si>
  <si>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R3PDDC6GH0CRM0</t>
  </si>
  <si>
    <t>will easily collapse on your head</t>
  </si>
  <si>
    <t>Flimsy, does not dry well, not adjustable, will easily collapse on your head.</t>
  </si>
  <si>
    <t>RNQ8F9QFJ62JK</t>
  </si>
  <si>
    <t>Folds up perfectly, good heat and power.</t>
  </si>
  <si>
    <t>R29WGN9Z4FTL8Y</t>
  </si>
  <si>
    <t>Great compact hair dryer</t>
  </si>
  <si>
    <t>Folds up to just the right size, the retractable cord is convenient, and it works very well without overdrying.</t>
  </si>
  <si>
    <t>RAQ8JYWOV0YA9</t>
  </si>
  <si>
    <t>Good compact hair dryer.</t>
  </si>
  <si>
    <t>Folds. Nice. For the small size it dries hair very well. Fits in suitcase very well. The plug is a little bulky but very safe. Good product.</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</si>
  <si>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</si>
  <si>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</si>
  <si>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</si>
  <si>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</si>
  <si>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ROMTANF62AF33</t>
  </si>
  <si>
    <t>For a small, compact hair dryer its great for traveling! I have little time and thick, curly hair and it does a great job and very powerful. Reasonable price, traveling case and attachments, very happy!</t>
  </si>
  <si>
    <t>5/13/2013</t>
  </si>
  <si>
    <t>R35N1T7G711VJQ</t>
  </si>
  <si>
    <t>Excellent value warehouse deal.</t>
  </si>
  <si>
    <t>For about $12 you couldn't go wrong. Arrived quickly and blows hot air....what more could one want? So much better than e-bay!</t>
  </si>
  <si>
    <t>12/23/2012</t>
  </si>
  <si>
    <t>R19SUYXBRIV2EA</t>
  </si>
  <si>
    <t>Poor airflow</t>
  </si>
  <si>
    <t>For all the loud sounds it makes, you'd think it was fiercely blowing air, but you'd be wrong.  It gets hot, but the air volume is low.  If stolen, I'd buy something else.</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</si>
  <si>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</si>
  <si>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</si>
  <si>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</si>
  <si>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10/22/2010</t>
  </si>
  <si>
    <t>RY7GE2F8ZGRWV</t>
  </si>
  <si>
    <t>Good price and works great</t>
  </si>
  <si>
    <t>For an inexpensive hair dryer, this thing was pretty amazing. Lasted almost a year and a half with regular use.</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</si>
  <si>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</si>
  <si>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</si>
  <si>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</si>
  <si>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</si>
  <si>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</si>
  <si>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</si>
  <si>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4/22/2015</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</si>
  <si>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</si>
  <si>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</si>
  <si>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</si>
  <si>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</si>
  <si>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</si>
  <si>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</si>
  <si>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4/27/2013</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</si>
  <si>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</si>
  <si>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</si>
  <si>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</si>
  <si>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R3PWQUR8RANRZH</t>
  </si>
  <si>
    <t>Works well, reduces frizz</t>
  </si>
  <si>
    <t>For its price, it is a good deal. Dries hair nicely and quickly. The ion feature works - it makes the hair shinier and less frizzy. Overall a good investment to manage your hair.</t>
  </si>
  <si>
    <t>2/28/2009</t>
  </si>
  <si>
    <t>R9QNG4YBT82Q3</t>
  </si>
  <si>
    <t>Powerful Little Unit</t>
  </si>
  <si>
    <t>For its size I am amazed at the &amp;#34;horsepower&amp;#34; :) The velocity and heat that comes from this thing is amazing and puts full-sized hair dryers to shame.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</si>
  <si>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</si>
  <si>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</si>
  <si>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</si>
  <si>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R31R2Y7ZNT2TK1</t>
  </si>
  <si>
    <t>For me this hairdryer is a little heavy and takes ...</t>
  </si>
  <si>
    <t>For me this hairdryer is a little heavy and takes longer to dry my hair than I expected. It's just okay.</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</si>
  <si>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</si>
  <si>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</si>
  <si>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</si>
  <si>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10/28/2013</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</si>
  <si>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</si>
  <si>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</si>
  <si>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</si>
  <si>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R3DURL1FKVHUY7</t>
  </si>
  <si>
    <t>For mom and it works great.</t>
  </si>
  <si>
    <t>9/27/2014</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</si>
  <si>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</si>
  <si>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</si>
  <si>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</si>
  <si>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</si>
  <si>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</si>
  <si>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</si>
  <si>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</si>
  <si>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</si>
  <si>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</si>
  <si>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</si>
  <si>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R1YP7MYJBKH6XG</t>
  </si>
  <si>
    <t>Best choice with a recognized brand</t>
  </si>
  <si>
    <t>For the international traveler, this is a must.  Works there and at home as well.</t>
  </si>
  <si>
    <t>12/20/2014</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</si>
  <si>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</si>
  <si>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</si>
  <si>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</si>
  <si>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</si>
  <si>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</si>
  <si>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</si>
  <si>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11/11/2013</t>
  </si>
  <si>
    <t>R1JH24PMY40OGH</t>
  </si>
  <si>
    <t>SIMPLE DYER=FOR$ FINE</t>
  </si>
  <si>
    <t>FOR THE MONEY ITS FINE鈥IND OF SMALL. POWERFULL. DESIGN AND COLOR ARE GREAT.CORD IS SHORT TOO鈥ONT BE FAR FROM OUT-LET</t>
  </si>
  <si>
    <t>R1HUWY1KFVJEAZ</t>
  </si>
  <si>
    <t>For the money you can't beat it. Plus it comes with attachments!! I would definitely buy this if you are looking for a new blow dryer and not interested in spending too much money.</t>
  </si>
  <si>
    <t>R24ISIXLOUDWK0</t>
  </si>
  <si>
    <t>Good Product</t>
  </si>
  <si>
    <t>For the money, this hairdryer is hard to beat. I use it for other purposes than drying hair. It's easy to turn on, easy to adjust speed and heat settings. The cord is just the right length, the color is nice, it's just right. I can recommend this product.</t>
  </si>
  <si>
    <t>R2S8YOX0S264S2</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</si>
  <si>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</si>
  <si>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</si>
  <si>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R1KJTOKCEJ1366</t>
  </si>
  <si>
    <t>for the price and size of item works ok.</t>
  </si>
  <si>
    <t>for the price and  size of item works ok.</t>
  </si>
  <si>
    <t>R1R3ZJO6IBJ9ZS</t>
  </si>
  <si>
    <t>it works for me!</t>
  </si>
  <si>
    <t>For the price I paid, I have no complaints. It works for me &amp; gets the job done.. ... ...</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</si>
  <si>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</si>
  <si>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</si>
  <si>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</si>
  <si>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4/9/2013</t>
  </si>
  <si>
    <t>R1GKGILJXCVOCS</t>
  </si>
  <si>
    <t>Wall hair dryer</t>
  </si>
  <si>
    <t>For the price it was not bad</t>
  </si>
  <si>
    <t>R39LABRJH0LCY1</t>
  </si>
  <si>
    <t>For the price it was worth it.&lt;br /&gt;I like this product.&lt;br /&gt;I would recommend it to anyone looking for the same thing.</t>
  </si>
  <si>
    <t>4/8/2013</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</si>
  <si>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</si>
  <si>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</si>
  <si>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</si>
  <si>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</si>
  <si>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</si>
  <si>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</si>
  <si>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3/25/2015</t>
  </si>
  <si>
    <t>RLPJ9J89JFEWG</t>
  </si>
  <si>
    <t>For the price, a very good and flexible hair dryer. The retractable cord, the many levels of heat and volume add up to a very functional unit.</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</si>
  <si>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</si>
  <si>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</si>
  <si>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</si>
  <si>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3/31/2012</t>
  </si>
  <si>
    <t>R1V8BMURIUZ3CK</t>
  </si>
  <si>
    <t>Great power!</t>
  </si>
  <si>
    <t>For the price, I don't think you can beat this. It's very similar to professional hair dryers. The diffuser is a little big, but still does the trick. Highly recommended.</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</si>
  <si>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</si>
  <si>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</si>
  <si>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</si>
  <si>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</si>
  <si>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</si>
  <si>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</si>
  <si>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</si>
  <si>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R3MSE1RKIR715C</t>
  </si>
  <si>
    <t>it dries hair</t>
  </si>
  <si>
    <t>for the price, this is a good product.  i have long, thick hair and it doesn't take very long to dry with this one.  my only complaint is that the diffuser is pretty small.  otherwise, it's a good dryer.</t>
  </si>
  <si>
    <t>6/11/2013</t>
  </si>
  <si>
    <t>R3LOH2NSH0NKBK</t>
  </si>
  <si>
    <t>Just the right size.</t>
  </si>
  <si>
    <t>For the price, this is a great little hairdryer.  Folds nicely.  Wish it had a retractable cord, though.</t>
  </si>
  <si>
    <t>RFO1GWNGDXZ5V</t>
  </si>
  <si>
    <t>Nice Little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</si>
  <si>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</si>
  <si>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</si>
  <si>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R27T70T6I85245</t>
  </si>
  <si>
    <t>For the price, you can't beat it. Simple ...</t>
  </si>
  <si>
    <t>For the price, you can't beat it. Simple to use - no adjustments beyond &amp;#34; Low - Off - High. What more can a person want!</t>
  </si>
  <si>
    <t>R3U9FAG5A0LQC9</t>
  </si>
  <si>
    <t>for the size of the dryer, it's quite heavy and there is no attachment for the end of the dryer to direct flow.  less than ideal.</t>
  </si>
  <si>
    <t>5/15/2014</t>
  </si>
  <si>
    <t>R29TS7G2RJSIO7</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</si>
  <si>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</si>
  <si>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4/29/2014</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</si>
  <si>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</si>
  <si>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</si>
  <si>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</si>
  <si>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11/27/2012</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</si>
  <si>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</si>
  <si>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</si>
  <si>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</si>
  <si>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</si>
  <si>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R88SX27SHHBLK</t>
  </si>
  <si>
    <t>Best hairdryer we have ever had...</t>
  </si>
  <si>
    <t>Forget about the price, this hairdryer would be great at three times the price. Light weight, quiet and all the options you need.</t>
  </si>
  <si>
    <t>3/3/2006</t>
  </si>
  <si>
    <t>R1S3T6C0KEBYCU</t>
  </si>
  <si>
    <t>So-So hair dryer</t>
  </si>
  <si>
    <t>found it to feel heavy,and the buttons change speed and temp easily while drying hair .Does dry hair quickly is it's good feature</t>
  </si>
  <si>
    <t>7/13/2013</t>
  </si>
  <si>
    <t>R7DGK9I2XDQ72</t>
  </si>
  <si>
    <t>Bought two, I liked it so much!</t>
  </si>
  <si>
    <t>Found this gem in a hotel in Savannah and liked it so much I took a photo and found it on Amazon.  Bought two, one for each bathroom.</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</si>
  <si>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</si>
  <si>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</si>
  <si>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</si>
  <si>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</si>
  <si>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</si>
  <si>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</si>
  <si>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</si>
  <si>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</si>
  <si>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</si>
  <si>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</si>
  <si>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</si>
  <si>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</si>
  <si>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</si>
  <si>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</si>
  <si>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</si>
  <si>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</si>
  <si>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</si>
  <si>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</si>
  <si>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</si>
  <si>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</si>
  <si>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</si>
  <si>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R3RJ6AW7WUVA2D</t>
  </si>
  <si>
    <t>WARNING!</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</si>
  <si>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</si>
  <si>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</si>
  <si>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R2IM28SUIM3XCO</t>
  </si>
  <si>
    <t>I love it</t>
  </si>
  <si>
    <t>Fully trust in the brand and the model powerful and good</t>
  </si>
  <si>
    <t>R2XRJD5KPUV04J</t>
  </si>
  <si>
    <t>Funky wild color and works great on my curls!</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</si>
  <si>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</si>
  <si>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</si>
  <si>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</si>
  <si>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R20DVIESXJLGQR</t>
  </si>
  <si>
    <t>garbage</t>
  </si>
  <si>
    <t>Garbage. Had it for a year, the cheap plastic fan is cracked and it's done.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</si>
  <si>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</si>
  <si>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</si>
  <si>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</si>
  <si>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R36F6G8BGDBH6M</t>
  </si>
  <si>
    <t>B00020QJEE</t>
  </si>
  <si>
    <t>HELLO KITTY HAIR DRYER</t>
  </si>
  <si>
    <t>gave them to my granddaughters for Easter  they use only HELLO KITTY hairdryers in college</t>
  </si>
  <si>
    <t>4/26/2010</t>
  </si>
  <si>
    <t>R166VIXLD1P1JN</t>
  </si>
  <si>
    <t>thanks</t>
  </si>
  <si>
    <t>gave this as a gift &amp; she loved it... it made her drying time half of what it was &amp; she has long thick hair! thanks!</t>
  </si>
  <si>
    <t>R352UOBQSY5LKA</t>
  </si>
  <si>
    <t>geat</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</si>
  <si>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</si>
  <si>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</si>
  <si>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</si>
  <si>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R21NN9ONVZITI0</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</si>
  <si>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</si>
  <si>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</si>
  <si>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R2ED3E198IYEGW</t>
  </si>
  <si>
    <t>Dry your hair!</t>
  </si>
  <si>
    <t>Gets my hair dry faster than my old dryer.</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</si>
  <si>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</si>
  <si>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</si>
  <si>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</si>
  <si>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RGRZZVKCRJU4R</t>
  </si>
  <si>
    <t>Gets rid of the frizzies.  Perfect!</t>
  </si>
  <si>
    <t>RTI7IY83RMH1L</t>
  </si>
  <si>
    <t>No Complaints</t>
  </si>
  <si>
    <t>Gets the job done and it is cheap.</t>
  </si>
  <si>
    <t>R22VIDOXE2PYLS</t>
  </si>
  <si>
    <t>Gets the job done. Downfall is the bonnet connection keeps popping off so you must keep reattaching it.</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</si>
  <si>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</si>
  <si>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</si>
  <si>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</si>
  <si>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4/25/2013</t>
  </si>
  <si>
    <t>R2AZGZJ3UBM0W5</t>
  </si>
  <si>
    <t>GF brought it and loves it. I am a guy and don't use it myself.</t>
  </si>
  <si>
    <t>6/24/2015</t>
  </si>
  <si>
    <t>RJQF3DGHY3I0R</t>
  </si>
  <si>
    <t>Gift for my wife.  Received quickly and just as described</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</si>
  <si>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</si>
  <si>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</si>
  <si>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</si>
  <si>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7/7/2014</t>
  </si>
  <si>
    <t>R2L35REZCE0ECY</t>
  </si>
  <si>
    <t>Girlfriend and lady friend both use it.</t>
  </si>
  <si>
    <t>R1M6F3K29FIEE5</t>
  </si>
  <si>
    <t>Girlfriend likes it. However, doesn't feel as powerful as the previous version</t>
  </si>
  <si>
    <t>R5PVIC1OTQ3F2</t>
  </si>
  <si>
    <t>It works</t>
  </si>
  <si>
    <t>Girlfriend loves it! Not too hot for hwr hair.</t>
  </si>
  <si>
    <t>R1XXWFJPABGK0C</t>
  </si>
  <si>
    <t>Girls love it but the lid is a bit fragile</t>
  </si>
  <si>
    <t>R1W3UXFZ17G1QB</t>
  </si>
  <si>
    <t>AWESOME PRODUCT.... STANDS BY ITS NAME</t>
  </si>
  <si>
    <t>GIVEN AS A GIFT AT CHRISTMAS... AWESOME PRODUCT, MY SISTER LOVES IT AND SHE HAS EXTREMELY FRIZZY HAIR.</t>
  </si>
  <si>
    <t>4/16/2015</t>
  </si>
  <si>
    <t>R14IBWVXX82FKQ</t>
  </si>
  <si>
    <t>Perfect for Fine Hair</t>
  </si>
  <si>
    <t>Gives great volume with exceptional heat control!  Would recommend to anyone looking to enhance body and volume with their hair.</t>
  </si>
  <si>
    <t>R6093VMO5LQUD</t>
  </si>
  <si>
    <t>Didn't work for me</t>
  </si>
  <si>
    <t>Giving it one star because I haven't even been able to use it...it blew both fuses on my universal adapter.</t>
  </si>
  <si>
    <t>11/14/2013</t>
  </si>
  <si>
    <t>R2C3DYURYAOU8E</t>
  </si>
  <si>
    <t>glad I purchased 2 one for each bathroom they're great ...</t>
  </si>
  <si>
    <t>glad I purchased 2 one for each bathroom they're great no more looking through drawers to find the hair dryer</t>
  </si>
  <si>
    <t>R39Q2HD71HDNZP</t>
  </si>
  <si>
    <t>go o oo oo oo oo ooo o ooooo oo oo ooo ooo oo oo  oo oooo ooooo ooooooooooo oooooood</t>
  </si>
  <si>
    <t>3/21/2013</t>
  </si>
  <si>
    <t>R1VFE2X5RAPWZ</t>
  </si>
  <si>
    <t>god product</t>
  </si>
  <si>
    <t>RJ18DGN60U5ZR</t>
  </si>
  <si>
    <t>B0012ZMBDQ</t>
  </si>
  <si>
    <t>Badger Balm Lavender Sunscreen Cream- SPF 30 - 2.9 oz</t>
  </si>
  <si>
    <t>Not my favorite</t>
  </si>
  <si>
    <t>Goes on thick and doesn't blend in to skin. I also got some sun burn.</t>
  </si>
  <si>
    <t>R3TZQJONM70W7J</t>
  </si>
  <si>
    <t>R38LP8HT6ERSZR</t>
  </si>
  <si>
    <t>R3EI5IB677BYJ0</t>
  </si>
  <si>
    <t>7/20/2015</t>
  </si>
  <si>
    <t>R15NHYIAP93FVM</t>
  </si>
  <si>
    <t>R2BC7LJEIK5LO0</t>
  </si>
  <si>
    <t>7/1/2015</t>
  </si>
  <si>
    <t>R2KEAMMPJRZ413</t>
  </si>
  <si>
    <t>R1IAVC4AA6R6Z0</t>
  </si>
  <si>
    <t>R27B8PDKY8UN18</t>
  </si>
  <si>
    <t>R23WPLJZ9LRMH5</t>
  </si>
  <si>
    <t>4/18/2015</t>
  </si>
  <si>
    <t>R1PQO1O45S1N0M</t>
  </si>
  <si>
    <t>R26I8HDB3YAHVR</t>
  </si>
  <si>
    <t>R3FQ7TUQWWY4AG</t>
  </si>
  <si>
    <t>R3633I6454NIKB</t>
  </si>
  <si>
    <t>R3RTMS3XPT4APT</t>
  </si>
  <si>
    <t>3/6/2015</t>
  </si>
  <si>
    <t>RSJJ7PGM5WBX6</t>
  </si>
  <si>
    <t>RHI8N057D5H07</t>
  </si>
  <si>
    <t>R1AVOBDV8P7LGK</t>
  </si>
  <si>
    <t>R1QWQBVF5DWS2I</t>
  </si>
  <si>
    <t>R1AC0U5Q8SU2VL</t>
  </si>
  <si>
    <t>R21GLDD1Z6GVVG</t>
  </si>
  <si>
    <t>R29R1EK5EUE8ZU</t>
  </si>
  <si>
    <t>R39SASCB7J0FXE</t>
  </si>
  <si>
    <t>RU6LJJMMVFV0S</t>
  </si>
  <si>
    <t>R2Z775BVTZQ1EG</t>
  </si>
  <si>
    <t>R376ZXUSZWKYH3</t>
  </si>
  <si>
    <t>R3AG0TB2AGQRO5</t>
  </si>
  <si>
    <t>R3I41Q51PK7W00</t>
  </si>
  <si>
    <t>7/17/2014</t>
  </si>
  <si>
    <t>R3MJ2M46K7W8GQ</t>
  </si>
  <si>
    <t>GOOD</t>
  </si>
  <si>
    <t>R20E6AH0JP1SOB</t>
  </si>
  <si>
    <t>R1VIQ3DWYY5CZW</t>
  </si>
  <si>
    <t>4/29/2015</t>
  </si>
  <si>
    <t>R2OCGC5CET6FZG</t>
  </si>
  <si>
    <t>RGJ9685I9KQH2</t>
  </si>
  <si>
    <t>RWVYRPRO3KPH4</t>
  </si>
  <si>
    <t>R1FF5VIA10I6EN</t>
  </si>
  <si>
    <t>Good  but loud</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</si>
  <si>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</si>
  <si>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</si>
  <si>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</si>
  <si>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R3M90DCSHBOWIQ</t>
  </si>
  <si>
    <t>GOOD !!!!</t>
  </si>
  <si>
    <t>8/14/2015</t>
  </si>
  <si>
    <t>R3DQ7G1VG91J36</t>
  </si>
  <si>
    <t>good .</t>
  </si>
  <si>
    <t>RW08PDXV9YLXR</t>
  </si>
  <si>
    <t>Good construction, air-flow, and price.</t>
  </si>
  <si>
    <t>Good air flow. Fairly quiet. Seems like good construction. Location of the buttons makes them easy to switch unintentionally. I think this is a winner at around twenty six bucks delivered.</t>
  </si>
  <si>
    <t>R31FM3GAIHFZZ6</t>
  </si>
  <si>
    <t>Good and powerful. I think it is enough for boys and guys to dry their hair within 2 or 3 minutes.</t>
  </si>
  <si>
    <t>6/20/2013</t>
  </si>
  <si>
    <t>R2NA85BQ2QZQ4N</t>
  </si>
  <si>
    <t>good as any other</t>
  </si>
  <si>
    <t>4/4/2015</t>
  </si>
  <si>
    <t>R7GF4Y91VF0QF</t>
  </si>
  <si>
    <t>Good as expected</t>
  </si>
  <si>
    <t>R3JCS5F5XBJFED</t>
  </si>
  <si>
    <t>Good bang for the buck.  Works fine.</t>
  </si>
  <si>
    <t>R1JNF1ORAIKMQ</t>
  </si>
  <si>
    <t>Good Basic</t>
  </si>
  <si>
    <t>Good basic hair dryer.  Like all the rest prolly won't be handed down to my grandchildren, but serviceable.</t>
  </si>
  <si>
    <t>RAD9FTCPPLZZ0</t>
  </si>
  <si>
    <t>Good blow dryer</t>
  </si>
  <si>
    <t>12/17/2014</t>
  </si>
  <si>
    <t>R2KB24I8DU0CKN</t>
  </si>
  <si>
    <t>Good but can not use in some Asian countries due to the voltage difference.</t>
  </si>
  <si>
    <t>R35DBXVBLA826I</t>
  </si>
  <si>
    <t>Good but could have one option faster</t>
  </si>
  <si>
    <t>Good but could have one option faster, but the rest work great for person how doesn't has a lot of hair.</t>
  </si>
  <si>
    <t>R3DGCEDVD05JFR</t>
  </si>
  <si>
    <t>R3BSUWD5O4KL7R</t>
  </si>
  <si>
    <t>good buy for the money.  Works perfectly.</t>
  </si>
  <si>
    <t>RXO6Y0K33ODZJ</t>
  </si>
  <si>
    <t>Good deal</t>
  </si>
  <si>
    <t>R1V2RPRS71J90R</t>
  </si>
  <si>
    <t>Good deal for the price. Could use increase in blower speed. Like the ability to change heat setting. Would recommend.</t>
  </si>
  <si>
    <t>7/12/2013</t>
  </si>
  <si>
    <t>RFYMBSASBJCS1</t>
  </si>
  <si>
    <t>R23M0HMLZ0ADL6</t>
  </si>
  <si>
    <t>Good dryer but the buttons aren't easy to move.</t>
  </si>
  <si>
    <t>RRUOXQMNEOIYL</t>
  </si>
  <si>
    <t>Good dryer for curly hair</t>
  </si>
  <si>
    <t>R32YBRS54JNABT</t>
  </si>
  <si>
    <t>Broken timer knobs</t>
  </si>
  <si>
    <t>Good dryer worked fine. I had this dryer for about 2 years. Only downside is that the timer knob broke and the dryer won't work with out it. I would purchase again tho. For the money it did serve it's purpose.</t>
  </si>
  <si>
    <t>RQGFJUE4AW7YP</t>
  </si>
  <si>
    <t>Good dryer!!</t>
  </si>
  <si>
    <t>R18X6YQ58Q8A16</t>
  </si>
  <si>
    <t>Good dryer. Quality @ low price.</t>
  </si>
  <si>
    <t>Good dryer, lightweight &amp; works well. 2 speeds.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</si>
  <si>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</si>
  <si>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</si>
  <si>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</si>
  <si>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</si>
  <si>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R7MPV7NBXKWAS</t>
  </si>
  <si>
    <t>Powerful, Packable Dryer...</t>
  </si>
  <si>
    <t>Good drying power in a small, very packable dryer.  Delighted to find it here.  Bought one for my daughter as well.</t>
  </si>
  <si>
    <t>R1P3T1H0Y13ZXJ</t>
  </si>
  <si>
    <t>Size and strength concerns.</t>
  </si>
  <si>
    <t>Good dual-voltage travel dryer, although a bit larger than expected, and a little weaker than an 1875 should be, IMHO. Still - it works fine.</t>
  </si>
  <si>
    <t>R3NYBF74UO3OLT</t>
  </si>
  <si>
    <t>Good experience will order again</t>
  </si>
  <si>
    <t>R3ED7FHSGHHWVH</t>
  </si>
  <si>
    <t>Good for about 6 months, then burn out.</t>
  </si>
  <si>
    <t>R3L621NKANR1AM</t>
  </si>
  <si>
    <t>Good for basic hair dying needs</t>
  </si>
  <si>
    <t>Good for basic hair dying needs. Not for styling so much. But for the price I say two thumbs up</t>
  </si>
  <si>
    <t>RCDC4GV5NTV5H</t>
  </si>
  <si>
    <t>good for rv's</t>
  </si>
  <si>
    <t>RFRUR9YYBFNQ3</t>
  </si>
  <si>
    <t>good for the price. came back for the second one.</t>
  </si>
  <si>
    <t>7/10/2014</t>
  </si>
  <si>
    <t>R5N4EI6XUX63D</t>
  </si>
  <si>
    <t>Good functionality but Too heavy!</t>
  </si>
  <si>
    <t>8/5/2015</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</si>
  <si>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</si>
  <si>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</si>
  <si>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</si>
  <si>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1/31/2014</t>
  </si>
  <si>
    <t>R3204WJE5QXOWZ</t>
  </si>
  <si>
    <t>Good hair dryer but kinda heavy</t>
  </si>
  <si>
    <t>R3OYYR7CEU9LOH</t>
  </si>
  <si>
    <t>Good hair dryer especially for the price!!</t>
  </si>
  <si>
    <t>R1QP4OKMIHZGKQ</t>
  </si>
  <si>
    <t>Great Gift</t>
  </si>
  <si>
    <t>Good hair dryer for the money, seriously. I've had one just like it for almost 8 years, love it. So this one for less than $10 is awesome!</t>
  </si>
  <si>
    <t>R3S98HNPWQHF8M</t>
  </si>
  <si>
    <t>Good hair dryer for the price! thank you!</t>
  </si>
  <si>
    <t>R38Z55KXM6RGBF</t>
  </si>
  <si>
    <t>Good days</t>
  </si>
  <si>
    <t>Good hair dryer for use with the big curlers. A longer hose would have been good. It holds you hostage while you dry.</t>
  </si>
  <si>
    <t>R394JRGL8YAVQW</t>
  </si>
  <si>
    <t>Good hair dryer with fair price.</t>
  </si>
  <si>
    <t>RT6PP79K0H4Z6</t>
  </si>
  <si>
    <t>hair dryer is good</t>
  </si>
  <si>
    <t>good hair dryer works well</t>
  </si>
  <si>
    <t>R24BOWOT2JHRYD</t>
  </si>
  <si>
    <t>Good hair dryer!</t>
  </si>
  <si>
    <t>R2119MGMP8CAM5</t>
  </si>
  <si>
    <t>good hair dryer!  10mins to dry my long hair ! I am so happy</t>
  </si>
  <si>
    <t>R336H8GMZNCZY2</t>
  </si>
  <si>
    <t>This really blows!</t>
  </si>
  <si>
    <t>Good hair dryer, especially for the price!</t>
  </si>
  <si>
    <t>R1Z7KSJYY5MN2U</t>
  </si>
  <si>
    <t>Good hair dryer.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</si>
  <si>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</si>
  <si>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</si>
  <si>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</si>
  <si>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RP1SP4PJMT2LI</t>
  </si>
  <si>
    <t>Good Hair Dryer.  Nice weight, cord good length.  I just had to get used to the button location, it took a while for me to be able to dry my hair without accidentally hitting the off button accidentally.</t>
  </si>
  <si>
    <t>R316MKHZLAM8SU</t>
  </si>
  <si>
    <t>Good hair dryer. It can make your hair more straight but its kinda heavy compared to other hair dryers.</t>
  </si>
  <si>
    <t>R3O8AXRJ661GQD</t>
  </si>
  <si>
    <t>decent hair dryer</t>
  </si>
  <si>
    <t>Good hair dryer--cool, warm and hot settings, plus a cool button.  I liked the sparkly finish.  My only complaint is that it is kind of big and hard to store. Fairly priced.</t>
  </si>
  <si>
    <t>R2DAA8S0I7YJUH</t>
  </si>
  <si>
    <t>good hairdryer</t>
  </si>
  <si>
    <t>good hairdryer - cheap, not too big, not too loud and lightweight. dries my hair quickly and it is powerful</t>
  </si>
  <si>
    <t>R3EB6KTTZHJ8QK</t>
  </si>
  <si>
    <t>Good hairdryer for the price</t>
  </si>
  <si>
    <t>Good hairdryer - does its job and is good for the price. Not the strongest or hottest dryer out their, but dries hair quickly and easily and has settings to control temp.</t>
  </si>
  <si>
    <t>R2GJLA9PFOJX3W</t>
  </si>
  <si>
    <t>Good hairdryer for the price.</t>
  </si>
  <si>
    <t>Good hairdryer for the price. Some hair dryers really make my color treated hair look dry and frizzy. This one works well with my hair type to keep it looking smoother than the average dryer.</t>
  </si>
  <si>
    <t>R2T6CVDATKL32F</t>
  </si>
  <si>
    <t>Good hairdryer!</t>
  </si>
  <si>
    <t>RIQ4XOTG5LFEH</t>
  </si>
  <si>
    <t>good heat</t>
  </si>
  <si>
    <t>R3DTAU76RQL1A2</t>
  </si>
  <si>
    <t>good in quality, easy to use, quick dry</t>
  </si>
  <si>
    <t>10/9/2014</t>
  </si>
  <si>
    <t>R2S1UN415PTJND</t>
  </si>
  <si>
    <t>Good item</t>
  </si>
  <si>
    <t>R2KPY4VU63MRI8</t>
  </si>
  <si>
    <t>Good item !</t>
  </si>
  <si>
    <t>R3KUP2SBMF623</t>
  </si>
  <si>
    <t>good job</t>
  </si>
  <si>
    <t>RUSJZRLSZTXDL</t>
  </si>
  <si>
    <t>Good just loudd</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</si>
  <si>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</si>
  <si>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</si>
  <si>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</si>
  <si>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3/9/2013</t>
  </si>
  <si>
    <t>R2A14FVVHOF845</t>
  </si>
  <si>
    <t>Electrical cord needs lenthened.</t>
  </si>
  <si>
    <t>Good little dryer.  Cord running from wall to unit little too short.</t>
  </si>
  <si>
    <t>R17SAHPB9JYATP</t>
  </si>
  <si>
    <t>Good merchandise for the price. A++</t>
  </si>
  <si>
    <t>R2BC4NXC51RA9V</t>
  </si>
  <si>
    <t>good one and does the job</t>
  </si>
  <si>
    <t>RIRNUO8T4HQ89</t>
  </si>
  <si>
    <t>Good one as expected...and my wife using it....she is happy to use it....</t>
  </si>
  <si>
    <t>R73X1591AWWSS</t>
  </si>
  <si>
    <t>good power</t>
  </si>
  <si>
    <t>R2J963GRUDJMM5</t>
  </si>
  <si>
    <t>Good power and nicely styled.</t>
  </si>
  <si>
    <t>R2S1L2SOUKEE3D</t>
  </si>
  <si>
    <t>Blows me away!</t>
  </si>
  <si>
    <t>Good power with very low noise.  Robust design.  The Night light does the job well. The dryer was easy to install.</t>
  </si>
  <si>
    <t>R10H8XAGMB5TV8</t>
  </si>
  <si>
    <t>Good power.  Easy to handle.  Settings don't get in the way of the handle.  This is the third one I've bought.</t>
  </si>
  <si>
    <t>6/14/2012</t>
  </si>
  <si>
    <t>RCZ1S8EQJAJNN</t>
  </si>
  <si>
    <t>Satisfied hair stylist.</t>
  </si>
  <si>
    <t>Good power. Light weight. Nice long cord. Only drawback is cool shot button is sensitive and in awkward place. Otherwise great dryer!!</t>
  </si>
  <si>
    <t>9/26/2013</t>
  </si>
  <si>
    <t>R2WESA2OX7LMWN</t>
  </si>
  <si>
    <t>Good price</t>
  </si>
  <si>
    <t>R72UY768CNB9V</t>
  </si>
  <si>
    <t>Good for price</t>
  </si>
  <si>
    <t>R27A627844WQTO</t>
  </si>
  <si>
    <t>good price and product</t>
  </si>
  <si>
    <t>RSMXR4FJJU0U</t>
  </si>
  <si>
    <t>works for me</t>
  </si>
  <si>
    <t>good price for perfectly functioning hair dryer - ions seem to control frizziness somewhat</t>
  </si>
  <si>
    <t>3/8/2006</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</si>
  <si>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</si>
  <si>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</si>
  <si>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</si>
  <si>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R24TL8F13OSLE7</t>
  </si>
  <si>
    <t>Good price,  light weight.  Works good!</t>
  </si>
  <si>
    <t>R27831SABM8IFE</t>
  </si>
  <si>
    <t>Good price, blow strong. Not too big.  Love it.</t>
  </si>
  <si>
    <t>R1KCYG3RGZLFZ1</t>
  </si>
  <si>
    <t>More than you expact</t>
  </si>
  <si>
    <t>Good price...It doesn't get too hot to damage your hair...Super fast drying capacity...&lt;br /&gt;I didn't know changing the hair dryer makes your life this much easier.</t>
  </si>
  <si>
    <t>10/21/2009</t>
  </si>
  <si>
    <t>R2ZW4UTIIQ2PQW</t>
  </si>
  <si>
    <t>thanks!!!</t>
  </si>
  <si>
    <t>Good price.very pleased</t>
  </si>
  <si>
    <t>R9CY8DD0RV477</t>
  </si>
  <si>
    <t>R2ZDUTO1N7WHWQ</t>
  </si>
  <si>
    <t>good product</t>
  </si>
  <si>
    <t>R3BF2UZOEHBXDL</t>
  </si>
  <si>
    <t>RORK61JL5GUBL</t>
  </si>
  <si>
    <t>R2VV6PFRZ7CZWS</t>
  </si>
  <si>
    <t>R1588NPIGRGR8</t>
  </si>
  <si>
    <t>R5I6FLD0EI2IJ</t>
  </si>
  <si>
    <t>R8A6HVIKF28XS</t>
  </si>
  <si>
    <t>R3136S7N8Z88IY</t>
  </si>
  <si>
    <t>RO9MWXAOZPNVB</t>
  </si>
  <si>
    <t>Not that quiet, but gets the job done!</t>
  </si>
  <si>
    <t>Good product - if you keep the setting on Low it is pretty quiet, however once you kick it into that High gear, the noise level increases significantly.  No complaints though, dries hair well.</t>
  </si>
  <si>
    <t>3/2/2006</t>
  </si>
  <si>
    <t>RXV413VO9C3QQ</t>
  </si>
  <si>
    <t>Good product - still using it.</t>
  </si>
  <si>
    <t>10/11/2014</t>
  </si>
  <si>
    <t>R2LX0ZIGCHYOOG</t>
  </si>
  <si>
    <t>good product ..! Recommended</t>
  </si>
  <si>
    <t>R23ZJ5IHXMN92G</t>
  </si>
  <si>
    <t>good product all well</t>
  </si>
  <si>
    <t>RNMIBJ17CUSHW</t>
  </si>
  <si>
    <t>Good product and delivery was performed as expected</t>
  </si>
  <si>
    <t>RE6NAO1GAWG3N</t>
  </si>
  <si>
    <t>Good product and good company to order from.</t>
  </si>
  <si>
    <t>R27LTTRQJ3BV6F</t>
  </si>
  <si>
    <t>Good product and quite!</t>
  </si>
  <si>
    <t>R2C3V4AQY8T3Z</t>
  </si>
  <si>
    <t>good product but not great, air flow not so great and brush attachment too soft but worth the price nnn</t>
  </si>
  <si>
    <t>12/25/2013</t>
  </si>
  <si>
    <t>R2RCXI8SLH568V</t>
  </si>
  <si>
    <t>Good product for an amazing price!</t>
  </si>
  <si>
    <t>R2VGM66G5OJLI9</t>
  </si>
  <si>
    <t>Good product for it's price.</t>
  </si>
  <si>
    <t>R12LY09OGKHTY5</t>
  </si>
  <si>
    <t>Good product for the price</t>
  </si>
  <si>
    <t>R10HUHJS7MPLRU</t>
  </si>
  <si>
    <t>good product I have nin type of complaint, I am satisfied recommend this seller and product</t>
  </si>
  <si>
    <t>R2TTHVQHHHSL7P</t>
  </si>
  <si>
    <t>Good product!</t>
  </si>
  <si>
    <t>R2NY9JUQFV7Z3J</t>
  </si>
  <si>
    <t>Good product, but cord is short.</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</si>
  <si>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</si>
  <si>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</si>
  <si>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</si>
  <si>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R2R4OK6155SIY4</t>
  </si>
  <si>
    <t>Good product, quick delivery</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</si>
  <si>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</si>
  <si>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</si>
  <si>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</si>
  <si>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8/22/2013</t>
  </si>
  <si>
    <t>RUKZULU39YHEZ</t>
  </si>
  <si>
    <t>wall mounted hair dryer</t>
  </si>
  <si>
    <t>good product, this the second one we have owned. Highly recommend this hair dryer, it is like the one's used in hotels. The first we owned lasted 12 years of everyday use.</t>
  </si>
  <si>
    <t>1/6/2012</t>
  </si>
  <si>
    <t>RH7U4A5P3XEE3</t>
  </si>
  <si>
    <t>mounted hair dryer</t>
  </si>
  <si>
    <t>good product, very easy to install. Don't use the screw provided instead by special drywall screws otherwise we are very happy with this product.</t>
  </si>
  <si>
    <t>10/22/2009</t>
  </si>
  <si>
    <t>R3UW8X0293QBJA</t>
  </si>
  <si>
    <t>Good product, worked well.</t>
  </si>
  <si>
    <t>R2WT87RIEGMZO</t>
  </si>
  <si>
    <t>Good product.</t>
  </si>
  <si>
    <t>RY2HM8XNQCEG2</t>
  </si>
  <si>
    <t>7/4/2014</t>
  </si>
  <si>
    <t>R7PTQVFE1AHFG</t>
  </si>
  <si>
    <t>RMQ8PQKNYAHLV</t>
  </si>
  <si>
    <t>Nice product for price</t>
  </si>
  <si>
    <t>R36EWB5YRW4W1F</t>
  </si>
  <si>
    <t>Good product. I've used it for a long time</t>
  </si>
  <si>
    <t>Good product.  I've used it for a long time.</t>
  </si>
  <si>
    <t>R1UUBYDHJOOFR6</t>
  </si>
  <si>
    <t>Good Product Well Worth the Money</t>
  </si>
  <si>
    <t>Good product.  Looks lilke its well made and easy to hankle.  Only knock is its a little heavy.  Otherwise well worth the money.</t>
  </si>
  <si>
    <t>R24SMPC6NFYT1H</t>
  </si>
  <si>
    <t>B0016P7PTW</t>
  </si>
  <si>
    <t>Silk Sheen Conditioner/FN222440/8.5 oz//</t>
  </si>
  <si>
    <t>Good product.  STrange delivery in that it is shipped in more than one box.</t>
  </si>
  <si>
    <t>R1PWLNYSKJHPXU</t>
  </si>
  <si>
    <t>Good product. Did not have problems so far and work as expected.</t>
  </si>
  <si>
    <t>R2PLQJKHQ1ZUWF</t>
  </si>
  <si>
    <t>Good Product. Does the job well.</t>
  </si>
  <si>
    <t>RX18GO9MH476R</t>
  </si>
  <si>
    <t>Good Product. Like hot and normal button features.</t>
  </si>
  <si>
    <t>R1I6MOQU7QSEVV</t>
  </si>
  <si>
    <t>Good product. Received quickly. As expected.</t>
  </si>
  <si>
    <t>R5PCDNNXHYHLK</t>
  </si>
  <si>
    <t>Good quality</t>
  </si>
  <si>
    <t>R2XB88RXAJBASR</t>
  </si>
  <si>
    <t>good quality and lasts a long time...</t>
  </si>
  <si>
    <t>R1J22GYX2HH8GF</t>
  </si>
  <si>
    <t>Good quality and not expensive price. I would like to recommend you to buy it. A pleasant shopping experience. :)</t>
  </si>
  <si>
    <t>2/24/2013</t>
  </si>
  <si>
    <t>R1AYCLCGUNON7L</t>
  </si>
  <si>
    <t>Good quality and right price.</t>
  </si>
  <si>
    <t>R15Y7UUTR4K3S3</t>
  </si>
  <si>
    <t>Good quality and value I love it</t>
  </si>
  <si>
    <t>R3COD0CZZPP6GH</t>
  </si>
  <si>
    <t>Good Quality</t>
  </si>
  <si>
    <t>Good quality for the price!</t>
  </si>
  <si>
    <t>R19LMOHBSR5HEP</t>
  </si>
  <si>
    <t>R3GY5TKJ3PQ78U</t>
  </si>
  <si>
    <t>Good quality hair dryer with enough power to even satisfy my wife.  You can feel the quality while using.</t>
  </si>
  <si>
    <t>R3C7THUQGFP7MS</t>
  </si>
  <si>
    <t>Good quality!</t>
  </si>
  <si>
    <t>R3JQNILL9SE8A9</t>
  </si>
  <si>
    <t>Remington hair dryer</t>
  </si>
  <si>
    <t>Good quality, drys quickly without frying your hair.  Not as noisy as some dryers.  Light weight, sturdy.  It seems like it will last.  I would recommend it.</t>
  </si>
  <si>
    <t>4/16/2014</t>
  </si>
  <si>
    <t>RILLS8F2CLOI0</t>
  </si>
  <si>
    <t>i like it</t>
  </si>
  <si>
    <t>Good quality. Very pretty. Powerful. Only complaint is its kinda heavy so after a while it kinda hurts my hand. But I guess it's not really a problem since it dries my hair pretty quick.</t>
  </si>
  <si>
    <t>R14JAJXHR3SIII</t>
  </si>
  <si>
    <t>Good running smooth</t>
  </si>
  <si>
    <t>9/20/2014</t>
  </si>
  <si>
    <t>R2H0B68JNZ4JXJ</t>
  </si>
  <si>
    <t>Good seller. I received the product on time and without problems. I recommend for all.</t>
  </si>
  <si>
    <t>R3C8RAREHKP3Z6</t>
  </si>
  <si>
    <t>looking good</t>
  </si>
  <si>
    <t>good settings nice flow real smooth</t>
  </si>
  <si>
    <t>R1H61SHSCCA9OV</t>
  </si>
  <si>
    <t>Good size</t>
  </si>
  <si>
    <t>R3VE1VST3SBFPK</t>
  </si>
  <si>
    <t>Best dryer.</t>
  </si>
  <si>
    <t>Good size, good power.</t>
  </si>
  <si>
    <t>R3PDQ5GZ6LD78F</t>
  </si>
  <si>
    <t>wall hairdryer</t>
  </si>
  <si>
    <t>Good size, nice to be out of the way and on the wall. Unfortunately, it stopped working 9 months after I bought it. I was sent a replacement and hopefully, this one will work longer!</t>
  </si>
  <si>
    <t>3/14/2011</t>
  </si>
  <si>
    <t>R10EJ7668DQXKY</t>
  </si>
  <si>
    <t>good so far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</si>
  <si>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</si>
  <si>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</si>
  <si>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</si>
  <si>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</si>
  <si>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</si>
  <si>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R2ZY7UB9Z2R74P</t>
  </si>
  <si>
    <t>good travel dryer. small, light and worked well for our three week trip to Italy. only needed the outlet adapter. did not need a heavy converter. still using for travel.</t>
  </si>
  <si>
    <t>3/11/2012</t>
  </si>
  <si>
    <t>R1PRP7FZCJVQ2H</t>
  </si>
  <si>
    <t>works well</t>
  </si>
  <si>
    <t>good unit . a little pricey but i was replacing a 7 or 8 year old like unit so i did not want to change unit or mounting system.</t>
  </si>
  <si>
    <t>R1GFM41CZLHSFD</t>
  </si>
  <si>
    <t>Good use. It's very compact</t>
  </si>
  <si>
    <t>Good use. It's very compact. Make sure to buy plug head adapters because it is dual voltage use but you still need head adapters to fit the sockets abroad.</t>
  </si>
  <si>
    <t>RBVC0UK87C57L</t>
  </si>
  <si>
    <t>good value</t>
  </si>
  <si>
    <t>7/8/2014</t>
  </si>
  <si>
    <t>R1KSFL2VNY56XP</t>
  </si>
  <si>
    <t>Good value but crummy dryer</t>
  </si>
  <si>
    <t>Good value but crummy dryer. Doesn't get very hot but it isn't too noisy...it was cheap so didn't have super high expectations.</t>
  </si>
  <si>
    <t>R4Y2KJWQE3Y52</t>
  </si>
  <si>
    <t>Good value</t>
  </si>
  <si>
    <t>Good value I am very happy.</t>
  </si>
  <si>
    <t>R2U3V8N83WUT73</t>
  </si>
  <si>
    <t>good value!</t>
  </si>
  <si>
    <t>11/17/2014</t>
  </si>
  <si>
    <t>R3U689U05P0AOT</t>
  </si>
  <si>
    <t>Good value, great price!</t>
  </si>
  <si>
    <t>R2PM1IG45XSQQ4</t>
  </si>
  <si>
    <t>Good when working.  Cord broke at handle in a few months</t>
  </si>
  <si>
    <t>R1Y41BM4IJ1FLK</t>
  </si>
  <si>
    <t>Good while it lasted.  I used it (at best) 5 times before it just stopped working.</t>
  </si>
  <si>
    <t>R2D99YJ18OUBRU</t>
  </si>
  <si>
    <t>Good!</t>
  </si>
  <si>
    <t>R1Y0KNY85XB9WC</t>
  </si>
  <si>
    <t>R3J5WDCSZ5LUZ</t>
  </si>
  <si>
    <t>R7Y8T33D96FUF</t>
  </si>
  <si>
    <t>R21UG963OANMYD</t>
  </si>
  <si>
    <t>R3HAAW94O8BUF2</t>
  </si>
  <si>
    <t>R24DTQN8DP1IW6</t>
  </si>
  <si>
    <t>good! cheap!</t>
  </si>
  <si>
    <t>R12AC8YTPOO1JQ</t>
  </si>
  <si>
    <t>Good!!</t>
  </si>
  <si>
    <t>R3B27OFYX0AME9</t>
  </si>
  <si>
    <t>Good, basic dryer. Liking it a lot.</t>
  </si>
  <si>
    <t>R321QXLBJD9QZ2</t>
  </si>
  <si>
    <t>Okay for the money, but doesn't last.</t>
  </si>
  <si>
    <t>Good, but ony lasted a year.  Didn't re-purchase, going back to Remington.</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</si>
  <si>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</si>
  <si>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</si>
  <si>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</si>
  <si>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</si>
  <si>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</si>
  <si>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</si>
  <si>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RMY197FTUADZJ</t>
  </si>
  <si>
    <t>good!</t>
  </si>
  <si>
    <t>Good, dry fast, except for the size! It is too big to take it on travel~ it can't be folded.</t>
  </si>
  <si>
    <t>R1IBBWHX976U0I</t>
  </si>
  <si>
    <t>It's good</t>
  </si>
  <si>
    <t>Good, handy little hair dryer that I can keep in a drawer at the bathroom sink.  I'm a head shaver so I only needed this for my son (occasionally) and for guests.  Works great.</t>
  </si>
  <si>
    <t>4/24/2009</t>
  </si>
  <si>
    <t>R2H7BRHC4B3OPE</t>
  </si>
  <si>
    <t>Portable Dryer</t>
  </si>
  <si>
    <t>Good, Handy. Easy to use. Small enough to put in suitcase when traveling. Takes up very little space when storing..</t>
  </si>
  <si>
    <t>2/22/2014</t>
  </si>
  <si>
    <t>R3MUFOFYKC9CGW</t>
  </si>
  <si>
    <t>Good, light weight dryer. Would be perfect if the attachment would stay in place. Dryer needs a place where you can secure the attachments in place</t>
  </si>
  <si>
    <t>R14SWPYURM97NJ</t>
  </si>
  <si>
    <t>Nice addition to bathroom</t>
  </si>
  <si>
    <t>Good, powerful, adjustable air flow efficiently dries hair. Easy to mount in bathroom although I put in an extra screw to increase wall mount security.</t>
  </si>
  <si>
    <t>RK9UQPAGWGALH</t>
  </si>
  <si>
    <t>Good, quickly dry hair</t>
  </si>
  <si>
    <t>10/19/2014</t>
  </si>
  <si>
    <t>RR4AD2258NVVE</t>
  </si>
  <si>
    <t>Good, steady product so far.  Only concern is the weight. Bit heavy.</t>
  </si>
  <si>
    <t>R37N9C1OWU30NF</t>
  </si>
  <si>
    <t>good, very strong wind</t>
  </si>
  <si>
    <t>R2H7TKDCYR79LN</t>
  </si>
  <si>
    <t>Good, work well</t>
  </si>
  <si>
    <t>R24SM6JTHBLYYF</t>
  </si>
  <si>
    <t>good traveling hairdryer</t>
  </si>
  <si>
    <t>Good,but not as powerful as I hoped.  The size is great.</t>
  </si>
  <si>
    <t>R3HHYHTOU56UQ0</t>
  </si>
  <si>
    <t>good.</t>
  </si>
  <si>
    <t>RTKNIPZHVDFQW</t>
  </si>
  <si>
    <t>RYLQI38K9G30E</t>
  </si>
  <si>
    <t>Good.  Hot! Be careful.  Turn off the heat....before turn off the fan to cool it down before storing.</t>
  </si>
  <si>
    <t>R12DNSG76ITQ42</t>
  </si>
  <si>
    <t>Good. Just hope it can be cheaper.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</si>
  <si>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</si>
  <si>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</si>
  <si>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</si>
  <si>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R35HUN79FP5QYT</t>
  </si>
  <si>
    <t>Got dryer pretty quick.  my daughter loves it and she has thick long hair.  Satisfied so far with this product</t>
  </si>
  <si>
    <t>R3I89G429BCVUW</t>
  </si>
  <si>
    <t>Got it fast and have enjoyed it</t>
  </si>
  <si>
    <t>R3ABYIW7WV7TLA</t>
  </si>
  <si>
    <t>Nice product</t>
  </si>
  <si>
    <t>Got it for wife to replace old hair dryer she had and she loves it don't have to sit in one spot.</t>
  </si>
  <si>
    <t>7/19/2015</t>
  </si>
  <si>
    <t>R115QYXNOPH473</t>
  </si>
  <si>
    <t>Good light weight blow dryer!</t>
  </si>
  <si>
    <t>Got it super fast! Gets the job done. Left my hair smooth and shiny!!</t>
  </si>
  <si>
    <t>R3IQWTLNUKWJJV</t>
  </si>
  <si>
    <t>Thank you.</t>
  </si>
  <si>
    <t>Got it. Exactly as advertised, Prompt Services. RECOMMENDED.&lt;br /&gt;Perfect for everybody in the family. Just a handy gadget!!!&lt;br /&gt;&lt;br /&gt; Thank you very much.</t>
  </si>
  <si>
    <t>9/16/2013</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</si>
  <si>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</si>
  <si>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</si>
  <si>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</si>
  <si>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RYX7PCIQLKWUE</t>
  </si>
  <si>
    <t>Got the Elchim a few weeks ago and love it so far</t>
  </si>
  <si>
    <t>Got the Elchim a few weeks ago and love it so far! Blows my curly hair out quickly and nice and smoothly. I highly recommend it!</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</si>
  <si>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</si>
  <si>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</si>
  <si>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</si>
  <si>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8/29/2011</t>
  </si>
  <si>
    <t>R2M4CUA65H3R6D</t>
  </si>
  <si>
    <t>B0037MKQE8</t>
  </si>
  <si>
    <t>conair 207p infinity tourmaline ceramic hair dryer</t>
  </si>
  <si>
    <t>A good dryer</t>
  </si>
  <si>
    <t>Got this for a relative for xmas. She is very pleased with it. It has 3 fan speeds, which is not that easy to find any more. It comes with a couple of drying accessories, too. It is not lightweight though, which, in my view is the only shortcoming.</t>
  </si>
  <si>
    <t>1/24/2012</t>
  </si>
  <si>
    <t>R31J0242SLUBZZ</t>
  </si>
  <si>
    <t>Worked great</t>
  </si>
  <si>
    <t>Got this for a trip to Italy.  It packed easily and took up minimal space.  You still need the plug adapters for it but it worked great while on the trip.</t>
  </si>
  <si>
    <t>12/31/2013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</si>
  <si>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</si>
  <si>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</si>
  <si>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</si>
  <si>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</si>
  <si>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</si>
  <si>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</si>
  <si>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R2DYPBAACIV8JR</t>
  </si>
  <si>
    <t>B00424WK4O</t>
  </si>
  <si>
    <t>conair hair dryer silver bird 2000 w turbo</t>
  </si>
  <si>
    <t>hair</t>
  </si>
  <si>
    <t>Got this for my daughter for Christmas who lives in another state and she loves it...Thanks for all your good products.</t>
  </si>
  <si>
    <t>5/31/2011</t>
  </si>
  <si>
    <t>R1H2TPVDICR18J</t>
  </si>
  <si>
    <t>Got this for my daughter for Christmas. it has great power and dries fast!</t>
  </si>
  <si>
    <t>R5UBTYJLCKD1B</t>
  </si>
  <si>
    <t>bonus points</t>
  </si>
  <si>
    <t>Got this for my gf for Christmas and she couldn't be happier.  She likes how quiet it is and the extra piece on the end of it.  Not sure what that's called or what it's used for but all that matters is that she's happy.</t>
  </si>
  <si>
    <t>4/24/2014</t>
  </si>
  <si>
    <t>R3719E7DU3X5KC</t>
  </si>
  <si>
    <t>Got this for my mom for her birthday.&lt;br /&gt;&lt;br /&gt;It works great and she has given many compliments about it.  Good dryer apparently!</t>
  </si>
  <si>
    <t>1/8/2014</t>
  </si>
  <si>
    <t>R1Z2CMQEPTBWC0</t>
  </si>
  <si>
    <t>it works great</t>
  </si>
  <si>
    <t>got this for my mom, her old hair dryer stopped. she loves this one. and when it is on hot, it is hot</t>
  </si>
  <si>
    <t>1/8/2013</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</si>
  <si>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</si>
  <si>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</si>
  <si>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</si>
  <si>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R273B5V02ATC55</t>
  </si>
  <si>
    <t>Bit heavier than desired but overall great</t>
  </si>
  <si>
    <t>Got this for my mom. It is a bit heavier than she'd like but overall she loves it!</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</si>
  <si>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</si>
  <si>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</si>
  <si>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2/27/2014</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</si>
  <si>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</si>
  <si>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</si>
  <si>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</si>
  <si>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R20TU35BB6VDIH</t>
  </si>
  <si>
    <t>AWESOME!</t>
  </si>
  <si>
    <t>Got this for my wife-she LOVES it.  Did my research on which hair dryer to get-and the power on this one is incredible.  Still noisy (all hair dryers are), but less so then some of the previous high end ones she has used.</t>
  </si>
  <si>
    <t>11/10/2011</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</si>
  <si>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</si>
  <si>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</si>
  <si>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</si>
  <si>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12/7/2011</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</si>
  <si>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</si>
  <si>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</si>
  <si>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</si>
  <si>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</si>
  <si>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</si>
  <si>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</si>
  <si>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9/18/2012</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</si>
  <si>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</si>
  <si>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</si>
  <si>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</si>
  <si>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</si>
  <si>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</si>
  <si>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</si>
  <si>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</si>
  <si>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</si>
  <si>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</si>
  <si>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</si>
  <si>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</si>
  <si>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</si>
  <si>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</si>
  <si>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9/25/2013</t>
  </si>
  <si>
    <t>R349HDZVPWFQ71</t>
  </si>
  <si>
    <t>Convenient Size</t>
  </si>
  <si>
    <t>Got this to use on my dog who needed to be bathed almost every day.  Gets the job done quickly which is what I wanted.  Have owned it for five months and hope that it has a long life.</t>
  </si>
  <si>
    <t>12/24/2012</t>
  </si>
  <si>
    <t>R2NEOR5Y0P7U8V</t>
  </si>
  <si>
    <t>Awesome dryer</t>
  </si>
  <si>
    <t>Got tho on super sale. Love it! Cuts my drying time in half</t>
  </si>
  <si>
    <t>8/30/2015</t>
  </si>
  <si>
    <t>R1YPTFOHP9HATS</t>
  </si>
  <si>
    <t>She love it!</t>
  </si>
  <si>
    <t>Graduation gift for my niece.  She loved it.  Especially the fact that the cord disappears into it.....</t>
  </si>
  <si>
    <t>R1HRRCJ8P1JL8X</t>
  </si>
  <si>
    <t>Grand budget buy plenty of power and heat and nice and compact too.</t>
  </si>
  <si>
    <t>R1OW2MMBK8IHZW</t>
  </si>
  <si>
    <t>granddaughter loves it</t>
  </si>
  <si>
    <t>RYRO84U8L2K57</t>
  </si>
  <si>
    <t>R2E1VJEKHS7A9</t>
  </si>
  <si>
    <t>R304EUQCJTK174</t>
  </si>
  <si>
    <t>R1FIICQ82GA90C</t>
  </si>
  <si>
    <t>5/30/2015</t>
  </si>
  <si>
    <t>R2AOXOXYAGNXH6</t>
  </si>
  <si>
    <t>R1UFJTUO0Z6M2A</t>
  </si>
  <si>
    <t>R1YTHRP5D92DT2</t>
  </si>
  <si>
    <t>RWNY01LFR3YY5</t>
  </si>
  <si>
    <t>R2PYI4X7QWOJPN</t>
  </si>
  <si>
    <t>RVCM9O97PP97Q</t>
  </si>
  <si>
    <t>RCB7Y7GSLDBX5</t>
  </si>
  <si>
    <t>RG06A0ZTYZTRU</t>
  </si>
  <si>
    <t>R2F78RG8GCWR36</t>
  </si>
  <si>
    <t>R3KXKAH6J5V9CQ</t>
  </si>
  <si>
    <t>R2QD2WFLDZSJX9</t>
  </si>
  <si>
    <t>R2L559Q0B3O0YK</t>
  </si>
  <si>
    <t>R2R9ZTMSID4SML</t>
  </si>
  <si>
    <t>R153I76P9D7ON7</t>
  </si>
  <si>
    <t>R3LMHF42HBRFBG</t>
  </si>
  <si>
    <t>R1PE5Y664JUAH4</t>
  </si>
  <si>
    <t>B000N8F9M8</t>
  </si>
  <si>
    <t>RTN246ZUXM9WD</t>
  </si>
  <si>
    <t>R16EYTKHPEYVCA</t>
  </si>
  <si>
    <t>R3UIE5LA6NLA3D</t>
  </si>
  <si>
    <t>8/12/2015</t>
  </si>
  <si>
    <t>RGE4FQ82P7XR1</t>
  </si>
  <si>
    <t>RPHHNURKYXVOE</t>
  </si>
  <si>
    <t>Love the retractable cord.</t>
  </si>
  <si>
    <t>RDHX0HV1Y2J3H</t>
  </si>
  <si>
    <t>Great dryer for the money</t>
  </si>
  <si>
    <t>Great  dryer for the money!</t>
  </si>
  <si>
    <t>R2DL1NN10GGYPT</t>
  </si>
  <si>
    <t>great  I used this at a Marriott on visits and realized that my hair really looked better than at home.  I bought one for myself and now my hair looks good all of the time.  thanks.</t>
  </si>
  <si>
    <t>R213UH34W8L8LF</t>
  </si>
  <si>
    <t>Great &amp; great color</t>
  </si>
  <si>
    <t>Great &amp; great color,very string. It's my 2nd one. Second because I lost 1st one due to my house burning.</t>
  </si>
  <si>
    <t>R17N90U6S0YWTY</t>
  </si>
  <si>
    <t>Great; little dryer for Africa</t>
  </si>
  <si>
    <t>Great ; little dryer for Africa!</t>
  </si>
  <si>
    <t>R35CYJGY58UQK4</t>
  </si>
  <si>
    <t>Great air pressure</t>
  </si>
  <si>
    <t>RXBOMIO1FZN7E</t>
  </si>
  <si>
    <t>Great amount of air flow. Could be a little hotter though. Overall, not a bad hair dryer. Very light and easy to handle.</t>
  </si>
  <si>
    <t>R14F6O5Z2470PQ</t>
  </si>
  <si>
    <t>Blows Me Away</t>
  </si>
  <si>
    <t>Great appliance for the price.</t>
  </si>
  <si>
    <t>RPSG9IMAF7B72</t>
  </si>
  <si>
    <t>Great backup hair dryer for my guest bathroom.</t>
  </si>
  <si>
    <t>R2FV4SAOPWUHWS</t>
  </si>
  <si>
    <t>Cuddos for Revlon Hair Dryer!</t>
  </si>
  <si>
    <t>Great bang for the buck!  My hair has never been happier.  I wish all purchases were so easy and I wholeheartedley recommend this product.</t>
  </si>
  <si>
    <t>R1KFKEPWJJBO7V</t>
  </si>
  <si>
    <t>Great blow dry . shiny hair and fast blow dry</t>
  </si>
  <si>
    <t>R1EESPDTO6C4EE</t>
  </si>
  <si>
    <t>Great blow dryer !!!!</t>
  </si>
  <si>
    <t>R1GG8J4QP576YJ</t>
  </si>
  <si>
    <t>Great blow dryer definitely better then I was expecting</t>
  </si>
  <si>
    <t>R2CMFRHMUL79QE</t>
  </si>
  <si>
    <t>Great speed and heat. Gets the job done.</t>
  </si>
  <si>
    <t>Great blow dryer for my getting my wavy hair smooth.</t>
  </si>
  <si>
    <t>RA8MS271HXBZC</t>
  </si>
  <si>
    <t>Great blow dryer!  Does a wonderful job. Will not buy another brand.</t>
  </si>
  <si>
    <t>R2WTO3BBBE68SD</t>
  </si>
  <si>
    <t>LOVE IT</t>
  </si>
  <si>
    <t>Great blow dryer! It takes half the time to blow dry my hair like my old one did and takes a lot of the frizz off too. I LOVE this blow dryer. Highly recommend it. Shipped Fast!!</t>
  </si>
  <si>
    <t>9/3/2011</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</si>
  <si>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</si>
  <si>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</si>
  <si>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</si>
  <si>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6/2/2013</t>
  </si>
  <si>
    <t>R100TKSFK51G4K</t>
  </si>
  <si>
    <t>Love this blow dryer</t>
  </si>
  <si>
    <t>Great blow dryer, great price and very light weight.</t>
  </si>
  <si>
    <t>R3FG3MTAK0NEOM</t>
  </si>
  <si>
    <t>Great blow dryer, just a little more heavy than I expected</t>
  </si>
  <si>
    <t>R1VHEROADRHQES</t>
  </si>
  <si>
    <t>Great blow dryer.</t>
  </si>
  <si>
    <t>R2E5BC8UMZNWG9</t>
  </si>
  <si>
    <t>Great blow dryer. It does the trick and dries your hair quickly. I like the little 'Cold Shot' button as well.</t>
  </si>
  <si>
    <t>7/9/2013</t>
  </si>
  <si>
    <t>R1C6P51L8RNKFM</t>
  </si>
  <si>
    <t>Great blow dryers!</t>
  </si>
  <si>
    <t>R1I1MIX2QITKEY</t>
  </si>
  <si>
    <t>great blowdryer!</t>
  </si>
  <si>
    <t>great blowdryer !! i looked up for reviews before i purchased and i could not be happier! Drys really fast and its very hot!!!</t>
  </si>
  <si>
    <t>RCY2135PRE9JT</t>
  </si>
  <si>
    <t>Great blowdryer for the price that gets the job done</t>
  </si>
  <si>
    <t>Great blowdryer for the price that gets the job done. However, the &amp;#34;High&amp;#34; setting is noisier than I would have liked.</t>
  </si>
  <si>
    <t>R26C6LA6DXUXS5</t>
  </si>
  <si>
    <t>great for the price</t>
  </si>
  <si>
    <t>great blowdryer for the price, has three settings, is definitley an improvement over my old dryer. Im not sure if this gets as hot as I would like, but for the price, I am very satisfied.</t>
  </si>
  <si>
    <t>5/12/2011</t>
  </si>
  <si>
    <t>R2ZT8OLQ0Q6EDC</t>
  </si>
  <si>
    <t>The Best!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</si>
  <si>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</si>
  <si>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</si>
  <si>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</si>
  <si>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</si>
  <si>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</si>
  <si>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7/2/2014</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</si>
  <si>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</si>
  <si>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</si>
  <si>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</si>
  <si>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R3KD277RB5OGGF</t>
  </si>
  <si>
    <t>Great blowdryer. it gets the job done</t>
  </si>
  <si>
    <t>Great blowdryer. it gets the job done. the only thing i dislike is how it is not compatible with universal comb attachments. also as i blowdry my hair the attachment keeps falling off</t>
  </si>
  <si>
    <t>R3J8OBWCXTVSYP</t>
  </si>
  <si>
    <t>Great brush for getting in the gum line. Bred ommended by my hygienist.</t>
  </si>
  <si>
    <t>R2AZ5XYT5YIR3U</t>
  </si>
  <si>
    <t>Great but a little on the loud side</t>
  </si>
  <si>
    <t>R18I571BHZ0PKC</t>
  </si>
  <si>
    <t>RYNBIV19CNV2N</t>
  </si>
  <si>
    <t>RMD0KHP20O82Y</t>
  </si>
  <si>
    <t>RJIE3VWQRJYSV</t>
  </si>
  <si>
    <t>thumbs up</t>
  </si>
  <si>
    <t>REPQ2IFBIGVFM</t>
  </si>
  <si>
    <t>Great buy for great price.</t>
  </si>
  <si>
    <t>R3428OMP0FBXDZ</t>
  </si>
  <si>
    <t>great buy!</t>
  </si>
  <si>
    <t>R2YPXLQGY8ZCIS</t>
  </si>
  <si>
    <t>Great Buy</t>
  </si>
  <si>
    <t>Great buy.  Works just as advertised</t>
  </si>
  <si>
    <t>RHPL1VA8QSJFV</t>
  </si>
  <si>
    <t>Great ceramic blow dryer, arrived promptly, entirely satisfied!</t>
  </si>
  <si>
    <t>R2K01V7U45RI3C</t>
  </si>
  <si>
    <t>Its compact!!!</t>
  </si>
  <si>
    <t>Great compact design. I love the cord hanger. The light is pretty bright, but exactly as advertised. It does take longer to dry my hair-but it is doing less damage....</t>
  </si>
  <si>
    <t>9/14/2010</t>
  </si>
  <si>
    <t>RVY519JZRJPQ8</t>
  </si>
  <si>
    <t>Great contr</t>
  </si>
  <si>
    <t>4/15/2015</t>
  </si>
  <si>
    <t>R3CS6QIXID8M4L</t>
  </si>
  <si>
    <t>Great convenience and space saver.</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</si>
  <si>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</si>
  <si>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</si>
  <si>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</si>
  <si>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R2Y8JK9TIL0JXD</t>
  </si>
  <si>
    <t>A++++</t>
  </si>
  <si>
    <t>great deal! great product for the money!</t>
  </si>
  <si>
    <t>R3DAQUBFJQLM0V</t>
  </si>
  <si>
    <t>Great deal. Love it except it is a little heavy.</t>
  </si>
  <si>
    <t>RFXPA260BGFQK</t>
  </si>
  <si>
    <t>great design base could be more sturdy</t>
  </si>
  <si>
    <t>R37TQ7O3Z7UQ90</t>
  </si>
  <si>
    <t>Great diffuser</t>
  </si>
  <si>
    <t>RP7HAZGYN5AVR</t>
  </si>
  <si>
    <t>RIE8PJEX6UCAS</t>
  </si>
  <si>
    <t>Great dryer - does its job - no complaints..&lt;br /&gt;weight and feel are great - so no issues.&lt;br /&gt;the rotating handle is a little strange, but it is a nice feature when it does need to be folded &amp; stashed away.</t>
  </si>
  <si>
    <t>R2IU9BAGFNUHIJ</t>
  </si>
  <si>
    <t>Great dryer !!!!</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</si>
  <si>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</si>
  <si>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</si>
  <si>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</si>
  <si>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R2X59RHMVBWFED</t>
  </si>
  <si>
    <t>Reliability</t>
  </si>
  <si>
    <t>Great dryer and a great price.  Quiet and gets the job done. I had a Conair that was 6 years old that I used every day and it finally bit the dust. With that kind of reputation it was easy to know what brand to pick.</t>
  </si>
  <si>
    <t>11/22/2013</t>
  </si>
  <si>
    <t>RVEOOT858W7KT</t>
  </si>
  <si>
    <t>my review</t>
  </si>
  <si>
    <t>Great dryer and best for styling.....the heat is perfect and had it on time and a great product...love to have it</t>
  </si>
  <si>
    <t>6/9/2014</t>
  </si>
  <si>
    <t>R380TM2Y04MUZ1</t>
  </si>
  <si>
    <t>great dryer and delivered in just three days</t>
  </si>
  <si>
    <t>R2FYCP68QU87XQ</t>
  </si>
  <si>
    <t>Great dryer and seller</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</si>
  <si>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</si>
  <si>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</si>
  <si>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</si>
  <si>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</si>
  <si>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</si>
  <si>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</si>
  <si>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R2QKN3T49TG8FF</t>
  </si>
  <si>
    <t>Hair dried and smooth in mknutes!</t>
  </si>
  <si>
    <t>Great dryer causing less frizz and easy to use. Relatively lightweight with two good setting. A minute or two on high followed by brief low and shoulder length hair looks Fab!</t>
  </si>
  <si>
    <t>8/14/2013</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</si>
  <si>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</si>
  <si>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</si>
  <si>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</si>
  <si>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R3V9ZWQXP82OA4</t>
  </si>
  <si>
    <t>Great dryer for my hair.  Felt drying time faster</t>
  </si>
  <si>
    <t>R6X9MPRHECV1M</t>
  </si>
  <si>
    <t>Great dryer for someone with arthritis</t>
  </si>
  <si>
    <t>Great dryer for someone with arthritis. Very light weight yet powerful for its size. You will love this dryer!!</t>
  </si>
  <si>
    <t>RI1R4N31V59G8</t>
  </si>
  <si>
    <t>R1ST390D87RYNX</t>
  </si>
  <si>
    <t>GREAT dryer for the price</t>
  </si>
  <si>
    <t>GREAT dryer for the price...nice features...the light may be just a bit too bright, but if you need a nightlight, its' great.</t>
  </si>
  <si>
    <t>RTRAH7JA6ZX6X</t>
  </si>
  <si>
    <t>Great dryer if you don't like the newer types which have gadgets added to them and are very powerful.  This has a powerful setting but not extremely strong so that your hair is getting a beating.</t>
  </si>
  <si>
    <t>R2XR5I646UWQT2</t>
  </si>
  <si>
    <t>Great dryer love it</t>
  </si>
  <si>
    <t>RBF25Z32BO9WL</t>
  </si>
  <si>
    <t>Great dryer makes my hair feel like silk</t>
  </si>
  <si>
    <t>R2RNPLE0PTKWP5</t>
  </si>
  <si>
    <t>As advertised</t>
  </si>
  <si>
    <t>Great dryer to replace an old wall mounted one. Heat settings are very good and installation was easy and fast</t>
  </si>
  <si>
    <t>5/9/2013</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</si>
  <si>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</si>
  <si>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</si>
  <si>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</si>
  <si>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R3K5ST9UW2ZLDH</t>
  </si>
  <si>
    <t>Great Dryer with a lot of power.  Quick drying hair.  I love it and would recommend to anyone.  Very satisfied.</t>
  </si>
  <si>
    <t>RUQA7U93M04B0</t>
  </si>
  <si>
    <t>Conair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</si>
  <si>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</si>
  <si>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12/15/2012</t>
  </si>
  <si>
    <t>RT764ZRPAHI7R</t>
  </si>
  <si>
    <t>Great dryer works fast and has a long cord so you can move around.</t>
  </si>
  <si>
    <t>R265PM6E1JNWRG</t>
  </si>
  <si>
    <t>R2M8Z7152KT4AD</t>
  </si>
  <si>
    <t>Great dryer! Have had it for quite some time ...</t>
  </si>
  <si>
    <t>Great dryer!  Have had it for quite some time and have not had any issues</t>
  </si>
  <si>
    <t>1/22/2015</t>
  </si>
  <si>
    <t>R3FMB1W2QZJ6OZ</t>
  </si>
  <si>
    <t>Great dryer! Dries fast... The hottest setting is really hot so be careful not to burn yourself!</t>
  </si>
  <si>
    <t>R2T0MDWA4OMN3K</t>
  </si>
  <si>
    <t>t3 tourmaliane 2 featherweight</t>
  </si>
  <si>
    <t>Great dryer! Drys hair quickly and leaves hair soft with out the frizzies! &lt;br /&gt;Great price shipped quickly with no shipping charges</t>
  </si>
  <si>
    <t>9/3/2006</t>
  </si>
  <si>
    <t>RJNS0DBRVEP</t>
  </si>
  <si>
    <t>It's a great dryer!!</t>
  </si>
  <si>
    <t>Great dryer! I have had this for several years and it still works great! Definitely recommend!</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</si>
  <si>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</si>
  <si>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</si>
  <si>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</si>
  <si>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RQUP44MAV2KTX</t>
  </si>
  <si>
    <t>Great dryer!!! The directions were not made for people who have no idea what they are doing, so it tooke about a month or so to actually put it together!!  But I got it and I love it. I would just say, put in better instructions to follow.</t>
  </si>
  <si>
    <t>R3868LTIZC2VPH</t>
  </si>
  <si>
    <t>Great dryer, works extremely well</t>
  </si>
  <si>
    <t>Great dryer,  works extremely well,,,,  love the automatic rewind.... works great, just follow the directions.....Very satisfied with this dryer.</t>
  </si>
  <si>
    <t>R3NKDCKIBS3OO3</t>
  </si>
  <si>
    <t>great dryer, and very cheap too!</t>
  </si>
  <si>
    <t>3/26/2015</t>
  </si>
  <si>
    <t>RTM95LMOKQ1TW</t>
  </si>
  <si>
    <t>great dryer, but on off switch is difficult for arthritic fingers!</t>
  </si>
  <si>
    <t>9/21/2014</t>
  </si>
  <si>
    <t>R24OJ1MJ4A1ZDX</t>
  </si>
  <si>
    <t>best purchase</t>
  </si>
  <si>
    <t>Great dryer, convenient wall access</t>
  </si>
  <si>
    <t>R35A1S5BIVN71M</t>
  </si>
  <si>
    <t>Great dryer, easy to hold, made really well, drys hair in no time at all</t>
  </si>
  <si>
    <t>R317WWPQTW808G</t>
  </si>
  <si>
    <t>Great !</t>
  </si>
  <si>
    <t>Great Dryer, easy to put on wall. Very Happy with it. Nice nite lite.</t>
  </si>
  <si>
    <t>R11KO3TTFCNT2R</t>
  </si>
  <si>
    <t>great dryer, easy to put together, gets hot very fast</t>
  </si>
  <si>
    <t>R183ENO98DY8R7</t>
  </si>
  <si>
    <t>Great dryer, gets the job done.  It is a bit heavy but manageable.  I've had it for quite awhile now...can't remember how long...and no diminishment in power or performance.</t>
  </si>
  <si>
    <t>R15T1TMYFEJMFT</t>
  </si>
  <si>
    <t>Nice Hail Dryer.</t>
  </si>
  <si>
    <t>Great dryer, I use it to deep conditioner my hair.  I love the portability of this product.  This is a lot better than the bulky hooded dryer.</t>
  </si>
  <si>
    <t>R3AKP0SZS0CHRY</t>
  </si>
  <si>
    <t>Great full size turbo dryer.</t>
  </si>
  <si>
    <t>Great dryer, it's fast and it was a great buy.</t>
  </si>
  <si>
    <t>R1NXG0OAXMKFNH</t>
  </si>
  <si>
    <t>Great dryer, just a little heavy and...the buttons are very flat, making it hard to slide on and off.</t>
  </si>
  <si>
    <t>R389FDPXRXGSUM</t>
  </si>
  <si>
    <t>Good product but heavy.</t>
  </si>
  <si>
    <t>Great dryer, relatively quite, but heavy.</t>
  </si>
  <si>
    <t>R22X345KR5KAXW</t>
  </si>
  <si>
    <t>great dryer, great price</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</si>
  <si>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</si>
  <si>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</si>
  <si>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R2G8ARJBCUF2IB</t>
  </si>
  <si>
    <t>great dryer,quite, does the job. the best dryer i have ever used. my hair is very curly and it gets it straight with out much work.</t>
  </si>
  <si>
    <t>6/23/2008</t>
  </si>
  <si>
    <t>R3SS843K1CWOIY</t>
  </si>
  <si>
    <t>Great dryer.</t>
  </si>
  <si>
    <t>R2GB0IOS5RQP25</t>
  </si>
  <si>
    <t>R36T8WBNDAOWJA</t>
  </si>
  <si>
    <t>great dryer.</t>
  </si>
  <si>
    <t>R8F02I6REEB5L</t>
  </si>
  <si>
    <t>Great dryer.  Button placement could be better. I seem to accidentally turn the heat down. It works really well though!</t>
  </si>
  <si>
    <t>R29IM1QYCV9PMI</t>
  </si>
  <si>
    <t>Great dryer. Fits in a small space</t>
  </si>
  <si>
    <t>Great dryer.  Fits in a small space.  Very convenient to use.</t>
  </si>
  <si>
    <t>RPTKNVAF2IXJL</t>
  </si>
  <si>
    <t>Great dryer.  I use attachment so my hair doesn't blow all over place. Dries hair quick! Looks good. Hope it lasts forever.</t>
  </si>
  <si>
    <t>3/31/2014</t>
  </si>
  <si>
    <t>RNMH49OV1Q0FG</t>
  </si>
  <si>
    <t>Great dryer. Lightweight and easy to handle</t>
  </si>
  <si>
    <t>Great dryer.  Lightweight and easy to handle.  Great heat and cool features.</t>
  </si>
  <si>
    <t>R1WPJOM07XLW5M</t>
  </si>
  <si>
    <t>Great Dryer</t>
  </si>
  <si>
    <t>Great dryer.  Nice heating controls, average weight.  I have had it for a few months and have been very happy with it.</t>
  </si>
  <si>
    <t>12/18/2013</t>
  </si>
  <si>
    <t>R3GBJVJZ6PTIE8</t>
  </si>
  <si>
    <t>Awesome hair dryer for the price!</t>
  </si>
  <si>
    <t>Great dryer. Dries quickly, love the different temperature settings. It is a little heavier than I expected, but so far, so good!</t>
  </si>
  <si>
    <t>R28XDGIKXUUWCN</t>
  </si>
  <si>
    <t>Great dryer. It dried my hair in under 10 min. And I have thick hair that reaches my bum. Powerful, my leave your hair a little frizzed.</t>
  </si>
  <si>
    <t>R206V0UOVJAWZM</t>
  </si>
  <si>
    <t>Great dryer. It is very powerful and gets my hair dry much faster than my old one.</t>
  </si>
  <si>
    <t>R1P6UJ9HYJQY0Z</t>
  </si>
  <si>
    <t>Great dryer. Never gets too hot.</t>
  </si>
  <si>
    <t>R3IU25WC1M0U4E</t>
  </si>
  <si>
    <t>Light weight and powerful.</t>
  </si>
  <si>
    <t>Great dryer. Nice and light weight so my arms don't get worn out drying my long hair. Great power too.</t>
  </si>
  <si>
    <t>2/23/2013</t>
  </si>
  <si>
    <t>R3HFTOQE60X8VC</t>
  </si>
  <si>
    <t>Great dryer. Only reason I didn't give it 5 stars is because it is a bit heavy.</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</si>
  <si>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</si>
  <si>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</si>
  <si>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</si>
  <si>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RFUZTGQE9SFDD</t>
  </si>
  <si>
    <t>Great dryer. We like it very much.</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</si>
  <si>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</si>
  <si>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</si>
  <si>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</si>
  <si>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R3VVG9DOQVU5L8</t>
  </si>
  <si>
    <t>Great dryer... Easy to assemble, heats up quick, heat is adjustable, mobile, works like a charm... No complaints!</t>
  </si>
  <si>
    <t>R3LZYEFPXB8TSH</t>
  </si>
  <si>
    <t>Great dryer...</t>
  </si>
  <si>
    <t>great dryer... I just wish the cord wen further up into the retractable handle.</t>
  </si>
  <si>
    <t>R3HNC21D3ICQFX</t>
  </si>
  <si>
    <t>Great dryer.... Cut drying time in half! Looks like a professional job!</t>
  </si>
  <si>
    <t>R3R4UK9OHT5HYN</t>
  </si>
  <si>
    <t>Great dryer.... if you have hair.</t>
  </si>
  <si>
    <t>R1BE8PCBKJXQS5</t>
  </si>
  <si>
    <t>Great dryer.&lt;br /&gt;&lt;br /&gt;Has cut her hair drying time by 40% with better results!</t>
  </si>
  <si>
    <t>R3HMG959W2Z8WY</t>
  </si>
  <si>
    <t>Great dryer; better price...good buy!</t>
  </si>
  <si>
    <t>R2WM74WHHMFA91</t>
  </si>
  <si>
    <t>great dryer-----love the diffuser that comes with it.  Not too expensive and it's lightweight and compact.  very highly recommend</t>
  </si>
  <si>
    <t>R2M8LMCVV4DFFH</t>
  </si>
  <si>
    <t>Great especially for the price</t>
  </si>
  <si>
    <t>R33GIIHO6K8O74</t>
  </si>
  <si>
    <t>great except that it's bulky (not good if you need to carry your hairdryer when traveling).</t>
  </si>
  <si>
    <t>11/5/2007</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</si>
  <si>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</si>
  <si>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</si>
  <si>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</si>
  <si>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5/22/2012</t>
  </si>
  <si>
    <t>R1EZ38PALZS0XI</t>
  </si>
  <si>
    <t>Amazing dryer</t>
  </si>
  <si>
    <t>Great for at home or salon used! I gave it as a present to one of my clients that needed a dryer!</t>
  </si>
  <si>
    <t>R3ATIQ57ULTJ7Z</t>
  </si>
  <si>
    <t>Great for blowouts!!!</t>
  </si>
  <si>
    <t>R10WUA4BW9Y1IU</t>
  </si>
  <si>
    <t>Great for drying hair!</t>
  </si>
  <si>
    <t>5/12/2015</t>
  </si>
  <si>
    <t>R35QIFKQDABXW</t>
  </si>
  <si>
    <t>gooood</t>
  </si>
  <si>
    <t>GREAT FOR HOME USE !!!!!</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</si>
  <si>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</si>
  <si>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</si>
  <si>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</si>
  <si>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R1KTQKZRQPAD1G</t>
  </si>
  <si>
    <t>Great for my Natural hair</t>
  </si>
  <si>
    <t>Great for my Natural hair. Has proven to be sturdy &amp; saves me a lot of time in the washing process.</t>
  </si>
  <si>
    <t>R25ZJNCNY53MGV</t>
  </si>
  <si>
    <t>Great for my small hands. Love it</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</si>
  <si>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</si>
  <si>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</si>
  <si>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</si>
  <si>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R2C6T3TGLJA0TS</t>
  </si>
  <si>
    <t>Great for speed drying and traveling.</t>
  </si>
  <si>
    <t>R2VHW9AUBJ2ZTE</t>
  </si>
  <si>
    <t>great for the guest room</t>
  </si>
  <si>
    <t>R26WTXJGYACT6W</t>
  </si>
  <si>
    <t>R1FUL0DH8LD3B2</t>
  </si>
  <si>
    <t>Great for the price! Strong and powerful!</t>
  </si>
  <si>
    <t>R3PLPPJMD961Z0</t>
  </si>
  <si>
    <t>Great price!! Great dryer</t>
  </si>
  <si>
    <t>Great for the price!! Glad I didn't spend hundreds like I've seen on others!! Love it!!</t>
  </si>
  <si>
    <t>R3O2GDXQQBTJ40</t>
  </si>
  <si>
    <t>great for the price. i needed a slightly more powerful dryer for my thick hair but no complaints.</t>
  </si>
  <si>
    <t>R168RFZWIKNZ4H</t>
  </si>
  <si>
    <t>Great for travel with lots of power and heat.</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</si>
  <si>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</si>
  <si>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</si>
  <si>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R24JDXMB7329AZ</t>
  </si>
  <si>
    <t>Great for travel.</t>
  </si>
  <si>
    <t>R2QUPA4JBVSCD8</t>
  </si>
  <si>
    <t>RLNWI9JI00KFR</t>
  </si>
  <si>
    <t>Great for travel!</t>
  </si>
  <si>
    <t>Great for travel.  And does a nice job styling hair.</t>
  </si>
  <si>
    <t>R2EOQTH8IGNOFH</t>
  </si>
  <si>
    <t>Great for traveling overseas. It folds great into luggage. Just remember to switch it to currency when overseas.</t>
  </si>
  <si>
    <t>REZ9T7YP8IB4T</t>
  </si>
  <si>
    <t>Great for traveling.</t>
  </si>
  <si>
    <t>R1LP4CHGQV8TP8</t>
  </si>
  <si>
    <t>great hairdryer</t>
  </si>
  <si>
    <t>great for traveling. have a little trouble getting cord to retract but I haven't used it much, so should loosen up as I use it.</t>
  </si>
  <si>
    <t>6/17/2014</t>
  </si>
  <si>
    <t>R3GV2TO5TKL62N</t>
  </si>
  <si>
    <t>Great for traveling. It takes up very little space and weighs next to nothing!</t>
  </si>
  <si>
    <t>R5KTV9IW35C91</t>
  </si>
  <si>
    <t>Great guest room gift</t>
  </si>
  <si>
    <t>RWYKI5DUQ88JT</t>
  </si>
  <si>
    <t>R23H97JQ66L8FH</t>
  </si>
  <si>
    <t>R2AGW13HKZ2KXF</t>
  </si>
  <si>
    <t>R37ENP7GYT01E4</t>
  </si>
  <si>
    <t>GREAT HAIR DRYER</t>
  </si>
  <si>
    <t>RIQDSLV800YD3</t>
  </si>
  <si>
    <t>R2DD3L4ST44XS1</t>
  </si>
  <si>
    <t>Great hair dryer , have been using them for years.  Nice wall hung means out of the way not laying on the counter or having to unplug and put away each time it is used.  My last one lasted about 5 years.  Bought two more .</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</si>
  <si>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</si>
  <si>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</si>
  <si>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</si>
  <si>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12/8/2012</t>
  </si>
  <si>
    <t>R3Z93UL0Z4QZV</t>
  </si>
  <si>
    <t>Great hair dryer and so easy to install.</t>
  </si>
  <si>
    <t>R2AO624L4Z9831</t>
  </si>
  <si>
    <t>Salon hair dryer</t>
  </si>
  <si>
    <t>Great hair dryer and the as ones used in the salon I go to.</t>
  </si>
  <si>
    <t>R2CNP8YEWA1WCT</t>
  </si>
  <si>
    <t>Great hair dryer at a great price.</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</si>
  <si>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</si>
  <si>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</si>
  <si>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</si>
  <si>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6/19/2008</t>
  </si>
  <si>
    <t>R339QLE6WNVRB7</t>
  </si>
  <si>
    <t>Excellent buy at this price point!</t>
  </si>
  <si>
    <t>Great hair dryer for the price!</t>
  </si>
  <si>
    <t>R2LLNQTF9L0DJP</t>
  </si>
  <si>
    <t>Great hair dryer for the price!  I have a lot of hair and it works well!</t>
  </si>
  <si>
    <t>R1NC68JVIKAE78</t>
  </si>
  <si>
    <t>Great hair dryer for the price</t>
  </si>
  <si>
    <t>Great hair dryer for the price.  I battle frizz a lot, and this dryer does a great job controlling frizz while drying my hair.</t>
  </si>
  <si>
    <t>R6RR6K07D5KA5</t>
  </si>
  <si>
    <t>compact but does the job</t>
  </si>
  <si>
    <t>Great hair dryer for traveling, or for the gym, or for someone who doesn't have a large space for storage</t>
  </si>
  <si>
    <t>3/16/2014</t>
  </si>
  <si>
    <t>R21IPJIDGP21QO</t>
  </si>
  <si>
    <t>Powerful and light</t>
  </si>
  <si>
    <t>Great hair dryer my wife loves it.  She says it's as good as her expensive high end model that it replaced and weighs less.</t>
  </si>
  <si>
    <t>R1NPLHVXNK8MS3</t>
  </si>
  <si>
    <t>Great hair dryer that has lasted me 5+ years and it is still going strong. The heat and power settings make this hair dryer very versatile for many hair styles.</t>
  </si>
  <si>
    <t>RLVECEU3FJ7C6</t>
  </si>
  <si>
    <t>Great 3-speed blow dryer!</t>
  </si>
  <si>
    <t>Great hair dryer with 3 speeds, which is super hard to find!  (I have dry curly hair and really want a low speed and a medium speed.)  Also folds for travel and has removable concentrator attachment.</t>
  </si>
  <si>
    <t>5/21/2014</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</si>
  <si>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</si>
  <si>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</si>
  <si>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</si>
  <si>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R7EI2F9WUSJ7J</t>
  </si>
  <si>
    <t>R1PSARVF5GZRQV</t>
  </si>
  <si>
    <t>Nice Mini-Hair Dryer with POWER</t>
  </si>
  <si>
    <t>Great hair dryer!  I have short hair and can dry my hair in about 90 seconds.  It also is small enough to not take up too much room on the bathroom counter, and is light and fits well in my hand.</t>
  </si>
  <si>
    <t>R36J7XQGK773PO</t>
  </si>
  <si>
    <t>Great hair dryer!  Love having the hair dryer ready to use but out of the way mounted to the wall.  We have one in each bathroom!</t>
  </si>
  <si>
    <t>R1VJXNT9ZPQT3D</t>
  </si>
  <si>
    <t>Great hair dryer!  Nice size with great features!  My daughters love it.</t>
  </si>
  <si>
    <t>R1EPR2DHBL5T89</t>
  </si>
  <si>
    <t>Great hair dryer! It's the perfect size and drys your hair quickly!</t>
  </si>
  <si>
    <t>5/29/2015</t>
  </si>
  <si>
    <t>R1UHX7W34U5A9Z</t>
  </si>
  <si>
    <t>Great hair dryer! Shipping was very fast!</t>
  </si>
  <si>
    <t>R2C0U6YNMDZSEP</t>
  </si>
  <si>
    <t>Great hair dryer!!</t>
  </si>
  <si>
    <t>R7CCLNZTEIQ73</t>
  </si>
  <si>
    <t>made my daughter very happy!</t>
  </si>
  <si>
    <t>GREAT hair dryer!!!</t>
  </si>
  <si>
    <t>R29MNRPQT7BBOF</t>
  </si>
  <si>
    <t>Great hair dryer!!!! Am so glad I purchased it :)</t>
  </si>
  <si>
    <t>R18IZIK86RAGYF</t>
  </si>
  <si>
    <t>Great hair dryer!!!!!</t>
  </si>
  <si>
    <t>R1X433514GLA0W</t>
  </si>
  <si>
    <t>great hair dryer,  love the controls on this.</t>
  </si>
  <si>
    <t>R1G15FSRSVDHOY</t>
  </si>
  <si>
    <t>pibb hair dryer</t>
  </si>
  <si>
    <t>great hair dryer, dries hair very quick! my daughters have very long hair and they love it as well. it is the same model the pros use.</t>
  </si>
  <si>
    <t>2/9/2008</t>
  </si>
  <si>
    <t>R3UG5H0RPNCQR9</t>
  </si>
  <si>
    <t>Great hair dryer, gets your hair dry in no time and the cord  gets store in the same dryer, my daughter loves it, thanks a lot!!</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</si>
  <si>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</si>
  <si>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</si>
  <si>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</si>
  <si>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R319YQQ8B5JRU5</t>
  </si>
  <si>
    <t>Great hair dryer, just the right speed and temperature to do your hair. Best hair dryer I have owned, beats out the dryers I have paid almost $200 for.</t>
  </si>
  <si>
    <t>R244YNPQ9E6V50</t>
  </si>
  <si>
    <t>Great hair dryer, light-weight &amp; easy to hold. My one complaint is that the diffuser was quite difficult to attach &amp; the instructions did not mention how to attach it. I had to read other reviewer comments for advice.</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</si>
  <si>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</si>
  <si>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</si>
  <si>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</si>
  <si>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R1BC8AWVUK1KF8</t>
  </si>
  <si>
    <t>Great hair dryer, salon-quality</t>
  </si>
  <si>
    <t>Great hair dryer, salon-quality. fast shipping.</t>
  </si>
  <si>
    <t>RULX9M2K6QF1P</t>
  </si>
  <si>
    <t>Great hair dryer, transaction went smooth.  Would order again</t>
  </si>
  <si>
    <t>R329JK8BH9MKB6</t>
  </si>
  <si>
    <t>Great hair dryer.</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</si>
  <si>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</si>
  <si>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</si>
  <si>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11/16/2013</t>
  </si>
  <si>
    <t>R1LUZLEOAB8OSF</t>
  </si>
  <si>
    <t>Great hair dryer.  Doesn't cause too much frizz.  Love the retractable cord.</t>
  </si>
  <si>
    <t>R7EOT8ISZG851</t>
  </si>
  <si>
    <t>Great hair dryer.  Fast and hot.  Good quality product.</t>
  </si>
  <si>
    <t>R2LMAATRWPO4OP</t>
  </si>
  <si>
    <t>Great hair dryer.  In addition to its useful purpose, I like the retracting cord so that when the dryer is put into a drawer, the cord is not getting into everything else in the drawer.</t>
  </si>
  <si>
    <t>R25TIAQHF0L1S9</t>
  </si>
  <si>
    <t>Great hair dryer. Been using it for a few months now and no complaints so far.</t>
  </si>
  <si>
    <t>R289GK7AZEP9IB</t>
  </si>
  <si>
    <t>Buy This Dryer!!!!</t>
  </si>
  <si>
    <t>Great hair dryer. Blows hard &amp; dries my medium long, fairly thick hair dry in 3 minutes. Love it!!!! Would definitely recommend this for any type hair.</t>
  </si>
  <si>
    <t>8/21/2013</t>
  </si>
  <si>
    <t>RY8GC9I0HOWN6</t>
  </si>
  <si>
    <t>Great hair dryer. Dries my hair great for thick hair.</t>
  </si>
  <si>
    <t>R2P685G3C9HMD9</t>
  </si>
  <si>
    <t>Great hari dryer</t>
  </si>
  <si>
    <t>Great hair dryer. Drys hair quickly and without allot of noise</t>
  </si>
  <si>
    <t>R2GYY3YLM70PMO</t>
  </si>
  <si>
    <t>Fabulous</t>
  </si>
  <si>
    <t>Great hair dryer. Drys my hair quickly with less frizzy/dried out hair. Would definiitely recommend this hair dryer to all</t>
  </si>
  <si>
    <t>6/12/2014</t>
  </si>
  <si>
    <t>RRSWGW7XPLRP6</t>
  </si>
  <si>
    <t>Great hair dryer. Durable and easy to use. Cord will not retract all the way after but I have found that in every retractable that I have ever purchased.</t>
  </si>
  <si>
    <t>R25C4KUGGIDCY2</t>
  </si>
  <si>
    <t>Love this hair dryer</t>
  </si>
  <si>
    <t>Great hair dryer. good weight. I have coarse wavy hair that takes a long time to dry. This hair dryer does a better than average job of drying my hair quickly</t>
  </si>
  <si>
    <t>RI5H3Z4O5B3TY</t>
  </si>
  <si>
    <t>Great hair dryer. I have coarse, thick hair that retains water really well. This dryer has enough umph to do the job.</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</si>
  <si>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</si>
  <si>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</si>
  <si>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</si>
  <si>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R270PO0HRWQ968</t>
  </si>
  <si>
    <t>Very happy</t>
  </si>
  <si>
    <t>Great hair dryer. I tried it in on of hotels, liked a lot and bought 5 for each room in the apartment. Powerful, nice grip, light and not too noisy. Great price, too.</t>
  </si>
  <si>
    <t>5/6/2007</t>
  </si>
  <si>
    <t>R23RVQETKGF18S</t>
  </si>
  <si>
    <t>Great hair dryer. It gets the job done really fast however the only qualm I have is that the cord is only three foot long.</t>
  </si>
  <si>
    <t>R1CI3NQMNHZAT2</t>
  </si>
  <si>
    <t>Great hair dryer. It is less noisy that my other hair dryer. Beautiful finish!!!</t>
  </si>
  <si>
    <t>RNKHVG7UHXM75</t>
  </si>
  <si>
    <t>Great hair dryer. It's kinda heavy it really dries my thick hair fast.  The cold shot is nice and cool.</t>
  </si>
  <si>
    <t>ROGH8G8DL64K7</t>
  </si>
  <si>
    <t>Great hair dryer. no complaints</t>
  </si>
  <si>
    <t>R2NLZVXP4IC6RN</t>
  </si>
  <si>
    <t>Great hair dryer. Perfect power and the tools that it came with are great for styling your hair. The best part of this product is that the cord is retractable. Perfect for staying organized!</t>
  </si>
  <si>
    <t>R8W1AVBTD73E9</t>
  </si>
  <si>
    <t>Good Hair Dryer, No Need for Light</t>
  </si>
  <si>
    <t>Great hair dryer....lose the night light. It's quiet and easy to install.  If you keep the light make it any color, except for green.  I thought ET was sleeping in the bathroom.</t>
  </si>
  <si>
    <t>R1KE7NGL0EJYK1</t>
  </si>
  <si>
    <t>Super Hairdryer</t>
  </si>
  <si>
    <t>Great hair dryer....super quiet..and dries hair quickly.... it is very light compared to my other hairdryers and the cord winder works very well</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</si>
  <si>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</si>
  <si>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</si>
  <si>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</si>
  <si>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9/19/2013</t>
  </si>
  <si>
    <t>R3AFTI4CXYNXFD</t>
  </si>
  <si>
    <t>R1X0OEU4F8D484</t>
  </si>
  <si>
    <t>Great hairdryer .the only thing is doesn't have a dual voltage so if you wanna use it out of states you will need to buy a voltage transformator.</t>
  </si>
  <si>
    <t>R29NZ8FUGGAO3T</t>
  </si>
  <si>
    <t>Great hairdryer and very quiet!</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</si>
  <si>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</si>
  <si>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</si>
  <si>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</si>
  <si>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</si>
  <si>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</si>
  <si>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</si>
  <si>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</si>
  <si>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</si>
  <si>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</si>
  <si>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</si>
  <si>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R1L6BP0ATB45H9</t>
  </si>
  <si>
    <t>Great hairdryer the wife is very happy. I went with this one because it had many reviews and seemed popular</t>
  </si>
  <si>
    <t>5/8/2013</t>
  </si>
  <si>
    <t>R23V1VH7MPDG5P</t>
  </si>
  <si>
    <t>Good Hairdyer but it's pink</t>
  </si>
  <si>
    <t>Great Hairdryer with Twin Fans. Does make a scary screeching sound if the power drops. The Hair Dryer is not red, it is pink. also it does NOT have Ionic drying which is a good thing in my case.</t>
  </si>
  <si>
    <t>8/7/2013</t>
  </si>
  <si>
    <t>R3OJ9RLX31H933</t>
  </si>
  <si>
    <t>Great hairdryer!</t>
  </si>
  <si>
    <t>R2ANVWUCN56QE9</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</si>
  <si>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</si>
  <si>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</si>
  <si>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</si>
  <si>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R3TULOA1EYIQR1</t>
  </si>
  <si>
    <t>Great hairdryer! I love the multi settings to dry your hair and it was exactly what I was looking for as a gift for my daughter.  She wanted the Ion tool so it was perfect for her. Thanks.</t>
  </si>
  <si>
    <t>1/23/2013</t>
  </si>
  <si>
    <t>R19K5HWRZPTI2M</t>
  </si>
  <si>
    <t>Great hairdryer! Options for speeds &amp; options for heat settings - exactly what I wanted. And quieter than my last one, which was a bonus! And a fun red, sparkly color too!</t>
  </si>
  <si>
    <t>R2MAVSNJJ62S54</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</si>
  <si>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</si>
  <si>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R3POYMOFB9EZQG</t>
  </si>
  <si>
    <t>Great hairdryer, does what it needs to.</t>
  </si>
  <si>
    <t>R3RZGSDIKUFBV2</t>
  </si>
  <si>
    <t>Conair hair dryer</t>
  </si>
  <si>
    <t>Great hairdryer, lots of power, lightweight, retractable cord, the color is great and its the best dryer I've purchased.  I don't know why I have to add more words to my review.  A few words should be sufficient!!</t>
  </si>
  <si>
    <t>R36JNZYDT0ICF2</t>
  </si>
  <si>
    <t>Great hairdryer, timely delivery</t>
  </si>
  <si>
    <t>R1ZGW5E5XBN2BI</t>
  </si>
  <si>
    <t>Great hairdryer. First used it at a hotel and ...</t>
  </si>
  <si>
    <t>Great hairdryer.  First used it at a hotel and was finally able to locate one online.</t>
  </si>
  <si>
    <t>1/25/2015</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</si>
  <si>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</si>
  <si>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</si>
  <si>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</si>
  <si>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</si>
  <si>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R2I37PN7J9UQOF</t>
  </si>
  <si>
    <t>Great hairdryer. I've added a diffuser, and it's great for my curly (and therefore frizz-prone) hair.</t>
  </si>
  <si>
    <t>R2UDTYROXIPRID</t>
  </si>
  <si>
    <t>Great hairdryer. Powerful but not too heavy and bulky. Like it very much.</t>
  </si>
  <si>
    <t>R19OJLV6FPM7ZG</t>
  </si>
  <si>
    <t>Great blowdryer!</t>
  </si>
  <si>
    <t>Great hairdryer. Works perfectly fine. It dries my hair in less than 5 minutes! My hais short but a bit thick.</t>
  </si>
  <si>
    <t>12/9/2013</t>
  </si>
  <si>
    <t>R14MTTUZUH8OVH</t>
  </si>
  <si>
    <t>Blew me away</t>
  </si>
  <si>
    <t>Great heat and strength controls.  Great handling to style hair.  I have had numerous Conair hair dryers over my lifetime and will continue to purchase them due to ther great quality.</t>
  </si>
  <si>
    <t>R2H8U06VUM0S6E</t>
  </si>
  <si>
    <t>Salon Quality Hair Dryer</t>
  </si>
  <si>
    <t>Great heating appliance.  Works great and dries hair quickly.  If you fall asleep under the dryer don't worry the timer will wake you up.</t>
  </si>
  <si>
    <t>11/1/2014</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</si>
  <si>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</si>
  <si>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</si>
  <si>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</si>
  <si>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R3HDFE85KB6PH</t>
  </si>
  <si>
    <t>R2LSDWBKX2OJ05</t>
  </si>
  <si>
    <t>great item i will buy again</t>
  </si>
  <si>
    <t>R36GVY47BE52WH</t>
  </si>
  <si>
    <t>Con air hair dryer</t>
  </si>
  <si>
    <t>Great item-- quick service--thanks!</t>
  </si>
  <si>
    <t>R1RJ25XCBAXW91</t>
  </si>
  <si>
    <t>great item!</t>
  </si>
  <si>
    <t>RHTFVOVT8IDXO</t>
  </si>
  <si>
    <t>Conair Dyer</t>
  </si>
  <si>
    <t>Great item, Lots of power came with a great price point and very fast shipping! I'm completely satisfied, thanks for offering this fine item!</t>
  </si>
  <si>
    <t>12/9/2010</t>
  </si>
  <si>
    <t>R7RQWKOY1R173</t>
  </si>
  <si>
    <t>Great item.  Lightweight.  Very effective at drying the hair.  Highly recommend!</t>
  </si>
  <si>
    <t>R39SBT13CQLEM9</t>
  </si>
  <si>
    <t>Great item. Would recommend</t>
  </si>
  <si>
    <t>Great item.  Would recommend!!!</t>
  </si>
  <si>
    <t>R1UEA8XB0VWB0V</t>
  </si>
  <si>
    <t>Love my new hair dryer</t>
  </si>
  <si>
    <t>Great Job!</t>
  </si>
  <si>
    <t>9/9/2014</t>
  </si>
  <si>
    <t>R1DWVWUX65Z9HQ</t>
  </si>
  <si>
    <t>Great just not happy how it cools down when I have it on for 5 minutes.</t>
  </si>
  <si>
    <t>R3IGCWOHPIOZ02</t>
  </si>
  <si>
    <t>Love this dryer</t>
  </si>
  <si>
    <t>Great lightweight dryer. Dries hair fast and is so quiet you can actually hear your client talking to you, even in a busy salon.</t>
  </si>
  <si>
    <t>R1EEKFKS6RKJE4</t>
  </si>
  <si>
    <t>Great lightweight hair dryer</t>
  </si>
  <si>
    <t>Great lightweight hair dryer with 2 speeds, worked well in Italy.  Might be difficult to change to US current, but I will keep it for the next trip overseas.</t>
  </si>
  <si>
    <t>R35AKRSJ90FS7W</t>
  </si>
  <si>
    <t>Great little drier. Heats up quickly and blows hard. I wish it had an attchment to direct the air better.</t>
  </si>
  <si>
    <t>2/27/2013</t>
  </si>
  <si>
    <t>RHILP1JHTP5TO</t>
  </si>
  <si>
    <t>Great little dryer</t>
  </si>
  <si>
    <t>5/2/2015</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</si>
  <si>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</si>
  <si>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</si>
  <si>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</si>
  <si>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R1O9390L1DBABA</t>
  </si>
  <si>
    <t>Great deal, great driver</t>
  </si>
  <si>
    <t>Great little dryer with lots of power. Compact size and wall mount save space. Don't let that compact size deceive you, though, because it dries hair very quickly.</t>
  </si>
  <si>
    <t>1/13/2008</t>
  </si>
  <si>
    <t>R14O6UVEV3NWHK</t>
  </si>
  <si>
    <t>Gets the job done</t>
  </si>
  <si>
    <t>Great little dryer, blows strong and price is just right. Biggest down side as others have mentioned is when you press the cool button power goes down quite a bit. So unfortunately there is no way to blow a lot of cool air.</t>
  </si>
  <si>
    <t>10/7/2012</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</si>
  <si>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</si>
  <si>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</si>
  <si>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</si>
  <si>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R3QLQ9DVV8J1T</t>
  </si>
  <si>
    <t>Great little dryer, small, compacted, reliable and drys my hair. I dont think there is much more to say about this. I do use it everyday.</t>
  </si>
  <si>
    <t>R3SS74IIHQ89SM</t>
  </si>
  <si>
    <t>Great little dryer. I bought 2 to keep at relatives'  houses for when guests  (like me) visit them.  I have  visited and used both dryers.</t>
  </si>
  <si>
    <t>R32NHPDGHPZYCV</t>
  </si>
  <si>
    <t>Very satisified</t>
  </si>
  <si>
    <t>Great little dryer. It completes the drying process quickly and doesn't make a lot of noise.  It is light weight and easy to handle.</t>
  </si>
  <si>
    <t>RD2RP129T7L9W</t>
  </si>
  <si>
    <t>Great little hair dryer for the money</t>
  </si>
  <si>
    <t>Great little hair dryer for the money. No cool setting and low speed is really low, but I still like it and would recommend it.</t>
  </si>
  <si>
    <t>R38SP2KGFOFZE</t>
  </si>
  <si>
    <t>Small but effective</t>
  </si>
  <si>
    <t>Great little hair dryer for traveling with. Power is more than adequate for my usage. Wish it came in other colors.</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</si>
  <si>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</si>
  <si>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</si>
  <si>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</si>
  <si>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1/3/2013</t>
  </si>
  <si>
    <t>R2ASG9ZIE75KBV</t>
  </si>
  <si>
    <t>Great little hair dryer! I needed something that was easy to pack for traveling AND had a diffuser. I love this little dryer.</t>
  </si>
  <si>
    <t>R15UP46GP1655I</t>
  </si>
  <si>
    <t>Great little Hair Dryer!! It quickly dries even a lot of Hair.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</si>
  <si>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</si>
  <si>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</si>
  <si>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6/30/2014</t>
  </si>
  <si>
    <t>R3888BISP0OIL</t>
  </si>
  <si>
    <t>Great little hair dryer. Very lightweight. Dual voltage for overseas travel. And. A long cord.</t>
  </si>
  <si>
    <t>R3BT14T0G1AN5M</t>
  </si>
  <si>
    <t>Great little hairdryer - especially for travel.</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</si>
  <si>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</si>
  <si>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</si>
  <si>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</si>
  <si>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12/9/2011</t>
  </si>
  <si>
    <t>R2HCFT1NI2XCOC</t>
  </si>
  <si>
    <t>Don't leave home without it!</t>
  </si>
  <si>
    <t>Great little travel dryer.  Super strong for the size!</t>
  </si>
  <si>
    <t>R1DI5FYXVN3RDN</t>
  </si>
  <si>
    <t>Almost as good as full size</t>
  </si>
  <si>
    <t>Great little travel dryer. Works almost as good as a full size one.</t>
  </si>
  <si>
    <t>R1X9RNQC9YOYXT</t>
  </si>
  <si>
    <t>Great little travel hair dryer! Very powerful for a little hair dyer</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</si>
  <si>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</si>
  <si>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</si>
  <si>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</si>
  <si>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R10B8S7Z3W3CR1</t>
  </si>
  <si>
    <t>Works and Looks great. Good buy.</t>
  </si>
  <si>
    <t>Great looking hair dryer and works fantastic.</t>
  </si>
  <si>
    <t>R1TQOBE1X4J9XX</t>
  </si>
  <si>
    <t>Vali</t>
  </si>
  <si>
    <t>Great machine.. It gets extremely hot, but it's what I prefer.</t>
  </si>
  <si>
    <t>R1W2KM0V1RMI73</t>
  </si>
  <si>
    <t>Good Job</t>
  </si>
  <si>
    <t>Great medium sized dryer. Wont kick the breakers.</t>
  </si>
  <si>
    <t>R2TS0RBDM5805V</t>
  </si>
  <si>
    <t>Great mini dryer with plenty of power. Only problem is that it's loud on high setting.</t>
  </si>
  <si>
    <t>R10ZDYPNDC1445</t>
  </si>
  <si>
    <t>Great my wife loves it, happy wife happy life!!!</t>
  </si>
  <si>
    <t>RC8MUSTK0GR2O</t>
  </si>
  <si>
    <t>Great no frills hair dryer.</t>
  </si>
  <si>
    <t>RSVM2AWKESJ8Y</t>
  </si>
  <si>
    <t>My daughter will grow with this one</t>
  </si>
  <si>
    <t>Great packaging and quick shipping. I love that the settings are not too hot and the low speed is perfectly low, even for a toddler. The high speed will do when she gets older, I'm sure.</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</si>
  <si>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</si>
  <si>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</si>
  <si>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</si>
  <si>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R2L7SJVWLKYH5Q</t>
  </si>
  <si>
    <t>B0002ZS442</t>
  </si>
  <si>
    <t>Tartar Scraper - Double End</t>
  </si>
  <si>
    <t>nice pick</t>
  </si>
  <si>
    <t>great pick for servicing scuba gear.  Use it for removing O-rings.  Strong, not really bendable, which is good.</t>
  </si>
  <si>
    <t>R30TM5VHBKEB9Z</t>
  </si>
  <si>
    <t>Great power and gets the job done fast.</t>
  </si>
  <si>
    <t>R24OIA1B81POR4</t>
  </si>
  <si>
    <t>Great power and portability! Size is not too small or too large.  I would recommend if you want a powerful travel dryer.</t>
  </si>
  <si>
    <t>R18YQONKUHCCLF</t>
  </si>
  <si>
    <t>Highly recommend</t>
  </si>
  <si>
    <t>Great power blow dryer for wonderful price.</t>
  </si>
  <si>
    <t>5/4/2015</t>
  </si>
  <si>
    <t>R2GVDWM6Y6OAKP</t>
  </si>
  <si>
    <t>Great power! Shortened my drying time quite a bit.</t>
  </si>
  <si>
    <t>6/29/2015</t>
  </si>
  <si>
    <t>RFK6DGV5WQKK</t>
  </si>
  <si>
    <t>Great small dryer</t>
  </si>
  <si>
    <t>Great power, compact shape, easy to use. This is for my regular daily use because the small size fits under my sink but is powerful enough to blow out my hairstyle every day.</t>
  </si>
  <si>
    <t>R2A5HEM6BIZQQ5</t>
  </si>
  <si>
    <t>Great power. I shouldn't have waited so long to ...</t>
  </si>
  <si>
    <t>Great power.  I shouldn't have waited so long to purchase it.  Dries hair more quickly than any other dryer - by far!  Worth the extra money.</t>
  </si>
  <si>
    <t>R308NL37KNAULW</t>
  </si>
  <si>
    <t>Powerful and quiet for about a year, then loses power.</t>
  </si>
  <si>
    <t>Great powerful not too noisy dryer for about a year, then it loses power.  Even at this price, I expect a blow dryer to last longer than a year of home use by one person.</t>
  </si>
  <si>
    <t>R1QDCY46VAM3GA</t>
  </si>
  <si>
    <t>Great price and coality!</t>
  </si>
  <si>
    <t>Great price and coality! Thank you Amazon!</t>
  </si>
  <si>
    <t>R61FPYLD3V0F9</t>
  </si>
  <si>
    <t>So far so good</t>
  </si>
  <si>
    <t>Great price and it works great too.  Keeps bathroom neat and counter clear. It has a very short cord that runs to the outlet which can be good for some and bad for others. I really like the three speeds . I'm going to order another for our other bathroom.</t>
  </si>
  <si>
    <t>R2SBI5SAZW3JWD</t>
  </si>
  <si>
    <t>Great price for a great product. has a small light that turns on while your bathroom light is off, i would highly recommend it.</t>
  </si>
  <si>
    <t>2/11/2013</t>
  </si>
  <si>
    <t>R1Q9TOS4EPH0NK</t>
  </si>
  <si>
    <t>Get one</t>
  </si>
  <si>
    <t>Great price for an adequate hair dryer.</t>
  </si>
  <si>
    <t>R2L81B1SBJ6CLB</t>
  </si>
  <si>
    <t>Great price, cheaply made!</t>
  </si>
  <si>
    <t>Great price of course but my wife had one of these for 8 years and it finally went craps. This was its replacment and I will say it's pretty cheaply made. Hoping it will last as long as the other.</t>
  </si>
  <si>
    <t>RI29YGDX5WOY8</t>
  </si>
  <si>
    <t>great price!</t>
  </si>
  <si>
    <t>R3DVZT09QNZFLI</t>
  </si>
  <si>
    <t>Great Value</t>
  </si>
  <si>
    <t>Great price, dries hair fast, great for winter days, lots of speed and heat options. Only the bilious orange color might be an issue.</t>
  </si>
  <si>
    <t>R2BOUJQZO5DXPC</t>
  </si>
  <si>
    <t>Just fine!</t>
  </si>
  <si>
    <t>Great price, great blow dryer! I travel a lot and always need a small but powerful one. I end up leaving mine behind when I go to places such as Cuba where they can't get any, and I simply replace it when I get home.</t>
  </si>
  <si>
    <t>6/23/2014</t>
  </si>
  <si>
    <t>R2BE4I4PTV4AF0</t>
  </si>
  <si>
    <t>gift for my wife</t>
  </si>
  <si>
    <t>Great price, great item. She loves it. This is professional quality , she uses it at home and for work as well.</t>
  </si>
  <si>
    <t>RCFY37DXN6JHO</t>
  </si>
  <si>
    <t>Great price, great product. And I love the retractable cord!! Comes with the two attachments that work great! Buy this one!</t>
  </si>
  <si>
    <t>10/8/2013</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</si>
  <si>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</si>
  <si>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</si>
  <si>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</si>
  <si>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R9POIYGFGYI8V</t>
  </si>
  <si>
    <t>Great price, standard shipping, nice product</t>
  </si>
  <si>
    <t>R39H2XAKVVPJM1</t>
  </si>
  <si>
    <t>Great price, sturdy, dries my thick shoulder-length hair quickly.  Not a quiet device, but well worth it.  Hair feels smooth and shiny, not weighted down.</t>
  </si>
  <si>
    <t>R21HHNKFNEIAOV</t>
  </si>
  <si>
    <t>Great price.</t>
  </si>
  <si>
    <t>R3GIWKV269DZZN</t>
  </si>
  <si>
    <t>Great price. It's a good brand, I did my research and its easy to control because of the different heatsettings .i recommend . Others brands are expensive when you could just get this product for less.</t>
  </si>
  <si>
    <t>R1JY02LDBLTK2R</t>
  </si>
  <si>
    <t>Great Prod</t>
  </si>
  <si>
    <t>R2UB9DENTFO9SD</t>
  </si>
  <si>
    <t>R1TWL79VCNL4RV</t>
  </si>
  <si>
    <t>R2VPYJM0OXFUXW</t>
  </si>
  <si>
    <t>R151YS0UYR9UT2</t>
  </si>
  <si>
    <t>R1UY3KJV7AUVI1</t>
  </si>
  <si>
    <t>R26I7ARW6SPKOU</t>
  </si>
  <si>
    <t>R38WCY6C8VOERU</t>
  </si>
  <si>
    <t>R1SN60YZ10FZQ1</t>
  </si>
  <si>
    <t>R1CSUSNTPT37WX</t>
  </si>
  <si>
    <t>R1VE7I0F1KJYW0</t>
  </si>
  <si>
    <t>RRU4DJRK5K2N7</t>
  </si>
  <si>
    <t>R2H14HFDX9716S</t>
  </si>
  <si>
    <t>8/24/2009</t>
  </si>
  <si>
    <t>R1W5JMW2R3D1M8</t>
  </si>
  <si>
    <t>R3KNZJP6A9932F</t>
  </si>
  <si>
    <t>R2XWOB0LVH60NY</t>
  </si>
  <si>
    <t>Great product !</t>
  </si>
  <si>
    <t>RVKL4RL9Z6OQG</t>
  </si>
  <si>
    <t>great Product !</t>
  </si>
  <si>
    <t>R276U62HZSEGZ0</t>
  </si>
  <si>
    <t>Great product! The only bad thing was that the ...</t>
  </si>
  <si>
    <t>Great product ! The only bad thing was that the wheels didn't fit .</t>
  </si>
  <si>
    <t>R13X0ODY4IR2O2</t>
  </si>
  <si>
    <t>Great product and amazing price!!!</t>
  </si>
  <si>
    <t>R3PVMCSCEJA08Q</t>
  </si>
  <si>
    <t>does the job quickly</t>
  </si>
  <si>
    <t>great product and at a great price.....just the type of product I seek out. The andis dryer is light and comfortable to hold...and easy to use.</t>
  </si>
  <si>
    <t>11/13/2012</t>
  </si>
  <si>
    <t>R1IW0F9EEUJ4H7</t>
  </si>
  <si>
    <t>EXCELLENT!!!!!</t>
  </si>
  <si>
    <t>GREAT PRODUCT AND CAME AS DESCRIBED. ORDERED FEW MONTHS AGO AND STILL WORKING AWESOME. GREAT PRODUCT FOR GREAT PRICE. I WOULD RECOMMEND IT</t>
  </si>
  <si>
    <t>11/1/2013</t>
  </si>
  <si>
    <t>R40NG43PTIXLO</t>
  </si>
  <si>
    <t>Great product and fast shipping!</t>
  </si>
  <si>
    <t>R3S0K7ZBE3PNAJ</t>
  </si>
  <si>
    <t>Great product and price</t>
  </si>
  <si>
    <t>Great product and price. Strong airflow and nice setting options. Get's my very long hair dry fast. Replaced older model that I had had for over 5 years. Hope this one last as long</t>
  </si>
  <si>
    <t>R3D0869WEW78XO</t>
  </si>
  <si>
    <t>Great product and quick ship.  Thank you.</t>
  </si>
  <si>
    <t>R24Y2VT63904QK</t>
  </si>
  <si>
    <t>Great product and super fast delivery.</t>
  </si>
  <si>
    <t>RMJ8HIV3XHE3R</t>
  </si>
  <si>
    <t>Great product at a great price. Provides just the right temperature, and dries very well. Have had no issues with it since purchase. Highly recommended.</t>
  </si>
  <si>
    <t>1/2/2013</t>
  </si>
  <si>
    <t>R1LCU26G633N1A</t>
  </si>
  <si>
    <t>LOVED IT</t>
  </si>
  <si>
    <t>Great product exactly how it is described. You can't beat a Revlon blow dryer. It's also very affordable and compact.</t>
  </si>
  <si>
    <t>R13PJ5F56RMA5N</t>
  </si>
  <si>
    <t>great product exactly what I expected</t>
  </si>
  <si>
    <t>R356HATE8RR5UL</t>
  </si>
  <si>
    <t>conair</t>
  </si>
  <si>
    <t>Great product for $22. I like the mat plastic touch, feels like a salon model. Kind of quiet, and comes with two extra attachments. A bit big for my taste though.</t>
  </si>
  <si>
    <t>3/15/2012</t>
  </si>
  <si>
    <t>R1OI6PR5M394OP</t>
  </si>
  <si>
    <t>great product for a great value</t>
  </si>
  <si>
    <t>great product for a great value. honestly was worried about the price point at first but it was a good buy :)</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</si>
  <si>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</si>
  <si>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</si>
  <si>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</si>
  <si>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R2C9SXEXF0BKIL</t>
  </si>
  <si>
    <t>great product for price</t>
  </si>
  <si>
    <t>R1VR5KANXX4F42</t>
  </si>
  <si>
    <t>Great product for the price</t>
  </si>
  <si>
    <t>9/1/2014</t>
  </si>
  <si>
    <t>R8J8C9CP2F78H</t>
  </si>
  <si>
    <t>great product for the price</t>
  </si>
  <si>
    <t>Great product for the price. Cheap and real strong heat. I definitely highly recommend this product. It works tremendously well.</t>
  </si>
  <si>
    <t>R22Q9AX8GKCLU9</t>
  </si>
  <si>
    <t>Pro Beauty Hair Dryer</t>
  </si>
  <si>
    <t>Great Product for the price. Very light  and powerful. You don't have to spend a lot of money for a good hair dryer. You won't be disappointed!</t>
  </si>
  <si>
    <t>R34R51SKKJ1K1B</t>
  </si>
  <si>
    <t>Conair Hair dryer</t>
  </si>
  <si>
    <t>Great product for the price. Works great and has nice settings. It came with two snap on extentions which both work nice on my hair.</t>
  </si>
  <si>
    <t>8/29/2012</t>
  </si>
  <si>
    <t>RDHKKGC6OSCFP</t>
  </si>
  <si>
    <t>Great product I read reviews so kept my unit on low! Wow!  Low gets really hot so it does the job so far woo hoo!!!!!</t>
  </si>
  <si>
    <t>RNVLNRFL10AHT</t>
  </si>
  <si>
    <t>get one</t>
  </si>
  <si>
    <t>great product I recommend everyone get one. It is a good compact devise that is easy to travel with, you can put it under your seat or just hold it in your lap.</t>
  </si>
  <si>
    <t>5/10/2013</t>
  </si>
  <si>
    <t>RZYAIXUTV6R06</t>
  </si>
  <si>
    <t>Great product not as loud as other hair dryers, although it is a bit heavier because of the material its made of...im happy with it. i just hope it last longer than other remington products.</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</si>
  <si>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</si>
  <si>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</si>
  <si>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</si>
  <si>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R1R380TFHMGYCV</t>
  </si>
  <si>
    <t>Great product that i have searched for many years....good power &amp; dual voltage</t>
  </si>
  <si>
    <t>RDAAFROUB12FY</t>
  </si>
  <si>
    <t>R37QZFI07K5HTM</t>
  </si>
  <si>
    <t>R2CKU16824Y6UC</t>
  </si>
  <si>
    <t>R2E6JY6HKET0H5</t>
  </si>
  <si>
    <t>1/2/2015</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</si>
  <si>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</si>
  <si>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</si>
  <si>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</si>
  <si>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</si>
  <si>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</si>
  <si>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</si>
  <si>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RDY47WAF2VM1P</t>
  </si>
  <si>
    <t>Great product! Great seller</t>
  </si>
  <si>
    <t>R1XCUOSZ8VG61J</t>
  </si>
  <si>
    <t>Great product! I bought one for a gift and one for myself! Easy to use, doesn't get to hot, and lightweight!</t>
  </si>
  <si>
    <t>R24TPF9BQA8FIF</t>
  </si>
  <si>
    <t>Great product! I love it!</t>
  </si>
  <si>
    <t>R24RDQ84WXVJAZ</t>
  </si>
  <si>
    <t>Love this Blowdryer!</t>
  </si>
  <si>
    <t>Great Product! I would recommend for anyone. I had no issues with it, and it does it does fight the frizz! have been through so many blowdryers and I have to say this is the best blowdryer I have ever owned.</t>
  </si>
  <si>
    <t>R1FZHWG7K72J9K</t>
  </si>
  <si>
    <t>Great product! my Kids like it!</t>
  </si>
  <si>
    <t>12/2/2014</t>
  </si>
  <si>
    <t>R1LCRDJY6QYL6K</t>
  </si>
  <si>
    <t>Great Product.</t>
  </si>
  <si>
    <t>Great product! Ordered and choose two day shipping and it arrived in one day. Used this product same day and got excellent results with a protein treatment I was doing.</t>
  </si>
  <si>
    <t>R2LPXZ7PVB2XE2</t>
  </si>
  <si>
    <t>Great product! The retractable cord is really nice</t>
  </si>
  <si>
    <t>Great product! The retractable cord is really nice. The air does not add static to the hair. I wish it came in other color options.</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</si>
  <si>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</si>
  <si>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</si>
  <si>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</si>
  <si>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R9EX1SNS0UOFQ</t>
  </si>
  <si>
    <t>Great product!! Only thing is base gets really hot after 5 min.</t>
  </si>
  <si>
    <t>7/12/2014</t>
  </si>
  <si>
    <t>R3FT3HHLO6OWK5</t>
  </si>
  <si>
    <t>Great Product!! Thank you.</t>
  </si>
  <si>
    <t>R3QRTJSUQ2QHJG</t>
  </si>
  <si>
    <t>Great purchase!</t>
  </si>
  <si>
    <t>Great product!&lt;br /&gt;I just love my purchase, i always end up as a happy customer, of course i mostly but from sellers fulfilled by Amazon.</t>
  </si>
  <si>
    <t>R3EL8T3VA244PK</t>
  </si>
  <si>
    <t>Great product, can't beat that price!</t>
  </si>
  <si>
    <t>R2U0NG7DNKIS94</t>
  </si>
  <si>
    <t>Amazing product!</t>
  </si>
  <si>
    <t>Great product, easy and fast results. love it!! Fast shipping.. I have curly hair and this product straightens my hair in about twenty-twenty five minutes.. and I am no professional.</t>
  </si>
  <si>
    <t>9/13/2012</t>
  </si>
  <si>
    <t>R8Y059XVKSIV4</t>
  </si>
  <si>
    <t>Wall-Mounted Hair Dryer</t>
  </si>
  <si>
    <t>Great Product, easy to install and easy to clean the filter. Works very well!&lt;br /&gt;&lt;br /&gt;Thanks Much!&lt;br /&gt;Dean Huey&lt;br /&gt;Columbus, Nebraska</t>
  </si>
  <si>
    <t>R3RVHYG85ODP5T</t>
  </si>
  <si>
    <t>Great product, fast delivery and reasonable price! Highly recommended!</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</si>
  <si>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</si>
  <si>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</si>
  <si>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</si>
  <si>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R2PAITU6TLCD1Y</t>
  </si>
  <si>
    <t>great product, great price!</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</si>
  <si>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</si>
  <si>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</si>
  <si>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</si>
  <si>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R2F6OJZZ0IQAMC</t>
  </si>
  <si>
    <t>Great product, highly recommended.</t>
  </si>
  <si>
    <t>R2O39HYFC1SFKA</t>
  </si>
  <si>
    <t>Great product, lives up to its name, it is compact, lightweight, plenty of power.  I would recommend it to anyone that travels with a hairdryer.</t>
  </si>
  <si>
    <t>8/13/2013</t>
  </si>
  <si>
    <t>R2K0J2DGIB8MA1</t>
  </si>
  <si>
    <t>great product, quality shipping</t>
  </si>
  <si>
    <t>RXBCK78H5H70L</t>
  </si>
  <si>
    <t>Great product, top a little bulky but works really well.</t>
  </si>
  <si>
    <t>R2BIZ84T1744EM</t>
  </si>
  <si>
    <t>Great product, works well and is fairly quiet. Came with a diffuser. Would recommend.</t>
  </si>
  <si>
    <t>RYIQ3IYK98GEU</t>
  </si>
  <si>
    <t>Great product, looks and preformance</t>
  </si>
  <si>
    <t>Great product,looks and preformance.</t>
  </si>
  <si>
    <t>R8HS57FBCYMM1</t>
  </si>
  <si>
    <t>Speed drying!</t>
  </si>
  <si>
    <t>Great product.  Cuts dry time in half when compared to other dryers.  Purchased my own and when my daughter borrowed it she loved it so I ordered another for her as a gift.  Great product at a reasonable price.</t>
  </si>
  <si>
    <t>R3BQIXL7N2DPPK</t>
  </si>
  <si>
    <t>Wall mount hair dryer</t>
  </si>
  <si>
    <t>Great product.  Does exactly what I wanted it to do and easy to mount on the wall.  Perfect for guest bathroom.</t>
  </si>
  <si>
    <t>10/3/2010</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</si>
  <si>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</si>
  <si>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</si>
  <si>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</si>
  <si>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2/26/2014</t>
  </si>
  <si>
    <t>R26GDC3XN0B0B4</t>
  </si>
  <si>
    <t>Great product. Exactly what I was looking for</t>
  </si>
  <si>
    <t>Great product.  Exactly what I was looking for.</t>
  </si>
  <si>
    <t>8/14/2014</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</si>
  <si>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</si>
  <si>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</si>
  <si>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</si>
  <si>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</si>
  <si>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RZ5TK2AAINJXX</t>
  </si>
  <si>
    <t>Revlon RVDR5034 Turbo Dryer</t>
  </si>
  <si>
    <t>Great product.  My Daughter uses it everyday, this was a christmas gift and it's getting used, holding up just fine.  Shipment was fast and packaging was great.</t>
  </si>
  <si>
    <t>2/6/2013</t>
  </si>
  <si>
    <t>R3EUU23WX18EL6</t>
  </si>
  <si>
    <t>great hairdryer.  you can definitely tell the difference from a regular hairdryer</t>
  </si>
  <si>
    <t>great product.  This is the second one I have bought, to give to my niece as a birthday gift since we love ours so much.</t>
  </si>
  <si>
    <t>R2HQ7X6Q4XP18V</t>
  </si>
  <si>
    <t>Great product - will reorder as needed.</t>
  </si>
  <si>
    <t>Great product.  Wasn't sure if I could find one of these type hair dryers again.  It was requested by one of our senior residents that live in the residential facility I work at.</t>
  </si>
  <si>
    <t>R24X8GVCWUG6CF</t>
  </si>
  <si>
    <t>Great product.  Worked awesome in London and Scotland while using a Universal All in one interantional travel power plug adapter.</t>
  </si>
  <si>
    <t>RAMGDF8AU8D34</t>
  </si>
  <si>
    <t>Great product. Works better than expected</t>
  </si>
  <si>
    <t>Great product.  Works better than expected.</t>
  </si>
  <si>
    <t>R2G7NT2LWO69H</t>
  </si>
  <si>
    <t>Great product. Arrived on Time as it said it would no complaints + ) = ) =0 =) = )</t>
  </si>
  <si>
    <t>2/1/2013</t>
  </si>
  <si>
    <t>R18NJBPU5V9ZDD</t>
  </si>
  <si>
    <t>Item as described.</t>
  </si>
  <si>
    <t>Great product. Fast shipping.</t>
  </si>
  <si>
    <t>R1YQTBAQK03SYI</t>
  </si>
  <si>
    <t>Great product. Have used similar dryer for 20 years ...</t>
  </si>
  <si>
    <t>Great product. Have used similar dryer for 20 years in 2 bathrooms. This model seems quieter but still has the power.</t>
  </si>
  <si>
    <t>R22W7PSADTQ70V</t>
  </si>
  <si>
    <t>Great product. I would only suggest that the cord be about six inches longer for ease and comfort.</t>
  </si>
  <si>
    <t>RKQDK7N33YMHS</t>
  </si>
  <si>
    <t>Great product. It dries my hair super fast. A friend of mine has had hers for years and I am hoping to as well!</t>
  </si>
  <si>
    <t>RGUF0I1QJA7MR</t>
  </si>
  <si>
    <t>Great Product. Lives up to its promise</t>
  </si>
  <si>
    <t>Great Product. Lives up to its promise .Its been 2 months so far.&lt;br /&gt;Love my hair after I use it !</t>
  </si>
  <si>
    <t>R3B04C78ARP41Z</t>
  </si>
  <si>
    <t>Great product. Love it!!!</t>
  </si>
  <si>
    <t>R1DZKVY1CJF3QP</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</si>
  <si>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</si>
  <si>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</si>
  <si>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R1KQSL6RPE3K0X</t>
  </si>
  <si>
    <t>Great product.&lt;br /&gt;Powerful and dry hear fast. A bit heavy though but once you get used to it, it is doing its job perfectly</t>
  </si>
  <si>
    <t>R17JIS440LILH2</t>
  </si>
  <si>
    <t>Great Professional Hair Dryer!</t>
  </si>
  <si>
    <t>Great professional hair dryer.  The only reason I'd dock it a star is the noise.  I'm thinking about buying the silencer to see if that will help.  Otherwise it really gets the job done!</t>
  </si>
  <si>
    <t>R2TJEF50FLE0AA</t>
  </si>
  <si>
    <t>Great prpduct for the price</t>
  </si>
  <si>
    <t>R23MJM4VCMA1EC</t>
  </si>
  <si>
    <t>Great purchase! Works perfectly.</t>
  </si>
  <si>
    <t>R2WOX57OA2BNIB</t>
  </si>
  <si>
    <t>Great Purchase!!</t>
  </si>
  <si>
    <t>R14TLZM2QF5EJB</t>
  </si>
  <si>
    <t>Great purchase, great product, very fast shipment- love it</t>
  </si>
  <si>
    <t>R2K9YWYHZI8XYC</t>
  </si>
  <si>
    <t>Great purchase</t>
  </si>
  <si>
    <t>Great purchase. I have thick hair. Hair dried well and felt silky too.</t>
  </si>
  <si>
    <t>R24YISNTBPXE2P</t>
  </si>
  <si>
    <t>great quality</t>
  </si>
  <si>
    <t>RRV8LNHYWNJGP</t>
  </si>
  <si>
    <t>Turbo Power</t>
  </si>
  <si>
    <t>Great quality, easy to use, heats up fast with lots of power. It's well worth the money invested when you need to replace your outdated blow dryer.</t>
  </si>
  <si>
    <t>R25JPULLFQ7YPQ</t>
  </si>
  <si>
    <t>Great quality.</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</si>
  <si>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</si>
  <si>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</si>
  <si>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</si>
  <si>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</si>
  <si>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</si>
  <si>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R145EM8LJBW0U3</t>
  </si>
  <si>
    <t>Great seller and great product</t>
  </si>
  <si>
    <t>Great seller and great product, this hair dryer is manageable and leaves my hair perfect. The drier is a bit heavy but other than that, perfect size and it makes wonders</t>
  </si>
  <si>
    <t>R3952WZRAX7F2G</t>
  </si>
  <si>
    <t>Great Seller!  Shipped as Promised!  Would definitely Recommend!</t>
  </si>
  <si>
    <t>R307BWIMVOCG31</t>
  </si>
  <si>
    <t>Great service, shipped and arrived on time. Have used the product before and am satisfied with it.</t>
  </si>
  <si>
    <t>4/27/2009</t>
  </si>
  <si>
    <t>R35P2SH0FFGI2U</t>
  </si>
  <si>
    <t>Great service, very nice blow dryer.</t>
  </si>
  <si>
    <t>R1HXLYAV7I0VV3</t>
  </si>
  <si>
    <t>Great service. I just wish that I had realized ...</t>
  </si>
  <si>
    <t>Great service. I just wish that I had realized that the barrel is so long. My wife has a short arm  and has difficulty using the dryer.</t>
  </si>
  <si>
    <t>R2QOA8TEYGTN3D</t>
  </si>
  <si>
    <t>Great settings - 3 heat settings. Relatively quiet but a bit heavy.</t>
  </si>
  <si>
    <t>R2CH17NFJQSX3R</t>
  </si>
  <si>
    <t>B000Q6SU3C</t>
  </si>
  <si>
    <t>BRAUN SERIES 7</t>
  </si>
  <si>
    <t>braun shaver</t>
  </si>
  <si>
    <t>Great shaver but all the shavings fall out and little stays in the shaving head area.</t>
  </si>
  <si>
    <t>R1MOHVNAIS3GIH</t>
  </si>
  <si>
    <t>Good everyday and travel size and has two heat settings.</t>
  </si>
  <si>
    <t>Great size and does a good job. The detachable black diffuser piece is extremely hard to get off (at least mine was) so consider whether you will take it off and on often.</t>
  </si>
  <si>
    <t>R1YVIVFA1H4AH6</t>
  </si>
  <si>
    <t>Great size and has adequate power...</t>
  </si>
  <si>
    <t>RNYMDYNQVY3S0</t>
  </si>
  <si>
    <t>Great size and powerful.</t>
  </si>
  <si>
    <t>Great size and powerful air.  The tools that come with it are very useful and for me don't have a problem staying on.</t>
  </si>
  <si>
    <t>11/20/2013</t>
  </si>
  <si>
    <t>R28EN39V2LJMUD</t>
  </si>
  <si>
    <t>great size but pretty loud</t>
  </si>
  <si>
    <t>RZYWWWLSKDQW5</t>
  </si>
  <si>
    <t>Great size, and noise level.</t>
  </si>
  <si>
    <t>RW4QTA6PATZH</t>
  </si>
  <si>
    <t>Amazing power</t>
  </si>
  <si>
    <t>great size, lots of power, perfect size, great price, love the extras, but don't care for pink! Had no choice.</t>
  </si>
  <si>
    <t>10/16/2013</t>
  </si>
  <si>
    <t>R1XSS6Y38GIO76</t>
  </si>
  <si>
    <t>Great small blower for home</t>
  </si>
  <si>
    <t>Great small blower for home, its compact and slick design.  Just make sure don't drop on the floor, it might damage the fan easily.</t>
  </si>
  <si>
    <t>RU2GUZEMHMCDJ</t>
  </si>
  <si>
    <t>great for the camper!</t>
  </si>
  <si>
    <t>great small hair dryer that I'm able to keep in the camper for when we travel about. takes up nearly zero space &amp; works quite well</t>
  </si>
  <si>
    <t>R3MFNVJ51J5XGC</t>
  </si>
  <si>
    <t>great so far -- It has great power and heat.</t>
  </si>
  <si>
    <t>2/4/2015</t>
  </si>
  <si>
    <t>R2NQQ0450W4JFP</t>
  </si>
  <si>
    <t>Great so far, no real complaints.  Works perfectly.</t>
  </si>
  <si>
    <t>7/31/2014</t>
  </si>
  <si>
    <t>R2T6Y9PZDBTIQL</t>
  </si>
  <si>
    <t>Great so far. Very lightweight. Not hard to use, simple basic dryer,</t>
  </si>
  <si>
    <t>1/28/2015</t>
  </si>
  <si>
    <t>RDBVCQ9HZW17D</t>
  </si>
  <si>
    <t>Great space saving idea.</t>
  </si>
  <si>
    <t>R2GD56KGWSY7FB</t>
  </si>
  <si>
    <t>Salon dryer</t>
  </si>
  <si>
    <t>Great stand. Movable.Good performance for the price I paid. Not as hot as salon dryers.</t>
  </si>
  <si>
    <t>R2LMGHFNL5KC2Q</t>
  </si>
  <si>
    <t>Great this product. Love that I don't have to worry about cord. Quick free delivery through prime account. Would recommend to others.</t>
  </si>
  <si>
    <t>R12R6IP924HY4Z</t>
  </si>
  <si>
    <t>Great to find a compact hair dryer with this level of wattage.</t>
  </si>
  <si>
    <t>R23GXAKUKEQGHE</t>
  </si>
  <si>
    <t>great to have for travel not super small but it ...</t>
  </si>
  <si>
    <t>great to have for travel&lt;br /&gt;not super small but it is powerful</t>
  </si>
  <si>
    <t>R39ZLHSYB1INAB</t>
  </si>
  <si>
    <t>Great travel dryer!!!</t>
  </si>
  <si>
    <t>R2LH7DEXT9LKQV</t>
  </si>
  <si>
    <t>R1TQVBTE5V83Y5</t>
  </si>
  <si>
    <t>Love the retractable cord!</t>
  </si>
  <si>
    <t>Great traveling Hair Dryer.  I used this when I went to Florida last month and it was so nice how it folds and the retractable cord was great instead of wining it around the Handle.</t>
  </si>
  <si>
    <t>R1ID78DQQK75OP</t>
  </si>
  <si>
    <t>Works like a champ</t>
  </si>
  <si>
    <t>Great used this for my aunts salon, cheap but works like its an expensive dyer</t>
  </si>
  <si>
    <t>R1C58CBBEKB9N3</t>
  </si>
  <si>
    <t>R30HAYZICTLKFZ</t>
  </si>
  <si>
    <t>great value</t>
  </si>
  <si>
    <t>R31X9ZL1B80TDY</t>
  </si>
  <si>
    <t>Great value.</t>
  </si>
  <si>
    <t>Great value and excels our expectations. Convenient, priced right and a perfect addition to our bathroom!</t>
  </si>
  <si>
    <t>R1V07488FK4JXM</t>
  </si>
  <si>
    <t>Great Value and the best diffuser!</t>
  </si>
  <si>
    <t>R1OGFLQ063V3YP</t>
  </si>
  <si>
    <t>Great value and works GREAT</t>
  </si>
  <si>
    <t>R900BYE2C616X</t>
  </si>
  <si>
    <t>Great value for low price. It's not too loud and has the power you expect from an 1875 watt dryer.</t>
  </si>
  <si>
    <t>9/7/2014</t>
  </si>
  <si>
    <t>R333XD5J7SCJXP</t>
  </si>
  <si>
    <t>Great value for the money!</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</si>
  <si>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</si>
  <si>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</si>
  <si>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</si>
  <si>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2/1/2014</t>
  </si>
  <si>
    <t>R3ET83PUSYMYSM</t>
  </si>
  <si>
    <t>Great value for the money. Faster drying without overheating one's hair, when compared to our previous hair dryer.</t>
  </si>
  <si>
    <t>R2LZ68Z5A9TYND</t>
  </si>
  <si>
    <t>B002QZHV9A</t>
  </si>
  <si>
    <t>Hummer Hummer 4.2 oz EDT Spray For Men</t>
  </si>
  <si>
    <t>Hummer cologne</t>
  </si>
  <si>
    <t>Great value purchased 2 large bottles for the price of one small bottle.  My husband loves this cologne and now my son does to.</t>
  </si>
  <si>
    <t>R1D6NJ3KK3Y3QV</t>
  </si>
  <si>
    <t>great value. not a professional one</t>
  </si>
  <si>
    <t>great value.  not a professional one, but great for home use.</t>
  </si>
  <si>
    <t>R2ZMPUCQXH1HJL</t>
  </si>
  <si>
    <t>Great value. Really like the 2 speeds</t>
  </si>
  <si>
    <t>R32Q1KF6XVXQY9</t>
  </si>
  <si>
    <t>Great wall mount dryer.</t>
  </si>
  <si>
    <t>R13VIFBZXUZXLE</t>
  </si>
  <si>
    <t>Great way to save counter space, well constucted hair dryer, high speed is fast and hot, makes for a quick dry.</t>
  </si>
  <si>
    <t>1/12/2013</t>
  </si>
  <si>
    <t>R2GWJZQ1IBIMXJ</t>
  </si>
  <si>
    <t>Great when it works but tends to overheat and shuts down.</t>
  </si>
  <si>
    <t>R3P9OIEA7P6XMY</t>
  </si>
  <si>
    <t>Nice mini hair dryer</t>
  </si>
  <si>
    <t>Great when traveling. The right size to carry in your luggage.</t>
  </si>
  <si>
    <t>R2S6T5RVBQ9LAE</t>
  </si>
  <si>
    <t>Great wind, and does not hurt my hair that much!!</t>
  </si>
  <si>
    <t>R2UM9ZSTXU4PJ</t>
  </si>
  <si>
    <t>Great with great value.It came with instructions for use and gave us real value for our money.It is well recommended.</t>
  </si>
  <si>
    <t>1/1/2014</t>
  </si>
  <si>
    <t>R1EBGO88JO2FKR</t>
  </si>
  <si>
    <t>RB9S2B4KO65M7</t>
  </si>
  <si>
    <t>RSQ5AG2ZH7467</t>
  </si>
  <si>
    <t>R3RF8W7F2E3TBB</t>
  </si>
  <si>
    <t>R1W1GK7DXZ2OV1</t>
  </si>
  <si>
    <t>R5JTF6YV1BOCU</t>
  </si>
  <si>
    <t>RUUJ32B1J9DLL</t>
  </si>
  <si>
    <t>R5JAEA2MTZMVW</t>
  </si>
  <si>
    <t>Great! Everything I expected from Conair. MORE than enough heat for my thick curly hair. Love it!</t>
  </si>
  <si>
    <t>R3U121XHURUQAZ</t>
  </si>
  <si>
    <t>great! it is small and light but blow quickly.</t>
  </si>
  <si>
    <t>R2VN35PZRYB9VE</t>
  </si>
  <si>
    <t>Great! Its light</t>
  </si>
  <si>
    <t>Great! Its light, efficient and has a super cute design. Its even easier to use than my mom's expensive hair dryer.</t>
  </si>
  <si>
    <t>R16ILNAUROK5A5</t>
  </si>
  <si>
    <t>Highly recommend! Great value!!</t>
  </si>
  <si>
    <t>Great! Quiet! Love it! Bought 2 immediately!&lt;br /&gt;&lt;br /&gt;Kelly in San Antonio, TX</t>
  </si>
  <si>
    <t>R5SF2ZB6HKCON</t>
  </si>
  <si>
    <t>Great! Quiet, quick, pretty. Lots of setting options. Dries much quicker than my other dryer.  Less frizz too. Definitely my favorite dryer I've had. More professional. Also shipped quickly. I'd recommend.</t>
  </si>
  <si>
    <t>11/11/2012</t>
  </si>
  <si>
    <t>R1B8THRI9HVXSG</t>
  </si>
  <si>
    <t>great!!!</t>
  </si>
  <si>
    <t>R1XHZH5PN7QS8M</t>
  </si>
  <si>
    <t>Great!!!</t>
  </si>
  <si>
    <t>R3PVZLLMNT4PCS</t>
  </si>
  <si>
    <t>Conair dryer</t>
  </si>
  <si>
    <t>Great, convenient product. My husband had one and it lasted for years. He looked all over for another one, and was really happy to find this one that would fit in his small bathroom.</t>
  </si>
  <si>
    <t>1/7/2013</t>
  </si>
  <si>
    <t>R13ZUH6W7GNTTI</t>
  </si>
  <si>
    <t>Great, lightweight, use every day for past year almost &amp; love it!! Best price too!</t>
  </si>
  <si>
    <t>R26BBSXPI2HG38</t>
  </si>
  <si>
    <t>Great, love it</t>
  </si>
  <si>
    <t>R3DRL8SZYO18UH</t>
  </si>
  <si>
    <t>Great travel hairdryer!</t>
  </si>
  <si>
    <t>Great, small, light and does exactly what I need. Who could ask for more?</t>
  </si>
  <si>
    <t>RR76Z1UJHIQ8J</t>
  </si>
  <si>
    <t>Great, solved my problem of misplacing my hair dryer.</t>
  </si>
  <si>
    <t>R2R4EG135U451C</t>
  </si>
  <si>
    <t>Great, would highly recommend it</t>
  </si>
  <si>
    <t>1/19/2015</t>
  </si>
  <si>
    <t>R3844U2O2HEO59</t>
  </si>
  <si>
    <t>Great.</t>
  </si>
  <si>
    <t>R1045WRKUE1UJF</t>
  </si>
  <si>
    <t>great.</t>
  </si>
  <si>
    <t>R2S4LUCWO0LGYB</t>
  </si>
  <si>
    <t>Great.  Basic hair dryer but it does a great job and has all the connectors. Worth the buy</t>
  </si>
  <si>
    <t>R2ZEP7M26ULTB</t>
  </si>
  <si>
    <t>Great...exactly what I expected</t>
  </si>
  <si>
    <t>R3CFSUK5AXE5A3</t>
  </si>
  <si>
    <t>Great~</t>
  </si>
  <si>
    <t>RLY2L27N3HMXH</t>
  </si>
  <si>
    <t>Greatest tool for natural chicks</t>
  </si>
  <si>
    <t>RDEN4FIA9I4KN</t>
  </si>
  <si>
    <t>great锛?8/31/2014</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</si>
  <si>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</si>
  <si>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</si>
  <si>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</si>
  <si>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</si>
  <si>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</si>
  <si>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</si>
  <si>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</si>
  <si>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</si>
  <si>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</si>
  <si>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R1KLVAI7CKUEA6</t>
  </si>
  <si>
    <t>Love this hairdryer</t>
  </si>
  <si>
    <t>Had a good experience with this order, it took about 7 business days to arrive.  And have been using this product for years.</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</si>
  <si>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</si>
  <si>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</si>
  <si>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</si>
  <si>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R3ON2U0QJR1G7T</t>
  </si>
  <si>
    <t>Had a little problem setting it up but doesn't hold my hair blower exactly in place</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</si>
  <si>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</si>
  <si>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</si>
  <si>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</si>
  <si>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R2H18ZJAJCOMUS</t>
  </si>
  <si>
    <t>fairly quiet</t>
  </si>
  <si>
    <t>Had a similar one before and missed it when it finally died. I probably had it ten years or more.</t>
  </si>
  <si>
    <t>3/19/2014</t>
  </si>
  <si>
    <t>R1IYH8CLA3P4DN</t>
  </si>
  <si>
    <t>had difficulty with switches due to reduced mobility of my hands. no problem with any other features</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</si>
  <si>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</si>
  <si>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</si>
  <si>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</si>
  <si>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</si>
  <si>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R3SEV7CIW1J3BS</t>
  </si>
  <si>
    <t>works as expected</t>
  </si>
  <si>
    <t>had it about 5 months.  very happy with it.  light enought for 3/4th graders to use on longer hair</t>
  </si>
  <si>
    <t>R14XD7RH59XS6K</t>
  </si>
  <si>
    <t>It's awesome!</t>
  </si>
  <si>
    <t>Had it for 2 months now... It's awesome!</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</si>
  <si>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</si>
  <si>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</si>
  <si>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</si>
  <si>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</si>
  <si>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</si>
  <si>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</si>
  <si>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R24ISUPUF4O8O1</t>
  </si>
  <si>
    <t>Great Cord</t>
  </si>
  <si>
    <t>Had one of these in dark blue for years, it finally gave out. This one is alright, but feels lighted and cheaper made then my old one. Love the retractable cord.</t>
  </si>
  <si>
    <t>RUQL5QGZCWCVM</t>
  </si>
  <si>
    <t>easy dryer</t>
  </si>
  <si>
    <t>Had one that finally wore out and loved it so much bought another one just like it! You don't have to worry where to put it, it's on the wall!</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</si>
  <si>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</si>
  <si>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</si>
  <si>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</si>
  <si>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R16XAAO3K7KSLE</t>
  </si>
  <si>
    <t>best</t>
  </si>
  <si>
    <t>Had the blow dryer for several months now... no problem does not over heat.... best investment</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</si>
  <si>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</si>
  <si>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</si>
  <si>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</si>
  <si>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</si>
  <si>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RTYMPHP1VBSB2</t>
  </si>
  <si>
    <t>awesome blow dryer</t>
  </si>
  <si>
    <t>had the same model before but in blue. this is a newer model as i great. loves the cord retraction</t>
  </si>
  <si>
    <t>R2U3KSO6GP5KSQ</t>
  </si>
  <si>
    <t>Not a good buy</t>
  </si>
  <si>
    <t>Had this dryer a little over a year. Quit getting hot. I didn't use it very often. Did not last!</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</si>
  <si>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</si>
  <si>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</si>
  <si>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</si>
  <si>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R3QSH29XNNDR7Y</t>
  </si>
  <si>
    <t>Shorts out.</t>
  </si>
  <si>
    <t>Had this for 6 months has been shorting out  pretty much from the beginning, I think it has a 30 day return policy...</t>
  </si>
  <si>
    <t>R1PRCB24EUYD0Y</t>
  </si>
  <si>
    <t>it's ok...</t>
  </si>
  <si>
    <t>Had this for about two years and the bearings have already started to fail. Makes more noise than when new. It's ok... but not great.</t>
  </si>
  <si>
    <t>6/29/2008</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</si>
  <si>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</si>
  <si>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</si>
  <si>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</si>
  <si>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REF0VIO1DZKWM</t>
  </si>
  <si>
    <t>Still Available</t>
  </si>
  <si>
    <t>Had this product for several years and wore it out. Sure glad it was still available. Does the job better than most.</t>
  </si>
  <si>
    <t>RA5OWZH2XHS3E</t>
  </si>
  <si>
    <t>Do not buy</t>
  </si>
  <si>
    <t>Had to return after the first time I used the Product, the hose burned off the bonnet connection was impossible to dry my hair with this product. Very loud and only dries one section of your head.</t>
  </si>
  <si>
    <t>6/9/2012</t>
  </si>
  <si>
    <t>R39EPNVDX5S9M0</t>
  </si>
  <si>
    <t>So far so good...</t>
  </si>
  <si>
    <t>Had to switch it to the higher setting for my wife's needs, but it's working OK. We'll see in the future, as some reviews question it's durability.</t>
  </si>
  <si>
    <t>R1KJHG7IF7R9LA</t>
  </si>
  <si>
    <t>Hair dryer blew up the third time I used it!</t>
  </si>
  <si>
    <t>R1GL4FU1DK3HXJ</t>
  </si>
  <si>
    <t>Hair dryer is perfect and haven't had any problems since purchase!</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</si>
  <si>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</si>
  <si>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</si>
  <si>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</si>
  <si>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</si>
  <si>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</si>
  <si>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</si>
  <si>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12/8/2008</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</si>
  <si>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</si>
  <si>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</si>
  <si>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</si>
  <si>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7/31/2013</t>
  </si>
  <si>
    <t>R3DE11KTIM78KS</t>
  </si>
  <si>
    <t>Hair dryer was fair, attachment falls off when drying.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</si>
  <si>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</si>
  <si>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</si>
  <si>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</si>
  <si>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</si>
  <si>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RXY46ZHTFAGPG</t>
  </si>
  <si>
    <t>switch broke</t>
  </si>
  <si>
    <t>hair dryer worked good for about 1 year. Then the switch broke, fused in the open position.I would not buy an Andis product again.</t>
  </si>
  <si>
    <t>4/1/2007</t>
  </si>
  <si>
    <t>RDS8G7ZM92VVB</t>
  </si>
  <si>
    <t>Good Hair dryer. Works well</t>
  </si>
  <si>
    <t>Hair dryer works fine and  is powerful. However it is a bit loud and the retractable cord is a bit difficult to use at first.</t>
  </si>
  <si>
    <t>R1ZY5PTQ78JI12</t>
  </si>
  <si>
    <t>B00E2TYR22</t>
  </si>
  <si>
    <t>conair sb1xr soft bonnet hair dryer 4 heat settings hot/warm/low/cool</t>
  </si>
  <si>
    <t>Hair dryer works great</t>
  </si>
  <si>
    <t>R1HQOGU69E5PAD</t>
  </si>
  <si>
    <t>I like it</t>
  </si>
  <si>
    <t>Hair dryer works great, easy to use, but it's heavy on the arm when carrying long. It has a button to choose the heat level 3, this machine better than I've ever used, I like it.</t>
  </si>
  <si>
    <t>R27PKH95AYEVSY</t>
  </si>
  <si>
    <t>Hair dryer works great.&lt;br /&gt;Mounting plate was a little bit tricky to install though / could have a better design.&lt;br /&gt;All-in-all, a satisfactory purchase.</t>
  </si>
  <si>
    <t>4/21/2008</t>
  </si>
  <si>
    <t>R17RWURJ1EC1M8</t>
  </si>
  <si>
    <t>Hair dryer works perfectly HIGHLY RECCOMEND</t>
  </si>
  <si>
    <t>R3EUFQ5PUQ8HHD</t>
  </si>
  <si>
    <t>Great price, good dryer</t>
  </si>
  <si>
    <t>Hair dryer works well with plenty of heat and air. Can't beat the price! I bought it to heat dry electronics that may have gotten wet or need dust blowed out.</t>
  </si>
  <si>
    <t>R3PKLHPUVVDPRK</t>
  </si>
  <si>
    <t>Well priced hair dryer</t>
  </si>
  <si>
    <t>Hair dryer works well.  It was inexpensive but still offered three speeds and three heat settimgs.  Would recommend purchase of this product.</t>
  </si>
  <si>
    <t>R11XZR542BIDX1</t>
  </si>
  <si>
    <t>Hair dyer stopped working within one month.  Not reliable!!</t>
  </si>
  <si>
    <t>R15R39HJS70T8L</t>
  </si>
  <si>
    <t>great dryer</t>
  </si>
  <si>
    <t>Hair dyer works great for it's size. It doesnt over heat like some customers say it does. Works great for condisioning and dying hair. Only drawback I see is it's hard getting everything back into the case</t>
  </si>
  <si>
    <t>6/4/2009</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</si>
  <si>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</si>
  <si>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</si>
  <si>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</si>
  <si>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</si>
  <si>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</si>
  <si>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3/2/2009</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</si>
  <si>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</si>
  <si>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</si>
  <si>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</si>
  <si>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</si>
  <si>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</si>
  <si>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</si>
  <si>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R1UVSE7Q4UDZEP</t>
  </si>
  <si>
    <t>awful</t>
  </si>
  <si>
    <t>Handle would spark when turning on and off</t>
  </si>
  <si>
    <t>8/19/2014</t>
  </si>
  <si>
    <t>RTWEGZHSU1M4Q</t>
  </si>
  <si>
    <t>Love it, especially the night light</t>
  </si>
  <si>
    <t>Handy &amp; convenient.  Love the cord hanger, I use it to hang my flat iron.  Very good product for the cost.</t>
  </si>
  <si>
    <t>6/15/2013</t>
  </si>
  <si>
    <t>R2S7HIXX7KSTL6</t>
  </si>
  <si>
    <t>Great wall blowdryer</t>
  </si>
  <si>
    <t>Handy little blowdryer, better than leaving one plugged in on vanity! Not alot of power though</t>
  </si>
  <si>
    <t>RP7MT0FEGCBQV</t>
  </si>
  <si>
    <t>HANG IT</t>
  </si>
  <si>
    <t>Handy on Wall</t>
  </si>
  <si>
    <t>RDOJIT2KL7DTZ</t>
  </si>
  <si>
    <t>B &amp; B Owner</t>
  </si>
  <si>
    <t>Handy product for B &amp; Bs and for those who get up in the middle of the night since it has a night light.</t>
  </si>
  <si>
    <t>7/11/2010</t>
  </si>
  <si>
    <t>R1TA5W6RX2L76K</t>
  </si>
  <si>
    <t>Handy, dual voltage good for foreign travel, compact, nice overall design. This is a great product. I bought one first and it stopped working for some reason. Amazon replaced it right away. Excellent service!</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</si>
  <si>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</si>
  <si>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</si>
  <si>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</si>
  <si>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11/24/2013</t>
  </si>
  <si>
    <t>R2PGWUBB1SD954</t>
  </si>
  <si>
    <t>Wall Mounted Hair Dryer</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</si>
  <si>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</si>
  <si>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11/22/2011</t>
  </si>
  <si>
    <t>RIB8DZPCJV05W</t>
  </si>
  <si>
    <t>Happy female family with this.</t>
  </si>
  <si>
    <t>RSFCXTS9XZILE</t>
  </si>
  <si>
    <t>Happy wife Happy Life!</t>
  </si>
  <si>
    <t>Happy happy happy.  Great air dryer (as per my wife).  This thing can blow some air.  Great product and feels good.</t>
  </si>
  <si>
    <t>11/26/2013</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</si>
  <si>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</si>
  <si>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</si>
  <si>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</si>
  <si>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</si>
  <si>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R3PUV70X8DP21A</t>
  </si>
  <si>
    <t>Amazing hair dries fast!</t>
  </si>
  <si>
    <t>Hard to believe a hair dryer can make such a difference!  This one does.  Hair feels amazing and it's incredibly fast.  Can't beat the price either.</t>
  </si>
  <si>
    <t>6/18/2008</t>
  </si>
  <si>
    <t>R5B9C1ZJYZBUK</t>
  </si>
  <si>
    <t>Works great and very portable when we travel in our RV</t>
  </si>
  <si>
    <t>Hard to find a small, lightweight travel dryer that we use everyday. Works great and very portable when we travel in our RV. Would buy again.</t>
  </si>
  <si>
    <t>RIDBATSP1PZ0E</t>
  </si>
  <si>
    <t>Hard to flex into position.</t>
  </si>
  <si>
    <t>5/26/2015</t>
  </si>
  <si>
    <t>RP37X4CFFUZEU</t>
  </si>
  <si>
    <t>Disappointed with effectiveness. Thought it would be amazing for the price. Too large for travel.</t>
  </si>
  <si>
    <t>Hard to use. I have a $20 hair drier that works better. Don't get why it is so expensive. It  does not have a cool button</t>
  </si>
  <si>
    <t>R3OYBUXJQFZXY1</t>
  </si>
  <si>
    <t>Great Dryer!</t>
  </si>
  <si>
    <t>Hardest blowing hair dryer for the price.  This is the second one we bought. Works great!  Can't go wrong. x</t>
  </si>
  <si>
    <t>5/23/2013</t>
  </si>
  <si>
    <t>R24SNWM14D258M</t>
  </si>
  <si>
    <t>revelon hair dryer</t>
  </si>
  <si>
    <t>hari dryer was exactly as described . very quick delivery for xmas runs grevery happyat would recomend for purchase very happy</t>
  </si>
  <si>
    <t>RJS88JIKJ363Y</t>
  </si>
  <si>
    <t>Works great world wide.</t>
  </si>
  <si>
    <t>Has a 110 or 220 setting so it's perfect for worldwide travel. Works with a plug adapter. No converter needed.</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</si>
  <si>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</si>
  <si>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</si>
  <si>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</si>
  <si>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R2MNOBS60RRU49</t>
  </si>
  <si>
    <t>Mini dryer</t>
  </si>
  <si>
    <t>Has a lot of power for the compact size.  I use it daily - takes up minimal space on the counter and will be convenient for traveling too.</t>
  </si>
  <si>
    <t>R1NGK2U5Z40OZB</t>
  </si>
  <si>
    <t>Has a nice holding grip.. Makes alot of noise and pushes very little heat. Could be that I was just unlucky with this one.</t>
  </si>
  <si>
    <t>R3VHWT8XZDWO5X</t>
  </si>
  <si>
    <t>Has always been my favorite blow dryer.  Love it</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</si>
  <si>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</si>
  <si>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</si>
  <si>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</si>
  <si>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</si>
  <si>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R2VVU4KTS9T8JB</t>
  </si>
  <si>
    <t>has different settings for temperature and power. works great so far and comes with the extra parts (which i haven't yet used).</t>
  </si>
  <si>
    <t>1/9/2014</t>
  </si>
  <si>
    <t>R38VZ14L8HA2LX</t>
  </si>
  <si>
    <t>A REAL GOOD ONE</t>
  </si>
  <si>
    <t>HAS EVERITHING I WAS WAITING FOR. IT'S A VALUABLE ITEM. SINCERELY I AM VERY HAPPY WITH THIS PRODUCT</t>
  </si>
  <si>
    <t>3/11/2009</t>
  </si>
  <si>
    <t>RI7H2PMA13WW4</t>
  </si>
  <si>
    <t>Has everything I need. It does just what it says.Now that's what I call &amp;#34;spending your money wisely&amp;#34;</t>
  </si>
  <si>
    <t>REOKNVDM4T7I7</t>
  </si>
  <si>
    <t>Powerful hairdryer</t>
  </si>
  <si>
    <t>Has great power - just what I was looking for.</t>
  </si>
  <si>
    <t>R2YE7WK8D4HFDW</t>
  </si>
  <si>
    <t>has held up for over year now. i only use it about once a week though</t>
  </si>
  <si>
    <t>REMIZBE9XUA9G</t>
  </si>
  <si>
    <t>good buy</t>
  </si>
  <si>
    <t>Has lots of power to dry hair quickly and it is great for travel.</t>
  </si>
  <si>
    <t>R2H5DUKKHJH6QY</t>
  </si>
  <si>
    <t>Not Good</t>
  </si>
  <si>
    <t>Has no power like my old one.. Would not purchase again.</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</si>
  <si>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</si>
  <si>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</si>
  <si>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</si>
  <si>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</si>
  <si>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</si>
  <si>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</si>
  <si>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12/30/2013</t>
  </si>
  <si>
    <t>R3DDY8CT56Y438</t>
  </si>
  <si>
    <t>Hasn't broken yet. Blows hot air. Review over.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</si>
  <si>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</si>
  <si>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</si>
  <si>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</si>
  <si>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R2YAQB1MWGMCWZ</t>
  </si>
  <si>
    <t>It's great</t>
  </si>
  <si>
    <t>Have a small bathroom and use it a lot outside of my house. Great for travel. Wish it had an intermediate setting (only low and high).</t>
  </si>
  <si>
    <t>R2NJ330953RW4S</t>
  </si>
  <si>
    <t>great producy</t>
  </si>
  <si>
    <t>have been looking for a dryer likke this ne for a while now and I finally found it. Great product to own</t>
  </si>
  <si>
    <t>10/20/2013</t>
  </si>
  <si>
    <t>RRHFTBPVQ10WU</t>
  </si>
  <si>
    <t>would buy again</t>
  </si>
  <si>
    <t>have been using now for 2 weeks. good quality, blows plenty  of hot air. the cord winds well into the 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</si>
  <si>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</si>
  <si>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</si>
  <si>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</si>
  <si>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</si>
  <si>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R2C5SAEJD5WLFU</t>
  </si>
  <si>
    <t>Blow dryer</t>
  </si>
  <si>
    <t>Have been using the yellow bird dryer for a least 20 years.  It's the best blow dryer on the market bt conair</t>
  </si>
  <si>
    <t>4/7/2013</t>
  </si>
  <si>
    <t>R1USOTERMPVQNM</t>
  </si>
  <si>
    <t>i love it</t>
  </si>
  <si>
    <t>have everything i want,  go ooo oo o o o o o o o o o o oo o o d</t>
  </si>
  <si>
    <t>R21H26VNJH0H6P</t>
  </si>
  <si>
    <t>Have had it for 4 years and still going strong!! :)</t>
  </si>
  <si>
    <t>R2I8T0O0MJFACC</t>
  </si>
  <si>
    <t>works great. Don't know how it does it</t>
  </si>
  <si>
    <t>Have had it for 8 months, works great. Don't know how it does it, but it dries my hair 3 times faster and with less heat than my old hairdryer. Not disappointed.</t>
  </si>
  <si>
    <t>R217LDX5G4MUJ</t>
  </si>
  <si>
    <t>Have had it for about 2 years. Works superbly: has lots of power; the handle still folds as when it was new; the retractable cable mechanism still works like it did when it was new; affordable price. All things considered it is a great product.</t>
  </si>
  <si>
    <t>3/30/2013</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</si>
  <si>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</si>
  <si>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</si>
  <si>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</si>
  <si>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R139BNBKQGLLC8</t>
  </si>
  <si>
    <t>Have had mine for several years and am thinking about getting another one as a back-up.</t>
  </si>
  <si>
    <t>R6R5NWFD0DXWW</t>
  </si>
  <si>
    <t>Replacement unit</t>
  </si>
  <si>
    <t>Have had several before, wife like the convince of being hung on wall.  This is our third unit, wish it was more durable.</t>
  </si>
  <si>
    <t>R1M8DJ1KYGXGX</t>
  </si>
  <si>
    <t>light weight and quick</t>
  </si>
  <si>
    <t>Have had this dryer for about a year. When I first received it I was concerned that it did not seem to blow as hard as the dryer I had been using but it actually seems to dry my hair faster.</t>
  </si>
  <si>
    <t>10/22/2013</t>
  </si>
  <si>
    <t>R3MOW1GSE0VEKG</t>
  </si>
  <si>
    <t>VERY happy: )</t>
  </si>
  <si>
    <t>Have had this for 2 years now. Paid $25.00 with free shipping and the dryer still going strong. VERY happy:)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</si>
  <si>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</si>
  <si>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</si>
  <si>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</si>
  <si>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1/5/2013</t>
  </si>
  <si>
    <t>R2I5A9LVY9YMGL</t>
  </si>
  <si>
    <t>practical and durable</t>
  </si>
  <si>
    <t>Have had this for about a year and it is not only still going string, but is still in fantastic shape. This was a worthy purchase</t>
  </si>
  <si>
    <t>R3TEW5PUCM4CJC</t>
  </si>
  <si>
    <t>Have had this for almost 3 years now without any problems.. That's impressive for hai dryers and hair straighteners anymore</t>
  </si>
  <si>
    <t>R36CKBX4ECT02I</t>
  </si>
  <si>
    <t>Have had this hair dryer for years and love it. Gets nice and hot without burning me</t>
  </si>
  <si>
    <t>Have had this hair dryer for years and love it. Gets nice and hot without burning me, speed is good, no complaints.</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</si>
  <si>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</si>
  <si>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</si>
  <si>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</si>
  <si>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R28GQQ5CM9TBM7</t>
  </si>
  <si>
    <t>So far - So good.</t>
  </si>
  <si>
    <t>Have it mounted in the not quite finished bathroom yet.  Looks good so far - But haven't used it yet.</t>
  </si>
  <si>
    <t>R3GW5HDTC37R6E</t>
  </si>
  <si>
    <t>Have lots of hair but the medium heat seems to handle it well. I'm happy with it &amp; hope it last long.</t>
  </si>
  <si>
    <t>5/14/2014</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</si>
  <si>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</si>
  <si>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</si>
  <si>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</si>
  <si>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</si>
  <si>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</si>
  <si>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</si>
  <si>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R3JE2DW2JVX2MA</t>
  </si>
  <si>
    <t>GREAT DRYER - WORTH THE MONEY!!!</t>
  </si>
  <si>
    <t>Have not bought a new hair dryer in years and was quite happy with this purchase.</t>
  </si>
  <si>
    <t>1/19/2009</t>
  </si>
  <si>
    <t>R18S4O1A996AI1</t>
  </si>
  <si>
    <t>A possible keeper</t>
  </si>
  <si>
    <t>have not use this product as of  to date but the delivery was on time and the packaging is just as pictured, no visual defects or scratches.</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</si>
  <si>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</si>
  <si>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</si>
  <si>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</si>
  <si>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12/22/2013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</si>
  <si>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</si>
  <si>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</si>
  <si>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</si>
  <si>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RVUCJMQEE89HM</t>
  </si>
  <si>
    <t>B002UU9Q6W</t>
  </si>
  <si>
    <t>Millenium Tanning Black Storm Premium Tanning Lotion, Extreme Silicone Bronzer, 60x, 13.5-Ounce</t>
  </si>
  <si>
    <t>Not bad</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</si>
  <si>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</si>
  <si>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</si>
  <si>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</si>
  <si>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</si>
  <si>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9/3/2013</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</si>
  <si>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</si>
  <si>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</si>
  <si>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</si>
  <si>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RS6E9QU9VDR23</t>
  </si>
  <si>
    <t>disappointed</t>
  </si>
  <si>
    <t>Have owned this hairdryer for less than six months, and it has already ceased to work.  Very, very disappointed because I like the style and the size of the unit.  It just stopped working; wasted my money!</t>
  </si>
  <si>
    <t>7/27/2012</t>
  </si>
  <si>
    <t>R32YQELGX7CLQ7</t>
  </si>
  <si>
    <t>Blow Dryer</t>
  </si>
  <si>
    <t>Have used it 4 times. Powerful, easy to handle&lt;br /&gt;and dries hair in half the time of my. Easy to hold handle design. Best of all, it is small and lightweight.&lt;br /&gt;Highly recommend this dryer.</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</si>
  <si>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</si>
  <si>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</si>
  <si>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</si>
  <si>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</si>
  <si>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</si>
  <si>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</si>
  <si>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R2RFTDMUL2EOUX</t>
  </si>
  <si>
    <t>hair brush</t>
  </si>
  <si>
    <t>Have used this for many years and can't live without it. Happy to have found it, will continue ordering it whenever needed.&lt;br /&gt;Thanks.</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</si>
  <si>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</si>
  <si>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</si>
  <si>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</si>
  <si>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</si>
  <si>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</si>
  <si>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</si>
  <si>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</si>
  <si>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</si>
  <si>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</si>
  <si>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R8KCG1XKEXW6F</t>
  </si>
  <si>
    <t>it will be fine!</t>
  </si>
  <si>
    <t>Haven't actually used this yet, it will be fine!</t>
  </si>
  <si>
    <t>R3272AX2WU9XI8</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</si>
  <si>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</si>
  <si>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</si>
  <si>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RLXXPU696UNF8</t>
  </si>
  <si>
    <t>... new hair dryer in many years and I just love this one</t>
  </si>
  <si>
    <t>Haven't had a new hair dryer in many years and I just love this one.  It's light enough for me to handle and yet strong enough to do the job.  Thank you, Conair.</t>
  </si>
  <si>
    <t>R3DTGT9K9TW1WW</t>
  </si>
  <si>
    <t>Haven't received it yet but looks good on the positive reviews</t>
  </si>
  <si>
    <t>R1ECOTV5UHULA4</t>
  </si>
  <si>
    <t>It is good</t>
  </si>
  <si>
    <t>Haven't used it yet. The packaging is great and compare to the price I have seen for the same make and model it is good.</t>
  </si>
  <si>
    <t>R1KMS6NVOO2TGY</t>
  </si>
  <si>
    <t>haven't used mine yet but my girlfriend has one and she loves it :)</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</si>
  <si>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</si>
  <si>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</si>
  <si>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</si>
  <si>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</si>
  <si>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</si>
  <si>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</si>
  <si>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</si>
  <si>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</si>
  <si>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</si>
  <si>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</si>
  <si>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</si>
  <si>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</si>
  <si>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</si>
  <si>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</si>
  <si>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</si>
  <si>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</si>
  <si>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</si>
  <si>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</si>
  <si>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4/7/2012</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</si>
  <si>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</si>
  <si>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</si>
  <si>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</si>
  <si>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</si>
  <si>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</si>
  <si>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</si>
  <si>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6/11/2007</t>
  </si>
  <si>
    <t>R389JIN7G9DAJT</t>
  </si>
  <si>
    <t>Retractable Cord</t>
  </si>
  <si>
    <t>Having the power cord being able to retract is an awesome feature. No more messy cords to deal with, hence easy storage.</t>
  </si>
  <si>
    <t>R1NL1DY5JLGBVT</t>
  </si>
  <si>
    <t>Having this wall mount hair dryer has ben a real convience, It reduces a lot of cluter around the sink It works and looks well. One of the better things I have purchased.</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</si>
  <si>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</si>
  <si>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</si>
  <si>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</si>
  <si>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R369E7SNJMZF94</t>
  </si>
  <si>
    <t>Hot Air</t>
  </si>
  <si>
    <t>Heat stops working sometimes. Still blows air.</t>
  </si>
  <si>
    <t>R1TG8ZOI5VLEQW</t>
  </si>
  <si>
    <t>Heats great, love the ergonimical style</t>
  </si>
  <si>
    <t>R3FMK0IRAO6081</t>
  </si>
  <si>
    <t>Great value!</t>
  </si>
  <si>
    <t>Heats instantly, dries hair very quickly and it's much quieter than any other brand I've ever had...well worth the price.</t>
  </si>
  <si>
    <t>RU483IX13Y32F</t>
  </si>
  <si>
    <t>GREAT</t>
  </si>
  <si>
    <t>Heats up fast, cools down quick. No waiting or anything, great product. It really worked on my wet curly hair</t>
  </si>
  <si>
    <t>RWLIIVHEK4K9E</t>
  </si>
  <si>
    <t>Works great.</t>
  </si>
  <si>
    <t>Heats up really quickly. Not sure if the ionic thing actually works or not, but it dries my hair fast.&lt;br /&gt;&lt;br /&gt;And as a guy, the black and gold design is nice. Not as embarassing as having a bright pink hair dryer.</t>
  </si>
  <si>
    <t>R2V96IN9FR07EH</t>
  </si>
  <si>
    <t>Heavier and Bulkier than my previous blow dryer. Not impressed.</t>
  </si>
  <si>
    <t>R32T1LPGEB6CAP</t>
  </si>
  <si>
    <t>Heavier and clumsy to use, but the ion as well as defusier does work well with short hair.....well made and sturdy.</t>
  </si>
  <si>
    <t>1/3/2014</t>
  </si>
  <si>
    <t>R1IVLCO9NMD8KV</t>
  </si>
  <si>
    <t>Heavy</t>
  </si>
  <si>
    <t>Heavy and stopped working after . Worked well on my hair though but it was too heavy and didnt last long!</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</si>
  <si>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</si>
  <si>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</si>
  <si>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</si>
  <si>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R4OTWZ9IKM63V</t>
  </si>
  <si>
    <t>Heavy duty dryer.  Great construction.  Only problem....the on/off switches are a little hard to move with wet fingers.  But overall...still good product.</t>
  </si>
  <si>
    <t>12/5/2013</t>
  </si>
  <si>
    <t>R2UYNNK561HL5N</t>
  </si>
  <si>
    <t>bad temperature and flow control</t>
  </si>
  <si>
    <t>Heavy, bad temperature and flow control. It is not handy at all.&lt;br /&gt;Bay Bliss hair dryer is much better and smaller.</t>
  </si>
  <si>
    <t>R2DBZ0E721MFNI</t>
  </si>
  <si>
    <t>Very large and heavy</t>
  </si>
  <si>
    <t>Heavy, big and burned out within 10 months of light use.</t>
  </si>
  <si>
    <t>R34P37U0P185OK</t>
  </si>
  <si>
    <t>Heavy, my expectation was much too high. The $ cost was high too.</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</si>
  <si>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</si>
  <si>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</si>
  <si>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</si>
  <si>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</si>
  <si>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</si>
  <si>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</si>
  <si>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</si>
  <si>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</si>
  <si>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</si>
  <si>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</si>
  <si>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</si>
  <si>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</si>
  <si>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</si>
  <si>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</si>
  <si>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</si>
  <si>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</si>
  <si>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</si>
  <si>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</si>
  <si>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</si>
  <si>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</si>
  <si>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</si>
  <si>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</si>
  <si>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</si>
  <si>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</si>
  <si>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4/2/2012</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</si>
  <si>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</si>
  <si>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</si>
  <si>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</si>
  <si>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</si>
  <si>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</si>
  <si>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</si>
  <si>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R2TJ8ZGILVYI5T</t>
  </si>
  <si>
    <t>B001MP4882</t>
  </si>
  <si>
    <t>hot tools professional 800 watt ionic soft bonnet-style hair dryer</t>
  </si>
  <si>
    <t>Like the dryer</t>
  </si>
  <si>
    <t>High heat is very high.  Like the dryer.  This is the second one I have bought.</t>
  </si>
  <si>
    <t>RQRGNR0COGRDP</t>
  </si>
  <si>
    <t>AWESOME</t>
  </si>
  <si>
    <t>High heat setting is practically automatic (don't have to wait for it to heat up).  And the blower on the high setting is very powerful.  This unit is even better than the ones we've used at hotels.  Highly recommend.</t>
  </si>
  <si>
    <t>R2CALPT47WULNC</t>
  </si>
  <si>
    <t>High powered and compact, it is the perfect little travel blow dryer.  I also love the little attachable defuser and straightener.  Way too cute and works amazingly well.</t>
  </si>
  <si>
    <t>R1WZ10YZOIT1GK</t>
  </si>
  <si>
    <t>high quality product.</t>
  </si>
  <si>
    <t>RRDYJ3YWROVBT</t>
  </si>
  <si>
    <t>High wattage drys hair very fast</t>
  </si>
  <si>
    <t>R9X0D8REOK35L</t>
  </si>
  <si>
    <t>Highly recommend!!!I can even repair your hair!!!</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</si>
  <si>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</si>
  <si>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</si>
  <si>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R1ACG3TQX1K7PX</t>
  </si>
  <si>
    <t>Does a great job.</t>
  </si>
  <si>
    <t>his dryer replaces my old one which is cumbersome and bulkier.  Does a great job.</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</si>
  <si>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</si>
  <si>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</si>
  <si>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</si>
  <si>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R30FIVKARLM9AV</t>
  </si>
  <si>
    <t>RJCH36B1CTIO5</t>
  </si>
  <si>
    <t>Horrible</t>
  </si>
  <si>
    <t>Horrible, lasted 6 weeks than started sparking flames!&lt;br /&gt;Would NOT recommend</t>
  </si>
  <si>
    <t>R22HP958B0IPVQ</t>
  </si>
  <si>
    <t>hot</t>
  </si>
  <si>
    <t>R1LCO751RMI2S9</t>
  </si>
  <si>
    <t>Good Dryer.</t>
  </si>
  <si>
    <t>Hot but not too hot.  Lightweight.  Compact.  Only flaw- would like more focused air stream.  Otherwise...just right.  Hope it has a long life.</t>
  </si>
  <si>
    <t>6/14/2013</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</si>
  <si>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</si>
  <si>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</si>
  <si>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</si>
  <si>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12/26/2013</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</si>
  <si>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</si>
  <si>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</si>
  <si>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</si>
  <si>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</si>
  <si>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</si>
  <si>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</si>
  <si>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10/30/2013</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</si>
  <si>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</si>
  <si>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</si>
  <si>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</si>
  <si>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</si>
  <si>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</si>
  <si>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</si>
  <si>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</si>
  <si>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</si>
  <si>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6/16/2011</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</si>
  <si>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</si>
  <si>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</si>
  <si>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</si>
  <si>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R386OE2NATNYM1</t>
  </si>
  <si>
    <t>IONIC DOES NOT EQUAL MOIST HAIR</t>
  </si>
  <si>
    <t>I  purchased this product because I understood the Ionic feature does not allow your hair to dry out.  Not true, my hair gets very dry but it is a nice dryer.</t>
  </si>
  <si>
    <t>5/30/2013</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</si>
  <si>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</si>
  <si>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</si>
  <si>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</si>
  <si>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</si>
  <si>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R2L9OGFTSDAHXU</t>
  </si>
  <si>
    <t>Great Hairdryer!</t>
  </si>
  <si>
    <t>I absolutely love it!</t>
  </si>
  <si>
    <t>R1VR02G0CEF2G6</t>
  </si>
  <si>
    <t>I absolutely love my blow dryer. It's not crazy hot to the point of burning my head but it still dries my locks;  all 3.5 feet of it.</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</si>
  <si>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</si>
  <si>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</si>
  <si>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</si>
  <si>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</si>
  <si>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</si>
  <si>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</si>
  <si>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</si>
  <si>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</si>
  <si>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</si>
  <si>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R347C1U145W3QS</t>
  </si>
  <si>
    <t>I absolutely love this blow dryer. It works so well, and gets the job done in half the time. I highly recommend this blow dryer, I use it in the salon, and it gets my clients in and out in half the time.</t>
  </si>
  <si>
    <t>R22GTKOD7CNC2W</t>
  </si>
  <si>
    <t>COOLEST DRYER EVER:-)</t>
  </si>
  <si>
    <t>I absolutely Love this Blow Dryer. Its Lightweight, easy to handle, quite and Powerful. Great Buy</t>
  </si>
  <si>
    <t>R11C21JWJJO29N</t>
  </si>
  <si>
    <t>Awesome - Quick and worth the price!!</t>
  </si>
  <si>
    <t>I absolutely LOVE this blowdryer. It makes my hair so shiny and nice. It also blowdries it in less than 10 minutes (and I have pretty long hair) I have already had 3 friends test this out and buy it.</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</si>
  <si>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</si>
  <si>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</si>
  <si>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</si>
  <si>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</si>
  <si>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</si>
  <si>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</si>
  <si>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RGO5QOA05GQ5O</t>
  </si>
  <si>
    <t>I absolutely love this dryer! It was very easy to assemble and gets extra hot. I would definitely purchase from this company again in the future and would recommend anyone who is in search of a good quality hair dryer to give this one a try.</t>
  </si>
  <si>
    <t>RC3B9OJHJW2HI</t>
  </si>
  <si>
    <t>Professional Product at a Bargain Price!</t>
  </si>
  <si>
    <t>I absolutely love this dryer! The buttons are easy to use, the concentrator nozzle keeps my hair smooth and it dries in half the time! I would buy this again!</t>
  </si>
  <si>
    <t>R1LUZN7720JKL8</t>
  </si>
  <si>
    <t>I absolutely love this dryer</t>
  </si>
  <si>
    <t>I absolutely love this dryer. It has simplified my hair routine and save on so much time. I would definitely recommend this.</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</si>
  <si>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</si>
  <si>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</si>
  <si>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</si>
  <si>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R3A1MD688R0OD5</t>
  </si>
  <si>
    <t>I absolutely love this hair dryer</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</si>
  <si>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</si>
  <si>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</si>
  <si>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</si>
  <si>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</si>
  <si>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</si>
  <si>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</si>
  <si>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</si>
  <si>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REMRJDSMPD10M</t>
  </si>
  <si>
    <t>I absolutely love this hair dryer. I not only use it on my hair but I use it with my crafting! This dryer is AMAZING. Multiple heat options as well as blowing speed. Plus another button for cold air. Great dryer! Very powerful.</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</si>
  <si>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</si>
  <si>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</si>
  <si>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</si>
  <si>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5/24/2011</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</si>
  <si>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</si>
  <si>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</si>
  <si>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</si>
  <si>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R5D58U55ANXIR</t>
  </si>
  <si>
    <t>I absolutely love this hair dryer. It's super cute, sleek and looks professional. It has a lot of functions and it drys my hair fast.</t>
  </si>
  <si>
    <t>R1BYFIA61DHWWF</t>
  </si>
  <si>
    <t>I absolutely love this hair dryer. My old hair dryer would take me 20 mins to dry my hair and now I can dry my hair in 5 mins.</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</si>
  <si>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</si>
  <si>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</si>
  <si>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</si>
  <si>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R17GKYO7LU9M4L</t>
  </si>
  <si>
    <t>I absolutely love this hairdryer. It looks like I came out of salon everytime.</t>
  </si>
  <si>
    <t>R2R0M6JKC430U6</t>
  </si>
  <si>
    <t>I absolutely LOVE this hairdryer. My hair is healthier, shinier and I feel like I'm done in no time!</t>
  </si>
  <si>
    <t>12/21/2007</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</si>
  <si>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</si>
  <si>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</si>
  <si>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</si>
  <si>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4/2/2014</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</si>
  <si>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</si>
  <si>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</si>
  <si>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</si>
  <si>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</si>
  <si>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</si>
  <si>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</si>
  <si>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</si>
  <si>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</si>
  <si>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</si>
  <si>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</si>
  <si>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</si>
  <si>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</si>
  <si>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</si>
  <si>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</si>
  <si>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</si>
  <si>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</si>
  <si>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</si>
  <si>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</si>
  <si>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R1L6H014MKWT1S</t>
  </si>
  <si>
    <t>I actually use this in the garage for drying glues, paints and finishes, replaced a unit I had for years, works great</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</si>
  <si>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</si>
  <si>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</si>
  <si>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</si>
  <si>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</si>
  <si>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</si>
  <si>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</si>
  <si>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</si>
  <si>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</si>
  <si>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</si>
  <si>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</si>
  <si>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</si>
  <si>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</si>
  <si>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</si>
  <si>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</si>
  <si>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</si>
  <si>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</si>
  <si>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R137ON1FWEOG5O</t>
  </si>
  <si>
    <t>Way too big and too heavy</t>
  </si>
  <si>
    <t>I agree with another reviewer who noted how big and heavy this dryer was.  I didn't even take it out of the package; ended up returning it on my own dime.</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</si>
  <si>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</si>
  <si>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</si>
  <si>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</si>
  <si>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</si>
  <si>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</si>
  <si>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</si>
  <si>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</si>
  <si>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R29DDV7483T6GY</t>
  </si>
  <si>
    <t>Don't waste your money!</t>
  </si>
  <si>
    <t>I agree with the first review, I bought the same dryer and it only lasted for eight weeks.  It began fizzing and spewing sparks - very scary for a hair dryer.    Do not waste your money on this brand - it's very low quality and not worth the investment.</t>
  </si>
  <si>
    <t>1/30/2009</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</si>
  <si>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</si>
  <si>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</si>
  <si>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</si>
  <si>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</si>
  <si>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</si>
  <si>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</si>
  <si>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R3UOA00YB9XXNJ</t>
  </si>
  <si>
    <t>Still love</t>
  </si>
  <si>
    <t>I already had this hairdryer so it was just a replacement.Still love it</t>
  </si>
  <si>
    <t>R2LM8MSQAXAF11</t>
  </si>
  <si>
    <t>nice product!</t>
  </si>
  <si>
    <t>I already have one like this, but I bought this one for my mother, and it's working better than mine. Thank you!</t>
  </si>
  <si>
    <t>3/5/2013</t>
  </si>
  <si>
    <t>R2ELWBQ17U3XDI</t>
  </si>
  <si>
    <t>Super little dynamo!!</t>
  </si>
  <si>
    <t>I already have one of thise, but because I travel a lot, I have one at home and one for my travel trailer. Lots of heat &amp; power in a small little dryer.</t>
  </si>
  <si>
    <t>1/11/2013</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</si>
  <si>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</si>
  <si>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</si>
  <si>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</si>
  <si>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R54D01H9FZ93S</t>
  </si>
  <si>
    <t>everything you can expect from a hair dryer</t>
  </si>
  <si>
    <t>I already own 3 different hair dryers from this brand. Love them and will never go for anything less than that quality.</t>
  </si>
  <si>
    <t>8/13/2007</t>
  </si>
  <si>
    <t>R3G5A2T09XCDUJ</t>
  </si>
  <si>
    <t>Very convenient hair dryer</t>
  </si>
  <si>
    <t>I already own this hair dryer for a year and it is still working fine. It is small, light-weight, does not tire your hand and blows just the right amount of air. I highly recommend it. I first used it at a hotel and then bought one for my personal use. I am glad I did.</t>
  </si>
  <si>
    <t>4/12/2014</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</si>
  <si>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</si>
  <si>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</si>
  <si>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</si>
  <si>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</si>
  <si>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</si>
  <si>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</si>
  <si>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</si>
  <si>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12/1/2009</t>
  </si>
  <si>
    <t>R13HSFNI7D0GZV</t>
  </si>
  <si>
    <t>Love it! Great deal!</t>
  </si>
  <si>
    <t>I also found this dryer at a hotel. Loved how quickly it dried my very thick hair! Was even happier when I found out how inexpensive it is!</t>
  </si>
  <si>
    <t>8/7/2012</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</si>
  <si>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</si>
  <si>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</si>
  <si>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</si>
  <si>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R2H8S595IVLE8U</t>
  </si>
  <si>
    <t>I also started using this as my main hair dryer.</t>
  </si>
  <si>
    <t>R22NS97MBSZ9NL</t>
  </si>
  <si>
    <t>Christmas present, but</t>
  </si>
  <si>
    <t>I also use this hair dryer.  I like it better than the 1 we originally had, but my daughter doesn't think it puts out as much air.  So since I'm the 1 writing the review, I give it 5 stars.  LOVE the retractable cord!</t>
  </si>
  <si>
    <t>R1H6UAAW3CT687</t>
  </si>
  <si>
    <t>I always bought this particular model at Wal Mart.  Wal Mart no longer carries this dryer.  This dryer lasts much longer then any other hair dryer I have used.  That is why I keep buying the Vidal Sassoon Ion dryer.</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</si>
  <si>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</si>
  <si>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</si>
  <si>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</si>
  <si>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R14SB5UYIB02E1</t>
  </si>
  <si>
    <t>Not the best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</si>
  <si>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</si>
  <si>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5/2/2012</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</si>
  <si>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</si>
  <si>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</si>
  <si>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</si>
  <si>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</si>
  <si>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</si>
  <si>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</si>
  <si>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</si>
  <si>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</si>
  <si>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</si>
  <si>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RQJWQVK0HMV8I</t>
  </si>
  <si>
    <t>I always used salon hair dryer, compare to that this is only 4 star</t>
  </si>
  <si>
    <t>R32WYY4TY9SOM2</t>
  </si>
  <si>
    <t>Wall Mount Hair Dryer</t>
  </si>
  <si>
    <t>I always wanted one of those hair dryers like in a hotel. Now I have my own, conveniently hung at the side of  my sink. Plenty of power for drying hair. Easy installation.</t>
  </si>
  <si>
    <t>9/22/2013</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</si>
  <si>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</si>
  <si>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</si>
  <si>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</si>
  <si>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</si>
  <si>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</si>
  <si>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</si>
  <si>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</si>
  <si>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</si>
  <si>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</si>
  <si>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</si>
  <si>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</si>
  <si>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</si>
  <si>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</si>
  <si>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</si>
  <si>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</si>
  <si>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11/25/2013</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</si>
  <si>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</si>
  <si>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</si>
  <si>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</si>
  <si>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R1ZS5CTXW3OYBE</t>
  </si>
  <si>
    <t>I am a Fan of T3 items for years, This dryer seems to dry my hair very fast, leaving it shiny</t>
  </si>
  <si>
    <t>6/14/2014</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</si>
  <si>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</si>
  <si>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</si>
  <si>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</si>
  <si>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</si>
  <si>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</si>
  <si>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RKDB07U87VAEX</t>
  </si>
  <si>
    <t>I am a flight attendant and many hotels I stay in have this hair dryer and I LOVE it! I had to order one for home!!</t>
  </si>
  <si>
    <t>R2XSESO4NKOBWP</t>
  </si>
  <si>
    <t>I am a flight attendant and this travel dryer is powerful!  Better than any hotel hair dryer.  I love it and it's cheap.</t>
  </si>
  <si>
    <t>10/6/2010</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</si>
  <si>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</si>
  <si>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</si>
  <si>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</si>
  <si>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</si>
  <si>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</si>
  <si>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</si>
  <si>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</si>
  <si>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</si>
  <si>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</si>
  <si>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</si>
  <si>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</si>
  <si>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R1XJ6KE6T7JUDF</t>
  </si>
  <si>
    <t>Pretty good</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</si>
  <si>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</si>
  <si>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1/29/2011</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</si>
  <si>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</si>
  <si>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</si>
  <si>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</si>
  <si>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1/3/2011</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</si>
  <si>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</si>
  <si>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</si>
  <si>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</si>
  <si>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</si>
  <si>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</si>
  <si>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</si>
  <si>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</si>
  <si>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R32WMC10UWBZ7K</t>
  </si>
  <si>
    <t>I am a hairstylist and demand high performance from my tools. This dryer is quiet, light weight and gets the job done fast. The only downfall is there is no cool shot button.</t>
  </si>
  <si>
    <t>R2HCMD2N9N192</t>
  </si>
  <si>
    <t>Great blow dryer!</t>
  </si>
  <si>
    <t>I am a hairstylist, and I love this dryer! It is lightweight, and it dries my hair incredibly fast. The cord is a little short for professional use, but I love it for myself!</t>
  </si>
  <si>
    <t>5/6/2013</t>
  </si>
  <si>
    <t>R1XPNUPL6D9IMU</t>
  </si>
  <si>
    <t>conairs are better compared to this.</t>
  </si>
  <si>
    <t>I am a professional and have tried many dryers. My personal one blew up so I got this one. It's not that great. Be prepared to dry your hair for 30 minutes.</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</si>
  <si>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</si>
  <si>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</si>
  <si>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</si>
  <si>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6/7/2010</t>
  </si>
  <si>
    <t>R317AA68FJW27Z</t>
  </si>
  <si>
    <t>Love!!!</t>
  </si>
  <si>
    <t>I am a professional stylist and this blow dryer gets the job done!!! It is excellent for straightening natural African American hair.</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</si>
  <si>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</si>
  <si>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</si>
  <si>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</si>
  <si>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</si>
  <si>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</si>
  <si>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</si>
  <si>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RUM5JNMKMN7FG</t>
  </si>
  <si>
    <t>I am able to dry my hair faster, this dryer is simple, powerful and it's easy to handle! Love it!</t>
  </si>
  <si>
    <t>R1P4TWHAB41EDS</t>
  </si>
  <si>
    <t>Nice Hairdryer</t>
  </si>
  <si>
    <t>I am actually pleasantly surprised that this dryer is as nice as it is.  I was a little concerned about the quality because of the price.  The way the buttons are took a little getting used to.  I like that the handle folds in and the cord winds in.</t>
  </si>
  <si>
    <t>6/22/2012</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</si>
  <si>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</si>
  <si>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</si>
  <si>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</si>
  <si>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3/17/2011</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</si>
  <si>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</si>
  <si>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</si>
  <si>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</si>
  <si>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10/3/2012</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</si>
  <si>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</si>
  <si>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</si>
  <si>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</si>
  <si>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6/27/2014</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</si>
  <si>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</si>
  <si>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</si>
  <si>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</si>
  <si>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R26U0QC71JHO2M</t>
  </si>
  <si>
    <t>I am convinced that you need a great product to be able to straighten your hair out and have it look great.  This blow dryer has made all the differece in how fast and nice my hair blows dries straightening out!</t>
  </si>
  <si>
    <t>RLNUMMWU7Y6XR</t>
  </si>
  <si>
    <t>Still  looking</t>
  </si>
  <si>
    <t>I am disappointed tha it is so large; not what I envisioned for a travel dryer. Certainly NOT Mini! Works ok at home.</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</si>
  <si>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</si>
  <si>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</si>
  <si>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</si>
  <si>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</si>
  <si>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</si>
  <si>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</si>
  <si>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R15T7DSXU2CQ77</t>
  </si>
  <si>
    <t>Two settings: Too High and Too Low</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</si>
  <si>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</si>
  <si>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1/20/2009</t>
  </si>
  <si>
    <t>R6PBPIX9OJ58X</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</si>
  <si>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</si>
  <si>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R2RBWYAKZAUX1M</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</si>
  <si>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</si>
  <si>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</si>
  <si>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R3JL05JWZX147O</t>
  </si>
  <si>
    <t>Great Product! powerful!</t>
  </si>
  <si>
    <t>i am glad that i bought this product.its powerful and if you want you can reduce the power as you wish.its the perfect thing i was looking for.</t>
  </si>
  <si>
    <t>2/6/2011</t>
  </si>
  <si>
    <t>R1J3SIDFCSKFCF</t>
  </si>
  <si>
    <t>I am glad that I purchased this hair dryer. It is quieter than other hair dryers that I have used in the past.</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</si>
  <si>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</si>
  <si>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</si>
  <si>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</si>
  <si>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</si>
  <si>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R59HELZGP3H29</t>
  </si>
  <si>
    <t>Hair dryer has a nice design</t>
  </si>
  <si>
    <t>I am happy with my purchase of this hair dryer, although I do not really notice much of a difference that it is an ionic dryer.  The look is modern...it appears to be a quality product.</t>
  </si>
  <si>
    <t>11/3/2006</t>
  </si>
  <si>
    <t>R1ZZ15QHU8L2CK</t>
  </si>
  <si>
    <t>I am happy with the Andis 30975/HD-10L</t>
  </si>
  <si>
    <t>I am happy with the Andis 30975/HD-10L.  The night light is very bright but I close the door to the bathroom and it doesn't bother us when we are sleeping.</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</si>
  <si>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</si>
  <si>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</si>
  <si>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</si>
  <si>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</si>
  <si>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</si>
  <si>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</si>
  <si>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R1HNK01GQPL3SY</t>
  </si>
  <si>
    <t>best dryer!</t>
  </si>
  <si>
    <t>I am in hair school and his dryer is perfect! Works perfectly, the best dryer out there for sure. I love it.</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</si>
  <si>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</si>
  <si>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</si>
  <si>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</si>
  <si>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</si>
  <si>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</si>
  <si>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</si>
  <si>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</si>
  <si>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</si>
  <si>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</si>
  <si>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</si>
  <si>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</si>
  <si>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</si>
  <si>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RVE83CGPN2I3M</t>
  </si>
  <si>
    <t>I am LOVING this blow dryer! My hair feels so soft and looks much more shiny!!!! I'm hoping it isnt like the other reviews and doesnt break in a few weeks bc I love this brand and will never buy another cheap Walmart brand!!!!!</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</si>
  <si>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</si>
  <si>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</si>
  <si>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</si>
  <si>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</si>
  <si>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</si>
  <si>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</si>
  <si>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</si>
  <si>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</si>
  <si>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</si>
  <si>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</si>
  <si>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</si>
  <si>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</si>
  <si>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R1FPJ1TQ6X09M2</t>
  </si>
  <si>
    <t>Just what i need</t>
  </si>
  <si>
    <t>i am not picky on my driers, how ever the bigger i have always think the more strengh it has, so it is heavy, but i like it.</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</si>
  <si>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</si>
  <si>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</si>
  <si>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</si>
  <si>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</si>
  <si>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</si>
  <si>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</si>
  <si>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R20S1BJ82US9RN</t>
  </si>
  <si>
    <t>Best dryer</t>
  </si>
  <si>
    <t>I am on my second one of these, I love them so much..I had the original for five years and it started to make a little noise..didn't want to be without one, so I ordered a second,..my best friend is still using it and I have my new one.</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</si>
  <si>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</si>
  <si>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</si>
  <si>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</si>
  <si>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R36YSIR4RQ2HX4</t>
  </si>
  <si>
    <t>I am perfectly satisfied with this blow-dryer. Although it is fairly small, it is quite powerful and dries my hair in no time.&lt;br /&gt;Very happy with my purchase.</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</si>
  <si>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</si>
  <si>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</si>
  <si>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</si>
  <si>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</si>
  <si>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</si>
  <si>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</si>
  <si>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</si>
  <si>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</si>
  <si>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</si>
  <si>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</si>
  <si>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</si>
  <si>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</si>
  <si>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</si>
  <si>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</si>
  <si>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</si>
  <si>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</si>
  <si>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</si>
  <si>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</si>
  <si>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R3FNE8BEA2N0KS</t>
  </si>
  <si>
    <t>I am really enjoying the hair dryer and enjoy the wall mount so it hangs out of the way nicely.</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</si>
  <si>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</si>
  <si>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</si>
  <si>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</si>
  <si>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</si>
  <si>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</si>
  <si>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</si>
  <si>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</si>
  <si>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R3QJIQLQ8HW8GN</t>
  </si>
  <si>
    <t>lated 10+ years</t>
  </si>
  <si>
    <t>I am replacing a unit I bought over 10 years ago.  The high setting burned out, and the low setting is not hot enough nor fast enough for me.  I think this is a gret little dryer and I like the neat wall mount.</t>
  </si>
  <si>
    <t>4/22/2014</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</si>
  <si>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</si>
  <si>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</si>
  <si>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</si>
  <si>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8/10/2009</t>
  </si>
  <si>
    <t>R74YIYB5CVTN4</t>
  </si>
  <si>
    <t>Does its job</t>
  </si>
  <si>
    <t>I am satisfied with this dryer; I don't see the need for anything fancier than this. Besides, it's pink so that gives it triple bonus points in my book.</t>
  </si>
  <si>
    <t>5/14/2012</t>
  </si>
  <si>
    <t>R3JCLTA3JVOZQH</t>
  </si>
  <si>
    <t>Impressed!</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</si>
  <si>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</si>
  <si>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RGBG0DK1FMMYG</t>
  </si>
  <si>
    <t>GREAT - Powerful and small for travel</t>
  </si>
  <si>
    <t>I am small with shoulder problems and this is very compact and light weight.  It packs a punch with power!</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</si>
  <si>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</si>
  <si>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</si>
  <si>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</si>
  <si>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RC6TK9Y79G5Q3</t>
  </si>
  <si>
    <t>It much quieter than my old one and dries my hair super fast without feeling dried out</t>
  </si>
  <si>
    <t>I am so excited by this dryer. It much quieter than my old one and dries my hair super fast without feeling dried out.</t>
  </si>
  <si>
    <t>R2VQA05D7AGCZI</t>
  </si>
  <si>
    <t>conair cord reel #223 hair dryer</t>
  </si>
  <si>
    <t>I am so glad Amazon had this product! It is a fabulous hair dryer. I have one upstairs and one in my downstairs bathroom.</t>
  </si>
  <si>
    <t>6/17/2011</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</si>
  <si>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</si>
  <si>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</si>
  <si>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</si>
  <si>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</si>
  <si>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</si>
  <si>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R1J4YIS9LIYUXJ</t>
  </si>
  <si>
    <t>Love this dryer!</t>
  </si>
  <si>
    <t>I am so glad my other dryer bit the dust! This Dryer is the nicest one I have ever owned, It dries my hair quickly without blowing like a tornado and my hair is a whole lot less frizzy!</t>
  </si>
  <si>
    <t>RSTOK5EV4VHZ4</t>
  </si>
  <si>
    <t>I am so happy this hair dryer is light, well-functioned and totally enough for daily use and travel. Highly recommend this product!</t>
  </si>
  <si>
    <t>R3NQ4M8NTVK3WD</t>
  </si>
  <si>
    <t>I am so happy with this dryer! It's not too loud, like the design, and easy to pack. The only thing that would make it a perfect dryer would be if it had a medium setting. I would highly recommend the Andis dryer.</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</si>
  <si>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</si>
  <si>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</si>
  <si>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</si>
  <si>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</si>
  <si>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</si>
  <si>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</si>
  <si>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</si>
  <si>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</si>
  <si>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</si>
  <si>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</si>
  <si>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RG51GWWL0PJJ0</t>
  </si>
  <si>
    <t>Andis    30230 1600W wall mount Hair dryer</t>
  </si>
  <si>
    <t>I am so pleased with this dryer.  Works great and is so handy in my bathroom.  Now I don't have those cords hanging all over and it doesn't take up counter space.  Very handy.</t>
  </si>
  <si>
    <t>8/24/2008</t>
  </si>
  <si>
    <t>RJBDZ2TRQBFAM</t>
  </si>
  <si>
    <t>I am still getting used to the dryer.  As a blow out stylist, it is hard to transition to a new hair dryer.  It is lightweight and quiet.  I am not sure if I notice a big difference with the ion button.  It could just be me, I do move quickly from client to client.</t>
  </si>
  <si>
    <t>RCKW5PFJS0G2R</t>
  </si>
  <si>
    <t>This is Great!</t>
  </si>
  <si>
    <t>I am still using this machine. It really is a great blow dryer. It dries your hair quickly. It is worth the purchase.</t>
  </si>
  <si>
    <t>6/4/2014</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</si>
  <si>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</si>
  <si>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</si>
  <si>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</si>
  <si>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</si>
  <si>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</si>
  <si>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</si>
  <si>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</si>
  <si>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</si>
  <si>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R321ZECLI1MXT</t>
  </si>
  <si>
    <t>EXCELLENT CHOICE</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</si>
  <si>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</si>
  <si>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</si>
  <si>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</si>
  <si>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</si>
  <si>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</si>
  <si>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RWFU0GYPC1DYF</t>
  </si>
  <si>
    <t>I am unhappy.</t>
  </si>
  <si>
    <t>I am unhappy with this hair dryer.  Due to the air flow, hair will get caught in the back of the dryer and it often has a burning smell.</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</si>
  <si>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</si>
  <si>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</si>
  <si>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</si>
  <si>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</si>
  <si>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</si>
  <si>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RKEKEATHDRK3E</t>
  </si>
  <si>
    <t>Great for vacation rentals</t>
  </si>
  <si>
    <t>I am using the dryer in my vacation rental unit and it is a real winner for my renters.</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</si>
  <si>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</si>
  <si>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</si>
  <si>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</si>
  <si>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</si>
  <si>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</si>
  <si>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</si>
  <si>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</si>
  <si>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</si>
  <si>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</si>
  <si>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</si>
  <si>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</si>
  <si>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</si>
  <si>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</si>
  <si>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</si>
  <si>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</si>
  <si>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</si>
  <si>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</si>
  <si>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</si>
  <si>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</si>
  <si>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</si>
  <si>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</si>
  <si>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5/7/2009</t>
  </si>
  <si>
    <t>R2XRGWML8UKXDV</t>
  </si>
  <si>
    <t>I am very happy with the wall mounted hair dryer---Night light is also very nice</t>
  </si>
  <si>
    <t>R1PDBGZCBDRK3N</t>
  </si>
  <si>
    <t>Hairdryer</t>
  </si>
  <si>
    <t>I am very happy with this dryer.  All the settings and attachments let me do almost anything with my hair.  I have a bad right arm and can't use curlers so this really helped me look presentable!</t>
  </si>
  <si>
    <t>2/6/2010</t>
  </si>
  <si>
    <t>R1FFM45HV5EWL4</t>
  </si>
  <si>
    <t>Revlon RVDR5034 1875w Turbo Dryer</t>
  </si>
  <si>
    <t>I am very happy with this dryer. I like the fact that it's light weight but does the job. Shipping was very fast. This will be great for traveling.</t>
  </si>
  <si>
    <t>R1X0BQ8M3VYY53</t>
  </si>
  <si>
    <t>I am very happy with this dryer; it is light, strong, and the retractable cord works much better than the last one I had. It is also not overly bulky. I highly recommend it, especially for the very reasonable price.</t>
  </si>
  <si>
    <t>8/3/2008</t>
  </si>
  <si>
    <t>R1LQGEG7T2LJNJ</t>
  </si>
  <si>
    <t>Works Great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</si>
  <si>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</si>
  <si>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R1V0HGG74CZ300</t>
  </si>
  <si>
    <t>comment from a professional   hair styler</t>
  </si>
  <si>
    <t>I am very happy with this hair dryer. Its light weight. poweful, but doesn't burn the hair. a great buy for any professional.</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</si>
  <si>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</si>
  <si>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</si>
  <si>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</si>
  <si>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R67URSBRMX8FM</t>
  </si>
  <si>
    <t>I am very happy with this product. It dries fast! It seems like a very sturdy product, not like some of the low end products out there. This is salon quality!!</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</si>
  <si>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</si>
  <si>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</si>
  <si>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</si>
  <si>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</si>
  <si>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</si>
  <si>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</si>
  <si>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</si>
  <si>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</si>
  <si>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</si>
  <si>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</si>
  <si>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</si>
  <si>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</si>
  <si>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</si>
  <si>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</si>
  <si>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</si>
  <si>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</si>
  <si>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R2NBZQC0RWPZ42</t>
  </si>
  <si>
    <t>I am very pleased with this product and the price.&lt;br /&gt;&lt;br /&gt;I bought it so I could give my hair hot oil treatments and it has been great. Heat distributes throughout cap and it's easy to use and store.</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</si>
  <si>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</si>
  <si>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</si>
  <si>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</si>
  <si>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R185FG3XLBF8YE</t>
  </si>
  <si>
    <t>HAIR LOOKS GREAT</t>
  </si>
  <si>
    <t>I AM VERY PLEASED WITH THIS PURCHASE.... MY HAIR LOOKS GREAT AND DRYS IN HALF THE TIME OF MY OLD DRYER WHICH WAS OVER 15 YEARS OLD. DIDN'T KNOW WHAT I HAD BEEN MISSING BY NOT HAVING A TOURMALINE CERAMIC DRYER</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</si>
  <si>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</si>
  <si>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</si>
  <si>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</si>
  <si>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</si>
  <si>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</si>
  <si>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</si>
  <si>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</si>
  <si>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</si>
  <si>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</si>
  <si>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7/25/2013</t>
  </si>
  <si>
    <t>R3PXB7VJEK7IIU</t>
  </si>
  <si>
    <t>... I can tell you that this blowdryer will be perfect for anyone</t>
  </si>
  <si>
    <t>I amd black and I have natural hair and I can tell you that this blowdryer will be perfect for anyone!</t>
  </si>
  <si>
    <t>R2UGYXRVAEQTT7</t>
  </si>
  <si>
    <t>Mediocre Rating</t>
  </si>
  <si>
    <t>I appreciate it's light weight; however the &amp;#34;High&amp;#34; speed is much too powerful and quite loud.  I've put it aside as a travel or emergency hair dryer.</t>
  </si>
  <si>
    <t>3/8/2014</t>
  </si>
  <si>
    <t>R1EGKIW3FHDGAZ</t>
  </si>
  <si>
    <t>Yes to the settings, no to the durability</t>
  </si>
  <si>
    <t>I appreciated the low noise level and range of heat/speed settings.  Unfortunately, the product lasted less than a month with daily use by one person.</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</si>
  <si>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</si>
  <si>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</si>
  <si>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</si>
  <si>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</si>
  <si>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</si>
  <si>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</si>
  <si>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</si>
  <si>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8/17/2010</t>
  </si>
  <si>
    <t>R2MWFEXRTZ9O37</t>
  </si>
  <si>
    <t>Just like a hotel suite!</t>
  </si>
  <si>
    <t>I attached this great dryer to my wall in the master bathroom. It is secure and so nice not to have to dig the dryer out of a drawer or from under the sink. It looks fantastic and works perfectly.</t>
  </si>
  <si>
    <t>10/21/2011</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</si>
  <si>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</si>
  <si>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</si>
  <si>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</si>
  <si>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4/15/2013</t>
  </si>
  <si>
    <t>R32H6FJM4BLO2X</t>
  </si>
  <si>
    <t>I been using Conair hair dryers for years, but this one is the worst hair Dryer I ever used.  It burns your hair. I didn't have the box anymore, or I would have returned it.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</si>
  <si>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</si>
  <si>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</si>
  <si>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</si>
  <si>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</si>
  <si>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</si>
  <si>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R2ULCDB4WI5Z6S</t>
  </si>
  <si>
    <t>I being using the same blow dryer for 8 years n I lake it.</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</si>
  <si>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</si>
  <si>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</si>
  <si>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</si>
  <si>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</si>
  <si>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R14VIH4T5Q5CZA</t>
  </si>
  <si>
    <t>I blow dry my hair every morning after my shower, works great,   light weight in my hand...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</si>
  <si>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</si>
  <si>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</si>
  <si>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</si>
  <si>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</si>
  <si>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</si>
  <si>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</si>
  <si>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</si>
  <si>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</si>
  <si>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</si>
  <si>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</si>
  <si>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</si>
  <si>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</si>
  <si>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</si>
  <si>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</si>
  <si>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</si>
  <si>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</si>
  <si>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</si>
  <si>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</si>
  <si>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</si>
  <si>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</si>
  <si>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</si>
  <si>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</si>
  <si>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</si>
  <si>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</si>
  <si>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</si>
  <si>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</si>
  <si>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</si>
  <si>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8/21/2012</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</si>
  <si>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</si>
  <si>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</si>
  <si>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6/21/2009</t>
  </si>
  <si>
    <t>R2RRCBPX3S9BVA</t>
  </si>
  <si>
    <t>Not as powerful as I had hoped</t>
  </si>
  <si>
    <t>I bought a cheaper model elsewhere but my dog chewed  the cord. Liked the other better.  Takes longer to dry hair</t>
  </si>
  <si>
    <t>R3REIIX3A490US</t>
  </si>
  <si>
    <t>B000V87HI4</t>
  </si>
  <si>
    <t>t3 featherweight hair dryer tourmaline ionic bespoke labs 83808</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</si>
  <si>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</si>
  <si>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</si>
  <si>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</si>
  <si>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</si>
  <si>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</si>
  <si>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</si>
  <si>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6/22/2014</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</si>
  <si>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</si>
  <si>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</si>
  <si>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2/5/2013</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</si>
  <si>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</si>
  <si>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</si>
  <si>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</si>
  <si>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R9O8WXJP22RJ7</t>
  </si>
  <si>
    <t>Outstanding blower</t>
  </si>
  <si>
    <t>I bought for my wife and she is really happy with this blower, I strongly recommends this blower. Go and buy one</t>
  </si>
  <si>
    <t>R3MQVV4WBDAHFV</t>
  </si>
  <si>
    <t>She said it works very good. She likes it</t>
  </si>
  <si>
    <t>I bought for my wife.&lt;br /&gt;My wife choose this one.&lt;br /&gt;She said it works very good.&lt;br /&gt;She likes it.&lt;br /&gt;But little heavy.</t>
  </si>
  <si>
    <t>R26952Z2A2PRV9</t>
  </si>
  <si>
    <t>I bought it 10 month ago. Its quality can be trusted.</t>
  </si>
  <si>
    <t>R18R30SG7MKY31</t>
  </si>
  <si>
    <t>Dries quickly</t>
  </si>
  <si>
    <t>I bought it 3 months back. No problem at all. Serves well. Quickly dries my hair. I mostly use it in medium speed. It's a light weight dryer.</t>
  </si>
  <si>
    <t>R27JSZXI6VXVH3</t>
  </si>
  <si>
    <t>Nice hair dryer!</t>
  </si>
  <si>
    <t>I bought it because it's not very expensive and free shipping. It's very good quality and not so so big . Only thing is you can't fold it.</t>
  </si>
  <si>
    <t>RKFKFVE5Q6CNR</t>
  </si>
  <si>
    <t>Happy!</t>
  </si>
  <si>
    <t>I bought it because of the good reviews and it's quietness. It's not as powerful as the others I've had, but it does dry my hair quicker with less frizz. I'm happy with it and so are my kids because it's quieter than my previous one.</t>
  </si>
  <si>
    <t>2/17/2009</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</si>
  <si>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</si>
  <si>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</si>
  <si>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</si>
  <si>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2/10/2014</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</si>
  <si>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</si>
  <si>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</si>
  <si>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</si>
  <si>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R1HUCYQRGJX81U</t>
  </si>
  <si>
    <t>I bought it for my maine coon cat. He likes this dryer.</t>
  </si>
  <si>
    <t>R2GOEY7FTT2BR5</t>
  </si>
  <si>
    <t>Poor</t>
  </si>
  <si>
    <t>I bought it for my wife - but she tells me that it is no good. The heat is not strong enough and when used for longer than 2 mins it will just turn off, until it cools off.</t>
  </si>
  <si>
    <t>R39TR63V8P7AJH</t>
  </si>
  <si>
    <t>Packs a big punch for it's small size!</t>
  </si>
  <si>
    <t>I bought it for traveling but I use it all the time because it's powerful and lightweight. Definitely recommend the hair dryer and the seller.</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</si>
  <si>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</si>
  <si>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</si>
  <si>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</si>
  <si>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</si>
  <si>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</si>
  <si>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</si>
  <si>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7/28/2011</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</si>
  <si>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</si>
  <si>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</si>
  <si>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</si>
  <si>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</si>
  <si>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R3A0SHLEJWUBT5</t>
  </si>
  <si>
    <t>Dual voltage FAIL</t>
  </si>
  <si>
    <t>I bought it to use in Italy. It worked for a day, then the motor burned out. I don't think the adapter is up to the job, the description is wrong.</t>
  </si>
  <si>
    <t>2/25/2014</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</si>
  <si>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</si>
  <si>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</si>
  <si>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</si>
  <si>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</si>
  <si>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</si>
  <si>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</si>
  <si>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</si>
  <si>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</si>
  <si>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</si>
  <si>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</si>
  <si>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</si>
  <si>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</si>
  <si>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</si>
  <si>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</si>
  <si>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</si>
  <si>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</si>
  <si>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</si>
  <si>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</si>
  <si>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</si>
  <si>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</si>
  <si>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R179RDG4GF3X4G</t>
  </si>
  <si>
    <t>I bought one of these for traveling and my stepmom was visiting and she used it and loved it so much she wanted one for herself so I ordered her one as well! She  loves the power and it's lightweight.</t>
  </si>
  <si>
    <t>3/15/2013</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</si>
  <si>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</si>
  <si>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</si>
  <si>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</si>
  <si>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6/17/2013</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</si>
  <si>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</si>
  <si>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</si>
  <si>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R29MWM7WD84B05</t>
  </si>
  <si>
    <t>THE BEST~!</t>
  </si>
  <si>
    <t>i bought the &amp;#34;used&amp;#34;/open box item - no idea what was wrong with it - it looked like i got it off of the store shelf.</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</si>
  <si>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</si>
  <si>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</si>
  <si>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</si>
  <si>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</si>
  <si>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</si>
  <si>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</si>
  <si>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</si>
  <si>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</si>
  <si>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1/16/2012</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</si>
  <si>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</si>
  <si>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</si>
  <si>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</si>
  <si>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</si>
  <si>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</si>
  <si>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4/14/2007</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</si>
  <si>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</si>
  <si>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</si>
  <si>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</si>
  <si>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</si>
  <si>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</si>
  <si>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</si>
  <si>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</si>
  <si>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</si>
  <si>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RGVK9Q8TUUFE9</t>
  </si>
  <si>
    <t>Nice Dryer</t>
  </si>
  <si>
    <t>I bought the dryer to dry my pets after washing them. It works well, dries quickly, has the ceramic heating element and and ion drying feature as the more expensive models. Durabilty is another variable that I can't access.</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</si>
  <si>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</si>
  <si>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</si>
  <si>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</si>
  <si>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</si>
  <si>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</si>
  <si>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</si>
  <si>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</si>
  <si>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R28D2XDYXUCLOS</t>
  </si>
  <si>
    <t>Junk</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</si>
  <si>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</si>
  <si>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</si>
  <si>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</si>
  <si>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</si>
  <si>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</si>
  <si>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</si>
  <si>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</si>
  <si>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</si>
  <si>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</si>
  <si>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</si>
  <si>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</si>
  <si>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</si>
  <si>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11/6/2013</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</si>
  <si>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</si>
  <si>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</si>
  <si>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</si>
  <si>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10/6/2008</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</si>
  <si>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</si>
  <si>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</si>
  <si>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</si>
  <si>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2/7/2014</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</si>
  <si>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</si>
  <si>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</si>
  <si>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</si>
  <si>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ROYKC2NGHC6C9</t>
  </si>
  <si>
    <t>Does what it says it does</t>
  </si>
  <si>
    <t>I bought this after my last Conair blow dryer pooped out.&lt;br /&gt;&lt;br /&gt;Pro: dries quickly, silky, smooth hair&lt;br /&gt;Con: none yet</t>
  </si>
  <si>
    <t>7/8/2013</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</si>
  <si>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</si>
  <si>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</si>
  <si>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</si>
  <si>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</si>
  <si>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</si>
  <si>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</si>
  <si>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</si>
  <si>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</si>
  <si>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</si>
  <si>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</si>
  <si>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</si>
  <si>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</si>
  <si>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</si>
  <si>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</si>
  <si>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12/27/2013</t>
  </si>
  <si>
    <t>R27W1RWFTO0OR5</t>
  </si>
  <si>
    <t>Very disappointed!</t>
  </si>
  <si>
    <t>I bought this and it broke the second time I used it!  I do not use my blow dryer often, so when I finally used it again the second time, it made a very loud noise and then would not power on again</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</si>
  <si>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</si>
  <si>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</si>
  <si>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</si>
  <si>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</si>
  <si>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</si>
  <si>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RAOE2NNEJEQF9</t>
  </si>
  <si>
    <t>I bought this as a gift and it worked out amazingly! She loves the product. You would never guess that you could buy such a quality hair dryer at such a cheap price!</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</si>
  <si>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</si>
  <si>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</si>
  <si>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</si>
  <si>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</si>
  <si>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</si>
  <si>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1/7/2010</t>
  </si>
  <si>
    <t>R3O5A1BSOR73IR</t>
  </si>
  <si>
    <t>its a small hair dryer!</t>
  </si>
  <si>
    <t>I bought this as a gift for my sister in law for christmas.. she hasent opened it yet so not sure how good it is yet.</t>
  </si>
  <si>
    <t>12/25/2012</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</si>
  <si>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</si>
  <si>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</si>
  <si>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</si>
  <si>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R2AIPGO84NR4IE</t>
  </si>
  <si>
    <t>revlon blow drier</t>
  </si>
  <si>
    <t>i bought this as a gift&lt;br /&gt;and the person really likes this</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</si>
  <si>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</si>
  <si>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</si>
  <si>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</si>
  <si>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</si>
  <si>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</si>
  <si>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</si>
  <si>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</si>
  <si>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</si>
  <si>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</si>
  <si>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</si>
  <si>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</si>
  <si>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</si>
  <si>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</si>
  <si>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</si>
  <si>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</si>
  <si>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</si>
  <si>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</si>
  <si>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</si>
  <si>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</si>
  <si>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</si>
  <si>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</si>
  <si>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</si>
  <si>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</si>
  <si>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</si>
  <si>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</si>
  <si>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</si>
  <si>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</si>
  <si>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2/25/2013</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</si>
  <si>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</si>
  <si>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</si>
  <si>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</si>
  <si>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</si>
  <si>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</si>
  <si>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</si>
  <si>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R1C5K1WJ5W8418</t>
  </si>
  <si>
    <t>Needed a bathroom plug in</t>
  </si>
  <si>
    <t>I bought this because it was a dual voltage and a travel edition as well.  With no plug in within the bathroom, it had very limited use.</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</si>
  <si>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</si>
  <si>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</si>
  <si>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</si>
  <si>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R18O3DNM7QY9PH</t>
  </si>
  <si>
    <t>Just Terrible</t>
  </si>
  <si>
    <t>I bought this because it was cute and other 1875 watt dryers seemed to do the trick before. This is just awful if you have thick hair. It is very weak and I can hear things popping inside.</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</si>
  <si>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</si>
  <si>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</si>
  <si>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</si>
  <si>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</si>
  <si>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</si>
  <si>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</si>
  <si>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</si>
  <si>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</si>
  <si>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</si>
  <si>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</si>
  <si>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</si>
  <si>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</si>
  <si>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</si>
  <si>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</si>
  <si>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</si>
  <si>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</si>
  <si>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</si>
  <si>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</si>
  <si>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</si>
  <si>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</si>
  <si>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</si>
  <si>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</si>
  <si>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R2B5NL3Z9NTIED</t>
  </si>
  <si>
    <t>I bought this blow dryer for my daughter. Funny enough, the only thing I can comment on is because I've only seen her use it to dry off her cat when she gave it a bath. I'm not saying  she hasn't used it herself. I just haven't heard anything from her about it?</t>
  </si>
  <si>
    <t>R26SFBFS6QR8VY</t>
  </si>
  <si>
    <t>I bought this blow dryer in mid of May 2014 ...</t>
  </si>
  <si>
    <t>I bought this blow dryer in mid of May 2014 and it stopped working in mid of October 2014! Would never buy it again!</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</si>
  <si>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</si>
  <si>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</si>
  <si>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</si>
  <si>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</si>
  <si>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</si>
  <si>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</si>
  <si>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</si>
  <si>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</si>
  <si>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</si>
  <si>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</si>
  <si>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</si>
  <si>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</si>
  <si>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</si>
  <si>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3/12/2014</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</si>
  <si>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</si>
  <si>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</si>
  <si>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</si>
  <si>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2/21/2012</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</si>
  <si>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</si>
  <si>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</si>
  <si>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</si>
  <si>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</si>
  <si>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</si>
  <si>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</si>
  <si>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R12TMFDZMTRV6Q</t>
  </si>
  <si>
    <t>Don't buy this dryer</t>
  </si>
  <si>
    <t>I bought this dryer 2 months ago, and even with light use, it has now quit working. Don't buy this - it's junk.</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</si>
  <si>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</si>
  <si>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</si>
  <si>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</si>
  <si>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12/5/2009</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</si>
  <si>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</si>
  <si>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</si>
  <si>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</si>
  <si>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</si>
  <si>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</si>
  <si>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</si>
  <si>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</si>
  <si>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</si>
  <si>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RV09ITV5IA9OP</t>
  </si>
  <si>
    <t>Meh</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</si>
  <si>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</si>
  <si>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</si>
  <si>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</si>
  <si>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</si>
  <si>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</si>
  <si>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</si>
  <si>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</si>
  <si>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</si>
  <si>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R1IXIYHRAME1PT</t>
  </si>
  <si>
    <t>I bought this dryer after trying it at a hotel we stayed at.  Love the way it folds up and is easy to transport and store. Great product at a great price</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</si>
  <si>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</si>
  <si>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</si>
  <si>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</si>
  <si>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</si>
  <si>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</si>
  <si>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</si>
  <si>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</si>
  <si>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</si>
  <si>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</si>
  <si>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</si>
  <si>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</si>
  <si>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</si>
  <si>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</si>
  <si>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</si>
  <si>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</si>
  <si>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</si>
  <si>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</si>
  <si>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</si>
  <si>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</si>
  <si>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</si>
  <si>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</si>
  <si>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</si>
  <si>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</si>
  <si>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</si>
  <si>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6/4/2013</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</si>
  <si>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</si>
  <si>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</si>
  <si>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3/6/2010</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</si>
  <si>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</si>
  <si>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</si>
  <si>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</si>
  <si>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</si>
  <si>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</si>
  <si>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</si>
  <si>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</si>
  <si>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</si>
  <si>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</si>
  <si>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</si>
  <si>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</si>
  <si>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</si>
  <si>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</si>
  <si>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</si>
  <si>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6/18/2012</t>
  </si>
  <si>
    <t>R1PX4CW00M9XRV</t>
  </si>
  <si>
    <t>Nice size for kids</t>
  </si>
  <si>
    <t>I bought this dryer for my 7 year old as her first hair dryer.  It's very small and lightweight so she can easily hold it.  She enjoys being able to dry her own hair.</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</si>
  <si>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</si>
  <si>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</si>
  <si>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</si>
  <si>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R393R8HZU0PMHG</t>
  </si>
  <si>
    <t>Birthday present</t>
  </si>
  <si>
    <t>I bought this dryer for my wife n she loves it...she said it's not heavy at all n it's really powerful. Not much for me to say since I don't use it ...lol..</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</si>
  <si>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</si>
  <si>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</si>
  <si>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</si>
  <si>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R2KJIUKCEFY3RK</t>
  </si>
  <si>
    <t>I bought this dryer for travel and it is perfect.  Plenty of power and folds up&lt;br /&gt;For easy packing.</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</si>
  <si>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</si>
  <si>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</si>
  <si>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</si>
  <si>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</si>
  <si>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</si>
  <si>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10/31/2011</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</si>
  <si>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</si>
  <si>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</si>
  <si>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</si>
  <si>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8/29/2013</t>
  </si>
  <si>
    <t>R1BLE7X269F48E</t>
  </si>
  <si>
    <t>Overheated</t>
  </si>
  <si>
    <t>I bought this dryer last year and loved it. I bought the new generation this year and it simply shuts off and overheats way too soon.</t>
  </si>
  <si>
    <t>9/19/2012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</si>
  <si>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</si>
  <si>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</si>
  <si>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</si>
  <si>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6/1/2012</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</si>
  <si>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</si>
  <si>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</si>
  <si>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</si>
  <si>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</si>
  <si>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</si>
  <si>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</si>
  <si>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</si>
  <si>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</si>
  <si>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</si>
  <si>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</si>
  <si>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</si>
  <si>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RCPEU57EXNQK</t>
  </si>
  <si>
    <t>Not enough.....</t>
  </si>
  <si>
    <t>I bought this dryer to replace a Revlon one that had a short in the cord.  This dryer did not blow hard enough or warm enough to dry my hair in a timely manner.  I'm returning it.</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</si>
  <si>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</si>
  <si>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</si>
  <si>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</si>
  <si>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3/2/2011</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</si>
  <si>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</si>
  <si>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</si>
  <si>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</si>
  <si>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</si>
  <si>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</si>
  <si>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</si>
  <si>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</si>
  <si>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</si>
  <si>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R21Y7ABKYBPSRJ</t>
  </si>
  <si>
    <t>not that great</t>
  </si>
  <si>
    <t>I bought this dryer to replace my 10 year old conair, when it gets hot it would stop.  Good thing I didn't throw it away. This cordkeeper only worked for about 4 months.  It is also very LOUD! ALmost hurt my ears to use it</t>
  </si>
  <si>
    <t>2/27/2006</t>
  </si>
  <si>
    <t>R29BH68LK8MOJM</t>
  </si>
  <si>
    <t>Great hairdryer for the price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</si>
  <si>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</si>
  <si>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</si>
  <si>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</si>
  <si>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</si>
  <si>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</si>
  <si>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2/18/2012</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</si>
  <si>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</si>
  <si>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</si>
  <si>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</si>
  <si>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</si>
  <si>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</si>
  <si>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</si>
  <si>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</si>
  <si>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</si>
  <si>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</si>
  <si>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</si>
  <si>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7/16/2008</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</si>
  <si>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</si>
  <si>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</si>
  <si>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</si>
  <si>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</si>
  <si>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</si>
  <si>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</si>
  <si>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2/13/2010</t>
  </si>
  <si>
    <t>R2Z3N32TFFR4GJ</t>
  </si>
  <si>
    <t>I bought this due to the very high reviews.  I agree.  It is a great product.  It is a bit heavy though.  SO I do not use it every day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</si>
  <si>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</si>
  <si>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</si>
  <si>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</si>
  <si>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</si>
  <si>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R2QONLPTZ81ZDL</t>
  </si>
  <si>
    <t>I bought this exact hairdryer more than 5 years ago ...</t>
  </si>
  <si>
    <t>I bought this exact hairdryer more than 5 years ago and I had to buy it again. It's efficient and travels well!</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</si>
  <si>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</si>
  <si>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</si>
  <si>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</si>
  <si>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R2OSIPDB8A34NR</t>
  </si>
  <si>
    <t>I bought this for a friend as a gift she  loves it she has her own shop .</t>
  </si>
  <si>
    <t>R663FKNB54BGH</t>
  </si>
  <si>
    <t>I bought this for a friend for Christmas. SHe really likes it because it very light and the temperature controls move easily.</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</si>
  <si>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</si>
  <si>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</si>
  <si>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</si>
  <si>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</si>
  <si>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</si>
  <si>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</si>
  <si>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6/7/2014</t>
  </si>
  <si>
    <t>REG490OD7WPB6</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</si>
  <si>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</si>
  <si>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</si>
  <si>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</si>
  <si>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</si>
  <si>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</si>
  <si>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5/27/2013</t>
  </si>
  <si>
    <t>R1NG4TAYJ0DHOW</t>
  </si>
  <si>
    <t>she says its a great hair dryer</t>
  </si>
  <si>
    <t>I bought this for my 90 year old mother, she says its a great hair dryer, loves that it has 3 settings (low, med. high), and that the handle folds, and has retractable cord, also not loud.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</si>
  <si>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</si>
  <si>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</si>
  <si>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</si>
  <si>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R3DV0OO2Q4V9V4</t>
  </si>
  <si>
    <t>I bought this for my daughter and am very pleased with my purchase. It is an amazing hair dryer that literally makes your hair softer.I would recommend this to anyone.</t>
  </si>
  <si>
    <t>R3ACC0YT4SNLVD</t>
  </si>
  <si>
    <t>An excellent dryer for alot less money than other top dollar ...</t>
  </si>
  <si>
    <t>I bought this for my daughter for Christmas..... she absolutely loves it!!!  An excellent dryer for alot less money than other top dollar dryers.  Dries fast, and much quieter than other dryers.</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</si>
  <si>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</si>
  <si>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</si>
  <si>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</si>
  <si>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</si>
  <si>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</si>
  <si>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</si>
  <si>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R286T5OXRWOON5</t>
  </si>
  <si>
    <t>GREAT HAIR DRYER!</t>
  </si>
  <si>
    <t>I bought this for my family and we all just love it!  The cord is a little on the shorter side, but the dryer itself works great and dries the hair very fast! Worth the $.</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</si>
  <si>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</si>
  <si>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</si>
  <si>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</si>
  <si>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</si>
  <si>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</si>
  <si>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</si>
  <si>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</si>
  <si>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</si>
  <si>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</si>
  <si>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</si>
  <si>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</si>
  <si>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</si>
  <si>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</si>
  <si>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</si>
  <si>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</si>
  <si>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RKUOUWCPF1KEG</t>
  </si>
  <si>
    <t>Surprised</t>
  </si>
  <si>
    <t>I bought this for my mom for Christmas. She had one similar to this for many,many years and needed it replaced. To my surprise she told me she liked this one better than her old one.</t>
  </si>
  <si>
    <t>R2MFQ3W6V6T772</t>
  </si>
  <si>
    <t>B002Z7FSPS</t>
  </si>
  <si>
    <t>Shalimar Bath Products</t>
  </si>
  <si>
    <t>Best smelling soap!</t>
  </si>
  <si>
    <t>I bought this for my mom who had been looking for Shalimar bar soap for ever!  Glad I found it online.  It is so scrumptious smelling!</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</si>
  <si>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</si>
  <si>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</si>
  <si>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4/24/2013</t>
  </si>
  <si>
    <t>R28G3XIH42U1XV</t>
  </si>
  <si>
    <t>I BOUGHT THIS FOR MY MOM&lt;br /&gt;SHE SEARCHED ON-LINE AND FOUND THIS ONE&lt;br /&gt;IT WAS EXACTLY WHAT SHE WAS LOOKING FOR&lt;br /&gt;WORKS GREAT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</si>
  <si>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</si>
  <si>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</si>
  <si>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</si>
  <si>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R2VJASJM5EQM7R</t>
  </si>
  <si>
    <t>Broke after TWO uses</t>
  </si>
  <si>
    <t>I bought this for my mum and myself for Christmas... Didn't even last until the New Year and broke after two lousy uses. Biggest waste of $250 I've ever spent</t>
  </si>
  <si>
    <t>12/29/2012</t>
  </si>
  <si>
    <t>R31COLGKI9EIY3</t>
  </si>
  <si>
    <t>So far, so good</t>
  </si>
  <si>
    <t>I bought this for my niece for Christmas. I have heard no complaints so far. Shipping was fast.</t>
  </si>
  <si>
    <t>R3935F7LXA5XVS</t>
  </si>
  <si>
    <t>I bought this for my rental and haven't tested it out myself but it's perfect for that.  Not sure about everyday use.</t>
  </si>
  <si>
    <t>R3HVP5OZQEH6UK</t>
  </si>
  <si>
    <t>Vidal Sasson VS547</t>
  </si>
  <si>
    <t>I bought this for my sister for her to use it for college. it came really fast, she loves it and it's very affordable. thank you. 馃槉</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</si>
  <si>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</si>
  <si>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</si>
  <si>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</si>
  <si>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7/1/2014</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</si>
  <si>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</si>
  <si>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</si>
  <si>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</si>
  <si>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</si>
  <si>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</si>
  <si>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</si>
  <si>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</si>
  <si>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</si>
  <si>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</si>
  <si>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</si>
  <si>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R2T7MKUG36NYTH</t>
  </si>
  <si>
    <t>I bought this for my wife and daughter. They tell me that it works great. Very good product and price.</t>
  </si>
  <si>
    <t>R13FUVASTOIYUI</t>
  </si>
  <si>
    <t>I bought this for my wife and she really likes it, she says it's the best hair dryer she has ever used in her life.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</si>
  <si>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</si>
  <si>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</si>
  <si>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</si>
  <si>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</si>
  <si>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</si>
  <si>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</si>
  <si>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R1JKOSTGL605E4</t>
  </si>
  <si>
    <t>i bought this for my wife because i broke her other one.  she likes it, it works like her other one.</t>
  </si>
  <si>
    <t>6/26/2014</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</si>
  <si>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</si>
  <si>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</si>
  <si>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</si>
  <si>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R30DWWHRDURDNY</t>
  </si>
  <si>
    <t>Universal hair dryer</t>
  </si>
  <si>
    <t>I bought this for my wife just before a trip to Greece.  It worked flawlessly both here and there.  She combined it with a universal plug system from AAA and found no flaws on either in the US or in Europe.</t>
  </si>
  <si>
    <t>10/30/2009</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</si>
  <si>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</si>
  <si>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</si>
  <si>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</si>
  <si>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7/24/2008</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</si>
  <si>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</si>
  <si>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</si>
  <si>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</si>
  <si>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</si>
  <si>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</si>
  <si>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</si>
  <si>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2/7/2010</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</si>
  <si>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</si>
  <si>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</si>
  <si>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</si>
  <si>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</si>
  <si>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</si>
  <si>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</si>
  <si>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1/11/2009</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</si>
  <si>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</si>
  <si>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</si>
  <si>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</si>
  <si>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</si>
  <si>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</si>
  <si>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</si>
  <si>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</si>
  <si>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</si>
  <si>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</si>
  <si>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</si>
  <si>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</si>
  <si>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</si>
  <si>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</si>
  <si>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</si>
  <si>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</si>
  <si>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</si>
  <si>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</si>
  <si>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R3R6JJGTZWD9BF</t>
  </si>
  <si>
    <t>Lightweight and effective</t>
  </si>
  <si>
    <t>I bought this for traveling. I have very thick hair that takes a long time to dry. This blow dryer is light weight but still does a good job of drying my hair.</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</si>
  <si>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</si>
  <si>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</si>
  <si>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</si>
  <si>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</si>
  <si>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R228GE7JG4JYQ2</t>
  </si>
  <si>
    <t>... home on family and friends and it works just great! Great dryer for the cheap price</t>
  </si>
  <si>
    <t>I bought this for using at home on family and friends and it works just great! Great dryer for the cheap price!</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</si>
  <si>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</si>
  <si>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</si>
  <si>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</si>
  <si>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</si>
  <si>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</si>
  <si>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</si>
  <si>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RJ4C4FY7HHY9H</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</si>
  <si>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</si>
  <si>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</si>
  <si>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R38XQFY2FM50T6</t>
  </si>
  <si>
    <t>Waste of Money</t>
  </si>
  <si>
    <t>I bought this hair drier for my girlfriend 3 months ago, expecting it to be great. The attachments do not attach to the drier! It is now useless to her and too late to exchange the product.</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</si>
  <si>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</si>
  <si>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</si>
  <si>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</si>
  <si>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4/24/2010</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</si>
  <si>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</si>
  <si>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</si>
  <si>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</si>
  <si>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</si>
  <si>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</si>
  <si>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</si>
  <si>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</si>
  <si>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</si>
  <si>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</si>
  <si>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</si>
  <si>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</si>
  <si>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</si>
  <si>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</si>
  <si>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</si>
  <si>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</si>
  <si>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9/8/2013</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</si>
  <si>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</si>
  <si>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</si>
  <si>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</si>
  <si>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1/22/2008</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</si>
  <si>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</si>
  <si>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</si>
  <si>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</si>
  <si>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</si>
  <si>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</si>
  <si>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</si>
  <si>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</si>
  <si>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</si>
  <si>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</si>
  <si>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</si>
  <si>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</si>
  <si>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</si>
  <si>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</si>
  <si>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</si>
  <si>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</si>
  <si>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</si>
  <si>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</si>
  <si>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R3KG4I3K2PB1NB</t>
  </si>
  <si>
    <t>Exceptional Hair Dryer</t>
  </si>
  <si>
    <t>I bought this hair dryer as a Christmas present for my girlfreind.  She says its the best hair dryer she has ever owned.  I highly recommend.</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</si>
  <si>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</si>
  <si>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</si>
  <si>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</si>
  <si>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</si>
  <si>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</si>
  <si>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</si>
  <si>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</si>
  <si>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</si>
  <si>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R1KMP6MFCEC34S</t>
  </si>
  <si>
    <t>Cool little hair dryer.</t>
  </si>
  <si>
    <t>I bought this hair dryer at a great price and I really like it. It has a lot of power and it folds easily for when I travel. Oh, and it's purple. :)</t>
  </si>
  <si>
    <t>3/18/2008</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</si>
  <si>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</si>
  <si>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</si>
  <si>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</si>
  <si>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R3MYGA3SQ6DHA6</t>
  </si>
  <si>
    <t>Wonderful</t>
  </si>
  <si>
    <t>I bought this hair dryer at the BX once I graduated basic training. I love it! I have really thick hair and I've notice that my drying time is cut by half, and its pink!</t>
  </si>
  <si>
    <t>8/20/2010</t>
  </si>
  <si>
    <t>RCTN8SW7G9RBI</t>
  </si>
  <si>
    <t>I bought this hair dryer based on a recommendation from Good Housekeeping and other Amazon reviews.  It's powerful, dries and styles my very thick and long hair in a fraction of the time my old hair dryer did.  Only drawback - it's a bit heavy.</t>
  </si>
  <si>
    <t>12/8/2011</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</si>
  <si>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</si>
  <si>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</si>
  <si>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</si>
  <si>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3/19/2008</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</si>
  <si>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</si>
  <si>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</si>
  <si>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</si>
  <si>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</si>
  <si>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R4KOCCRGW2AKC</t>
  </si>
  <si>
    <t>good hair dryer</t>
  </si>
  <si>
    <t>I bought this hair dryer because I have the larger version that I use at home and I wanted the same quality for when I travel.  This packs well and I love the retrackable cord.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</si>
  <si>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</si>
  <si>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</si>
  <si>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</si>
  <si>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</si>
  <si>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R2JT1QGHV2Y9E0</t>
  </si>
  <si>
    <t>Eh...</t>
  </si>
  <si>
    <t>I bought this hair dryer because i need one with a retractable cord. Otherwise, it is fairly heavy and kind of loud. Not the best or the worst, I have owned it for a while and it hasn't broken which is a plus.</t>
  </si>
  <si>
    <t>9/21/2012</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</si>
  <si>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</si>
  <si>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</si>
  <si>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</si>
  <si>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R2J1LYTU9IARQD</t>
  </si>
  <si>
    <t>Best Hair Dryer Ever</t>
  </si>
  <si>
    <t>I bought this hair dryer because it is the one my hair stylist uses in her salon. And, since it's such a strong dryer, it takes much less time to dry my hair. Also, it does a better job than any other hair dryer I have ever owned.</t>
  </si>
  <si>
    <t>6/25/2012</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</si>
  <si>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</si>
  <si>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</si>
  <si>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7/21/2013</t>
  </si>
  <si>
    <t>R740350S8TOQ4</t>
  </si>
  <si>
    <t>I bought this hair dryer because it's dual voltage and I needed something for a trip to Italy.  It worked wonderfully in Europe.  And it's working great at home too.  Nice and powerful.</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</si>
  <si>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</si>
  <si>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</si>
  <si>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</si>
  <si>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R2F3853T60LCN2</t>
  </si>
  <si>
    <t>I bought this hair dryer because my old one stopped working.  This seems like a good quality buy, certainly for the price, but no professional dryer.</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</si>
  <si>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</si>
  <si>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</si>
  <si>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</si>
  <si>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8/15/2013</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</si>
  <si>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</si>
  <si>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</si>
  <si>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</si>
  <si>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R1401VJ9VWT0Y3</t>
  </si>
  <si>
    <t>Looks Great!</t>
  </si>
  <si>
    <t>I bought this hair dryer for a rental condo in a chic downtown community and it fits RIGHT in !</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</si>
  <si>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</si>
  <si>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</si>
  <si>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</si>
  <si>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1/13/2012</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</si>
  <si>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</si>
  <si>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</si>
  <si>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</si>
  <si>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</si>
  <si>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R2XQ22RI3GV2PJ</t>
  </si>
  <si>
    <t>I bought this hair dryer for my girlfriend. She has long thick hair and gets tired of all the maintenance it takes. She has been very happy with this product. It works quickly and doesn't damage her hair.</t>
  </si>
  <si>
    <t>1/13/2013</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</si>
  <si>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</si>
  <si>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</si>
  <si>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</si>
  <si>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</si>
  <si>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</si>
  <si>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</si>
  <si>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</si>
  <si>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</si>
  <si>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</si>
  <si>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</si>
  <si>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</si>
  <si>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</si>
  <si>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</si>
  <si>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</si>
  <si>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</si>
  <si>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</si>
  <si>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</si>
  <si>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</si>
  <si>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</si>
  <si>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</si>
  <si>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</si>
  <si>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</si>
  <si>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</si>
  <si>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</si>
  <si>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</si>
  <si>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</si>
  <si>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</si>
  <si>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</si>
  <si>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</si>
  <si>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</si>
  <si>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</si>
  <si>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</si>
  <si>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</si>
  <si>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</si>
  <si>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</si>
  <si>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</si>
  <si>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</si>
  <si>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</si>
  <si>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</si>
  <si>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</si>
  <si>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</si>
  <si>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</si>
  <si>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</si>
  <si>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R25NJGAM4P93JZ</t>
  </si>
  <si>
    <t>Defective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</si>
  <si>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</si>
  <si>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</si>
  <si>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</si>
  <si>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</si>
  <si>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</si>
  <si>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</si>
  <si>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</si>
  <si>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</si>
  <si>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</si>
  <si>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</si>
  <si>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</si>
  <si>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</si>
  <si>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</si>
  <si>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</si>
  <si>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</si>
  <si>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</si>
  <si>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</si>
  <si>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</si>
  <si>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12/4/2009</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</si>
  <si>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</si>
  <si>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</si>
  <si>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</si>
  <si>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</si>
  <si>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</si>
  <si>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</si>
  <si>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</si>
  <si>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</si>
  <si>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</si>
  <si>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</si>
  <si>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</si>
  <si>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9/29/2013</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</si>
  <si>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</si>
  <si>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</si>
  <si>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</si>
  <si>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</si>
  <si>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</si>
  <si>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</si>
  <si>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</si>
  <si>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</si>
  <si>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R1C1OUMQZC3ETN</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</si>
  <si>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</si>
  <si>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</si>
  <si>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</si>
  <si>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</si>
  <si>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</si>
  <si>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</si>
  <si>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</si>
  <si>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</si>
  <si>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</si>
  <si>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</si>
  <si>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6/30/2010</t>
  </si>
  <si>
    <t>R2ZK5IQ3ELV5VI</t>
  </si>
  <si>
    <t>Poor quality</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</si>
  <si>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</si>
  <si>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5/22/2007</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</si>
  <si>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</si>
  <si>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</si>
  <si>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</si>
  <si>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</si>
  <si>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</si>
  <si>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</si>
  <si>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10/20/2012</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</si>
  <si>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</si>
  <si>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</si>
  <si>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</si>
  <si>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</si>
  <si>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</si>
  <si>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</si>
  <si>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</si>
  <si>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</si>
  <si>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</si>
  <si>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</si>
  <si>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</si>
  <si>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</si>
  <si>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</si>
  <si>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</si>
  <si>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</si>
  <si>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</si>
  <si>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</si>
  <si>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</si>
  <si>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</si>
  <si>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</si>
  <si>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</si>
  <si>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</si>
  <si>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</si>
  <si>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</si>
  <si>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</si>
  <si>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</si>
  <si>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</si>
  <si>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</si>
  <si>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</si>
  <si>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</si>
  <si>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</si>
  <si>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</si>
  <si>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1/10/2011</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</si>
  <si>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</si>
  <si>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</si>
  <si>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</si>
  <si>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</si>
  <si>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</si>
  <si>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</si>
  <si>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</si>
  <si>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</si>
  <si>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</si>
  <si>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</si>
  <si>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</si>
  <si>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</si>
  <si>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</si>
  <si>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</si>
  <si>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</si>
  <si>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</si>
  <si>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</si>
  <si>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6/15/2014</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</si>
  <si>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</si>
  <si>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</si>
  <si>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</si>
  <si>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9/28/2013</t>
  </si>
  <si>
    <t>R5RT5T7OL37NR</t>
  </si>
  <si>
    <t>Short-lived</t>
  </si>
  <si>
    <t>I bought this in March and by July it stopped blowing hot air. It's such a shame because it was a really great hair dryer when it was working. I noticed other reviewers have said the same thing, which makes me think it's a flaw in the design.</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</si>
  <si>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</si>
  <si>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</si>
  <si>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</si>
  <si>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</si>
  <si>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</si>
  <si>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</si>
  <si>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</si>
  <si>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</si>
  <si>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</si>
  <si>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</si>
  <si>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</si>
  <si>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</si>
  <si>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</si>
  <si>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</si>
  <si>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</si>
  <si>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10/14/2008</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</si>
  <si>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</si>
  <si>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</si>
  <si>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RHT8ENN0RPLKF</t>
  </si>
  <si>
    <t>Damaged Item</t>
  </si>
  <si>
    <t>I bought this item for my elderly mother.&lt;br /&gt;She and others have tried to use it but&lt;br /&gt;the hose keeps coming detached from the&lt;br /&gt;bonnet.&lt;br /&gt;I would not purchase this product again&lt;br /&gt;or recommend it.</t>
  </si>
  <si>
    <t>RR5SKP4C17FWR</t>
  </si>
  <si>
    <t>My Wife loved it...</t>
  </si>
  <si>
    <t>I bought this item for my wife and I ask her if she liked it and she simply said she loved it. I think the retracktable cord is a main reason and the ther is it doesn't make her hais as static as other blow dryers..</t>
  </si>
  <si>
    <t>11/7/2013</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</si>
  <si>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</si>
  <si>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</si>
  <si>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</si>
  <si>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</si>
  <si>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</si>
  <si>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</si>
  <si>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</si>
  <si>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</si>
  <si>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</si>
  <si>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</si>
  <si>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</si>
  <si>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</si>
  <si>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</si>
  <si>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</si>
  <si>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</si>
  <si>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</si>
  <si>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</si>
  <si>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</si>
  <si>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</si>
  <si>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</si>
  <si>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</si>
  <si>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</si>
  <si>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</si>
  <si>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</si>
  <si>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</si>
  <si>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</si>
  <si>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</si>
  <si>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</si>
  <si>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R3DAL08SMJXLSA</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</si>
  <si>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</si>
  <si>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R33WFNSDWA8Q2</t>
  </si>
  <si>
    <t>I bought this product after reading about it in a magazine.  I love it.  It drys my hair very quickly and without frizz!</t>
  </si>
  <si>
    <t>R3D5EF70LFTH1S</t>
  </si>
  <si>
    <t>makes life easier</t>
  </si>
  <si>
    <t>I bought this product almost 3 years ago.  It is so nice to be hands free and feel confident it will stick to the counter (or glass).  I recently bought it as a gift for my mom.  She loves it.</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</si>
  <si>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</si>
  <si>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</si>
  <si>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</si>
  <si>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4/12/2011</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</si>
  <si>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</si>
  <si>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</si>
  <si>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</si>
  <si>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</si>
  <si>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</si>
  <si>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</si>
  <si>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</si>
  <si>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</si>
  <si>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</si>
  <si>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</si>
  <si>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</si>
  <si>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</si>
  <si>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</si>
  <si>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</si>
  <si>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</si>
  <si>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</si>
  <si>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</si>
  <si>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</si>
  <si>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</si>
  <si>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</si>
  <si>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</si>
  <si>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R5R2XN3OILENS</t>
  </si>
  <si>
    <t>I Like it</t>
  </si>
  <si>
    <t>I bought this product in order to use it when I moved, I tried it and it seems pretty good.</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</si>
  <si>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</si>
  <si>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</si>
  <si>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</si>
  <si>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8/2/2013</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</si>
  <si>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</si>
  <si>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</si>
  <si>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</si>
  <si>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</si>
  <si>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</si>
  <si>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</si>
  <si>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</si>
  <si>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</si>
  <si>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</si>
  <si>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</si>
  <si>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</si>
  <si>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R18RPZW7FTRTD</t>
  </si>
  <si>
    <t>Quiet and powerful</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</si>
  <si>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</si>
  <si>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R2A170P4FA3B3B</t>
  </si>
  <si>
    <t>Happy</t>
  </si>
  <si>
    <t>I bought this several years ago but I still use it.  This is a quiet, well made blow dryer that works very well.  It's expensive; but it's worth it.</t>
  </si>
  <si>
    <t>R1SP8MO11MOG8U</t>
  </si>
  <si>
    <t>works fine</t>
  </si>
  <si>
    <t>I bought this specifically to work on repairing my inflatable kayak - heat the fabric when patching.  Works fine.  Good value for the $.</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</si>
  <si>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</si>
  <si>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</si>
  <si>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</si>
  <si>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</si>
  <si>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R2V7ARGJVOKW5T</t>
  </si>
  <si>
    <t>Perfect size</t>
  </si>
  <si>
    <t>I bought this to blow dry my baby's hair. It is the perfect size for her when she gets older to dry her own hair. It is strong enough to dry hair quickly, but not to the point of burning hair/scalp.</t>
  </si>
  <si>
    <t>RKTPOGOM2BHHA</t>
  </si>
  <si>
    <t>Bought for foreign travel and love it!</t>
  </si>
  <si>
    <t>I bought this to bring with me to Europe. The size is perfect and i have long thick hair and this small hair dryer dried my hair pretty quickly. I would definitely recommend!</t>
  </si>
  <si>
    <t>6/24/2010</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</si>
  <si>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</si>
  <si>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</si>
  <si>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</si>
  <si>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R37LQEQ7UJZMXV</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</si>
  <si>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</si>
  <si>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</si>
  <si>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</si>
  <si>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</si>
  <si>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</si>
  <si>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</si>
  <si>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</si>
  <si>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</si>
  <si>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</si>
  <si>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</si>
  <si>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</si>
  <si>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R2XDJG1B4K2BE4</t>
  </si>
  <si>
    <t>Great travel dryer</t>
  </si>
  <si>
    <t>I bought this to replace an older model of the same. Not as good as my older one but a great little dryer nonetheless.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</si>
  <si>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</si>
  <si>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</si>
  <si>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</si>
  <si>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</si>
  <si>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</si>
  <si>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</si>
  <si>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</si>
  <si>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</si>
  <si>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R2HR90XK42N1W3</t>
  </si>
  <si>
    <t>Great Blow Dryer</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</si>
  <si>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</si>
  <si>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</si>
  <si>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</si>
  <si>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</si>
  <si>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</si>
  <si>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</si>
  <si>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</si>
  <si>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</si>
  <si>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6/27/2015</t>
  </si>
  <si>
    <t>R24TZQEUJAY6QO</t>
  </si>
  <si>
    <t>I bought this to replace my ancient Conair dryer. This one is much quieter and dries a lot quicker.  *Edit &amp; Update 01/31/2017  I am still using this dryer and it still works great.</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</si>
  <si>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</si>
  <si>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</si>
  <si>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</si>
  <si>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R3RXXNXKK5D4H0</t>
  </si>
  <si>
    <t>I bought this to replace one just like it , I have used it everyday for at least 5years, I love the way it is out of the way , and right at your finger tips.</t>
  </si>
  <si>
    <t>R24IRA7HXTDDA7</t>
  </si>
  <si>
    <t>Its okay</t>
  </si>
  <si>
    <t>I bought this to replace one that burnt out on me. This one is much bulkier and longer than previous one so I'm constantly hitting myself in the head. It will take some time to get use to.</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</si>
  <si>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</si>
  <si>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</si>
  <si>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</si>
  <si>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R2XEITKI06H4Y4</t>
  </si>
  <si>
    <t>Great dryer for the price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</si>
  <si>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</si>
  <si>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</si>
  <si>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</si>
  <si>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</si>
  <si>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</si>
  <si>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</si>
  <si>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</si>
  <si>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</si>
  <si>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</si>
  <si>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</si>
  <si>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</si>
  <si>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</si>
  <si>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</si>
  <si>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</si>
  <si>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</si>
  <si>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</si>
  <si>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</si>
  <si>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</si>
  <si>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</si>
  <si>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</si>
  <si>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</si>
  <si>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</si>
  <si>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</si>
  <si>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</si>
  <si>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</si>
  <si>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</si>
  <si>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</si>
  <si>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</si>
  <si>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</si>
  <si>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</si>
  <si>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</si>
  <si>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</si>
  <si>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</si>
  <si>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</si>
  <si>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</si>
  <si>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</si>
  <si>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</si>
  <si>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</si>
  <si>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</si>
  <si>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</si>
  <si>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RTYT01EVOLSOX</t>
  </si>
  <si>
    <t>I bought two dryers this is very good!! Small, compact, easy to carry on any trip! The design is beautiful and best of all: it accepts two voltages! Excellent!</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</si>
  <si>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</si>
  <si>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</si>
  <si>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</si>
  <si>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11/2/2013</t>
  </si>
  <si>
    <t>R4U953Q0P8ZO1</t>
  </si>
  <si>
    <t>Good heater and dryer</t>
  </si>
  <si>
    <t>I bought two of these and they work well.  One that I had for two years now has one broken switch, but is still useful.  I use these for heating and drying a wide variety of things.</t>
  </si>
  <si>
    <t>R22E1X9DR511PJ</t>
  </si>
  <si>
    <t>Switch Failure and Sparks</t>
  </si>
  <si>
    <t>I bought two of these dryers.  The first popped, sparked and flashed out of the box.  The second developed the same problem within a week.  Frankly, they are dangerous.  Steer clear.</t>
  </si>
  <si>
    <t>R1IVIZ1YYYS44F</t>
  </si>
  <si>
    <t>Love the blow dryer.</t>
  </si>
  <si>
    <t>I bought two of these for ourrental beach cottage so renters wouldn't have to use up space.  I just bought a third one.  I've used it myself while staying at the beach cottage and it's great!!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</si>
  <si>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</si>
  <si>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</si>
  <si>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</si>
  <si>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RY7WEO7GWKR8Y</t>
  </si>
  <si>
    <t>Great Hair Dryer!</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</si>
  <si>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</si>
  <si>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</si>
  <si>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</si>
  <si>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</si>
  <si>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</si>
  <si>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</si>
  <si>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</si>
  <si>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</si>
  <si>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</si>
  <si>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</si>
  <si>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</si>
  <si>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R3B3V9Q9TUHJJL</t>
  </si>
  <si>
    <t>AMAZING</t>
  </si>
  <si>
    <t>I brought this dryer from walmart it was 25 with shipping.  Anywho this is the best for deep conditioning! even though the back doesnt get that hot as the front its very warm. So far i love this product.</t>
  </si>
  <si>
    <t>1/28/2013</t>
  </si>
  <si>
    <t>R3MYCLKIL07N72</t>
  </si>
  <si>
    <t>Great price and great product</t>
  </si>
  <si>
    <t>I buy cheap. I don't need anything fancy, just something that gets the job done. This works great! Gets at right temperature comes with attachments. It's better than a $30 one my sister bought.</t>
  </si>
  <si>
    <t>R1PTFBPTQXUNLD</t>
  </si>
  <si>
    <t>Jerdon Hair dryer</t>
  </si>
  <si>
    <t>I buy one of these wall mount dryers every time my old dryer is exhausted.&lt;br /&gt;I use it everyday and it lasts a long time before replacing it.  I am pleased&lt;br /&gt;with its durability.</t>
  </si>
  <si>
    <t>1/19/2014</t>
  </si>
  <si>
    <t>R6GAQYF7J60N2</t>
  </si>
  <si>
    <t>Healthy looking hair</t>
  </si>
  <si>
    <t>I came across this hair dryer at a Hyatt hotel and I was impressed with how quick it dryes my hair (I have lots of thick hair) leaving it looking shinny.</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</si>
  <si>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</si>
  <si>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</si>
  <si>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</si>
  <si>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7/14/2011</t>
  </si>
  <si>
    <t>R1U80LTU2VGFBV</t>
  </si>
  <si>
    <t>I came from other contry. Our contry use only 220 voltage. When I come back to my contry, I want to use this hair dryer. And when I travel abroad, this will be very helpful. Good product!! Buy it!</t>
  </si>
  <si>
    <t>7/23/2010</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</si>
  <si>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</si>
  <si>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</si>
  <si>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</si>
  <si>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RQSW7CHEKYRWH</t>
  </si>
  <si>
    <t>I love this item and I still have it</t>
  </si>
  <si>
    <t>I can blow dry my hair straight without using a brush. I love this item and I still have it today</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</si>
  <si>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</si>
  <si>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</si>
  <si>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</si>
  <si>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11/8/2012</t>
  </si>
  <si>
    <t>R136QKUEFQ96ZO</t>
  </si>
  <si>
    <t>Perfect in every way!!!</t>
  </si>
  <si>
    <t>I can not tell you how amazing this blow dryer is!  A great price too!  A must have for every woman!</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</si>
  <si>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</si>
  <si>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</si>
  <si>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</si>
  <si>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R2INSOGL1B6TLL</t>
  </si>
  <si>
    <t>Very convenient</t>
  </si>
  <si>
    <t>I can set my hair and fall asleep while drying with this hair dryer, It's everything I was looking for and more. Perfect for get sets and tight curls.</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</si>
  <si>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</si>
  <si>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</si>
  <si>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</si>
  <si>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R3O3YE62A5A3M2</t>
  </si>
  <si>
    <t>Expensive, but I love it</t>
  </si>
  <si>
    <t>I cannot believe I spent this much on a hairdryer, but I do really like it much better than the one I got at the large chain store. Wish it cost less, but would probably buy it again... ( :</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</si>
  <si>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</si>
  <si>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</si>
  <si>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</si>
  <si>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</si>
  <si>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</si>
  <si>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</si>
  <si>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</si>
  <si>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</si>
  <si>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REZRP7429ADMM</t>
  </si>
  <si>
    <t>I can't believe how this hair dryer made my hair feel so soft and not frizzy.</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</si>
  <si>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</si>
  <si>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</si>
  <si>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</si>
  <si>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7/27/2011</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</si>
  <si>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</si>
  <si>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</si>
  <si>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2/7/2012</t>
  </si>
  <si>
    <t>R2GPAEOV4VC337</t>
  </si>
  <si>
    <t>Disappointed in Amazon</t>
  </si>
  <si>
    <t>I can't believe you would send me an appliance that uses 110V. I cannot use this hairdryer as I cannot plug it in. Australia has 240V. Do you have an adaptor that converts 240V to110V?</t>
  </si>
  <si>
    <t>7/26/2012</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</si>
  <si>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</si>
  <si>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</si>
  <si>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</si>
  <si>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</si>
  <si>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R2042BL8IJYD20</t>
  </si>
  <si>
    <t>Nice for the price</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</si>
  <si>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</si>
  <si>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</si>
  <si>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R1IL75AIEUODM3</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</si>
  <si>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</si>
  <si>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</si>
  <si>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</si>
  <si>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</si>
  <si>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</si>
  <si>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RJ5ODDEWGHCUD</t>
  </si>
  <si>
    <t>Does what its supposed to</t>
  </si>
  <si>
    <t>I can't seem to keep the comb attachment on, but I think that is because my hair is so thick. Other than that, it works. Does what it is supposed to!</t>
  </si>
  <si>
    <t>8/20/2013</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</si>
  <si>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</si>
  <si>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</si>
  <si>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</si>
  <si>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R3PW52GVPBMPPY</t>
  </si>
  <si>
    <t>Hair dryer</t>
  </si>
  <si>
    <t>I chose a less expensive dryer because I have no need for a powerful one.  It serves my needs well with just the basic functions.</t>
  </si>
  <si>
    <t>R3QKBQ0RRVMJTQ</t>
  </si>
  <si>
    <t>I chose this because i like this product and because it was a great price! I would recommend this to anyone interested in this product! Blow dryer is awesome and works very well</t>
  </si>
  <si>
    <t>10/28/2012</t>
  </si>
  <si>
    <t>R34HJYP70C80UR</t>
  </si>
  <si>
    <t>Love it in every way</t>
  </si>
  <si>
    <t>I chose this dryer based on product description and customer reviews.  It performs well and is lightweight.  I highly recommend!</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</si>
  <si>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</si>
  <si>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</si>
  <si>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</si>
  <si>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</si>
  <si>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</si>
  <si>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</si>
  <si>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</si>
  <si>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R3187S920IPYE9</t>
  </si>
  <si>
    <t>Lightweight and compact</t>
  </si>
  <si>
    <t>I chose this particular dryer because of the great ratings it received.  I am not disappointed.  I like that its lightweight and compact and that does not overheat.  I'm very pleased with this product and would recommend it.</t>
  </si>
  <si>
    <t>11/17/2012</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</si>
  <si>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</si>
  <si>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</si>
  <si>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</si>
  <si>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</si>
  <si>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</si>
  <si>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</si>
  <si>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</si>
  <si>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</si>
  <si>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</si>
  <si>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</si>
  <si>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</si>
  <si>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</si>
  <si>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</si>
  <si>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RC34MPUH7AIQ9</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</si>
  <si>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</si>
  <si>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R2HYBWVTNO3TE4</t>
  </si>
  <si>
    <t>I couldn't find a blow dryer this would stay on ...</t>
  </si>
  <si>
    <t>I couldn't find a blow dryer this would stay on without popping off. I went through about 5 different ones.</t>
  </si>
  <si>
    <t>R3K949I01HOOO1</t>
  </si>
  <si>
    <t>Highly recommended</t>
  </si>
  <si>
    <t>I couldn't find good for my hair any. Only this one I use about 2-3 years already, and still have it as a gift for my mom.&lt;br /&gt;Highly recommended item!</t>
  </si>
  <si>
    <t>R1KUJMVD7PZTYU</t>
  </si>
  <si>
    <t>Cheap Quality</t>
  </si>
  <si>
    <t>I couldn't get the hose to stay attached (locked) to the bonnet. Used it for 30 mins and it fell off at least 5 times. That was enough for me to return it.</t>
  </si>
  <si>
    <t>9/20/2012</t>
  </si>
  <si>
    <t>R3AEVEI87OASH7</t>
  </si>
  <si>
    <t>Love my hairdryer</t>
  </si>
  <si>
    <t>I couldn't live without it!</t>
  </si>
  <si>
    <t>R2BB5FZMLB2QIG</t>
  </si>
  <si>
    <t>I couldn't use it because it did not have an UL Listed cord on it</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</si>
  <si>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</si>
  <si>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</si>
  <si>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</si>
  <si>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2/3/2011</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</si>
  <si>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</si>
  <si>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</si>
  <si>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</si>
  <si>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</si>
  <si>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</si>
  <si>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</si>
  <si>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</si>
  <si>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</si>
  <si>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</si>
  <si>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5/20/2008</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</si>
  <si>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</si>
  <si>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</si>
  <si>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</si>
  <si>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</si>
  <si>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R7H6H2WRC957W</t>
  </si>
  <si>
    <t>Everything expected</t>
  </si>
  <si>
    <t>I defrost my freezer with it, I thawed out my car doors with itr.  I live in a humid part of the country where a towel doesn't quite get the job done so I use it for that.  I even dey my hair with it</t>
  </si>
  <si>
    <t>2/16/2014</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</si>
  <si>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</si>
  <si>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</si>
  <si>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</si>
  <si>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</si>
  <si>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</si>
  <si>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</si>
  <si>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RRSNKLUA4IL4X</t>
  </si>
  <si>
    <t>Small yet powerful</t>
  </si>
  <si>
    <t>I did a lot of research. This is the narrowest one. The 2 speed 3 heat settings are great. Very nice for a small space.</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</si>
  <si>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</si>
  <si>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</si>
  <si>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</si>
  <si>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</si>
  <si>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</si>
  <si>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</si>
  <si>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</si>
  <si>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</si>
  <si>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</si>
  <si>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2/23/2009</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</si>
  <si>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</si>
  <si>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</si>
  <si>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</si>
  <si>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9/13/2013</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</si>
  <si>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</si>
  <si>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</si>
  <si>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</si>
  <si>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</si>
  <si>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</si>
  <si>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</si>
  <si>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R34H2G3ZQ2CVBQ</t>
  </si>
  <si>
    <t>It broke!</t>
  </si>
  <si>
    <t>I did love this hair dryer.  Ordered it in Jul 2013.  It is now March 2014 and only the slow speed works.  The other two don't. I know hair dryers are a somewhat disposable item.  But come on, didn't even last a year?</t>
  </si>
  <si>
    <t>R2N7B16J4A7FGC</t>
  </si>
  <si>
    <t>I did my research before buying a new hairdryer and ...</t>
  </si>
  <si>
    <t>I did my research before buying a new hairdryer and this one fits the bill without having to spend $1-200.  It works well</t>
  </si>
  <si>
    <t>R29V9P6MCZG85I</t>
  </si>
  <si>
    <t>Terrible</t>
  </si>
  <si>
    <t>I did not enjoy this product.  It was almost too powerful...yes there is such a thing.  The previous bed head Bh407 model was great, why mess with a good thing.  Returned.</t>
  </si>
  <si>
    <t>R6IQH1HGZME8G</t>
  </si>
  <si>
    <t>I did not like the design or the size so I sent it ...</t>
  </si>
  <si>
    <t>I did not like the design or the size so I sent it back. Pretty clunky-looking and too large for my dinky bathroom.</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</si>
  <si>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</si>
  <si>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</si>
  <si>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</si>
  <si>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</si>
  <si>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</si>
  <si>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</si>
  <si>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</si>
  <si>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</si>
  <si>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</si>
  <si>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</si>
  <si>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</si>
  <si>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</si>
  <si>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</si>
  <si>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</si>
  <si>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</si>
  <si>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</si>
  <si>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</si>
  <si>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</si>
  <si>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</si>
  <si>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6/26/2012</t>
  </si>
  <si>
    <t>R31678D49LJ2ZY</t>
  </si>
  <si>
    <t>Too heavy</t>
  </si>
  <si>
    <t>I didn't even plug in the hairdryer and try it because it was WAY too heavy. There's no way I could hold this thing for more than 1 minute.</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</si>
  <si>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</si>
  <si>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</si>
  <si>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</si>
  <si>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2/20/2014</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</si>
  <si>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</si>
  <si>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</si>
  <si>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</si>
  <si>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R2X4H7F2PTT7R8</t>
  </si>
  <si>
    <t>A review for guys</t>
  </si>
  <si>
    <t>I didn't know what the attachments were for so I threw them out.  I turned it on and it blew hot air.  5 stars.</t>
  </si>
  <si>
    <t>3/10/2010</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</si>
  <si>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</si>
  <si>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</si>
  <si>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</si>
  <si>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</si>
  <si>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</si>
  <si>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</si>
  <si>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</si>
  <si>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</si>
  <si>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</si>
  <si>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R2C0K9R2UC50WD</t>
  </si>
  <si>
    <t>Better than I expected</t>
  </si>
  <si>
    <t>I didn't realize it included the retractable cord. It works great. The folding handle is also a plus. Also good power</t>
  </si>
  <si>
    <t>R17R29GG76B0ZR</t>
  </si>
  <si>
    <t>B002NGMEVW</t>
  </si>
  <si>
    <t>I didn't receive the straightening pic that came with the dryer.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</si>
  <si>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</si>
  <si>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</si>
  <si>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</si>
  <si>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</si>
  <si>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</si>
  <si>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</si>
  <si>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</si>
  <si>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R1LBT688PGT64R</t>
  </si>
  <si>
    <t>Nice ceramic dryer for a low price</t>
  </si>
  <si>
    <t>I discovered this hair dryer at an upscale hotel in  Boston and took a photo of it with my phone to remember to research it. I am pleased with my purchase, it is lightweight and travels well.</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</si>
  <si>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</si>
  <si>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</si>
  <si>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</si>
  <si>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</si>
  <si>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RXD0KPYR3GTTC</t>
  </si>
  <si>
    <t>B001RUW58C</t>
  </si>
  <si>
    <t>Pre de Provence Mint Leaf Soap 250 g</t>
  </si>
  <si>
    <t>Great soap.</t>
  </si>
  <si>
    <t>I discovered this wonderful Mint Leaf soap at the home of a friend, and was very happy to find it available at Amazon. Great value and I will buy it again.</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</si>
  <si>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</si>
  <si>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</si>
  <si>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</si>
  <si>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10/12/2010</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</si>
  <si>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</si>
  <si>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</si>
  <si>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</si>
  <si>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</si>
  <si>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</si>
  <si>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</si>
  <si>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RA52KC06Y5IS0</t>
  </si>
  <si>
    <t>Its really the fastest</t>
  </si>
  <si>
    <t>I do not buy anithing without try it first. But this blower its really great. its fast and powerfull, and reduce the time of drying in half. I love this product.</t>
  </si>
  <si>
    <t>9/2/2012</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</si>
  <si>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</si>
  <si>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</si>
  <si>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</si>
  <si>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7/7/2010</t>
  </si>
  <si>
    <t>RP785A1NWP3PP</t>
  </si>
  <si>
    <t>Cheap but works</t>
  </si>
  <si>
    <t>I do not like Conair products but my wife insisted to get this since the price is low. It will break, it's just a question of when. I recommend looking at a BaByliss.</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</si>
  <si>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</si>
  <si>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</si>
  <si>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</si>
  <si>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R37VR45UV36TV6</t>
  </si>
  <si>
    <t>Do not recommend</t>
  </si>
  <si>
    <t>I do not recommend the purchase of this product. It does dry your hair,however, the attachment does not lock in place and makes it very frustrating and awkward to use.</t>
  </si>
  <si>
    <t>R3C2EOUZNF65OK</t>
  </si>
  <si>
    <t>Very good</t>
  </si>
  <si>
    <t>I do not speak English, but I'll try, very good product, works well, has the necessary heat levels, I have not submitted any flaw, I recommend, is light, not heavy, my experience has been good with this product.</t>
  </si>
  <si>
    <t>RLJ90R6N5NR2M</t>
  </si>
  <si>
    <t>I do wish the cold shot button was colder and the blower was stronger but overall it's nice and when I use it, it does well enough.</t>
  </si>
  <si>
    <t>2/14/2013</t>
  </si>
  <si>
    <t>RF2LF4SV1CPFW</t>
  </si>
  <si>
    <t>I does not have a difuser, but is a very lite and comfortable grip. Leaves your hair shinny. Like it.</t>
  </si>
  <si>
    <t>3/22/2012</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</si>
  <si>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</si>
  <si>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</si>
  <si>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</si>
  <si>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R1EF3WNYNMJOAX</t>
  </si>
  <si>
    <t>I don't believe the hair dryer is worth the price ...</t>
  </si>
  <si>
    <t>I don't believe the hair dryer is worth the price. All I can say is that it did not out perform my 5-year old, $30 CONAIR that I purchased from Target.</t>
  </si>
  <si>
    <t>RGUR3KA2HVV45</t>
  </si>
  <si>
    <t>Okay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</si>
  <si>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</si>
  <si>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</si>
  <si>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</si>
  <si>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</si>
  <si>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</si>
  <si>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</si>
  <si>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</si>
  <si>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</si>
  <si>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</si>
  <si>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</si>
  <si>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</si>
  <si>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R3E1DP09H2427B</t>
  </si>
  <si>
    <t>Noise level</t>
  </si>
  <si>
    <t>I don't have much experience with hair dryers. That's my wife's responsibility! But she has mentioned several times that she finds this particular product noisier than she liked or expected.</t>
  </si>
  <si>
    <t>4/10/2013</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</si>
  <si>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</si>
  <si>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</si>
  <si>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</si>
  <si>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R1T6HA1VLJ8TP5</t>
  </si>
  <si>
    <t>Wow</t>
  </si>
  <si>
    <t>I don't know how it does it, but it makes my hair look like a wig.  LIKE A BEAUTIFUL, BEAUTIFUL WIG.  It's smooth and shiny and requires no flat ironing, it's just perfect.  Totally crazy.&lt;br /&gt;&lt;br /&gt;Buy it.</t>
  </si>
  <si>
    <t>R1T05X954KRRT6</t>
  </si>
  <si>
    <t>I don't know if I have one on order or ...</t>
  </si>
  <si>
    <t>I don't know if I have one on order or not... just ordered another one!  Because of the price.... We'll see!</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</si>
  <si>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</si>
  <si>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</si>
  <si>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</si>
  <si>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</si>
  <si>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</si>
  <si>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</si>
  <si>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</si>
  <si>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</si>
  <si>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</si>
  <si>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</si>
  <si>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</si>
  <si>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</si>
  <si>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R2TJC761Q7VU54</t>
  </si>
  <si>
    <t>Nice Hair Dryer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</si>
  <si>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</si>
  <si>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</si>
  <si>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</si>
  <si>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</si>
  <si>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</si>
  <si>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</si>
  <si>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</si>
  <si>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</si>
  <si>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</si>
  <si>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R2JWAOMK0VUG85</t>
  </si>
  <si>
    <t>I don't know... Grat price but too weak.</t>
  </si>
  <si>
    <t>R1LQEM40DEDMNO</t>
  </si>
  <si>
    <t>Perfect for travel or home.</t>
  </si>
  <si>
    <t>I don't like a large, heavy hairdryer so I wanted a small one that I could also use for travel.  Works just fine.</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</si>
  <si>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</si>
  <si>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</si>
  <si>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</si>
  <si>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R197JKMB8T6ILR</t>
  </si>
  <si>
    <t>I don't like that the diffuser doesn't prevent my hair from blowing ...</t>
  </si>
  <si>
    <t>I don't like that the diffuser doesn't prevent my hair from blowing all over the place when I'm trying to dry my curls with little air movement.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</si>
  <si>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</si>
  <si>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</si>
  <si>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</si>
  <si>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</si>
  <si>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</si>
  <si>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5/10/2011</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</si>
  <si>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</si>
  <si>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</si>
  <si>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</si>
  <si>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</si>
  <si>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</si>
  <si>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</si>
  <si>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</si>
  <si>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</si>
  <si>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</si>
  <si>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</si>
  <si>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</si>
  <si>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</si>
  <si>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R2TRKSPMLPKNDR</t>
  </si>
  <si>
    <t>I don't remember why I sent this back, but ...</t>
  </si>
  <si>
    <t>I don't remember why I sent this back, but I think it was because it did not fold up closely enough. ML</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</si>
  <si>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</si>
  <si>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</si>
  <si>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</si>
  <si>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R3T51U2F6QN9BR</t>
  </si>
  <si>
    <t>I don't think i'll ever be able to use a regular blow dryer again.  This one is the best ever.</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</si>
  <si>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</si>
  <si>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</si>
  <si>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</si>
  <si>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</si>
  <si>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</si>
  <si>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</si>
  <si>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</si>
  <si>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10/11/2012</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</si>
  <si>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</si>
  <si>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</si>
  <si>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</si>
  <si>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</si>
  <si>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</si>
  <si>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</si>
  <si>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R2TAI68KCJIB8R</t>
  </si>
  <si>
    <t>Great blow dryer for natural curly hair</t>
  </si>
  <si>
    <t>I don't use a blow dryer often, but with a new short cut I found I needed to- this blow dryer does wonders in a short time with my curls.... I use the diffuser attachment that came with it.  Super.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</si>
  <si>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</si>
  <si>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</si>
  <si>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</si>
  <si>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R33AVZFYI6DUN5</t>
  </si>
  <si>
    <t>It works like a dryer... :)</t>
  </si>
  <si>
    <t>I don't use my hair dryer for much more than drying purposes... Lol... It's simple, in-expensive, and it blows a lot of hot air... ;)&lt;br /&gt;&lt;br /&gt;It serves its purpose well...</t>
  </si>
  <si>
    <t>5/7/2013</t>
  </si>
  <si>
    <t>R1XF6O8CKJ19P6</t>
  </si>
  <si>
    <t>I HATE IT</t>
  </si>
  <si>
    <t>I dont usually dry my hair everyday, and ive used it not more than 6 months (bought it end of 2012) and now i cant switch it on already. i hate it so so so so so much, such a waste of money.</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</si>
  <si>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</si>
  <si>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</si>
  <si>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</si>
  <si>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</si>
  <si>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</si>
  <si>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</si>
  <si>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</si>
  <si>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</si>
  <si>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</si>
  <si>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</si>
  <si>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</si>
  <si>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</si>
  <si>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</si>
  <si>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RZZNJI4C0A1RQ</t>
  </si>
  <si>
    <t>Oster Professional Wall Mount Hair Dryer</t>
  </si>
  <si>
    <t>I enjoy the compact size and the wall-mount comes in handy when you don't have a lot of counter space for hair dryers.</t>
  </si>
  <si>
    <t>R1KRUC31F99ZKV</t>
  </si>
  <si>
    <t>I enjoy using this product.  Dries long hair very fast.  I have no problem recommending this product to a friend.</t>
  </si>
  <si>
    <t>R8X1RMK5JDGKM</t>
  </si>
  <si>
    <t>I enjoyed using this at the beginning</t>
  </si>
  <si>
    <t>I enjoyed using this at the beginning.  After few months of use, it gets over hot easily and I have to stop and wait until it cools down.</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</si>
  <si>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</si>
  <si>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</si>
  <si>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</si>
  <si>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R1A0XOV107MHMN</t>
  </si>
  <si>
    <t>I expected it to be smaller.</t>
  </si>
  <si>
    <t>R1YKQD4LQPZFCU</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</si>
  <si>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</si>
  <si>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</si>
  <si>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</si>
  <si>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</si>
  <si>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</si>
  <si>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</si>
  <si>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</si>
  <si>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</si>
  <si>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</si>
  <si>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</si>
  <si>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</si>
  <si>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</si>
  <si>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</si>
  <si>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</si>
  <si>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R1MPK7E62S6NAJ</t>
  </si>
  <si>
    <t>I feel this is a very good product. It is a bit heavy and doesn't ...</t>
  </si>
  <si>
    <t>I feel this is a very good product.  It is a bit heavy and doesn't get very hot.  But overall it does a great job.</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</si>
  <si>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</si>
  <si>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</si>
  <si>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</si>
  <si>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</si>
  <si>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</si>
  <si>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</si>
  <si>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</si>
  <si>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</si>
  <si>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</si>
  <si>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</si>
  <si>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</si>
  <si>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</si>
  <si>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</si>
  <si>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</si>
  <si>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</si>
  <si>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</si>
  <si>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</si>
  <si>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</si>
  <si>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</si>
  <si>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</si>
  <si>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1/5/2012</t>
  </si>
  <si>
    <t>R1VKWG8YY75IS6</t>
  </si>
  <si>
    <t>Lots of Wind and Little Heat</t>
  </si>
  <si>
    <t>I find it to be very high volume of air but the heat is low. The difuser snaps on poorly</t>
  </si>
  <si>
    <t>R10H4P41WYFG1M</t>
  </si>
  <si>
    <t>Wallmount Conair Hair Dryer</t>
  </si>
  <si>
    <t>I find it very handy for my daily hair drying. My grand daughter comes here when she is in a hurry to dry her hair.</t>
  </si>
  <si>
    <t>1/20/2014</t>
  </si>
  <si>
    <t>RJOJO3TYFO6NH</t>
  </si>
  <si>
    <t>I find that the heat doesn't stay consistent</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</si>
  <si>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</si>
  <si>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</si>
  <si>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</si>
  <si>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</si>
  <si>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</si>
  <si>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</si>
  <si>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</si>
  <si>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</si>
  <si>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</si>
  <si>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</si>
  <si>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</si>
  <si>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</si>
  <si>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</si>
  <si>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</si>
  <si>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</si>
  <si>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</si>
  <si>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</si>
  <si>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</si>
  <si>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</si>
  <si>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</si>
  <si>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</si>
  <si>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</si>
  <si>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R18WHS5LNYDR56</t>
  </si>
  <si>
    <t>Great Hair dryer</t>
  </si>
  <si>
    <t>I first found this hair dryer while staying at Mariott hotel and LOVED IT.  I always bring my own with me on trips but this time I never used it.  Great power yet small and with the retractable cord very easy to store.</t>
  </si>
  <si>
    <t>5/19/2011</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</si>
  <si>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</si>
  <si>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</si>
  <si>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</si>
  <si>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RAIRD4TEWGHDG</t>
  </si>
  <si>
    <t>Purchased 3 of them</t>
  </si>
  <si>
    <t>I first purchased the Wall Mount hair dryer for our 5th wheel, and since I have installed them in two bathrooms in our home,    The wife loves them!</t>
  </si>
  <si>
    <t>8/6/2010</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</si>
  <si>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</si>
  <si>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</si>
  <si>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</si>
  <si>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</si>
  <si>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</si>
  <si>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</si>
  <si>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</si>
  <si>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</si>
  <si>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</si>
  <si>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</si>
  <si>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</si>
  <si>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</si>
  <si>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</si>
  <si>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</si>
  <si>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</si>
  <si>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</si>
  <si>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</si>
  <si>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</si>
  <si>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</si>
  <si>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</si>
  <si>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</si>
  <si>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</si>
  <si>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</si>
  <si>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</si>
  <si>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REHBOFI68BSMD</t>
  </si>
  <si>
    <t>I first used this brand of dryer at  Barona Casino hotel. It worked so good I ordered one as soon as I arrived home. I thought it would be really expensive but it is not.</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</si>
  <si>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</si>
  <si>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</si>
  <si>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</si>
  <si>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5/3/2013</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</si>
  <si>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</si>
  <si>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</si>
  <si>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</si>
  <si>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</si>
  <si>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</si>
  <si>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</si>
  <si>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</si>
  <si>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R14502FBSRCWO1</t>
  </si>
  <si>
    <t>I'm glad I made the purchase!</t>
  </si>
  <si>
    <t>I first used this hair dryer in a hotel after that I had to have one. I found it on Amazon, made the purchase and I am very pleased with my purchase.</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</si>
  <si>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</si>
  <si>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</si>
  <si>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</si>
  <si>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</si>
  <si>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</si>
  <si>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</si>
  <si>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RYOOYLVIAHU2A</t>
  </si>
  <si>
    <t>Everything okay but.....!!</t>
  </si>
  <si>
    <t>I found everything goes well except the plug. Why the left and right is opposite and I have to put the plug upside down for charging!!! Another flaw is the big noise.</t>
  </si>
  <si>
    <t>R1CTOYBZ6DF4X0</t>
  </si>
  <si>
    <t>Compact hair dryer</t>
  </si>
  <si>
    <t>I found it ideal as a travel hair dryer. It's small size fits into my shaving kit, but it also surprised me just how powerful it is, to dry and style wet hair.</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</si>
  <si>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</si>
  <si>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</si>
  <si>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</si>
  <si>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</si>
  <si>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</si>
  <si>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R19UWGNCI5VFG3</t>
  </si>
  <si>
    <t>Too heavy for  travel</t>
  </si>
  <si>
    <t>I found the dryer too heavy and bulky for travel and it didn't fold for compact storage.  Skip this one!</t>
  </si>
  <si>
    <t>R17OML4IGV9PR</t>
  </si>
  <si>
    <t>would recomend andis dryer</t>
  </si>
  <si>
    <t>I found this dryer to be sufficiant for my needaa bot a little onn the heavy side. So far it has worked out welll.&lt;br /&gt;Linda</t>
  </si>
  <si>
    <t>R3MRSGCCFA8VCF</t>
  </si>
  <si>
    <t>Disappointed</t>
  </si>
  <si>
    <t>I found this hair dryer to be much bigger then anticipated.  The cord does not retract completely and has to be pushed in by hand &lt;br /&gt;for the last few inches.  It is heavy and the handle is very bulky.</t>
  </si>
  <si>
    <t>6/22/2006</t>
  </si>
  <si>
    <t>R1KEGZTASB56DK</t>
  </si>
  <si>
    <t>Best One</t>
  </si>
  <si>
    <t>I found this is really worth for me.I'll definitely Prefer this drier to everyone. It dries hair    just within 5min.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</si>
  <si>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</si>
  <si>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</si>
  <si>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</si>
  <si>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</si>
  <si>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</si>
  <si>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R38RC176BW5K0F</t>
  </si>
  <si>
    <t>I gave it a 2 just because it didn't fit in my blower.</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</si>
  <si>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</si>
  <si>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</si>
  <si>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</si>
  <si>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</si>
  <si>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</si>
  <si>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</si>
  <si>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</si>
  <si>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</si>
  <si>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</si>
  <si>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</si>
  <si>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</si>
  <si>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</si>
  <si>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</si>
  <si>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</si>
  <si>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</si>
  <si>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R36YSPB5ONLMB4</t>
  </si>
  <si>
    <t>Good but...</t>
  </si>
  <si>
    <t>I gave this a four because the adapter that fits on the end constantly falls off.</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</si>
  <si>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</si>
  <si>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</si>
  <si>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</si>
  <si>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</si>
  <si>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</si>
  <si>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</si>
  <si>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</si>
  <si>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</si>
  <si>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</si>
  <si>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</si>
  <si>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</si>
  <si>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R3RYCNCG217RCA</t>
  </si>
  <si>
    <t>B00092M2VY</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</si>
  <si>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</si>
  <si>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</si>
  <si>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</si>
  <si>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R342PH9GLWN94R</t>
  </si>
  <si>
    <t>I gave this to my daughter for Christmas.  She said that she loves it!</t>
  </si>
  <si>
    <t>R970HWY2YK19H</t>
  </si>
  <si>
    <t>love the cord</t>
  </si>
  <si>
    <t>I gave this to my daughter that is going to college and storage is a big concern.  She has only had this for about 3 weeks, but I love the cord storage feature.</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</si>
  <si>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</si>
  <si>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</si>
  <si>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</si>
  <si>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</si>
  <si>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</si>
  <si>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</si>
  <si>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RJAJ7RI5JL0U0</t>
  </si>
  <si>
    <t>I good investment.</t>
  </si>
  <si>
    <t>1/16/2015</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</si>
  <si>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</si>
  <si>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</si>
  <si>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</si>
  <si>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</si>
  <si>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</si>
  <si>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</si>
  <si>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</si>
  <si>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</si>
  <si>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</si>
  <si>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</si>
  <si>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</si>
  <si>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</si>
  <si>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</si>
  <si>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4/26/2008</t>
  </si>
  <si>
    <t>R3UG3DWO8F1HSJ</t>
  </si>
  <si>
    <t>I got the first one good so I order the second one.I'm happy with it.It's very organized.My kid love it too.</t>
  </si>
  <si>
    <t>5/25/2011</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</si>
  <si>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</si>
  <si>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</si>
  <si>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</si>
  <si>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</si>
  <si>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</si>
  <si>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</si>
  <si>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R2IT5YMAQ903GZ</t>
  </si>
  <si>
    <t>I got the wrong one</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</si>
  <si>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</si>
  <si>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</si>
  <si>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</si>
  <si>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R2G5QGCV8YFOI7</t>
  </si>
  <si>
    <t>still living</t>
  </si>
  <si>
    <t>i got this a while back and its still working just like new. i love it. i wish the cord was longer but its pretty great and still living strong.</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</si>
  <si>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</si>
  <si>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</si>
  <si>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</si>
  <si>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R277601M6GHWTS</t>
  </si>
  <si>
    <t>I got this as a Christmas gift in 2013 and LOVE IT!!!!  easy to assemble, not really loud, and super convenient because you can set it up any where in the house.  not restricted to sitting at a table to get your hair done.</t>
  </si>
  <si>
    <t>R1I8GCIHGE3Q1Q</t>
  </si>
  <si>
    <t>Great gift</t>
  </si>
  <si>
    <t>I got this as a gift to my mom and she love it !!!!</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</si>
  <si>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</si>
  <si>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</si>
  <si>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</si>
  <si>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</si>
  <si>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</si>
  <si>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</si>
  <si>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</si>
  <si>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</si>
  <si>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</si>
  <si>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9/21/2010</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</si>
  <si>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</si>
  <si>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</si>
  <si>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</si>
  <si>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</si>
  <si>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</si>
  <si>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</si>
  <si>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</si>
  <si>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</si>
  <si>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R11UQ2OKXAFYQ5</t>
  </si>
  <si>
    <t>Great compact dryer</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</si>
  <si>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</si>
  <si>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</si>
  <si>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</si>
  <si>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</si>
  <si>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</si>
  <si>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</si>
  <si>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</si>
  <si>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</si>
  <si>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</si>
  <si>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</si>
  <si>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</si>
  <si>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</si>
  <si>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</si>
  <si>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</si>
  <si>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</si>
  <si>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</si>
  <si>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RD37QOVXGGI8Q</t>
  </si>
  <si>
    <t>Yay Gold Box Deals!</t>
  </si>
  <si>
    <t>I got this during the Black Friday madness and LOVE it! It has all the tips and ends anyone would need. Great buy!</t>
  </si>
  <si>
    <t>R3FAHHWLVJFO2</t>
  </si>
  <si>
    <t>I got this for a trip that I was taking and didn't want to take my bulky dryer.  This one is lightweight, has good power selectiion and temperature control settings.  I'm very happy with Conair products</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</si>
  <si>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</si>
  <si>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</si>
  <si>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</si>
  <si>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9/23/2013</t>
  </si>
  <si>
    <t>R1C27T4ZFMS5EG</t>
  </si>
  <si>
    <t>Cool hair dryer</t>
  </si>
  <si>
    <t>I got this for christmas and I love it.  It is very high powered for being a Hello Kitty hair dryer.  I was surprised.  It is very cute with a great price.</t>
  </si>
  <si>
    <t>3/27/2007</t>
  </si>
  <si>
    <t>R2AE5XXTIPGXTR</t>
  </si>
  <si>
    <t>Conair Ion Shine 1875-Watt Hair Dryer - Red</t>
  </si>
  <si>
    <t>I got this for my daughter cause i have one and she loved it...it got here fast and in perfect condition...she loves it...loves the power.</t>
  </si>
  <si>
    <t>R2DQUE12GM9Z7M</t>
  </si>
  <si>
    <t>gift</t>
  </si>
  <si>
    <t>I got this for my daughter for she like to do her hair a lot and washes it every day</t>
  </si>
  <si>
    <t>R2I46OAXLCHE9P</t>
  </si>
  <si>
    <t>B002LIXTFC</t>
  </si>
  <si>
    <t>Remington S-9951 Frizz Therapy, Humidity Resistant Ceramic Flat Hairstyling Iron, 1-Inch</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</si>
  <si>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</si>
  <si>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</si>
  <si>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R2ZA835G4D38Q2</t>
  </si>
  <si>
    <t>I got this for my gf and she loves using it. She used to hate taking showers at night just because of the wet hair but this thing changed her life :)</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</si>
  <si>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</si>
  <si>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</si>
  <si>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</si>
  <si>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</si>
  <si>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R31OHGQYRX779N</t>
  </si>
  <si>
    <t>Good for the price.</t>
  </si>
  <si>
    <t>I got this for my girlfriend. It works fine so far for the price. It's a bit bulky, I wish it folded up...but those don't seem to be as good without spending a lot more money.</t>
  </si>
  <si>
    <t>R215CZBNC17FZH</t>
  </si>
  <si>
    <t>i got this for my mom and she loved it</t>
  </si>
  <si>
    <t>RI6YZMA1QMB5O</t>
  </si>
  <si>
    <t>her old one is going bad, she was so happy when i got it ...</t>
  </si>
  <si>
    <t>i got this for my mother, her old one is going bad, she was so happy when i got it for her birthday. she's very happy with the product. thank you</t>
  </si>
  <si>
    <t>R3RRN079N3V51F</t>
  </si>
  <si>
    <t>mounted hairdryer</t>
  </si>
  <si>
    <t>I got this for my sister. She absolutely loves it. She does a lot of traveling and is used to a   hairdryer like this.</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</si>
  <si>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</si>
  <si>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</si>
  <si>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</si>
  <si>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R3JO1F81F2J3EY</t>
  </si>
  <si>
    <t>great for the price.</t>
  </si>
  <si>
    <t>I got this for the wife. When I asked her after several months of usage she said it's great and work like a lot of high end blue dryer.&lt;br /&gt;&lt;br /&gt;For the price this is an awesome product.</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</si>
  <si>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</si>
  <si>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</si>
  <si>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</si>
  <si>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3/8/2012</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</si>
  <si>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</si>
  <si>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</si>
  <si>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</si>
  <si>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3/21/2014</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</si>
  <si>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</si>
  <si>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</si>
  <si>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</si>
  <si>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</si>
  <si>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</si>
  <si>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</si>
  <si>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</si>
  <si>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</si>
  <si>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</si>
  <si>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R1L4HCO4YWSWYC</t>
  </si>
  <si>
    <t>I got this hairdryer because it was cheaper but still had great reviews. I would agree with some of the reviews in that there is not a very good medium heat, its either too hot or cool, but I still think it works great. I love it!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</si>
  <si>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</si>
  <si>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</si>
  <si>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</si>
  <si>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8/6/2013</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</si>
  <si>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</si>
  <si>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</si>
  <si>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</si>
  <si>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</si>
  <si>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</si>
  <si>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</si>
  <si>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</si>
  <si>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</si>
  <si>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</si>
  <si>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</si>
  <si>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</si>
  <si>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</si>
  <si>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</si>
  <si>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</si>
  <si>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</si>
  <si>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</si>
  <si>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</si>
  <si>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</si>
  <si>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</si>
  <si>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</si>
  <si>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</si>
  <si>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</si>
  <si>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</si>
  <si>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</si>
  <si>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</si>
  <si>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</si>
  <si>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</si>
  <si>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</si>
  <si>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</si>
  <si>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</si>
  <si>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</si>
  <si>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R1IKXARQ8L2URS</t>
  </si>
  <si>
    <t>I got tired of taking the dryer out of the cabinet and putting it back and the kids &amp;#34;stealing&amp;#34; mine and not putting it back.  Problems solved!  It's attached to the wall :-)  I only wished it was  a little stronger/hotter.</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</si>
  <si>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</si>
  <si>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</si>
  <si>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</si>
  <si>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R11PUWJ8MBIRG6</t>
  </si>
  <si>
    <t>I guess I should say &amp;#34;Mom loves it&amp;#34;.  Met her needs perfectly.</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</si>
  <si>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</si>
  <si>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</si>
  <si>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</si>
  <si>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</si>
  <si>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</si>
  <si>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</si>
  <si>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</si>
  <si>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</si>
  <si>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</si>
  <si>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R29X46LKS4XK2E</t>
  </si>
  <si>
    <t>i had a &amp;#34;professional&amp;#34; hair dryer and it broke, i picked this one based on the reviews and the price and i love it. it takes me 15 min to dry my medium hair and it doesnt cause a lot of frizz.</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</si>
  <si>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</si>
  <si>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</si>
  <si>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</si>
  <si>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</si>
  <si>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</si>
  <si>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</si>
  <si>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4/7/2011</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</si>
  <si>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</si>
  <si>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</si>
  <si>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</si>
  <si>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</si>
  <si>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</si>
  <si>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</si>
  <si>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</si>
  <si>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3/3/2013</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</si>
  <si>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</si>
  <si>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</si>
  <si>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</si>
  <si>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</si>
  <si>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</si>
  <si>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</si>
  <si>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</si>
  <si>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</si>
  <si>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</si>
  <si>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</si>
  <si>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</si>
  <si>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</si>
  <si>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</si>
  <si>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</si>
  <si>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</si>
  <si>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</si>
  <si>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</si>
  <si>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</si>
  <si>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</si>
  <si>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</si>
  <si>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</si>
  <si>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</si>
  <si>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</si>
  <si>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</si>
  <si>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</si>
  <si>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</si>
  <si>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R2Z4YSJY2NBIPD</t>
  </si>
  <si>
    <t>Just what I was looking for</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</si>
  <si>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</si>
  <si>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R1LV51GI7TYNX7</t>
  </si>
  <si>
    <t>Great appliance at best price</t>
  </si>
  <si>
    <t>I had a previous similar model for many years and needed repl, this one is great! best price on net.</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</si>
  <si>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</si>
  <si>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</si>
  <si>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</si>
  <si>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R3LXVDJTUOEDUY</t>
  </si>
  <si>
    <t>Like it a lot</t>
  </si>
  <si>
    <t>I had a really old Conair that I liked but it was quite shabby, so replaced it with what I knew should be a good hairdryer. The different heat levels are great with the cool down to set the curl</t>
  </si>
  <si>
    <t>R20BNF36P0JRMX</t>
  </si>
  <si>
    <t>So this one to me is awesome!! It's not too noisy and it dries ...</t>
  </si>
  <si>
    <t>I had a really old hair dryer.  So this one to me is awesome!!  It's not too noisy and it dries my hair quickly.</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</si>
  <si>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</si>
  <si>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</si>
  <si>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</si>
  <si>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</si>
  <si>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</si>
  <si>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</si>
  <si>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</si>
  <si>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</si>
  <si>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</si>
  <si>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R2NOQERYPG75AY</t>
  </si>
  <si>
    <t>I had always wanted a Ceramic Blow Dryer.  Leaves my hair smoother and less flyaways.  Great product for the money.</t>
  </si>
  <si>
    <t>R3JRAXU5BVWQ5H</t>
  </si>
  <si>
    <t>I had an Andis Hair Dryer for at least 8 years until it died on me recently.&lt;br /&gt;The replacement is wonderful; product still as reliable as it was before!</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</si>
  <si>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</si>
  <si>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</si>
  <si>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</si>
  <si>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</si>
  <si>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</si>
  <si>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</si>
  <si>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</si>
  <si>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</si>
  <si>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</si>
  <si>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</si>
  <si>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</si>
  <si>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</si>
  <si>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</si>
  <si>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</si>
  <si>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</si>
  <si>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</si>
  <si>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10/9/2013</t>
  </si>
  <si>
    <t>R1Y0XNA4TN99UK</t>
  </si>
  <si>
    <t>I had another T3 that died after years of use. I received my new drier expeditiously and don't want to be without it. Great service and great product.</t>
  </si>
  <si>
    <t>11/12/2012</t>
  </si>
  <si>
    <t>R2JUJBUI77O5UH</t>
  </si>
  <si>
    <t>No more fly  away bangs.</t>
  </si>
  <si>
    <t>I had been looking for a professional style blow dryer. My hair was growing back thin after cancer. My old blow dryer didn't give volume to my hair as this dryer does. Wish I had it sooner.</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</si>
  <si>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</si>
  <si>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</si>
  <si>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</si>
  <si>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</si>
  <si>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</si>
  <si>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</si>
  <si>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</si>
  <si>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</si>
  <si>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</si>
  <si>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</si>
  <si>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</si>
  <si>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</si>
  <si>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R107KHNVYI4EL1</t>
  </si>
  <si>
    <t>I had been using an awful 8 year old, non-ionized dryer until I purchased this one... and I cannot say enough good about this product.  The temperature and output controls are fantastic;  it was definitely worth the money.</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</si>
  <si>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</si>
  <si>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</si>
  <si>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</si>
  <si>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</si>
  <si>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</si>
  <si>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</si>
  <si>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</si>
  <si>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</si>
  <si>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</si>
  <si>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</si>
  <si>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R3HHW47DUQU8CD</t>
  </si>
  <si>
    <t>I had expected a cordless dryer.....that is what I had asked for. I returned the product</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</si>
  <si>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</si>
  <si>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</si>
  <si>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</si>
  <si>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</si>
  <si>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</si>
  <si>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</si>
  <si>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</si>
  <si>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</si>
  <si>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</si>
  <si>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</si>
  <si>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</si>
  <si>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RR5W3Z9JIR9IZ</t>
  </si>
  <si>
    <t>I had it for a while and I haven't had any problems with it.  What more is there to say?</t>
  </si>
  <si>
    <t>R3OA4C8OT2G6RB</t>
  </si>
  <si>
    <t>Nice hair dryer</t>
  </si>
  <si>
    <t>I had just used it once last night but I know it just what I want. Strongly recommend. It's better than what I had expected.</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</si>
  <si>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</si>
  <si>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</si>
  <si>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</si>
  <si>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</si>
  <si>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</si>
  <si>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</si>
  <si>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</si>
  <si>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</si>
  <si>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</si>
  <si>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</si>
  <si>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</si>
  <si>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</si>
  <si>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</si>
  <si>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1/21/2013</t>
  </si>
  <si>
    <t>R1NAR6IMN529TI</t>
  </si>
  <si>
    <t>Awesome power!</t>
  </si>
  <si>
    <t>I had my reservations before I bought this, but I am so glad I did! It is small enough to travel with and has loads of power to dry even the thickest head of hair. Great purchase!!</t>
  </si>
  <si>
    <t>RK6NAGH80EMLU</t>
  </si>
  <si>
    <t>Great dryer at a great price!!</t>
  </si>
  <si>
    <t>I had no idea how cheap my hair dryer was till I used this one. I bought this for my daughter for Christmas and tried it. It worked great! I liked hers so much I bought one for myself.</t>
  </si>
  <si>
    <t>R1IM5KNWN3SQW4</t>
  </si>
  <si>
    <t>Works just as it's suppose to</t>
  </si>
  <si>
    <t>I had no problems with this, it works; the diffuser was what I really wanted (the concentrator I haven't tried) and that works too.</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</si>
  <si>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</si>
  <si>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</si>
  <si>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</si>
  <si>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5/17/2014</t>
  </si>
  <si>
    <t>R200UP1U5RTGHZ</t>
  </si>
  <si>
    <t>I had on of these for 12 years. It ...</t>
  </si>
  <si>
    <t>I had on of these for 12 years.  It finally gave up the ghost.  Works perfectly and is so convenient to have right on the bathroom wall.  Added bonus - more wattage with the new one!</t>
  </si>
  <si>
    <t>RDUOZ77F1FZW0</t>
  </si>
  <si>
    <t>I had one before and I love it. It's off the counter and out of ...</t>
  </si>
  <si>
    <t>I had one before and I love it.  It's off the counter and out of the way.</t>
  </si>
  <si>
    <t>R23IREVP9R1PIF</t>
  </si>
  <si>
    <t>I had one before and was lost without it.  Ordinary blow dryers take longer and don't make my hair look as healthy.  I could not wait for my replacement to come.</t>
  </si>
  <si>
    <t>10/31/2009</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</si>
  <si>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</si>
  <si>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</si>
  <si>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</si>
  <si>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R2QBOPMA692IEN</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</si>
  <si>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</si>
  <si>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</si>
  <si>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</si>
  <si>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RONXE9D2C6Q9S</t>
  </si>
  <si>
    <t>Very pleased with it</t>
  </si>
  <si>
    <t>I had one of these for ... 7? 8? years and it finally died. As in sparks flew out of it!! I ordered a newer version of the same dryer. Very pleased with it. Saw no reason to change.</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</si>
  <si>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</si>
  <si>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</si>
  <si>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</si>
  <si>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</si>
  <si>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R3RPJK5L2Z120Z</t>
  </si>
  <si>
    <t>very convenient and easy to use</t>
  </si>
  <si>
    <t>I had one of these hairdryers for several years and had to get another when the old one quit.  Easy to use.</t>
  </si>
  <si>
    <t>8/10/2013</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</si>
  <si>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</si>
  <si>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</si>
  <si>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</si>
  <si>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R2SEAMF5Y3WAAZ</t>
  </si>
  <si>
    <t>WALL MOUNTED HAIR DRYER</t>
  </si>
  <si>
    <t>I had ordered this product before and accidently ordered a smaller version of the one I wanted.  It mounted easily and works fine even tho I would prefer a stronger drying force.</t>
  </si>
  <si>
    <t>10/25/2012</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</si>
  <si>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</si>
  <si>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</si>
  <si>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</si>
  <si>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</si>
  <si>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</si>
  <si>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</si>
  <si>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</si>
  <si>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</si>
  <si>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</si>
  <si>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</si>
  <si>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</si>
  <si>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</si>
  <si>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R3NV5ODF5YEP6Y</t>
  </si>
  <si>
    <t>B003TO74W6</t>
  </si>
  <si>
    <t>OPI SUEDE NEW 2010!!! ~ Here Today, Aragon Tomorrow~ NN E48</t>
  </si>
  <si>
    <t>Love it!!</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</si>
  <si>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</si>
  <si>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</si>
  <si>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</si>
  <si>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</si>
  <si>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R38GFYFFGZ20MI</t>
  </si>
  <si>
    <t>I had read the review in In style and my prior Conair hair dryer had died.  It works great and I love the retractable cord.</t>
  </si>
  <si>
    <t>5/4/2009</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</si>
  <si>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</si>
  <si>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</si>
  <si>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</si>
  <si>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</si>
  <si>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</si>
  <si>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</si>
  <si>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R2FLYDN92NE8Q2</t>
  </si>
  <si>
    <t>good drying, hard to work switches.</t>
  </si>
  <si>
    <t>I had same product before they changed the switches.  New switches are hard to adjust.  Other than that, it dries well.</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</si>
  <si>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</si>
  <si>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</si>
  <si>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</si>
  <si>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</si>
  <si>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</si>
  <si>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</si>
  <si>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</si>
  <si>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</si>
  <si>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</si>
  <si>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</si>
  <si>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</si>
  <si>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4/11/2012</t>
  </si>
  <si>
    <t>R2EPYGXPOYSAR1</t>
  </si>
  <si>
    <t>small, yet powerful</t>
  </si>
  <si>
    <t>I had similar 1875W Revlon before, this one is slightly smaller. The air blow out got the same feeling and speed of heating up. For a hair dryer, it works ...</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</si>
  <si>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</si>
  <si>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</si>
  <si>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</si>
  <si>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</si>
  <si>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</si>
  <si>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R2VQIY4Y2QEYIA</t>
  </si>
  <si>
    <t>Love this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</si>
  <si>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</si>
  <si>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</si>
  <si>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</si>
  <si>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</si>
  <si>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</si>
  <si>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</si>
  <si>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</si>
  <si>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</si>
  <si>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</si>
  <si>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</si>
  <si>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</si>
  <si>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</si>
  <si>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</si>
  <si>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</si>
  <si>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</si>
  <si>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</si>
  <si>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12/11/2012</t>
  </si>
  <si>
    <t>R3UQWYPTCEUK8A</t>
  </si>
  <si>
    <t>I had the same problem as other reviews. After the first use, the dryer stopped blowing hot air. Such a disappointment. Especially since the one time I used it, it did an amazing job.</t>
  </si>
  <si>
    <t>1/17/2011</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</si>
  <si>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</si>
  <si>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</si>
  <si>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</si>
  <si>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</si>
  <si>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</si>
  <si>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</si>
  <si>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10/13/2012</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</si>
  <si>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</si>
  <si>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</si>
  <si>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</si>
  <si>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R3RC468PS5G37Y</t>
  </si>
  <si>
    <t>I had this blow dryer before but i dropped it had to get another one. And i luv it</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</si>
  <si>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</si>
  <si>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</si>
  <si>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</si>
  <si>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</si>
  <si>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</si>
  <si>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</si>
  <si>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5/8/2014</t>
  </si>
  <si>
    <t>R29FG5I2CJXG7F</t>
  </si>
  <si>
    <t>Great until it breaks!</t>
  </si>
  <si>
    <t>I had this dryer for a about four months until the motor/fan began to spark and I decided it was no longer safe to use. Prior to this however, it worked wonderfully. Shame it broke.</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</si>
  <si>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</si>
  <si>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</si>
  <si>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</si>
  <si>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</si>
  <si>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</si>
  <si>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</si>
  <si>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R2GXLLOWB1QJ69</t>
  </si>
  <si>
    <t>My second one.</t>
  </si>
  <si>
    <t>I had this exact same hair dryer - purchased at a retail store - for years.  When looking for a new one, I bought this one again on Amazon.</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</si>
  <si>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</si>
  <si>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</si>
  <si>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</si>
  <si>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</si>
  <si>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</si>
  <si>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</si>
  <si>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</si>
  <si>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</si>
  <si>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</si>
  <si>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</si>
  <si>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</si>
  <si>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R3JL3FLUMN9F7V</t>
  </si>
  <si>
    <t>burns!!!!</t>
  </si>
  <si>
    <t>I had this hair dryer for only 3 months before my hair started smoking and I got burns on my hands from the dryer. I will be emailing Revlon immediately. DO NOT BUY-DANGEROUS!!!!!</t>
  </si>
  <si>
    <t>R38UA5UR4EE8IE</t>
  </si>
  <si>
    <t>Six years of wonderful results.</t>
  </si>
  <si>
    <t>I had this hair dryer for six (6) years. I'm surprised it lasted that long ...given my previous experiences with other dryers that didn't even reach a year of use. Absolutely worth the price.</t>
  </si>
  <si>
    <t>10/10/2012</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</si>
  <si>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</si>
  <si>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</si>
  <si>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RM0J93HBGR3LJ</t>
  </si>
  <si>
    <t>Not Working</t>
  </si>
  <si>
    <t>I had this hair dryer only a month and it has stop working. If I send it back I only get half of my money back on this worthless dryer.</t>
  </si>
  <si>
    <t>6/24/2013</t>
  </si>
  <si>
    <t>R1OIUGJSH7B342</t>
  </si>
  <si>
    <t>Turbo Power 314 blow dryer</t>
  </si>
  <si>
    <t>I had this model blow dryer for over 7 years until I dropped it and broke the fan. This blow dryer took many years of abuse and worked like a champ. I bought the same model to replace the one I had.</t>
  </si>
  <si>
    <t>R2EFBNSZT9IRND</t>
  </si>
  <si>
    <t>... this one for over 3 years and it worked great. It just recently died and I bought the ...</t>
  </si>
  <si>
    <t>I had this one for over 3 years and it worked great.  It just recently died and I bought the exact same model.  The retractable cord is so nice!</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</si>
  <si>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</si>
  <si>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</si>
  <si>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</si>
  <si>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R19AJS5PHJG8JU</t>
  </si>
  <si>
    <t>Quality hair dryer, low price.</t>
  </si>
  <si>
    <t>I had this same hair dryer for over ten years before it stopped working, so I replaced it with the same model!  I only wish there were more color options, but for the quality the price can't be beat!</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</si>
  <si>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</si>
  <si>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</si>
  <si>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</si>
  <si>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</si>
  <si>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</si>
  <si>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</si>
  <si>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</si>
  <si>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</si>
  <si>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</si>
  <si>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</si>
  <si>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</si>
  <si>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RWAN19ETWFZDL</t>
  </si>
  <si>
    <t>A Great Buy</t>
  </si>
  <si>
    <t>I had to have one for my natural hair style, and it doesn't disappoint</t>
  </si>
  <si>
    <t>R1GPYLA99NY2PP</t>
  </si>
  <si>
    <t>BEST HAIR DRYER EVER</t>
  </si>
  <si>
    <t>I had to replace my 8 year old Turbo Power and didn't even consider purchasing a different brand. It dries and straightens my very curly hairy in no time with salon quality.</t>
  </si>
  <si>
    <t>11/29/2013</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</si>
  <si>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</si>
  <si>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</si>
  <si>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</si>
  <si>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R13JCFTPTWQ0ZA</t>
  </si>
  <si>
    <t>I had to return this dryer because it was too heavy for me.  I thought my strong, volleyball playing daughter might want it, but she also said it was too heavy. Powerful enough but too heavy.</t>
  </si>
  <si>
    <t>R30MBKDRTJWKAG</t>
  </si>
  <si>
    <t>I had to send this product back because the heat ...</t>
  </si>
  <si>
    <t>I had to send this product back because the heat holes in the dryer head are to high to dry the back and sides of my head.</t>
  </si>
  <si>
    <t>R1WGCL1HUQ07CG</t>
  </si>
  <si>
    <t>Bad design and workmanship!</t>
  </si>
  <si>
    <t>I had to send two back.  They both were broke.  One ran for about 30 seconds.  :(!!!!</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</si>
  <si>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</si>
  <si>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</si>
  <si>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</si>
  <si>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</si>
  <si>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</si>
  <si>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R1EI40T2YSBYWH</t>
  </si>
  <si>
    <t>Liked It So Much Bought Two</t>
  </si>
  <si>
    <t>I had use one many times in Hotels, when I found out I could order one,I ordered two.&lt;br /&gt;I love mine,lot of power , blows hair dry great, I am glad I buy two.</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</si>
  <si>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</si>
  <si>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</si>
  <si>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</si>
  <si>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</si>
  <si>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</si>
  <si>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</si>
  <si>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</si>
  <si>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</si>
  <si>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</si>
  <si>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R1924D8THOVSI3</t>
  </si>
  <si>
    <t>I hairdresser recommended this blow dryer to me she said it was the strongest and best she has ever used, she was right.  I'm pretty sure they use this blow dryer in the movie Twister to make the tornadoes.</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</si>
  <si>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</si>
  <si>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</si>
  <si>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</si>
  <si>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</si>
  <si>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</si>
  <si>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</si>
  <si>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RFA3TVGWV6NCD</t>
  </si>
  <si>
    <t>Best blow dryer I've owned!</t>
  </si>
  <si>
    <t>I hardly ever write reviews, but this thing is fantastic. I was amazed when I blow dryer my hair and it was actually softer. The price may seem steep, but it's definitely worth it. LOVE!</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</si>
  <si>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</si>
  <si>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</si>
  <si>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</si>
  <si>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4/27/2012</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</si>
  <si>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</si>
  <si>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</si>
  <si>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</si>
  <si>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R7PMIFP8FH4OS</t>
  </si>
  <si>
    <t>Turbo Power 3200 great hair dryer</t>
  </si>
  <si>
    <t>I hate having to buy a new hair dryer. After reading all the reviews AND finding this in Amazon warehouse I'm thrilled with the Turbo Power 3200-wish it was pink but oh well.</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</si>
  <si>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</si>
  <si>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</si>
  <si>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</si>
  <si>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</si>
  <si>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</si>
  <si>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</si>
  <si>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</si>
  <si>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</si>
  <si>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</si>
  <si>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</si>
  <si>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</si>
  <si>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</si>
  <si>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</si>
  <si>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RX8PIDXLLVPPJ</t>
  </si>
  <si>
    <t>Best dryer ever</t>
  </si>
  <si>
    <t>I have 2 other blow dryers, and I will be selling them.  This dryer is without a doubt the best I have ever had. It is really awesome this is why I gave it a 5. I would indeed tell others that this is the dryer to own.</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</si>
  <si>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</si>
  <si>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</si>
  <si>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</si>
  <si>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</si>
  <si>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</si>
  <si>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</si>
  <si>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</si>
  <si>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</si>
  <si>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</si>
  <si>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</si>
  <si>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</si>
  <si>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</si>
  <si>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</si>
  <si>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</si>
  <si>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</si>
  <si>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</si>
  <si>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RWND140SNR8HO</t>
  </si>
  <si>
    <t>Not what I was looking for</t>
  </si>
  <si>
    <t>I have a conair Mini from years ago fits in the palm of my hand .. this one is almost regular size.. I was looking for a very small hair dryer for trips.</t>
  </si>
  <si>
    <t>4/4/2013</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</si>
  <si>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</si>
  <si>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</si>
  <si>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</si>
  <si>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</si>
  <si>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</si>
  <si>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</si>
  <si>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</si>
  <si>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R3AHFK8AUW011R</t>
  </si>
  <si>
    <t>Works well. Love the cord keeper</t>
  </si>
  <si>
    <t>I have a few of these for different rooms. Works well and cord retractor makes cleaning easy.</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</si>
  <si>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</si>
  <si>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</si>
  <si>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</si>
  <si>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5/17/2013</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</si>
  <si>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</si>
  <si>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</si>
  <si>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8/6/2014</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</si>
  <si>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</si>
  <si>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</si>
  <si>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</si>
  <si>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3/25/2012</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</si>
  <si>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</si>
  <si>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</si>
  <si>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</si>
  <si>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</si>
  <si>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</si>
  <si>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</si>
  <si>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</si>
  <si>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</si>
  <si>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</si>
  <si>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</si>
  <si>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</si>
  <si>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7/1/2013</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</si>
  <si>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</si>
  <si>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</si>
  <si>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</si>
  <si>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R317LPOKCXDL40</t>
  </si>
  <si>
    <t>I have a small bathroom, so putting the hair dryer on the wall is a great solution. It is at my fingertips!</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</si>
  <si>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</si>
  <si>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</si>
  <si>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</si>
  <si>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</si>
  <si>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</si>
  <si>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</si>
  <si>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</si>
  <si>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</si>
  <si>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</si>
  <si>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</si>
  <si>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</si>
  <si>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R9S39UEGAORP2</t>
  </si>
  <si>
    <t>Awesome Dryer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</si>
  <si>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</si>
  <si>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</si>
  <si>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</si>
  <si>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</si>
  <si>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</si>
  <si>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RC6A6E1DZBS2H</t>
  </si>
  <si>
    <t>I have always felt that Conair makes the best dryers.  It is quiet and drys your hair quickly.  Nice black color.  Lightweight.</t>
  </si>
  <si>
    <t>7/4/2009</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</si>
  <si>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</si>
  <si>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</si>
  <si>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</si>
  <si>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</si>
  <si>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</si>
  <si>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</si>
  <si>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</si>
  <si>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R2BMRPX1KVMGAH</t>
  </si>
  <si>
    <t>I have always hated blow drying my hair</t>
  </si>
  <si>
    <t>I have always hated blow drying my hair, but this dryer makes it easier due to the handle being so thin. I usually use it on low settings and it works great. I love this hair dyer.</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</si>
  <si>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</si>
  <si>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</si>
  <si>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</si>
  <si>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</si>
  <si>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</si>
  <si>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</si>
  <si>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</si>
  <si>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</si>
  <si>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</si>
  <si>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</si>
  <si>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RH7I5DLT4J047</t>
  </si>
  <si>
    <t>I have always used Conair hair dryers but I am ...</t>
  </si>
  <si>
    <t>I have always used Conair hair dryers but I am not fond of this one at all. Sub-par for their usual quality.</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</si>
  <si>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</si>
  <si>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</si>
  <si>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</si>
  <si>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</si>
  <si>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</si>
  <si>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</si>
  <si>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</si>
  <si>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</si>
  <si>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</si>
  <si>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</si>
  <si>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</si>
  <si>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</si>
  <si>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R2Z7KKEKRIAMJG</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</si>
  <si>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</si>
  <si>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</si>
  <si>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</si>
  <si>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</si>
  <si>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3/2/2013</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</si>
  <si>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</si>
  <si>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</si>
  <si>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</si>
  <si>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</si>
  <si>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</si>
  <si>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</si>
  <si>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</si>
  <si>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</si>
  <si>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</si>
  <si>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</si>
  <si>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</si>
  <si>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</si>
  <si>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R1WO8UU58XMPYL</t>
  </si>
  <si>
    <t>I have been enjoying this blow dryer.</t>
  </si>
  <si>
    <t>R36L2ZGKZYM06N</t>
  </si>
  <si>
    <t>I have been getting this dryer for 5 yrs each  time I get it I love it more.  I have now got my sisters using it.</t>
  </si>
  <si>
    <t>RRR66YNZY0QD8</t>
  </si>
  <si>
    <t>Fantastic dryer - excellent quality</t>
  </si>
  <si>
    <t>I have been happily using this dryer for 8 years - best dryer I have ever purchased and no indication that it won't be going strong 8 years from now</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</si>
  <si>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</si>
  <si>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</si>
  <si>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</si>
  <si>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</si>
  <si>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</si>
  <si>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</si>
  <si>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</si>
  <si>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</si>
  <si>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</si>
  <si>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</si>
  <si>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</si>
  <si>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</si>
  <si>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RCGFHAN7ZTKBS</t>
  </si>
  <si>
    <t>I have been ordering Andis Wall dryers for a while. This one was smaller than the one I had before, which is good in a small bathroom. I'm very pleased with the temperature and ease of using.</t>
  </si>
  <si>
    <t>1/31/2013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</si>
  <si>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</si>
  <si>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</si>
  <si>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</si>
  <si>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3/29/2013</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</si>
  <si>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</si>
  <si>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</si>
  <si>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</si>
  <si>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</si>
  <si>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</si>
  <si>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</si>
  <si>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</si>
  <si>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</si>
  <si>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</si>
  <si>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</si>
  <si>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</si>
  <si>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</si>
  <si>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</si>
  <si>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</si>
  <si>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</si>
  <si>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</si>
  <si>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2/18/2008</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</si>
  <si>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</si>
  <si>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</si>
  <si>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</si>
  <si>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</si>
  <si>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</si>
  <si>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</si>
  <si>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</si>
  <si>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</si>
  <si>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</si>
  <si>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</si>
  <si>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</si>
  <si>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R3B24PO0JRAZVR</t>
  </si>
  <si>
    <t>I have been using it now for almost 2 years with no problems yet.  Still blows like the day it came out of the box</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</si>
  <si>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</si>
  <si>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</si>
  <si>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</si>
  <si>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</si>
  <si>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</si>
  <si>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</si>
  <si>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11/12/2013</t>
  </si>
  <si>
    <t>R362CPZ78G3WUL</t>
  </si>
  <si>
    <t>Awesome Hair Dryer</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</si>
  <si>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</si>
  <si>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</si>
  <si>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</si>
  <si>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</si>
  <si>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</si>
  <si>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</si>
  <si>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</si>
  <si>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</si>
  <si>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</si>
  <si>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</si>
  <si>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10/18/2012</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</si>
  <si>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</si>
  <si>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</si>
  <si>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</si>
  <si>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</si>
  <si>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</si>
  <si>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</si>
  <si>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</si>
  <si>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</si>
  <si>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</si>
  <si>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</si>
  <si>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RF8ACT07WVDH6</t>
  </si>
  <si>
    <t>I love this dryer</t>
  </si>
  <si>
    <t>I have been using this brand and dryer for 10 years now.  They last a long time and makes my job as a stylist satisfying.  Its gets the job done great for keratin treatments too</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</si>
  <si>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</si>
  <si>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</si>
  <si>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</si>
  <si>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</si>
  <si>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</si>
  <si>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</si>
  <si>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</si>
  <si>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</si>
  <si>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</si>
  <si>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</si>
  <si>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</si>
  <si>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</si>
  <si>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</si>
  <si>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</si>
  <si>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</si>
  <si>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</si>
  <si>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R1KUELUW6QPWBJ</t>
  </si>
  <si>
    <t>B000OBEDUS</t>
  </si>
  <si>
    <t>Dr. Tung's Smart Floss 30 yards (Pack of 12) Clipstrip</t>
  </si>
  <si>
    <t>Wonderful Item</t>
  </si>
  <si>
    <t>I have been using this floss for the past 3 years. I've never thought of switching to a different type of floss ever since.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</si>
  <si>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</si>
  <si>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</si>
  <si>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</si>
  <si>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</si>
  <si>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R37K6C2RPXSA65</t>
  </si>
  <si>
    <t>I have been using this for for a few weeks and am impressed.  It replaced a 10 year old dryer and has made a difference in my morning routine.  It seems a bit heavier than my old one but the speed of drying is worth it.</t>
  </si>
  <si>
    <t>R396KJDGHXH10O</t>
  </si>
  <si>
    <t>I have been using this for the last 2 weeks. And for the money is a decent buy.&lt;br /&gt;It's retractable wire is another plus. cannot comment on the longevity for now.</t>
  </si>
  <si>
    <t>5/20/2012</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</si>
  <si>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</si>
  <si>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</si>
  <si>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</si>
  <si>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R20NTAPESXXUCN</t>
  </si>
  <si>
    <t>space save, beautiful and powerful.</t>
  </si>
  <si>
    <t>I have been using this model for the last 10 years, it only been replaced for once.  It is beautiful, space save, powerful and very durable plus it has a night light.</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</si>
  <si>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</si>
  <si>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</si>
  <si>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</si>
  <si>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</si>
  <si>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</si>
  <si>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</si>
  <si>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</si>
  <si>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</si>
  <si>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</si>
  <si>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</si>
  <si>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</si>
  <si>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</si>
  <si>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</si>
  <si>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</si>
  <si>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</si>
  <si>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</si>
  <si>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</si>
  <si>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</si>
  <si>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</si>
  <si>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</si>
  <si>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</si>
  <si>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</si>
  <si>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</si>
  <si>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</si>
  <si>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</si>
  <si>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</si>
  <si>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</si>
  <si>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R2PRLKG0JM2N4</t>
  </si>
  <si>
    <t>great value high quality</t>
  </si>
  <si>
    <t>I have been very happy with this hairdryer. It is fast and leaves my hair shinner than my old hair dryer. Love it.</t>
  </si>
  <si>
    <t>2/8/2008</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</si>
  <si>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</si>
  <si>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</si>
  <si>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</si>
  <si>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</si>
  <si>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</si>
  <si>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</si>
  <si>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</si>
  <si>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</si>
  <si>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</si>
  <si>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</si>
  <si>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R1OD1ND3WB0OOX</t>
  </si>
  <si>
    <t>Get the 1600 watt one instead</t>
  </si>
  <si>
    <t>I have both this model and the 1600 watt hair dryer.  They are the same size but the difference is very noticeable.  go with the 1600 one.</t>
  </si>
  <si>
    <t>R2PV3CDX7R2745</t>
  </si>
  <si>
    <t>This is a poorly made product and I'm not buying it again. I'm going to write the Andis company directly.</t>
  </si>
  <si>
    <t>I have bought 3 of these in 5 years, they fall apart one way or another. I will in no way buy a 4th.</t>
  </si>
  <si>
    <t>7/15/2013</t>
  </si>
  <si>
    <t>R1FDWJGEJ6DLIZ</t>
  </si>
  <si>
    <t>I have bought 4 of these over time and they ...</t>
  </si>
  <si>
    <t>I have bought 4 of these over time and they are very handy for the bathroom.  Eliminate that struggle to locate a hair dryer.</t>
  </si>
  <si>
    <t>R10HMIW6M5J0F1</t>
  </si>
  <si>
    <t>I loved it</t>
  </si>
  <si>
    <t>I have bought it for my wife, she loved it. She does not has to go work with wet hair anymore :D. I recommend it.</t>
  </si>
  <si>
    <t>1/17/2013</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</si>
  <si>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</si>
  <si>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</si>
  <si>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</si>
  <si>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RZWCPUKO1ZF9T</t>
  </si>
  <si>
    <t>I love this thing</t>
  </si>
  <si>
    <t>I have bought two of these (one to keep at my boyfriend's place too). They pack well and are wonderful. Very convenient for travel, and dry my hair very quickly.</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</si>
  <si>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</si>
  <si>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</si>
  <si>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</si>
  <si>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</si>
  <si>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</si>
  <si>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</si>
  <si>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</si>
  <si>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</si>
  <si>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</si>
  <si>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</si>
  <si>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R32JZQP16NULNS</t>
  </si>
  <si>
    <t>Mostly ok</t>
  </si>
  <si>
    <t>I have curly hair &amp; I use the hair dryer to straighten. The nozzle is too wide &amp; the result is frizzy hair. They need to make a narrower nozzle for straightening!</t>
  </si>
  <si>
    <t>2/19/2012</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</si>
  <si>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</si>
  <si>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</si>
  <si>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</si>
  <si>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</si>
  <si>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</si>
  <si>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</si>
  <si>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</si>
  <si>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</si>
  <si>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</si>
  <si>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</si>
  <si>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R3ERVV8P80MH</t>
  </si>
  <si>
    <t>Curly pop rules</t>
  </si>
  <si>
    <t>I have curly hair, this diffuser is perfect for getting curls to look defined without the frizz.</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</si>
  <si>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</si>
  <si>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</si>
  <si>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</si>
  <si>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RJA56T0JDJ4HW</t>
  </si>
  <si>
    <t>Only hair dryer that I will use.</t>
  </si>
  <si>
    <t>I have curly, coarse hair.  This hair dryer allows me to have straight hair and maintain the natural volume in my hair.  I ordered two, just so that I would never be without it!  Love this product!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</si>
  <si>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</si>
  <si>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</si>
  <si>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</si>
  <si>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</si>
  <si>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</si>
  <si>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</si>
  <si>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</si>
  <si>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3/19/2006</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</si>
  <si>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</si>
  <si>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</si>
  <si>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</si>
  <si>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R3AC4TGFK9SU2S</t>
  </si>
  <si>
    <t>I have extremely curly hair and this dryer is perfect for me.  It's a little loud but worth it!</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</si>
  <si>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</si>
  <si>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</si>
  <si>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</si>
  <si>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R1MLW0COORKVLC</t>
  </si>
  <si>
    <t>Absolutely love it!</t>
  </si>
  <si>
    <t>I have fine &amp; thick hair and this product has cut down 50% of drying time.  It is a great product for anyone who has limited luxury time to spare.</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</si>
  <si>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</si>
  <si>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</si>
  <si>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</si>
  <si>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</si>
  <si>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</si>
  <si>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</si>
  <si>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</si>
  <si>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</si>
  <si>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</si>
  <si>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R2AKJ4WVS3X3F1</t>
  </si>
  <si>
    <t>Fast drying.</t>
  </si>
  <si>
    <t>I have fine hair (but a lot of it) that is very prone to frizzing.  This dryer really helps keep it straight without frying it.  I was using a chi rocket, and this is much easier for me to use.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</si>
  <si>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</si>
  <si>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</si>
  <si>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</si>
  <si>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</si>
  <si>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</si>
  <si>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</si>
  <si>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R3JAG3ODFZPR3L</t>
  </si>
  <si>
    <t>perfect for me</t>
  </si>
  <si>
    <t>i have fine thin hair and dont need much in the way of a dryer,this one is perfect, love the attachments, dont even need a straightner when  I use this.</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</si>
  <si>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</si>
  <si>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</si>
  <si>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</si>
  <si>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10/23/2012</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</si>
  <si>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</si>
  <si>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</si>
  <si>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</si>
  <si>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</si>
  <si>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</si>
  <si>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</si>
  <si>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R10VKYX3IVX1XX</t>
  </si>
  <si>
    <t>Powerful professional blow dryer.</t>
  </si>
  <si>
    <t>I have frizzy and curly hair so it is hard to find a blow dryer than can straighten easily and quickly. This pro blow dryer definitely does the trick. It is strong and gets the job done.</t>
  </si>
  <si>
    <t>RNEEK3QY7220W</t>
  </si>
  <si>
    <t>B000142P12</t>
  </si>
  <si>
    <t>Aphogee Keratin &amp; Green Tea Restructurizer, 8 oz</t>
  </si>
  <si>
    <t>Good product.. love it!</t>
  </si>
  <si>
    <t>I have frizzy thick hair and using this product makes it more manageable. Adds shine and softness.. not oily/heavy.. love it.</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</si>
  <si>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</si>
  <si>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</si>
  <si>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</si>
  <si>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</si>
  <si>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</si>
  <si>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</si>
  <si>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</si>
  <si>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</si>
  <si>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</si>
  <si>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ROCLJ3OHVVZSW</t>
  </si>
  <si>
    <t>I have had 4 of these and love them. This last one started burning up in ...</t>
  </si>
  <si>
    <t>I have had 4 of these and love them. This last one started burning up in my hand!!! I got my new one in three days, in time for another shampoo. I love Amazon!!</t>
  </si>
  <si>
    <t>R3IV5CSNYKLZJ4</t>
  </si>
  <si>
    <t>They've been great. Lasted a long time</t>
  </si>
  <si>
    <t>I have had a couple of these over the years.  They've been great.  Lasted a long time.  Easy to mount.  Great night light too.</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</si>
  <si>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</si>
  <si>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</si>
  <si>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</si>
  <si>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R209NRMLDG9LB1</t>
  </si>
  <si>
    <t>what a space saver,when packing for a trip!</t>
  </si>
  <si>
    <t>I have had a few Conair hair dryers, but this one with the folding handle really saves space in my bag!</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</si>
  <si>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</si>
  <si>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</si>
  <si>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</si>
  <si>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</si>
  <si>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</si>
  <si>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</si>
  <si>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</si>
  <si>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</si>
  <si>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</si>
  <si>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7/24/2011</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</si>
  <si>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</si>
  <si>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</si>
  <si>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</si>
  <si>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R1J7R8D47NB78T</t>
  </si>
  <si>
    <t>I have had better conair products in the past.</t>
  </si>
  <si>
    <t>R3MODX7P8AJMAC</t>
  </si>
  <si>
    <t>I have had better, Not very hot.</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</si>
  <si>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</si>
  <si>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</si>
  <si>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</si>
  <si>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</si>
  <si>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</si>
  <si>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</si>
  <si>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</si>
  <si>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</si>
  <si>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RVR7R7RDPXVKI</t>
  </si>
  <si>
    <t>Love love love</t>
  </si>
  <si>
    <t>I have had it for about 2-3 months and its just perfect!!! I love the color love the way it works and I am so happy that it has the different heat and strength levels! It dries my hair so fast and it stays flat most of the times even when it's humid outside!</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</si>
  <si>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</si>
  <si>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</si>
  <si>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</si>
  <si>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</si>
  <si>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</si>
  <si>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</si>
  <si>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</si>
  <si>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</si>
  <si>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</si>
  <si>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</si>
  <si>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</si>
  <si>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</si>
  <si>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5/7/2011</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</si>
  <si>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</si>
  <si>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</si>
  <si>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</si>
  <si>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</si>
  <si>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</si>
  <si>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</si>
  <si>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</si>
  <si>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</si>
  <si>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</si>
  <si>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</si>
  <si>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</si>
  <si>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</si>
  <si>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</si>
  <si>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</si>
  <si>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1/24/2015</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</si>
  <si>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</si>
  <si>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</si>
  <si>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</si>
  <si>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</si>
  <si>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</si>
  <si>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</si>
  <si>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R2JUY3DPH5E4G1</t>
  </si>
  <si>
    <t>Nice job!</t>
  </si>
  <si>
    <t>I have had these for sooo long without any regret (except for blowing my hair out)...  Small, compact, quality product.  How often do you hear that about a small hair dryer?  Great product and for the price...</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</si>
  <si>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</si>
  <si>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</si>
  <si>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</si>
  <si>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R3O8E7RTITNFHN</t>
  </si>
  <si>
    <t>I have had this blowdryer for about a year and it already died.  Ironically, it is the most expensive blow dryer I have ever bought and shortest life as well.  Disappointing...</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</si>
  <si>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</si>
  <si>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</si>
  <si>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</si>
  <si>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</si>
  <si>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</si>
  <si>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</si>
  <si>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</si>
  <si>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</si>
  <si>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</si>
  <si>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R30Y0SGQ4MP8AW</t>
  </si>
  <si>
    <t>It was like a torch</t>
  </si>
  <si>
    <t>I have had this dryer for almost 2 years.  If I could give it 0 stars I would.  Today, a flame shot out from it and nearly caught my hair on fire.  It was like a torch.  This is so hazardous!</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</si>
  <si>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</si>
  <si>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</si>
  <si>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</si>
  <si>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</si>
  <si>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</si>
  <si>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</si>
  <si>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</si>
  <si>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</si>
  <si>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</si>
  <si>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R2L3Q9AYX428JB</t>
  </si>
  <si>
    <t>... had this for about a year now and I like it. No problems at all</t>
  </si>
  <si>
    <t>I have had this for about a year now and I like it. No problems at all. Basic hair dryer, not too loud, not too fancy.</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</si>
  <si>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</si>
  <si>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</si>
  <si>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</si>
  <si>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</si>
  <si>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</si>
  <si>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</si>
  <si>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R1SFTGL40H4JXT</t>
  </si>
  <si>
    <t>wonderful</t>
  </si>
  <si>
    <t>I have had this for over a year and it still works great&lt;br /&gt;the cold button works fast&lt;br /&gt;the cleaning sheild is a great feature to remove lint</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</si>
  <si>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</si>
  <si>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</si>
  <si>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</si>
  <si>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RN2NC2GOILYR6</t>
  </si>
  <si>
    <t>Great blow dryer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</si>
  <si>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</si>
  <si>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</si>
  <si>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</si>
  <si>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</si>
  <si>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</si>
  <si>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R3V4DOYM54IQSV</t>
  </si>
  <si>
    <t>I have had this hair dryer for a week and I love it! I can dry my hair in under 10mins. The attachment allows you to put the dryer on your hair which speeds up the drying time. I have thin but long hair and I'm amazed at how quickly it dries my hair.</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</si>
  <si>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</si>
  <si>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</si>
  <si>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</si>
  <si>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RGE3WQIQTB33I</t>
  </si>
  <si>
    <t>I have had this hair dryer for about 6 months now and it works great. The night light is still on and works fine.</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</si>
  <si>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</si>
  <si>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</si>
  <si>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</si>
  <si>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</si>
  <si>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</si>
  <si>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</si>
  <si>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R3RGL2FFFRKOQ0</t>
  </si>
  <si>
    <t>Great product....Great Price :)</t>
  </si>
  <si>
    <t>I have had this hair dryer for several months now and am very satisfied.  I purchased this model as my daughter has used the same (former model) for years.  I highly recommend this purchase :)</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</si>
  <si>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</si>
  <si>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</si>
  <si>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</si>
  <si>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</si>
  <si>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</si>
  <si>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</si>
  <si>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R2BO3OBYGU1WR1</t>
  </si>
  <si>
    <t>Good Dryer</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</si>
  <si>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</si>
  <si>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R2K5KL464O3OP4</t>
  </si>
  <si>
    <t>B001DKMY9Q</t>
  </si>
  <si>
    <t>Panasonic ES8243A Arc4 Electric Razor for Men, 4-Blade Cordless Shaver, Wet-Dry with Linear Motor and Flexible Pivoting Shaver Head</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</si>
  <si>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</si>
  <si>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</si>
  <si>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</si>
  <si>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</si>
  <si>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</si>
  <si>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RN52P3HAVE3OT</t>
  </si>
  <si>
    <t>Wall Mounted hair dryer</t>
  </si>
  <si>
    <t>I have had three of these hair dryers, and they last me about two years.  I like the convenience of having them on my bathroom wall.</t>
  </si>
  <si>
    <t>10/7/2010</t>
  </si>
  <si>
    <t>R3AUL0WJ73FUCT</t>
  </si>
  <si>
    <t>Conair dryer 5 stars!</t>
  </si>
  <si>
    <t>I have had three of these over the years. Ionizing dryer keeps the frizz out of your hair. Cool setting is nice in addition to the two settings for hot, blasting and normal. Great hair dryer!</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</si>
  <si>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</si>
  <si>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</si>
  <si>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</si>
  <si>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</si>
  <si>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</si>
  <si>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</si>
  <si>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</si>
  <si>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</si>
  <si>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</si>
  <si>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</si>
  <si>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10/27/2011</t>
  </si>
  <si>
    <t>R29KL7MNVFIY1A</t>
  </si>
  <si>
    <t>IT'S OKAY....</t>
  </si>
  <si>
    <t>I have it and use it when I needed (usually for my bangs) I don't like how it stiffens my hair when I blow dry it. I like the real thing when I blow dry my long thick hair...</t>
  </si>
  <si>
    <t>R1GNASF5UI5MFK</t>
  </si>
  <si>
    <t>but it worked great. Dried my hair in about 15 minutes</t>
  </si>
  <si>
    <t>I have just used it once, but it worked great. Dried my hair in about 15 minutes.</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</si>
  <si>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</si>
  <si>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</si>
  <si>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</si>
  <si>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RBY8ZXZ6TNBRP</t>
  </si>
  <si>
    <t>little is big</t>
  </si>
  <si>
    <t>i have limited space in my apartment..every inch counts. that doesn't mean that i don't want the best, and i have it in this teeny tiny dryer. tucks into one of my baskets when not in use, but when in use, works like a charm.</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</si>
  <si>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</si>
  <si>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</si>
  <si>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</si>
  <si>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RDWLRMDCP86K0</t>
  </si>
  <si>
    <t>I have long and thick hair, usually take me ...</t>
  </si>
  <si>
    <t>I have long and thick hair,usually take me over and hour to dry my hair but with this hairdryer it only take me 30 minutes.</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</si>
  <si>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</si>
  <si>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</si>
  <si>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</si>
  <si>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</si>
  <si>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</si>
  <si>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</si>
  <si>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R2R1A59GHJNEM0</t>
  </si>
  <si>
    <t>Works</t>
  </si>
  <si>
    <t>I have long dark hair that is prone to grease, this dryer makes my hair manageable and makes it feel clean. I love it</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</si>
  <si>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</si>
  <si>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</si>
  <si>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</si>
  <si>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</si>
  <si>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</si>
  <si>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</si>
  <si>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</si>
  <si>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</si>
  <si>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</si>
  <si>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</si>
  <si>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</si>
  <si>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R1XBCBBLHVO957</t>
  </si>
  <si>
    <t>A Little Weak</t>
  </si>
  <si>
    <t>I have long hair which gets frizzy if I don't use a diffuser with the drying. When I use the diffuser with this dryer, it is not very powerful, works great without it.</t>
  </si>
  <si>
    <t>R3V1VMCJXLDJOG</t>
  </si>
  <si>
    <t>it does a good job. The only drawback is that I feel ...</t>
  </si>
  <si>
    <t>I have long hair, and for the price, it does a good job. The only drawback is that I feel the vibration more so than from other hair dryers. Worth what it cost though.</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</si>
  <si>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</si>
  <si>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</si>
  <si>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</si>
  <si>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10/24/2012</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</si>
  <si>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</si>
  <si>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</si>
  <si>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</si>
  <si>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R1I8484HPZEFO6</t>
  </si>
  <si>
    <t>good investment - saves time!</t>
  </si>
  <si>
    <t>I have long hair.  Used to take me 40 minutes to blow dry my hair.  This dryer has cut down the time to 20 minutes TOTAL.  It's a time saver.</t>
  </si>
  <si>
    <t>R2PVKIF78D6X8T</t>
  </si>
  <si>
    <t>I have long thick hair and I go through blow dryers like crazy. This blow dryer dries my hair quickly. It's not too heavy and is easy to hold. Love it!</t>
  </si>
  <si>
    <t>R1JSYXGDL84BYQ</t>
  </si>
  <si>
    <t>It is the best one I ever had</t>
  </si>
  <si>
    <t>I have long thick hair and it usually takes a long time to blow dry. Not with this dryer! It is the best one I ever had. I could not believe the price was so good. Love It!</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</si>
  <si>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</si>
  <si>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</si>
  <si>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</si>
  <si>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</si>
  <si>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</si>
  <si>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RZZFIPT71NY0A</t>
  </si>
  <si>
    <t>I have long, fine, and straight hair and this has turned out to be my go-to dryer. It gets hot enough but not too hot. It is perfect for styling. Very happy with it.</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</si>
  <si>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</si>
  <si>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</si>
  <si>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</si>
  <si>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</si>
  <si>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</si>
  <si>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</si>
  <si>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</si>
  <si>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</si>
  <si>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</si>
  <si>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</si>
  <si>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</si>
  <si>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</si>
  <si>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</si>
  <si>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</si>
  <si>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</si>
  <si>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</si>
  <si>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</si>
  <si>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</si>
  <si>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</si>
  <si>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</si>
  <si>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</si>
  <si>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</si>
  <si>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</si>
  <si>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</si>
  <si>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</si>
  <si>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</si>
  <si>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</si>
  <si>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</si>
  <si>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</si>
  <si>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</si>
  <si>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R14BCB0N4XHVR1</t>
  </si>
  <si>
    <t>The best for all hair types.</t>
  </si>
  <si>
    <t>I have natural 4c hair. My hair is very thick and coarse. This dryer is the best ever. It straightens my hair quickly and very nicely. You cannot go wrong with this dryer. I love it.</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</si>
  <si>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</si>
  <si>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</si>
  <si>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</si>
  <si>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</si>
  <si>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</si>
  <si>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</si>
  <si>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</si>
  <si>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5/2/2014</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</si>
  <si>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</si>
  <si>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</si>
  <si>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</si>
  <si>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</si>
  <si>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</si>
  <si>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</si>
  <si>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</si>
  <si>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</si>
  <si>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</si>
  <si>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RSLLSVTGA8KHJ</t>
  </si>
  <si>
    <t>best ever</t>
  </si>
  <si>
    <t>I have never paid so much for a blow dryer, but I have NO regrets.  I feel as if it is so worth it and I get a quick and professional blow out.  I expect this to last a very long time, but I would buy another in a heartbeat.</t>
  </si>
  <si>
    <t>R2Q6VJDR67XIWU</t>
  </si>
  <si>
    <t>I have never rated this product by given it a ...</t>
  </si>
  <si>
    <t>I have never rated this product by given it a 5 star; and I have never wrote a review for this product!&lt;br /&gt;Thank you,&lt;br /&gt;Ms. Marlene Farrell-Trent</t>
  </si>
  <si>
    <t>RE858UG8OL897</t>
  </si>
  <si>
    <t>awesome!</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</si>
  <si>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</si>
  <si>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</si>
  <si>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</si>
  <si>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</si>
  <si>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9/10/2008</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</si>
  <si>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</si>
  <si>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</si>
  <si>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</si>
  <si>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</si>
  <si>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</si>
  <si>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</si>
  <si>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</si>
  <si>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</si>
  <si>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</si>
  <si>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</si>
  <si>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</si>
  <si>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</si>
  <si>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</si>
  <si>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</si>
  <si>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R3FGHYHHVYLQTJ</t>
  </si>
  <si>
    <t>Works well!</t>
  </si>
  <si>
    <t>I have no regrets about purchasing this hair drier. It does not frizz my hair at all and is easy and quick to use :)</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</si>
  <si>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</si>
  <si>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</si>
  <si>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</si>
  <si>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R1WRTRI6UZ9Y41</t>
  </si>
  <si>
    <t>but so far so good: )</t>
  </si>
  <si>
    <t>I have not had chance to use it allot, but so far so good :)</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</si>
  <si>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</si>
  <si>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</si>
  <si>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</si>
  <si>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</si>
  <si>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</si>
  <si>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R3OQFEXR1WN9JK</t>
  </si>
  <si>
    <t>great dual voltage hairdryer</t>
  </si>
  <si>
    <t>I have not yet taken it abroad to try the other voltage, but will in about 2 weeks. That is why I got it, but it does work well here, not too noisy and it's a nice size.</t>
  </si>
  <si>
    <t>4/3/2011</t>
  </si>
  <si>
    <t>R2PNYREVVHAS76</t>
  </si>
  <si>
    <t>I have nothing but good review of this product. &lt;br /&gt;Great product at a great price.</t>
  </si>
  <si>
    <t>1/9/2007</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</si>
  <si>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</si>
  <si>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</si>
  <si>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</si>
  <si>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</si>
  <si>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</si>
  <si>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R2V4BO5R7WS23K</t>
  </si>
  <si>
    <t>Excellent!!!</t>
  </si>
  <si>
    <t>I have one in my guest bathroom and my visitors can use it. You dont have to looking one in the lower of the lavatory.</t>
  </si>
  <si>
    <t>R165WS88F4TM4K</t>
  </si>
  <si>
    <t>I have one of these already and love it. Will make a great gift. It is powerful &amp; the reel cord makes this blow dryer even better!</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</si>
  <si>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</si>
  <si>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</si>
  <si>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</si>
  <si>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</si>
  <si>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</si>
  <si>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</si>
  <si>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</si>
  <si>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</si>
  <si>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</si>
  <si>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</si>
  <si>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R368H8OH0CMKUY</t>
  </si>
  <si>
    <t>already broke</t>
  </si>
  <si>
    <t>i have only had this for alittle over a month and it broke today. will never buy another one from here.</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</si>
  <si>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</si>
  <si>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</si>
  <si>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</si>
  <si>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R1894HPBP8VMUK</t>
  </si>
  <si>
    <t>Like it</t>
  </si>
  <si>
    <t>I have only used it in the low setting, and it works well for me. It is a bit big. I have to find a way to easily manage the cable easily after each use though</t>
  </si>
  <si>
    <t>4/18/2013</t>
  </si>
  <si>
    <t>R1O84AECUNL8ZZ</t>
  </si>
  <si>
    <t>None available.</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</si>
  <si>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</si>
  <si>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</si>
  <si>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</si>
  <si>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</si>
  <si>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RPG5VC4NZM80W</t>
  </si>
  <si>
    <t>Works fine</t>
  </si>
  <si>
    <t>I have only used this dryer once, but it works very well.  My hair is fine so it doesn't take long to dry so this dryer does the job quickly.  All in all, I'm pleased with this purchase and would recommend it to others.</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</si>
  <si>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</si>
  <si>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</si>
  <si>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2/10/2012</t>
  </si>
  <si>
    <t>RQDJQA9Q4FQLP</t>
  </si>
  <si>
    <t>Hot</t>
  </si>
  <si>
    <t>I have only used this Hair Dryer twice.  The dryer gets just as hot as the ones in the salon</t>
  </si>
  <si>
    <t>R3IXJB894ZWAV2</t>
  </si>
  <si>
    <t>great blowdryer</t>
  </si>
  <si>
    <t>I have ordered several of these dryers and have been happy with them all.  I run a salon and enjoy retailing these dryers to my clients</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</si>
  <si>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</si>
  <si>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</si>
  <si>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</si>
  <si>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R2INIZ6C92RT7D</t>
  </si>
  <si>
    <t>They work great for 3-4 years before they get noisy</t>
  </si>
  <si>
    <t>I have owned a couple of these hairdryers.  They work great for 3-4 years before they get noisy.  For the cost and the convenience it can not be beat.</t>
  </si>
  <si>
    <t>R3POIW7VWINKRC</t>
  </si>
  <si>
    <t>sunbeam hair dryer</t>
  </si>
  <si>
    <t>i have owned a few of these before, same style and model. they are very dependable. i love having them mounted on the wall in the bathroom.</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</si>
  <si>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</si>
  <si>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</si>
  <si>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</si>
  <si>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</si>
  <si>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</si>
  <si>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</si>
  <si>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</si>
  <si>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</si>
  <si>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</si>
  <si>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</si>
  <si>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</si>
  <si>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</si>
  <si>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</si>
  <si>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</si>
  <si>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R3D9MIBLQKHBQG</t>
  </si>
  <si>
    <t>I have owned an Andis mini-dryer before and was very pleased.  So far this little dryer works great, too.  I'm happy to recommend it to others.</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</si>
  <si>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</si>
  <si>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</si>
  <si>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</si>
  <si>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</si>
  <si>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</si>
  <si>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</si>
  <si>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</si>
  <si>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</si>
  <si>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</si>
  <si>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</si>
  <si>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</si>
  <si>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</si>
  <si>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</si>
  <si>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11/19/2013</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</si>
  <si>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</si>
  <si>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</si>
  <si>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</si>
  <si>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</si>
  <si>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</si>
  <si>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</si>
  <si>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</si>
  <si>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</si>
  <si>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</si>
  <si>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</si>
  <si>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</si>
  <si>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</si>
  <si>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</si>
  <si>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</si>
  <si>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</si>
  <si>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</si>
  <si>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</si>
  <si>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R3K7ZB1YGV0E3B</t>
  </si>
  <si>
    <t>quick and easy</t>
  </si>
  <si>
    <t>I have owned this dryer previously and was looking to acquire a replacement but had wanted to shop this out sinceit is pricey for a hair dryer.  Phenomenal price and even better delivery time.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</si>
  <si>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</si>
  <si>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</si>
  <si>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</si>
  <si>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</si>
  <si>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</si>
  <si>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</si>
  <si>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</si>
  <si>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</si>
  <si>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</si>
  <si>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</si>
  <si>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</si>
  <si>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</si>
  <si>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</si>
  <si>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</si>
  <si>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</si>
  <si>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</si>
  <si>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</si>
  <si>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</si>
  <si>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R1PPYAD22XWXJU</t>
  </si>
  <si>
    <t>Warning!</t>
  </si>
  <si>
    <t>I have owned two of this same product now.  Both have started to shoot sparks within less than one year.  Be warned.  This is a hazardous dryer.</t>
  </si>
  <si>
    <t>11/14/2008</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</si>
  <si>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</si>
  <si>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</si>
  <si>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</si>
  <si>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R1KFCVXK3IFC2V</t>
  </si>
  <si>
    <t>love it  very handy and heat is great</t>
  </si>
  <si>
    <t>I have previously owed one of these and I really like the convenience of the wall mount. heat and air are great</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</si>
  <si>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</si>
  <si>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</si>
  <si>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</si>
  <si>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</si>
  <si>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R21HVU9NXFC5E8</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</si>
  <si>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</si>
  <si>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</si>
  <si>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</si>
  <si>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</si>
  <si>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R386ONK73TUG60</t>
  </si>
  <si>
    <t>Good hair dryer for the price</t>
  </si>
  <si>
    <t>I have purchased four Jerdon wall mount hair dryers - one for my home and three for our lake house. They are dependable and affordably priced.</t>
  </si>
  <si>
    <t>3/21/2007</t>
  </si>
  <si>
    <t>RK5IR71AW3MW2</t>
  </si>
  <si>
    <t>... many blow dryers and this one has been my favorite.</t>
  </si>
  <si>
    <t>I have purchased many blow dryers and this one has been my favorite.</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</si>
  <si>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</si>
  <si>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</si>
  <si>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</si>
  <si>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R1ODLINLEITWI7</t>
  </si>
  <si>
    <t>Like hotel type</t>
  </si>
  <si>
    <t>I have purchased these over the years and like the fact that this one had a nite lite. I am still using this particular one and still have one I bought previously without a nite lite.</t>
  </si>
  <si>
    <t>R1X4141L5K6EF4</t>
  </si>
  <si>
    <t>... dryer more than once over the years and I like the way it</t>
  </si>
  <si>
    <t>I have purchased this blow dryer more than once over the years and I like the way it works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</si>
  <si>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</si>
  <si>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</si>
  <si>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</si>
  <si>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</si>
  <si>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</si>
  <si>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</si>
  <si>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</si>
  <si>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</si>
  <si>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</si>
  <si>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</si>
  <si>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</si>
  <si>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8/9/2012</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</si>
  <si>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</si>
  <si>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</si>
  <si>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</si>
  <si>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</si>
  <si>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</si>
  <si>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</si>
  <si>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</si>
  <si>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</si>
  <si>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</si>
  <si>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</si>
  <si>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</si>
  <si>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</si>
  <si>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</si>
  <si>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</si>
  <si>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R3UZH77X8MRNCR</t>
  </si>
  <si>
    <t>I have really long hair but this dryer dries my hair very quickly..it also makes my hair a lot smoother! I would definitely recommend to others for its price and quality.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</si>
  <si>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</si>
  <si>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</si>
  <si>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</si>
  <si>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</si>
  <si>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</si>
  <si>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</si>
  <si>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R3JA6DLAH2O67I</t>
  </si>
  <si>
    <t>best dyer</t>
  </si>
  <si>
    <t>I have really thick hair and I've tried many other blow dryer but the result is not d same as d conair yellow bird...I love this product and will recommend it 2 others</t>
  </si>
  <si>
    <t>6/5/2013</t>
  </si>
  <si>
    <t>R2ZCVYTE6AJFX4</t>
  </si>
  <si>
    <t>I have really thick hair and this blow dryer dried my hair in no time. I probably will not use the diffuser but I use the concentrator nozzle. Overall, this is a great hair dryer for the price.</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</si>
  <si>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</si>
  <si>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</si>
  <si>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</si>
  <si>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</si>
  <si>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</si>
  <si>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</si>
  <si>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R2NEYZJ0ATOLA8</t>
  </si>
  <si>
    <t>I have relatively thin hair and this took forever to ...</t>
  </si>
  <si>
    <t>I have relatively thin hair and this took forever to dry it! I wound up returning it after one use!</t>
  </si>
  <si>
    <t>R3B1Y0MNST52OR</t>
  </si>
  <si>
    <t>I have re-ordered this product because it is Light-weight, powerful, reasonably priced and my wife wanted one. I highly recommend this product.</t>
  </si>
  <si>
    <t>R3RDQF5YF7IL1X</t>
  </si>
  <si>
    <t>LOVE IT!!</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</si>
  <si>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</si>
  <si>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11/27/2013</t>
  </si>
  <si>
    <t>RLYFO3568Q1P8</t>
  </si>
  <si>
    <t>Conair Infiniti Pro Hair Dryer</t>
  </si>
  <si>
    <t>I have several of these hair dryers. I keep one as a back-up in case my other one breaks. It works well, puts out good heat and I love the colors.</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</si>
  <si>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</si>
  <si>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</si>
  <si>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</si>
  <si>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R31X8Q6CTTZFHW</t>
  </si>
  <si>
    <t>Nice, small and powerful dryer</t>
  </si>
  <si>
    <t>I have short hair, so use this as my daily hair dryer. Very compact, strong heat and airflow.  Warning: it's a bit loud.</t>
  </si>
  <si>
    <t>R3VRVLST58ICIO</t>
  </si>
  <si>
    <t>I have short, thick, coarse hair and it dries it quickly. My bathromm is small and I like it hanging on the wall within easy reach since I have no drawer space. If you've ever used on in a hotel, same thing.</t>
  </si>
  <si>
    <t>R342VWUYFD2PAX</t>
  </si>
  <si>
    <t>Just what I expected</t>
  </si>
  <si>
    <t>I have sister locs, I used the dyer to rod my hair and it worked great. It is exactly what I was looking for.</t>
  </si>
  <si>
    <t>RB0AP2G4P6GYI</t>
  </si>
  <si>
    <t>Better than any others!</t>
  </si>
  <si>
    <t>I have spent lots of money on expensive hair dryers, and this one is by far the best I've ever used.</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</si>
  <si>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</si>
  <si>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</si>
  <si>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</si>
  <si>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</si>
  <si>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</si>
  <si>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</si>
  <si>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</si>
  <si>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</si>
  <si>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</si>
  <si>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</si>
  <si>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</si>
  <si>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</si>
  <si>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R3E74XXIG4Y1XE</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</si>
  <si>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</si>
  <si>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</si>
  <si>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</si>
  <si>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</si>
  <si>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9/26/2009</t>
  </si>
  <si>
    <t>R3C9TSDU1PCZVU</t>
  </si>
  <si>
    <t>Bought for our camper</t>
  </si>
  <si>
    <t>I have the wall mounted turbo, and decided to purchase one for our new camper.  I do prefer the wall mounted one but didn't want to mount in a camper.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</si>
  <si>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</si>
  <si>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</si>
  <si>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</si>
  <si>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</si>
  <si>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R38QS7HJ66N480</t>
  </si>
  <si>
    <t>love this dryer</t>
  </si>
  <si>
    <t>I have thick and course hair and it takes like an hour or so to dry my hair and with this dryer it takes 10-15 minutes. So glad I purchased this.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</si>
  <si>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</si>
  <si>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</si>
  <si>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</si>
  <si>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10/23/2013</t>
  </si>
  <si>
    <t>R37Y3NHWPTTFH9</t>
  </si>
  <si>
    <t>The best hair dryer ever!</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</si>
  <si>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</si>
  <si>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</si>
  <si>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</si>
  <si>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</si>
  <si>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</si>
  <si>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2/4/2012</t>
  </si>
  <si>
    <t>R2KF5TWZJDTA0U</t>
  </si>
  <si>
    <t>I have thick curly hair that I straighten twice a week. This hair dryer makes it easy! I highly recommend it!</t>
  </si>
  <si>
    <t>R3MEEDCTIPD92A</t>
  </si>
  <si>
    <t>Fast!!!</t>
  </si>
  <si>
    <t>i have thick hair and it always seems like I have to spend FOREVER drying my hair.  This blow dryer is small but powerful.  I love that it folds up to store easily.  My long hair dries in just a few minutes</t>
  </si>
  <si>
    <t>R2FG7WLICC86Z8</t>
  </si>
  <si>
    <t>I have thick hair and it dries it in a fraction of the time of other dryers.  Heavy but doesn't bother me esp. since I don't have to hold it as long as others.</t>
  </si>
  <si>
    <t>10/15/2009</t>
  </si>
  <si>
    <t>R3EXHQUCHBDMAZ</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</si>
  <si>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</si>
  <si>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</si>
  <si>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</si>
  <si>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</si>
  <si>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R2OTVC5H6B80RM</t>
  </si>
  <si>
    <t>I have thick hair and this baby gets my hair dry quickly and WITHOUT frizzies! Love it!</t>
  </si>
  <si>
    <t>R1OCHBIIFPK49C</t>
  </si>
  <si>
    <t>Saves time</t>
  </si>
  <si>
    <t>I have thick hair and this dryer saves about 10 minutes off drying time. My hair looks smoother, as if I've had a salon blowout. I'd recommend it.</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</si>
  <si>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</si>
  <si>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</si>
  <si>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</si>
  <si>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</si>
  <si>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</si>
  <si>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</si>
  <si>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</si>
  <si>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</si>
  <si>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</si>
  <si>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</si>
  <si>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</si>
  <si>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</si>
  <si>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</si>
  <si>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</si>
  <si>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</si>
  <si>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</si>
  <si>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</si>
  <si>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R10GV55O61SL1B</t>
  </si>
  <si>
    <t>Looks like a good idea though</t>
  </si>
  <si>
    <t>I have thick Polynesian hair so in my case, it doesn't give off enough blow power to get through my large mane. Looks like a good idea though.</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</si>
  <si>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</si>
  <si>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</si>
  <si>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</si>
  <si>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</si>
  <si>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</si>
  <si>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</si>
  <si>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</si>
  <si>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</si>
  <si>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</si>
  <si>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</si>
  <si>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R1MHESMJQER4ZF</t>
  </si>
  <si>
    <t>Dries quickly!</t>
  </si>
  <si>
    <t>I have thick, long hair and this was recommended by my hair stylist. It is very powerful and dries my hair more quickly than anything I have bought before.  I would highly recommend this.</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</si>
  <si>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</si>
  <si>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</si>
  <si>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</si>
  <si>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2/24/2006</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</si>
  <si>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</si>
  <si>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</si>
  <si>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</si>
  <si>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</si>
  <si>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</si>
  <si>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</si>
  <si>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R3L8MRZ86VW5T6</t>
  </si>
  <si>
    <t>I have thin fine hair and it is gentle enough on my hair ...</t>
  </si>
  <si>
    <t>I have thin fine hair and it is gentle enough on my hair and gives me the volume I need.&lt;br /&gt;Thank you.</t>
  </si>
  <si>
    <t>R335B4XPR9Z0F3</t>
  </si>
  <si>
    <t>I have thin hair and this dryer did an awesome job w giving me lots of volumn. I'm happy to have given it a try. Keeper.</t>
  </si>
  <si>
    <t>R3FOKCXB2APGM3</t>
  </si>
  <si>
    <t>Works Amazing</t>
  </si>
  <si>
    <t>I have thin to thick hair and this blow dryer does the trick! it dries my hair quick and easy!no problems so far (:</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</si>
  <si>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</si>
  <si>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</si>
  <si>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</si>
  <si>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</si>
  <si>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</si>
  <si>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</si>
  <si>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</si>
  <si>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</si>
  <si>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</si>
  <si>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</si>
  <si>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R3JJQ470N1R09X</t>
  </si>
  <si>
    <t>I have this dryer for a few years now and is still working great</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</si>
  <si>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</si>
  <si>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</si>
  <si>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</si>
  <si>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</si>
  <si>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</si>
  <si>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</si>
  <si>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</si>
  <si>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</si>
  <si>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</si>
  <si>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</si>
  <si>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</si>
  <si>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</si>
  <si>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</si>
  <si>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</si>
  <si>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</si>
  <si>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</si>
  <si>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</si>
  <si>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</si>
  <si>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</si>
  <si>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</si>
  <si>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4/6/2013</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</si>
  <si>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</si>
  <si>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</si>
  <si>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</si>
  <si>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</si>
  <si>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</si>
  <si>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</si>
  <si>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</si>
  <si>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</si>
  <si>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</si>
  <si>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</si>
  <si>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</si>
  <si>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</si>
  <si>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</si>
  <si>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</si>
  <si>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</si>
  <si>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</si>
  <si>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</si>
  <si>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</si>
  <si>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</si>
  <si>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</si>
  <si>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</si>
  <si>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</si>
  <si>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</si>
  <si>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</si>
  <si>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</si>
  <si>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</si>
  <si>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</si>
  <si>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</si>
  <si>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</si>
  <si>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</si>
  <si>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</si>
  <si>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</si>
  <si>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</si>
  <si>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</si>
  <si>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</si>
  <si>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</si>
  <si>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</si>
  <si>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</si>
  <si>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</si>
  <si>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</si>
  <si>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</si>
  <si>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R2J1A8RQ5OGJOC</t>
  </si>
  <si>
    <t>I LOVE IT!!!</t>
  </si>
  <si>
    <t>I have tried many types of hair dryers from inexpensive to professional.  I have long medium thick hair.  This one saves me so much time and my hair turns out looking healthy and shiny.  I rarely use my straightener any more.</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</si>
  <si>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</si>
  <si>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</si>
  <si>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</si>
  <si>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</si>
  <si>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</si>
  <si>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R3LFOCP90EDEA0</t>
  </si>
  <si>
    <t>I have two portable hair dryers with foldable handles.......one I keep in the bathroom at home and one in the roll-aboard.  I like this little dryer for every day use.  It's strong enough to do the job on short hair and doesn't take up much space.</t>
  </si>
  <si>
    <t>R1SO9Y6ER8X9S8</t>
  </si>
  <si>
    <t>Love this blow dryer!</t>
  </si>
  <si>
    <t>I have two teenage girl's and we have really put this blow dryer through the test. It works great and dries our hair quickly without the frizz. Would highly recommend!</t>
  </si>
  <si>
    <t>12/17/2009</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</si>
  <si>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</si>
  <si>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</si>
  <si>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</si>
  <si>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R2WPQN263DACIJ</t>
  </si>
  <si>
    <t>Conair 1875 Watt Hair Dryer</t>
  </si>
  <si>
    <t>I have used a conair dryer before and liked it.  The last one a had lasted about 13 years, so I thought I would go with the conair&lt;br /&gt;again, and I haven't been disappointed.</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</si>
  <si>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</si>
  <si>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</si>
  <si>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</si>
  <si>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</si>
  <si>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</si>
  <si>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</si>
  <si>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</si>
  <si>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</si>
  <si>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</si>
  <si>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</si>
  <si>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</si>
  <si>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</si>
  <si>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</si>
  <si>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R22B1J164YUVMF</t>
  </si>
  <si>
    <t>Conair 225R Comfort Touch</t>
  </si>
  <si>
    <t>I have used it a few times and it works very well for the price. The cord could be a little longer however.</t>
  </si>
  <si>
    <t>R2XA1NF6G5HW5S</t>
  </si>
  <si>
    <t>The BEST hair dryer!</t>
  </si>
  <si>
    <t>I have used many many less expensive hair dryers over the course of 30+ years and they often break within a year.  I have had this dryer about two years now and it is still going strong.</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</si>
  <si>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</si>
  <si>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</si>
  <si>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</si>
  <si>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</si>
  <si>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</si>
  <si>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</si>
  <si>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</si>
  <si>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</si>
  <si>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</si>
  <si>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</si>
  <si>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</si>
  <si>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</si>
  <si>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</si>
  <si>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</si>
  <si>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</si>
  <si>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</si>
  <si>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</si>
  <si>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</si>
  <si>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</si>
  <si>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</si>
  <si>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</si>
  <si>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</si>
  <si>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</si>
  <si>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R134FUK2D9TQU6</t>
  </si>
  <si>
    <t>I have used the dryer several times and it works great.  I had questions which were answered promptly by other customers which was helpful in making my decision.  Definitely recommend.</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</si>
  <si>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</si>
  <si>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</si>
  <si>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</si>
  <si>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</si>
  <si>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</si>
  <si>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</si>
  <si>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</si>
  <si>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</si>
  <si>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</si>
  <si>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</si>
  <si>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</si>
  <si>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</si>
  <si>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</si>
  <si>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</si>
  <si>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</si>
  <si>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</si>
  <si>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</si>
  <si>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RAMZ3U4KJWBD2</t>
  </si>
  <si>
    <t>Greatest</t>
  </si>
  <si>
    <t>I have used this dryer for many years and decided to purchase another one for travel.  Lightweight and a good airflow!</t>
  </si>
  <si>
    <t>R2M6WDIGZXILGC</t>
  </si>
  <si>
    <t>Best dryer!</t>
  </si>
  <si>
    <t>I have used this dryer for years and I love it. Being a hairstylist ...we are rough on dryers and this one takes it to the bank!</t>
  </si>
  <si>
    <t>R3OG7OPKCLYX96</t>
  </si>
  <si>
    <t>Hair dryer review</t>
  </si>
  <si>
    <t>I have used this dryer several times.  I like the settings and also the fact that it isn't too heavy for it's size.  Also, the price was right and it had other good reviews.</t>
  </si>
  <si>
    <t>R1CWGXUA82P6NH</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</si>
  <si>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</si>
  <si>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</si>
  <si>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R1Q599HS84D7W</t>
  </si>
  <si>
    <t>Good hair dryer and not over priced</t>
  </si>
  <si>
    <t>I have used this for a couple of weeks now and am very pleased with this hair dryer.  It was not overly expensive and works very well, quickly drying the hair.</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</si>
  <si>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</si>
  <si>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</si>
  <si>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</si>
  <si>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R1TM7LO6R18FN4</t>
  </si>
  <si>
    <t>Favorite hair dryer</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</si>
  <si>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</si>
  <si>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5/26/2014</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</si>
  <si>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</si>
  <si>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</si>
  <si>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</si>
  <si>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R3RTVGDYXE2HU8</t>
  </si>
  <si>
    <t>Mounted Hairdryer</t>
  </si>
  <si>
    <t>I have used this product at three other facilities and it is a value for the cost. Mounts easily and works as detailed.</t>
  </si>
  <si>
    <t>8/20/2012</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</si>
  <si>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</si>
  <si>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</si>
  <si>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</si>
  <si>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</si>
  <si>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</si>
  <si>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</si>
  <si>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</si>
  <si>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</si>
  <si>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</si>
  <si>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</si>
  <si>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</si>
  <si>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</si>
  <si>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</si>
  <si>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</si>
  <si>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</si>
  <si>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</si>
  <si>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</si>
  <si>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</si>
  <si>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</si>
  <si>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</si>
  <si>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</si>
  <si>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R3JDDBLSG1PRQV</t>
  </si>
  <si>
    <t>I love it.</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</si>
  <si>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</si>
  <si>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</si>
  <si>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</si>
  <si>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</si>
  <si>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</si>
  <si>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</si>
  <si>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</si>
  <si>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</si>
  <si>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</si>
  <si>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</si>
  <si>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</si>
  <si>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</si>
  <si>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</si>
  <si>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</si>
  <si>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</si>
  <si>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</si>
  <si>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</si>
  <si>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9/7/2013</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</si>
  <si>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</si>
  <si>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</si>
  <si>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</si>
  <si>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R2LNARVAESML27</t>
  </si>
  <si>
    <t>Great little hairdryer!</t>
  </si>
  <si>
    <t>I have very dry hair and this little hairdryer works so quickly, I can already see an improvement.  My hair is less frizzy and much softer and shinier.</t>
  </si>
  <si>
    <t>3/25/2013</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</si>
  <si>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</si>
  <si>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</si>
  <si>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</si>
  <si>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</si>
  <si>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</si>
  <si>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</si>
  <si>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R2ATBYCZNYTPPA</t>
  </si>
  <si>
    <t>Best hair dryer. I love it!</t>
  </si>
  <si>
    <t>I have very frizzy hair, but after i wash my hair and use this to dry it up it makes my hair soft and smooth.&lt;br /&gt;I would recommend this dryer to my friends.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</si>
  <si>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</si>
  <si>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</si>
  <si>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</si>
  <si>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RU3M82TUT2CBA</t>
  </si>
  <si>
    <t>love love LOVE IT</t>
  </si>
  <si>
    <t>i have very long and thick hair. this drys my hair very fast! would recommend it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</si>
  <si>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</si>
  <si>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</si>
  <si>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</si>
  <si>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1/19/2012</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</si>
  <si>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</si>
  <si>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</si>
  <si>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</si>
  <si>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</si>
  <si>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</si>
  <si>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</si>
  <si>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</si>
  <si>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</si>
  <si>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</si>
  <si>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12/22/2009</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</si>
  <si>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</si>
  <si>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</si>
  <si>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</si>
  <si>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</si>
  <si>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</si>
  <si>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</si>
  <si>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</si>
  <si>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</si>
  <si>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</si>
  <si>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</si>
  <si>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</si>
  <si>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</si>
  <si>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</si>
  <si>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</si>
  <si>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</si>
  <si>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</si>
  <si>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</si>
  <si>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</si>
  <si>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</si>
  <si>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</si>
  <si>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</si>
  <si>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</si>
  <si>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4/21/2014</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</si>
  <si>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</si>
  <si>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</si>
  <si>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</si>
  <si>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</si>
  <si>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</si>
  <si>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</si>
  <si>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</si>
  <si>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</si>
  <si>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R1LOSD5J3UX8KL</t>
  </si>
  <si>
    <t>Does what it's supposed to</t>
  </si>
  <si>
    <t>I have VERY thick hair and needed a dryer that wouldn't take forever to dry my hair.  This one is a bit loud, but it does the job and doesn't make my hair too frizzy.</t>
  </si>
  <si>
    <t>R1DLWG0R504D7M</t>
  </si>
  <si>
    <t>Powerful hair dryer</t>
  </si>
  <si>
    <t>I have very thick hair that is difficult to dry. This hair dryer is powerful and dries my hair quickly and easily. I love it.</t>
  </si>
  <si>
    <t>7/16/2012</t>
  </si>
  <si>
    <t>RQDTYG93O2WYO</t>
  </si>
  <si>
    <t>Great until...</t>
  </si>
  <si>
    <t>I have very thick hair that's hard to dry.  This blow dryer dries my hair quickly and I loved the retractable cord.  It was a great blow dryer till it stopped working 3 months after I bought it.   Now what?</t>
  </si>
  <si>
    <t>R3IFHQ92GS2KMC</t>
  </si>
  <si>
    <t>Good dryer for a good price</t>
  </si>
  <si>
    <t>I have VERY thick hair, and this really did cut down on my drying time.  I use the cold button when I'm done and it seems to make my hair a little more manageable.</t>
  </si>
  <si>
    <t>4/20/2014</t>
  </si>
  <si>
    <t>R2XDR1PUSM66VS</t>
  </si>
  <si>
    <t>Fast fast fast</t>
  </si>
  <si>
    <t>I have very thick hair. This hair dryer works amazingly. And it's really convenient to bring for travel because of its tiny size. I love it and will absolutely buy again.</t>
  </si>
  <si>
    <t>R2D64L8KH3BWL5</t>
  </si>
  <si>
    <t>Best hair drier</t>
  </si>
  <si>
    <t>I have very thick wavy hair, and this has been the best hair drier ever. I bought two in fact so that I do not have to carry with me when I visit with my friends.</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</si>
  <si>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</si>
  <si>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</si>
  <si>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</si>
  <si>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</si>
  <si>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R20FWAFKMMNZDS</t>
  </si>
  <si>
    <t>I have very thick, curly hair and the power in this dryer does the job in great time!  Thank you!</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</si>
  <si>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</si>
  <si>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</si>
  <si>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</si>
  <si>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</si>
  <si>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</si>
  <si>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</si>
  <si>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</si>
  <si>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</si>
  <si>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</si>
  <si>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</si>
  <si>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</si>
  <si>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</si>
  <si>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</si>
  <si>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</si>
  <si>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</si>
  <si>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</si>
  <si>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</si>
  <si>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</si>
  <si>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</si>
  <si>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</si>
  <si>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6/26/2009</t>
  </si>
  <si>
    <t>R2O0UK7EKXD9P4</t>
  </si>
  <si>
    <t>Dries hair quickly</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</si>
  <si>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</si>
  <si>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</si>
  <si>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</si>
  <si>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</si>
  <si>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</si>
  <si>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</si>
  <si>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8/18/2012</t>
  </si>
  <si>
    <t>R1DJLL951S8ISO</t>
  </si>
  <si>
    <t>I have wanted this for Christmas two years in a row and finally someone in my family purchased it, NOW they want one!</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</si>
  <si>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</si>
  <si>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</si>
  <si>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</si>
  <si>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R31PRHCUBGKN9H</t>
  </si>
  <si>
    <t>Good hairdryer</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</si>
  <si>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</si>
  <si>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</si>
  <si>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</si>
  <si>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</si>
  <si>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</si>
  <si>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</si>
  <si>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</si>
  <si>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</si>
  <si>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</si>
  <si>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</si>
  <si>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</si>
  <si>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</si>
  <si>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</si>
  <si>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</si>
  <si>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</si>
  <si>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</si>
  <si>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</si>
  <si>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RJZY9DANU1Y84</t>
  </si>
  <si>
    <t>I haven't had the chance to use it yet, but it seems average as far as quality.</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</si>
  <si>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</si>
  <si>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</si>
  <si>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</si>
  <si>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</si>
  <si>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</si>
  <si>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</si>
  <si>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</si>
  <si>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</si>
  <si>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R19QIS7HX2W675</t>
  </si>
  <si>
    <t>I haven't used it yet so I can't say much.  I'm waiting till we move and I'll use it in the new house.</t>
  </si>
  <si>
    <t>6/25/2014</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</si>
  <si>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</si>
  <si>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</si>
  <si>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</si>
  <si>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</si>
  <si>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</si>
  <si>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</si>
  <si>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</si>
  <si>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</si>
  <si>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</si>
  <si>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</si>
  <si>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</si>
  <si>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</si>
  <si>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R1QHE1ZXRKIEX2</t>
  </si>
  <si>
    <t>This is the best hair dryer I have ever used.</t>
  </si>
  <si>
    <t>I highly recommend this hair dryer for anyone, it is light weight and dries my hair very quickly.&lt;br /&gt;It does not burn my hair like the old hair dryers.</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</si>
  <si>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</si>
  <si>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</si>
  <si>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</si>
  <si>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</si>
  <si>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R3VO3G6G37Q46H</t>
  </si>
  <si>
    <t>T3 Featherweight Journey Travel Hair Dryer</t>
  </si>
  <si>
    <t>I highly recommend this product because it does&lt;br /&gt;work great.</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</si>
  <si>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</si>
  <si>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</si>
  <si>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</si>
  <si>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R18M4803SFMDJN</t>
  </si>
  <si>
    <t>Christmas gift</t>
  </si>
  <si>
    <t>I hope it is what she wanted. :-) it came very quick and pleased with what I have seen.  Affordable too.</t>
  </si>
  <si>
    <t>12/22/2012</t>
  </si>
  <si>
    <t>R1MJ7L7P7UM7J7</t>
  </si>
  <si>
    <t>I hope it last long than the one I got last year</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</si>
  <si>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</si>
  <si>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</si>
  <si>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</si>
  <si>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RWGGXKBAI0FVQ</t>
  </si>
  <si>
    <t>Love this Hair dryer!</t>
  </si>
  <si>
    <t>I hotwired this to the wall in guest Bathroom. I am happy and they are too. It has two settings and looks nice on the wall just as a hotel set up. Thanks for a great hair dryer!</t>
  </si>
  <si>
    <t>RB4GO77FU0W4R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</si>
  <si>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</si>
  <si>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</si>
  <si>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</si>
  <si>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</si>
  <si>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R3IQS20E0V85FG</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</si>
  <si>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</si>
  <si>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</si>
  <si>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</si>
  <si>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</si>
  <si>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</si>
  <si>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</si>
  <si>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</si>
  <si>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</si>
  <si>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2/2/2013</t>
  </si>
  <si>
    <t>R2NKO7QHXOQ13K</t>
  </si>
  <si>
    <t>Extremely good for use in homes</t>
  </si>
  <si>
    <t>I installed these in the bathrooms of our house.  No more hairdryers on the counters, tangled cords, etc.  No replacing the portable units every year.  Only wish is I had done this 10 years ago.</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</si>
  <si>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</si>
  <si>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</si>
  <si>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</si>
  <si>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</si>
  <si>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</si>
  <si>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</si>
  <si>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</si>
  <si>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</si>
  <si>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</si>
  <si>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</si>
  <si>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</si>
  <si>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</si>
  <si>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</si>
  <si>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RFW1Q0NSX9JAF</t>
  </si>
  <si>
    <t>I just bought this dryer a couple weeks ago, I really like it. It dries my hair quickly and it does not leave my hair frizzy.  The only thing I would change is the on/off button. I hit that often causing it to shut off.</t>
  </si>
  <si>
    <t>12/29/2010</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</si>
  <si>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</si>
  <si>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</si>
  <si>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</si>
  <si>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</si>
  <si>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</si>
  <si>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</si>
  <si>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</si>
  <si>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12/14/2010</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</si>
  <si>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</si>
  <si>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</si>
  <si>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</si>
  <si>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</si>
  <si>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</si>
  <si>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</si>
  <si>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</si>
  <si>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R3L115GMK168WE</t>
  </si>
  <si>
    <t>Love Love Love</t>
  </si>
  <si>
    <t>I just got me new blow dryer and I LOVE it. It is so quite and it dry's my hair in half the time of my old one, I also love that the cord winds right up.</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</si>
  <si>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</si>
  <si>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</si>
  <si>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</si>
  <si>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</si>
  <si>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</si>
  <si>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</si>
  <si>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</si>
  <si>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</si>
  <si>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</si>
  <si>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</si>
  <si>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</si>
  <si>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R20NO71U660RV9</t>
  </si>
  <si>
    <t>B002D4D4FO</t>
  </si>
  <si>
    <t>hot tools 800 watt ionic soft bonnet hair dryer #1051</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</si>
  <si>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</si>
  <si>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</si>
  <si>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</si>
  <si>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</si>
  <si>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</si>
  <si>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</si>
  <si>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</si>
  <si>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</si>
  <si>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</si>
  <si>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</si>
  <si>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R35BHQJHXXJD59</t>
  </si>
  <si>
    <t>I think's great. The cord length is perfect</t>
  </si>
  <si>
    <t>I just got this last week. I think's great. The cord length is perfect.</t>
  </si>
  <si>
    <t>R2EAEFM2ZBEC6M</t>
  </si>
  <si>
    <t>Extracompact Twinturbo 3500</t>
  </si>
  <si>
    <t>I just hate it! I gave away my Babyliss thinking this one is better. What a mistake!!! When I use it my hair gets opaque. I'm very disappointment and is too late to return it.</t>
  </si>
  <si>
    <t>RA5LX3D3TMOXL</t>
  </si>
  <si>
    <t>I just love it</t>
  </si>
  <si>
    <t>R3SKWR23KH1QPA</t>
  </si>
  <si>
    <t>I just love it!</t>
  </si>
  <si>
    <t>R3W3LME5QUF6I4</t>
  </si>
  <si>
    <t>Just get it</t>
  </si>
  <si>
    <t>I just love it. I was looking for a professional hair dryer for styling and it's exactly what I was looking for. The heat is just perfect and it keeps the hair shiny.</t>
  </si>
  <si>
    <t>7/18/2012</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</si>
  <si>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</si>
  <si>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</si>
  <si>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</si>
  <si>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5/12/2013</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</si>
  <si>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</si>
  <si>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</si>
  <si>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</si>
  <si>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R239COEU8CA76Z</t>
  </si>
  <si>
    <t>I just love my new hair dryer and gets my hair nice and straight without getting to hot. It comes with two attachments and is priced right for me.</t>
  </si>
  <si>
    <t>11/26/2012</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</si>
  <si>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</si>
  <si>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</si>
  <si>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</si>
  <si>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</si>
  <si>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</si>
  <si>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</si>
  <si>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</si>
  <si>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</si>
  <si>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</si>
  <si>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</si>
  <si>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</si>
  <si>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</si>
  <si>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</si>
  <si>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</si>
  <si>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</si>
  <si>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</si>
  <si>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</si>
  <si>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</si>
  <si>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</si>
  <si>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</si>
  <si>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</si>
  <si>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</si>
  <si>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</si>
  <si>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</si>
  <si>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</si>
  <si>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</si>
  <si>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8/16/2015</t>
  </si>
  <si>
    <t>RPJAS8ZIR4MAM</t>
  </si>
  <si>
    <t>Absolutely luv it..</t>
  </si>
  <si>
    <t>I just received my dryer 7-19-2013 luv it.. I have thick hair and needed a blow dryer that can do the job this dryer straigthens my hair something kinda serious.. I would recommend it..</t>
  </si>
  <si>
    <t>R1AQJMIM4ZRGZM</t>
  </si>
  <si>
    <t>WASTE OF MONEY</t>
  </si>
  <si>
    <t>I just received this in the Mail yesterday and there is a short in the wire and it sparks...WASTE OF MONEY!!!!!!!!!!!!</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</si>
  <si>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</si>
  <si>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</si>
  <si>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</si>
  <si>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</si>
  <si>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</si>
  <si>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</si>
  <si>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</si>
  <si>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</si>
  <si>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R2I0NE25ZFSQ8</t>
  </si>
  <si>
    <t>I just returned from 3 weeks in Italy and France.  This dual voltage hair dryer worked perfectly!</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</si>
  <si>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</si>
  <si>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</si>
  <si>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</si>
  <si>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9/16/2012</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</si>
  <si>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</si>
  <si>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</si>
  <si>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</si>
  <si>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</si>
  <si>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</si>
  <si>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</si>
  <si>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</si>
  <si>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</si>
  <si>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</si>
  <si>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</si>
  <si>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</si>
  <si>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</si>
  <si>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</si>
  <si>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</si>
  <si>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9/16/2014</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</si>
  <si>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</si>
  <si>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</si>
  <si>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</si>
  <si>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</si>
  <si>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</si>
  <si>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</si>
  <si>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R11BYU31X753HA</t>
  </si>
  <si>
    <t>Fantastic</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</si>
  <si>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</si>
  <si>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</si>
  <si>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</si>
  <si>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</si>
  <si>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</si>
  <si>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</si>
  <si>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R2FYGXCG1IRHST</t>
  </si>
  <si>
    <t>Just okay</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</si>
  <si>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</si>
  <si>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</si>
  <si>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</si>
  <si>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</si>
  <si>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RMN9KHU0KTWU2</t>
  </si>
  <si>
    <t>I know this dryer isn't the newest model out there, but, on my thin fine hair it's just perfect. Love the settings, it's not to heavy or bulky in any way. Great dryer in very way for me.</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</si>
  <si>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</si>
  <si>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</si>
  <si>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</si>
  <si>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</si>
  <si>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</si>
  <si>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</si>
  <si>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</si>
  <si>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</si>
  <si>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</si>
  <si>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</si>
  <si>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</si>
  <si>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</si>
  <si>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</si>
  <si>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</si>
  <si>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</si>
  <si>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</si>
  <si>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</si>
  <si>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</si>
  <si>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</si>
  <si>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RFP55RTPLXX67</t>
  </si>
  <si>
    <t>i like</t>
  </si>
  <si>
    <t>R3GOHD8ESYATFH</t>
  </si>
  <si>
    <t>Fits great in my space.</t>
  </si>
  <si>
    <t>I like  the easy access of the dryer hanging on the wall rather than stored in the vanity drawer. It works well plus takes up little space.</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</si>
  <si>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</si>
  <si>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</si>
  <si>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</si>
  <si>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</si>
  <si>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R14RRWWQGEUO76</t>
  </si>
  <si>
    <t>AFFORDABLE PRICE</t>
  </si>
  <si>
    <t>I LIKE AND IT WAS VERY AFFORDABLE.I USED IT TODAY FOR THE FIRST TIME AND I WAS PLEASED.I WAS SKEPTICAL ABOUT IT BUT IT SAVED ME MONEY:-)</t>
  </si>
  <si>
    <t>3/23/2014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</si>
  <si>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</si>
  <si>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</si>
  <si>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2/28/2014</t>
  </si>
  <si>
    <t>R3GYQSUMHE1TF9</t>
  </si>
  <si>
    <t>I like everything about it except for the night light.  It is too bright for me.</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</si>
  <si>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</si>
  <si>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</si>
  <si>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R1PD6JTB4X1Q7H</t>
  </si>
  <si>
    <t>Convenient!</t>
  </si>
  <si>
    <t>I like having the dryer on my wall instead of my dresser. It is not as powerful as my old dryer so takes a minute longer but I do like it.</t>
  </si>
  <si>
    <t>R1U1CENPGJ7KDN</t>
  </si>
  <si>
    <t>I like how big the diffuser head is.</t>
  </si>
  <si>
    <t>R1Z4XLHXE13Q22</t>
  </si>
  <si>
    <t>really good; especially for the price!</t>
  </si>
  <si>
    <t>I like how it has a low, medium, and high setting.  (Havent bought a new dryer in a while:)  i just wish the concentrator was a bit thinner since that would cause less frizz.</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</si>
  <si>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</si>
  <si>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</si>
  <si>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</si>
  <si>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R2WEOBTA8VVBO1</t>
  </si>
  <si>
    <t>I like how small it is and has good power makes ...</t>
  </si>
  <si>
    <t>I like how small it is and has good power makes it easy to travel with doesn't take up much room</t>
  </si>
  <si>
    <t>RYXVZQ2FI3DIP</t>
  </si>
  <si>
    <t>A great dryer that I would buy again!!!</t>
  </si>
  <si>
    <t>I like how the cord goes inside.and the dryer works great. Agreat dryer that I would buy again. This did arrive on time.&lt;br /&gt;Thank you.</t>
  </si>
  <si>
    <t>R19Q0A168KJK9E</t>
  </si>
  <si>
    <t>RSSO0NIVCVKSO</t>
  </si>
  <si>
    <t>R17JMPTQGDFUAK</t>
  </si>
  <si>
    <t>R8EDER4SARI7V</t>
  </si>
  <si>
    <t>very good product.</t>
  </si>
  <si>
    <t>i like it  ,work very good,i will recommend it yo my friends,I'm sure they will love it like me+  good price.</t>
  </si>
  <si>
    <t>R2G4SPSNHO32X4</t>
  </si>
  <si>
    <t>I like it because it is not a noisy hair dryer. It works fine and does have a comfort touch.</t>
  </si>
  <si>
    <t>R191OT3Z7T6V98</t>
  </si>
  <si>
    <t>It is okay</t>
  </si>
  <si>
    <t>I like it but the blow dryer takes a great deal longer to dry my hair and I am unable to adjust the setting so it is on the lowest setting making ti take forever to dry my hair ..</t>
  </si>
  <si>
    <t>R2YMO03I3SB6EZ</t>
  </si>
  <si>
    <t>I like it but the lady of the house would like a smaller one easier to manuver</t>
  </si>
  <si>
    <t>R1N1KOQKDLNDQG</t>
  </si>
  <si>
    <t>I like it but the only problem is everytime I dry ...</t>
  </si>
  <si>
    <t>I like it but the only problem is everytime I dry my hair, the front cover always falling out :(</t>
  </si>
  <si>
    <t>R17GAIYSMHOAS8</t>
  </si>
  <si>
    <t>I like it but</t>
  </si>
  <si>
    <t>I like it but the other reviewers that said that it stops retracting were right. But it's powerful and I like that it folds in half. So now I just wrap the cord around it. But I wish it still retracted. :(</t>
  </si>
  <si>
    <t>8/4/2012</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</si>
  <si>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</si>
  <si>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</si>
  <si>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</si>
  <si>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R3GBDEAHLW3P96</t>
  </si>
  <si>
    <t>conair folding handle</t>
  </si>
  <si>
    <t>I like it so I can  fit it in a small draw in the bathroom, if it didn't fold I couldn't put it in draw.</t>
  </si>
  <si>
    <t>R2IDR4IL111J19</t>
  </si>
  <si>
    <t>I like it so much, I bought two, for two separate bathroom. It is good for the price you pay.</t>
  </si>
  <si>
    <t>R3NDW63SDSWGFM</t>
  </si>
  <si>
    <t>The quality is awesome</t>
  </si>
  <si>
    <t>I like it so much. Even the button is kind of easy to accidently push, but I don't think it's a big deal.</t>
  </si>
  <si>
    <t>10/5/2010</t>
  </si>
  <si>
    <t>R3OOQTA6TYYKMO</t>
  </si>
  <si>
    <t>I like it thanks</t>
  </si>
  <si>
    <t>R2ZJO70C3XLFCU</t>
  </si>
  <si>
    <t>I like it the cool button is a nice feature.</t>
  </si>
  <si>
    <t>R1NAP23JAOM0VD</t>
  </si>
  <si>
    <t>I like it very much! :)</t>
  </si>
  <si>
    <t>R79BM11Q15IWX</t>
  </si>
  <si>
    <t>strong air and well built</t>
  </si>
  <si>
    <t>I like it very much, for hair drying, it works very well. The two accessories are not so often used anyway.</t>
  </si>
  <si>
    <t>R1BS713BF2Q3LQ</t>
  </si>
  <si>
    <t>I like it very much. It styles my hair as I expected. I'd recommend buying it. Just a really minor issue - the air from the head gets really hot, need to be careful.</t>
  </si>
  <si>
    <t>2/13/2013</t>
  </si>
  <si>
    <t>R36UXLSD7FLDT9</t>
  </si>
  <si>
    <t>works well so far!</t>
  </si>
  <si>
    <t>I like it! I didn't review it for a couple months to see if it died early, but no, it's going strong. Way loud, but really strong and I love how it folds up and fits into a little bag for my gym bag. Me likey!</t>
  </si>
  <si>
    <t>R1YLOPYQ08X8O5</t>
  </si>
  <si>
    <t>I like it, but I have trouble keeping the bonnet attached to the hose.</t>
  </si>
  <si>
    <t>RXDFNXV0T7FW4</t>
  </si>
  <si>
    <t>vacuum? or blow dryer?</t>
  </si>
  <si>
    <t>I like it, but it doesn't really sound like a normal hair dryer, it sounds more like a vacuum.</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</si>
  <si>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</si>
  <si>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</si>
  <si>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</si>
  <si>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RUMEPS82NAK7J</t>
  </si>
  <si>
    <t>I like it, meets my expectations.</t>
  </si>
  <si>
    <t>R13XJK443TEQ7I</t>
  </si>
  <si>
    <t>I like it.</t>
  </si>
  <si>
    <t>RAJQ4GKZOYYEQ</t>
  </si>
  <si>
    <t>Like</t>
  </si>
  <si>
    <t>R1IHZJNTR0IAZ7</t>
  </si>
  <si>
    <t>Nice Little Hairdryer</t>
  </si>
  <si>
    <t>I like it.  It dries my hair pretty quickly and I have long hair.</t>
  </si>
  <si>
    <t>RZHW97VOA2DAY</t>
  </si>
  <si>
    <t>Good for teens and people with long hair</t>
  </si>
  <si>
    <t>I like it. It looks cool attached to my bathroom mirror.  I can round brush my hair much, much easier, leaving my coif full and shiny!</t>
  </si>
  <si>
    <t>R3GI9FXS6JR0N2</t>
  </si>
  <si>
    <t>I like it. It's working very well. Like the heat a lot, get things done faster. It's strong too. Definitely a good deal.</t>
  </si>
  <si>
    <t>3/10/2014</t>
  </si>
  <si>
    <t>R1UP8J4BUZSHZ5</t>
  </si>
  <si>
    <t>I like it. Not to noisy. Not to heavy.</t>
  </si>
  <si>
    <t>R1RW8D96J0C7UQ</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</si>
  <si>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</si>
  <si>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R3JWH6DL69PMP2</t>
  </si>
  <si>
    <t>Conair Bonnet Dryer</t>
  </si>
  <si>
    <t>I like most Conair products. They heat up quickly and they are mostly very good products. But, this stupid hair bonnet dryer is the worst thing yet. Don't buy.</t>
  </si>
  <si>
    <t>R2VTNI49GYI44P</t>
  </si>
  <si>
    <t>simple and efficient</t>
  </si>
  <si>
    <t>I like simple, lightweight and efficient and this was perfect.  Like the lighter heat option for finer hair like mine.</t>
  </si>
  <si>
    <t>R25AT0DZU5BXRY</t>
  </si>
  <si>
    <t>Just Okay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</si>
  <si>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</si>
  <si>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R10SVK0CE3EIDD</t>
  </si>
  <si>
    <t>I like tha it has the hot and warm heat adjustment.  Works great.</t>
  </si>
  <si>
    <t>RJ964YDMB2WVJ</t>
  </si>
  <si>
    <t>Works Well</t>
  </si>
  <si>
    <t>I like that I can get great results on the medium setting. Found that I only use the hot setting when I am in a rush. But be careful because it's gets really hot.</t>
  </si>
  <si>
    <t>R7C79F0JHATRV</t>
  </si>
  <si>
    <t>I like that the speed of the blower is separate from the heat selection.</t>
  </si>
  <si>
    <t>R3K2KDM68UYA24</t>
  </si>
  <si>
    <t>I like that this dryer provides greater heat than my 1800 ...</t>
  </si>
  <si>
    <t>I like that this dryer provides greater heat than my 1800 dryer, however it doesn't put out as much power.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</si>
  <si>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</si>
  <si>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</si>
  <si>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</si>
  <si>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R2A1R53LJUSFTG</t>
  </si>
  <si>
    <t>I like the blow dryer</t>
  </si>
  <si>
    <t>I like the blow dryer. I thought it was going to be a compact size but nope its a big one. I love the color and its very light weight</t>
  </si>
  <si>
    <t>R2R6L81ZKPB29L</t>
  </si>
  <si>
    <t>works nicely</t>
  </si>
  <si>
    <t>i like the color and it's worked great...love all the heat and power settings...so far so good with this blowdryer</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</si>
  <si>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</si>
  <si>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</si>
  <si>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</si>
  <si>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</si>
  <si>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</si>
  <si>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</si>
  <si>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</si>
  <si>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</si>
  <si>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</si>
  <si>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</si>
  <si>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</si>
  <si>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</si>
  <si>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</si>
  <si>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R389V4L0P13YYB</t>
  </si>
  <si>
    <t>I like the designer look of this hair dryer. It is fairly quiet as advertised and the wall mount certainly adds to the convenience.</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</si>
  <si>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</si>
  <si>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</si>
  <si>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</si>
  <si>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RSJ1WH6WCWMML</t>
  </si>
  <si>
    <t>I like the dryer because of the cord reel feature, I just wish it was not so loud.</t>
  </si>
  <si>
    <t>R2T5GFIC4U4UVW</t>
  </si>
  <si>
    <t>I Like the dryer. Good quality, but heavy. Can recommend the product. Was delivered faster then expected. USPS delivry guy did not ring the bell. Just drop the dryer next the door</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</si>
  <si>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</si>
  <si>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</si>
  <si>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</si>
  <si>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</si>
  <si>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</si>
  <si>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</si>
  <si>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RDO56N6JSKRDW</t>
  </si>
  <si>
    <t>Not hot enough</t>
  </si>
  <si>
    <t>I like the folding handle but don't feel like the dryer gets hot enough to dry my hair very fast.</t>
  </si>
  <si>
    <t>R3A66Z6OOQ7UIN</t>
  </si>
  <si>
    <t>Folding Handle is good!</t>
  </si>
  <si>
    <t>I like the folding handle; saves space.  Expected to be smaller but since it folds,&lt;br /&gt;The hairdryer is a good quality and dries my thick hair pretty fast and gives a&lt;br /&gt;silkier texture.</t>
  </si>
  <si>
    <t>9/1/2013</t>
  </si>
  <si>
    <t>R14TJUOG8P90JC</t>
  </si>
  <si>
    <t>I like the hair dryer</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</si>
  <si>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</si>
  <si>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</si>
  <si>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</si>
  <si>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</si>
  <si>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</si>
  <si>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</si>
  <si>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RGYCYJQG3Q5HN</t>
  </si>
  <si>
    <t>Liked Hair Dryer!</t>
  </si>
  <si>
    <t>I like the hair dryer very much.  My old one was really loud.  This is not at all.  Nice color.  Very pleased I bought it.</t>
  </si>
  <si>
    <t>11/29/2011</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</si>
  <si>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</si>
  <si>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</si>
  <si>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</si>
  <si>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</si>
  <si>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R3PF3EGRYFADO5</t>
  </si>
  <si>
    <t>Very Nice</t>
  </si>
  <si>
    <t>I like the hair dryer.  It dries very well and the design is very modern and updated.  It is adjustable and it get really hot with and  it has a ionic straightener that helps your hair dry you hair straight.</t>
  </si>
  <si>
    <t>RPB5DSRZ4T582</t>
  </si>
  <si>
    <t>Like but too heavy.</t>
  </si>
  <si>
    <t>I like the hair dryer.  It works great but is heavy and a little big.  Did not realize it would be that heavy as I wanted to use it when I trave since it folds up.  Will have to see how well it works to pack it.</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</si>
  <si>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</si>
  <si>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</si>
  <si>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</si>
  <si>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</si>
  <si>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</si>
  <si>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</si>
  <si>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9/22/2010</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</si>
  <si>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</si>
  <si>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</si>
  <si>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</si>
  <si>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</si>
  <si>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</si>
  <si>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</si>
  <si>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REDG5OXTT9O61</t>
  </si>
  <si>
    <t>B002R290Z0</t>
  </si>
  <si>
    <t>NYX Single Eye Shadow</t>
  </si>
  <si>
    <t>Nice Colour</t>
  </si>
  <si>
    <t>I like the pigment in this colour.  I like bascially all of the NYX colours, and they have a large variety to choose from.</t>
  </si>
  <si>
    <t>R2DUR8DO750E3R</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</si>
  <si>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</si>
  <si>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R2R2W1RLEDAI0T</t>
  </si>
  <si>
    <t>Conair Bonnet Hair Dryer</t>
  </si>
  <si>
    <t>I like the price, the compactness of it --  and it is easy to travel with.  I would definitely recommend it to my friends.</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</si>
  <si>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</si>
  <si>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</si>
  <si>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</si>
  <si>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</si>
  <si>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</si>
  <si>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</si>
  <si>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</si>
  <si>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R27I51RYYL3P7F</t>
  </si>
  <si>
    <t>I like the silky feel this hair dryer gives my hair.  I bought the same kind to replace an old one.</t>
  </si>
  <si>
    <t>R36IKY22R8MHQU</t>
  </si>
  <si>
    <t>Simple and compact hair dryer</t>
  </si>
  <si>
    <t>I like the simple design and compact size of this hair dryer. Only the low heat switch of the hairdryer was burned out the first time I turned it on.  The replaced hairdryer is working so far so good.</t>
  </si>
  <si>
    <t>10/23/2010</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</si>
  <si>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</si>
  <si>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</si>
  <si>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</si>
  <si>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</si>
  <si>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</si>
  <si>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</si>
  <si>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</si>
  <si>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</si>
  <si>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</si>
  <si>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</si>
  <si>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</si>
  <si>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R32V1HBKN2FQGN</t>
  </si>
  <si>
    <t>GOOD BUY</t>
  </si>
  <si>
    <t>I like the three temp. and three levels of air pressure. It makes a big difference I can use it for myself and for my daughter who does not like heat.</t>
  </si>
  <si>
    <t>R1LGDGTP65A5RS</t>
  </si>
  <si>
    <t>Really like!</t>
  </si>
  <si>
    <t>I like the warm and cool feature! Diffuser attachment an added bonus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</si>
  <si>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</si>
  <si>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</si>
  <si>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</si>
  <si>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</si>
  <si>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</si>
  <si>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</si>
  <si>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</si>
  <si>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</si>
  <si>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</si>
  <si>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</si>
  <si>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</si>
  <si>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</si>
  <si>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</si>
  <si>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</si>
  <si>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R14AWCU04Q7RTZ</t>
  </si>
  <si>
    <t>I like this dryer but it is a little bit larger ...</t>
  </si>
  <si>
    <t>I like this dryer but it is a little bit larger than I wanted.  Work really well and is not too loud.</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</si>
  <si>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</si>
  <si>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</si>
  <si>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</si>
  <si>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</si>
  <si>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</si>
  <si>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</si>
  <si>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</si>
  <si>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</si>
  <si>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</si>
  <si>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</si>
  <si>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RRQBD5Z120NLW</t>
  </si>
  <si>
    <t>I like this dryer.  Much easier on my hair and much better than higher heat dryers.</t>
  </si>
  <si>
    <t>RMY5QGPMKU1ES</t>
  </si>
  <si>
    <t>Simple and useful</t>
  </si>
  <si>
    <t>I like this dryer. Compared to its price, it's worthy and both simple and useful. The shape and its power are impressive.</t>
  </si>
  <si>
    <t>R2EA43O6CN68U2</t>
  </si>
  <si>
    <t>I like this dryer. It helps to straighten your hair. I do hate that the combs are plastic and probably won't last too long. If you have really coarse hair be careful with the combs because they just might break. All in all it's worth the price.</t>
  </si>
  <si>
    <t>RW3G5ZE9MOPJK</t>
  </si>
  <si>
    <t>I like this dryer. It works well and I like the night light as well. It works well for a small bathroom.</t>
  </si>
  <si>
    <t>7/5/2012</t>
  </si>
  <si>
    <t>R1MF7WQMDG9XFP</t>
  </si>
  <si>
    <t>Continues to Please...</t>
  </si>
  <si>
    <t>I like this drying in many ways. It is lightweight, it is powerful, has a great retractable cord and that is a huge plus! I hope it lasts a long time.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</si>
  <si>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</si>
  <si>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</si>
  <si>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</si>
  <si>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RQULSFOBZYQAA</t>
  </si>
  <si>
    <t>I like this hair dryer and can't believe the price for ...</t>
  </si>
  <si>
    <t>I like this hair dryer and can't believe the price for such a great quality dryer.  Highly recommend.  Way better than anything at Walmart or Target.</t>
  </si>
  <si>
    <t>R1H3V83DQN9IVQ</t>
  </si>
  <si>
    <t>Perfect choice!</t>
  </si>
  <si>
    <t>I like this hair dryer because it works quickly, doesn't over dry my hair so there's no damage for using it, and it doesn't weigh much.</t>
  </si>
  <si>
    <t>R2IJLCTP2D4AVR</t>
  </si>
  <si>
    <t>Hot setting should be Nuclear!!!  Watch out!</t>
  </si>
  <si>
    <t>I like this hair dryer but the hot setting on it is beyond hot, it's brain boiling!  Use with extreme caution!</t>
  </si>
  <si>
    <t>RX0VXRX5TIUQT</t>
  </si>
  <si>
    <t>I like this hair dryer very much. It hangs on the wall so one does not have to get it out and plug it in. It also has a nice nightlight built in and that's handy in a dark bathroom.</t>
  </si>
  <si>
    <t>R18SCWSBV3RMSV</t>
  </si>
  <si>
    <t>Gets too hot fast</t>
  </si>
  <si>
    <t>I like this hair dryer, but it gets way too hot. I can only let it run for about 30 seconds before I need to push the cool air button. I also wish it had a separate switch for the heat setting. Like warm, hot, cold.</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</si>
  <si>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</si>
  <si>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</si>
  <si>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</si>
  <si>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R2GT9HW4K6F0G4</t>
  </si>
  <si>
    <t>great price great product!</t>
  </si>
  <si>
    <t>I like this hair dryer, it comes with a defuser which I LOVE! Also it has a cooler setting which lets me style without the heat! The price is great and the dryer is top quality!</t>
  </si>
  <si>
    <t>R2AJZW4VCK4QNS</t>
  </si>
  <si>
    <t>conair hair dryer</t>
  </si>
  <si>
    <t>I like this hair dryer, it's worth the price. Thank you</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</si>
  <si>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</si>
  <si>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</si>
  <si>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</si>
  <si>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R2B0S4ZAQO67TH</t>
  </si>
  <si>
    <t>Very Good Hair Dryer</t>
  </si>
  <si>
    <t>I like this hair dryer.  MUCH lighter than my old one and dries hair great.  I like that the concentrator is included.  The intake screen in the back is removable, so I can clear out the dust that collects.</t>
  </si>
  <si>
    <t>R2RLLH80DN1HOP</t>
  </si>
  <si>
    <t>I like this hair dryer. Had another one exactly the same befor and lasted a few years. I never minded that it was a little hard to slide on and off.&lt;br /&gt;The retractable feature broke immediately. What a shame.</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</si>
  <si>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</si>
  <si>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</si>
  <si>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RPHU6ZDFXG10X</t>
  </si>
  <si>
    <t>I like this hair dryer. It has good functions available and it blows good, quiet heat. Although it's a bit heavy to hold..</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</si>
  <si>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</si>
  <si>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</si>
  <si>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</si>
  <si>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</si>
  <si>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</si>
  <si>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</si>
  <si>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3/22/2013</t>
  </si>
  <si>
    <t>RUHSTS42CD2OZ</t>
  </si>
  <si>
    <t>Andis Hairdryer</t>
  </si>
  <si>
    <t>I like this hairdryer.  This one replaced our old one.  Our experience is that they only last about two or three years before needing to be replaced.  This is the third one we've purchased.</t>
  </si>
  <si>
    <t>4/6/2008</t>
  </si>
  <si>
    <t>R138G4U20ON636</t>
  </si>
  <si>
    <t>Good conditon</t>
  </si>
  <si>
    <t>I like this item very much, easy to take and easy to control, that's exactly what I want to use in my daily life</t>
  </si>
  <si>
    <t>3/1/2013</t>
  </si>
  <si>
    <t>R1D46Q2JFVLUY2</t>
  </si>
  <si>
    <t>Nice and manageable.</t>
  </si>
  <si>
    <t>I like this kind of hairdrier. It leaves my hair a little frizzy but it is light and easy to handle.</t>
  </si>
  <si>
    <t>8/12/2013</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</si>
  <si>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</si>
  <si>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</si>
  <si>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</si>
  <si>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6/21/2012</t>
  </si>
  <si>
    <t>RTZRRZ6SFEDU7</t>
  </si>
  <si>
    <t>I like this product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</si>
  <si>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</si>
  <si>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</si>
  <si>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</si>
  <si>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</si>
  <si>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</si>
  <si>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R25TOQB4G0215X</t>
  </si>
  <si>
    <t>Works great so far</t>
  </si>
  <si>
    <t>I like this product.  It dries my hair fast.  The only reason I gave it 4 stars is because I have only had it for a month.  We will see how long it lasts.</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</si>
  <si>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</si>
  <si>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</si>
  <si>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</si>
  <si>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R2540D02JH6KTB</t>
  </si>
  <si>
    <t>I like this product. I really like being able to change the heat settings. My only complaint is that the controls are in the same place as my hand so I sometimes inadvertently change the settings.</t>
  </si>
  <si>
    <t>R3EQRAJ1OTU7EB</t>
  </si>
  <si>
    <t>Does the job</t>
  </si>
  <si>
    <t>I like this product. The chord is long enough. Noise level is not too loud. Two power levels. The only reason I only gave it three stars is because I don't know if it's going to last.</t>
  </si>
  <si>
    <t>12/16/2009</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</si>
  <si>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</si>
  <si>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</si>
  <si>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</si>
  <si>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</si>
  <si>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</si>
  <si>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R1H9OWP1FJOUAK</t>
  </si>
  <si>
    <t>I liked it but ended up returning b/c it was a bit heavy for my arthritic hands.</t>
  </si>
  <si>
    <t>R2HYXJRBVJXBAH</t>
  </si>
  <si>
    <t>It is an excellent product but its huge in size.</t>
  </si>
  <si>
    <t>I liked it for performance and hot/cold options. The different speed options are also good but its so big, not convenient for travel or to carry around</t>
  </si>
  <si>
    <t>R270L7X5GRNVFG</t>
  </si>
  <si>
    <t>I liked it so much</t>
  </si>
  <si>
    <t>I liked it so much ... The size is small and very good materials .. I strongly advice any one who is looking for hair dryer to buy it Five stars 貙...</t>
  </si>
  <si>
    <t>R3GPUD3LZU1K1W</t>
  </si>
  <si>
    <t>I liked it when it worked, but now it doesn't have very much power.</t>
  </si>
  <si>
    <t>R2SZ3UNHFWHTFE</t>
  </si>
  <si>
    <t>I liked it, it was a present to my Son-in ...</t>
  </si>
  <si>
    <t>I liked it, it was a present to my Son-in -Law.  He was happy to receive it, but I don't have any feedback yet.  They are out of state for visit.</t>
  </si>
  <si>
    <t>R1864UYPCXMRNO</t>
  </si>
  <si>
    <t>I liked that it has a 3 heat (low, mid, high) settings, and great price.</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</si>
  <si>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</si>
  <si>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</si>
  <si>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</si>
  <si>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R3M1Z61SFI1HW4</t>
  </si>
  <si>
    <t>Hard Hat Dryer 1061</t>
  </si>
  <si>
    <t>I liked the dryer, I have thick hair so it usually takes forever to dry.  The only complaint I have, I wish the hard hat could be used to lower the dryer rather than the arm its attached to.</t>
  </si>
  <si>
    <t>5/13/2011</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</si>
  <si>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</si>
  <si>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</si>
  <si>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</si>
  <si>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</si>
  <si>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</si>
  <si>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</si>
  <si>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R206LRUAH24XBV</t>
  </si>
  <si>
    <t>Heat stopped working after less than 2 years : (</t>
  </si>
  <si>
    <t>I liked the hair dryer but after less than 2 years the heat stopped working. The retractable cord didn't really work so well after the first few months. You had to push it in.</t>
  </si>
  <si>
    <t>R1QGEBN5OFNE3I</t>
  </si>
  <si>
    <t>I liked the hair dryer it. It is like the ones at the hair salon.</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</si>
  <si>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</si>
  <si>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</si>
  <si>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</si>
  <si>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R14L1X2FH3D6HX</t>
  </si>
  <si>
    <t>dry hair</t>
  </si>
  <si>
    <t>I liked the hairdryer, I wish it was a little more powerful, but it did get the job done and was easy to use</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</si>
  <si>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</si>
  <si>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</si>
  <si>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</si>
  <si>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</si>
  <si>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</si>
  <si>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R313SJ3L1IDC8B</t>
  </si>
  <si>
    <t>The price is good but the product is not</t>
  </si>
  <si>
    <t>I liked the price of this hairdryer. It was great during the first 2 weeks but then It blew off and stopped.</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</si>
  <si>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</si>
  <si>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</si>
  <si>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</si>
  <si>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</si>
  <si>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</si>
  <si>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</si>
  <si>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R3UMYRBUJNTCY</t>
  </si>
  <si>
    <t>Wish it would have lasted</t>
  </si>
  <si>
    <t>I liked this hair dryer for a lot of reasons. The retractable cord is nice, but I had to struggle with it numerous times. Unfortunately my unit stopped working after about 15 months after purchasing.</t>
  </si>
  <si>
    <t>1/16/2013</t>
  </si>
  <si>
    <t>R2TX4ER19Z4H2B</t>
  </si>
  <si>
    <t>Very good product</t>
  </si>
  <si>
    <t>I liked this hair dryer so much that when my old one finally died I bought another one. Some hair dryers are so loud they sound like a fighter jet taking off. This one is much quieter and is also quite light and easy to maneuver. You can't beat this for the price.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</si>
  <si>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</si>
  <si>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</si>
  <si>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</si>
  <si>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</si>
  <si>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</si>
  <si>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</si>
  <si>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R353Y4VPWIOZJ8</t>
  </si>
  <si>
    <t>Lightweight hair dryer</t>
  </si>
  <si>
    <t>I liked this product but it didn't last very long.</t>
  </si>
  <si>
    <t>R3FVQQMRZ57HFP</t>
  </si>
  <si>
    <t>I liked working fine</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</si>
  <si>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</si>
  <si>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</si>
  <si>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</si>
  <si>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</si>
  <si>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</si>
  <si>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</si>
  <si>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</si>
  <si>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</si>
  <si>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</si>
  <si>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RU4FM56CCP5CV</t>
  </si>
  <si>
    <t>Very good dryer</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</si>
  <si>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</si>
  <si>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</si>
  <si>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</si>
  <si>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</si>
  <si>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</si>
  <si>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</si>
  <si>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RAJ4Y6D8G23KT</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</si>
  <si>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</si>
  <si>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RTB50PXXMNC1P</t>
  </si>
  <si>
    <t>Looked everywhere</t>
  </si>
  <si>
    <t>I looked everywhere for a dryer to meet my needs. This one is just exactily what I needed and wanted.</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</si>
  <si>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</si>
  <si>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</si>
  <si>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</si>
  <si>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</si>
  <si>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</si>
  <si>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</si>
  <si>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</si>
  <si>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R1K0S6ZJCITLQ8</t>
  </si>
  <si>
    <t>I looooove looooove this hair dryer.  It's lightweight and has cut my drying time in HALF!</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</si>
  <si>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</si>
  <si>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</si>
  <si>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</si>
  <si>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</si>
  <si>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R1KHBJ77NJO9JV</t>
  </si>
  <si>
    <t>I love Andis products. They all tend do a great job heating up quickly and drying and straightening your hair.&lt;br /&gt;Also, their flat irons are great as well.</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</si>
  <si>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</si>
  <si>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</si>
  <si>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</si>
  <si>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</si>
  <si>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</si>
  <si>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</si>
  <si>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R1H0ZGF0HLBYIJ</t>
  </si>
  <si>
    <t>excellent product!!!</t>
  </si>
  <si>
    <t>i love being able to just sit under the dryer and read while i deep condition my hair. not too hot, and it covers my entire head. fast shipping and good pricing for hot tools!!</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</si>
  <si>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</si>
  <si>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</si>
  <si>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</si>
  <si>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</si>
  <si>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</si>
  <si>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</si>
  <si>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R2830ILP4CBMSM</t>
  </si>
  <si>
    <t>Low speed not hot enough</t>
  </si>
  <si>
    <t>I love everything about this dryer EXCEPT the low speed while on hot is NOT hot enough. It feels like it's blowing cool air.</t>
  </si>
  <si>
    <t>R1G8R9C1YBPBKJ</t>
  </si>
  <si>
    <t>Great lightweight product as advertised</t>
  </si>
  <si>
    <t>I love everything about this hair dryer, so I am glad I ordered it.  It is lightweight and does a great job.</t>
  </si>
  <si>
    <t>R14M13Y9PKO04V</t>
  </si>
  <si>
    <t>Great little hairdryer</t>
  </si>
  <si>
    <t>I love everything about this hairdryer - it is smaller, quieter, hangs on the wall and I just plain LOVE IT!</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</si>
  <si>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</si>
  <si>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</si>
  <si>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RLPF4J6HTHTJV</t>
  </si>
  <si>
    <t>Wall mounted hair dryer is awesome</t>
  </si>
  <si>
    <t>I love having my hair dryer ready for action whenever I need it.&lt;br /&gt;Conair is an excellent product.  I love it.</t>
  </si>
  <si>
    <t>4/27/2014</t>
  </si>
  <si>
    <t>RX4KK6EUQL2UU</t>
  </si>
  <si>
    <t>I love how compact it is and how amazing it works!!!</t>
  </si>
  <si>
    <t>RTXCU0SOH3MP4</t>
  </si>
  <si>
    <t>Works great!  Dries hair fast!</t>
  </si>
  <si>
    <t>I love how light weight this hair dryer is, and how quick it gets my hair dry!  I have curly hair and it does not make it frizz.  Love it!</t>
  </si>
  <si>
    <t>R22F8BKWLGPHEO</t>
  </si>
  <si>
    <t>I love how lightweight this thing is, while still being powerful.  I gave it to my mom for Christmas, and when I'm home, I usually go into her bathroom to use it because it's better than mine.</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</si>
  <si>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</si>
  <si>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</si>
  <si>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</si>
  <si>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RVLYSWSDCEVOW</t>
  </si>
  <si>
    <t>Frizz Free</t>
  </si>
  <si>
    <t>I love how quiet this blow dryer is. It has a comfortable grip on it and does a beautiful job of drying my hair without any frizz.</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</si>
  <si>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</si>
  <si>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</si>
  <si>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</si>
  <si>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</si>
  <si>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R2MUS5HPE1QSDI</t>
  </si>
  <si>
    <t>R2RWPO4JSXBH19</t>
  </si>
  <si>
    <t>R2Q6BXBXTUE3SM</t>
  </si>
  <si>
    <t>B00FZQ0H0C</t>
  </si>
  <si>
    <t>RLAE0RLJNZTDQ</t>
  </si>
  <si>
    <t>I LOVE IT</t>
  </si>
  <si>
    <t>I love it and Use is very convenient&lt;br /&gt; This product is valuable, and the price is not expensive, worth buying!</t>
  </si>
  <si>
    <t>1/25/2013</t>
  </si>
  <si>
    <t>R3HIAE3QRHC63P</t>
  </si>
  <si>
    <t>Love my new hair Dryer</t>
  </si>
  <si>
    <t>I love it because it retracts and folds. Its not that heavy that you can bring it with you when you travel. My hair dries quickly. I gave a 4 stars because the dryer is not that hot.</t>
  </si>
  <si>
    <t>R12V1RCD89UWTO</t>
  </si>
  <si>
    <t>I love it because it's like a package, with a zipping bag. It's small and light and easy for me to carry around.</t>
  </si>
  <si>
    <t>R32MBWXBXCNH4T</t>
  </si>
  <si>
    <t>I love it but... it's a little heavy!</t>
  </si>
  <si>
    <t>RXQRIIOM9N528</t>
  </si>
  <si>
    <t>I love it came in excellent condition.  I absolutely&lt;br /&gt;Love it I have every positive thought about my blow dryer</t>
  </si>
  <si>
    <t>5/19/2014</t>
  </si>
  <si>
    <t>R2CAX6ZHMTAV5J</t>
  </si>
  <si>
    <t>Andis 1600W Quiet Hair Dryer</t>
  </si>
  <si>
    <t>I love it for its practicality and efficiency.  It is quiet all right.</t>
  </si>
  <si>
    <t>R1DWZIEW9JYWP0</t>
  </si>
  <si>
    <t>I love it is the best</t>
  </si>
  <si>
    <t>R3KL39HC4M5XRK</t>
  </si>
  <si>
    <t>excellent cutomer service</t>
  </si>
  <si>
    <t>I love it the product works great. it is not loud and it gets really hot. It was definitely worth the buy. Fast shipping too</t>
  </si>
  <si>
    <t>R1UBJXGXL32M3U</t>
  </si>
  <si>
    <t>I love it this dryer is prefect for my daughters and I .</t>
  </si>
  <si>
    <t>R3OH9MHXTFA9N5</t>
  </si>
  <si>
    <t>I love it very much.I recommend for anyone who is looking for a good hair dryer.  Roseli</t>
  </si>
  <si>
    <t>R1EWQQBM0KWYX1</t>
  </si>
  <si>
    <t>R1Y71LBKZVSZ66</t>
  </si>
  <si>
    <t>R11EGN4USFXEZF</t>
  </si>
  <si>
    <t>I LOVE IT!</t>
  </si>
  <si>
    <t>R193E4N1L76PHC</t>
  </si>
  <si>
    <t>R3JM0BX0B07V7F</t>
  </si>
  <si>
    <t>I love it! Dries hair so fast! Very nice condition. Great I can remove filter and clean it! I think this will keep it working efficiently for longer!</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</si>
  <si>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</si>
  <si>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</si>
  <si>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</si>
  <si>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</si>
  <si>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</si>
  <si>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</si>
  <si>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R2A8TV8OHN84IQ</t>
  </si>
  <si>
    <t>I love it! It's not as strong as I expected, but my hair dries super fast.</t>
  </si>
  <si>
    <t>RQEARQ39FMI7</t>
  </si>
  <si>
    <t>As good as a commercial hairdryer, but smaller</t>
  </si>
  <si>
    <t>I love it!!  It's  well built, strong stream and easy to manage -- it's the best one I've ever owned!</t>
  </si>
  <si>
    <t>10/18/2013</t>
  </si>
  <si>
    <t>R1UVH8QDJC798Z</t>
  </si>
  <si>
    <t>oh so wonderful</t>
  </si>
  <si>
    <t>I love it!! I have a bunch of hair and it dries it in no time while other dryers take more than 20 minutes to have way dry it!</t>
  </si>
  <si>
    <t>RH0I8A3UXES1Y</t>
  </si>
  <si>
    <t>Love!!</t>
  </si>
  <si>
    <t>I love it!! I have never had a blow dryer that was as quiet as this one! Love the pieces that come with it.</t>
  </si>
  <si>
    <t>R3BPE8NVT0IPGM</t>
  </si>
  <si>
    <t>I love it!!!</t>
  </si>
  <si>
    <t>REZCV96VB9NTO</t>
  </si>
  <si>
    <t>R1HFLP94WULJ0O</t>
  </si>
  <si>
    <t>PERFECT PRODUCT</t>
  </si>
  <si>
    <t>I LOVE IT!!! IT IS JUST PERFECT. MY DAUGHTER AND I ARE IN LOVE WITH IT. I RECOMMEND THIS PRODUCT 100%</t>
  </si>
  <si>
    <t>R1X9RG3PJG28EI</t>
  </si>
  <si>
    <t>T3 Tourmaline 83808 Professional Featherweight Ceramic Ionic Hair</t>
  </si>
  <si>
    <t>I Love it!!!! I use it everyday. One of the best blow dryers I have purchased. My hairstyles uses it on her clients.</t>
  </si>
  <si>
    <t>R2Q023ZA1D98QO</t>
  </si>
  <si>
    <t>Awesome dyer</t>
  </si>
  <si>
    <t>I love it!&lt;br /&gt;I used this dryer when I stayed at the Hyatt and decided to order one for myself</t>
  </si>
  <si>
    <t>R358IEC9FBJ5V0</t>
  </si>
  <si>
    <t>I love it, after using it my hair is silky ...</t>
  </si>
  <si>
    <t>I love it, after using it my hair is silky as if I use flat iron it. It really straighten my hair out!!!</t>
  </si>
  <si>
    <t>RJ24DV2OSP8DR</t>
  </si>
  <si>
    <t>Excellent buy!!!!!!!!!</t>
  </si>
  <si>
    <t>I love it, I have been trying to find one for two years.</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</si>
  <si>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</si>
  <si>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</si>
  <si>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</si>
  <si>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R29OWWT09NPZG4</t>
  </si>
  <si>
    <t>it's a great hair dryer</t>
  </si>
  <si>
    <t>i love it, it gets the job done.  it was inexpensive and jsut as powerful as my other hair dryers.  i recommend it for anyone.</t>
  </si>
  <si>
    <t>R2K20YLESCY9BS</t>
  </si>
  <si>
    <t>Conair 1875 Watt Ionic Conditioning Hair Dryer</t>
  </si>
  <si>
    <t>I love it, it works great.  I wish it had the ability to regrow hair, since my hair line is receding at an alarming rate though!</t>
  </si>
  <si>
    <t>R24BL5M7OIW7O7</t>
  </si>
  <si>
    <t>I love it, it's not too heavy</t>
  </si>
  <si>
    <t>I love it, it's not too heavy, not loud, the cored about 4ft, gives good heat, and leaves my hair soft and silky.</t>
  </si>
  <si>
    <t>RTCU3ZRNDQZG1</t>
  </si>
  <si>
    <t>I love it, my hair is so shiny! it dries faster and I love the attachments, I use the diffuser for my curly hair and the other for my daughters' straight hair, all around great product.</t>
  </si>
  <si>
    <t>R3664M9CHPP5BO</t>
  </si>
  <si>
    <t>I love it, of course my husband used it before ...</t>
  </si>
  <si>
    <t>I love it, of course my husband used it before I did.  It does not burn me like other hair dryers, it does not frizz my thin hair.</t>
  </si>
  <si>
    <t>RS886Q2MXVM4N</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</si>
  <si>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</si>
  <si>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</si>
  <si>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</si>
  <si>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R6CUB4FZ2FF2T</t>
  </si>
  <si>
    <t>I love it.  It's very compact and lives up to all of the product descriptions.  I would buy it again.</t>
  </si>
  <si>
    <t>12/21/2012</t>
  </si>
  <si>
    <t>R2TGYS3A4ER850</t>
  </si>
  <si>
    <t>I love it.  Works very well and plenty of air velocity to dry anyones hair.  Highly recomended for anyone whio needs a good hair dryer.</t>
  </si>
  <si>
    <t>RZ0241VY0AO7S</t>
  </si>
  <si>
    <t>Just like hotel hair dryers</t>
  </si>
  <si>
    <t>I love it. Always liked them when we stayed in hotels. Now I have my own.</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</si>
  <si>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</si>
  <si>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</si>
  <si>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</si>
  <si>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</si>
  <si>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</si>
  <si>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R392XODRLG7MPM</t>
  </si>
  <si>
    <t>I love it. I bought one for my daughter also.</t>
  </si>
  <si>
    <t>R1GV1JZ8CNEZO4</t>
  </si>
  <si>
    <t>The Sunbeam/Oster 1500 watt wall mounted hair dryer.</t>
  </si>
  <si>
    <t>I love it. I really do.  What more can I say? I mounted it on the wall and have used it since I got it. Thank you!</t>
  </si>
  <si>
    <t>R1QIG9H9GS8E7V</t>
  </si>
  <si>
    <t>I love it. It is neat and out of the way yet always available. The green light is bright but it makes a great night light. It is quiet and has great power.</t>
  </si>
  <si>
    <t>R2YZ61J2HV88M5</t>
  </si>
  <si>
    <t>I love it. It was exactly what I wanted.</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</si>
  <si>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</si>
  <si>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</si>
  <si>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R34HHX3CWZ3NM2</t>
  </si>
  <si>
    <t>I love it. Love the retractable cord</t>
  </si>
  <si>
    <t>I love it. Love the retractable cord. My husband says it's too loud when he's still asleep in the next room, so I took away one star.</t>
  </si>
  <si>
    <t>R2OEBH1NLHX5O8</t>
  </si>
  <si>
    <t>I love it. No more clutter in the bathroom.</t>
  </si>
  <si>
    <t>R3CIHLGFI7OAWX</t>
  </si>
  <si>
    <t>I love it....</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</si>
  <si>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</si>
  <si>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</si>
  <si>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</si>
  <si>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R1O9CKPN3ONE4</t>
  </si>
  <si>
    <t>Great Blowout</t>
  </si>
  <si>
    <t>I love love LOVE this blowdryer! It not heavy... doesnt create alot of heat to damage the hair... Im African American so its hard to find a dryer that wone FRY my hair... it leaves it feeling light and airy.</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</si>
  <si>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</si>
  <si>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</si>
  <si>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</si>
  <si>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</si>
  <si>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</si>
  <si>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R31JI9460EWBX7</t>
  </si>
  <si>
    <t>BEST HAIR DRYER EVER!</t>
  </si>
  <si>
    <t>I love love love this hair dryer. I have had it for quite a while, and it has been amazing. Great for blowing my hair straight, never burns, and dries very quickly.</t>
  </si>
  <si>
    <t>R13MPX2KJIMTHE</t>
  </si>
  <si>
    <t>love this hair dryer</t>
  </si>
  <si>
    <t>I love love love this hair dryer. Its fast and powerful. Gets the job done within 10 minutes for me.</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</si>
  <si>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</si>
  <si>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</si>
  <si>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</si>
  <si>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R3U6PK0MST10DX</t>
  </si>
  <si>
    <t>so hot. love Nd low noise</t>
  </si>
  <si>
    <t>I love love love this hair dryer....wash my hair seat for 30 min Nd I'm done...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</si>
  <si>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</si>
  <si>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</si>
  <si>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R3GR1MJG8OIWCT</t>
  </si>
  <si>
    <t>I love my Andis Ceramic blow dryer</t>
  </si>
  <si>
    <t>I love my Andis Ceramic blow dryer. Not only does it get our hair dry quickly but it also straightens at the Sam's time. Can't get no better for me and my family. Quick and easy!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</si>
  <si>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</si>
  <si>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</si>
  <si>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</si>
  <si>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ROB7GJZKPVMMN</t>
  </si>
  <si>
    <t>love my BedHead.....</t>
  </si>
  <si>
    <t>I love my bed head !!!!!!! This hair dryer does what it says,works great. Gets hot. I did notice that it does make my hair shiny. Great find at an awesome price.</t>
  </si>
  <si>
    <t>RN2JAZH9QCVNQ</t>
  </si>
  <si>
    <t>Arrived on time and in great condition</t>
  </si>
  <si>
    <t>I Love my Conair Turbo Hair Dryer. It works great and makes my hair look and feel better. I recommend this product to my friends and family.</t>
  </si>
  <si>
    <t>R1G7ARI7EKU4OE</t>
  </si>
  <si>
    <t>I love my dryer!</t>
  </si>
  <si>
    <t>RS0HZ17FYM2UD</t>
  </si>
  <si>
    <t>I love my hair dryer and the delivery was as stated (time frame).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</si>
  <si>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</si>
  <si>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</si>
  <si>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</si>
  <si>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R2032NMJK378E0</t>
  </si>
  <si>
    <t>i love my hair dryer. my hair does dry in less time.</t>
  </si>
  <si>
    <t>RUPRAVG83W0KL</t>
  </si>
  <si>
    <t>I love my hair!!馃槂 thank you</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</si>
  <si>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</si>
  <si>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</si>
  <si>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</si>
  <si>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R2FRB34VLWCLYY</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</si>
  <si>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</si>
  <si>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</si>
  <si>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</si>
  <si>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</si>
  <si>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R37I54UYJ7JMXG</t>
  </si>
  <si>
    <t>I love my new blow dryer. It does not dry out my hair. perfect. Thanks</t>
  </si>
  <si>
    <t>R2BE1YORCWONBU</t>
  </si>
  <si>
    <t>I love my new Rusk</t>
  </si>
  <si>
    <t>I love my new Rusk! It is a little heavier than I thought it would be, but it is easy to hold. The 4 attachments make any style possible.</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</si>
  <si>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</si>
  <si>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</si>
  <si>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</si>
  <si>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R1BKDDL9HCARCY</t>
  </si>
  <si>
    <t>I love my Wall mount hair dryer. It's right there when I need it. I would highly recommend this to&lt;br /&gt;all my friends!</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</si>
  <si>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</si>
  <si>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</si>
  <si>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</si>
  <si>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</si>
  <si>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</si>
  <si>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</si>
  <si>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</si>
  <si>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</si>
  <si>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</si>
  <si>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</si>
  <si>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</si>
  <si>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</si>
  <si>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</si>
  <si>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</si>
  <si>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R2RX5BFOVS6JLJ</t>
  </si>
  <si>
    <t>Love that hair dryer</t>
  </si>
  <si>
    <t>I love that Andis 1600W Dual Voltage Hair Dryer!  It's powerful enough for my short hair, but not too powerful. It's compact so it'll be great for travel.</t>
  </si>
  <si>
    <t>3/25/2011</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</si>
  <si>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</si>
  <si>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</si>
  <si>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</si>
  <si>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</si>
  <si>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R2REWF9VIXZ0Y3</t>
  </si>
  <si>
    <t>I love that the cord is kept inside the hair dryer.  No more tangled cord. Glad I bought hair dryer.</t>
  </si>
  <si>
    <t>RN32GY85R47HY</t>
  </si>
  <si>
    <t>I love that this comes with a little diffuser</t>
  </si>
  <si>
    <t>I love that this comes with a little diffuser. For a little guy, it does a very good job.</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</si>
  <si>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</si>
  <si>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</si>
  <si>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R12ZN7PRTLVOG4</t>
  </si>
  <si>
    <t>I love that this has 3 different heat settings. Cuts drying time in half without using too much heat. If i had to have one complaint, the dryer itself is a little heavy, other than that it's perfect.</t>
  </si>
  <si>
    <t>R1VV36N7FUS3S5</t>
  </si>
  <si>
    <t>Greatt!</t>
  </si>
  <si>
    <t>I love the adjustable heat, I love the attachments and works and lasts for years! it was everything i could want in a hairdryer</t>
  </si>
  <si>
    <t>ROQSGT5APATIO</t>
  </si>
  <si>
    <t>I love the amount of air it produces and the multiple heat and blow settings!</t>
  </si>
  <si>
    <t>R15YGQUGRJL4JJ</t>
  </si>
  <si>
    <t>I love the attachables combs and brush as a Afro American it really straighten your hair</t>
  </si>
  <si>
    <t>R1LUHR1N7HFGQ</t>
  </si>
  <si>
    <t>I love the automatic on/off feature when you use the dryer.  Powerful enough for my short hair.  Would purchase again.</t>
  </si>
  <si>
    <t>R176O7FCP02V30</t>
  </si>
  <si>
    <t>I love the blow dryer it works great. it was a little heavier than I thought it would be but is great.</t>
  </si>
  <si>
    <t>R2N0LO7YX3N2EY</t>
  </si>
  <si>
    <t>I love the blowdryer, the only thing is the color was not what you see in the picture, it was a shade of a greenish gold color. other than that it's great.</t>
  </si>
  <si>
    <t>9/14/2009</t>
  </si>
  <si>
    <t>R3DXD19MJA7UA8</t>
  </si>
  <si>
    <t>wonderful product</t>
  </si>
  <si>
    <t>I love the color and the convent hanging loop.The switches could be simpler and larger.It's a light in weight product.</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</si>
  <si>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</si>
  <si>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</si>
  <si>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</si>
  <si>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</si>
  <si>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</si>
  <si>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</si>
  <si>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</si>
  <si>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</si>
  <si>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</si>
  <si>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R3M3EOJ1A2DWST</t>
  </si>
  <si>
    <t>I love the convenience of not sitting in one spot</t>
  </si>
  <si>
    <t>I love the convenience of not sitting in one spot. But the front part of my hair never dries but the back and sides dries in no time at all.</t>
  </si>
  <si>
    <t>R3HO23C1H2YIIY</t>
  </si>
  <si>
    <t>I love the cool setting which I use to dry my ...</t>
  </si>
  <si>
    <t>I love the cool setting which I use to dry my hair in order to avoid applying excess heat to my hair. I use it on a daily basis and it works great.</t>
  </si>
  <si>
    <t>R2SOWZANSFVNKX</t>
  </si>
  <si>
    <t>Terrific Product!</t>
  </si>
  <si>
    <t>I love the cooling blow drying feature. I don't have to spend hours to get my hair dry. A great buy!</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</si>
  <si>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</si>
  <si>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</si>
  <si>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</si>
  <si>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R39D9372YQONQD</t>
  </si>
  <si>
    <t>Works wonderfully.</t>
  </si>
  <si>
    <t>I love the different settings and the drying capability.  I dries very quickly and is great a creating volume.  It is a little heavy, but worth the weight.</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</si>
  <si>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</si>
  <si>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</si>
  <si>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</si>
  <si>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R3ISFKAH9JSY8U</t>
  </si>
  <si>
    <t>Blow drying at it's best</t>
  </si>
  <si>
    <t>I love the dryer, although the color is all black, not silver.  Either way, it gives a silky smooth blow dry.</t>
  </si>
  <si>
    <t>2/6/2009</t>
  </si>
  <si>
    <t>RWEHYEEP53GCA</t>
  </si>
  <si>
    <t>Compact yet strong enough.</t>
  </si>
  <si>
    <t>I love the folding handle &amp; retractable cord. Compact &amp; light. Still strong enough for blow drying a long hair.</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</si>
  <si>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</si>
  <si>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</si>
  <si>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</si>
  <si>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R2WAO5GPGUW6VV</t>
  </si>
  <si>
    <t>I love the hair dryer but the comb attachment starting breaking on our first use.</t>
  </si>
  <si>
    <t>RT7T4G5IZC136</t>
  </si>
  <si>
    <t>I love the hair dryer by conair. My last one was a conair. It lasted many years.</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</si>
  <si>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</si>
  <si>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</si>
  <si>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</si>
  <si>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R1YQ04V88XLD3J</t>
  </si>
  <si>
    <t>I love the hair dryer</t>
  </si>
  <si>
    <t>I love the hair dryer.  It's small enough, not heavy or cumbersome so that it wont aggravate my carpal tunnel syndrome.</t>
  </si>
  <si>
    <t>R1SIHWRKFP6LE4</t>
  </si>
  <si>
    <t>best hair dryer</t>
  </si>
  <si>
    <t>I love the hair dryer. Dries hair fast only thing I do not like is that the cord gets twisted and I have to fix it before I use it everyday.</t>
  </si>
  <si>
    <t>10/31/2013</t>
  </si>
  <si>
    <t>R2MGL1PF1NNCYA</t>
  </si>
  <si>
    <t>I love the heat - It's more warm than hot like ...</t>
  </si>
  <si>
    <t>I love the heat - It's more warm than hot like most blow dryers. I feel like it's better for my hair. Very light compared to my former blow dryer.</t>
  </si>
  <si>
    <t>R1FGB3NSEL4K9H</t>
  </si>
  <si>
    <t>I love the hot and cool settings. Does a great job overall, and I'm excited to try the diffuser it comes with</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</si>
  <si>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</si>
  <si>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</si>
  <si>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</si>
  <si>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10/31/2012</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</si>
  <si>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</si>
  <si>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</si>
  <si>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6/12/2013</t>
  </si>
  <si>
    <t>R228SRMXIPU61F</t>
  </si>
  <si>
    <t>I love the item. It has become very much easier to dry my dreds. Thank you!</t>
  </si>
  <si>
    <t>RSAHTCD3YS7PM</t>
  </si>
  <si>
    <t>I love the Jerdon 1600W wall hair dryer.  This is the second one that I have and it works great.</t>
  </si>
  <si>
    <t>9/23/2007</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</si>
  <si>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</si>
  <si>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</si>
  <si>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</si>
  <si>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</si>
  <si>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</si>
  <si>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R3U555V2C6I2PM</t>
  </si>
  <si>
    <t>Andis Professional 1875 Watt Ceramic Ionic Hair Dryer - Black Chrome...</t>
  </si>
  <si>
    <t>I love the look and the power of the dryer but something about the Ion makes my hair greasy. Other then that it's a great product.</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</si>
  <si>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</si>
  <si>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</si>
  <si>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</si>
  <si>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</si>
  <si>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</si>
  <si>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</si>
  <si>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</si>
  <si>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</si>
  <si>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</si>
  <si>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</si>
  <si>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R2DK9DG9LZOOX8</t>
  </si>
  <si>
    <t>I love the number of options this dryer gives you as ...</t>
  </si>
  <si>
    <t>I love the number of options this dryer gives you as far as heat and intensity. The attachment is smooth and the dryer is quiet. Good purchase.</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</si>
  <si>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</si>
  <si>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</si>
  <si>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</si>
  <si>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R3C53RJ5HG0X5R</t>
  </si>
  <si>
    <t>Power dryer</t>
  </si>
  <si>
    <t>I love the power this dryer has.  Cuts drying time by a third.  Nice folding handle if traveling is required as well as the short barrell.  Does not perform like a travel dryer - excellent.</t>
  </si>
  <si>
    <t>R3VH0WTWHPPZ2J</t>
  </si>
  <si>
    <t>I love the price</t>
  </si>
  <si>
    <t>R2FM09Z5JT25KF</t>
  </si>
  <si>
    <t>I love the product</t>
  </si>
  <si>
    <t>R3KEXG4P7PTC7P</t>
  </si>
  <si>
    <t>I Love the retractable cord feature, except when the retract button sticks in place only a few weeks after purchase.  I guess I will do it the old fashioned way and wrap the cord :(</t>
  </si>
  <si>
    <t>R2G9P9HOGSCW27</t>
  </si>
  <si>
    <t>B000BW5W50</t>
  </si>
  <si>
    <t>ESSIE Protein Base Coat, 0.5 oz</t>
  </si>
  <si>
    <t>good base coat</t>
  </si>
  <si>
    <t>i love the seche top coat, but was disappointed in its base coat. this one is much better. it definitely strengthens my nails and prevents chipping.</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</si>
  <si>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</si>
  <si>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</si>
  <si>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</si>
  <si>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R2C596Z3FSPTXC</t>
  </si>
  <si>
    <t>Wonderful.</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</si>
  <si>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</si>
  <si>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</si>
  <si>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</si>
  <si>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</si>
  <si>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</si>
  <si>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</si>
  <si>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</si>
  <si>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</si>
  <si>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</si>
  <si>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</si>
  <si>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</si>
  <si>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</si>
  <si>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</si>
  <si>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</si>
  <si>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</si>
  <si>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R2TZ8AOYNB31EW</t>
  </si>
  <si>
    <t>i love the turbo blow dryer its the best the price is totally woth buying :-D it works wonders :-)</t>
  </si>
  <si>
    <t>R3LXULKT25RJOZ</t>
  </si>
  <si>
    <t>ProVersa</t>
  </si>
  <si>
    <t>I love the wall mount hair dryers.  You always know where it is and it is never in the way. Click and it is ready to use and click it is put away.</t>
  </si>
  <si>
    <t>R28LO3POIMTRBV</t>
  </si>
  <si>
    <t>I love the way this dryer works.  It's not so powerful that it blows the hair all over the place but it's ionic feature makes my hair feel so much thicker and I love the nightlight, too!</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</si>
  <si>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</si>
  <si>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</si>
  <si>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</si>
  <si>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</si>
  <si>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</si>
  <si>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</si>
  <si>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</si>
  <si>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</si>
  <si>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</si>
  <si>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</si>
  <si>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R8YLQQ31URL1S</t>
  </si>
  <si>
    <t>Love, love, love this</t>
  </si>
  <si>
    <t>I love this as it never gets too hot and of course it's fairly portable.  I can do things in the kitchen as I dry my hair.  It's nice that it has a brush attachment as well, like that a lot.</t>
  </si>
  <si>
    <t>6/18/2014</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</si>
  <si>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</si>
  <si>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</si>
  <si>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</si>
  <si>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R2783PSP10NUIE</t>
  </si>
  <si>
    <t>The blow dryer came before the scheduled date</t>
  </si>
  <si>
    <t>I love this blow dryer and it arrived quickly, the item was exactly what I order. I am pleased with this!</t>
  </si>
  <si>
    <t>R2TQ95DH579HQH</t>
  </si>
  <si>
    <t>Stop getting hot after 6 months!</t>
  </si>
  <si>
    <t>I love this blow dryer but after 6 months it stop blowing hot air! I did buy a new yellow bird but this time I got the warranty!</t>
  </si>
  <si>
    <t>RQCY2L7AID2K9</t>
  </si>
  <si>
    <t>great blow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</si>
  <si>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</si>
  <si>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RHW3NZ1BD9P59</t>
  </si>
  <si>
    <t>I love this blow dryer I got it for 10 on Amazon you cannot find this any cheaper matter fact the next cheapest was 20it works great was brand new came with everything and was on time recommendperfectly satisfied</t>
  </si>
  <si>
    <t>R3N57DXK3H4I20</t>
  </si>
  <si>
    <t>Its Great</t>
  </si>
  <si>
    <t>I Love this blow dryer its like one of the coolest things ive ever seen i got tired of the wires from a blow dryer being all on the floor and ground and this product eliminates that problem its pretty strong too.</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</si>
  <si>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</si>
  <si>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</si>
  <si>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</si>
  <si>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</si>
  <si>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</si>
  <si>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</si>
  <si>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R1FLR5TFQYC6WE</t>
  </si>
  <si>
    <t>WOW!!!</t>
  </si>
  <si>
    <t>I love this blow dryer! I was tired of taking 5 minutes to blow dry my thick hair so I went on a search for something that would be faster. So many say they blow dry faster but this one really does. So glad I purchased this. I no longer dread blow drying!</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</si>
  <si>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</si>
  <si>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</si>
  <si>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</si>
  <si>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</si>
  <si>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</si>
  <si>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</si>
  <si>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</si>
  <si>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</si>
  <si>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</si>
  <si>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R3MNVCSQP4L65E</t>
  </si>
  <si>
    <t>Works GREAT</t>
  </si>
  <si>
    <t>I love this blow dryer, helps me when styling my hair. Comes with 2 connectors for styling and love using them both. Great product for the value and I like the color. The retractable cord is a big plus too.</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</si>
  <si>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</si>
  <si>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</si>
  <si>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</si>
  <si>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R2ZRYD7K54MZWM</t>
  </si>
  <si>
    <t>I love this blow dryer, I love that there is a medium setting!!</t>
  </si>
  <si>
    <t>R2Q1YB3KJ4KYXY</t>
  </si>
  <si>
    <t>I love this blow dryer, its small and powerful, exactly what I wanted</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</si>
  <si>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</si>
  <si>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</si>
  <si>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</si>
  <si>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R3P9APPS9IQZ3J</t>
  </si>
  <si>
    <t>I love this blow dryer.  I will be getting another one for my guest bathroom. It's very powerful and I have never had any problems with it.</t>
  </si>
  <si>
    <t>R3QPPUQASC9PL8</t>
  </si>
  <si>
    <t>I love this blow dryer</t>
  </si>
  <si>
    <t>I love this blow dryer.  It dries my hair, which is very thick in very little time.  High quality, especially compared to the blow dryers you can buy in the local market.</t>
  </si>
  <si>
    <t>R14P6GY6BZZYK8</t>
  </si>
  <si>
    <t>So Convenient</t>
  </si>
  <si>
    <t>I love this blow dryer. I wanted one I didn't have to put away every day or have lying around with the cord all bunched up. This fit the bill perfectly. It's on the wall, out of the way and always ready.</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</si>
  <si>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</si>
  <si>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</si>
  <si>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</si>
  <si>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</si>
  <si>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</si>
  <si>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</si>
  <si>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</si>
  <si>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R32MF7MT37RMFN</t>
  </si>
  <si>
    <t>i'm in love with my blow dryer</t>
  </si>
  <si>
    <t>i love this blow dryer. it's so quiet and it does an outstanding job. :) my friend had lended me hers and i loved it so i went out and purchase one of my own.</t>
  </si>
  <si>
    <t>R1U8Z286B4PE38</t>
  </si>
  <si>
    <t>I love this blow dryer. It's very light.&lt;br /&gt;I didn't really notice quicker drying times than my old CHI dryer which I loved.&lt;br /&gt;I gave it to my daughter and I got this one for myself. Good product.</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</si>
  <si>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</si>
  <si>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</si>
  <si>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</si>
  <si>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</si>
  <si>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R1NEHYOGJ5IDMK</t>
  </si>
  <si>
    <t>I love this blow dryer. The price was great I have short hair it blows it dry in no time.</t>
  </si>
  <si>
    <t>R1JKN5GLP9L0RN</t>
  </si>
  <si>
    <t>love</t>
  </si>
  <si>
    <t>I love this blow dryer... it doesn't get to hot and it's easy to hold and use... I would buy from this seller again</t>
  </si>
  <si>
    <t>R15DXX5XI4MWHE</t>
  </si>
  <si>
    <t>I love this blow dryer...it gets my hair dried fast and has different temperature settings and even a cool blast button.  For those going natural this is a great choice!!</t>
  </si>
  <si>
    <t>10/8/2010</t>
  </si>
  <si>
    <t>R12EAL8UZ70UVY</t>
  </si>
  <si>
    <t>THE BEST</t>
  </si>
  <si>
    <t>I LOVE THIS BLOW DRYER..IT STRAIGHTENS AND SOFTENS YOUR HAIR INSTANTLY LEAVING IT WITH NO DAMAGE...I USE IT EVERY DAY!</t>
  </si>
  <si>
    <t>9/17/2013</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</si>
  <si>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</si>
  <si>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</si>
  <si>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</si>
  <si>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</si>
  <si>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R1MSXBRMHAKKIJ</t>
  </si>
  <si>
    <t>Nano blow-dryer</t>
  </si>
  <si>
    <t>I love this blow-dryer!  What a great purchase...you won't be disappointed.  It makes my hair shiny and smooth after using this blow-dryer and dries fast too.  I highly recommend!</t>
  </si>
  <si>
    <t>1/18/2011</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</si>
  <si>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</si>
  <si>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</si>
  <si>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</si>
  <si>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</si>
  <si>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</si>
  <si>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RSRSFPKB7G3MI</t>
  </si>
  <si>
    <t>I love this blowdryer. I have a lot of thick hair and this blowdryer cuts my drying time in half! It's great! It's quieter than other blowdryers. I have used the diffuser, and like it; but I haven't yet used the other (don't know what's it's called).</t>
  </si>
  <si>
    <t>R386XAT5PSKEBR</t>
  </si>
  <si>
    <t>I love this blowdryer. It is light-weight and portable. I love how it folds up for when I travel. It is also super powerful and I can dry my long hair in just 5 - 10 min.</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</si>
  <si>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</si>
  <si>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</si>
  <si>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</si>
  <si>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</si>
  <si>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</si>
  <si>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</si>
  <si>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</si>
  <si>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</si>
  <si>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</si>
  <si>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R3M0KBCGZF7OKX</t>
  </si>
  <si>
    <t>Buy it!</t>
  </si>
  <si>
    <t>I love this device!  The power is amazing.  My hair is dry in minutes.  It feels really nice in your hands too.</t>
  </si>
  <si>
    <t>RDJC23F7M0PGQ</t>
  </si>
  <si>
    <t>I LOVE this diffuser.</t>
  </si>
  <si>
    <t>REWIPC4116SDM</t>
  </si>
  <si>
    <t>I LOVE this drier as it is compact, folds, takes little space in the suitcase and works well. I don't use it often as it stays in my suitcase and is ready for the next trip.</t>
  </si>
  <si>
    <t>RI6DLQNIZZ089</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</si>
  <si>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</si>
  <si>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</si>
  <si>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</si>
  <si>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</si>
  <si>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</si>
  <si>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</si>
  <si>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</si>
  <si>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</si>
  <si>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</si>
  <si>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</si>
  <si>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</si>
  <si>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</si>
  <si>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</si>
  <si>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</si>
  <si>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</si>
  <si>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</si>
  <si>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R12MCJE2LHVHBZ</t>
  </si>
  <si>
    <t>I love this dryer! Great power!</t>
  </si>
  <si>
    <t>R84ZWT6KTKLD0</t>
  </si>
  <si>
    <t>I love this dryer! I like that it has multiple heat and speed settings. It's very light.</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</si>
  <si>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</si>
  <si>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</si>
  <si>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R2261OORIKMWBW</t>
  </si>
  <si>
    <t>I love this dryer!</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</si>
  <si>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</si>
  <si>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</si>
  <si>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</si>
  <si>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</si>
  <si>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</si>
  <si>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</si>
  <si>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</si>
  <si>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R11YMWSLEKDJDM</t>
  </si>
  <si>
    <t>I love this dryer!!!!  It is quieter than other dryers that I have owned and dries my hair in half the time.  It is a little heavier, but it is very well balanced so I don't notice anymore.</t>
  </si>
  <si>
    <t>R2U3J7F7V9GJT4</t>
  </si>
  <si>
    <t>GREAT DRYER/QUIET</t>
  </si>
  <si>
    <t>I LOVE THIS DRYER, BECAUSE HAS SEVERAL DRYING SETTING, COOL, WARM, OR HOT, HIGH , LOW, NEGATIVE ION, NETURAL ION,  My husband mention how quiet  this blow dryer is to use and how fast it dries the hair.</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</si>
  <si>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</si>
  <si>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</si>
  <si>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</si>
  <si>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</si>
  <si>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R3U6XDOU1SS3SC</t>
  </si>
  <si>
    <t>Love this Hair Dryer</t>
  </si>
  <si>
    <t>I love this dryer, its easy on your hair and it came with attachments.. It also arrived quickly and in perfect shape.</t>
  </si>
  <si>
    <t>6/8/2014</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</si>
  <si>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</si>
  <si>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</si>
  <si>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</si>
  <si>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</si>
  <si>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</si>
  <si>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</si>
  <si>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</si>
  <si>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R9ZE5SXO01EIB</t>
  </si>
  <si>
    <t>I love this dryer.  It dries your hair faster as it claims and is light weight for holding.  So far so good.</t>
  </si>
  <si>
    <t>R2YD26J72A3VEZ</t>
  </si>
  <si>
    <t>Great Dryer!!</t>
  </si>
  <si>
    <t>I love this dryer.  It has improved the texture and whole condition of my hair.  My (African-American) hair is less frizzy, smoother and calmer.  I'm buying two more for my sisters as Christmas presents.</t>
  </si>
  <si>
    <t>12/1/2007</t>
  </si>
  <si>
    <t>R1ZCVS2118TJQM</t>
  </si>
  <si>
    <t>I love it!!</t>
  </si>
  <si>
    <t>I love this dryer.  It heats like a professional dryer.  The only con is that the wheels don't roll that well and you have to hold the bonnet when moving it to prevent it from toping over.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</si>
  <si>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</si>
  <si>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</si>
  <si>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</si>
  <si>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</si>
  <si>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</si>
  <si>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</si>
  <si>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</si>
  <si>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</si>
  <si>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RTOYHOTR0A7ET</t>
  </si>
  <si>
    <t>I love this dryer. It dries my hair so much faster than my old dryer. It leaves my hair soft  and shiny.</t>
  </si>
  <si>
    <t>RHEUTGCLRYCOU</t>
  </si>
  <si>
    <t>I love this dryer. It works great and it is quiet</t>
  </si>
  <si>
    <t>R2J81DESZLKXMQ</t>
  </si>
  <si>
    <t>No bathroom should be without one</t>
  </si>
  <si>
    <t>I love this dryer. Keeps countertop de-cluttered and right at hands reach. I Was used to more air pressure but have adjusted to it. My sister also bought one and loves it.</t>
  </si>
  <si>
    <t>R33Q9EUJFPT21I</t>
  </si>
  <si>
    <t>I love this dryer. My old remington was amazing so i knew i wanted to stick w/ the same brand. Its amazing. Works great and the color is the best part. plus it feels like velvet!!</t>
  </si>
  <si>
    <t>R3HSF77YOBF9W2</t>
  </si>
  <si>
    <t>I love this dryer. The cord system is super convenient.Easy to use for a reasonable price. Get it! you wont regret it.</t>
  </si>
  <si>
    <t>12/28/2013</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</si>
  <si>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</si>
  <si>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</si>
  <si>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</si>
  <si>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RS68KR8QDRD79</t>
  </si>
  <si>
    <t>I love this dryer...it really does take away the frizzies. I'd give it 5 stars but it is a bit heavy and the cord is super long.</t>
  </si>
  <si>
    <t>R14ZR1W33F3Z8P</t>
  </si>
  <si>
    <t>I love this hair dryer</t>
  </si>
  <si>
    <t>RX28ZCA3AUYF5</t>
  </si>
  <si>
    <t>I love this hair dryer - ergonimically balanced and dries hair fast. No high pitched whining noise like my old hair dryer.</t>
  </si>
  <si>
    <t>R2P1BHBZRE4GXO</t>
  </si>
  <si>
    <t>Better than the rest</t>
  </si>
  <si>
    <t>I love this hair dryer it work really well. Heat is evenly distributed throughout the blower. easy to use. I never have issues using this dryer.</t>
  </si>
  <si>
    <t>R3ANFU6J1MNW6G</t>
  </si>
  <si>
    <t>Best hair dryer for the money!</t>
  </si>
  <si>
    <t>I love this hair dryer so much that I purchased two more to give to my daughters for Xmas. It is the most powerful hair dryer available with 2000 watts.  It's a professional dryer with a low price.</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</si>
  <si>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</si>
  <si>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</si>
  <si>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</si>
  <si>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12/15/2010</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</si>
  <si>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</si>
  <si>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</si>
  <si>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</si>
  <si>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</si>
  <si>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R2CRHGAJOHEU1V</t>
  </si>
  <si>
    <t>I love this hair dryer the only thing it is missing is a retractable cord</t>
  </si>
  <si>
    <t>R31MWWL9D4AIWQ</t>
  </si>
  <si>
    <t>I love this hair dryer with all of the setting it is great for my hair.so if you are looking for a good hair dryer this would be it.</t>
  </si>
  <si>
    <t>12/13/2014</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</si>
  <si>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</si>
  <si>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</si>
  <si>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</si>
  <si>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</si>
  <si>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</si>
  <si>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</si>
  <si>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</si>
  <si>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</si>
  <si>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</si>
  <si>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</si>
  <si>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</si>
  <si>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</si>
  <si>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</si>
  <si>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</si>
  <si>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</si>
  <si>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</si>
  <si>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R4K95DSDGYF4S</t>
  </si>
  <si>
    <t>I love this hair dryer!  It works so well with my thick hair.  I recommend this hair dryer to anyone with thick hair.</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</si>
  <si>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</si>
  <si>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</si>
  <si>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</si>
  <si>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</si>
  <si>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</si>
  <si>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</si>
  <si>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</si>
  <si>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</si>
  <si>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R3QA9D8HSD4ZBH</t>
  </si>
  <si>
    <t>I love this hair dryer! Dries my hair fast!</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</si>
  <si>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</si>
  <si>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</si>
  <si>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</si>
  <si>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</si>
  <si>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</si>
  <si>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</si>
  <si>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R2S12Y7CBVOGMA</t>
  </si>
  <si>
    <t>nice hair dryer!</t>
  </si>
  <si>
    <t>I love this hair dryer! I live in a college dorm and share this dryer with my roommate and it's working perfectly!</t>
  </si>
  <si>
    <t>9/15/2011</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</si>
  <si>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</si>
  <si>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</si>
  <si>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</si>
  <si>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R3USS8ZA29LFZB</t>
  </si>
  <si>
    <t>Great quality</t>
  </si>
  <si>
    <t>I love this hair dryer! It has more settings than I am used to. I love the adapter pieces. I styled it with the styling tip and it looked like I got my hair done at the salon.</t>
  </si>
  <si>
    <t>R2V3LUID43D21B</t>
  </si>
  <si>
    <t>QUIET!</t>
  </si>
  <si>
    <t>I love this hair dryer! It's super quiet and doesn't get too hot on the Medium setting as with many other hair dryers. I highly recommend this one.</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</si>
  <si>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</si>
  <si>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</si>
  <si>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R3G0R3ENBO5RDG</t>
  </si>
  <si>
    <t>Revelon 1875 Ion Hair Dryer</t>
  </si>
  <si>
    <t>I love this hair dryer! My first one finally died and I ordered the very same one because it performed so well and lasted so long. I highly recommend it.</t>
  </si>
  <si>
    <t>RF8WU56FDUSRL</t>
  </si>
  <si>
    <t>Great hair dryer- short cord</t>
  </si>
  <si>
    <t>I love this hair dryer! My hair is soft and shine and the high heat is not so hot that it damages my fine hair. The only reason I did not give it a 5 star is because the cord is really short.</t>
  </si>
  <si>
    <t>R1KWCCJKFK48D</t>
  </si>
  <si>
    <t>Light-weight, dries well, doesn't wake the roommate</t>
  </si>
  <si>
    <t>I love this hair dryer! Not only does it dry very well, but it is extremely light-weight and perfect for travel! It's also not too loud, so it doesn't wake my roommate in the morning.</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</si>
  <si>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</si>
  <si>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</si>
  <si>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</si>
  <si>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</si>
  <si>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</si>
  <si>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R9K0AX10TUL3A</t>
  </si>
  <si>
    <t>I love this hair dryer!! I have long, thick  hair, and it only takes about 10 min to dry it!!! I used to spend about 25 min just drying my hair and another 15 min styling it. I've reduced that time to just 15 min. What's not to like?</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</si>
  <si>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</si>
  <si>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</si>
  <si>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</si>
  <si>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</si>
  <si>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</si>
  <si>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</si>
  <si>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</si>
  <si>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</si>
  <si>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R3EBJNVE7VIFK0</t>
  </si>
  <si>
    <t>Hairdryer needs to be made to last longer</t>
  </si>
  <si>
    <t>I love this hair dryer, however it doesn't last... I have had to replace it three times in five years.</t>
  </si>
  <si>
    <t>R2WOXQERGUQEAV</t>
  </si>
  <si>
    <t>I love this hair dryer.</t>
  </si>
  <si>
    <t>R1A3F10PH3U5HA</t>
  </si>
  <si>
    <t>R3OW1QHOGSG89B</t>
  </si>
  <si>
    <t>The Best</t>
  </si>
  <si>
    <t>I love this hair dryer.  I bought the travel size and a local Ulta.  I immediately loved it.  Drys my hair fast and doesn't fry it. Would recommend it.</t>
  </si>
  <si>
    <t>R37UGY6OVUW1TG</t>
  </si>
  <si>
    <t>T3 Featherweight Hair Dryer Bourmaline Ionic Bespoke 83808</t>
  </si>
  <si>
    <t>I love this hair dryer.  I have fine, thin, hightlighted hair and it is the best blow dryer I have ever used.  Highly recommend.</t>
  </si>
  <si>
    <t>R1VOUM92AYK2MM</t>
  </si>
  <si>
    <t>The best hair dryer</t>
  </si>
  <si>
    <t>I love this hair dryer.  I have had 3.  Every time one stops working, I buy another one.  It makes my hair look and feel great.</t>
  </si>
  <si>
    <t>5/28/2015</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</si>
  <si>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</si>
  <si>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</si>
  <si>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</si>
  <si>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RJ86KCGRXUEF2</t>
  </si>
  <si>
    <t>Super Nice Hair Dryer!</t>
  </si>
  <si>
    <t>I love this hair dryer.  I like that it dries my hair super-fast and it is super-light to hold.  The curved handle makes it easy to hold.  Great price, too!</t>
  </si>
  <si>
    <t>RH9Q7LCULP384</t>
  </si>
  <si>
    <t>I love this hair dryer.  I love the retractable cord.  The high speed is great!  I was surprised by how quiet it is.</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</si>
  <si>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</si>
  <si>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</si>
  <si>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</si>
  <si>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R2SF445QEIRUI4</t>
  </si>
  <si>
    <t>I love this hair dryer.  It drys my hair real fast and it is easy to store with the folding handle</t>
  </si>
  <si>
    <t>RTY6LY96QVPN2</t>
  </si>
  <si>
    <t>I love this hair dryer.  It fits well in my hand.  Drys my hair beautifully and quickly.  I have fine hair and this dryer is not &amp;#34;too much&amp;#34;.  It has several speeds and heat options.  Would definitely recommend.</t>
  </si>
  <si>
    <t>R3LO44N9M5A10</t>
  </si>
  <si>
    <t>Conair Blackbird 2000 Watt Hair Dryer - great product!</t>
  </si>
  <si>
    <t>I love this hair dryer.  It has great power and capabilities.  Much better than anything I've found in drug stores.</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</si>
  <si>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</si>
  <si>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</si>
  <si>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</si>
  <si>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R1Q4T9KWSPZ4UD</t>
  </si>
  <si>
    <t>I love this hair dryer.  It is the best one I have ever owned in terms of making my fine hair look amazing.  I recommend this hair dryer to any one and be sure to use the large attachment to it for great results!</t>
  </si>
  <si>
    <t>11/7/2008</t>
  </si>
  <si>
    <t>R117TY18P5H2A6</t>
  </si>
  <si>
    <t>I love this hair dryer.  It is very quiet but strong.  It puts out an amazing amount of heat.  The only negative thing I can say is that the buttons are right where my fingers are and sometimes I shut it off.</t>
  </si>
  <si>
    <t>R1F2M0KBWLUDFC</t>
  </si>
  <si>
    <t>I love this hair dryer.  It is very quiet, the retractable cord works well, and it has a cold setting as well as a cold button. It feels solid and is easy to handle.  It's everything I was looking for in a dryer and at a very reasonable price.</t>
  </si>
  <si>
    <t>R1D0CJ7W8KF4K5</t>
  </si>
  <si>
    <t>highly recommend!</t>
  </si>
  <si>
    <t>I love this hair dryer.  Long cord and great power drying. Drys fast and styles with attachments that came with it. Hair looks great after.</t>
  </si>
  <si>
    <t>R6JQQN5H6N0AH</t>
  </si>
  <si>
    <t>I love this hair dryer.  There are more settings on this dryer than I have ever had.  It seems to dry my hair quicker</t>
  </si>
  <si>
    <t>6/16/2013</t>
  </si>
  <si>
    <t>RA81V2O5OOYX3</t>
  </si>
  <si>
    <t>I love this hair dryer.  Using the attached comb makes it very easy to dry my hair. Two thumbs up.</t>
  </si>
  <si>
    <t>7/11/2015</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</si>
  <si>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</si>
  <si>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</si>
  <si>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R38JNY2GP3TZXX</t>
  </si>
  <si>
    <t>I love this hair dryer. I bought it 4 years or so ago and just recently bought another one because I am living between 2 cities and wanted one in each of my bathrooms.</t>
  </si>
  <si>
    <t>R1K3FA3JEBTDAL</t>
  </si>
  <si>
    <t>Excellent dryer</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</si>
  <si>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</si>
  <si>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R13ZF7ZE8TU6IW</t>
  </si>
  <si>
    <t>I love this hair dryer. I had this one for ~6 years before it finally gave out. I immediately replaced it with the same product. It's affordable, lasts and works great!</t>
  </si>
  <si>
    <t>R3G31M0RU0DTJ7</t>
  </si>
  <si>
    <t>i'm very happy with my purchase</t>
  </si>
  <si>
    <t>I love this Hair Dryer. I have thick long hair and it take around 5 mins to dry my hair.. Love it</t>
  </si>
  <si>
    <t>R2ATJLVD6TJHF0</t>
  </si>
  <si>
    <t>It's hot!</t>
  </si>
  <si>
    <t>I love this hair dryer. I like the settings so I have options for how much heat I put on my hair. I also like the cold shot button so I can dry my hair without heat. I like the attachments with give me styling options and the metallic design is really sleek.</t>
  </si>
  <si>
    <t>R1XDB11G7OMIT9</t>
  </si>
  <si>
    <t>LOVE</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</si>
  <si>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</si>
  <si>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</si>
  <si>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</si>
  <si>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R24H9RSBUP9JAO</t>
  </si>
  <si>
    <t>Hot Tools Hair Dryer</t>
  </si>
  <si>
    <t>I love this hair dryer. It dries very fast and accurately. I love the 3 heat settings and 3 drying levels. Great product!</t>
  </si>
  <si>
    <t>R2BY7AC1I9MJHC</t>
  </si>
  <si>
    <t>Amazing gentle power</t>
  </si>
  <si>
    <t>I love this hair dryer. It has amazing power, yet is drying my hair very gently. My hair feels smooth after drying it which is a huge improvement compared to my previous hair dryer.</t>
  </si>
  <si>
    <t>R1U15LHC4OPJAV</t>
  </si>
  <si>
    <t>I love this hair dryer. It is a bit heavier than my previous one but my hair dreys faster so I don't mind.  The air blows really hot if you use the highest setting so it took a bit getting used to it, but I love it</t>
  </si>
  <si>
    <t>R1L7H77LFUEZ3N</t>
  </si>
  <si>
    <t>Best hair dryer I've owned</t>
  </si>
  <si>
    <t>I love this hair dryer. It is quiet, but powerful. I used it to replace a Remington hair dryer that only lasted me a couple years. I'm hoping this one last much longer</t>
  </si>
  <si>
    <t>R1XFAN6GS3D4LR</t>
  </si>
  <si>
    <t>Love it...</t>
  </si>
  <si>
    <t>I love this hair dryer. It is so light weigh and powerful that I am stiling my hair a lot faster than before.</t>
  </si>
  <si>
    <t>7/1/2012</t>
  </si>
  <si>
    <t>R98EOVSZE4JD4</t>
  </si>
  <si>
    <t>I love this hair dryer. It really does leave my hair shiny and softer than my old one.</t>
  </si>
  <si>
    <t>R1W6TCGONY8ACJ</t>
  </si>
  <si>
    <t>Awesome Hair Dryer!</t>
  </si>
  <si>
    <t>I love this hair dryer. It's fast at drying and quiet. It's a great tool for everyday drying and worth the money. I also bought the hair straightner and it's just as good. I hope Onei keeps making great products like Chi use too!</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</si>
  <si>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</si>
  <si>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</si>
  <si>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</si>
  <si>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R1VTV0AKB52C9H</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</si>
  <si>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</si>
  <si>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</si>
  <si>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</si>
  <si>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</si>
  <si>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R6MEX96SE6BKH</t>
  </si>
  <si>
    <t>I love this hairdryer and the ease of having it on the wall right there to use</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</si>
  <si>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</si>
  <si>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</si>
  <si>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</si>
  <si>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R1H4V5E1HZ32AS</t>
  </si>
  <si>
    <t>I love this hairdryer</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</si>
  <si>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</si>
  <si>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R1FFDUHKW51MHW</t>
  </si>
  <si>
    <t>I love this hairdryer! It dries my hair in well over HALF the time my old one did. The removable back allows you to clean all the lent and stuff that gets in there over time. It's perfect, and it comes with a ton of attachments.</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</si>
  <si>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</si>
  <si>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</si>
  <si>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</si>
  <si>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3/7/2011</t>
  </si>
  <si>
    <t>RJXNYY8HEL57O</t>
  </si>
  <si>
    <t>i love this hairdryer, im no professional but it does the job and its affordable. I would recommend it to anyone.</t>
  </si>
  <si>
    <t>R3EY948A081FGD</t>
  </si>
  <si>
    <t>Andis 30975/HD-10L 1600W Quiet Hangup Hair Dryer with Night Light</t>
  </si>
  <si>
    <t>I love this hairdryer, perfect size - the night light is perfect in the bathroom.  This is the second one I purchased.</t>
  </si>
  <si>
    <t>11/3/2011</t>
  </si>
  <si>
    <t>R22DNOO59T9FH9</t>
  </si>
  <si>
    <t>This is a wonderful hairdryer</t>
  </si>
  <si>
    <t>I love this hairdryer, so lightweight and my hair is great.  It really does make a difference to have a great hairdryer.</t>
  </si>
  <si>
    <t>R35KWWI5ZX1JOA</t>
  </si>
  <si>
    <t>I love this hairdryer.  I really like the retractable handle and the quietness of the dryer.  My old dryer was much louder.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</si>
  <si>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</si>
  <si>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</si>
  <si>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</si>
  <si>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</si>
  <si>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</si>
  <si>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</si>
  <si>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7/30/2011</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</si>
  <si>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</si>
  <si>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</si>
  <si>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</si>
  <si>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</si>
  <si>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R3EDDVN2HHA788</t>
  </si>
  <si>
    <t>The perfect hairdryer</t>
  </si>
  <si>
    <t>I love this hairdryer. It has a lot of power and I like that it has three heat settings as well as two fan settings .  It is not too loud and not too heavy.</t>
  </si>
  <si>
    <t>R3V5DQ0LCQG8M2</t>
  </si>
  <si>
    <t>I love this hairdryer. It is nice and quiet and easy to handle.  So far so good!</t>
  </si>
  <si>
    <t>R26AQ327ZLL58O</t>
  </si>
  <si>
    <t>I love this hairdryer. Purchased it for a trip abroad but my gym dryer &amp;#34;died&amp;#34; last week so started using this one and even though it is more compact, it dries my hair quickly. The dual voltage is a plus. Very pleased with the purchase.</t>
  </si>
  <si>
    <t>RLEU3JBXQYFDV</t>
  </si>
  <si>
    <t>I love this in my kids bathroom because its something they actually put up! It's working great! Our last one only lasted about a year, so hopefully this one will last longer</t>
  </si>
  <si>
    <t>R3H9IUFDRV6MB5</t>
  </si>
  <si>
    <t>Learned to check hood debth.</t>
  </si>
  <si>
    <t>I love this in that it dries my hair fast. Hood needs to be deeper - but does the trick.  My hair is short - could be hard for someone with long hair.</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</si>
  <si>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</si>
  <si>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</si>
  <si>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</si>
  <si>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</si>
  <si>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R2MJLOXP5HEHJ</t>
  </si>
  <si>
    <t>LOVE IT!!!!!</t>
  </si>
  <si>
    <t>I love this item!!!! Not only is pink my favorite color but one of my close friends is fighting cancer, so it serves 2 purposes but it also work great!!!! thank u!!!!</t>
  </si>
  <si>
    <t>R2WEC6EW8U3066</t>
  </si>
  <si>
    <t>andis hangup hair dryer</t>
  </si>
  <si>
    <t>I love this light weight hair dryer, unfortunately this is the second one I needed to buy within one year.  Dries quickly, better than many other wall mount hair dryers.  Too bad it died within 10 months</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</si>
  <si>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</si>
  <si>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</si>
  <si>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</si>
  <si>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</si>
  <si>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</si>
  <si>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</si>
  <si>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</si>
  <si>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RR7XIJUH972XN</t>
  </si>
  <si>
    <t>Blow me Away !  Great price ~ Powerful Dryer</t>
  </si>
  <si>
    <t>I love this little blow dryer.  It drys my hair super fast, light weight, is up and out of the way,  and a great price.  Buy more than one, and give as a gift !</t>
  </si>
  <si>
    <t>4/29/2010</t>
  </si>
  <si>
    <t>R1YM9WDT2ZD5HC</t>
  </si>
  <si>
    <t>little dynamo</t>
  </si>
  <si>
    <t>I love this little dynamo.  I bought it for travel and when my home dryer broke I used this little wonder.  It works better and faster than any dryer I've ever used.</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</si>
  <si>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</si>
  <si>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</si>
  <si>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</si>
  <si>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</si>
  <si>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</si>
  <si>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</si>
  <si>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R1MRY6Z7BM98BL</t>
  </si>
  <si>
    <t>Lightweight easy to use hairdryer</t>
  </si>
  <si>
    <t>I love this little hairdryer.....travels well, small, and lightweight.  It is powerful enough for me, and has diffuser, too.  Has 2 settings for temp.  Good value and easy to handle.</t>
  </si>
  <si>
    <t>R1RFQUCZ4CWNKM</t>
  </si>
  <si>
    <t>I love this little,lightweight hair dryer. I used it at a motel in Point Pleasant, N.J. I could not wait to purchase my own. More powerful than my other dryer with a lot more voltage.</t>
  </si>
  <si>
    <t>R29EU39JGU0TRI</t>
  </si>
  <si>
    <t>best product!</t>
  </si>
  <si>
    <t>i love this new blowdryer, it's just as it described and was a very good price. i got it on time, too !</t>
  </si>
  <si>
    <t>R32LI0MDFDKAIB</t>
  </si>
  <si>
    <t>I love this nice looking hair dryer.  It's powerful, yet sized perfectly for home use.  I highly recommend this product.</t>
  </si>
  <si>
    <t>R17BQ6FQXVR36V</t>
  </si>
  <si>
    <t>I love this one! Great purchase. It drys my hair super fast!</t>
  </si>
  <si>
    <t>R8JYEZFA975M8</t>
  </si>
  <si>
    <t>A steal for the price!</t>
  </si>
  <si>
    <t>I love this out of the way blow dryer!  For the price you can't beat it!  It actually looks pretty cute on my wall in my small bathroom.</t>
  </si>
  <si>
    <t>R3SSPFBZTK5RHH</t>
  </si>
  <si>
    <t>I love my dryer</t>
  </si>
  <si>
    <t>I love this powerful light weight dryer. It leaves my hair shinny with lots of body. My granddaughter recommended it to me. She loves her dryer also.</t>
  </si>
  <si>
    <t>R37SCAPMYIOAKX</t>
  </si>
  <si>
    <t>I love this powerful little dryer but the one drawback is ...</t>
  </si>
  <si>
    <t>I love this powerful little dryer but the one drawback is the warm setting can only be used on low.</t>
  </si>
  <si>
    <t>R1UUDFP35F5YSS</t>
  </si>
  <si>
    <t>I love this product</t>
  </si>
  <si>
    <t>R2PG3BR8HFASDG</t>
  </si>
  <si>
    <t>I love this product because it does a great job at drying hair with multiple drying settings, but mainly it is great in that it is not bulky like most hair dryers. It folds in half, has a retractable cord, and is fairly light.</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</si>
  <si>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</si>
  <si>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</si>
  <si>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</si>
  <si>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</si>
  <si>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</si>
  <si>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R12JPOI0GFZ2YY</t>
  </si>
  <si>
    <t>I love this product, it has a good performance, I really fall in love, is simple to use and practice to mobilize</t>
  </si>
  <si>
    <t>R3SB65VCWXWSFU</t>
  </si>
  <si>
    <t>I love this product.  My hairdresser told me to buy it and I couldn't be happier.</t>
  </si>
  <si>
    <t>5/14/2008</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</si>
  <si>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</si>
  <si>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</si>
  <si>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</si>
  <si>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RNU2BK3EJ67Y1</t>
  </si>
  <si>
    <t>I love this small and easy to carry hair dryer</t>
  </si>
  <si>
    <t>I love this small and easy to carry hair dryer, ideal for traveling. I will use Amazon for all my shopping in the future because they provide excellent service.</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</si>
  <si>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</si>
  <si>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</si>
  <si>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</si>
  <si>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</si>
  <si>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</si>
  <si>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</si>
  <si>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</si>
  <si>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</si>
  <si>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R185BLZ1ZSRN2X</t>
  </si>
  <si>
    <t>LOVE IT!</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</si>
  <si>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</si>
  <si>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R1PVYPS354P24A</t>
  </si>
  <si>
    <t>I love this! Great!</t>
  </si>
  <si>
    <t>R46M0BTBOBJ4O</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</si>
  <si>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</si>
  <si>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R3U9MXGCKCUYST</t>
  </si>
  <si>
    <t>Great! Fast arrival</t>
  </si>
  <si>
    <t>I love this.  It's just what I wanted when I decided to buy a blowdryer.  Fast shipping, too.  Good buy.</t>
  </si>
  <si>
    <t>R1HZ78ZR7YIJ0O</t>
  </si>
  <si>
    <t>I love this.  Very quick and easy to mount on the wall.  Very convenient and no mess on the counter!  Always available when you want it.</t>
  </si>
  <si>
    <t>R1E0H34XD4KI5L</t>
  </si>
  <si>
    <t>I love this. I've had it about 6 months now and it works very well. I like that the filter easily comes out and I just really love the pink. Good product.</t>
  </si>
  <si>
    <t>9/20/2011</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</si>
  <si>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</si>
  <si>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</si>
  <si>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</si>
  <si>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</si>
  <si>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</si>
  <si>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</si>
  <si>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</si>
  <si>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</si>
  <si>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</si>
  <si>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</si>
  <si>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R21JFADEVD79XS</t>
  </si>
  <si>
    <t>Works really well</t>
  </si>
  <si>
    <t>I love using this hair dryer. It's simple to use and has a clean design. If you google the reviews for this product, you will see that many people recommend it.</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</si>
  <si>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</si>
  <si>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</si>
  <si>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</si>
  <si>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</si>
  <si>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</si>
  <si>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RS1KYUJ1MECU7</t>
  </si>
  <si>
    <t>I love,</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</si>
  <si>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</si>
  <si>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</si>
  <si>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</si>
  <si>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R3LM5ADHYNYQ26</t>
  </si>
  <si>
    <t>R1K806HX2SNZYY</t>
  </si>
  <si>
    <t>I loved it but It did break after 8 months</t>
  </si>
  <si>
    <t>R2CQDG7H6X60E8</t>
  </si>
  <si>
    <t>Conair 260PX</t>
  </si>
  <si>
    <t>I loved it. It does the job that I needed done.I will not change to any other dryer as long as I can purchase this one.</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</si>
  <si>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</si>
  <si>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</si>
  <si>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</si>
  <si>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2/10/2011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</si>
  <si>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</si>
  <si>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</si>
  <si>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</si>
  <si>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R4N5A5KGG28O8</t>
  </si>
  <si>
    <t>2cute!!!</t>
  </si>
  <si>
    <t>I loved my new hair dryer.  it way 2cute!!. it looks like a cute toy but works pretty good . I think it is pretty powerful. it dries up my hair extensions good :)</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</si>
  <si>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</si>
  <si>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</si>
  <si>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</si>
  <si>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7/3/2011</t>
  </si>
  <si>
    <t>R3J5S9Q7GQ9U9K</t>
  </si>
  <si>
    <t>Heavy and Vibrates</t>
  </si>
  <si>
    <t>I loved the idea of a retractable cord, but that's about the only good thing about this dryer.  It is big and heavy, but the worst part is that it vibrates like crazy - very uncomfortable!</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</si>
  <si>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</si>
  <si>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</si>
  <si>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</si>
  <si>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RHLTUREZRBGTS</t>
  </si>
  <si>
    <t>I loved the Remington iconic ceramic hair dryer.</t>
  </si>
  <si>
    <t>R2RKZP7FT7T910</t>
  </si>
  <si>
    <t>I loved this blow dryer</t>
  </si>
  <si>
    <t>I loved this blow dryer.. :( but mine just died. I had it for almost 4 years, so it was probably worth the price, but.. i think i'd rather get a new one that lasts longer.</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</si>
  <si>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</si>
  <si>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</si>
  <si>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</si>
  <si>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R1IGQ8ZX1DMK06</t>
  </si>
  <si>
    <t>I loved this dryer</t>
  </si>
  <si>
    <t>I loved this dryer. It is super light, small and super powerful at the same time. It is very strong and drys very fast. excellent product, I completely recommend.</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</si>
  <si>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</si>
  <si>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</si>
  <si>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</si>
  <si>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</si>
  <si>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</si>
  <si>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</si>
  <si>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RBH0412KQRF1R</t>
  </si>
  <si>
    <t>great while it lasted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</si>
  <si>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</si>
  <si>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12/7/2009</t>
  </si>
  <si>
    <t>R1M38HE0A6N69P</t>
  </si>
  <si>
    <t>AMAZING ...</t>
  </si>
  <si>
    <t>I LOVEDD MY BLOWDRYER .I ALWAYS BEEN USEING TWINTURBO  BLOWDRYER BUT I LOVE HOW LIGHT THIS IS AND EVEN MORE POWERFUL.</t>
  </si>
  <si>
    <t>RWMNTQN6NG3UT</t>
  </si>
  <si>
    <t>IN LOVE</t>
  </si>
  <si>
    <t>I LOVEEEEEEEEEE IT</t>
  </si>
  <si>
    <t>R141SAL9JMSBNU</t>
  </si>
  <si>
    <t>I luv this product.. it's not only attractive ...</t>
  </si>
  <si>
    <t>I luv this product.. it's not only attractive but it does what it said. Makes my hair soft &amp; shinny.</t>
  </si>
  <si>
    <t>RB6EXK4JQI7VU</t>
  </si>
  <si>
    <t>I made a great lady happy with the hair dryer.</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</si>
  <si>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</si>
  <si>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</si>
  <si>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</si>
  <si>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</si>
  <si>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</si>
  <si>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</si>
  <si>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</si>
  <si>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</si>
  <si>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</si>
  <si>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</si>
  <si>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</si>
  <si>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</si>
  <si>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</si>
  <si>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</si>
  <si>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</si>
  <si>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</si>
  <si>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RM6CGFDEYATWG</t>
  </si>
  <si>
    <t>Convenient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</si>
  <si>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</si>
  <si>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R1QDB4DKGTCLQG</t>
  </si>
  <si>
    <t>Its PINK AND BROWN</t>
  </si>
  <si>
    <t>I mean it works well. I just wish they'd label this as PINK AND BROWN.</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</si>
  <si>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</si>
  <si>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</si>
  <si>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</si>
  <si>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R21QR34ZS62YWW</t>
  </si>
  <si>
    <t>I moved and left my hair dryer so I ordered a new one the same as I had but improved.  It works good,it is easy to use, and looks better than the old one.  Clark</t>
  </si>
  <si>
    <t>6/4/2010</t>
  </si>
  <si>
    <t>R14PLJJ7VHCRPH</t>
  </si>
  <si>
    <t>I moved to USA recently, and needed everything for my house. This dryer was a perfect combination of price and quality.</t>
  </si>
  <si>
    <t>4/22/2013</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</si>
  <si>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</si>
  <si>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</si>
  <si>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</si>
  <si>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</si>
  <si>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</si>
  <si>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R2WH2VLSB64PY5</t>
  </si>
  <si>
    <t>i need to exchange it for another hair dryer</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</si>
  <si>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</si>
  <si>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</si>
  <si>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</si>
  <si>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</si>
  <si>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</si>
  <si>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</si>
  <si>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</si>
  <si>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</si>
  <si>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</si>
  <si>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RELT9SZBM1TGE</t>
  </si>
  <si>
    <t>blow drys my fine hair</t>
  </si>
  <si>
    <t>i needed a blow dryer for college this was cheapest one i found and it has a cool setting works perfect for me</t>
  </si>
  <si>
    <t>R2JZD325I9ITPD</t>
  </si>
  <si>
    <t>I needed a blow dryer this works perfectly</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</si>
  <si>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</si>
  <si>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</si>
  <si>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</si>
  <si>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</si>
  <si>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</si>
  <si>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5/21/2012</t>
  </si>
  <si>
    <t>R30CUHYIETD546</t>
  </si>
  <si>
    <t>Works very well - nice long cord</t>
  </si>
  <si>
    <t>I needed a dryer with a very long cord and this one fit the bill perfectly.  Light weight, powerful and easy to 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</si>
  <si>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</si>
  <si>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</si>
  <si>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</si>
  <si>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RJUFKH301AD6K</t>
  </si>
  <si>
    <t>NICE PRODUCT</t>
  </si>
  <si>
    <t>I NEEDED A GOOD BLOW DRYER BECAUSE I'M GOING NATURAL AND THIS IS WHAT I NEEDED TO KEEP MY HAIR HEALTHY.THE QUALITY IS NICE AND THE PRICE IS NICER.</t>
  </si>
  <si>
    <t>R3RR23KS4MDP89</t>
  </si>
  <si>
    <t>I needed a good hair dryer bad!  I ordered this not really knowing it had a retractable cord.  What an awesome idea!  Just love it.</t>
  </si>
  <si>
    <t>R29W7ZHVFGZNSR</t>
  </si>
  <si>
    <t>Conair Wallmount Dryer</t>
  </si>
  <si>
    <t>I needed a light-weight dryer because of an arm injury and this one is indeed light.  I like that.  I wish the cord was either longer or not curled so it didn't have to be so close to the holder.</t>
  </si>
  <si>
    <t>RYUMIXYNTSJ1C</t>
  </si>
  <si>
    <t>blow dryer</t>
  </si>
  <si>
    <t>I needed a new blow dryer and because of the good reviews on this one I decided to get it.  it works great would definitely recommend it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</si>
  <si>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</si>
  <si>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</si>
  <si>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R2KOACB0WAZR6W</t>
  </si>
  <si>
    <t>It does a great job, is easy to use and dependable</t>
  </si>
  <si>
    <t>I needed a new hairdryer.  The report on this one was very accurate.  It does a great job, is easy to use and dependable.  I can also take it to shows and vacations</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</si>
  <si>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</si>
  <si>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</si>
  <si>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</si>
  <si>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</si>
  <si>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</si>
  <si>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</si>
  <si>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</si>
  <si>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</si>
  <si>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</si>
  <si>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</si>
  <si>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</si>
  <si>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</si>
  <si>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</si>
  <si>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</si>
  <si>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</si>
  <si>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</si>
  <si>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</si>
  <si>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</si>
  <si>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1/15/2011</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</si>
  <si>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</si>
  <si>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</si>
  <si>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</si>
  <si>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</si>
  <si>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</si>
  <si>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</si>
  <si>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</si>
  <si>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</si>
  <si>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</si>
  <si>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</si>
  <si>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</si>
  <si>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</si>
  <si>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5/24/2013</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</si>
  <si>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</si>
  <si>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</si>
  <si>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</si>
  <si>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</si>
  <si>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</si>
  <si>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</si>
  <si>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</si>
  <si>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</si>
  <si>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</si>
  <si>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</si>
  <si>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</si>
  <si>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</si>
  <si>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</si>
  <si>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</si>
  <si>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</si>
  <si>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</si>
  <si>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</si>
  <si>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R3PWOG4OO2VKGK</t>
  </si>
  <si>
    <t>great hair dryer!</t>
  </si>
  <si>
    <t>I never realized a hair dryer could actually make your hair feel soft! This one does that and dries my hair in 2 seconds. Okay - maybe not 2 seconds, but it really is fast.</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</si>
  <si>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</si>
  <si>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</si>
  <si>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</si>
  <si>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R1HI1ZGO71ZCZ7</t>
  </si>
  <si>
    <t>Glad I finally wised up</t>
  </si>
  <si>
    <t>I never realized that spending a little more on a hairdryer could be so worth it. Cut my drying time in half. I've just never even thought of ordering a higher end hair dryer. Glad I finally wised up!</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</si>
  <si>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</si>
  <si>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</si>
  <si>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</si>
  <si>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</si>
  <si>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</si>
  <si>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</si>
  <si>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</si>
  <si>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</si>
  <si>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</si>
  <si>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</si>
  <si>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</si>
  <si>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</si>
  <si>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</si>
  <si>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</si>
  <si>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</si>
  <si>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</si>
  <si>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</si>
  <si>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R2HSFDHE976MZJ</t>
  </si>
  <si>
    <t>Very satisfied</t>
  </si>
  <si>
    <t>I not always that I would find a blow dryer for this price and it gets as hot as this one. It does wonders with my daughters very natural hair. I love it and would recommend it to everyone.</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</si>
  <si>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</si>
  <si>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</si>
  <si>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</si>
  <si>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</si>
  <si>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</si>
  <si>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</si>
  <si>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</si>
  <si>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</si>
  <si>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RFWII3SO0H7IB</t>
  </si>
  <si>
    <t>2nd one in 2 years broke</t>
  </si>
  <si>
    <t>I only blow dry my hair straight about once a week.  Although I liked the blowdryer, I've had blowdryers last years.  I went through 2 in 2 years.  So:  Not so good.</t>
  </si>
  <si>
    <t>RJGTE3588A65E</t>
  </si>
  <si>
    <t>soft bonnet hair dryer</t>
  </si>
  <si>
    <t>I only gave this a 2 star because i have medium to short hair and after 3/4 of an hour it did'nt dryit. i would not recomend this.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</si>
  <si>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</si>
  <si>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</si>
  <si>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</si>
  <si>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R1506FPZA7NAQR</t>
  </si>
  <si>
    <t>I only had the blow dryer for less than 3 months and the heating element went.</t>
  </si>
  <si>
    <t>R2NCMIKUF0EU12</t>
  </si>
  <si>
    <t>Conair rocks</t>
  </si>
  <si>
    <t>I only use conair blow dryers. This one is smaller than my last one (which was 5+ years old). The barrel is shorter making it easier to pack for a trip.&lt;br /&gt;&lt;br /&gt;ML</t>
  </si>
  <si>
    <t>R2D04NITCKP2QZ</t>
  </si>
  <si>
    <t>Love this</t>
  </si>
  <si>
    <t>I only used it once but so far so good. Very comfortable and easy to maneuver to multitask. Great product.</t>
  </si>
  <si>
    <t>R1W9A477BYIF61</t>
  </si>
  <si>
    <t>The best blow dryer ever</t>
  </si>
  <si>
    <t>I only wish that I had bought this blow dryer when ever they first came out...my hair drys in more than half of the time faster....excellent product...</t>
  </si>
  <si>
    <t>RLYI78E1KIHG6</t>
  </si>
  <si>
    <t>conair 14R 1600 Watt Wallmount Dryer with Led Night light</t>
  </si>
  <si>
    <t>I oove it!  Works great, plenty of blow power and love the added bonus of the night light. I would recommend this product for purchase.</t>
  </si>
  <si>
    <t>RBUMGVN70SWN0</t>
  </si>
  <si>
    <t>ok</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</si>
  <si>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</si>
  <si>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R3MZMLOHBKGPRM</t>
  </si>
  <si>
    <t>fell short</t>
  </si>
  <si>
    <t>I ordered 2 of these dryers and returned both.  My hair is very thick and it didn't blow hard enough nor hot enough to dry my hair.  If you don't have really thick or long hair--it will probably work just fine.</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</si>
  <si>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</si>
  <si>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</si>
  <si>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</si>
  <si>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</si>
  <si>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R2JNJY9W70CLQW</t>
  </si>
  <si>
    <t>Excellent purchase experience.</t>
  </si>
  <si>
    <t>I ordered and received my merchandise exactly as promised. No muse and no fuse. Just a perfect buying experience. I would recommend this vendor.</t>
  </si>
  <si>
    <t>5/21/2011</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</si>
  <si>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</si>
  <si>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</si>
  <si>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</si>
  <si>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</si>
  <si>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</si>
  <si>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</si>
  <si>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</si>
  <si>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</si>
  <si>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</si>
  <si>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9/25/2011</t>
  </si>
  <si>
    <t>R3THZ9V5K87OUX</t>
  </si>
  <si>
    <t>wow</t>
  </si>
  <si>
    <t>I ordered my turbo on 9-10-14. Received it on 9-13-14. Was super excited.  The blow dryer is dope. It cuts my time by half. Couldn't be happier.</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</si>
  <si>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</si>
  <si>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</si>
  <si>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</si>
  <si>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</si>
  <si>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</si>
  <si>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</si>
  <si>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</si>
  <si>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</si>
  <si>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</si>
  <si>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</si>
  <si>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</si>
  <si>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</si>
  <si>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</si>
  <si>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</si>
  <si>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</si>
  <si>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</si>
  <si>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</si>
  <si>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</si>
  <si>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</si>
  <si>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</si>
  <si>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</si>
  <si>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R92SP4VJEQ8G5</t>
  </si>
  <si>
    <t>It's fantastic!!</t>
  </si>
  <si>
    <t>I ordered this because I needed the come that it came with but as it turns out this blow dryer has blown my mind. It's fantastic! !</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</si>
  <si>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</si>
  <si>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</si>
  <si>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4/14/2010</t>
  </si>
  <si>
    <t>R3FIYN9047NCDU</t>
  </si>
  <si>
    <t>B004NPQQLU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</si>
  <si>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</si>
  <si>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</si>
  <si>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11/19/2012</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</si>
  <si>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</si>
  <si>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</si>
  <si>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</si>
  <si>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</si>
  <si>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</si>
  <si>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</si>
  <si>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</si>
  <si>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</si>
  <si>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</si>
  <si>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12/14/2011</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</si>
  <si>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</si>
  <si>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</si>
  <si>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</si>
  <si>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</si>
  <si>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</si>
  <si>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</si>
  <si>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</si>
  <si>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</si>
  <si>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4/18/2010</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</si>
  <si>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</si>
  <si>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</si>
  <si>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</si>
  <si>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R9G0AWU61I33J</t>
  </si>
  <si>
    <t>I ordered this dryer for my sister and she loved it, it was exactly as the page and picture described</t>
  </si>
  <si>
    <t>R2DUDMUDBD82AU</t>
  </si>
  <si>
    <t>Returning this</t>
  </si>
  <si>
    <t>I ordered this dryer specifically for the diffuser shown in the picture. Instead of the diffuser, it came with a cheap hair brush that you could purchase at a dollar store. :/</t>
  </si>
  <si>
    <t>6/22/2010</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</si>
  <si>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</si>
  <si>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</si>
  <si>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</si>
  <si>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</si>
  <si>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</si>
  <si>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</si>
  <si>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</si>
  <si>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</si>
  <si>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ROV7AW6VNJC9C</t>
  </si>
  <si>
    <t>great dryer so far!</t>
  </si>
  <si>
    <t>I ordered this from Amazon and got it really fast,&lt;br /&gt;I used it today, and it made my hair nice and smooth.&lt;br /&gt;It's seems nicer than I thought it would be for $20.00</t>
  </si>
  <si>
    <t>R1RL9W6ETMFLLK</t>
  </si>
  <si>
    <t>Color changes product</t>
  </si>
  <si>
    <t>I ordered this hair dryer for an upcoming European trip.  I chose the black colored dryer over the white and got a different product.  The black is only for USA use and is lower voltage than the white.</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</si>
  <si>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</si>
  <si>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</si>
  <si>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</si>
  <si>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R3QHEJFKQQ9EIU</t>
  </si>
  <si>
    <t>Conair 1875 Watt Hair Drier</t>
  </si>
  <si>
    <t>I ordered this Hair Dryer for my wife.  Shipping was right on the money and packaged superbly with no damage.&lt;br /&gt;My wife loves it.  If she loves it then I plumb tickled!</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</si>
  <si>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</si>
  <si>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</si>
  <si>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</si>
  <si>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R5SRMOYVLFAAT</t>
  </si>
  <si>
    <t>Two months old and 2 of the 3 speeds quit!</t>
  </si>
  <si>
    <t>I ordered this hair dryer the begining of August 2010 and it now only works on low speed.  My box is long gone in the garbage and it is past my return refund date. Help!</t>
  </si>
  <si>
    <t>10/18/2010</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</si>
  <si>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</si>
  <si>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</si>
  <si>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</si>
  <si>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R20Q6ZG6S6YV6H</t>
  </si>
  <si>
    <t>works great</t>
  </si>
  <si>
    <t>I ordered this hair dryer when my hair dryer stopped working. I received it in just a couple of days. What I love about this dryer is that it is dries and allows me to style my hair so much quicker than my old dryer. And the price is reasonable.</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</si>
  <si>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</si>
  <si>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</si>
  <si>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</si>
  <si>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</si>
  <si>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</si>
  <si>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</si>
  <si>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</si>
  <si>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</si>
  <si>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</si>
  <si>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</si>
  <si>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</si>
  <si>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</si>
  <si>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</si>
  <si>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</si>
  <si>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</si>
  <si>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</si>
  <si>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</si>
  <si>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</si>
  <si>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</si>
  <si>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</si>
  <si>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</si>
  <si>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</si>
  <si>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</si>
  <si>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</si>
  <si>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</si>
  <si>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</si>
  <si>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</si>
  <si>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</si>
  <si>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</si>
  <si>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R2S1XEQQLMBLN8</t>
  </si>
  <si>
    <t>Had to have another</t>
  </si>
  <si>
    <t>I ordered this when the cord on the same exact one I had became damaged. I had it for about 5 years and didn't want to experiment with other models or brands. Old reliable wins for me!</t>
  </si>
  <si>
    <t>R2IPAAQ2GD4F8O</t>
  </si>
  <si>
    <t>so far so good</t>
  </si>
  <si>
    <t>I ordered thursday night I received Friday night. comparing its price, I really suprised from its quality. It is pleasant to touch its surface and it works very well. I am really oversatisfied. touch wood!! I hope I wont have a trouble in coming days.</t>
  </si>
  <si>
    <t>10/2/2012</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</si>
  <si>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</si>
  <si>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</si>
  <si>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</si>
  <si>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</si>
  <si>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</si>
  <si>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R1XHR1CKXEAXUH</t>
  </si>
  <si>
    <t>B001UE7D3M</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</si>
  <si>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</si>
  <si>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</si>
  <si>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R1MXZJIBZ5Z710</t>
  </si>
  <si>
    <t>Had to Return Them</t>
  </si>
  <si>
    <t>I ordered two.  The first time I turned it on, it tripped the circuit breaker.  I didn't even try to plug in the second one.  It had features that I liked so I was sorry that it didn't work out.</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</si>
  <si>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</si>
  <si>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</si>
  <si>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</si>
  <si>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9/28/2012</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</si>
  <si>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</si>
  <si>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</si>
  <si>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</si>
  <si>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</si>
  <si>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</si>
  <si>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</si>
  <si>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</si>
  <si>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</si>
  <si>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</si>
  <si>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</si>
  <si>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</si>
  <si>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</si>
  <si>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</si>
  <si>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</si>
  <si>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</si>
  <si>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</si>
  <si>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</si>
  <si>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</si>
  <si>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R1XIPS1VHXD4GF</t>
  </si>
  <si>
    <t>Great Professional Dryer - NOT!</t>
  </si>
  <si>
    <t>I originally rated this a 4 star but am now changing it to a 1 star because this dryer broke quickly.  I would re-done the review sooner but didn't think of it.  Don't waste your money!!!!</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</si>
  <si>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</si>
  <si>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</si>
  <si>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</si>
  <si>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</si>
  <si>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</si>
  <si>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</si>
  <si>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</si>
  <si>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</si>
  <si>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</si>
  <si>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</si>
  <si>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</si>
  <si>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</si>
  <si>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5/9/2012</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</si>
  <si>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</si>
  <si>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</si>
  <si>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</si>
  <si>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</si>
  <si>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</si>
  <si>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</si>
  <si>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</si>
  <si>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</si>
  <si>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</si>
  <si>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</si>
  <si>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</si>
  <si>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</si>
  <si>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3/16/2009</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</si>
  <si>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</si>
  <si>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</si>
  <si>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</si>
  <si>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</si>
  <si>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</si>
  <si>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R1CB1TTVZHAM6D</t>
  </si>
  <si>
    <t>I bought it for my girlfriend, she loves it</t>
  </si>
  <si>
    <t>I picked this hairdryer because of the high reviews on Amazon, and I was not disappointed.  My girlfriend loves this hairdryer.  It feels like a quality item when you hold it in your hands.</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</si>
  <si>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</si>
  <si>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</si>
  <si>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</si>
  <si>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</si>
  <si>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</si>
  <si>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</si>
  <si>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</si>
  <si>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</si>
  <si>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5/14/2007</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</si>
  <si>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</si>
  <si>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</si>
  <si>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</si>
  <si>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4/21/2013</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</si>
  <si>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</si>
  <si>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</si>
  <si>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</si>
  <si>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</si>
  <si>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</si>
  <si>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</si>
  <si>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</si>
  <si>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</si>
  <si>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</si>
  <si>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</si>
  <si>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</si>
  <si>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</si>
  <si>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</si>
  <si>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R1ITVADYHUVPFS</t>
  </si>
  <si>
    <t>Loud hairdryer</t>
  </si>
  <si>
    <t>I placed this on my wishlist and it was purchased for me for Christmas.  I love the color and the cord keeper, however it is very very loud on any setting.</t>
  </si>
  <si>
    <t>RCBGNNMOQIE4L</t>
  </si>
  <si>
    <t>Doesn't work</t>
  </si>
  <si>
    <t>I plug it and it doesn't work. Just bought it and I never used it before. What do I do with it.</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</si>
  <si>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</si>
  <si>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</si>
  <si>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</si>
  <si>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R3IA1XOJ0KEDRU</t>
  </si>
  <si>
    <t>B001E96QJK</t>
  </si>
  <si>
    <t>Reach Gentle Gum Care Woven Dental Floss, Fluoride, 50-Yard Dispensers</t>
  </si>
  <si>
    <t>Weavin' again</t>
  </si>
  <si>
    <t>I prefer woven floss, but could not find on shelves anywhere.  So glad to be weaving again instead of waxing.</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</si>
  <si>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</si>
  <si>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</si>
  <si>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R3HPDMR15LNUW2</t>
  </si>
  <si>
    <t>very powerful</t>
  </si>
  <si>
    <t>I probably do not need all this power, but there is a low setting so that makes it better.  It fits my space very well</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</si>
  <si>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</si>
  <si>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</si>
  <si>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</si>
  <si>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2/11/2012</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</si>
  <si>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</si>
  <si>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</si>
  <si>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</si>
  <si>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</si>
  <si>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</si>
  <si>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</si>
  <si>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</si>
  <si>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</si>
  <si>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</si>
  <si>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</si>
  <si>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R2GFRYS5PDL2U5</t>
  </si>
  <si>
    <t>I purchased as a back up for the last one I bought.  I shuts of when it gets to hot.</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</si>
  <si>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</si>
  <si>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</si>
  <si>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</si>
  <si>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</si>
  <si>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R48M3Q0MRCIKL</t>
  </si>
  <si>
    <t>Save your money</t>
  </si>
  <si>
    <t>I purchased it hoping to get that salon blowout look. I was disappointed when it worked the exact same a my old $15 dollar hair dryer.</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</si>
  <si>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</si>
  <si>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</si>
  <si>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</si>
  <si>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</si>
  <si>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R16HA6MMLS7WYB</t>
  </si>
  <si>
    <t>B003I8K2D6</t>
  </si>
  <si>
    <t>Ocean Potion Clear Zinc Oxide SPF 45 Face Potion Lotion (Pack of 6)</t>
  </si>
  <si>
    <t>Ocean Potion #45</t>
  </si>
  <si>
    <t>I purchased Ocean Potion #45 for my wife, who has been using it for years</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</si>
  <si>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</si>
  <si>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</si>
  <si>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</si>
  <si>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</si>
  <si>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</si>
  <si>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</si>
  <si>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</si>
  <si>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</si>
  <si>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</si>
  <si>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</si>
  <si>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</si>
  <si>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</si>
  <si>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8/19/2010</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</si>
  <si>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</si>
  <si>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</si>
  <si>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</si>
  <si>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</si>
  <si>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</si>
  <si>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</si>
  <si>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6/28/2012</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</si>
  <si>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</si>
  <si>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</si>
  <si>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</si>
  <si>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</si>
  <si>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</si>
  <si>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</si>
  <si>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</si>
  <si>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</si>
  <si>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R3FMFPFAW558G9</t>
  </si>
  <si>
    <t>Great little hair dryer.</t>
  </si>
  <si>
    <t>I purchased the hair dryer to use in England.  It performed quite well.  It's very light and I look forward to using in future travels in the US and abroad.</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</si>
  <si>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</si>
  <si>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</si>
  <si>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</si>
  <si>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</si>
  <si>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</si>
  <si>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</si>
  <si>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</si>
  <si>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</si>
  <si>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R1RFUKGWJF8NER</t>
  </si>
  <si>
    <t>Would not recommend</t>
  </si>
  <si>
    <t>I purchased the product for its retractable cord and this did not work. Would not recommend</t>
  </si>
  <si>
    <t>RU53SRW8KTVQF</t>
  </si>
  <si>
    <t>Not worth the money</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</si>
  <si>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</si>
  <si>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</si>
  <si>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</si>
  <si>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</si>
  <si>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</si>
  <si>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</si>
  <si>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</si>
  <si>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</si>
  <si>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</si>
  <si>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</si>
  <si>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</si>
  <si>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</si>
  <si>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</si>
  <si>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</si>
  <si>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</si>
  <si>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</si>
  <si>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</si>
  <si>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R2E1Y5OZ1FWBKO</t>
  </si>
  <si>
    <t>GREAT HAIR DRYER!!!</t>
  </si>
  <si>
    <t>I purchased this a while back and still works great. I definitely would recommend to buy this product, worth the money and the item shipped fast! :)</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</si>
  <si>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</si>
  <si>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</si>
  <si>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</si>
  <si>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</si>
  <si>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</si>
  <si>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R18G0K6B7QNJIF</t>
  </si>
  <si>
    <t>I purchased this as a Christmas gift for my wife.  She's a stylist, so I took a chance that she wouldn't like it, but she loved it and replaced her old hairdryer with this one.</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</si>
  <si>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</si>
  <si>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</si>
  <si>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</si>
  <si>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</si>
  <si>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</si>
  <si>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</si>
  <si>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</si>
  <si>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</si>
  <si>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</si>
  <si>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</si>
  <si>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</si>
  <si>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</si>
  <si>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</si>
  <si>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6/13/2014</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</si>
  <si>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</si>
  <si>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</si>
  <si>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</si>
  <si>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</si>
  <si>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</si>
  <si>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</si>
  <si>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</si>
  <si>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</si>
  <si>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</si>
  <si>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</si>
  <si>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</si>
  <si>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</si>
  <si>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</si>
  <si>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</si>
  <si>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</si>
  <si>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</si>
  <si>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8/15/2011</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</si>
  <si>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</si>
  <si>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</si>
  <si>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</si>
  <si>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</si>
  <si>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</si>
  <si>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</si>
  <si>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</si>
  <si>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</si>
  <si>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</si>
  <si>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</si>
  <si>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</si>
  <si>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</si>
  <si>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</si>
  <si>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</si>
  <si>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</si>
  <si>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</si>
  <si>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</si>
  <si>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</si>
  <si>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</si>
  <si>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</si>
  <si>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</si>
  <si>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</si>
  <si>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</si>
  <si>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</si>
  <si>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</si>
  <si>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</si>
  <si>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</si>
  <si>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</si>
  <si>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</si>
  <si>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</si>
  <si>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</si>
  <si>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</si>
  <si>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</si>
  <si>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</si>
  <si>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</si>
  <si>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</si>
  <si>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</si>
  <si>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</si>
  <si>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</si>
  <si>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</si>
  <si>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</si>
  <si>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</si>
  <si>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</si>
  <si>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</si>
  <si>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1/30/2010</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</si>
  <si>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</si>
  <si>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</si>
  <si>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</si>
  <si>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2/22/2013</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</si>
  <si>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</si>
  <si>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</si>
  <si>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</si>
  <si>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</si>
  <si>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</si>
  <si>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</si>
  <si>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</si>
  <si>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</si>
  <si>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</si>
  <si>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</si>
  <si>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</si>
  <si>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</si>
  <si>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</si>
  <si>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</si>
  <si>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</si>
  <si>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</si>
  <si>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</si>
  <si>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</si>
  <si>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</si>
  <si>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</si>
  <si>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</si>
  <si>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</si>
  <si>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</si>
  <si>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</si>
  <si>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</si>
  <si>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</si>
  <si>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</si>
  <si>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</si>
  <si>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</si>
  <si>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</si>
  <si>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</si>
  <si>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</si>
  <si>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</si>
  <si>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</si>
  <si>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4/20/2010</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</si>
  <si>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</si>
  <si>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</si>
  <si>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</si>
  <si>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</si>
  <si>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</si>
  <si>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</si>
  <si>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3/14/2014</t>
  </si>
  <si>
    <t>RTD1JDTJJQ35D</t>
  </si>
  <si>
    <t>Burns out fast...</t>
  </si>
  <si>
    <t>I purchased this dryer in August 2013. February 14th the heater element burnt out. Very short life but great when it worked. Wondering how to return or replace?</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</si>
  <si>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</si>
  <si>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</si>
  <si>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</si>
  <si>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</si>
  <si>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</si>
  <si>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</si>
  <si>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</si>
  <si>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</si>
  <si>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</si>
  <si>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</si>
  <si>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</si>
  <si>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</si>
  <si>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</si>
  <si>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</si>
  <si>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</si>
  <si>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</si>
  <si>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</si>
  <si>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</si>
  <si>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</si>
  <si>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</si>
  <si>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</si>
  <si>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</si>
  <si>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</si>
  <si>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</si>
  <si>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</si>
  <si>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</si>
  <si>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</si>
  <si>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</si>
  <si>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R2BXNS42A3CNJI</t>
  </si>
  <si>
    <t>ProVersa JWM6CF Wall Caddy Hair Dryer with 2-Speed and 3-Heat Settings, 1600-Watts, White Finish</t>
  </si>
  <si>
    <t>Works Great!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</si>
  <si>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</si>
  <si>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</si>
  <si>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</si>
  <si>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</si>
  <si>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R2NN07HKYJBCKG</t>
  </si>
  <si>
    <t>I purchased this for my daughter when her old drugstore hair dryer expired. She likes it pretty well and said it dries her very long/thick hair pretty quickly.</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</si>
  <si>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</si>
  <si>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</si>
  <si>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</si>
  <si>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</si>
  <si>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</si>
  <si>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</si>
  <si>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</si>
  <si>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</si>
  <si>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R3W1OOCOX347PB</t>
  </si>
  <si>
    <t>I liked it so much I brought it home and took ...</t>
  </si>
  <si>
    <t>I purchased this for my vacation home.  I liked it so much I brought it home and took the more expensive dryer I was using at home to my vacation home.</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</si>
  <si>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</si>
  <si>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</si>
  <si>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</si>
  <si>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</si>
  <si>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</si>
  <si>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</si>
  <si>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</si>
  <si>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</si>
  <si>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</si>
  <si>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</si>
  <si>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</si>
  <si>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</si>
  <si>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</si>
  <si>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</si>
  <si>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</si>
  <si>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</si>
  <si>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</si>
  <si>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</si>
  <si>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</si>
  <si>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</si>
  <si>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</si>
  <si>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</si>
  <si>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</si>
  <si>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</si>
  <si>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</si>
  <si>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</si>
  <si>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8/13/2008</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</si>
  <si>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</si>
  <si>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</si>
  <si>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</si>
  <si>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</si>
  <si>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</si>
  <si>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</si>
  <si>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</si>
  <si>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</si>
  <si>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</si>
  <si>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</si>
  <si>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</si>
  <si>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</si>
  <si>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</si>
  <si>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R35STLW31Z81QB</t>
  </si>
  <si>
    <t>I purchased this hair dryer at my local sally beauty supply, and I absolutely LOVE it! I have very wavy/curly hair, and this dryer got my hair straight in no time! I will never use another hair dryer! Try it out! You won't regret it!</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</si>
  <si>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</si>
  <si>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</si>
  <si>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</si>
  <si>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R1NZ3U3QN1LSW1</t>
  </si>
  <si>
    <t>Andis Hair dryer</t>
  </si>
  <si>
    <t>I purchased this hair dryer because I used one in a hotel I was staying at and liked it.  I also took into consideration that I have limited space in which to hang it and it was perfect.</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</si>
  <si>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</si>
  <si>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</si>
  <si>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</si>
  <si>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</si>
  <si>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</si>
  <si>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</si>
  <si>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9/26/2012</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</si>
  <si>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</si>
  <si>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</si>
  <si>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</si>
  <si>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</si>
  <si>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</si>
  <si>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</si>
  <si>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R1S5JGHRDRTL72</t>
  </si>
  <si>
    <t>I purchased this Hair Dryer for my wife and she likes it very much. She said it worke's as good as a more expensive one she had used. The on/off buttons on the handle are a small problem, they can be hit by accident.</t>
  </si>
  <si>
    <t>5/11/2008</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</si>
  <si>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</si>
  <si>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</si>
  <si>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</si>
  <si>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</si>
  <si>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</si>
  <si>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</si>
  <si>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</si>
  <si>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</si>
  <si>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</si>
  <si>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6/29/2011</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</si>
  <si>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</si>
  <si>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</si>
  <si>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</si>
  <si>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</si>
  <si>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R1CU3TGRDONON0</t>
  </si>
  <si>
    <t>Stopped working after only 3 months</t>
  </si>
  <si>
    <t>I purchased this hair dryer on February 27th. The heating element stopped working on June 3rd (so it worked for only 3 months.) It will blow air, but not hot air. Returns not allowed after 30 days.</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</si>
  <si>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</si>
  <si>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</si>
  <si>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</si>
  <si>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</si>
  <si>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</si>
  <si>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</si>
  <si>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</si>
  <si>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</si>
  <si>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</si>
  <si>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</si>
  <si>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</si>
  <si>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</si>
  <si>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</si>
  <si>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</si>
  <si>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</si>
  <si>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6/24/2009</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</si>
  <si>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</si>
  <si>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</si>
  <si>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</si>
  <si>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</si>
  <si>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</si>
  <si>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</si>
  <si>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</si>
  <si>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</si>
  <si>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6/27/2013</t>
  </si>
  <si>
    <t>R1KQ2BSYCD98H2</t>
  </si>
  <si>
    <t>I LOVE THE BLOWDRIER !!!!!!</t>
  </si>
  <si>
    <t>I purchased this hairdryer because it's the one my beautician uses !I LOVED how fast it was to blowdry my hair !!I got the travel one too !! LOVE IT LOVE !! FAST SHIPPING TOO !! THANK YOU !!</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</si>
  <si>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</si>
  <si>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</si>
  <si>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</si>
  <si>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</si>
  <si>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</si>
  <si>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</si>
  <si>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</si>
  <si>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</si>
  <si>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</si>
  <si>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</si>
  <si>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</si>
  <si>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</si>
  <si>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</si>
  <si>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R1CEKHXC228W2J</t>
  </si>
  <si>
    <t>I purchased this item because of the retractable cord.  It is a powerful hair dryer but not too heavy.  I also purchased the Scalpmaster Hair Dryer Holder so I could keep it on my counter top.  I would recommend this dryer.</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</si>
  <si>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</si>
  <si>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</si>
  <si>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</si>
  <si>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</si>
  <si>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</si>
  <si>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</si>
  <si>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</si>
  <si>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</si>
  <si>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</si>
  <si>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</si>
  <si>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</si>
  <si>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</si>
  <si>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</si>
  <si>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</si>
  <si>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</si>
  <si>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</si>
  <si>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</si>
  <si>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</si>
  <si>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</si>
  <si>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</si>
  <si>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</si>
  <si>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</si>
  <si>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</si>
  <si>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</si>
  <si>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</si>
  <si>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</si>
  <si>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</si>
  <si>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R2IT8XZT12UCS2</t>
  </si>
  <si>
    <t>GOOD JOB / NICE WEIGHT</t>
  </si>
  <si>
    <t>I purchased this over a year ago and my husband and I are very pleased with the results.Has a very professional look and performance</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</si>
  <si>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</si>
  <si>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</si>
  <si>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</si>
  <si>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</si>
  <si>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</si>
  <si>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</si>
  <si>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</si>
  <si>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</si>
  <si>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</si>
  <si>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</si>
  <si>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R34QM7S9U6FAZF</t>
  </si>
  <si>
    <t>I purchased this product and within one week there was no warm/hot air at all.  Only cold air.  Save your money.</t>
  </si>
  <si>
    <t>2/24/2011</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</si>
  <si>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</si>
  <si>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</si>
  <si>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</si>
  <si>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</si>
  <si>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</si>
  <si>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</si>
  <si>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</si>
  <si>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</si>
  <si>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</si>
  <si>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</si>
  <si>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</si>
  <si>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</si>
  <si>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</si>
  <si>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</si>
  <si>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</si>
  <si>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</si>
  <si>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</si>
  <si>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</si>
  <si>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</si>
  <si>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R39Q9VOMEXSOKR</t>
  </si>
  <si>
    <t>Pleased</t>
  </si>
  <si>
    <t>I purchased this rigid cover hair dryer for my wife.  She is very pleased with the results.  It works well for her.</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</si>
  <si>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</si>
  <si>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</si>
  <si>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</si>
  <si>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</si>
  <si>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</si>
  <si>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R36Q743JD52F03</t>
  </si>
  <si>
    <t>Great diffuser for curly hair</t>
  </si>
  <si>
    <t>I purchased this to go with my Rusk W8less Professional Hair Dryer and it fits perfectly! I love that the bowl is large and really deep. This is a must-have for curly hair!</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</si>
  <si>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</si>
  <si>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</si>
  <si>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</si>
  <si>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R9YWQ2CD6CSMW</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</si>
  <si>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</si>
  <si>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</si>
  <si>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</si>
  <si>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</si>
  <si>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R1YTD08I7E13XY</t>
  </si>
  <si>
    <t>I was VERY happy with it</t>
  </si>
  <si>
    <t>I purchased this to use on a trip to England and Ireland. I was VERY happy with it! It is very small, lightweight, and high powered. I wouldn't want to use to all the time, but I'm very happy with it for travel.</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</si>
  <si>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</si>
  <si>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</si>
  <si>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</si>
  <si>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R1PRZ0B7IJ5J9N</t>
  </si>
  <si>
    <t>just right for home use</t>
  </si>
  <si>
    <t>I purchased this unit for a family member and it is a great fit. The light weight and compact size is perfect for her at home use. She hasn't used it for travel.</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</si>
  <si>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</si>
  <si>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</si>
  <si>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</si>
  <si>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</si>
  <si>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</si>
  <si>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</si>
  <si>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</si>
  <si>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</si>
  <si>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</si>
  <si>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</si>
  <si>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</si>
  <si>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</si>
  <si>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</si>
  <si>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</si>
  <si>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</si>
  <si>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</si>
  <si>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</si>
  <si>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</si>
  <si>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</si>
  <si>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</si>
  <si>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</si>
  <si>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</si>
  <si>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</si>
  <si>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</si>
  <si>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R1Q4FQOPBGNVQ</t>
  </si>
  <si>
    <t>Nice and tight</t>
  </si>
  <si>
    <t>I put these in Rv's because they fit in a tight spot and work well.  Glynnsrv.com</t>
  </si>
  <si>
    <t>R11Y5P7NJZAF0E</t>
  </si>
  <si>
    <t>Very Nice Dryer</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</si>
  <si>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</si>
  <si>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R1TIZDPE80QIFR</t>
  </si>
  <si>
    <t>Great, love the night light!</t>
  </si>
  <si>
    <t>I put this in a rental condo and it is terrific. The LED night light is a wonderful feature to the unit.</t>
  </si>
  <si>
    <t>R3NC929HZS7PJK</t>
  </si>
  <si>
    <t>I put this in my gym bag and the features make this perfect with folding and retractable cord. Love it.</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</si>
  <si>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</si>
  <si>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</si>
  <si>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</si>
  <si>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</si>
  <si>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R20LAGT4O04JB8</t>
  </si>
  <si>
    <t>I put three of these in a rental and two have held up well, the other one still works but plastic parts broke.&lt;br /&gt;.</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</si>
  <si>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</si>
  <si>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</si>
  <si>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</si>
  <si>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2/14/2011</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</si>
  <si>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</si>
  <si>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</si>
  <si>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</si>
  <si>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</si>
  <si>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</si>
  <si>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</si>
  <si>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</si>
  <si>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</si>
  <si>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</si>
  <si>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</si>
  <si>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</si>
  <si>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</si>
  <si>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</si>
  <si>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</si>
  <si>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</si>
  <si>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</si>
  <si>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</si>
  <si>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R3G7D1E3CSVKVK</t>
  </si>
  <si>
    <t>Love my new Conair Dryer</t>
  </si>
  <si>
    <t>I read a lot of negative reviews on this dryer. I love it! It's lighter  weight than the older model and low noise. Drys my hair fast without being so hot that it burns my hair!!</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</si>
  <si>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</si>
  <si>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</si>
  <si>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</si>
  <si>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</si>
  <si>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</si>
  <si>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</si>
  <si>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</si>
  <si>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</si>
  <si>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</si>
  <si>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</si>
  <si>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</si>
  <si>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</si>
  <si>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</si>
  <si>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</si>
  <si>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</si>
  <si>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</si>
  <si>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</si>
  <si>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</si>
  <si>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</si>
  <si>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</si>
  <si>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</si>
  <si>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</si>
  <si>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</si>
  <si>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</si>
  <si>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</si>
  <si>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</si>
  <si>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</si>
  <si>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</si>
  <si>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R1MN262IDXAYBP</t>
  </si>
  <si>
    <t>I read several good reviews on this product and purchased it immediately.&lt;br /&gt;It works great. My wife is very satisfied with this hair dryer.&lt;br /&gt;I am considering buying a second one for my daughter.</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</si>
  <si>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</si>
  <si>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</si>
  <si>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</si>
  <si>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R1YSA4KSFIUS</t>
  </si>
  <si>
    <t>Satisfied</t>
  </si>
  <si>
    <t>I read some bad reviews on this hair dryer but so far I have not had any problems with it. I actually love it, cute colors and drys well</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</si>
  <si>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</si>
  <si>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</si>
  <si>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</si>
  <si>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RMULDY3I0QY40</t>
  </si>
  <si>
    <t>Straw not silk</t>
  </si>
  <si>
    <t>I read the reviews and decided to try this.  Maybe BaByliss spoiled me I dunno. My hair is way too dry and doesnt hold its shape. Returning and sticking with BaByliss.</t>
  </si>
  <si>
    <t>R29QMB41W85KH9</t>
  </si>
  <si>
    <t>I read the reviews before making a decision.  The one negative review was wires shorting out..but I know you shouldn't wrap cord tightly around the dryer.  It's powerful and it works!</t>
  </si>
  <si>
    <t>6/25/2010</t>
  </si>
  <si>
    <t>R1UWXNJV331YD</t>
  </si>
  <si>
    <t>Love this hair dryer!!</t>
  </si>
  <si>
    <t>I read the reviews for the many different Andis hair dryers and finally decided on this one. It is great. Dries my hair quickly without causing it to be fly-away and frizzy. Great purchase!</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</si>
  <si>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</si>
  <si>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</si>
  <si>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</si>
  <si>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</si>
  <si>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</si>
  <si>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</si>
  <si>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</si>
  <si>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</si>
  <si>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</si>
  <si>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</si>
  <si>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</si>
  <si>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</si>
  <si>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</si>
  <si>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</si>
  <si>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</si>
  <si>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</si>
  <si>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</si>
  <si>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</si>
  <si>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11/13/2010</t>
  </si>
  <si>
    <t>R1KWUGEQNHHF4P</t>
  </si>
  <si>
    <t>This was a x-mas gift</t>
  </si>
  <si>
    <t>I really can't rate this one, because it was a x-mas gift, but my sister asked for it and she had had one just like it and she asked for another one, so I guess she loves it.</t>
  </si>
  <si>
    <t>R1850QHJ3F38QX</t>
  </si>
  <si>
    <t>Good for the price</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</si>
  <si>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</si>
  <si>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RICRO0QP1FGKN</t>
  </si>
  <si>
    <t>The best Hair Dryer for anyone!</t>
  </si>
  <si>
    <t>I really do like it! It is so handy and drys my hair very good. I would recommend it to anyone that needs a hair dryer.</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</si>
  <si>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</si>
  <si>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</si>
  <si>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</si>
  <si>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</si>
  <si>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</si>
  <si>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</si>
  <si>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R49KB9BTL6Q87</t>
  </si>
  <si>
    <t>I really enjoy this hair dryer. I needed it to straighten my unruly beard. I don't just it everyday but its loud fast and efficient.</t>
  </si>
  <si>
    <t>8/28/2013</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</si>
  <si>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</si>
  <si>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</si>
  <si>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</si>
  <si>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R1EY02JRB055N4</t>
  </si>
  <si>
    <t>i really enjoyed it!!!!</t>
  </si>
  <si>
    <t>I really enjoyed this product. I have thick hair and overall it dried it quicker than any other blow dryer i ever had. i received it on time and just as shown in the picture thats how i got my product.</t>
  </si>
  <si>
    <t>R3NIIMNH4TBLLK</t>
  </si>
  <si>
    <t>Ok Hair Dryer</t>
  </si>
  <si>
    <t>I really expected it to dry my hair super fast after reading the reviews, but I would say it takes just as long as a normal hair dryer. I like it, and it works good just not as fast as I had hoped.</t>
  </si>
  <si>
    <t>R1W23ZQ9D6JEH7</t>
  </si>
  <si>
    <t>I really like it for a couple of reasons</t>
  </si>
  <si>
    <t>I really like it for a couple of reasons. The size and also the blower, it is the best I have ever used.&lt;br /&gt;One problem, I had one before this order and it only lasted a year.</t>
  </si>
  <si>
    <t>R3TODLPC0A2LSL</t>
  </si>
  <si>
    <t>I really like th hair dryer! It drys fast and makes my hair look great! Highly recommended!</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</si>
  <si>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</si>
  <si>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</si>
  <si>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</si>
  <si>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</si>
  <si>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</si>
  <si>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R19IEZ0YQMMMSU</t>
  </si>
  <si>
    <t>I really like the dryer and the price isn't to bad either. The only compliant I have are the switches are right where you hand/fingers go and I keep flipping them when I don't want too.</t>
  </si>
  <si>
    <t>R57M8NG8VJPQA</t>
  </si>
  <si>
    <t>I really like the hair dryer. The cool switch is great. In other hair dryer I had to hold down the cold button. Does its Job.</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</si>
  <si>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</si>
  <si>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</si>
  <si>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</si>
  <si>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</si>
  <si>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</si>
  <si>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R1GNMZOM31B5QL</t>
  </si>
  <si>
    <t>It does the job</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</si>
  <si>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</si>
  <si>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R15DKD2K5JYQUV</t>
  </si>
  <si>
    <t>broke after 4 months of use</t>
  </si>
  <si>
    <t>I really like this blow dryer (dried very quickly and felt that my hair was healthier than with my old blow dryer) but broke after 4 months of use.</t>
  </si>
  <si>
    <t>8/14/2012</t>
  </si>
  <si>
    <t>R7E0HONIN1WSC</t>
  </si>
  <si>
    <t>I really like this blow dryer!  Doesn't frizz hair!</t>
  </si>
  <si>
    <t>R2NGV268BJHXCM</t>
  </si>
  <si>
    <t>Super Hair Dryer</t>
  </si>
  <si>
    <t>I really like this blow dryer. It has a very strong motor and gets the job done quickly. The price was just right.</t>
  </si>
  <si>
    <t>R3PMTSFCV3V2H7</t>
  </si>
  <si>
    <t>I really like this Conair hairdryer.  I've had it for several months and use it most every day.  It's easy to use, dries my hair quickly and I like that I can set the temperature and speed separately and that the cord retracts.</t>
  </si>
  <si>
    <t>R1HOAKZ2N5VDKR</t>
  </si>
  <si>
    <t>I really like this dry.  I works wonderfully, but sometime I tend to change the settings unintentionally due to the location of the switches.  It's a great dryer other than that.</t>
  </si>
  <si>
    <t>RJRFBOSVFJXJT</t>
  </si>
  <si>
    <t>Conair 1875 Hair Dryer</t>
  </si>
  <si>
    <t>I really like this dryer and am enjoying using it.  My other one had bit the dust after about 7 years.</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</si>
  <si>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</si>
  <si>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</si>
  <si>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</si>
  <si>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R3U2Y8SB5UV7ZN</t>
  </si>
  <si>
    <t>Plenty good</t>
  </si>
  <si>
    <t>I really like this dryer, ti does the job well,  I have  not used the attachment since I have short hair, So I have to review just the hair dryer alone it's really good, I recommend this one. Plenty of choices for air flow.</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</si>
  <si>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</si>
  <si>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</si>
  <si>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</si>
  <si>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REUUSPX1LYT9A</t>
  </si>
  <si>
    <t>I really like this dryer.  This dryer really gets the job done, not only does it dry your hair but it straightens my natural locks</t>
  </si>
  <si>
    <t>R2JS8NXZRZ0LPU</t>
  </si>
  <si>
    <t>GREWAT DRYER</t>
  </si>
  <si>
    <t>I REALLY LIKE THIS DRYER. THE FACT THAT IT HAS A RETRACTABLE CORD IS A REAL PLUS. THE HEAT AND SPEED SETTINGS ARE ALSO GREAT.</t>
  </si>
  <si>
    <t>2/6/2012</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</si>
  <si>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</si>
  <si>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</si>
  <si>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</si>
  <si>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</si>
  <si>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</si>
  <si>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</si>
  <si>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</si>
  <si>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R1CQCJEQ32Q6FD</t>
  </si>
  <si>
    <t>Durability?</t>
  </si>
  <si>
    <t>I really like this hair dryer enough to buy a second one. The first one made a popping sound and quit so hopefully this one will do better.</t>
  </si>
  <si>
    <t>RIJB3ED2I5EHE</t>
  </si>
  <si>
    <t>I really like this hair dryer not only because it is designed for travel but that it has better air flow than any other hair dryer my wife has bought. These things are disposable and at this price that makes that part more than acceptable.</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</si>
  <si>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</si>
  <si>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</si>
  <si>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R2J5TB1BSGUCJJ</t>
  </si>
  <si>
    <t>I really like this hair dryer! Although it's a bit heavy on my hands as I'm using it, it leaves my hair looking shiny and smooth with minimal frizz. It also dries my hair efficiently and quickly. Highly recommend it and it's at a great price!!</t>
  </si>
  <si>
    <t>R2GNTSN4OZ82DJ</t>
  </si>
  <si>
    <t>I really like this hair dryer.  It dries quickly, not real noisy, and the retractable cord is a great convenience in my tiny bathroom.</t>
  </si>
  <si>
    <t>3/9/2007</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</si>
  <si>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</si>
  <si>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</si>
  <si>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</si>
  <si>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R1JN3K1WLOL7GZ</t>
  </si>
  <si>
    <t>I really like this hair dryer. It dries my hair quickly &amp; thoroughly, even though just a little heavy. Excellent product &amp; highly recommended</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</si>
  <si>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</si>
  <si>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</si>
  <si>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</si>
  <si>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RD0BGSERMZ2JS</t>
  </si>
  <si>
    <t>Nice hairdryer that works very well.</t>
  </si>
  <si>
    <t>I really like this hairdryer. I haven't had it very long. But it's working well for me.</t>
  </si>
  <si>
    <t>R2RQE1UNUNEA6W</t>
  </si>
  <si>
    <t>Andis Micro Turbo</t>
  </si>
  <si>
    <t>I really like this little hair dryer, and it is all that I really need.  I have long hair but it can be totally dry in 5 minutes with this unit!</t>
  </si>
  <si>
    <t>R3CIS1HL7OB8LI</t>
  </si>
  <si>
    <t>Great invention!</t>
  </si>
  <si>
    <t>I really like this little helper and bought a second one for a friend. I find that my travel sized hairdryer works best in this.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</si>
  <si>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</si>
  <si>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</si>
  <si>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</si>
  <si>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R22Q4RFWDQ5V3S</t>
  </si>
  <si>
    <t>I really like this product</t>
  </si>
  <si>
    <t>I really like this product. The cord seems to be way longer than what I am used to. I really like the tools it comes with...</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</si>
  <si>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</si>
  <si>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</si>
  <si>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</si>
  <si>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</si>
  <si>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</si>
  <si>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</si>
  <si>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</si>
  <si>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</si>
  <si>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</si>
  <si>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</si>
  <si>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</si>
  <si>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</si>
  <si>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</si>
  <si>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</si>
  <si>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</si>
  <si>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</si>
  <si>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</si>
  <si>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R1I0UH2IQ8B82O</t>
  </si>
  <si>
    <t>I really love this blowdryer.  It really does eliminate frizz.  I'm not sure if my hair really is healthier, but it definitely LOOKS like it is!</t>
  </si>
  <si>
    <t>12/28/2008</t>
  </si>
  <si>
    <t>R3OVGMQDNFNGVR</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</si>
  <si>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</si>
  <si>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R1OBQJ9068VAJ4</t>
  </si>
  <si>
    <t>Great Hair dryer!</t>
  </si>
  <si>
    <t>I really love this hair dryer. My hair always looks nice and smooth and silky after using it and it dries my thick hair really fast.</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</si>
  <si>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</si>
  <si>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</si>
  <si>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</si>
  <si>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</si>
  <si>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</si>
  <si>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12/29/2011</t>
  </si>
  <si>
    <t>R9EL169Q6FFY2</t>
  </si>
  <si>
    <t>Wasted money!</t>
  </si>
  <si>
    <t>I really loved this blow dryer however,  I have only had it for about 5 months and it has just stopped working. I didn't use it everyday either.</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</si>
  <si>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</si>
  <si>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</si>
  <si>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</si>
  <si>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R3EX5WRHQ8NH95</t>
  </si>
  <si>
    <t>Ok</t>
  </si>
  <si>
    <t>I really need one of these that goes from 1/4-1 inch barrel as I have very short layered hair I need to and volume and height to and turn curlers to soft waves.  I do not want it straight.</t>
  </si>
  <si>
    <t>5/4/2014</t>
  </si>
  <si>
    <t>R1HBIOMB355NMB</t>
  </si>
  <si>
    <t>Hair care</t>
  </si>
  <si>
    <t>I really needed a good blow dryer to dry &amp; straighten my hair and this one made my hair look really healthy. I love it.</t>
  </si>
  <si>
    <t>RFAQKRMGNBH8M</t>
  </si>
  <si>
    <t>I really needed a new dryer and I'm glad I picked this one</t>
  </si>
  <si>
    <t>I really needed a new dryer and I'm glad I picked this one! It has great power and I like the folding handle.</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</si>
  <si>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</si>
  <si>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</si>
  <si>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</si>
  <si>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</si>
  <si>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</si>
  <si>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</si>
  <si>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</si>
  <si>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</si>
  <si>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</si>
  <si>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</si>
  <si>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</si>
  <si>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</si>
  <si>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</si>
  <si>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</si>
  <si>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</si>
  <si>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</si>
  <si>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RNGD4O5MRO81Z</t>
  </si>
  <si>
    <t>I really wanted more speeds as it turns out. ...</t>
  </si>
  <si>
    <t>I really wanted more speeds as it turns out. Not very powerful. I gave it to my husband who doesn't have much hair.</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</si>
  <si>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</si>
  <si>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</si>
  <si>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</si>
  <si>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R3M0WYRHB0X911</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</si>
  <si>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</si>
  <si>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</si>
  <si>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</si>
  <si>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</si>
  <si>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</si>
  <si>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</si>
  <si>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</si>
  <si>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</si>
  <si>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R7TI5LHQZWU29</t>
  </si>
  <si>
    <t>I receive it well thanks</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</si>
  <si>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</si>
  <si>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</si>
  <si>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</si>
  <si>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</si>
  <si>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</si>
  <si>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</si>
  <si>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</si>
  <si>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</si>
  <si>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</si>
  <si>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</si>
  <si>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</si>
  <si>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</si>
  <si>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</si>
  <si>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</si>
  <si>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</si>
  <si>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</si>
  <si>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</si>
  <si>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R2VREKBKQZRXIL</t>
  </si>
  <si>
    <t>Do not buy from Maitri Mega Mall</t>
  </si>
  <si>
    <t>I received the item in time, however, it is defective - the hot air does not work, only blows cold air. I have to return it and buy another one. Very disappointed! Do not buy from Maitri Mega Mall.</t>
  </si>
  <si>
    <t>R1B32MOREOLYE0</t>
  </si>
  <si>
    <t>It was easy for me to install</t>
  </si>
  <si>
    <t>I received the item when stated and it is what I had wanted and expected. It was easy for me to install. Thank you.</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</si>
  <si>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</si>
  <si>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</si>
  <si>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</si>
  <si>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</si>
  <si>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</si>
  <si>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</si>
  <si>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</si>
  <si>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R1MZ8JNQVKQ5PO</t>
  </si>
  <si>
    <t>so far, so great</t>
  </si>
  <si>
    <t>I received this a day ago and it works well, is quiet and my hair is still on my head.....I REALLY LIKE THE CONTROLS!  IT WORKS LIKE A CHARM!</t>
  </si>
  <si>
    <t>R1ITF7VKASA3KF</t>
  </si>
  <si>
    <t>I received this as a gift and love it!  I have naturally curly hair and live in an area of high humidity.  This dryer dries my hair and leaves it smooth rather than fly away.</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</si>
  <si>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</si>
  <si>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</si>
  <si>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</si>
  <si>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R25QFEAR38DDZC</t>
  </si>
  <si>
    <t>I received this blow dryer fast. My other Conair broke after many years. This new one works great &amp; my hair dries fast.</t>
  </si>
  <si>
    <t>R3OSFG17Z5YHX7</t>
  </si>
  <si>
    <t>NOT INFINITI!</t>
  </si>
  <si>
    <t>I received this blow dryer today and it is NOT an Infiniti blow dryer. It is just a regular Conair blow dryer.</t>
  </si>
  <si>
    <t>12/14/2013</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</si>
  <si>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</si>
  <si>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</si>
  <si>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</si>
  <si>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R3QBKBJXZ594VM</t>
  </si>
  <si>
    <t>I received this hair dryer a while back and it works wonderfully!  I used to just let my hair air dry because most dryers just take too long.  This one dries quickly and I love the multiple settings.</t>
  </si>
  <si>
    <t>10/13/2011</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</si>
  <si>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</si>
  <si>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</si>
  <si>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</si>
  <si>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</si>
  <si>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</si>
  <si>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</si>
  <si>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</si>
  <si>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</si>
  <si>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R239RCD02LJVBL</t>
  </si>
  <si>
    <t>I received this hair dryer on 5/12/2014 and it is ...</t>
  </si>
  <si>
    <t>I received this hair dryer on 5/12/2014 and it is already broken!  It didn't even last 2 months!?!?!  I'm hoping I just got a lemon.</t>
  </si>
  <si>
    <t>RP998SCDJYUVK</t>
  </si>
  <si>
    <t>Worked for less than one month!</t>
  </si>
  <si>
    <t>I received this hair dryer on March 23 and it is already broken!  No heat at all.  Not a good deal.</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</si>
  <si>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</si>
  <si>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</si>
  <si>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</si>
  <si>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</si>
  <si>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</si>
  <si>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</si>
  <si>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</si>
  <si>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</si>
  <si>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</si>
  <si>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</si>
  <si>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</si>
  <si>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R9NQUTHZELVA1</t>
  </si>
  <si>
    <t>It's Okay</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</si>
  <si>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</si>
  <si>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R36UZ6UICN0MNH</t>
  </si>
  <si>
    <t>EXCELLENT Hair dryer</t>
  </si>
  <si>
    <t>I received this product and am very happy with it.  It is so powerful that even with my very think hair, it is dry within minutes.  By far the best product I own for drying my hair.</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</si>
  <si>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</si>
  <si>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</si>
  <si>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</si>
  <si>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</si>
  <si>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</si>
  <si>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</si>
  <si>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</si>
  <si>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</si>
  <si>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</si>
  <si>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</si>
  <si>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</si>
  <si>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</si>
  <si>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R28NYOSFA90S03</t>
  </si>
  <si>
    <t>Light weight dryer</t>
  </si>
  <si>
    <t>I recently bought the HSI flat iron.  I liked it so much I bought the dryer.  I like the dryer just a much.  It is light weight and powerful.  I have long wavy hair and this dryer works quickly without adding frizz.</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</si>
  <si>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</si>
  <si>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</si>
  <si>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</si>
  <si>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</si>
  <si>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</si>
  <si>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12/2/2006</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</si>
  <si>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</si>
  <si>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</si>
  <si>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</si>
  <si>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</si>
  <si>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</si>
  <si>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</si>
  <si>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</si>
  <si>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</si>
  <si>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</si>
  <si>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</si>
  <si>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</si>
  <si>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</si>
  <si>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</si>
  <si>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</si>
  <si>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</si>
  <si>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</si>
  <si>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</si>
  <si>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</si>
  <si>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</si>
  <si>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</si>
  <si>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R2FFUTMXGAXNG5</t>
  </si>
  <si>
    <t>junk,   zero stars</t>
  </si>
  <si>
    <t>I recieved this hair dryer last night and this morning it does not work.  The heating element came on,  but no air.</t>
  </si>
  <si>
    <t>1/26/2011</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</si>
  <si>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</si>
  <si>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</si>
  <si>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</si>
  <si>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</si>
  <si>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</si>
  <si>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</si>
  <si>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</si>
  <si>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R2Y5U8E9213KPL</t>
  </si>
  <si>
    <t>I recommend it ,is a very good product.i only work with the best ,it worth the money ,I'm going to buy three more.</t>
  </si>
  <si>
    <t>R2SQX2Y0L3AMNM</t>
  </si>
  <si>
    <t>The best dryer ever!</t>
  </si>
  <si>
    <t>I recommend this dryer 100%. Really a good product. I dried my hair in only 20 minutes and the appearance was shinny and straight.</t>
  </si>
  <si>
    <t>R2D1D2DVBMFALJ</t>
  </si>
  <si>
    <t>I reordered this hair dryer because I had one just like it for about 10 years.</t>
  </si>
  <si>
    <t>I recommend this hair dryer because it works well and is easy to install in your bathroom.  The price is right too.</t>
  </si>
  <si>
    <t>RK9UPG6MP4CLT</t>
  </si>
  <si>
    <t>I recommend this product , it's hot, powerful and will dry your hair quickly.</t>
  </si>
  <si>
    <t>R1V1UAWE7OYSI5</t>
  </si>
  <si>
    <t>handy</t>
  </si>
  <si>
    <t>I redid my bath. Hung this on the medicine chest. love the night light. Great performace. THE BEST BLOWER EVER!  MAX</t>
  </si>
  <si>
    <t>R2AGMC9LWHYGLN</t>
  </si>
  <si>
    <t>The worst choice</t>
  </si>
  <si>
    <t>I regret this purchased , 30 days and my dryer stop working.... Bad quality product , not worthy ... GET SOMTHING ELSE . I DONT KNOW HOW PEOPLE RATED SO HIGH</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</si>
  <si>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</si>
  <si>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</si>
  <si>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</si>
  <si>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</si>
  <si>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</si>
  <si>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</si>
  <si>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</si>
  <si>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</si>
  <si>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R1UFBQ3VRLH69Z</t>
  </si>
  <si>
    <t>Good Replacement</t>
  </si>
  <si>
    <t>I replaced my old one with this dryer. My daughter has one like it and I love the amount of air produced. I have long, thick hair and drying it is a snap with this dryer.</t>
  </si>
  <si>
    <t>R2JSL4UKQQT9M</t>
  </si>
  <si>
    <t>Top notch</t>
  </si>
  <si>
    <t>I replaced this unit after 15 years with the same model.  Works great, just need to clean fan area occassionally.</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</si>
  <si>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</si>
  <si>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</si>
  <si>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</si>
  <si>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</si>
  <si>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</si>
  <si>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</si>
  <si>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</si>
  <si>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</si>
  <si>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</si>
  <si>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RAEF9MLYL0J5I</t>
  </si>
  <si>
    <t>I researched and read reviews.  This was one of the better ones I found.  After I received it I opened and used it.  The hot is really hot - but good when your hair is really wet.  Then you can set it on warm and its good.</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</si>
  <si>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</si>
  <si>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</si>
  <si>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</si>
  <si>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</si>
  <si>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</si>
  <si>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</si>
  <si>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3/18/2009</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</si>
  <si>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</si>
  <si>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</si>
  <si>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</si>
  <si>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</si>
  <si>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</si>
  <si>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</si>
  <si>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</si>
  <si>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</si>
  <si>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R1LKG78W2XVOZN</t>
  </si>
  <si>
    <t>I don't like it</t>
  </si>
  <si>
    <t>I returned it and it was somewhat costly as I had to pay return postage.</t>
  </si>
  <si>
    <t>R39WWXE7TDZIBS</t>
  </si>
  <si>
    <t>Too Heavy for me</t>
  </si>
  <si>
    <t>I returned it, no questions asked. Not only was it too heavy for me, it also blew too hot for me on low.</t>
  </si>
  <si>
    <t>10/11/2013</t>
  </si>
  <si>
    <t>R1KC90L8Y42PHQ</t>
  </si>
  <si>
    <t>I returned it.</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</si>
  <si>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</si>
  <si>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</si>
  <si>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</si>
  <si>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REJ3YGTW2UUU4</t>
  </si>
  <si>
    <t>Cord didn't retract</t>
  </si>
  <si>
    <t>I returned this hair dryer because, from the very beginning, the cord didn't retract. And, as some reviewers noted, it did seem surprisingly heavy for a travel hair dryer.</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</si>
  <si>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</si>
  <si>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</si>
  <si>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</si>
  <si>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R1EUXG3B3FWEEZ</t>
  </si>
  <si>
    <t>I saw the other reviews and thought this was the dryer for me. Well not so much. Yes it did make my hair less frizzy. But my main disappointment is that it doesn't have enough power nor did it dry my hair quicker.</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</si>
  <si>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</si>
  <si>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</si>
  <si>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</si>
  <si>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</si>
  <si>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</si>
  <si>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RZU3GJ44R1U64</t>
  </si>
  <si>
    <t>Wall Mount Luxury</t>
  </si>
  <si>
    <t>I saw this in a hotel I was staying in and came home and ordered! Takes a mess off the counter and works like a pro. Turns my bathroom into that hotel feel every morning!</t>
  </si>
  <si>
    <t>R1WG8QDOBORQBM</t>
  </si>
  <si>
    <t>The best hairdryer!</t>
  </si>
  <si>
    <t>I saw this in People Style and wanted to try it.  I have long thick hair and it cut my drying time in half.  It's perfect and leaves my hair feeling silky smooth.</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</si>
  <si>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</si>
  <si>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</si>
  <si>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</si>
  <si>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</si>
  <si>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</si>
  <si>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</si>
  <si>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</si>
  <si>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</si>
  <si>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</si>
  <si>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</si>
  <si>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</si>
  <si>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RMO2LQFZRM681</t>
  </si>
  <si>
    <t>Good Value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</si>
  <si>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</si>
  <si>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R3EPB70VVPJALX</t>
  </si>
  <si>
    <t>Believe the Reviews!!!</t>
  </si>
  <si>
    <t>I sent it back.  Basically not worth it.  Heavy - cord did not retract all the way -- not what I was looking for.</t>
  </si>
  <si>
    <t>R1QBOH1LZYK4NL</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</si>
  <si>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</si>
  <si>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</si>
  <si>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</si>
  <si>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</si>
  <si>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</si>
  <si>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</si>
  <si>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</si>
  <si>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</si>
  <si>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</si>
  <si>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</si>
  <si>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</si>
  <si>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</si>
  <si>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</si>
  <si>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</si>
  <si>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</si>
  <si>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</si>
  <si>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</si>
  <si>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</si>
  <si>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</si>
  <si>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</si>
  <si>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</si>
  <si>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</si>
  <si>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</si>
  <si>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</si>
  <si>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</si>
  <si>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</si>
  <si>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</si>
  <si>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</si>
  <si>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</si>
  <si>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12/20/2011</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</si>
  <si>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</si>
  <si>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</si>
  <si>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</si>
  <si>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</si>
  <si>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</si>
  <si>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</si>
  <si>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R29LB3MM36SHQK</t>
  </si>
  <si>
    <t>FHI Heat Nano Salon Pro</t>
  </si>
  <si>
    <t>I spent over $100 for a hairdryer.  I used it twice and had to return it because it had no heat.  I wasn't impressed for over $100.</t>
  </si>
  <si>
    <t>3/20/2010</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</si>
  <si>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</si>
  <si>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</si>
  <si>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</si>
  <si>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</si>
  <si>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</si>
  <si>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</si>
  <si>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</si>
  <si>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</si>
  <si>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</si>
  <si>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</si>
  <si>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</si>
  <si>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</si>
  <si>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</si>
  <si>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</si>
  <si>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</si>
  <si>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</si>
  <si>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</si>
  <si>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</si>
  <si>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R3LF7H79FM0FMV</t>
  </si>
  <si>
    <t>I stayed at a hotel that had these hair dryers. I liked it so much that I wrote down the name and looked it up. It is small, yet powerful, and not quite as noisy as my previous, powerful dryer. Not disappointed so far.</t>
  </si>
  <si>
    <t>9/1/2008</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</si>
  <si>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</si>
  <si>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</si>
  <si>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</si>
  <si>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</si>
  <si>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</si>
  <si>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</si>
  <si>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</si>
  <si>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</si>
  <si>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</si>
  <si>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</si>
  <si>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</si>
  <si>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</si>
  <si>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</si>
  <si>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</si>
  <si>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</si>
  <si>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</si>
  <si>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</si>
  <si>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11/27/2011</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</si>
  <si>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</si>
  <si>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</si>
  <si>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</si>
  <si>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RCTRDM0DYOOYP</t>
  </si>
  <si>
    <t>I take this hair dryer anytime I travel. It's small, but still has the drying capabilities of a 'normal' sized hair dryer. Purchased this through Amazon a few years ago and it's still working as good as the first time I used it.</t>
  </si>
  <si>
    <t>R2NSNP3TJVPKNL</t>
  </si>
  <si>
    <t>So convenient!</t>
  </si>
  <si>
    <t>I take this hair dryer to the gym with me in my gym bag.  It fits perfectly, and has my short hair dry in no time.  It also gives my hair some volume (I use the diffuser).  It's sturdy, and I'm very pleased with it.</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</si>
  <si>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</si>
  <si>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</si>
  <si>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</si>
  <si>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</si>
  <si>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</si>
  <si>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</si>
  <si>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</si>
  <si>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</si>
  <si>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R37G7I6RLNH15O</t>
  </si>
  <si>
    <t>Dud</t>
  </si>
  <si>
    <t>I think I got a dud it doesn't blow hot heat, my old hair dryer blows more heat to dry hair faster</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</si>
  <si>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</si>
  <si>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</si>
  <si>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</si>
  <si>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</si>
  <si>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</si>
  <si>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R1X47T0FD6QW2U</t>
  </si>
  <si>
    <t>I think It's a good product, It leaves your hair soft and it dries it easily, It fullfiled my expectations.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</si>
  <si>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</si>
  <si>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</si>
  <si>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</si>
  <si>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4/6/2010</t>
  </si>
  <si>
    <t>R1ZQ2WGP28XZ2B</t>
  </si>
  <si>
    <t>is good</t>
  </si>
  <si>
    <t>i think that the hair dryer is ok...i just like at picture! is not bad for the cost... is great  :D</t>
  </si>
  <si>
    <t>8/23/2011</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</si>
  <si>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</si>
  <si>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</si>
  <si>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</si>
  <si>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</si>
  <si>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</si>
  <si>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</si>
  <si>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</si>
  <si>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</si>
  <si>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</si>
  <si>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</si>
  <si>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</si>
  <si>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</si>
  <si>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</si>
  <si>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RCJ9W4KREPDFS</t>
  </si>
  <si>
    <t>okay</t>
  </si>
  <si>
    <t>I think this is great for travel and at home.  You just sit and get your hair dryed and device is small enough to walk around with.</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</si>
  <si>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</si>
  <si>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</si>
  <si>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</si>
  <si>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</si>
  <si>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</si>
  <si>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R3LMF2QLNX3ZYT</t>
  </si>
  <si>
    <t>I think this product is worth buying...</t>
  </si>
  <si>
    <t>R36B5JCEEO46T0</t>
  </si>
  <si>
    <t>Professional Hair Dryer</t>
  </si>
  <si>
    <t>I thought I could never replace my Baby Bliss Professional; however, this product has taken the lead.</t>
  </si>
  <si>
    <t>3/12/2009</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</si>
  <si>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</si>
  <si>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</si>
  <si>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</si>
  <si>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</si>
  <si>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</si>
  <si>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</si>
  <si>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</si>
  <si>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RV6TQESRERR06</t>
  </si>
  <si>
    <t>I thought I may of overpaid for just a hair dryer - but this product works very well.  It is effecient &amp; drys hair quickly and makes my hair shine!  Friends &amp; family that use it also notice a positive difference.</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</si>
  <si>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</si>
  <si>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</si>
  <si>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</si>
  <si>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R3JM3H7G1EJ6W0</t>
  </si>
  <si>
    <t>I thought I was buying the same dryer as my ...</t>
  </si>
  <si>
    <t>I thought I was buying the same dryer as my old one.  This one takes much longer to dry my hair and the cord is not as long.</t>
  </si>
  <si>
    <t>R257BQPHXPICAM</t>
  </si>
  <si>
    <t>Better than my salon quality dryers</t>
  </si>
  <si>
    <t>i thought I was just buying a cheep retractable cord dryer....it works better than all of my salon quality dryers! So happy.</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</si>
  <si>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</si>
  <si>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</si>
  <si>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</si>
  <si>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</si>
  <si>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</si>
  <si>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</si>
  <si>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R3JVUF5XIWM8J2</t>
  </si>
  <si>
    <t>Bonnet will not last</t>
  </si>
  <si>
    <t>I thought it worked great the few times I used it but I should have heeded what others wrote here.  The bonnet is very cheap and became unusable after only a few times of use.</t>
  </si>
  <si>
    <t>6/7/2008</t>
  </si>
  <si>
    <t>R1HSS3XDMEPGJH</t>
  </si>
  <si>
    <t>Conair SB1X Soft Bonnet Hair Dryer</t>
  </si>
  <si>
    <t>I thought it would be smaller and more compact.  Much too big for travel.  I was better of with a simple blow dryer.</t>
  </si>
  <si>
    <t>R2359H2LKV269I</t>
  </si>
  <si>
    <t>I thought it would be smaller, for traveling.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</si>
  <si>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</si>
  <si>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</si>
  <si>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</si>
  <si>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7/12/2012</t>
  </si>
  <si>
    <t>R1VXX3ZQZFNSU1</t>
  </si>
  <si>
    <t>It's just okay</t>
  </si>
  <si>
    <t>I thought it would have more power than it does. I do use it everyday so it is very durable and not cheap by any means</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</si>
  <si>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</si>
  <si>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</si>
  <si>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</si>
  <si>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</si>
  <si>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</si>
  <si>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</si>
  <si>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</si>
  <si>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</si>
  <si>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</si>
  <si>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</si>
  <si>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</si>
  <si>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</si>
  <si>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</si>
  <si>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</si>
  <si>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</si>
  <si>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</si>
  <si>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</si>
  <si>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</si>
  <si>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</si>
  <si>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</si>
  <si>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</si>
  <si>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</si>
  <si>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</si>
  <si>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</si>
  <si>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</si>
  <si>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</si>
  <si>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</si>
  <si>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</si>
  <si>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R3NRHP2463MMF3</t>
  </si>
  <si>
    <t>Not like the Older One I had</t>
  </si>
  <si>
    <t>I thought this would be a bit smaller and had a retractable cable.  In the end, it's still a good product.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</si>
  <si>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</si>
  <si>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</si>
  <si>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</si>
  <si>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</si>
  <si>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</si>
  <si>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</si>
  <si>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</si>
  <si>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</si>
  <si>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</si>
  <si>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RA8J2BT1J1AEX</t>
  </si>
  <si>
    <t>i took it to costa rica with my, easy to travel with, great and quick dryer! it managed to dry my hair in high humidity.</t>
  </si>
  <si>
    <t>R2LO45B0ZR34Z2</t>
  </si>
  <si>
    <t>I took one hair drier from my country. but it doesn't work because of .different voltages.&lt;br /&gt;&lt;br /&gt;so I had to buy a new one, then  I select it,  I got it in two days. it is so fast!&lt;br /&gt;&lt;br /&gt;It is perfect@!</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</si>
  <si>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</si>
  <si>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</si>
  <si>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</si>
  <si>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RA2WIUPO5LW3</t>
  </si>
  <si>
    <t>Perfect Size for Travel</t>
  </si>
  <si>
    <t>I took this hair dryer with me on a trip to Europe this summer.  It takes up very little space and is powerful.  In other words it does the job for which it is intended.</t>
  </si>
  <si>
    <t>9/20/2013</t>
  </si>
  <si>
    <t>RMGSXCNH2G5VL</t>
  </si>
  <si>
    <t>I took this on my vacation and it worked wonderfully, so I purchased another. The bag will hold more than just the dryer, I threw in combs and a few other small items. I will be buying a third as a gift.</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</si>
  <si>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</si>
  <si>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</si>
  <si>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</si>
  <si>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</si>
  <si>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</si>
  <si>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</si>
  <si>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</si>
  <si>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</si>
  <si>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R1ZA2YBBGL8GI3</t>
  </si>
  <si>
    <t>Great for Travel!</t>
  </si>
  <si>
    <t>I travel all over the place.  This is a great dryer!  It packs well, dries well, and  works in all countries.</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</si>
  <si>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</si>
  <si>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</si>
  <si>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</si>
  <si>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6/6/2012</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</si>
  <si>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</si>
  <si>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</si>
  <si>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</si>
  <si>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R3C8ZP7TF9IKTC</t>
  </si>
  <si>
    <t>A Must-Have for Foreign Travel</t>
  </si>
  <si>
    <t>I travel frequently and love this hairdryer because the dual voltage allows me to use it anywhere and it is light to handle and small to pack in my luggage.</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</si>
  <si>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</si>
  <si>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</si>
  <si>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</si>
  <si>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</si>
  <si>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</si>
  <si>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</si>
  <si>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</si>
  <si>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</si>
  <si>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</si>
  <si>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</si>
  <si>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</si>
  <si>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</si>
  <si>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</si>
  <si>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</si>
  <si>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2/12/2014</t>
  </si>
  <si>
    <t>RY7I24HNFXU6V</t>
  </si>
  <si>
    <t>I tried this blow dryer at a hotel and loved it. I ordered it when I got home and was not disappointed. This blow dryer is powerful and does the job efficiently!</t>
  </si>
  <si>
    <t>3/29/2014</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</si>
  <si>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</si>
  <si>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</si>
  <si>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</si>
  <si>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</si>
  <si>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</si>
  <si>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</si>
  <si>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R1CF8GM72M8W42</t>
  </si>
  <si>
    <t>Amazing dryer!</t>
  </si>
  <si>
    <t>I tried this hair dryer in a very upscale marriott hotel and was so impressed I came home and purchased. Lightweight and powerful.</t>
  </si>
  <si>
    <t>R14MF0W5CTU4UM</t>
  </si>
  <si>
    <t>I tried this in a recent hotel stay and had to order one for myself at home.  The dryer has a retractable cord which is nice and it drys your hair quickly and without frizz.</t>
  </si>
  <si>
    <t>8/27/2009</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</si>
  <si>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</si>
  <si>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</si>
  <si>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</si>
  <si>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</si>
  <si>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</si>
  <si>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</si>
  <si>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</si>
  <si>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</si>
  <si>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R1BRDGCHDBHTQF</t>
  </si>
  <si>
    <t>What more could anyone want?</t>
  </si>
  <si>
    <t>I truly don't understand anyone who would pay more or could want more than what this hair dryer offers.  It's fantastic.  The settings, noise level, weight, what it does to my hair - all of it.  It's great.</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</si>
  <si>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</si>
  <si>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</si>
  <si>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</si>
  <si>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RXA8QG5EWNPPI</t>
  </si>
  <si>
    <t>Never worked</t>
  </si>
  <si>
    <t>I turned it on and it only blew cold air, even when adjusting the settings. I didn't save my receipt or box. Be warned!!</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</si>
  <si>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</si>
  <si>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</si>
  <si>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R184DK61PC9WVC</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</si>
  <si>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</si>
  <si>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</si>
  <si>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R397NSAMGAIVV5</t>
  </si>
  <si>
    <t>Sadly Disappointed</t>
  </si>
  <si>
    <t>I upgraded from a Gold N Hot 1200 for this one as was so excited to try it. Unfortunately, like the rest of the 1 star reviews, the dryer frequently overheats and then POP! it stops working.</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</si>
  <si>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</si>
  <si>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</si>
  <si>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</si>
  <si>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</si>
  <si>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</si>
  <si>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R9AOV28QTTEH0</t>
  </si>
  <si>
    <t>good purchase great quality</t>
  </si>
  <si>
    <t>I use it a lot, i am a stylist and use this with my really curly hair clients and it never disapoint me. great price, great quality, great buy.</t>
  </si>
  <si>
    <t>3/15/2011</t>
  </si>
  <si>
    <t>R1XXPKI2Z0T898</t>
  </si>
  <si>
    <t>Value for money</t>
  </si>
  <si>
    <t>I use it daily. It's good and value for money.</t>
  </si>
  <si>
    <t>RAWWXG51QHG6K</t>
  </si>
  <si>
    <t>very useful to me</t>
  </si>
  <si>
    <t>I use it every other day to dry my hair because I always wash hair at night. It is very useful to me. It has good quality and strong wind. And it looks pretty.</t>
  </si>
  <si>
    <t>R2FWP6JNF8UO5L</t>
  </si>
  <si>
    <t>Great Hair dyer</t>
  </si>
  <si>
    <t>I use it everyday. It works great. No problems. Good Price. I got one for every bathroom.  Good power. easy buy.</t>
  </si>
  <si>
    <t>R3H4UAA6ZKS3NB</t>
  </si>
  <si>
    <t>I use it on my curly air.  Works great!</t>
  </si>
  <si>
    <t>R2FB5QXTPLGVR9</t>
  </si>
  <si>
    <t>Very good for this price</t>
  </si>
  <si>
    <t>I use it quite often..Very good for this price. I hardly used the attachment that came with it..</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</si>
  <si>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</si>
  <si>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</si>
  <si>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</si>
  <si>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R1E2RYUX9UELN3</t>
  </si>
  <si>
    <t>I use it to dry my hair 2x faster than with my old dryer, a lot of volume. love it!</t>
  </si>
  <si>
    <t>R28BSCF2N2AUGA</t>
  </si>
  <si>
    <t>just answering a very dumb question</t>
  </si>
  <si>
    <t>i use it to dry my hair.What a  stupid question or do you have other uses for a wall hanging hair dryer</t>
  </si>
  <si>
    <t>R3MYFHSDEX2N1M</t>
  </si>
  <si>
    <t>B000EGMBXY</t>
  </si>
  <si>
    <t>Organic Root Stimulator Herbal Cleanse Hair and Scalp Cleanse Shampoo, 8 Ounce</t>
  </si>
  <si>
    <t>Good Stuff</t>
  </si>
  <si>
    <t>I use Organic Root Stimulator to freshen my scalp after a workout. Good stuff. Be careful not to overuse this product. It will cause buildup on your scalp if you use it too often. Nothing fully replaces a vigorous scalp-scrub in the shower!</t>
  </si>
  <si>
    <t>R2OHT8DZJ8UJPC</t>
  </si>
  <si>
    <t>The best hairdryer I've ever owned!</t>
  </si>
  <si>
    <t>I use the comb attachment and my hair is dry and full of volume in record time!  Much better product than I expected!</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</si>
  <si>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</si>
  <si>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</si>
  <si>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</si>
  <si>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</si>
  <si>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</si>
  <si>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</si>
  <si>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R1IEGENNW6VQYP</t>
  </si>
  <si>
    <t>Good for the money</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</si>
  <si>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</si>
  <si>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R320ZTPH1A9Q56</t>
  </si>
  <si>
    <t>A gift for myself</t>
  </si>
  <si>
    <t>I use this blow dryer daily, it works for me, that way I won't have to borrow my daughters on. a good price as well.</t>
  </si>
  <si>
    <t>RI5CKWZ52VVLO</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</si>
  <si>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</si>
  <si>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</si>
  <si>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R2ETW0RD783IRT</t>
  </si>
  <si>
    <t>Works very well</t>
  </si>
  <si>
    <t>I use this dryer to help speed along my paintings. It works well for that purpose. I like the compact size, it is easy to store with my art supplies.</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</si>
  <si>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</si>
  <si>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</si>
  <si>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</si>
  <si>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</si>
  <si>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</si>
  <si>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</si>
  <si>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RT7OOG39KBSOK</t>
  </si>
  <si>
    <t>I use this everyday and absolutely love it, nice color, light weight and love the retraction cord, awesome blow dryer</t>
  </si>
  <si>
    <t>R1YR2G6SPZBSGS</t>
  </si>
  <si>
    <t>I use this frequently and its working well so far.  A little bigger and louder than I expected but tolerable.</t>
  </si>
  <si>
    <t>R1D2EWSU06JEHS</t>
  </si>
  <si>
    <t>I use this hair dryer every day and I don't feel as if it's doing a &amp;#34;great&amp;#34; drying job.  I previously had a Revlon mini which worked just great.  In any case, will continue to use this one until it dies.</t>
  </si>
  <si>
    <t>R3HMFUVEZOJ10B</t>
  </si>
  <si>
    <t>I use this hairdryer 3-4 times a week. Great power and is quite nice...plus it's in my favorite color, red.</t>
  </si>
  <si>
    <t>R3MBDE37ZV1AED</t>
  </si>
  <si>
    <t>I use this on my dog after I give her a bath. Great</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</si>
  <si>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</si>
  <si>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</si>
  <si>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</si>
  <si>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</si>
  <si>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</si>
  <si>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R329YAHSD955RU</t>
  </si>
  <si>
    <t>Bought to dry things other than my hair</t>
  </si>
  <si>
    <t>I use this to melt beeswax to help preserve leather.  It works perfectly.  It was cheap and it does what I needed it to do.</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</si>
  <si>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</si>
  <si>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</si>
  <si>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R1I7PUQNJ7B8Z0</t>
  </si>
  <si>
    <t>Beard dryer and styler</t>
  </si>
  <si>
    <t>I use this to style my epic beard. It is great. The only down side I can thik of is the attachment only fits this hair dryer. This is a great hair dryer at a great price.</t>
  </si>
  <si>
    <t>R129ULRTGCA8HV</t>
  </si>
  <si>
    <t>I use this to travel internationally (so far just Denmark and Spain) and it worked fine with the European adapter. Just make sure to flip the little voltage switch before you use it!</t>
  </si>
  <si>
    <t>RRCVFG8ZZVHSX</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</si>
  <si>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</si>
  <si>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R2GVQXCN9E96SM</t>
  </si>
  <si>
    <t>travel hair dryer</t>
  </si>
  <si>
    <t>I use warm setting to dry and style and the cold setting to set. The product works great for my needs. I plan on using this for trips and a back up at home in case my other hair dryer quits working.</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</si>
  <si>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</si>
  <si>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</si>
  <si>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</si>
  <si>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</si>
  <si>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</si>
  <si>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</si>
  <si>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</si>
  <si>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</si>
  <si>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</si>
  <si>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</si>
  <si>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</si>
  <si>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</si>
  <si>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</si>
  <si>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</si>
  <si>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</si>
  <si>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</si>
  <si>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</si>
  <si>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</si>
  <si>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</si>
  <si>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</si>
  <si>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R9GRIYSS56MID</t>
  </si>
  <si>
    <t>I used it in France for over a year and it works amazing. Unlike the other dryers that my friends used in France with converters this little think held up amazing and kept its power.</t>
  </si>
  <si>
    <t>R1NZUEJCD2ORZQ</t>
  </si>
  <si>
    <t>Compact for travel</t>
  </si>
  <si>
    <t>I used it in New Zealand and Australia and it worked great with plenty of heat and power. I was glad to have the voltage change switch.</t>
  </si>
  <si>
    <t>R3PQ8KD01BTWDX</t>
  </si>
  <si>
    <t>died after 4 months</t>
  </si>
  <si>
    <t>I used it once a day for the last four months and now it sounds like an airplane engine with hardly any air flowing out....stay away from conair!!</t>
  </si>
  <si>
    <t>2/19/2009</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</si>
  <si>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</si>
  <si>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</si>
  <si>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</si>
  <si>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R2ZENXERDP5E60</t>
  </si>
  <si>
    <t>I used one of these at the Marriot, and I loved it so much that I had to have one!  Love the power that it has and the folding handle.</t>
  </si>
  <si>
    <t>8/11/2012</t>
  </si>
  <si>
    <t>R3MWKF55M0C7S2</t>
  </si>
  <si>
    <t>died after 6 months</t>
  </si>
  <si>
    <t>I used one of these for 6 years &amp; it worked well. So when the first one died, I bought another. But after 6 months of normal use it died and I now need a third one. Will try a different brand this time!</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</si>
  <si>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</si>
  <si>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</si>
  <si>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</si>
  <si>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RUG3DDTLTMQG1</t>
  </si>
  <si>
    <t>... of these in a hotel while on vacation and liked it so much I came home and ordered one</t>
  </si>
  <si>
    <t>I used one of these in a hotel while on vacation and liked it so much I came home and ordered one.  It works so much faster than my older one.</t>
  </si>
  <si>
    <t>R2QN9J7XXXSK7R</t>
  </si>
  <si>
    <t>I used one similiar to this in a hotel and loved it. So I ordered me one. This is a great product and i would reccomend this product !!!!! A+ A+ A+.</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</si>
  <si>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</si>
  <si>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</si>
  <si>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</si>
  <si>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</si>
  <si>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</si>
  <si>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</si>
  <si>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</si>
  <si>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</si>
  <si>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9/11/2009</t>
  </si>
  <si>
    <t>R3CIM0JUCBX434</t>
  </si>
  <si>
    <t>Good quality at a good price.</t>
  </si>
  <si>
    <t>I used the one much more expensive than this before but it broke and I bought this. It works really well so far and its Ionic function makes my hair smooth and soft. I'm very satisfied with it.</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</si>
  <si>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</si>
  <si>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</si>
  <si>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</si>
  <si>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</si>
  <si>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</si>
  <si>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</si>
  <si>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</si>
  <si>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</si>
  <si>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</si>
  <si>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</si>
  <si>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</si>
  <si>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</si>
  <si>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</si>
  <si>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</si>
  <si>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R3VLPYRZM39FMQ</t>
  </si>
  <si>
    <t>It worked wonderful!</t>
  </si>
  <si>
    <t>I used this blow dryer while in Spain.  It worked wonderful!</t>
  </si>
  <si>
    <t>R1W66UJU35K55H</t>
  </si>
  <si>
    <t>I used this blowdryer in a Marriott hotel and fell in love with how quick it dries!! So glad I found it on your site!! The price is awesome too!!</t>
  </si>
  <si>
    <t>R2GGEES527FW5B</t>
  </si>
  <si>
    <t>I like this hair blower!</t>
  </si>
  <si>
    <t>I used this blower last year when I stayed at a Marriott Hotel.  I needed a new blower at that time and found it on Amazon.  It works fine and I have no complaints.</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</si>
  <si>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</si>
  <si>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</si>
  <si>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</si>
  <si>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</si>
  <si>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</si>
  <si>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</si>
  <si>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</si>
  <si>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</si>
  <si>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</si>
  <si>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R1TRFK7LJH1FQ4</t>
  </si>
  <si>
    <t>I used this dryer for the first time yesterday for my deep conditioning treatment and let me say, AWESOME! It distributes heat so evenly that when I took the cap off the conditioner penetrated really well! I love it!</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</si>
  <si>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</si>
  <si>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</si>
  <si>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R1A860MEKPVI1N</t>
  </si>
  <si>
    <t>works good but...</t>
  </si>
  <si>
    <t>I used this dryer maybe 10 times tops.&lt;br /&gt;It burned out on me.&lt;br /&gt;Purchased for the price. will get a bit more expensive one this time.&lt;br /&gt;Happy with products sad that it didn't last</t>
  </si>
  <si>
    <t>RHGSULW1VCLJI</t>
  </si>
  <si>
    <t>I What a waste of money</t>
  </si>
  <si>
    <t>I used this dryer only a couple of times. Then when I turned it on it made a strange humming noise, started smoking, and there were flames firing up inside the unit. Yikes! I What a waste of money.</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</si>
  <si>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</si>
  <si>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</si>
  <si>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</si>
  <si>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R3P1OYS78Z7M5Y</t>
  </si>
  <si>
    <t>Exactly What I Was Looking For.</t>
  </si>
  <si>
    <t>I used this every day.  Our master bathroom is small which is why I wanted a wall mount.  Works perfectly and installed in minutes.</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</si>
  <si>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</si>
  <si>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</si>
  <si>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</si>
  <si>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</si>
  <si>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</si>
  <si>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</si>
  <si>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</si>
  <si>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</si>
  <si>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</si>
  <si>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R27E3YB4H57U8Z</t>
  </si>
  <si>
    <t>I used this hair dryer for the first time at a hotel and just had to have one.  I love it!!  It's lightweight, has a retractable cord and folds.  Great for travel or storage!  I'm on my 2nd one and bought a 3rd to keep just in case.</t>
  </si>
  <si>
    <t>6/23/2012</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</si>
  <si>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</si>
  <si>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</si>
  <si>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</si>
  <si>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</si>
  <si>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</si>
  <si>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</si>
  <si>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</si>
  <si>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</si>
  <si>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</si>
  <si>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</si>
  <si>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</si>
  <si>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</si>
  <si>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</si>
  <si>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</si>
  <si>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</si>
  <si>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</si>
  <si>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</si>
  <si>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</si>
  <si>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</si>
  <si>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</si>
  <si>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</si>
  <si>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</si>
  <si>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</si>
  <si>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R34X6LFYS707BA</t>
  </si>
  <si>
    <t>Even Worked in Congo!</t>
  </si>
  <si>
    <t>I used this in Kinshasa, Democratic Republic of Congo, where electricity is very poorly done and is very weak. I never blew a fuse and was absolutely amazed!</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</si>
  <si>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</si>
  <si>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</si>
  <si>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</si>
  <si>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</si>
  <si>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</si>
  <si>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</si>
  <si>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</si>
  <si>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</si>
  <si>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R3KUH6C5702L2U</t>
  </si>
  <si>
    <t>I used this product at a Marriott Hotel and loved it. It has multiple settings, a directed air flow and seems to add volume to my hair. The retractable cord and folding handle are great for storage and travel. I would highly recommend this product to everyone.</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</si>
  <si>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</si>
  <si>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</si>
  <si>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</si>
  <si>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</si>
  <si>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</si>
  <si>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RVFIFGERB29GC</t>
  </si>
  <si>
    <t>I used this product in a hotel on vacation. I loved it so much, that is why I purchased this one. It is a fabulous hair dryer.</t>
  </si>
  <si>
    <t>12/20/2008</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</si>
  <si>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</si>
  <si>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</si>
  <si>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</si>
  <si>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1/31/2011</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</si>
  <si>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</si>
  <si>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</si>
  <si>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</si>
  <si>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</si>
  <si>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</si>
  <si>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</si>
  <si>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RUM3HEHBW7IQR</t>
  </si>
  <si>
    <t>I used this while vacationing with a friend and it was the first thing I came home and bought!  Great power, easy to hold and store.</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</si>
  <si>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</si>
  <si>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</si>
  <si>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</si>
  <si>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</si>
  <si>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</si>
  <si>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</si>
  <si>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</si>
  <si>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</si>
  <si>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R3PLJC2ATSUAGL</t>
  </si>
  <si>
    <t>Used to hate drying my hair...</t>
  </si>
  <si>
    <t>I used to hate drying my hair... I have thick long hair, it took forever.  I am also pretty frugal.  So when my cheap old hair drying stopped working, I bought this. What a difference! My hair dries faster! yeah!</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</si>
  <si>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</si>
  <si>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</si>
  <si>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</si>
  <si>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R2QNHI8STYFJNM</t>
  </si>
  <si>
    <t>Not enough powerful dryer</t>
  </si>
  <si>
    <t>I used to have a turbo power hair dryer which is very powerful but the 3000 is little bit dissappointing because the dryer is not strong enough and bigger than I thought.</t>
  </si>
  <si>
    <t>11/2/2012</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</si>
  <si>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</si>
  <si>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</si>
  <si>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</si>
  <si>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</si>
  <si>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</si>
  <si>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</si>
  <si>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</si>
  <si>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</si>
  <si>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</si>
  <si>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</si>
  <si>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</si>
  <si>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</si>
  <si>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R3UIL5CYEJ8M5O</t>
  </si>
  <si>
    <t>I usually have to take my full size $$$$ hair dryer on vacation because the ones at hotels are wimpy. I decided to research smaller hair dryers &amp; this one looked great. I just tried it today &amp; to my surprise, I liked it!  It dried just as fast as my full size dryer.</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</si>
  <si>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</si>
  <si>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</si>
  <si>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</si>
  <si>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4/4/2012</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</si>
  <si>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</si>
  <si>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</si>
  <si>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</si>
  <si>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</si>
  <si>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</si>
  <si>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</si>
  <si>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</si>
  <si>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</si>
  <si>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</si>
  <si>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</si>
  <si>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</si>
  <si>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</si>
  <si>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</si>
  <si>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</si>
  <si>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</si>
  <si>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R2KPOVLM11IDS7</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</si>
  <si>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</si>
  <si>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RE172VFPFMRMM</t>
  </si>
  <si>
    <t>I want to  return this because it does not have a plug.</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</si>
  <si>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</si>
  <si>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</si>
  <si>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</si>
  <si>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</si>
  <si>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</si>
  <si>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</si>
  <si>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</si>
  <si>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</si>
  <si>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</si>
  <si>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</si>
  <si>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</si>
  <si>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</si>
  <si>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</si>
  <si>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</si>
  <si>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</si>
  <si>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</si>
  <si>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</si>
  <si>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R2F8XNUY995V3H</t>
  </si>
  <si>
    <t>I wanted a hair dryer that would work both in the US and when traveling abroad. This dryer functioned well in Europe and everyone borrowed it. It is small, comes with it's own zipper storage bag and is very light weight.</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</si>
  <si>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</si>
  <si>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</si>
  <si>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</si>
  <si>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</si>
  <si>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</si>
  <si>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</si>
  <si>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R7AP9II31KXFY</t>
  </si>
  <si>
    <t>I wanted a salon quality dryer and got it!  This dryer is fast, easy to work with, not too heavy and does a fantastic job.  Best I've ever owned.</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</si>
  <si>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</si>
  <si>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</si>
  <si>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</si>
  <si>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</si>
  <si>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</si>
  <si>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</si>
  <si>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</si>
  <si>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</si>
  <si>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</si>
  <si>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</si>
  <si>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</si>
  <si>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R1FX2U98M5JVD6</t>
  </si>
  <si>
    <t>I wanted one that blows hard and I could control ...</t>
  </si>
  <si>
    <t>I wanted one that blows hard and I could control the temperature too..this one works and the price was fair.</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</si>
  <si>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</si>
  <si>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</si>
  <si>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</si>
  <si>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</si>
  <si>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</si>
  <si>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</si>
  <si>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</si>
  <si>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</si>
  <si>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</si>
  <si>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</si>
  <si>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R2JHKI0RO0V2VU</t>
  </si>
  <si>
    <t>Good Purchase</t>
  </si>
  <si>
    <t>I wanted to have something that helped keep counters clear.  This is inexpensive and serves the purpose. Cords don't stretch out and looks organized.</t>
  </si>
  <si>
    <t>2/15/2014</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</si>
  <si>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</si>
  <si>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</si>
  <si>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</si>
  <si>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</si>
  <si>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</si>
  <si>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</si>
  <si>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R2TTJAIB8W5KOK</t>
  </si>
  <si>
    <t>Love the Yellowbird.</t>
  </si>
  <si>
    <t>I was a hair cutter for ten years back in the 80's.  Nothing has ever beaten the Yellowbird as far as power and design.</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</si>
  <si>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</si>
  <si>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</si>
  <si>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</si>
  <si>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R30TYLHXV992G9</t>
  </si>
  <si>
    <t>I was a little hesitant to spend so much money on a blow dryer and then have it not live up to its claims, but I have to say I am delighted!  My long, curly hair was dry in 7 minutes,  and was soft and not frizzy!!</t>
  </si>
  <si>
    <t>12/29/2005</t>
  </si>
  <si>
    <t>R326JXR0HA32UI</t>
  </si>
  <si>
    <t>I was a little skeptical about buying this blow dryer because of the mixed reviews, but I have had the dryer for at least a month and had no problems with it.  I like it very much.</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</si>
  <si>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</si>
  <si>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</si>
  <si>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</si>
  <si>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</si>
  <si>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</si>
  <si>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</si>
  <si>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</si>
  <si>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</si>
  <si>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R2LHM9R0ZLGAU1</t>
  </si>
  <si>
    <t>Fast acting dryer</t>
  </si>
  <si>
    <t>I was able to quickly blow dry my hair.  The combs were able to glide through my thick hair quickly.  I'm so glad I purchased this blow dryer.</t>
  </si>
  <si>
    <t>R2WL0WLH9SE528</t>
  </si>
  <si>
    <t>Adis Hair dryer</t>
  </si>
  <si>
    <t>I was able to test drive this hair dryer at La bellaserra hotel in Paso Robles.  It was so fantastic I had to get one for home.  Leaves your hair soft and dries it  in less time!</t>
  </si>
  <si>
    <t>9/9/2012</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</si>
  <si>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</si>
  <si>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</si>
  <si>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</si>
  <si>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</si>
  <si>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</si>
  <si>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</si>
  <si>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</si>
  <si>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RZ6I5Q13RI6Q6</t>
  </si>
  <si>
    <t>I was actually surprised.  My hairdresser recommended a home unit since I like to sit under her hairdryer and read.  A great treat at home!</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</si>
  <si>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</si>
  <si>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</si>
  <si>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</si>
  <si>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</si>
  <si>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RM6B1HYRNT79M</t>
  </si>
  <si>
    <t>everything about it seems great.</t>
  </si>
  <si>
    <t>I was afraid that this hair dryer would not be top quality because of the price. However, everything about it seems great.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</si>
  <si>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</si>
  <si>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</si>
  <si>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</si>
  <si>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</si>
  <si>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</si>
  <si>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</si>
  <si>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</si>
  <si>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</si>
  <si>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</si>
  <si>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</si>
  <si>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</si>
  <si>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</si>
  <si>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</si>
  <si>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</si>
  <si>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</si>
  <si>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</si>
  <si>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</si>
  <si>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</si>
  <si>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</si>
  <si>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</si>
  <si>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</si>
  <si>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</si>
  <si>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</si>
  <si>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</si>
  <si>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</si>
  <si>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</si>
  <si>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</si>
  <si>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</si>
  <si>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R2LGAGDZ0M9SOH</t>
  </si>
  <si>
    <t>I was disappointed with this product. It states it dries your hair 70% faster, but I don't find this to be true. Also the switches are in a very awkward place and I often turn them off by accident while using the dryer.</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</si>
  <si>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</si>
  <si>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</si>
  <si>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</si>
  <si>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</si>
  <si>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</si>
  <si>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</si>
  <si>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</si>
  <si>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</si>
  <si>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</si>
  <si>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</si>
  <si>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</si>
  <si>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</si>
  <si>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</si>
  <si>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</si>
  <si>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</si>
  <si>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</si>
  <si>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</si>
  <si>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</si>
  <si>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</si>
  <si>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</si>
  <si>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</si>
  <si>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</si>
  <si>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</si>
  <si>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</si>
  <si>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RHN60VKGKEETK</t>
  </si>
  <si>
    <t>I was excited to see the description &amp;#34;locking cool shot button&amp;#34;  but it does not lock.  You have to manually hold it down.  That gets tiring.  Disappointed.</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</si>
  <si>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</si>
  <si>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</si>
  <si>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</si>
  <si>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4/25/2009</t>
  </si>
  <si>
    <t>R11OTD7QM6YG1A</t>
  </si>
  <si>
    <t>I was expecting this blow dryer to be hot really hot but it's not. I don't know maybe is just me&lt;br /&gt;that thinks that way. It gets the job done so I shouldn't be complaining.</t>
  </si>
  <si>
    <t>R3EYYX7T1GTCMP</t>
  </si>
  <si>
    <t>I was extremely disappointed in this hair dryer</t>
  </si>
  <si>
    <t>I was extremely disappointed in this hair dryer.  The button on it didn't work properly and I was unable to change amps from 250 to 125 when needed.  It was a total waste of money.</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</si>
  <si>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</si>
  <si>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</si>
  <si>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</si>
  <si>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</si>
  <si>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</si>
  <si>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</si>
  <si>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</si>
  <si>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</si>
  <si>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</si>
  <si>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</si>
  <si>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</si>
  <si>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</si>
  <si>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</si>
  <si>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</si>
  <si>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10/26/2009</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</si>
  <si>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</si>
  <si>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</si>
  <si>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</si>
  <si>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R3W3KNNWAY30YS</t>
  </si>
  <si>
    <t>Didnt last long</t>
  </si>
  <si>
    <t>I was going to buy a Babyliss but i ordered this one. It was a mistake since it is more expensive and it didnt last long. Now it takes forever to dry. I had many customers complain about it.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</si>
  <si>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</si>
  <si>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</si>
  <si>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</si>
  <si>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</si>
  <si>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</si>
  <si>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</si>
  <si>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</si>
  <si>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</si>
  <si>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R26OSUQSST31V9</t>
  </si>
  <si>
    <t>Dies after a month use!</t>
  </si>
  <si>
    <t>I was happy with my new dryer but totally burnt after a month use. Lucikly we have not any injuries!!!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</si>
  <si>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</si>
  <si>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</si>
  <si>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</si>
  <si>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</si>
  <si>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</si>
  <si>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</si>
  <si>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</si>
  <si>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</si>
  <si>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RETJ0QKDL44G2</t>
  </si>
  <si>
    <t>Not powerful, not worth the price.</t>
  </si>
  <si>
    <t>I was hoping for a powerful travel dryer, like the rest of T3 dryers. I had to return it, not powerful enough for me. You can get much cheaper travel size dryers that will do the same job.</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</si>
  <si>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</si>
  <si>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</si>
  <si>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</si>
  <si>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RE1XSRFAKXKGE</t>
  </si>
  <si>
    <t>small but powerful</t>
  </si>
  <si>
    <t>I was hoping it would be as quiet as the description (I have a dog that barks at blowdriers); but, no such luck. It's about as noisy as any of them, I guess. But it is small and powerful... I'd recommend it.</t>
  </si>
  <si>
    <t>10/5/2009</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</si>
  <si>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</si>
  <si>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</si>
  <si>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</si>
  <si>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</si>
  <si>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</si>
  <si>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</si>
  <si>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</si>
  <si>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R2R5P7O0PUHWOV</t>
  </si>
  <si>
    <t>I was impressed the first time I used this hairdryer. It cut my drying time in at least half. And it was alot smoother.</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</si>
  <si>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</si>
  <si>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</si>
  <si>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</si>
  <si>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</si>
  <si>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</si>
  <si>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</si>
  <si>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</si>
  <si>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</si>
  <si>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1/2/2011</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</si>
  <si>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</si>
  <si>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</si>
  <si>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</si>
  <si>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</si>
  <si>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</si>
  <si>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</si>
  <si>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</si>
  <si>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</si>
  <si>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</si>
  <si>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</si>
  <si>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</si>
  <si>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</si>
  <si>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</si>
  <si>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</si>
  <si>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</si>
  <si>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</si>
  <si>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</si>
  <si>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</si>
  <si>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</si>
  <si>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</si>
  <si>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</si>
  <si>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</si>
  <si>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RTBV62NJTK4HB</t>
  </si>
  <si>
    <t>I was little skepital for spending $70 for a hair dryer. I thought there are no difference between $30 dryer and $70 dryer. This hair dryer is very quite, light weight, dry quick and well made. I got it for two weeks now so far so good!</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</si>
  <si>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</si>
  <si>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</si>
  <si>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</si>
  <si>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</si>
  <si>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</si>
  <si>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</si>
  <si>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</si>
  <si>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</si>
  <si>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</si>
  <si>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</si>
  <si>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R2FTDVVEXL7WWG</t>
  </si>
  <si>
    <t>I was looking for a good option for my curly hair and found it</t>
  </si>
  <si>
    <t>I was looking for a good option for my curly hair and found it. Great product. Came in super fast</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</si>
  <si>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</si>
  <si>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</si>
  <si>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</si>
  <si>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</si>
  <si>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</si>
  <si>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</si>
  <si>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</si>
  <si>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</si>
  <si>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</si>
  <si>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</si>
  <si>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</si>
  <si>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R3RU5QRNOIIIRB</t>
  </si>
  <si>
    <t>I was looking for a lightweight, powerful hairdryer, and this fits the bill.  I'm very happy with the purchase and would recommend it.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</si>
  <si>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</si>
  <si>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</si>
  <si>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</si>
  <si>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</si>
  <si>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</si>
  <si>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</si>
  <si>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R2Z8ZF2613NW6S</t>
  </si>
  <si>
    <t>I was looking for a quiet hair dryer that worked well &amp; this one is perfect.  A little difficult to work the buttons one handed at first, but I'm sure that I just have to get used to it  -- i recommend it without reservation.</t>
  </si>
  <si>
    <t>3/28/2014</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</si>
  <si>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</si>
  <si>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</si>
  <si>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</si>
  <si>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</si>
  <si>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R3KL1SR1QDH88T</t>
  </si>
  <si>
    <t>My Hair Dryer</t>
  </si>
  <si>
    <t>I was looking for a smaller unit than this and stil I am.; the one I got is still to bulky to go in my bags.</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</si>
  <si>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</si>
  <si>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</si>
  <si>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</si>
  <si>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</si>
  <si>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</si>
  <si>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</si>
  <si>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</si>
  <si>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</si>
  <si>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</si>
  <si>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</si>
  <si>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</si>
  <si>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</si>
  <si>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</si>
  <si>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</si>
  <si>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</si>
  <si>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</si>
  <si>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</si>
  <si>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</si>
  <si>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</si>
  <si>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</si>
  <si>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</si>
  <si>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</si>
  <si>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</si>
  <si>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</si>
  <si>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</si>
  <si>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</si>
  <si>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</si>
  <si>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</si>
  <si>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R1IZIQOLMU9KWD</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</si>
  <si>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</si>
  <si>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</si>
  <si>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</si>
  <si>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</si>
  <si>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</si>
  <si>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</si>
  <si>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</si>
  <si>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</si>
  <si>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</si>
  <si>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</si>
  <si>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</si>
  <si>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R3Q2SVDXCJ4AVC</t>
  </si>
  <si>
    <t>I was never a fan of blow dryers but this one was awesome.I didn't like the attachment that accompanied the blow dryer but overall it works and i like it.I recommend it.</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</si>
  <si>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</si>
  <si>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</si>
  <si>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</si>
  <si>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</si>
  <si>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</si>
  <si>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</si>
  <si>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</si>
  <si>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</si>
  <si>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</si>
  <si>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</si>
  <si>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</si>
  <si>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</si>
  <si>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</si>
  <si>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</si>
  <si>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</si>
  <si>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</si>
  <si>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</si>
  <si>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</si>
  <si>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</si>
  <si>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</si>
  <si>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</si>
  <si>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R1CUY6YG7DJHTN</t>
  </si>
  <si>
    <t>A great little dryer</t>
  </si>
  <si>
    <t>I was pleasantly pleased with this hair dryer on my recent trip abroad. It will likely replace my full-sized hair dryer on future trips.</t>
  </si>
  <si>
    <t>R2EL107S6E230E</t>
  </si>
  <si>
    <t>B000YBQNTM</t>
  </si>
  <si>
    <t>conair hair dryers 1875 watt ionic ceramic cord-keeper, # 209 - 1 ea</t>
  </si>
  <si>
    <t>Fabulous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</si>
  <si>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</si>
  <si>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</si>
  <si>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</si>
  <si>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</si>
  <si>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</si>
  <si>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</si>
  <si>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</si>
  <si>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</si>
  <si>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</si>
  <si>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</si>
  <si>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</si>
  <si>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R3TVDMGW3FVD27</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</si>
  <si>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</si>
  <si>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</si>
  <si>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</si>
  <si>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</si>
  <si>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</si>
  <si>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</si>
  <si>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</si>
  <si>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</si>
  <si>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</si>
  <si>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</si>
  <si>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</si>
  <si>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</si>
  <si>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</si>
  <si>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</si>
  <si>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</si>
  <si>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</si>
  <si>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R2USOGI0NPUNFK</t>
  </si>
  <si>
    <t>Good  blow dryer!</t>
  </si>
  <si>
    <t>I was really impressed with this Andis 80405 lightweight ceramic ionic blow dryer. My hair was more straighter than I thought it would be. I  also love the comb attachment.</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</si>
  <si>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</si>
  <si>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</si>
  <si>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</si>
  <si>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R3OASWDGG0FBKE</t>
  </si>
  <si>
    <t>Piece of rubbish</t>
  </si>
  <si>
    <t>I was really looking forward to this. Got it in the mail. Plugged it in and it did not work. I am sending it back.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</si>
  <si>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</si>
  <si>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</si>
  <si>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R3LRHNEIO90CHD</t>
  </si>
  <si>
    <t>I was really surprised when I gotr this hair dryer.  It was way better than what I expected for the price.  I was really thrilled and I am really satisfied with this product</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</si>
  <si>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</si>
  <si>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</si>
  <si>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</si>
  <si>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</si>
  <si>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</si>
  <si>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2/13/2012</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</si>
  <si>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</si>
  <si>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</si>
  <si>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</si>
  <si>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RC028SMDR8VI6</t>
  </si>
  <si>
    <t>Best hair dryer I've ever had</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</si>
  <si>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</si>
  <si>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</si>
  <si>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</si>
  <si>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</si>
  <si>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</si>
  <si>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</si>
  <si>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</si>
  <si>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</si>
  <si>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</si>
  <si>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</si>
  <si>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</si>
  <si>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</si>
  <si>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</si>
  <si>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</si>
  <si>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</si>
  <si>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</si>
  <si>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</si>
  <si>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</si>
  <si>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</si>
  <si>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</si>
  <si>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</si>
  <si>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</si>
  <si>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</si>
  <si>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RL91Y8E155MAL</t>
  </si>
  <si>
    <t>i was skeptical, but after using this product,it dries my hair much faster and with less frizz</t>
  </si>
  <si>
    <t>3/9/2008</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</si>
  <si>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</si>
  <si>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</si>
  <si>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</si>
  <si>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RZ62LD6W0C2VU</t>
  </si>
  <si>
    <t>So sad: -(</t>
  </si>
  <si>
    <t>I was so excited to use this hair dryer for the first couple of months, then ad some of the other customer reviews had stated it quit working.  The heating part of it just stopped about 6 months in. So sad :-(</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</si>
  <si>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</si>
  <si>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</si>
  <si>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</si>
  <si>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</si>
  <si>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</si>
  <si>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</si>
  <si>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</si>
  <si>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</si>
  <si>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R3ND0SK9IL7UMG</t>
  </si>
  <si>
    <t>works like a charm</t>
  </si>
  <si>
    <t>i was so pleased with this dryer, it gave my hair a thicker look. The volumizer works really good, makes my hair even thicker, wish it came with a comb tho, but its good, and i love it...</t>
  </si>
  <si>
    <t>R32D2U3Z634BRV</t>
  </si>
  <si>
    <t>I was so tired of cheap hair dryers breaking and decided to purchase this dryer. I am very pleased with this hair dryer. It is much quieter than most dryers and dries hair quickly. I would recommend!</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</si>
  <si>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</si>
  <si>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</si>
  <si>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</si>
  <si>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</si>
  <si>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</si>
  <si>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</si>
  <si>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</si>
  <si>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</si>
  <si>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</si>
  <si>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</si>
  <si>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4/25/2012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</si>
  <si>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</si>
  <si>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</si>
  <si>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</si>
  <si>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R3BGK6VPIMEB9G</t>
  </si>
  <si>
    <t>Compact but could be quieter</t>
  </si>
  <si>
    <t>I was surprised to find that the  item was not as quiet as claimed.  That was the feature I was looking for.</t>
  </si>
  <si>
    <t>R1DKS4T31JWDV0</t>
  </si>
  <si>
    <t>I was surprised to see how fast this dryer was shipped. I was looking for a small hand held drier due to haveing RA in both wrists I have a very hard time useing a bigger hand drier. This drier was the perfect size for me.</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</si>
  <si>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</si>
  <si>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</si>
  <si>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</si>
  <si>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</si>
  <si>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</si>
  <si>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</si>
  <si>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</si>
  <si>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</si>
  <si>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</si>
  <si>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</si>
  <si>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</si>
  <si>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</si>
  <si>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R2EKX4OZPSRC0F</t>
  </si>
  <si>
    <t>I was trying to find a hair dryer that had 3 speed and 3 heat settings and was reasonable priced.  This fit 3 requirements.  It doesn't get quit as hot as I expected, but I am still pleased with it.</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</si>
  <si>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</si>
  <si>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</si>
  <si>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</si>
  <si>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</si>
  <si>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</si>
  <si>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</si>
  <si>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</si>
  <si>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</si>
  <si>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</si>
  <si>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R1C2122LDEHAQY</t>
  </si>
  <si>
    <t>highly recommended</t>
  </si>
  <si>
    <t>I was unsure of what to get for my daughter as she has thick hair, this works great for my daughter's thick hair!</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</si>
  <si>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</si>
  <si>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</si>
  <si>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</si>
  <si>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</si>
  <si>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</si>
  <si>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</si>
  <si>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</si>
  <si>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7/20/2009</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</si>
  <si>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</si>
  <si>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</si>
  <si>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</si>
  <si>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</si>
  <si>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</si>
  <si>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</si>
  <si>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10/17/2012</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</si>
  <si>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</si>
  <si>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</si>
  <si>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</si>
  <si>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</si>
  <si>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</si>
  <si>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</si>
  <si>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</si>
  <si>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</si>
  <si>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</si>
  <si>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</si>
  <si>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</si>
  <si>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</si>
  <si>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</si>
  <si>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R3DYZOH3EAIAJW</t>
  </si>
  <si>
    <t>Very pleased with dryer.</t>
  </si>
  <si>
    <t>I was very impressed with the color black and the  nightlight will come in handy at night time. It was easy to install.</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</si>
  <si>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</si>
  <si>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</si>
  <si>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</si>
  <si>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</si>
  <si>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</si>
  <si>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</si>
  <si>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</si>
  <si>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</si>
  <si>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</si>
  <si>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RI79OBOY1VFOO</t>
  </si>
  <si>
    <t>I was very satisfy with my order and it was delievery on time as promise. Excellent Excelllent 10 Stars</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</si>
  <si>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</si>
  <si>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</si>
  <si>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</si>
  <si>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</si>
  <si>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</si>
  <si>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</si>
  <si>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</si>
  <si>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</si>
  <si>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</si>
  <si>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</si>
  <si>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</si>
  <si>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</si>
  <si>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</si>
  <si>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</si>
  <si>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</si>
  <si>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</si>
  <si>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</si>
  <si>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R3GHSB0YPZT8C7</t>
  </si>
  <si>
    <t>I waste my money on it</t>
  </si>
  <si>
    <t>I waste my money on it! I have thin hair and this one doesn't work with me, not hot at all! 馃憥</t>
  </si>
  <si>
    <t>RQOY1M0UX6I9D</t>
  </si>
  <si>
    <t>I wasted so much money on a few hair dryers, I wish I would have ordered this one first, its a really great hair dryer</t>
  </si>
  <si>
    <t>R2XS9ACKFVP6K8</t>
  </si>
  <si>
    <t>This one did a good job to dry my hair on the go</t>
  </si>
  <si>
    <t>I went on a trip where I wasn't sure there would be hair dryers.  This one did a good job to dry my hair on the go.</t>
  </si>
  <si>
    <t>R1GUYU5YQYDZDJ</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</si>
  <si>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</si>
  <si>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</si>
  <si>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</si>
  <si>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</si>
  <si>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</si>
  <si>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R1D0E11ZE6L7EA</t>
  </si>
  <si>
    <t>Great Result</t>
  </si>
  <si>
    <t>I went thru chemo and my new hair is frizzy so I needed a special dryer and the Onei MK is it. It worked beautifully in calming the frizzes and finally being able to style my hair.</t>
  </si>
  <si>
    <t>9/4/2013</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</si>
  <si>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</si>
  <si>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</si>
  <si>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</si>
  <si>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</si>
  <si>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</si>
  <si>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</si>
  <si>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</si>
  <si>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</si>
  <si>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R3FZJI59U6WXB4</t>
  </si>
  <si>
    <t>Best investment!!!</t>
  </si>
  <si>
    <t>I will now be saving money by going less to my hairstylist. This blowdryer dried my hair 2x faster than a previous blowdryer I had.  I wished I had bought this blowdryer years ago!</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</si>
  <si>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</si>
  <si>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</si>
  <si>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</si>
  <si>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</si>
  <si>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</si>
  <si>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</si>
  <si>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</si>
  <si>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</si>
  <si>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</si>
  <si>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</si>
  <si>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</si>
  <si>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</si>
  <si>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R2PP4RGWO9BEDA</t>
  </si>
  <si>
    <t>I wish I had this dryer forever!</t>
  </si>
  <si>
    <t>RERSV3YOC19Q1</t>
  </si>
  <si>
    <t>B009ISDBHO</t>
  </si>
  <si>
    <t>turbo power twinturbo 2600 professional hair dryer</t>
  </si>
  <si>
    <t>I wish I hadn't thrown away the packaging for this, because I would be returning it. I've never had a hair dryer that didn't get hot. This is a first.</t>
  </si>
  <si>
    <t>R1OQR1Z7QKVAPX</t>
  </si>
  <si>
    <t>I hate it</t>
  </si>
  <si>
    <t>I wish I saved the box for this dryer so I can return this dryer. It is so heavy and very difficult to hold when trying to dry my hair.  Also I don't think it has the ionic drying it claims to have.</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</si>
  <si>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</si>
  <si>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</si>
  <si>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</si>
  <si>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</si>
  <si>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</si>
  <si>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</si>
  <si>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R5LR8Z5V37C3Q</t>
  </si>
  <si>
    <t>I wish there was a comb our brush attachment other than that works</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</si>
  <si>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</si>
  <si>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</si>
  <si>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</si>
  <si>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</si>
  <si>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</si>
  <si>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</si>
  <si>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</si>
  <si>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</si>
  <si>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</si>
  <si>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</si>
  <si>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</si>
  <si>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</si>
  <si>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</si>
  <si>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</si>
  <si>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</si>
  <si>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</si>
  <si>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R31331XQSSAFZ8</t>
  </si>
  <si>
    <t>I work in a beauty shop and it is wonderful it does everything I need it to do and more.</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</si>
  <si>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</si>
  <si>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</si>
  <si>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</si>
  <si>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</si>
  <si>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</si>
  <si>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</si>
  <si>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</si>
  <si>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</si>
  <si>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R2ALIXH4SIJI5</t>
  </si>
  <si>
    <t>I works great and was a good price.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</si>
  <si>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</si>
  <si>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</si>
  <si>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</si>
  <si>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R2RK9Q8PCHBGL1</t>
  </si>
  <si>
    <t>Nice hair dryer.</t>
  </si>
  <si>
    <t>I would definitely buy this again. I had an older model for years that we traveled with and it finally wore out.</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</si>
  <si>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</si>
  <si>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</si>
  <si>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</si>
  <si>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R1RWZI4IHZL2BV</t>
  </si>
  <si>
    <t>I would definitely recommend I am African American and my hair is natural. This blow dryer gets my hair straight without the extra hassle plus the comb attachment makes it super easy.</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</si>
  <si>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</si>
  <si>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</si>
  <si>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</si>
  <si>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12/10/2010</t>
  </si>
  <si>
    <t>R3V1AYSNMF8F0T</t>
  </si>
  <si>
    <t>it works fine and I like the flat black finish</t>
  </si>
  <si>
    <t>I would give it a higher rating but the cord is just too short. Other than that, it works fine and I like the flat black finish.</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</si>
  <si>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</si>
  <si>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</si>
  <si>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</si>
  <si>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</si>
  <si>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</si>
  <si>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</si>
  <si>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</si>
  <si>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</si>
  <si>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</si>
  <si>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</si>
  <si>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R3R6GM594DFW0M</t>
  </si>
  <si>
    <t>Good Hair Dryer!</t>
  </si>
  <si>
    <t>I would have given this blow dryer a 5, but the cord needs to be longer.  Overall it works great though.</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</si>
  <si>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</si>
  <si>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</si>
  <si>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</si>
  <si>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R1CK2PUHPDQAOS</t>
  </si>
  <si>
    <t>shorted out after 5 months</t>
  </si>
  <si>
    <t>I would have given this product five stars at this time yesterday. Unfortunately, yesterday I heard a popping sound while using it, and it completely stopped working. Totally unacceptable.</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</si>
  <si>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</si>
  <si>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</si>
  <si>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</si>
  <si>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R28SOSP2DZVR5</t>
  </si>
  <si>
    <t>I would have preferred to have an in between setting but am adjusting to the high speed/low speed. It is very light weight and small which will work great for traveling.</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</si>
  <si>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</si>
  <si>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</si>
  <si>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</si>
  <si>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3/12/2012</t>
  </si>
  <si>
    <t>R3R68S83YFYKN</t>
  </si>
  <si>
    <t>excellent! you won't be disappointed!</t>
  </si>
  <si>
    <t>I would highly recommend this blow dryer. Even my mother-in-law said it is awesome. It is powerful and dries my hair fast. I plan to look at other products made by them as well.</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</si>
  <si>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</si>
  <si>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</si>
  <si>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</si>
  <si>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R1X5JSJLW5IOX8</t>
  </si>
  <si>
    <t>Brilliant hairdryer and excellent value</t>
  </si>
  <si>
    <t>I would highly recommend this. It is really powerful which is handy for someone with frizzy hair like mine. Good value for such a good product.</t>
  </si>
  <si>
    <t>R228Q4YGQ48WQ4</t>
  </si>
  <si>
    <t>I would it like more if I could control the intensity and temperature of the dryer</t>
  </si>
  <si>
    <t>RQ8UN6ZBBQ4R8</t>
  </si>
  <si>
    <t>I would like it more if it reached a higher temperature. takes a long time to dry hair. I have thick hair so I need a hair dryer that gets hotter.</t>
  </si>
  <si>
    <t>R1N389JMN4M2OP</t>
  </si>
  <si>
    <t>Not Impressed</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</si>
  <si>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</si>
  <si>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</si>
  <si>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R1KWLR7F90DDH8</t>
  </si>
  <si>
    <t>Loud and Heavy Working Hair Dryer.</t>
  </si>
  <si>
    <t>I would not buy this again.  It works well and does its purpose.  My complaints are it is heavy and loud!</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</si>
  <si>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</si>
  <si>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</si>
  <si>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</si>
  <si>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R9R2SWHYLLLG6</t>
  </si>
  <si>
    <t>No warranty</t>
  </si>
  <si>
    <t>I would not purchase this item again from Amazon.  This dryer stopped working within 6 months of purchase which is very unfortunate given how much it costs.</t>
  </si>
  <si>
    <t>8/22/2011</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</si>
  <si>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</si>
  <si>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</si>
  <si>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</si>
  <si>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RY2I3XWJRC30L</t>
  </si>
  <si>
    <t>Don't purchase</t>
  </si>
  <si>
    <t>I would not recommend this dryer since it only blows out cold air and takes me thirty minutes to dry out my hair.</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</si>
  <si>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</si>
  <si>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</si>
  <si>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</si>
  <si>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</si>
  <si>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</si>
  <si>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</si>
  <si>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</si>
  <si>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R137D5R0URB5Q3</t>
  </si>
  <si>
    <t>I would not recommend this product as it is not well manufactured nor does it last for a good period of time. It is not a good investment of your money.</t>
  </si>
  <si>
    <t>R2U4YZWMBROZHF</t>
  </si>
  <si>
    <t>Fast and professional</t>
  </si>
  <si>
    <t>I would order with them again for sure. Package arrived in a timely fashion. Love the product. Professional correspondence with them.</t>
  </si>
  <si>
    <t>7/19/2012</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</si>
  <si>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</si>
  <si>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</si>
  <si>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</si>
  <si>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</si>
  <si>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</si>
  <si>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</si>
  <si>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R2TLU78F315U1X</t>
  </si>
  <si>
    <t>Very Good hair dryer</t>
  </si>
  <si>
    <t>I would recommend this dryer. works great, I have very thick hair and it dries it quickly. Fast delivery and item was as described.</t>
  </si>
  <si>
    <t>RX9FQS3JVHS6U</t>
  </si>
  <si>
    <t>I would recommend this product - compact and powerful - worth for money</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</si>
  <si>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</si>
  <si>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</si>
  <si>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</si>
  <si>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</si>
  <si>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</si>
  <si>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</si>
  <si>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</si>
  <si>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</si>
  <si>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</si>
  <si>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</si>
  <si>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</si>
  <si>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</si>
  <si>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</si>
  <si>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</si>
  <si>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</si>
  <si>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</si>
  <si>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</si>
  <si>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</si>
  <si>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</si>
  <si>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</si>
  <si>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</si>
  <si>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</si>
  <si>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</si>
  <si>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</si>
  <si>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</si>
  <si>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</si>
  <si>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</si>
  <si>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</si>
  <si>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</si>
  <si>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</si>
  <si>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</si>
  <si>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</si>
  <si>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</si>
  <si>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</si>
  <si>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</si>
  <si>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</si>
  <si>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</si>
  <si>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</si>
  <si>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</si>
  <si>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</si>
  <si>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</si>
  <si>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</si>
  <si>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</si>
  <si>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</si>
  <si>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</si>
  <si>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</si>
  <si>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</si>
  <si>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</si>
  <si>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</si>
  <si>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</si>
  <si>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</si>
  <si>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</si>
  <si>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</si>
  <si>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</si>
  <si>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</si>
  <si>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</si>
  <si>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</si>
  <si>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</si>
  <si>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</si>
  <si>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</si>
  <si>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</si>
  <si>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R2PTWMWFVON9RG</t>
  </si>
  <si>
    <t>Not dual voltage</t>
  </si>
  <si>
    <t>If you are looking for a dual voltage travel this is not the one. I'm not sure if it works well, I returned it because it wasn't dual.</t>
  </si>
  <si>
    <t>R26XK1GB3UUJM4</t>
  </si>
  <si>
    <t>If you are looking for a good quality hair dryer without too many hairstyle requirements.It is a good choice. You have different choices of heat. Anyway, it meets my requirement.</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</si>
  <si>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</si>
  <si>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</si>
  <si>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</si>
  <si>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</si>
  <si>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</si>
  <si>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</si>
  <si>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</si>
  <si>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R1N21JURIEA901</t>
  </si>
  <si>
    <t>Heavy Duty!</t>
  </si>
  <si>
    <t>If you are looking for a professional type hair dryer this is a nice one.  It is a bit awkward for me to manuever as I am not used to this type of hair dryer....but the cold air is amazing when you are done drying....</t>
  </si>
  <si>
    <t>R2BVNELXPULE5G</t>
  </si>
  <si>
    <t>Don't buy it for the cord retraction feature.</t>
  </si>
  <si>
    <t>If you are purchasing this dryer solely for the cord retraction feature, you will be very disappointed.  Very seldom does the last 10-12 inches retract into the handle.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</si>
  <si>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</si>
  <si>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</si>
  <si>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</si>
  <si>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</si>
  <si>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</si>
  <si>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</si>
  <si>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</si>
  <si>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</si>
  <si>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</si>
  <si>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RJ6MTAEO444B8</t>
  </si>
  <si>
    <t>Handy....exactly what I wanted</t>
  </si>
  <si>
    <t>If you enjoy the convenience of a wall mounted air dryer when you travel....why not have the same at home ! This mounted unit keeps my sink area uncluttered. It is attractive...works well and out of the way.</t>
  </si>
  <si>
    <t>1/21/2009</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</si>
  <si>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</si>
  <si>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</si>
  <si>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</si>
  <si>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R1J8IZ6PMK807N</t>
  </si>
  <si>
    <t>If you have all the time in the world鈥uy this hair dryer. Agonizingly slow!</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</si>
  <si>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</si>
  <si>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</si>
  <si>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</si>
  <si>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R23297EH7OVXRI</t>
  </si>
  <si>
    <t>Great small hairdryer</t>
  </si>
  <si>
    <t>If you have short hair, it works well; not sure how it would work with long hair.  Easy to pack for travel</t>
  </si>
  <si>
    <t>12/19/2012</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</si>
  <si>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</si>
  <si>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</si>
  <si>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</si>
  <si>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R215FZH0XWBGAT</t>
  </si>
  <si>
    <t>B002XGK16M</t>
  </si>
  <si>
    <t>Vanilla Oleoresin 100% Pure Therapeutic Grade Essential Oil by Edens Garden (30 ml)</t>
  </si>
  <si>
    <t>great stuff</t>
  </si>
  <si>
    <t>If you love vanilla, you will love this essential oil! I'm glad I bought this</t>
  </si>
  <si>
    <t>R1ZJZU3VI3LK91</t>
  </si>
  <si>
    <t>Awesome!!</t>
  </si>
  <si>
    <t>If you really want to dry your hair quickly then this is the dryer you're looking for. It gets very hot and I LOVE IT! It is good for my hair (I have very thick curly and frizzy).</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</si>
  <si>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</si>
  <si>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</si>
  <si>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</si>
  <si>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</si>
  <si>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</si>
  <si>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</si>
  <si>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</si>
  <si>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</si>
  <si>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</si>
  <si>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</si>
  <si>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R3I4O35FV2AVTO</t>
  </si>
  <si>
    <t>It does a good quick job of drying your hair</t>
  </si>
  <si>
    <t>If you want it to de-frizz and smooth your hair and straighten it then it is a 5 star purchase.</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</si>
  <si>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</si>
  <si>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</si>
  <si>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</si>
  <si>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</si>
  <si>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</si>
  <si>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</si>
  <si>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</si>
  <si>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</si>
  <si>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</si>
  <si>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</si>
  <si>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</si>
  <si>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</si>
  <si>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</si>
  <si>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</si>
  <si>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</si>
  <si>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</si>
  <si>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RNC0P1T25Z4ZV</t>
  </si>
  <si>
    <t>Hot?! Not...</t>
  </si>
  <si>
    <t>If you're looking for a travel blow dryer that only blows &amp;#34;luke warm&amp;#34; air, then this is the one to get. But if you want it blow hot air like other blow dryers do, this one won't do it for you.</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</si>
  <si>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</si>
  <si>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</si>
  <si>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</si>
  <si>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</si>
  <si>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</si>
  <si>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</si>
  <si>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</si>
  <si>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</si>
  <si>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</si>
  <si>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</si>
  <si>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</si>
  <si>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</si>
  <si>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10/23/2011</t>
  </si>
  <si>
    <t>R83VC4M42RTSI</t>
  </si>
  <si>
    <t>Not what I expected.</t>
  </si>
  <si>
    <t>I'll be under there forever and when I get out my hair is still not dry. Maybe it's my hair but I'm nor 100% satisfied.</t>
  </si>
  <si>
    <t>R2FFG16TI2LILH</t>
  </si>
  <si>
    <t>I'm in love with this hair dryer It's small but really dry's ...</t>
  </si>
  <si>
    <t>I'm  in love with this hair dryer It's small but really dry's my hair fast and does a wonderful job.</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</si>
  <si>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</si>
  <si>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</si>
  <si>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</si>
  <si>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</si>
  <si>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</si>
  <si>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</si>
  <si>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</si>
  <si>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</si>
  <si>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</si>
  <si>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</si>
  <si>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</si>
  <si>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R3UEOTLOGVY28C</t>
  </si>
  <si>
    <t>solid little dryer with good power</t>
  </si>
  <si>
    <t>i'm a big world traveller &amp; this is the best one i've used. small &amp; lightweight. seemed about right the right price.</t>
  </si>
  <si>
    <t>1/25/2014</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</si>
  <si>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</si>
  <si>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</si>
  <si>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</si>
  <si>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R1H4ALKPZRT3Q</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</si>
  <si>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</si>
  <si>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</si>
  <si>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</si>
  <si>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</si>
  <si>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</si>
  <si>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</si>
  <si>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</si>
  <si>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</si>
  <si>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</si>
  <si>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</si>
  <si>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R3RIWBJGWCQE9R</t>
  </si>
  <si>
    <t>Excellent  dryer great quality price is right</t>
  </si>
  <si>
    <t>I'm a hairdresser I have try different brands this the best so far. The price is right n the brand is good.</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</si>
  <si>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</si>
  <si>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</si>
  <si>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</si>
  <si>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</si>
  <si>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</si>
  <si>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</si>
  <si>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RSQ7KMMS5XJNF</t>
  </si>
  <si>
    <t>Only lasted 7 months</t>
  </si>
  <si>
    <t>I'm a hairdresser. I bought this dryer thinking it would last and it broke after only 7 months!!! It was great while it lasted! Now I have to buy a whole new dryer since FHI won't fix it because I purchased it through amazon!</t>
  </si>
  <si>
    <t>R2Q9HAD3PX4FBC</t>
  </si>
  <si>
    <t>Best of the best!</t>
  </si>
  <si>
    <t>I'm a hairstylist and this is my go to hair dryer in the salon and at home! It's the best!! Well worth the money! My last one lasted over 5 years (and I work 6 days a week)</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</si>
  <si>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</si>
  <si>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</si>
  <si>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</si>
  <si>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</si>
  <si>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</si>
  <si>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</si>
  <si>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R374NAU9Y4EE06</t>
  </si>
  <si>
    <t>My favorite dryer</t>
  </si>
  <si>
    <t>Im a hairstylist. I have 2 of these. Super light and dries great. Not loud either!</t>
  </si>
  <si>
    <t>R2PFIZO6B4RJM3</t>
  </si>
  <si>
    <t>Super quiet and lightweight!</t>
  </si>
  <si>
    <t>I'm a hairstylist. This dryer fit me like a glove. LOVE it. Concentrator attachment is nice and wide, and the dryer is really quiet, not heavy at ALL. Highly recommend.</t>
  </si>
  <si>
    <t>3/19/2013</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</si>
  <si>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</si>
  <si>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</si>
  <si>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</si>
  <si>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R43J6HVFJM9GW</t>
  </si>
  <si>
    <t>I'm a professional and have used this dryer daily for ...</t>
  </si>
  <si>
    <t>I'm a professional and have used this dryer daily for years. Mine recently died so bought another one. Reasonable price too.</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</si>
  <si>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</si>
  <si>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</si>
  <si>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</si>
  <si>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RL70UVHULLXFN</t>
  </si>
  <si>
    <t>I'm a professional hairdresser so I need a powerful blow dryer that's light. This serves the purpose it's powerful, light and hat. Six of the seven stylists in our salon use it do I guess there's nothing else to say.</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</si>
  <si>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</si>
  <si>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</si>
  <si>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</si>
  <si>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</si>
  <si>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</si>
  <si>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</si>
  <si>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</si>
  <si>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</si>
  <si>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RUCWO6VR97X6K</t>
  </si>
  <si>
    <t>Getting good usage from it</t>
  </si>
  <si>
    <t>I'm able to straighten my daughter's very kinky hair with no problems with the comb attachment. No problems so far, I don't really use it much, but so far so good.</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</si>
  <si>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</si>
  <si>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</si>
  <si>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</si>
  <si>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</si>
  <si>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</si>
  <si>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</si>
  <si>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</si>
  <si>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</si>
  <si>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</si>
  <si>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</si>
  <si>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</si>
  <si>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</si>
  <si>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</si>
  <si>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</si>
  <si>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</si>
  <si>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</si>
  <si>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</si>
  <si>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</si>
  <si>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</si>
  <si>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</si>
  <si>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</si>
  <si>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</si>
  <si>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RNLGMNU1IPTZF</t>
  </si>
  <si>
    <t>Conair SB1 Soft Bonnet Hair Dryer</t>
  </si>
  <si>
    <t>I'm frustating too. I bougth this one the last year, and yet I can't dry my hair one time. Its terrible. Bad, bad. Dont have power.</t>
  </si>
  <si>
    <t>R2NTD1IXD987QU</t>
  </si>
  <si>
    <t>I'm giving this hair dryer 4 stars because I haven't had it or used it long enough to see if there are long term issues. It dries my hair quickly. It is a bit heavy, though.&lt;br /&gt;&lt;br /&gt;Edit: My hair gets caught in the air intake... it hurts!</t>
  </si>
  <si>
    <t>RZMYOPW5Z4U98</t>
  </si>
  <si>
    <t>Good buy for the price</t>
  </si>
  <si>
    <t>I'm glad to buy this dryer. It's powerful enough to dry long hair in a few minutes.</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</si>
  <si>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</si>
  <si>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</si>
  <si>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</si>
  <si>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R271WOJLP30OQA</t>
  </si>
  <si>
    <t>I'm happy with this product. I have long thick hair that normally takes forever to dry. This makes it easier and faster to dry my hair. I'm very satisfied with the Andis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</si>
  <si>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</si>
  <si>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</si>
  <si>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</si>
  <si>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</si>
  <si>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</si>
  <si>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</si>
  <si>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R38DDOMFWO2YM5</t>
  </si>
  <si>
    <t>Im in love...the best blow drier ever.</t>
  </si>
  <si>
    <t>R1SXWQBD5Y6KLM</t>
  </si>
  <si>
    <t>I'm just a guy and my needs for a good hairdryer are the following:&lt;br /&gt;Good airflow&lt;br /&gt;Quiet&lt;br /&gt;Drys the hair quickly&lt;br /&gt;This hair dryer meets all three, plus the price is right.</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</si>
  <si>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</si>
  <si>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</si>
  <si>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</si>
  <si>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</si>
  <si>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</si>
  <si>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</si>
  <si>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</si>
  <si>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</si>
  <si>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</si>
  <si>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</si>
  <si>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R1SFN99369FRH3</t>
  </si>
  <si>
    <t>I'm no hairdryer expert, but this fit my needs perfectly. It folds and retracts nicely and dries my hair quickly.</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</si>
  <si>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</si>
  <si>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</si>
  <si>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</si>
  <si>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</si>
  <si>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</si>
  <si>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</si>
  <si>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</si>
  <si>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</si>
  <si>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</si>
  <si>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</si>
  <si>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</si>
  <si>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</si>
  <si>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R2SACSUOBNV12T</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</si>
  <si>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</si>
  <si>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</si>
  <si>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</si>
  <si>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</si>
  <si>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R2PZGOOWHC3N3Q</t>
  </si>
  <si>
    <t>Love It! Amazon Rocks!</t>
  </si>
  <si>
    <t>I'm not sure if this hair dryer actually dries my hair any faster but, it sure makes it shinier.  I also love the shape &amp; placement of the cool button which I use to set the volume.</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</si>
  <si>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</si>
  <si>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</si>
  <si>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</si>
  <si>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RMB61NAE2ZINM</t>
  </si>
  <si>
    <t>I'm not that impressed. I didn't notice a difference in the time it took to dry my hair. And it's heavier than my old dryer. However I did notice that my hair does look smoother.</t>
  </si>
  <si>
    <t>9/15/2013</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</si>
  <si>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</si>
  <si>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</si>
  <si>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</si>
  <si>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</si>
  <si>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</si>
  <si>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</si>
  <si>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</si>
  <si>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</si>
  <si>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</si>
  <si>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</si>
  <si>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</si>
  <si>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</si>
  <si>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</si>
  <si>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</si>
  <si>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</si>
  <si>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</si>
  <si>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R20JGAUHPO8AZG</t>
  </si>
  <si>
    <t>I'm profesional hairstylist and i love it.</t>
  </si>
  <si>
    <t>RBDHHCYRX8PA3</t>
  </si>
  <si>
    <t>I'm really enjoying the use of this product. It heats well and I'm usually dry in 30 minutes. I love how light weight it is, because I can hold it in my lap while I either work on the computer or watch TV.</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</si>
  <si>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</si>
  <si>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</si>
  <si>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</si>
  <si>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</si>
  <si>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</si>
  <si>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</si>
  <si>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</si>
  <si>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</si>
  <si>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R3T7E1LN1QW25U</t>
  </si>
  <si>
    <t>I'm really satisfied with this purchase, and I totally recommend it</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</si>
  <si>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</si>
  <si>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</si>
  <si>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</si>
  <si>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R23D5EG0VAOVHT</t>
  </si>
  <si>
    <t>I'm so excited when I receive this item, and ...</t>
  </si>
  <si>
    <t>I'm so excited when I receive this item, and can't wait to try it. The product was shipped from Japan and took about 20 days to be delivered.</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</si>
  <si>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</si>
  <si>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</si>
  <si>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</si>
  <si>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</si>
  <si>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</si>
  <si>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</si>
  <si>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</si>
  <si>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</si>
  <si>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</si>
  <si>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</si>
  <si>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R34NJUE3E1IKJA</t>
  </si>
  <si>
    <t>Great price - works really well.  Why spend more for a hair dryer?</t>
  </si>
  <si>
    <t>I'm super happy with this purchase (already bought 2) and might get another one.  The price is right and it works really well.</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</si>
  <si>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</si>
  <si>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</si>
  <si>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</si>
  <si>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</si>
  <si>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</si>
  <si>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</si>
  <si>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R2FMSFDAIT6WL7</t>
  </si>
  <si>
    <t>Not as light as it claims to be</t>
  </si>
  <si>
    <t>Im tired of this review being deleted.I rated it 5 stars so hopely it wont be deleted again. This hair dryer is heavy.</t>
  </si>
  <si>
    <t>R1DU3YA5VQLPV2</t>
  </si>
  <si>
    <t>I'm traveling to Europe and I need a hair dryer with diffuser. I really like it! is not heavy, easy to handle. Is hot but you can change it to a low temperature. Best part, voltage for US and Europe. Just love it! very cute!</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</si>
  <si>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</si>
  <si>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</si>
  <si>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</si>
  <si>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</si>
  <si>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</si>
  <si>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R37BEPGVELIWCS</t>
  </si>
  <si>
    <t>I'm using this for about a month and its perfect!!</t>
  </si>
  <si>
    <t>I'm using this for about a month and its perfect!!!! Fast dryer ever, doesn't harm your hair and the result is like a pro.</t>
  </si>
  <si>
    <t>RIPFC8JA4XNPY</t>
  </si>
  <si>
    <t>great wall mount hair dryer</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</si>
  <si>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</si>
  <si>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</si>
  <si>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</si>
  <si>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</si>
  <si>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</si>
  <si>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</si>
  <si>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</si>
  <si>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</si>
  <si>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</si>
  <si>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</si>
  <si>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</si>
  <si>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</si>
  <si>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</si>
  <si>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</si>
  <si>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</si>
  <si>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</si>
  <si>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</si>
  <si>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</si>
  <si>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RYSQB90B5GSKL</t>
  </si>
  <si>
    <t>It cant get any better than this</t>
  </si>
  <si>
    <t>Impressive. I love it. I only used it one time, but it really dries fast. The timer is a plus, the temprature controller is a plus, best of all-it is not noisey.</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</si>
  <si>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</si>
  <si>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</si>
  <si>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</si>
  <si>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</si>
  <si>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</si>
  <si>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</si>
  <si>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</si>
  <si>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</si>
  <si>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</si>
  <si>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</si>
  <si>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</si>
  <si>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</si>
  <si>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8/1/2011</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</si>
  <si>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</si>
  <si>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</si>
  <si>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</si>
  <si>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</si>
  <si>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</si>
  <si>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</si>
  <si>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</si>
  <si>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</si>
  <si>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</si>
  <si>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</si>
  <si>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</si>
  <si>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</si>
  <si>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R3GDAL7RHSOV6C</t>
  </si>
  <si>
    <t>Bought it for my wife,She Love's It!</t>
  </si>
  <si>
    <t>In the days when I had hair to blow dry,most handhelds just either were too hot,or just plain sucked. I got this for my wife and she has beautiful thick hair,if she's happy with it,it's a winner!</t>
  </si>
  <si>
    <t>4/13/2013</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</si>
  <si>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</si>
  <si>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</si>
  <si>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</si>
  <si>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</si>
  <si>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</si>
  <si>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</si>
  <si>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R32ZSMZDA3OPVB</t>
  </si>
  <si>
    <t>in your description it said it has a cool shot.  This was the one thing that i was looking for, and it does not have it.  Disapointing.</t>
  </si>
  <si>
    <t>2/1/2012</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</si>
  <si>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</si>
  <si>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</si>
  <si>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</si>
  <si>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</si>
  <si>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</si>
  <si>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</si>
  <si>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</si>
  <si>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</si>
  <si>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</si>
  <si>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</si>
  <si>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</si>
  <si>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</si>
  <si>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</si>
  <si>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</si>
  <si>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</si>
  <si>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</si>
  <si>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</si>
  <si>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</si>
  <si>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R1NFTPZ3NAFIT8</t>
  </si>
  <si>
    <t>Ingenious product. Simple and convenient. I glued it to my mirror and stayed there. No more trouble holding the dryer on one hand and brushing my hair with the other one! worth every penny</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</si>
  <si>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</si>
  <si>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</si>
  <si>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</si>
  <si>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</si>
  <si>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</si>
  <si>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</si>
  <si>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</si>
  <si>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</si>
  <si>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</si>
  <si>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R35GVMRG6NHSAI</t>
  </si>
  <si>
    <t>Great for everyday &amp; travel</t>
  </si>
  <si>
    <t>Initially purchased this for traveling since it has the ability to work with European voltage as well as US. I now use it every day. Its light and powerful. Highly recommend.</t>
  </si>
  <si>
    <t>7/10/2012</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</si>
  <si>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</si>
  <si>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</si>
  <si>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</si>
  <si>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</si>
  <si>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</si>
  <si>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</si>
  <si>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</si>
  <si>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</si>
  <si>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</si>
  <si>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</si>
  <si>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</si>
  <si>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</si>
  <si>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R1Y3C5056M3WDY</t>
  </si>
  <si>
    <t>installation was easy. Have not used it yet. Not too big or bulky.</t>
  </si>
  <si>
    <t>R69STL2KFC8I0</t>
  </si>
  <si>
    <t>Nice extra</t>
  </si>
  <si>
    <t>Installed in guest room bath; and it's a nice extra that is convenient and out of the way.  Especially liked that the cord is not dangling!</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</si>
  <si>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</si>
  <si>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</si>
  <si>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</si>
  <si>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</si>
  <si>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</si>
  <si>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</si>
  <si>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R3U3AC2BW5VMBJ</t>
  </si>
  <si>
    <t>Installed this unit in my RV.  Works great for it's size. Gets very hot on HI.</t>
  </si>
  <si>
    <t>RAF578VW3GGX5</t>
  </si>
  <si>
    <t>B004JDYG7W</t>
  </si>
  <si>
    <t>Ralph Lauren The Big Pony Collection Coffret</t>
  </si>
  <si>
    <t>All In One Choice</t>
  </si>
  <si>
    <t>Instead of choosing among the four options, I decided to buy the big pony Collection Coffret so I could have then all at once.</t>
  </si>
  <si>
    <t>R12I335CDAWEF4</t>
  </si>
  <si>
    <t>Burn baby burn</t>
  </si>
  <si>
    <t>Interesting to see others say theirs caught fire as mine did too, while it was in my hand!! It started smoking and the handle turned red &amp; hot. Recall this bad boy!!</t>
  </si>
  <si>
    <t>R33DUV5F15NYBM</t>
  </si>
  <si>
    <t>Ion ozone is toxic</t>
  </si>
  <si>
    <t>Ion Electrostatic precipitators release small doses of ozone as a byproduct, ozone is toxic and can eat away at the tissue of your lungs.</t>
  </si>
  <si>
    <t>11/27/2006</t>
  </si>
  <si>
    <t>ROGGMDE5PH9O4</t>
  </si>
  <si>
    <t>It has great power.</t>
  </si>
  <si>
    <t>Ionizes and retracts. It has great power.</t>
  </si>
  <si>
    <t>R39PQ43QG9D58B</t>
  </si>
  <si>
    <t>My Wife likes the Hairdryer</t>
  </si>
  <si>
    <t>Is a shame that we have 240 Volt in Australia and I had to buy a stepdown transformer wich made it more expansive.</t>
  </si>
  <si>
    <t>RRVYHNDEJ76I2</t>
  </si>
  <si>
    <t>i enjoy that the warm is enough to dry thick</t>
  </si>
  <si>
    <t>is holding up well, i enjoy that the warm is enough to dry thick hair</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</si>
  <si>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</si>
  <si>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</si>
  <si>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</si>
  <si>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R3EAJ8WL3JROTG</t>
  </si>
  <si>
    <t>is kind of different to the picture one, but the stylish on my hair it was as expected</t>
  </si>
  <si>
    <t>R1A0KWRBDMH726</t>
  </si>
  <si>
    <t>Is really good, I like it so much, my hair is healthy and look natural, You need to try! .</t>
  </si>
  <si>
    <t>R3DPNMHOWUIL4Y</t>
  </si>
  <si>
    <t>As described</t>
  </si>
  <si>
    <t>Is the perfect size for my teenage niece.  She loved the color, settings and temperatures.  Would be a good hairdryer for any non-professional.</t>
  </si>
  <si>
    <t>R22EXCSNVVNJJ4</t>
  </si>
  <si>
    <t>it an excelent  product</t>
  </si>
  <si>
    <t>R2ZL6HT4VZ1VML</t>
  </si>
  <si>
    <t>It arrive on time I like how it looks and is a good hair dryer for my hair and the price is great</t>
  </si>
  <si>
    <t>RBWNN86I9ULPN</t>
  </si>
  <si>
    <t>Light-Weight Power House</t>
  </si>
  <si>
    <t>It arrived quickly, was a beautiful red, light as a feather and, on high, dries hair super-quickly.  Also, it's much quieter than my previous one with all the added power.</t>
  </si>
  <si>
    <t>3/15/2008</t>
  </si>
  <si>
    <t>R11PPUKKJRTLNM</t>
  </si>
  <si>
    <t>It arrived within 2-3 days and works perfectly. I have thick, frizzy, curly hair and never have been able to blow dry it because it gets so much poofier. However, with the diffuser this blow dryer made my curls shiny and soft, no frizz or poof, I'm in love!</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</si>
  <si>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</si>
  <si>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</si>
  <si>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</si>
  <si>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RL48FFGBAJX0H</t>
  </si>
  <si>
    <t>Amazing stamina. Plug it in and it never stops</t>
  </si>
  <si>
    <t>It blows.  Hot.  Really well.  Amazing stamina.  Plug it in and it never stops.  Not expensive.</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</si>
  <si>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</si>
  <si>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</si>
  <si>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</si>
  <si>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R1H7K1F9WNNHC2</t>
  </si>
  <si>
    <t>Cheap</t>
  </si>
  <si>
    <t>It broke on me on the second use...Looks and feels cheap.  I rather pay more for a higher quality product.</t>
  </si>
  <si>
    <t>RVQC05SNQCV7U</t>
  </si>
  <si>
    <t>Piece of crap</t>
  </si>
  <si>
    <t>It broke the third time I used it piece of crap</t>
  </si>
  <si>
    <t>RHHH3YYJIB1KX</t>
  </si>
  <si>
    <t>it came on time, I have not use it yet, but feel it will do what I need .  I wanted a comb attachment</t>
  </si>
  <si>
    <t>R2UB2TM86P27CR</t>
  </si>
  <si>
    <t>It came very soon after ordering it.  It performs exactly as it was advertised.  It is very easy to use and the recoiling power  cord is very convenient.</t>
  </si>
  <si>
    <t>R2MON839DJB9BW</t>
  </si>
  <si>
    <t>It came without instructions.  Works okay.  Nothing above average about it.</t>
  </si>
  <si>
    <t>R329LSZV6CLPNJ</t>
  </si>
  <si>
    <t>It can tip over if you are not careful and it is a little bit suffocating-feeling when you put down the visor. It is definitely not for someone afraid of small spaces!</t>
  </si>
  <si>
    <t>R22J28IDBRP2PP</t>
  </si>
  <si>
    <t>It is OK</t>
  </si>
  <si>
    <t>It can't be used as hot as I wished.  Seems that the engine would not bear the temperature.  Design is clean and I like it.</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</si>
  <si>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</si>
  <si>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</si>
  <si>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</si>
  <si>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R187BQE5VXJE8H</t>
  </si>
  <si>
    <t>it costs too much electricity</t>
  </si>
  <si>
    <t>it costs too much electricity!!!!&lt;br /&gt;i have to turn off all the lights when i use this product!!!!&lt;br /&gt;it is quite too mass</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</si>
  <si>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</si>
  <si>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</si>
  <si>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</si>
  <si>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</si>
  <si>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</si>
  <si>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</si>
  <si>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R3S1QTXF6PJLVE</t>
  </si>
  <si>
    <t>It definitely gets hot. Somewhat loud though.</t>
  </si>
  <si>
    <t>R3PS2NQB7UZMXS</t>
  </si>
  <si>
    <t>It did not fir my hair dryer.</t>
  </si>
  <si>
    <t>R2TJ5A15QHRFUO</t>
  </si>
  <si>
    <t>It did not work</t>
  </si>
  <si>
    <t>RT9WWRDDK8TY</t>
  </si>
  <si>
    <t>It is not dual voltage</t>
  </si>
  <si>
    <t>It did not work in Europe. Every hotel in the US has a hair dryer. Why would I carry this with me? However we need it in Europe when we travel. Garbage!</t>
  </si>
  <si>
    <t>R9FWK93KW3ILU</t>
  </si>
  <si>
    <t>B000R2M7JI</t>
  </si>
  <si>
    <t>Hair Energizer Hair Follicle Spray Stimulator</t>
  </si>
  <si>
    <t>Didn't Do Anything For My Hair</t>
  </si>
  <si>
    <t>It didn't do much for my hair.  It just feels cool on the scalp if you have braids.  I wouldn't purchase it again.</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</si>
  <si>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</si>
  <si>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</si>
  <si>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</si>
  <si>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</si>
  <si>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</si>
  <si>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</si>
  <si>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R2DRXCOJP6COS3</t>
  </si>
  <si>
    <t>it does a good job in a short amount of time and that it exactly why i bought this.  good dryer</t>
  </si>
  <si>
    <t>R3MYJN23FPX071</t>
  </si>
  <si>
    <t>drys fast</t>
  </si>
  <si>
    <t>it does a good job with the heat ranges, the only thing I replaced a travel dryer with this and it just seems so big and bulky</t>
  </si>
  <si>
    <t>R230Q8X0FMZOJT</t>
  </si>
  <si>
    <t>IT DOES A GREAT JOB AND IS UP AND OUT OT THE WAY~IT AUTOMATICALLY TURNS  OFF WHICH IS GREAT AWESOME</t>
  </si>
  <si>
    <t>R3DEPA4VBP59N7</t>
  </si>
  <si>
    <t>It does dry my hair faster! And I have had this for a couple months and can find nothing that I do not like about it!</t>
  </si>
  <si>
    <t>RT6XJ4M1UU5UC</t>
  </si>
  <si>
    <t>Damaged my hair!</t>
  </si>
  <si>
    <t>It does dry the hair fast, but it really damaged my hair. It would get my hair so dry and fuzzy. I tried it twice, nad then gave it to someone else. I wouldn't recommend this at all.</t>
  </si>
  <si>
    <t>R367YL79ERCCGQ</t>
  </si>
  <si>
    <t>it does eactly what it says it would do! I get so many compliments on my  long hair and it takes 10 minutes!!!!</t>
  </si>
  <si>
    <t>R22TW2FVEG7BF5</t>
  </si>
  <si>
    <t>it does everything a good dryer should do.  The retractable cord doesn't work as well as it should unfortunately but can be managed.</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</si>
  <si>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</si>
  <si>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</si>
  <si>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</si>
  <si>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R23O2CARH5O7JD</t>
  </si>
  <si>
    <t>T3 ion technology hair dryer</t>
  </si>
  <si>
    <t>It does exactly what its supposed to. Perfectly dries your hair in no time!&lt;br /&gt;Fast and furious ,no frizz love it</t>
  </si>
  <si>
    <t>8/1/2013</t>
  </si>
  <si>
    <t>RIHESXV3H6TZI</t>
  </si>
  <si>
    <t>It does its job. No complaints.</t>
  </si>
  <si>
    <t>R219N1T2MVU4A1</t>
  </si>
  <si>
    <t>Not to hot not to cold</t>
  </si>
  <si>
    <t>It does not get hot, but that's better of hair anyway.</t>
  </si>
  <si>
    <t>R2301X58U0Y872</t>
  </si>
  <si>
    <t>It does not give enough power using the 220v</t>
  </si>
  <si>
    <t>R69VZ18IDB1L4</t>
  </si>
  <si>
    <t>barely satisfied</t>
  </si>
  <si>
    <t>It does not heat as well as I think it should, barely adequate and would not purchase again.</t>
  </si>
  <si>
    <t>R2SMUASO5R0H4D</t>
  </si>
  <si>
    <t>Does the job, blows fine</t>
  </si>
  <si>
    <t>It does the job but fan makes a funny noise when powering down.</t>
  </si>
  <si>
    <t>R2BZHNVQQTWVSG</t>
  </si>
  <si>
    <t>Purchase a Andis Ceramis Ionic Styler Hair Dryer</t>
  </si>
  <si>
    <t>It does the job but I find it a little bit heavy to hold. For the rest it is OKAY.&lt;br /&gt;&lt;br /&gt;Joanne</t>
  </si>
  <si>
    <t>R2TE9TNIILCA6G</t>
  </si>
  <si>
    <t>Works very well.</t>
  </si>
  <si>
    <t>It does the job for me.  A bit heavy but otherwise is just what I wanted.  I would buy again.</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</si>
  <si>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</si>
  <si>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</si>
  <si>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</si>
  <si>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R1IIZ7UQLKBFE1</t>
  </si>
  <si>
    <t>B000GCLRF4</t>
  </si>
  <si>
    <t>Noxzema Eyebrow Shaper, 3 per package</t>
  </si>
  <si>
    <t>Sharper than it looks</t>
  </si>
  <si>
    <t>It does the job. I could use a bit longer razor, as it is a pretty small head. It's also a lot sharper than I thought it would be.</t>
  </si>
  <si>
    <t>R2QRWTRI804LVN</t>
  </si>
  <si>
    <t>Good Hair dryer but does not really blow hot air</t>
  </si>
  <si>
    <t>It does the trick however High is not as high as most hair dryers and when you put it to blow Hot air it's not Hot at all more like warm very light warm....</t>
  </si>
  <si>
    <t>R3HZ4JNEQIDM5R</t>
  </si>
  <si>
    <t>nice dryer</t>
  </si>
  <si>
    <t>It does what it is supposed to do, and reasonably priced. I don't see any difference from my old dryer though. Dries hair fast enough, has three heat settings and 3 speeds.</t>
  </si>
  <si>
    <t>7/30/2013</t>
  </si>
  <si>
    <t>R177MY3GLLQ7LB</t>
  </si>
  <si>
    <t>it does what it supposed to do. don't know what else to say than that.</t>
  </si>
  <si>
    <t>6/17/2010</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</si>
  <si>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</si>
  <si>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</si>
  <si>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</si>
  <si>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R3HFR1FV4A3115</t>
  </si>
  <si>
    <t>It doesn't blow as hard as I wanted it to. But will do.</t>
  </si>
  <si>
    <t>R1KLE1QUD1ES4Y</t>
  </si>
  <si>
    <t>it doesnt damage the hair like the other dryers ive tried and its very lightweight</t>
  </si>
  <si>
    <t>R3ULI47YJ1BL0</t>
  </si>
  <si>
    <t>sucks!</t>
  </si>
  <si>
    <t>It doesnt do what it says, its not as described,my hair is static not very powerful, compare to other hairdryers</t>
  </si>
  <si>
    <t>R2DGHDW0LP3X20</t>
  </si>
  <si>
    <t>It doesn't feel cheap and I like how the top is long enough that my hair (I have mid-length hair) doesn't get sucked into the back of it where the fan is. Buttons are easy to work with, better than those you have slide up and down.</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</si>
  <si>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</si>
  <si>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</si>
  <si>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</si>
  <si>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R261SV7S253JHB</t>
  </si>
  <si>
    <t>it doesn't work when I plugged it in it didn't work how do I return it</t>
  </si>
  <si>
    <t>R20U8I46SA05S9</t>
  </si>
  <si>
    <t>It dosent have hot air!</t>
  </si>
  <si>
    <t>R1UVJ3N4IE4FC0</t>
  </si>
  <si>
    <t>It dray my hair so quickly. Blow hot air.</t>
  </si>
  <si>
    <t>R332DVOS6SWMS3</t>
  </si>
  <si>
    <t>I have naturally frizzy hair</t>
  </si>
  <si>
    <t>It dried fast enough but still some frizzing, probably because I'm impatient. I love the fact that it came with a diffuser! This is one fancy hair dryer..  A little heavy but that's ok.</t>
  </si>
  <si>
    <t>R3UK2NFXHBKDHV</t>
  </si>
  <si>
    <t>It's fast.</t>
  </si>
  <si>
    <t>It dries all this hair really fast.  Very light.  Bigger than I thought due to it's weight but it works.  Love it.</t>
  </si>
  <si>
    <t>R1IFT5B0BOEKQ2</t>
  </si>
  <si>
    <t>It dries hair great. Wish I would have paid attention that you can't adjust the heat. You can only turn it on low or high.</t>
  </si>
  <si>
    <t>R1UO3XD0Q6TAON</t>
  </si>
  <si>
    <t>It dries hair quickly and it's not to loud.</t>
  </si>
  <si>
    <t>RS2PLBS36ILKJ</t>
  </si>
  <si>
    <t>It dries hair very quickly and without frizz but is too loud. Also there are 2 speeds but heat isn't adjustable--lower speed means less heat.</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</si>
  <si>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</si>
  <si>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</si>
  <si>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</si>
  <si>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R3JFH1J3SRCTUW</t>
  </si>
  <si>
    <t>It dries hairs fast and with a silky look!&lt;br /&gt;&lt;br /&gt;Takes less time to get wonderful results and it's low noise.&lt;br /&gt;&lt;br /&gt;I recomend it</t>
  </si>
  <si>
    <t>RIZRHVFASXSJP</t>
  </si>
  <si>
    <t>A great price! My hair feels amazing after</t>
  </si>
  <si>
    <t>It dries my hair fast and I have thick hair. It's light weight. A great price! My hair feels amazing after.</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</si>
  <si>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</si>
  <si>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</si>
  <si>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</si>
  <si>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</si>
  <si>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R2DHB09B7FLHMR</t>
  </si>
  <si>
    <t>It dries my hair so fast!  I love it and would recommend this product to anyone who wants a good hair dryer at a low price.</t>
  </si>
  <si>
    <t>R1DFFN13H4H2IR</t>
  </si>
  <si>
    <t>It dries my hair so quick leaving is so smooth, LOVE IT!!!</t>
  </si>
  <si>
    <t>R3W0NEISAK4AWJ</t>
  </si>
  <si>
    <t>It dries my hair very fast but is a little on the heavy side.</t>
  </si>
  <si>
    <t>R330TFBNG8ASDN</t>
  </si>
  <si>
    <t>It dries my hair very quickly and is very light weight.  Great hair dryer!</t>
  </si>
  <si>
    <t>R3J4NM117CASX9</t>
  </si>
  <si>
    <t>3rd one I've owned</t>
  </si>
  <si>
    <t>It dries my hair with speed and leaves it with shine.  It is fairly compact and quieter than most dryers.</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</si>
  <si>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</si>
  <si>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</si>
  <si>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</si>
  <si>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</si>
  <si>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</si>
  <si>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</si>
  <si>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R4I3M5M2R5OIN</t>
  </si>
  <si>
    <t>It Dries My Hair</t>
  </si>
  <si>
    <t>It dries your hair. Not much else to say.</t>
  </si>
  <si>
    <t>R2QR1QG8V0EGTZ</t>
  </si>
  <si>
    <t>good timer and temp control but it is Not sturdy</t>
  </si>
  <si>
    <t>It drys fast, good timer and temp control but it is Not sturdy, it tilts everytime I use it.</t>
  </si>
  <si>
    <t>R2CD9CK5IJUR8G</t>
  </si>
  <si>
    <t>My hair dryer</t>
  </si>
  <si>
    <t>It drys my hair quickly and isn't too large or heavy to use. I wish it had a hanging loop on th handle , and it is a little on the noisy side</t>
  </si>
  <si>
    <t>RJ2C696NCLGH0</t>
  </si>
  <si>
    <t>It's a blow dryer</t>
  </si>
  <si>
    <t>It drys my hair, does what it's supposed to, pretty much says it all. If it's alive a few years from now I'll be impressed</t>
  </si>
  <si>
    <t>RPD8YFAEKNYZ7</t>
  </si>
  <si>
    <t>great Dryer.</t>
  </si>
  <si>
    <t>It drys your hair fast and its not too laud.  Easy to move around if you need to use it anywhere in the house.</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</si>
  <si>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</si>
  <si>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</si>
  <si>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</si>
  <si>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</si>
  <si>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</si>
  <si>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</si>
  <si>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</si>
  <si>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</si>
  <si>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RJT1R7PIPYAM0</t>
  </si>
  <si>
    <t>Love, love, love it</t>
  </si>
  <si>
    <t>It gets my long hair dry in record time without drying it out!!  I love the cool down button as well.</t>
  </si>
  <si>
    <t>R226CN0NEYJ1VA</t>
  </si>
  <si>
    <t>It gets the job done quickly and effectively, for an old man who has little hair left.</t>
  </si>
  <si>
    <t>R31M7EJT4TMHFX</t>
  </si>
  <si>
    <t>It gets the job done!</t>
  </si>
  <si>
    <t>R3IC1JGNSA6FGV</t>
  </si>
  <si>
    <t>it good with the cool wind</t>
  </si>
  <si>
    <t>RSS7FJX3FRZYP</t>
  </si>
  <si>
    <t>It' great. I like it</t>
  </si>
  <si>
    <t>R2XVPEW5JWA7AP</t>
  </si>
  <si>
    <t>doesn't break easily</t>
  </si>
  <si>
    <t>It has a good quality, I remember my daughter always on a hurry and sometimes drops this dryer on the floor and its still on one piece, that is so great, it didn't break easily</t>
  </si>
  <si>
    <t>R1BLHJ9ORO2</t>
  </si>
  <si>
    <t>Daughter brought me for a joke and I love it</t>
  </si>
  <si>
    <t>It has a lot of power.  Easy to hold and small enough to be easy to pack for a trip</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</si>
  <si>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</si>
  <si>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</si>
  <si>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</si>
  <si>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RY3V9IJ1YUFWV</t>
  </si>
  <si>
    <t>IT HAS GREAT POWER AND WORKED GREAT ON OUR TRAVELS TO EUROPE.</t>
  </si>
  <si>
    <t>R38W8VT0LOKECT</t>
  </si>
  <si>
    <t>It has great power for such a little hair dryer.  I have very thick long hair and it does a great job.</t>
  </si>
  <si>
    <t>R1OC83Q9FYDY2Z</t>
  </si>
  <si>
    <t>Be Aware</t>
  </si>
  <si>
    <t>It has no heat selection, only settings of high or low for air flow.  High almost burns my scalp.  Low works but is slower.  Must open vent at top to make it tolerable on either setting.</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</si>
  <si>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</si>
  <si>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</si>
  <si>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</si>
  <si>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R2NGXZYC1AA7DZ</t>
  </si>
  <si>
    <t>Powerful but noisy</t>
  </si>
  <si>
    <t>It has plenty of power and dries well, but I had to return mine as it was so loud that it left my ears ringing.</t>
  </si>
  <si>
    <t>R13KF9H673THNH</t>
  </si>
  <si>
    <t>The options are great!</t>
  </si>
  <si>
    <t>It has several heat settings and several speeds.  The options are great!</t>
  </si>
  <si>
    <t>RIF654OG38JK7</t>
  </si>
  <si>
    <t>it has something wrong!! Graduated from spark fire</t>
  </si>
  <si>
    <t>R2VNXHSW1ANOU7</t>
  </si>
  <si>
    <t>like</t>
  </si>
  <si>
    <t>it has useful function to me. Good product at an affordable price,I do not regret buying it锛?like it, love it</t>
  </si>
  <si>
    <t>RDO93SAAQFEJT</t>
  </si>
  <si>
    <t>nice</t>
  </si>
  <si>
    <t>it have  a little flaws on the surface, but does not affect me to use it. nice shipping, i will come again</t>
  </si>
  <si>
    <t>R224RAA0W5JWD5</t>
  </si>
  <si>
    <t>It is a cheap product, and will work, ...</t>
  </si>
  <si>
    <t>It is a cheap product, and will work, but it will definitely take time, especially if you have a lot of hair to go through.</t>
  </si>
  <si>
    <t>R22ITRE6BO5MN4</t>
  </si>
  <si>
    <t>Compact to use for travel.</t>
  </si>
  <si>
    <t>it is a good dryer, for the size of it, it has good drying power. It is easy to pack for trips.</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</si>
  <si>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</si>
  <si>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</si>
  <si>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</si>
  <si>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</si>
  <si>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</si>
  <si>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</si>
  <si>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R51PSHDZ1QVNK</t>
  </si>
  <si>
    <t>A good buy</t>
  </si>
  <si>
    <t>It is a good quality product, I have been using it since 2013 and it is working perfectly. However, I do not blow dry my hair everyday, I only use it occasionally.</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</si>
  <si>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</si>
  <si>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</si>
  <si>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</si>
  <si>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RUDF2094K4QD3</t>
  </si>
  <si>
    <t>Very good!</t>
  </si>
  <si>
    <t>It is a great hair dryer. My roommate use it every day and very comfortable! It is a very good choice for this price!</t>
  </si>
  <si>
    <t>R3Q49FAM669G7S</t>
  </si>
  <si>
    <t>It is a great product and has cut down the drying time from 30 mins to 12!</t>
  </si>
  <si>
    <t>R17NTOKT3LPJJK</t>
  </si>
  <si>
    <t>review of andis wall mounted hang up hair dryer</t>
  </si>
  <si>
    <t>It is a great space saver and it works very well.</t>
  </si>
  <si>
    <t>R1LN7V2CHNSUNT</t>
  </si>
  <si>
    <t>It is a hair dryer - what can I say.  It is what I wanted for the price.  I am happy with it.</t>
  </si>
  <si>
    <t>R3VS5AL4FTZLT</t>
  </si>
  <si>
    <t>I like the fact that high heat does not burn and ...</t>
  </si>
  <si>
    <t>It is a little heavier than most hair dryers I have had. I like the fact that high heat does not burn and it has very powerful air flow.  Wish it wasa little lighter weight.</t>
  </si>
  <si>
    <t>RQU7Q4YO6WXEQ</t>
  </si>
  <si>
    <t>but it is great for drying</t>
  </si>
  <si>
    <t>It is a little heavy, but it is great for drying! All of my stylists use these!</t>
  </si>
  <si>
    <t>R3HD5EZS3243LD</t>
  </si>
  <si>
    <t>but overall it works great.</t>
  </si>
  <si>
    <t>It is a little loud, but overall it works great.</t>
  </si>
  <si>
    <t>R3L3WFKKGA1WAQ</t>
  </si>
  <si>
    <t>It is a little noisy, but works well with strong wind. The price is attractive and it has good quality</t>
  </si>
  <si>
    <t>R10YN84SU3WA30</t>
  </si>
  <si>
    <t>nice but slow</t>
  </si>
  <si>
    <t>It is a nice unit. Compact and easy to use but it takes a long time to dry my hair.</t>
  </si>
  <si>
    <t>1/12/2011</t>
  </si>
  <si>
    <t>RTU3H80GOKG2U</t>
  </si>
  <si>
    <t>I would recommend to every body</t>
  </si>
  <si>
    <t>It is a really good and strong blow dryer which last a long time.It is a really good brand very good for long hair</t>
  </si>
  <si>
    <t>R16SMBUG678Q3R</t>
  </si>
  <si>
    <t>It is a simple hair dryer that I think works well, especially for the price. The only gripe I have is that the cord is on the short end, other than that I am happy with it...</t>
  </si>
  <si>
    <t>RY9CK9U4Q4QY2</t>
  </si>
  <si>
    <t>It is a very good dryer</t>
  </si>
  <si>
    <t>It is a very good dryer, my girlfriend loved it! Arrived safely in its box with all parts! I highly recommend it!</t>
  </si>
  <si>
    <t>RB1A17LGGKPSQ</t>
  </si>
  <si>
    <t>It is a very good item. Very easy to switch on</t>
  </si>
  <si>
    <t>It is a very good item . Very easy  to switch on.. Perfect.</t>
  </si>
  <si>
    <t>R1KNV6BOR1QDJV</t>
  </si>
  <si>
    <t>It is adequate. I do wish the prongs of ...</t>
  </si>
  <si>
    <t>It is adequate. I do wish the prongs of the diffuser were a more flexible or softer. It kind of hurts our heads.</t>
  </si>
  <si>
    <t>R3SQBGM6WOLGIJ</t>
  </si>
  <si>
    <t>it is almost impossible to assemble but the dryer itself works well.</t>
  </si>
  <si>
    <t>R1CMBL5713LUEU</t>
  </si>
  <si>
    <t>It is amazing</t>
  </si>
  <si>
    <t>R17T21EEDHP5P6</t>
  </si>
  <si>
    <t>It is an excellent hair dryer. This is the second one we have purchased!</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</si>
  <si>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</si>
  <si>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</si>
  <si>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</si>
  <si>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R1JEPHX4L0QTQT</t>
  </si>
  <si>
    <t>It is beautiful, I ordered a white one</t>
  </si>
  <si>
    <t>It is beautiful, I ordered a white one, I really like this color!  The size is good and it has really nice design. I got it on time. I love it so much. It is easy to take!</t>
  </si>
  <si>
    <t>R3DZDI35DR8S3G</t>
  </si>
  <si>
    <t>it is better than what i expect and gives me more than i want. this hair dryer has three shifts which are perfect for me. it also can swithch to the cold model. loves it. highly recommend</t>
  </si>
  <si>
    <t>RKXZH278BLVV1</t>
  </si>
  <si>
    <t>Bad smell when used on high</t>
  </si>
  <si>
    <t>It is compact and neat. But you can smell something bad when you use it on high. It is fine on medium</t>
  </si>
  <si>
    <t>9/9/2008</t>
  </si>
  <si>
    <t>R1ERULVYNKKB9D</t>
  </si>
  <si>
    <t>Powerful small dryer</t>
  </si>
  <si>
    <t>It is compact size but not small enough for travel. But I use it in my room which is ok for me. It is powerful and can dry my short hair in a few minutes.</t>
  </si>
  <si>
    <t>R3AG1B61K1XYYG</t>
  </si>
  <si>
    <t>A great tool to have in the bathroom.</t>
  </si>
  <si>
    <t>It is convenient and one doesn't have to bend a stretch to locate it.  It hangs on the wall and the night light is great!</t>
  </si>
  <si>
    <t>RJPQ4VOG7JIG8</t>
  </si>
  <si>
    <t>It is easy to use</t>
  </si>
  <si>
    <t>R3IBT6MUD9M35I</t>
  </si>
  <si>
    <t>It is easy to use and dried hair fast.</t>
  </si>
  <si>
    <t>R12HCPAVVAZVG8</t>
  </si>
  <si>
    <t>It is easy to use and works great.  I have been using since it came and It works as described.</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</si>
  <si>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</si>
  <si>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</si>
  <si>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R3F1WC765VILDD</t>
  </si>
  <si>
    <t>It is everything I expected..</t>
  </si>
  <si>
    <t>R1TCCTX3MIDBJD</t>
  </si>
  <si>
    <t>It is exactly what I needed! It dries and smooths my long, wavy, curly hair. Also very easy to handle.</t>
  </si>
  <si>
    <t>R1ZL0I67ZM60UV</t>
  </si>
  <si>
    <t>It is faster compared to my old one, the cord doesn't use extra space as it rolls inside, which I find very convenient.</t>
  </si>
  <si>
    <t>5/11/2012</t>
  </si>
  <si>
    <t>R14ML4NEJA8NF6</t>
  </si>
  <si>
    <t>It is good and I am satisfied</t>
  </si>
  <si>
    <t>RH78U5KI13HNY</t>
  </si>
  <si>
    <t>it is good drying tool</t>
  </si>
  <si>
    <t>it is good drying tool. I expected it to be a bit better from reading reviews.&lt;br /&gt;It does the job as drying hair and it is good quality and well made hair dryer.&lt;br /&gt;I recommend.</t>
  </si>
  <si>
    <t>RLXB7OGWTFCR4</t>
  </si>
  <si>
    <t>It is good.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</si>
  <si>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</si>
  <si>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</si>
  <si>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</si>
  <si>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R20IGT2KCAMWYR</t>
  </si>
  <si>
    <t>It is great I can dry my hair while I put on my makeup.</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</si>
  <si>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</si>
  <si>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</si>
  <si>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</si>
  <si>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</si>
  <si>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RMY4LQ6BF7LOB</t>
  </si>
  <si>
    <t>it is great. It came to my home with no damages and it has a good  price</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</si>
  <si>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</si>
  <si>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</si>
  <si>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</si>
  <si>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</si>
  <si>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</si>
  <si>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</si>
  <si>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RR6D6UY6N7D43</t>
  </si>
  <si>
    <t>It is in good quality and convenient to use. I am highly recommended this product. And I love the product!</t>
  </si>
  <si>
    <t>R3230MSD32Z3WK</t>
  </si>
  <si>
    <t>Good quality hair dryer.</t>
  </si>
  <si>
    <t>It is in use every day.  There are currently few quality hair dryers in existence; this is definitely one of them.</t>
  </si>
  <si>
    <t>RHMNA6VRCO3I</t>
  </si>
  <si>
    <t>Andis is great</t>
  </si>
  <si>
    <t>It is light weight, easy to hold, and it's two levels of power make it perfect for all hair styling.</t>
  </si>
  <si>
    <t>R49ZD5ZKGXTMJ</t>
  </si>
  <si>
    <t>Great hairdryer, great price</t>
  </si>
  <si>
    <t>It is lightweight &amp; has 3 heat settings.  I love the 2 attachments.</t>
  </si>
  <si>
    <t>RE482YA0PBSE6</t>
  </si>
  <si>
    <t>Good travel hair dryer</t>
  </si>
  <si>
    <t>It is lightweight as promised.  The handle folds up easily.</t>
  </si>
  <si>
    <t>RHTOH9EUQMU6Q</t>
  </si>
  <si>
    <t>Expected too much</t>
  </si>
  <si>
    <t>It is lightweight however it is very loud and it is not as powerful as i thought. I ended up buying another one a few months later.</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</si>
  <si>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</si>
  <si>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</si>
  <si>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</si>
  <si>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R1WRNNJY4ZE96E</t>
  </si>
  <si>
    <t>Not.</t>
  </si>
  <si>
    <t>It is not light weight, and does not blow dry hair fast. The only thing it has going for it is it's quieter than the one I have.&lt;br /&gt;I was looking for a good lightweight blow dryer. It does not compare to the T3</t>
  </si>
  <si>
    <t>R34O9EY2YRXJX3</t>
  </si>
  <si>
    <t>Review</t>
  </si>
  <si>
    <t>It is not very powerful! Takes a while to blowdry, not as bad for men as for women.. But it hangs conveniently on the wall!</t>
  </si>
  <si>
    <t>R1VGB6PXYNOM0I</t>
  </si>
  <si>
    <t>It is ok</t>
  </si>
  <si>
    <t>R1VKK7FY3S5MH6</t>
  </si>
  <si>
    <t>Ionic Hair Dryer</t>
  </si>
  <si>
    <t>It is ok..But I thought might be more powerful..but does the job for me since my hair is not very thick.  has some good&lt;br /&gt;attachments also..fairly priced.</t>
  </si>
  <si>
    <t>R28UL93ASL3MQB</t>
  </si>
  <si>
    <t>conair hairdryer</t>
  </si>
  <si>
    <t>It is okay. It doesn't get hot enough and the buttons are located where you hit them with your fingers.  I am not crazy about it and certainly would want more heat fromit</t>
  </si>
  <si>
    <t>1/28/2008</t>
  </si>
  <si>
    <t>RLD4JV3THYM1I</t>
  </si>
  <si>
    <t>Great for home</t>
  </si>
  <si>
    <t>It is powerful &amp; effective with defuser &amp; concentrator. I wanted something for traveling but too heavy. Folding handle was good, but too big for my use.</t>
  </si>
  <si>
    <t>R2ZY3YN9VZBXWL</t>
  </si>
  <si>
    <t>Powerful dryer and easy to use</t>
  </si>
  <si>
    <t>It is powerful and easy to use.  Dry the hair in 2-3 minutes (my hair is about 2 inches long).  Great product.</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</si>
  <si>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</si>
  <si>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</si>
  <si>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</si>
  <si>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R3D49YH0DVUQNT</t>
  </si>
  <si>
    <t>it is quite good in shape and it is convenient to use as it is not so big. the power of it is really nice</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</si>
  <si>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</si>
  <si>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</si>
  <si>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</si>
  <si>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R2ABIUOM5BP7J0</t>
  </si>
  <si>
    <t>It is really powerful, my wife love it! It dries real fast your hair and the price is excellent! Recommended!</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</si>
  <si>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</si>
  <si>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</si>
  <si>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</si>
  <si>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R10KNAY7ZWRO02</t>
  </si>
  <si>
    <t>it is so far so good.</t>
  </si>
  <si>
    <t>R38Q9W9BNZN2C4</t>
  </si>
  <si>
    <t>It is so hard to find a small blowdryer. I'm very happy with this!</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</si>
  <si>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</si>
  <si>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</si>
  <si>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</si>
  <si>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R2JWYB8431DIKO</t>
  </si>
  <si>
    <t>Tiny tiny and perfect for travel.</t>
  </si>
  <si>
    <t>It is soooo small and perfect for travel. It has pretty good power and the travel case was a nice touch.</t>
  </si>
  <si>
    <t>R1Y22MDBP36J3F</t>
  </si>
  <si>
    <t>It is still working</t>
  </si>
  <si>
    <t>It is still working, I like that. I ordered it up sometime ago for the MRS. She's has made no complaints which pleases me so Conair has done good with this one.</t>
  </si>
  <si>
    <t>1/20/2011</t>
  </si>
  <si>
    <t>R23SL46A111ERG</t>
  </si>
  <si>
    <t>It is sturdy and works as described.</t>
  </si>
  <si>
    <t>R8HL34GVQZD5N</t>
  </si>
  <si>
    <t>It is the 2nd one I have purchased. Love it!</t>
  </si>
  <si>
    <t>R12MXFQPNOORB6</t>
  </si>
  <si>
    <t>It is the best</t>
  </si>
  <si>
    <t>R38CTW12I9J54C</t>
  </si>
  <si>
    <t>It is  amazing !</t>
  </si>
  <si>
    <t>It is the best  Hair Dryer I have ever used !&lt;br /&gt;And it is working very good , and it is the best for it's price .&lt;br /&gt;Thank you !</t>
  </si>
  <si>
    <t>R2FRWJWY0WEMUP</t>
  </si>
  <si>
    <t>It is the best hair dryer I have</t>
  </si>
  <si>
    <t>It is the best hair dryer I have! I used have a old one which I used for many years! Best quality!</t>
  </si>
  <si>
    <t>R14KP9OWMH4BOR</t>
  </si>
  <si>
    <t>It is the best hair dryer!</t>
  </si>
  <si>
    <t>RDKGWGQGMQK5Z</t>
  </si>
  <si>
    <t>very much satisfied</t>
  </si>
  <si>
    <t>It is the best. The strength of the wind is amezing. It is light weight. It came at the right time and I would recommend to everyone who wants to buy it.</t>
  </si>
  <si>
    <t>R1DAPGUCAFDJ6T</t>
  </si>
  <si>
    <t>it is the good hair dryer锛両 will continue use it to see if ...</t>
  </si>
  <si>
    <t>it is the good hair dryer锛両 will continue use it to see if my hair can be better. So far is good锛?11/27/2014</t>
  </si>
  <si>
    <t>RDVGUCPHYU5I4</t>
  </si>
  <si>
    <t>It is the right size,</t>
  </si>
  <si>
    <t>It is the right size, not to big for the bathroom and with a lot of power</t>
  </si>
  <si>
    <t>R2PP2O1PETBGNZ</t>
  </si>
  <si>
    <t>It is perfect for travel</t>
  </si>
  <si>
    <t>It is tiny and lightweight but very powerful. It is perfect for travel.</t>
  </si>
  <si>
    <t>R210QW667YW7SR</t>
  </si>
  <si>
    <t>Def packs a punch</t>
  </si>
  <si>
    <t>It is tiny little thing. Pretty much doll size but blows stronger than my normal hair dryer. Definitely recommend it.</t>
  </si>
  <si>
    <t>R85JHGSSQFU9N</t>
  </si>
  <si>
    <t>Prefer lighter hari dyers</t>
  </si>
  <si>
    <t>It is too heavy for me.  I gave it to my neice and ordered a T3 featherweight because it is lighter</t>
  </si>
  <si>
    <t>R196UUBCDMWV3M</t>
  </si>
  <si>
    <t>It is too loud. I googled quiet hair dryers ...</t>
  </si>
  <si>
    <t>It is too loud.  I googled quiet hair dryers and it came up.</t>
  </si>
  <si>
    <t>RGNP9QRYBVGG8</t>
  </si>
  <si>
    <t>The style</t>
  </si>
  <si>
    <t>It is unique and portable. I love the style, the brand and by using it my hair dries quickly. I would recommend it to everyone who needs a blow dryer. Thank you</t>
  </si>
  <si>
    <t>RGUWL9NHAAAFF</t>
  </si>
  <si>
    <t>It is very good and easy to use</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</si>
  <si>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</si>
  <si>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</si>
  <si>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</si>
  <si>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R1VLCAJCDYCOHG</t>
  </si>
  <si>
    <t>wall-mounted hair dryer</t>
  </si>
  <si>
    <t>It is very handy, does a good job drying my hair. I liked it so well I bought a second one for the other bathroom.</t>
  </si>
  <si>
    <t>1/25/2009</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</si>
  <si>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</si>
  <si>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</si>
  <si>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</si>
  <si>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</si>
  <si>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</si>
  <si>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</si>
  <si>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</si>
  <si>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R3UWDXVZIPRDZN</t>
  </si>
  <si>
    <t>It is very powerful and also smaller than my old hair dryer and so handles very well for my small hands.  It's always ready at a second's notice.</t>
  </si>
  <si>
    <t>R2RSPQULU65SVL</t>
  </si>
  <si>
    <t>it is very powerful鈥?i like it very much!!!!!  it save me a lot of time to dry hair! ho ho</t>
  </si>
  <si>
    <t>R19SB1M1R77FJ0</t>
  </si>
  <si>
    <t>It is very strong, but little heavy.</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</si>
  <si>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</si>
  <si>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</si>
  <si>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</si>
  <si>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</si>
  <si>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</si>
  <si>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R1F4AELHYPV27B</t>
  </si>
  <si>
    <t>I Love It</t>
  </si>
  <si>
    <t>It is wonderful. I have spent a lot more on my other hair dryers and this one is great. It is small, lightweight, and dries my hair in less time. I will recommend it to others and would buy it again.</t>
  </si>
  <si>
    <t>7/11/2013</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</si>
  <si>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</si>
  <si>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</si>
  <si>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</si>
  <si>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RL2OBEFMEKPTD</t>
  </si>
  <si>
    <t>Power punch</t>
  </si>
  <si>
    <t>It kicks out the heat doesn't take up space, neat, nicely sized, blows like an hurricane you' ll love it.  Needs an man to install there isn't anyway I could 50 year old women.</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</si>
  <si>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</si>
  <si>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</si>
  <si>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</si>
  <si>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R1Q136RDK5DPXW</t>
  </si>
  <si>
    <t>luv it!!!! best dryer ever</t>
  </si>
  <si>
    <t>It let my hair so nice and without freeze!!!!! im so sad that i drop mine by mistake after 3 years that i have it with me, but ill defenetly buy it again!!!</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</si>
  <si>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</si>
  <si>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</si>
  <si>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</si>
  <si>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R2IF1R99T0LQWI</t>
  </si>
  <si>
    <t>It looks great on the wall, but just isn't very powerful. Takes much longer to dry my hair, wish I had known.</t>
  </si>
  <si>
    <t>R3IEQHUAQQU3UY</t>
  </si>
  <si>
    <t>It looks like it wasn't original</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</si>
  <si>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</si>
  <si>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</si>
  <si>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</si>
  <si>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R3BD0MYCHK2PZQ</t>
  </si>
  <si>
    <t>I don't even use it &amp; never liked it</t>
  </si>
  <si>
    <t>It Looks like the Sunbeam 1200 model that we have had forever, &amp; that is found in most hotel rooms, but not near as good.  The dryer doesn't snap in like it should.</t>
  </si>
  <si>
    <t>R3DJ9B0FVAQKC0</t>
  </si>
  <si>
    <t>It made my hair look very smooth and the retractable cord is really great. Just what I was looking for!</t>
  </si>
  <si>
    <t>RU1MUDZG1Q4PT</t>
  </si>
  <si>
    <t>It made my hair very puffy...very, very, way too puffy</t>
  </si>
  <si>
    <t>R1RWOPXH4TODIM</t>
  </si>
  <si>
    <t>It makes a lot of noise, but it dries my whole hair in less than 5 min.</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</si>
  <si>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</si>
  <si>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</si>
  <si>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</si>
  <si>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R26BLDTJMOU1L</t>
  </si>
  <si>
    <t>It makes my hair straight. I love it</t>
  </si>
  <si>
    <t>It makes my hair straight. I love it. The smaller nozzel focuses the heat where i want it. Strong and powerful.</t>
  </si>
  <si>
    <t>R15I3H9VC3C77Y</t>
  </si>
  <si>
    <t>infiniti blow dryer</t>
  </si>
  <si>
    <t>it makes your hair less frizzy as you blow dry it; well worth the money...it also has a retractable cord.</t>
  </si>
  <si>
    <t>R3P5RBJKOE9N3W</t>
  </si>
  <si>
    <t>Junk.  Not enough air flow to keep it from melting.</t>
  </si>
  <si>
    <t>It melted into a pool of plastic in just a couple months.  Forget it.  This is junk</t>
  </si>
  <si>
    <t>R27YU9S7D85I5B</t>
  </si>
  <si>
    <t>Awful</t>
  </si>
  <si>
    <t>It melted the first time I used it in Europe despite being on the right setting. Complete waste of money.</t>
  </si>
  <si>
    <t>RWOGNCXAZZQZ4</t>
  </si>
  <si>
    <t>but it's easy to travel with and it work</t>
  </si>
  <si>
    <t>It most definitely is not this color or this size, but it's easy to travel with and it work.</t>
  </si>
  <si>
    <t>R2NVOH4DDQDWEA</t>
  </si>
  <si>
    <t>Does not work.</t>
  </si>
  <si>
    <t>It never worked. Not dual voltage as it is said to be. Will never buy any electric item from Amazon again. Epic waste of my money</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</si>
  <si>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</si>
  <si>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</si>
  <si>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</si>
  <si>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RDYU4W1NYEJ1V</t>
  </si>
  <si>
    <t>Not the best hairdryer..</t>
  </si>
  <si>
    <t>It only has two intensity levels, either too low or too high and loud. The hairdryer blew off the electricity in my apartment TWICE!</t>
  </si>
  <si>
    <t>R3D9X7JI5ZI6Q4</t>
  </si>
  <si>
    <t>It only worked for 6 weeks.</t>
  </si>
  <si>
    <t>R3429NZP869W50</t>
  </si>
  <si>
    <t>It overheats on high after a little more than a minute of use - disappointing</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</si>
  <si>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</si>
  <si>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</si>
  <si>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</si>
  <si>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R2LUOWO587EXA3</t>
  </si>
  <si>
    <t>It really does what it says -- it effectively smoothes hair and significantly helps reduce frizz.</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</si>
  <si>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</si>
  <si>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</si>
  <si>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</si>
  <si>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RKXNG8JDORSW3</t>
  </si>
  <si>
    <t>It rewinds!!!  Works well, too.</t>
  </si>
  <si>
    <t>It rewinds every time!  Has the usual features, is priced well and except for the purple exotic feature, it blends well in the bathroom.</t>
  </si>
  <si>
    <t>R2ITG7N4TRZB46</t>
  </si>
  <si>
    <t>Revlon RV408 1875 Watt Full-size Trubo Dryer, Black</t>
  </si>
  <si>
    <t>It 's a nice dryer.  It works well.  I don't really use any of the special features, although it has the 3 heat settings and 1 cooling setting.  I just dry my hair.</t>
  </si>
  <si>
    <t>R12EFPHHD07BWV</t>
  </si>
  <si>
    <t>i sent it back as it was not what I wanted for my fine hair.</t>
  </si>
  <si>
    <t>It said nothing about ions in description.. One of the questions said not ionic but the box says IONIC. i sent it back as it was not what I wanted for my fine hair..</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</si>
  <si>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</si>
  <si>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</si>
  <si>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</si>
  <si>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</si>
  <si>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</si>
  <si>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R1TNHRWXPRSGFT</t>
  </si>
  <si>
    <t>It shoots sparks fairly often. Kind of scary.</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</si>
  <si>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</si>
  <si>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</si>
  <si>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</si>
  <si>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</si>
  <si>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</si>
  <si>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</si>
  <si>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</si>
  <si>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</si>
  <si>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</si>
  <si>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</si>
  <si>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</si>
  <si>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R1ZRF2TKBU3QHG</t>
  </si>
  <si>
    <t>TRUE TO ITS NAME</t>
  </si>
  <si>
    <t>It stays true to it's name as it is indeed mini, and I wouldn't buy this if I have thicker hair.</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</si>
  <si>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</si>
  <si>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</si>
  <si>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</si>
  <si>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R39QJB50NMGU41</t>
  </si>
  <si>
    <t>It stopped working today after working wonderfully for a few months :(</t>
  </si>
  <si>
    <t>R27KFIYH6UN3Z9</t>
  </si>
  <si>
    <t>It suddenly can't turn on days ago.</t>
  </si>
  <si>
    <t>R24XU9E73IBYNY</t>
  </si>
  <si>
    <t>You get what you pay for.</t>
  </si>
  <si>
    <t>It takes a few seconds to get the hot air and the plastic attachments fall off. I wouldn't buy again.</t>
  </si>
  <si>
    <t>6/23/2013</t>
  </si>
  <si>
    <t>R1VBU2QZ94W6X6</t>
  </si>
  <si>
    <t>Works well with very long hair</t>
  </si>
  <si>
    <t>It takes a long time to dry very long, thick hair like mine, so a dryer with a heavy duty AC motor is a must.  It might be a bit heavy, but it works well and should last a while.</t>
  </si>
  <si>
    <t>RB4ICG5FEMVDC</t>
  </si>
  <si>
    <t>It takes half the time to dry my hair and is very quiet.  I like the fact that you can clean the air filter as apposed to my previous hair dryers! Would highly recommend!</t>
  </si>
  <si>
    <t>1/14/2008</t>
  </si>
  <si>
    <t>R1TZ8XE1B6QBAC</t>
  </si>
  <si>
    <t>It takes some precision switching fr hot to cool &amp; vise-versa</t>
  </si>
  <si>
    <t>It takes some precision switching fr hot to cool &amp; vise-versa, otherwise it's great &amp; I can mount on the wall folded in half w/no cord.</t>
  </si>
  <si>
    <t>R31Q47DDLOHAB1</t>
  </si>
  <si>
    <t>It takes some time to get your hair dry, depending on how many rollers you use and your hair type, but it definitely gets the job done. it is sturdy and hot enough without burning you to a crisp.</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</si>
  <si>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</si>
  <si>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</si>
  <si>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</si>
  <si>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</si>
  <si>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</si>
  <si>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R3TVQXMTERXLXU</t>
  </si>
  <si>
    <t>blo&amp;go</t>
  </si>
  <si>
    <t>It took me a minute to figure out which way to actually use the thing but now that I've got it I love it.</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</si>
  <si>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</si>
  <si>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</si>
  <si>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</si>
  <si>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</si>
  <si>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</si>
  <si>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R3QC304Z66LK8G</t>
  </si>
  <si>
    <t>It was a bit to powerful but it was good, as good as I'd been expecting it to be. It was worth the money!</t>
  </si>
  <si>
    <t>R25E1P5GKAXOC8</t>
  </si>
  <si>
    <t>It was a gift my daughter requested. I purchased it for her for her birthday which happens to be on Christmas!</t>
  </si>
  <si>
    <t>RZ5R5JS8BG2L6</t>
  </si>
  <si>
    <t>Perfect Dryer</t>
  </si>
  <si>
    <t>It was a great deal, it's worth the price, my wife loves it. It is powerful, and until now is not heating in excess.</t>
  </si>
  <si>
    <t>R941W7MKQIK5L</t>
  </si>
  <si>
    <t>Didn't Last</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</si>
  <si>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</si>
  <si>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R3SR57FPN80F33</t>
  </si>
  <si>
    <t>Wonderful product</t>
  </si>
  <si>
    <t>It was a pleasure to receive this product quickly in the mail! I'm extremely pleased with the transaction and with the hair dryer! Thank you.</t>
  </si>
  <si>
    <t>11/11/2011</t>
  </si>
  <si>
    <t>R27631K18PJOKK</t>
  </si>
  <si>
    <t>It was a present for sis in law for her bday. She loves doing hair, she loved it. !!!!!! :)</t>
  </si>
  <si>
    <t>R6ET86E6EGKC6</t>
  </si>
  <si>
    <t>very professional blowdryer</t>
  </si>
  <si>
    <t>it was awesome!! i love the blow dry its amazing!! very happy with it!!! yayyyyyyyyyy my hair is ffaaaabbbuulloooouusss!! im like a professional hairdresser with this tool!!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</si>
  <si>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</si>
  <si>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</si>
  <si>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</si>
  <si>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R2KBKKJ8VLHUQ4</t>
  </si>
  <si>
    <t>poor</t>
  </si>
  <si>
    <t>It was damaged in a couple of months, poor quality</t>
  </si>
  <si>
    <t>R3JHGAREK07SC2</t>
  </si>
  <si>
    <t>Horrible Experience.</t>
  </si>
  <si>
    <t>It was damaged when received. Now I have to pay to return it.</t>
  </si>
  <si>
    <t>R15CPLORJJPPKB</t>
  </si>
  <si>
    <t>It was just as described</t>
  </si>
  <si>
    <t>It was delivered within a few days and I really like it.  It was really nice to be able to hang the cord and get it off my counter.</t>
  </si>
  <si>
    <t>R3PYKLUSC1QBDT</t>
  </si>
  <si>
    <t>Good Product Could be Better</t>
  </si>
  <si>
    <t>It was easy to mount and it works well. It needs a &amp;#34;cool only&amp;#34; setting to make it five stars</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</si>
  <si>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</si>
  <si>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</si>
  <si>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RFPF9N8HZ4EVH</t>
  </si>
  <si>
    <t>Went completely dead in less than 12 months</t>
  </si>
  <si>
    <t>It was great when it worked, but it went completely dead without any warnings in less than 12 months.  So that speaks so much about its quality.</t>
  </si>
  <si>
    <t>RE8W6HCIY3B6C</t>
  </si>
  <si>
    <t>It was great while it lasted - 5 months! Just stopped working.</t>
  </si>
  <si>
    <t>R33X7NLG8F0BLF</t>
  </si>
  <si>
    <t>Oster wall mount hair dryer</t>
  </si>
  <si>
    <t>It was just what I wanted and worked great for a few months, then one of the fan blades broke off for no apparent reason just after the warranty expired. No way to fix it, so it went into the garbage!</t>
  </si>
  <si>
    <t>R35FBBSPTWNT5M</t>
  </si>
  <si>
    <t>It was more than I expected, package was deluxe and product quality is super.  I am in love with my hair dryer.</t>
  </si>
  <si>
    <t>R8BVKOQ56SKEL</t>
  </si>
  <si>
    <t>not for travel after all</t>
  </si>
  <si>
    <t>It was much larger than I expected as it was to be used for travel.</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</si>
  <si>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</si>
  <si>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</si>
  <si>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</si>
  <si>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R3FWRSZP75WOCW</t>
  </si>
  <si>
    <t>Retractable cord no longer works.</t>
  </si>
  <si>
    <t>It was nice while the retractable cord worked, but that stopped working after 2 months. Now I have to stand right next to the outlet because the cord won't pull out.</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</si>
  <si>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</si>
  <si>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</si>
  <si>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</si>
  <si>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7/28/2007</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</si>
  <si>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</si>
  <si>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</si>
  <si>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</si>
  <si>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</si>
  <si>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</si>
  <si>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</si>
  <si>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R2HGYFXTN793NP</t>
  </si>
  <si>
    <t>it was one of the cheaper hair dryers  but it worked as agreed&lt;br /&gt;it is exactly what i expected and it came fast</t>
  </si>
  <si>
    <t>R3364OLBI1U03B</t>
  </si>
  <si>
    <t>It was ordered for a friend whose wife runs a beauty shop and he says it working fine</t>
  </si>
  <si>
    <t>R3BOL020JYP6QI</t>
  </si>
  <si>
    <t>Just what I wanted except......</t>
  </si>
  <si>
    <t>It was powerful as advertised and according to reviewers.  I realize the faster the fan, the more it dilutes the heat from the heating coils, but it could be a little warmer.  I'd still recommend it though.</t>
  </si>
  <si>
    <t>R36FQTM3DM5EAQ</t>
  </si>
  <si>
    <t>Avoid!</t>
  </si>
  <si>
    <t>It was really loud, unnecessarily powerful for drying hair, my daughter was petrified of it and then it suddenly glowed red and started smoking!</t>
  </si>
  <si>
    <t>R3PD2FB9HA1WC8</t>
  </si>
  <si>
    <t>Certainly meets my needs.</t>
  </si>
  <si>
    <t>It was reviewed as being effective on high selection and not so much on low.  That has proven true but the product meets my needs perfectly.  It was delivered promptly and in excellent condition.</t>
  </si>
  <si>
    <t>R1GJOXG3WP7DOQ</t>
  </si>
  <si>
    <t>compact POWERFUL dryer</t>
  </si>
  <si>
    <t>It was so hard to find a blow dryer that had a lot of airflow and this one meets the price/performance ratio. I highly recommend this.</t>
  </si>
  <si>
    <t>5/6/2012</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</si>
  <si>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</si>
  <si>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</si>
  <si>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</si>
  <si>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R2SJOF3LDI2PJS</t>
  </si>
  <si>
    <t>worth every penny</t>
  </si>
  <si>
    <t>It was the best purchase I made in a while . It straightened out my very coaurse hair . I love how hot it gets . I don't even have to apply a flat iron to my hair no more .</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</si>
  <si>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</si>
  <si>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</si>
  <si>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</si>
  <si>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9/12/2011</t>
  </si>
  <si>
    <t>R3RUHOL2EQPYRA</t>
  </si>
  <si>
    <t>i don't like it</t>
  </si>
  <si>
    <t>It was way too loud, does not dry the hair as fast as other hair dryers. It pulls way too much current making all the places were I have used it tryp the brakers..... Was not happy at all and gave it away</t>
  </si>
  <si>
    <t>R2EIHQYU3M0HAV</t>
  </si>
  <si>
    <t>NOT PROFESSIONAL AS I EXPECTED. HAD TO RETURN IT.</t>
  </si>
  <si>
    <t>It wasn't as I expected.&lt;br /&gt;I HAD TO RETURN IT.</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</si>
  <si>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</si>
  <si>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</si>
  <si>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</si>
  <si>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</si>
  <si>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R1WN126DEQYYLR</t>
  </si>
  <si>
    <t>My wife loves it (I did good on this one)</t>
  </si>
  <si>
    <t>It will seriously dim the lights in your house, but man can it dry hair!</t>
  </si>
  <si>
    <t>RLR1EEUEBGMTP</t>
  </si>
  <si>
    <t>Smart Dryer</t>
  </si>
  <si>
    <t>It worked fine on my trip to Israel.  It is easy to pack for travel and has a lot of power.</t>
  </si>
  <si>
    <t>R21OLZOG58ITWP</t>
  </si>
  <si>
    <t>Dies after a few months</t>
  </si>
  <si>
    <t>It worked great for about 8 months both on 110 and 220v. Unfortunately it's started making a weird buzzing sound after about 8 months and smells like burning. Dang.</t>
  </si>
  <si>
    <t>R323UC1YK15AN7</t>
  </si>
  <si>
    <t>Try Something Else</t>
  </si>
  <si>
    <t>It worked Ok in the first 5 uses and the it just fell apart till it died. When working heat in the bonnet was not equally distributed.</t>
  </si>
  <si>
    <t>10/11/2010</t>
  </si>
  <si>
    <t>RRBKGT2AD7ZDF</t>
  </si>
  <si>
    <t>It worked well for me, since I use it everyday. No complaints on this product.  Easy to use and handle</t>
  </si>
  <si>
    <t>RJKRN2YGCYMWF</t>
  </si>
  <si>
    <t>It works and makes her happy: 5 stars.</t>
  </si>
  <si>
    <t>R1718BG6KAWBW1</t>
  </si>
  <si>
    <t>It works as advertised without problems.  It just has limited options except speed.</t>
  </si>
  <si>
    <t>R24H8MFE03ZCWL</t>
  </si>
  <si>
    <t>It works as expected, the button to retract the cord is little stiff otherwise it is prefect.</t>
  </si>
  <si>
    <t>R12A85YB4I3JER</t>
  </si>
  <si>
    <t>It works as expected.</t>
  </si>
  <si>
    <t>R19646659W13PL</t>
  </si>
  <si>
    <t>styler</t>
  </si>
  <si>
    <t>It works as I desired, without blowing my hair with a blast.  It is a gentle air for fine hair.</t>
  </si>
  <si>
    <t>R1SE7LAGVQ9MD3</t>
  </si>
  <si>
    <t>It works as it should be working</t>
  </si>
  <si>
    <t>RZRKP9ZNGMNJX</t>
  </si>
  <si>
    <t>B001PNDMHE</t>
  </si>
  <si>
    <t>Platinum Whites Professional Dental Whitening System 1 kit</t>
  </si>
  <si>
    <t>It works but i always end up having a sore throat the next morning..&lt;br /&gt;&lt;br /&gt;maybe because i swallow some but hey  it works and cheap</t>
  </si>
  <si>
    <t>R18RDB5JO7S2S8</t>
  </si>
  <si>
    <t>It works fast, quietly and better than much higher priced hair dryers. I love the shine it leaves with minimal effort and time.</t>
  </si>
  <si>
    <t>R2FN69YWNR4JK4</t>
  </si>
  <si>
    <t>It works fine and it is really small. On the other hand, the cable and the plug are incredibly big for this kind of stuff....</t>
  </si>
  <si>
    <t>R1FF4N4AI0S0CJ</t>
  </si>
  <si>
    <t>It works fine but I wish it had a hook on the handle so I could hang it up. Also so sometimes my hair gets stuck in the top of it when it is drawing in air.</t>
  </si>
  <si>
    <t>R17XZX5VIBAFSN</t>
  </si>
  <si>
    <t>It works fine i love it i use it every sunday its nice and hot. its works fine like a dryer in a salon</t>
  </si>
  <si>
    <t>R28HXBKTSYOI3T</t>
  </si>
  <si>
    <t>It works fine till now</t>
  </si>
  <si>
    <t>It works fine till now. the only reason i give only 4 stars because the light that is a bit annoying. there is no option to turn it off when not in need.</t>
  </si>
  <si>
    <t>R1S4VMK1AG3G6G</t>
  </si>
  <si>
    <t>It's Good, bud cheap</t>
  </si>
  <si>
    <t>It works fine, but it has a terrible build quality, it feels chinese. But it's a good buy for the price.</t>
  </si>
  <si>
    <t>R2XW1Q1VSIFJ5D</t>
  </si>
  <si>
    <t>so so</t>
  </si>
  <si>
    <t>it works fine, i am buying a new one. I thought this would be fine for work but as it turns out, its rather loud, has no heat settings, and the concentrator falls off.....</t>
  </si>
  <si>
    <t>R15VA7CCODUZWM</t>
  </si>
  <si>
    <t>It works for me well because I have thin hair, if you have thick hair or very long hair, you will spend five hours with it. It works well and is very comfortable.</t>
  </si>
  <si>
    <t>R2JKD4RKHCWAXA</t>
  </si>
  <si>
    <t>It works good and has a great nightlite</t>
  </si>
  <si>
    <t>RDGRB5CDA6EMG</t>
  </si>
  <si>
    <t>I was happy with it.</t>
  </si>
  <si>
    <t>It works good but overheats and shuts off for a while.  It works well for what I need. I love the night light.</t>
  </si>
  <si>
    <t>RGVZGNOFRC020</t>
  </si>
  <si>
    <t>It works great and I haven't had any issues at all.</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</si>
  <si>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</si>
  <si>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</si>
  <si>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</si>
  <si>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</si>
  <si>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RODW0VQWP7FT0</t>
  </si>
  <si>
    <t>It works great! Enjoy the retractable cord.</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</si>
  <si>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</si>
  <si>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</si>
  <si>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R2H7DP2G87PS2Q</t>
  </si>
  <si>
    <t>It works great! The dial for timing it's backwards but it works just fine.</t>
  </si>
  <si>
    <t>R388NJNZ4W4S0X</t>
  </si>
  <si>
    <t>Compact Blowdryer</t>
  </si>
  <si>
    <t>It works great, I love the color, compact style. Easy to work and handle. It will travel nicely as well.</t>
  </si>
  <si>
    <t>R1DJJRSV1EBHI9</t>
  </si>
  <si>
    <t>It works great, is a little bit heavy but has good ...</t>
  </si>
  <si>
    <t>It works great, is a little bit heavy but has good power, it heated very well. I am happy with my purchase</t>
  </si>
  <si>
    <t>R1EK65TOR8KTNF</t>
  </si>
  <si>
    <t>it works great, love it and recommend to use and have at home</t>
  </si>
  <si>
    <t>R2LHB5CMLFPVMY</t>
  </si>
  <si>
    <t>It works great.</t>
  </si>
  <si>
    <t>R2SZ4HELNE0C5T</t>
  </si>
  <si>
    <t>RXDLKPZBQ8GLW</t>
  </si>
  <si>
    <t>It works great. Live the retractable cord</t>
  </si>
  <si>
    <t>It works great.  Live the retractable cord.</t>
  </si>
  <si>
    <t>R2FRBIFW3WR33I</t>
  </si>
  <si>
    <t>It works great. Love it!</t>
  </si>
  <si>
    <t>R1ITPY6M29F1TG</t>
  </si>
  <si>
    <t>not bad</t>
  </si>
  <si>
    <t>It works magic for my gf thats why I bought one for myself too. My hair is thick so it doesnt work as well as I expected but if you are medium or thin hair it is definitely the one for you</t>
  </si>
  <si>
    <t>R2P4Q5WTFMZ9O4</t>
  </si>
  <si>
    <t>It works much better than the last one, really professional dryer</t>
  </si>
  <si>
    <t>R2PV9T0SVLVHRQ</t>
  </si>
  <si>
    <t>Fair</t>
  </si>
  <si>
    <t>It works ok but it's not the easiest drier to use. It has an odor to it and I wish it was just a little smaller in size</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</si>
  <si>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</si>
  <si>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</si>
  <si>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</si>
  <si>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R3NJ72RMA7QMWI</t>
  </si>
  <si>
    <t>PERFECT</t>
  </si>
  <si>
    <t>IT WORKS PERFECT.  it is a really cheap product. It is lake a professional hair dryer, with AC motor, 2200 W and tourmalina.</t>
  </si>
  <si>
    <t>R1F0JGXUGRAZTD</t>
  </si>
  <si>
    <t>It works perfectly and I can take it everywhere in little space.</t>
  </si>
  <si>
    <t>R297HO7F8OZVKB</t>
  </si>
  <si>
    <t>It works pretty good for the money...</t>
  </si>
  <si>
    <t>RB69FMRJAOIQ8</t>
  </si>
  <si>
    <t>It works pretty good is easy to hold and not heavy like some of those out there.I really like this.</t>
  </si>
  <si>
    <t>RHADUH2BHWM55</t>
  </si>
  <si>
    <t>It works!</t>
  </si>
  <si>
    <t>It works really good and makes my hair smooth, I recommend it! My hair has some waves and it makes it straight and doesn't smell like when I iron it.</t>
  </si>
  <si>
    <t>RK6G3ACV6YR3P</t>
  </si>
  <si>
    <t>It works really well!</t>
  </si>
  <si>
    <t>R24D31WHLT5YOT</t>
  </si>
  <si>
    <t>best thing I have bought so far</t>
  </si>
  <si>
    <t>It works really well!  best thing I have bought so far!</t>
  </si>
  <si>
    <t>R11OGUAKIA6VCH</t>
  </si>
  <si>
    <t>Hair dryer wall mount</t>
  </si>
  <si>
    <t>It works so nice and does not take up much space. We love it. The tow speed also is really nice</t>
  </si>
  <si>
    <t>RROEQ8VRCI21E</t>
  </si>
  <si>
    <t>It works very good and really worth its price. Recommended +++</t>
  </si>
  <si>
    <t>R1WU7BE1XQNEDL</t>
  </si>
  <si>
    <t>It works very well and I use it everyday!</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</si>
  <si>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</si>
  <si>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</si>
  <si>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RT9WX4OGKXOQU</t>
  </si>
  <si>
    <t>It works well</t>
  </si>
  <si>
    <t>R2MVK4O88SOH8S</t>
  </si>
  <si>
    <t>It works well and dries my hair in a short amount of time...light weight too.  Also like that I can hang it up.</t>
  </si>
  <si>
    <t>R39TM55LJNOK44</t>
  </si>
  <si>
    <t>This our second unit for our second bathroom</t>
  </si>
  <si>
    <t>It works well and mounts easily the night light is mounted in the handle and give just the right amount of light</t>
  </si>
  <si>
    <t>R1DKZ2XYQOKYQH</t>
  </si>
  <si>
    <t>Plug</t>
  </si>
  <si>
    <t>It works well but it takes a lot of room over the outlet. Large square plug cover both of them!</t>
  </si>
  <si>
    <t>R1BPJQ1BQFIWRB</t>
  </si>
  <si>
    <t>It works well for me.</t>
  </si>
  <si>
    <t>R2LA9MQRO8VTFS</t>
  </si>
  <si>
    <t>It works well, it's a blowdryer.</t>
  </si>
  <si>
    <t>R1IB4R32HH8UU9</t>
  </si>
  <si>
    <t>It works well, you just have to find a ...</t>
  </si>
  <si>
    <t>It works well, you just have to find a right chair and a surface with the right height so you would not have a sore neck from the use of it.</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</si>
  <si>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</si>
  <si>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</si>
  <si>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</si>
  <si>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RHAUT3HKJRHHA</t>
  </si>
  <si>
    <t>It works well...blows a lot of air and it is not too hot. It does sometimes pull my hair into it and then it emits a burning smell.  I like how light it is to hold as well.  I would recommend it.</t>
  </si>
  <si>
    <t>2/8/2009</t>
  </si>
  <si>
    <t>R2ZM69ZEEJ1F1K</t>
  </si>
  <si>
    <t>It works wery well but it is covered by a kind of rubber that glues dust and loose hair.</t>
  </si>
  <si>
    <t>R1320G3JB9E658</t>
  </si>
  <si>
    <t>Good basic dryer</t>
  </si>
  <si>
    <t>It works with it's 3 settings, Hot Warm and Cool. It's also pretty strong and dries my hair quickly (I have long hair). I only wish it came with that angled head attachment so you can blow in a direction.</t>
  </si>
  <si>
    <t>R2BXYCV50149JR</t>
  </si>
  <si>
    <t>It's okay.</t>
  </si>
  <si>
    <t>It works, but the switch is really cheesy.</t>
  </si>
  <si>
    <t>R2619068W26Z3M</t>
  </si>
  <si>
    <t>It works...</t>
  </si>
  <si>
    <t>It works, I didn't expect anything wonderful since the price was low. You get what you pay for, I guess!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</si>
  <si>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</si>
  <si>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</si>
  <si>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</si>
  <si>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</si>
  <si>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</si>
  <si>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</si>
  <si>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</si>
  <si>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R2KLRJKSHCMQB5</t>
  </si>
  <si>
    <t>It works. The cord feature is great. The price is right. What else is there to say.</t>
  </si>
  <si>
    <t>R3L9GUN4K1LIZ6</t>
  </si>
  <si>
    <t>It would be the perfect hair dryer if it weren't so loud.  I'd buy it again because of its size and quality</t>
  </si>
  <si>
    <t>R2FSKYCJ17CY0Z</t>
  </si>
  <si>
    <t>item arrived promptly and so far it works as promised. dries as quickly as can be expected for the price we paid.</t>
  </si>
  <si>
    <t>R2JGQRKK1N8K1R</t>
  </si>
  <si>
    <t>not as advertised</t>
  </si>
  <si>
    <t>Item as advertised claims it comes with a 'concentrator', which is why I chose this particular dryer.  It did not come with the concentrator.  It's going back.</t>
  </si>
  <si>
    <t>R2DV5KC4Z3LQ9F</t>
  </si>
  <si>
    <t>Item broke after 3 uses.</t>
  </si>
  <si>
    <t>R134EQ6SGURGW8</t>
  </si>
  <si>
    <t>Item came missing the connecting screw. Still waiting for ...</t>
  </si>
  <si>
    <t>Item came missing the connecting screw. Still waiting for someone to get back to me. One more business day and I'm going to request a refund and return.</t>
  </si>
  <si>
    <t>R1U8GZIMJBK8S2</t>
  </si>
  <si>
    <t>Item deliver as promised love the color</t>
  </si>
  <si>
    <t>R37MX79S06KDSJ</t>
  </si>
  <si>
    <t>Item delivered on time, was as described</t>
  </si>
  <si>
    <t>R3AUU3Q11CUP11</t>
  </si>
  <si>
    <t>but dryer works fine!</t>
  </si>
  <si>
    <t>Item ok - cord does not always retract as it is suppose to...but dryer works fine!</t>
  </si>
  <si>
    <t>RB37MSXI4X23K</t>
  </si>
  <si>
    <t>Item received in great condition.</t>
  </si>
  <si>
    <t>R1LK7RT1Q64MS1</t>
  </si>
  <si>
    <t>item was shipped quickly. however i was rather disappointed at the quality of the item. it didn't leave my hair as soft as i would have liked it to be. it left my hair big and frizzy.</t>
  </si>
  <si>
    <t>4/13/2009</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</si>
  <si>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</si>
  <si>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</si>
  <si>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</si>
  <si>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RZS66UWTAY4D4</t>
  </si>
  <si>
    <t>It's a bit heavy and smells faintly of burning something, but overall it's fine. It's not so bad that i want to return it. I just wish it were lighter, I guess!</t>
  </si>
  <si>
    <t>R1334SZ1MRLOV1</t>
  </si>
  <si>
    <t>It's a bit heavy but I LOVE IT! I have curly, frizzy hair and it has helped control it. The price it GREAT too. I can't compare it to a &amp;#34;high end&amp;#34; dryer but within this price range it's #1.</t>
  </si>
  <si>
    <t>R1PKR55TP5P9UN</t>
  </si>
  <si>
    <t>Its a blow dryer! LOL. I docked a ...</t>
  </si>
  <si>
    <t>Its a blow dryer! LOL. I docked a star because it has a weaker output than my old blow dryer.  I appreciate the cold setting.</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</si>
  <si>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</si>
  <si>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</si>
  <si>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</si>
  <si>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R3MFX2WR9PSIOW</t>
  </si>
  <si>
    <t>It's a fine, but loud hairdryer. You can find a ceramic one in Kmart for a lower price.</t>
  </si>
  <si>
    <t>RZXSKBZL2EJG8</t>
  </si>
  <si>
    <t>It's a good  hair dryer for the price. It's light weight and you still get the benefits fr om a full side hair dryer. The lettering on the handle did rub off within  a week but that's not a big deal for me. Overall I'm pretty happy with my purchase.</t>
  </si>
  <si>
    <t>R3PL0MYT7EER9M</t>
  </si>
  <si>
    <t>The item was not brand new</t>
  </si>
  <si>
    <t>It's a good dryer, but it am downgrading it for not being brand new. The item we received was an open item, with signs of usage. The package was not sealed and the manual was missing.</t>
  </si>
  <si>
    <t>R1VR5BNNT6O42J</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</si>
  <si>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</si>
  <si>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RL3YH0U33KG49</t>
  </si>
  <si>
    <t>It's a good hair dryer the attachment just won't stay on 馃槖</t>
  </si>
  <si>
    <t>R2GJTZ7UL5LT33</t>
  </si>
  <si>
    <t>It's a good hair dryer, works great on all settings also a great price can't go wrong for the money.</t>
  </si>
  <si>
    <t>R3GZG7HZWAON40</t>
  </si>
  <si>
    <t>It's a good product to buy. it's very useful.</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</si>
  <si>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</si>
  <si>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</si>
  <si>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</si>
  <si>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R3A4LMIIEGYJA9</t>
  </si>
  <si>
    <t>It's a great dryer and is drying my hair faster</t>
  </si>
  <si>
    <t>It's a great dryer and is drying my hair faster.  I choose 2600 as I have fine hair and didn't feel I needed the 3200.  The dryer is nice and QUIET, but is a bit heavy not crazy heavy.</t>
  </si>
  <si>
    <t>R3W2LA0E376TP1</t>
  </si>
  <si>
    <t>It's a great hair dryer! I love it!</t>
  </si>
  <si>
    <t>R1FNP6Y0ODVOLS</t>
  </si>
  <si>
    <t>It's a great hair dryer, light, fairly quiet.</t>
  </si>
  <si>
    <t>R1Y042NCYJNKCK</t>
  </si>
  <si>
    <t>its a great hair dryer.</t>
  </si>
  <si>
    <t>RJGNZKZ8WXVK5</t>
  </si>
  <si>
    <t>Great bargain!!</t>
  </si>
  <si>
    <t>Its a great hairdryer, it blows hot air, at 3 speeds with a cold air setting. I can't imagine what else a hair dryer needs to do? and at $10 amazing value ;)</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</si>
  <si>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</si>
  <si>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</si>
  <si>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</si>
  <si>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R2SV73F8OSGF17</t>
  </si>
  <si>
    <t>B000BW8WM0</t>
  </si>
  <si>
    <t>Seche Vite Dry Fast Top Coat .5 fl oz (15 ml)</t>
  </si>
  <si>
    <t>I LOVE THIS THING!</t>
  </si>
  <si>
    <t>It's a great item. It dries SUPER quick! I never have to waste time waiting for nail polish to dry AGAIN! YAY!!!</t>
  </si>
  <si>
    <t>RCCBY4U90FBN9</t>
  </si>
  <si>
    <t>It's a great little hair dryer. Small footprint on wall &amp; dries hair efficiently. What more could you ask for.</t>
  </si>
  <si>
    <t>R34M5AEL1XGO78</t>
  </si>
  <si>
    <t>great simple hair dryer</t>
  </si>
  <si>
    <t>It's a great simple hair dryer, works fine. 2 speeds, cooling blow button, that's it. Can't complain for the price. It's strong and light weight, easy to use. I don't need fancy $$ dryer.</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</si>
  <si>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</si>
  <si>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</si>
  <si>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</si>
  <si>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</si>
  <si>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</si>
  <si>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</si>
  <si>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RA92O4BEZ1TG1</t>
  </si>
  <si>
    <t>Does the job.</t>
  </si>
  <si>
    <t>Its a hair dryer! Works fine.</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</si>
  <si>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</si>
  <si>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</si>
  <si>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</si>
  <si>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</si>
  <si>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</si>
  <si>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</si>
  <si>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R1P7GZGG3GM9IG</t>
  </si>
  <si>
    <t>This Blows... WELL!</t>
  </si>
  <si>
    <t>It's a hairdrier and it works. The true test is how long it will last... and unfortunately, I won't likely come back and review it in a few years.</t>
  </si>
  <si>
    <t>R70AAXEC92QS2</t>
  </si>
  <si>
    <t>Works well and is recommended.</t>
  </si>
  <si>
    <t>It's a hairdryer =-)  Makes less noise than some. Works well and is recommended.</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</si>
  <si>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</si>
  <si>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</si>
  <si>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</si>
  <si>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</si>
  <si>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</si>
  <si>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</si>
  <si>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</si>
  <si>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RVX7M2SX8G7DO</t>
  </si>
  <si>
    <t>heavy</t>
  </si>
  <si>
    <t>it's a little heavy but it's well made and easy to use.&lt;br /&gt;I like the smooth feeling of the surface.&lt;br /&gt;wish it was a little bit smaller/lighter.</t>
  </si>
  <si>
    <t>RS72Q479BD9CI</t>
  </si>
  <si>
    <t>Its a little heavy but works great, the heat settings work well and I believe this will last a long time as compared to the discount ones that don't last long.</t>
  </si>
  <si>
    <t>R3FA3YGXSPRHSE</t>
  </si>
  <si>
    <t>Its a little heavy, but works great for such a low price. The attachments were what won me over :)</t>
  </si>
  <si>
    <t>R1IZM9SBPQUF65</t>
  </si>
  <si>
    <t>I don't like</t>
  </si>
  <si>
    <t>It's a lot of work. I hate blow drying my hair as I have very long and curly hair. This blow dryer does not make it any better or faster of a process.</t>
  </si>
  <si>
    <t>R1AQQPQUXM8YLE</t>
  </si>
  <si>
    <t>Solid Hairdryer</t>
  </si>
  <si>
    <t>It's a nice hair dryer, has a cool setting 3 diff temp settings and 2 diff speed settings. I knock off one star because after a month one of the points broke off on the diffuser.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</si>
  <si>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</si>
  <si>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</si>
  <si>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</si>
  <si>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R3BDSDSYHXX58P</t>
  </si>
  <si>
    <t>Very well build, solid and high quality</t>
  </si>
  <si>
    <t>it's a pleasure hold this dryer in your hands, powerful yet elegant. I have had many of different dryers, this one is worth more than the price.</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</si>
  <si>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</si>
  <si>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</si>
  <si>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</si>
  <si>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</si>
  <si>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</si>
  <si>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</si>
  <si>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</si>
  <si>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</si>
  <si>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</si>
  <si>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</si>
  <si>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R2XNH4VE90ALZ2</t>
  </si>
  <si>
    <t>I liked it!</t>
  </si>
  <si>
    <t>It's a really good product to the price so cheap!</t>
  </si>
  <si>
    <t>R218NV7UHRRZ3P</t>
  </si>
  <si>
    <t>It's a really good value for the money</t>
  </si>
  <si>
    <t>It's a really good value for the money.  It is a bit heavier than I am used to and if just got s bit hotter it would be perfect</t>
  </si>
  <si>
    <t>R2029BL0WSKS26</t>
  </si>
  <si>
    <t>Its a really great dryer. It smooths my hair as it dries</t>
  </si>
  <si>
    <t>Its a really great dryer. It smooths my hair as it dries. My hair looks and feels like I just left the salon every time.</t>
  </si>
  <si>
    <t>R1NFLN5ZUQQT2X</t>
  </si>
  <si>
    <t>Small but still good</t>
  </si>
  <si>
    <t>Its a small blow dryer but it does the job great like a bigger blow dryer would.In this case size does not matter because it does the job.</t>
  </si>
  <si>
    <t>5/27/2010</t>
  </si>
  <si>
    <t>R3SLJVQ22TEYIX</t>
  </si>
  <si>
    <t>It's a tad heavier than I would like but I love the retractable cord and the fact that it folds and fits easily in my vanity drawer. It does a great job.</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</si>
  <si>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</si>
  <si>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</si>
  <si>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</si>
  <si>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</si>
  <si>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</si>
  <si>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R34C0IY6120F9P</t>
  </si>
  <si>
    <t>It's absolutely amazing.  My wife claims she never knew a blow dryer could make such a change in the way you style your hair.  Worth the price.</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</si>
  <si>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</si>
  <si>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</si>
  <si>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</si>
  <si>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R3JZUHDGEOM2UP</t>
  </si>
  <si>
    <t>It's an average blow dryer I use it every day ...</t>
  </si>
  <si>
    <t>It's an average blow dryer I use it every day and haven't had any issues, if you're looking for a simple everyday blow dryer this will do the trick.</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</si>
  <si>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</si>
  <si>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</si>
  <si>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</si>
  <si>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R1U8ZRNAGCVNI5</t>
  </si>
  <si>
    <t>Stops Working After Exactly One Year</t>
  </si>
  <si>
    <t>Its an OK dryer.....however it lasted EXACTLY 1 YEAR!!  My hair dryer which I use sporadically (since I go to the hair dresser very often) stopped working last week.&lt;br /&gt;&lt;br /&gt;Terrible.</t>
  </si>
  <si>
    <t>R3P359T90VQF35</t>
  </si>
  <si>
    <t>B003C1V814</t>
  </si>
  <si>
    <t>Claudia Stevens Eye Prep Lid Primer</t>
  </si>
  <si>
    <t>Its awesome!! You just have to dab a little bit on your eyelid and rub it in  with your finger. I would recommend it to anyone :)</t>
  </si>
  <si>
    <t>R2R75M922ODS00</t>
  </si>
  <si>
    <t>Didnt have luck with this one</t>
  </si>
  <si>
    <t>its been a month and the hair dryer stop working, dont know what happen it just stop working and letting me hair wet</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</si>
  <si>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</si>
  <si>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</si>
  <si>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</si>
  <si>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R3EXQU0COT0H87</t>
  </si>
  <si>
    <t>Going on a year...love it</t>
  </si>
  <si>
    <t>It's been almost a year since I purchased this hair dryer and I love it.  I love the retractable cord and the different heat settings, as opposed to just having low and high options.  Works great!</t>
  </si>
  <si>
    <t>R36ZX4A02TNMNS</t>
  </si>
  <si>
    <t>Volumizing is great for curly hair</t>
  </si>
  <si>
    <t>It's been more than a year since I made this purchase (dropped it a few times) and the dryer works like new.</t>
  </si>
  <si>
    <t>R14PF7WFHMNW6V</t>
  </si>
  <si>
    <t>Pretty good value</t>
  </si>
  <si>
    <t>It's been over a year since i bought this. it's working well. Pretty good value!</t>
  </si>
  <si>
    <t>RB06Z9K18BFZT</t>
  </si>
  <si>
    <t>Its brand new, just as expected. Works perfectly! It fits all of the descriptions of when I purchased this product!</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</si>
  <si>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</si>
  <si>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</si>
  <si>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</si>
  <si>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</si>
  <si>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</si>
  <si>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</si>
  <si>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RTT9KRIKYLBZJ</t>
  </si>
  <si>
    <t>It does work</t>
  </si>
  <si>
    <t>It's cheap, small, doing job (enough power). It may be good for trip, but the hotel I stay usually has a dryer, so I don't bring it. If you look for a compact dryer, then this is a perfect model as that price.</t>
  </si>
  <si>
    <t>7/9/2006</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</si>
  <si>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</si>
  <si>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</si>
  <si>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</si>
  <si>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R33VM42Q9E418G</t>
  </si>
  <si>
    <t>Not very powerful</t>
  </si>
  <si>
    <t>It's definitely not as good as the last Conair 1875-Watt dryer I had for 4-5 years. The dryer doesn't feel as powerful and the high setting feels more like the low setting on my old dryer.</t>
  </si>
  <si>
    <t>RUC6WMOGPRYQO</t>
  </si>
  <si>
    <t>It's doing wonders to my girlfriend's hair. She loves it</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</si>
  <si>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</si>
  <si>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</si>
  <si>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</si>
  <si>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</si>
  <si>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</si>
  <si>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</si>
  <si>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R343T5PRIXBOKG</t>
  </si>
  <si>
    <t>My wife loves it</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</si>
  <si>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</si>
  <si>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R3PUCR6ZAVODGD</t>
  </si>
  <si>
    <t>It's extremely hot, so it just takes 15-20 minutes for me blow dry my wet hair as if I have ironed it :)</t>
  </si>
  <si>
    <t>R1WG8SROCX8TLQ</t>
  </si>
  <si>
    <t>It's fairly compact and not very noisy. I would have liked a bit more air volume, but it's ok in that respect. The night light was too bright so I disabled it. If it lasts as long as my previous Andis, which was 18 years, I'll be well satisfied.</t>
  </si>
  <si>
    <t>R13SI87FIJ7D1V</t>
  </si>
  <si>
    <t>its fine</t>
  </si>
  <si>
    <t>RB5NXBBYPZ4L2</t>
  </si>
  <si>
    <t>Meh. It's fine...</t>
  </si>
  <si>
    <t>It's fine.  Not much diff between warm and hot settings.  Pretty standard hair dryer.  Dries my hair- that's it.</t>
  </si>
  <si>
    <t>R2V5LR79JSPK9I</t>
  </si>
  <si>
    <t>it's functional for a 20 dollar item. one complaint ...</t>
  </si>
  <si>
    <t>it's functional for a 20 dollar item.&lt;br /&gt;one complaint though is the burnt smell it gives off; it makes the product seem really flimsy and cheap and uncomfortable</t>
  </si>
  <si>
    <t>R2P16SPNJE0XH</t>
  </si>
  <si>
    <t>its good</t>
  </si>
  <si>
    <t>R3EO74NTE4SEH1</t>
  </si>
  <si>
    <t>Good but heavy!</t>
  </si>
  <si>
    <t>Its good but its heavy and it will tired you out really fast so be quick and efficient. Also it gets kinda hot too so you wanna be double quick! Or just stop, and wait a few if you're heat conscious like me.</t>
  </si>
  <si>
    <t>R2O2M8HC54TORI</t>
  </si>
  <si>
    <t>DRYS WELL</t>
  </si>
  <si>
    <t>IT'S GOOD BUT VERY VERY HEAVY AND HARD TO HOLD.  DOES A GOOD JOB BUT IS DIFFICULT TO HANG ON TO</t>
  </si>
  <si>
    <t>R1Z95Q3KCYA929</t>
  </si>
  <si>
    <t>It's good for the value; but bonnet pulls with the weight of the hose and drying time is not as fast as with an upright dryer.</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</si>
  <si>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</si>
  <si>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</si>
  <si>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R344ZNHMEPPOMB</t>
  </si>
  <si>
    <t>It just a regular hairdryer</t>
  </si>
  <si>
    <t>Its good, dryes my hair really fast and its cute too! I got 2 one for me and one for my friend she loves it as well!</t>
  </si>
  <si>
    <t>RII4322UFE8G5</t>
  </si>
  <si>
    <t>It's good, just what I wanted.</t>
  </si>
  <si>
    <t>R2UITL03LISL5B</t>
  </si>
  <si>
    <t>It's good. I like 3 level of heat.</t>
  </si>
  <si>
    <t>R1UZLKVZQEVHRZ</t>
  </si>
  <si>
    <t>Its good.i am using from long time till now there is no issues and easy to handle. I am satisfied</t>
  </si>
  <si>
    <t>R54M954G3843A</t>
  </si>
  <si>
    <t>Its great</t>
  </si>
  <si>
    <t>R1FTA9UV0PW759</t>
  </si>
  <si>
    <t>it's great i enjoy working it. thanks much 馃槏</t>
  </si>
  <si>
    <t>R2KX9VC1OYKRCJ</t>
  </si>
  <si>
    <t>It's great works good and was just what I needed for traveling</t>
  </si>
  <si>
    <t>R1427M6HRHL3WG</t>
  </si>
  <si>
    <t>Great for the price!!</t>
  </si>
  <si>
    <t>It's great!! It's kinda loud but a great product!! Would buy another. Loved the red! The cord goes back up the dryer. Loved that feature.</t>
  </si>
  <si>
    <t>R3G5J3I4T3V0GG</t>
  </si>
  <si>
    <t>It's great!!!</t>
  </si>
  <si>
    <t>R3HN01G89IYCN9</t>
  </si>
  <si>
    <t>It's great.</t>
  </si>
  <si>
    <t>R5G1SGCSHDA18</t>
  </si>
  <si>
    <t>It's hard for me to believe this is an Ionic conditioning hair dryer. It made my hair dry &amp; frizzy. Nowhere on the dryer itself does it say it's an ionic dryer which made me think the listing is incorrect.</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</si>
  <si>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</si>
  <si>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</si>
  <si>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</si>
  <si>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R1OOZGC50HT2FR</t>
  </si>
  <si>
    <t>It's hard to believe this fair dryer really gas 1875 ...</t>
  </si>
  <si>
    <t>It's hard to believe this fair dryer really gas 1875 watts. It doesn't get hot at all you can hold it directly towards your scalp and it's only warm. Definitely not worth the money.</t>
  </si>
  <si>
    <t>RJLXTJQ4M9GXX</t>
  </si>
  <si>
    <t>It's hot but not burn your hair hot, and powerful.  It's definitely worth buying</t>
  </si>
  <si>
    <t>RTK4PIVX8L2VT</t>
  </si>
  <si>
    <t>NOOOOOOOOOOOOOOOOOOO!!!!</t>
  </si>
  <si>
    <t>It's HUGE!  It was described as more of a travel dryer, but it's way too big to put in a suitcase, and too expensive for quality, cheap looking plastic.</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</si>
  <si>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</si>
  <si>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</si>
  <si>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RFW0S13GNX4PC</t>
  </si>
  <si>
    <t>Its is just what i wanted. Love it.</t>
  </si>
  <si>
    <t>RMKOFP509MXY8</t>
  </si>
  <si>
    <t>works well and is convenient</t>
  </si>
  <si>
    <t>It's just as advertised.  Dries my hair quickly, folds up nicely and neatly. The retractable cord is great. It's a good purchase.</t>
  </si>
  <si>
    <t>R3FVAWPNOLKBTV</t>
  </si>
  <si>
    <t>Its just like the picture and what was advertise ....great product</t>
  </si>
  <si>
    <t>RSVBL9IBH3DM7</t>
  </si>
  <si>
    <t>It's just okay, it's kinda loud, but it gets the job done.  I do however prefer the Carel dryer that I had in the past.</t>
  </si>
  <si>
    <t>R34X3DMW3QNZ3</t>
  </si>
  <si>
    <t>Its Just right!</t>
  </si>
  <si>
    <t>Its just what I needed. Its a simple blow dryer but it works just fine for being so cheap. I like how its effective in the mornings after a long shower.</t>
  </si>
  <si>
    <t>R1NLGMWKQF5YZ1</t>
  </si>
  <si>
    <t>I liked this dryer</t>
  </si>
  <si>
    <t>Its just what I wanted.and I am happy with it.  There is nothing more that I can say about this dryer with the exception that it is working very well.</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</si>
  <si>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</si>
  <si>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</si>
  <si>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</si>
  <si>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R2DDF4XSEVM56D</t>
  </si>
  <si>
    <t>Great hair</t>
  </si>
  <si>
    <t>Its light weight and I love the new technology.  It's very good for colored treated hair.</t>
  </si>
  <si>
    <t>7/16/2009</t>
  </si>
  <si>
    <t>R1YHTXVQRD8LTE</t>
  </si>
  <si>
    <t>It's lightweight plastic and noisy, but they all seem to be more noisy.</t>
  </si>
  <si>
    <t>R3UF23A6CCH649</t>
  </si>
  <si>
    <t>It's like holding a jackhammer !</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</si>
  <si>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</si>
  <si>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</si>
  <si>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</si>
  <si>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R3G4B9Q9LKRM49</t>
  </si>
  <si>
    <t>Missing Item</t>
  </si>
  <si>
    <t>It's missing a screw to put this together :-( Besides that.....I received it on time; it's the right size, and the price was excellent.......</t>
  </si>
  <si>
    <t>R29VPQUANB0YT7</t>
  </si>
  <si>
    <t>Lukewarm</t>
  </si>
  <si>
    <t>It's more or less sufficient for my thin hair and semi-bald head, but the hottest setting is no more than warm-ish.  Other than that, works well.</t>
  </si>
  <si>
    <t>R3739TFQ7WYJ24</t>
  </si>
  <si>
    <t>It does the work.</t>
  </si>
  <si>
    <t>It's nice and dries quickly, just it's super noisy, can wake the neighbors up!</t>
  </si>
  <si>
    <t>R3L94GIYX4NVDT</t>
  </si>
  <si>
    <t>It's nice but kind a heavy when u need to blow dry you hair your hand will hurt</t>
  </si>
  <si>
    <t>R103I7C6X2RL6T</t>
  </si>
  <si>
    <t>It's nice to buy a product that actully performs exactly as it was described in the marketing materials. There's definitely some valid technology that keeps your hair from frizzing out. Very happy with this unit. So far, this is the best hair dryer I've ever used.</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</si>
  <si>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</si>
  <si>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</si>
  <si>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R24K26HS4HRTZI</t>
  </si>
  <si>
    <t>It's nice. I thought the cool shot had a locking ...</t>
  </si>
  <si>
    <t>It's nice. I thought the cool shot had a locking button, but it doesn't. That was the main reason I bought it. It does work well and it doesn't seem to over heat like me other one.</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</si>
  <si>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</si>
  <si>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</si>
  <si>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</si>
  <si>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</si>
  <si>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</si>
  <si>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</si>
  <si>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</si>
  <si>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</si>
  <si>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</si>
  <si>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RB5DGCHW2U1GM</t>
  </si>
  <si>
    <t>Not Hot Enough</t>
  </si>
  <si>
    <t>It's not as hot as previous dryers I've owned. It's held up for over a year, so I'm not going to pan it altogether, but I wouldn't recommend or buy it again.</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</si>
  <si>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</si>
  <si>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</si>
  <si>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</si>
  <si>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</si>
  <si>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R8KZ15X002BGK</t>
  </si>
  <si>
    <t>its okay</t>
  </si>
  <si>
    <t>Its not bad for the price</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</si>
  <si>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</si>
  <si>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</si>
  <si>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</si>
  <si>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</si>
  <si>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</si>
  <si>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</si>
  <si>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R2NIAGVHHIJBYH</t>
  </si>
  <si>
    <t>Big and heavy</t>
  </si>
  <si>
    <t>It's not that small, and quite heavy. It works reall well! But not really portable, or light enough to be a travel dryer.</t>
  </si>
  <si>
    <t>R1NP2C6E013BLQ</t>
  </si>
  <si>
    <t>it's not very powerfull but it woks properly</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</si>
  <si>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</si>
  <si>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</si>
  <si>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</si>
  <si>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</si>
  <si>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</si>
  <si>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</si>
  <si>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</si>
  <si>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</si>
  <si>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R2V7HAY8XFGOYG</t>
  </si>
  <si>
    <t>It's ok but I was expecting it to have more ...</t>
  </si>
  <si>
    <t>It's ok but I was expecting it to have more power. Very expensive and same power as the previos model. I kept it because I don't have time to shop around, otherwise, it would had gone back.</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</si>
  <si>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</si>
  <si>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</si>
  <si>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</si>
  <si>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R2QBER25AWX3A9</t>
  </si>
  <si>
    <t>It's ok, powerful, but the hot setting is TOO HOT and you can't turn it down much.</t>
  </si>
  <si>
    <t>R19GQSK9BI9WZ7</t>
  </si>
  <si>
    <t>It's ok.</t>
  </si>
  <si>
    <t>R1CKPAZ0MXB0HD</t>
  </si>
  <si>
    <t>It's ok.  I was disappointed in how big it turned out to be.  I was hoping it would be closer to a travel size.  The diffuser is too big for me....but I decided to keep it regardless.</t>
  </si>
  <si>
    <t>RQYUTNPT6B7M6</t>
  </si>
  <si>
    <t>Its ok... light weight but noisey.</t>
  </si>
  <si>
    <t>R2IXXY4ZC2T6L7</t>
  </si>
  <si>
    <t>its okay but with only 2 heat control is not good</t>
  </si>
  <si>
    <t>RNP8SRFV2E78R</t>
  </si>
  <si>
    <t>Not the best, but it is okay.</t>
  </si>
  <si>
    <t>It's okay, but not the best. i was looking to spend less than 20 $ on it, for the money, it's okay, but it is not the best.</t>
  </si>
  <si>
    <t>R30OFEPV3HHMX</t>
  </si>
  <si>
    <t>its PERFECT and so is Amazon .com</t>
  </si>
  <si>
    <t>RIQX62U7UBSSL</t>
  </si>
  <si>
    <t>It's perfect! Adjustable hood height and plenty of room for ...</t>
  </si>
  <si>
    <t>It's perfect!  Adjustable hood height and plenty of room for a head full of rollers!</t>
  </si>
  <si>
    <t>R23H385HEV5YH</t>
  </si>
  <si>
    <t>It's pretty good!</t>
  </si>
  <si>
    <t>It's powerful and with high efficiency. Just hope that it can continue working well for me for a longer time (at least more than 6 months.)  :D&lt;br /&gt;By the way, delivery is also fast.</t>
  </si>
  <si>
    <t>11/18/2012</t>
  </si>
  <si>
    <t>R11QT5PCD2PIVJ</t>
  </si>
  <si>
    <t>powerful</t>
  </si>
  <si>
    <t>It's powerful hair dryer. And there're many buttoms to secure the user's safty. I like it.&lt;br /&gt;While, it's a little noisy.</t>
  </si>
  <si>
    <t>R1EYWXYO8VZ1SJ</t>
  </si>
  <si>
    <t>it's Powerful, but...</t>
  </si>
  <si>
    <t>It's powerful, and it has cooler button. I don't know why, it wash't too hot, but after using it I can smell burns.</t>
  </si>
  <si>
    <t>R2KGO11Y36J7QK</t>
  </si>
  <si>
    <t>Fantastic hair dryer!</t>
  </si>
  <si>
    <t>It's powerful, not too loud, and not as heavy as people seem to say in other reviews.  Very efficient and does a great job.</t>
  </si>
  <si>
    <t>RR0EOTHW16HU8</t>
  </si>
  <si>
    <t>its really amazing! i tried lots of hair products to rescue ...</t>
  </si>
  <si>
    <t>its really amazing! i tried lots of hair products to rescue my sensitive hair and nothing works better than this hair dryer!</t>
  </si>
  <si>
    <t>R7NFWYUGDZO07</t>
  </si>
  <si>
    <t>It's really bad!! It stopped working from the 1st use _x001A_</t>
  </si>
  <si>
    <t>R1F23X53822GTS</t>
  </si>
  <si>
    <t>It's really good and light weight to carry around But the only ...</t>
  </si>
  <si>
    <t>It's really good and light weight to carry around&lt;br /&gt;But the only drawback I feel is the souf which makes my lil one run away</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</si>
  <si>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</si>
  <si>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</si>
  <si>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</si>
  <si>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4/10/2014</t>
  </si>
  <si>
    <t>R2W6MU81K5UKHZ</t>
  </si>
  <si>
    <t>It's really pretty and useful! The delivery is fast! Thanks</t>
  </si>
  <si>
    <t>R3ABGZVRJPCZ9I</t>
  </si>
  <si>
    <t>It's really safe, and convenient. I could curl my hair or just dry it.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</si>
  <si>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</si>
  <si>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</si>
  <si>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</si>
  <si>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R3AFQ8KNWCTH32</t>
  </si>
  <si>
    <t>Bespoke T3 hair dryer</t>
  </si>
  <si>
    <t>it's sensational.  very  happy with the price and service from the shipper.  my hair has never been smoother or shinier.</t>
  </si>
  <si>
    <t>10/24/2008</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</si>
  <si>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</si>
  <si>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</si>
  <si>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</si>
  <si>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</si>
  <si>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</si>
  <si>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R3FW1U9QFQN158</t>
  </si>
  <si>
    <t>It's small and works just fine.</t>
  </si>
  <si>
    <t>RP93D6C8C8A3</t>
  </si>
  <si>
    <t>get rid of the cord tangle</t>
  </si>
  <si>
    <t>It's so nice to be able to have the cord wind itself up inside the dryer and out of the way.</t>
  </si>
  <si>
    <t>R2UUYXDA2GCJEU</t>
  </si>
  <si>
    <t>It's so nice!</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</si>
  <si>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</si>
  <si>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</si>
  <si>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</si>
  <si>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</si>
  <si>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</si>
  <si>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</si>
  <si>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</si>
  <si>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R388B8Z1EEJTI8</t>
  </si>
  <si>
    <t>its super loud and kind of heavy. I dont really know if i like it. Dont recommend</t>
  </si>
  <si>
    <t>RSAXELE9XS1CM</t>
  </si>
  <si>
    <t>It's the best hair dryer ever</t>
  </si>
  <si>
    <t>It's the best hair dryer ever! Love it soooooo much. After using it, my hair becomes more shining and healthy. Definitely recommended for everyone!</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</si>
  <si>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</si>
  <si>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</si>
  <si>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</si>
  <si>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</si>
  <si>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</si>
  <si>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</si>
  <si>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</si>
  <si>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</si>
  <si>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</si>
  <si>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5/3/2014</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</si>
  <si>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</si>
  <si>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</si>
  <si>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</si>
  <si>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</si>
  <si>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R2VAGNJ237J5RP</t>
  </si>
  <si>
    <t>good dryer for the price</t>
  </si>
  <si>
    <t>its too hot on the hot setting and too cold on the warm. try not keeping it too long on your hair when its on the hot setting. &lt;br /&gt; &lt;br /&gt;good luck</t>
  </si>
  <si>
    <t>R134W2FFB8OE42</t>
  </si>
  <si>
    <t>waste of money.</t>
  </si>
  <si>
    <t>It's too loud, so i didn't used it a lot,(like aroud seven times)the last time i used it, it stop working suddenly and it smells like something just burned, already is in the dumpster.</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</si>
  <si>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</si>
  <si>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</si>
  <si>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</si>
  <si>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RGXDWD5DS3FHK</t>
  </si>
  <si>
    <t>well</t>
  </si>
  <si>
    <t>it's useful ,but noise is a little bigger.and I do not find the cold air ,&lt;br /&gt;well,I'll give a good review.</t>
  </si>
  <si>
    <t>R246AQSMK7IC3R</t>
  </si>
  <si>
    <t>Just Perfect</t>
  </si>
  <si>
    <t>It's very cute and light on the pockets, I'm loving it soo far. It's a thumbs up for me!&lt;br /&gt;Don't overthink it, Just get it!</t>
  </si>
  <si>
    <t>R34ACVTU6DJD3F</t>
  </si>
  <si>
    <t>It's very good. It has two levels viz Low and High. I wish if there was a medium level. Works on both 110 and 220 volts AC.</t>
  </si>
  <si>
    <t>R2595INU1T1ID3</t>
  </si>
  <si>
    <t>It's very hard to use the diffuser because the dryer itself is so heavy.</t>
  </si>
  <si>
    <t>R2JRAHJKCXCIQ6</t>
  </si>
  <si>
    <t>It's very powerful and does not burn my hair</t>
  </si>
  <si>
    <t>R3RG3NGEFJKB3Q</t>
  </si>
  <si>
    <t>Remington AC2015 Hair Dryer</t>
  </si>
  <si>
    <t>It's very powerful and quite. The finish is also cool and professional looking. Just a little bit heavy than the one I had.</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</si>
  <si>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</si>
  <si>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</si>
  <si>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R7UWFUKTWDG01</t>
  </si>
  <si>
    <t>Simple hair dryer</t>
  </si>
  <si>
    <t>It's what I would expect from a 25 dollar hair dryer.  Not many extra, but does the job.</t>
  </si>
  <si>
    <t>R33H09W94R1K48</t>
  </si>
  <si>
    <t>good buy!!</t>
  </si>
  <si>
    <t>its works good..this is my 1st dryer so donno what to expect n all...works for for me..so far so good...using it from almost 1 year for now...no complaints ...</t>
  </si>
  <si>
    <t>R30CY7A5LXFXY2</t>
  </si>
  <si>
    <t>It's works very good. We had the same one that lasted for ...</t>
  </si>
  <si>
    <t>It's works very good. We had the same one that lasted for 7 years. It is pretty noisy. I thought maybe they had made them to be less noisy now.</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</si>
  <si>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</si>
  <si>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</si>
  <si>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</si>
  <si>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</si>
  <si>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</si>
  <si>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</si>
  <si>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</si>
  <si>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</si>
  <si>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</si>
  <si>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R2YK0TWCCBM5Z6</t>
  </si>
  <si>
    <t>ive always really liked the travel sized blow dryers. and this one is wonderful not to heavy and drys my hair in half the time.</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</si>
  <si>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</si>
  <si>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</si>
  <si>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</si>
  <si>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</si>
  <si>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</si>
  <si>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</si>
  <si>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R34AY2FMV57W9A</t>
  </si>
  <si>
    <t>Best Product Ever!</t>
  </si>
  <si>
    <t>I've always used KURUKURU and I'm glad I got it on Amazon because it works great for me right now. I don't know what I'd do without it!</t>
  </si>
  <si>
    <t>R1W4XJ5DF8BNZ1</t>
  </si>
  <si>
    <t>I've always wanted a compact hair dryer that I could have on the wall.  This is one is the perfect one since I don't have a big storage area.  It makes my life much more organized and I just love it.  It works perfect!~</t>
  </si>
  <si>
    <t>R189LL47BOYKDT</t>
  </si>
  <si>
    <t>mini hair dryer</t>
  </si>
  <si>
    <t>I've always wanted a small hair dryer for traveling.  I actually use this everyday. Great buy and I would purchase again.</t>
  </si>
  <si>
    <t>3/12/2013</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</si>
  <si>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</si>
  <si>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</si>
  <si>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</si>
  <si>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</si>
  <si>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R22EX3UIW2727K</t>
  </si>
  <si>
    <t>Ive been blowdrying my hair for years why didn't I ...</t>
  </si>
  <si>
    <t>Ive been blowdrying my hair for years why didn't I buy this sooner?! It dries my hair in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</si>
  <si>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</si>
  <si>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</si>
  <si>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</si>
  <si>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</si>
  <si>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R6G39ZR9FEIV9</t>
  </si>
  <si>
    <t>Great quality hair dryer</t>
  </si>
  <si>
    <t>I've been looking for a good deal on a hair dryer for weeks and finally came across this one. Great purchase.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</si>
  <si>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</si>
  <si>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</si>
  <si>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</si>
  <si>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12/23/2009</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</si>
  <si>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</si>
  <si>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</si>
  <si>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</si>
  <si>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</si>
  <si>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</si>
  <si>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</si>
  <si>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</si>
  <si>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</si>
  <si>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</si>
  <si>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</si>
  <si>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</si>
  <si>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</si>
  <si>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</si>
  <si>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</si>
  <si>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</si>
  <si>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</si>
  <si>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R27Y59TDQU16WJ</t>
  </si>
  <si>
    <t>Nice dryer, If only it lasted more than one year</t>
  </si>
  <si>
    <t>I've been through 3 of this model dryer and each stopped working within 1 year.  Time to switch to another company. It's too bad because I really liked everything else about it.</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</si>
  <si>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</si>
  <si>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</si>
  <si>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</si>
  <si>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</si>
  <si>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</si>
  <si>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</si>
  <si>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</si>
  <si>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</si>
  <si>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</si>
  <si>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</si>
  <si>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</si>
  <si>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</si>
  <si>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</si>
  <si>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</si>
  <si>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</si>
  <si>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</si>
  <si>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</si>
  <si>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</si>
  <si>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</si>
  <si>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</si>
  <si>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</si>
  <si>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</si>
  <si>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</si>
  <si>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</si>
  <si>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</si>
  <si>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</si>
  <si>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</si>
  <si>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</si>
  <si>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</si>
  <si>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</si>
  <si>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</si>
  <si>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</si>
  <si>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</si>
  <si>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</si>
  <si>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</si>
  <si>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</si>
  <si>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</si>
  <si>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</si>
  <si>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</si>
  <si>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</si>
  <si>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</si>
  <si>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</si>
  <si>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</si>
  <si>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</si>
  <si>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</si>
  <si>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</si>
  <si>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</si>
  <si>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</si>
  <si>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</si>
  <si>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</si>
  <si>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</si>
  <si>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</si>
  <si>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</si>
  <si>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</si>
  <si>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</si>
  <si>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</si>
  <si>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</si>
  <si>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</si>
  <si>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</si>
  <si>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</si>
  <si>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</si>
  <si>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</si>
  <si>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</si>
  <si>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</si>
  <si>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</si>
  <si>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</si>
  <si>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</si>
  <si>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</si>
  <si>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</si>
  <si>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</si>
  <si>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9/19/2011</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</si>
  <si>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</si>
  <si>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</si>
  <si>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</si>
  <si>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</si>
  <si>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</si>
  <si>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</si>
  <si>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</si>
  <si>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</si>
  <si>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</si>
  <si>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</si>
  <si>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</si>
  <si>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</si>
  <si>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</si>
  <si>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</si>
  <si>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RZXGNV4M7YE9W</t>
  </si>
  <si>
    <t>B002ZAKOEK</t>
  </si>
  <si>
    <t>Supre Extreme Black 12X Bronzer</t>
  </si>
  <si>
    <t>Not greasy</t>
  </si>
  <si>
    <t>I've been using this for about a month.  Not greasy. It moisturizes and puts a good dark brown tone in.</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</si>
  <si>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</si>
  <si>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</si>
  <si>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</si>
  <si>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R14MWR7MNY9QFE</t>
  </si>
  <si>
    <t>I've been using this for the past 3, almost ...</t>
  </si>
  <si>
    <t>I've been using this for the past 3, almost 4 years and it still works the same way as when I first took it out of the box.</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</si>
  <si>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</si>
  <si>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</si>
  <si>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</si>
  <si>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R3LNH8JRVJA5FC</t>
  </si>
  <si>
    <t>Love the cord reel!</t>
  </si>
  <si>
    <t>I've been using this hair dryer for over a year and I still love it.  The cord reel is my favorite feature.  It also has high, medium, and low heat seatings and 2 speeds.</t>
  </si>
  <si>
    <t>R2TVCEXEM2SZ09</t>
  </si>
  <si>
    <t>Wall Hair Dryer</t>
  </si>
  <si>
    <t>I've been using this hair dryer for quite some time and have never been happier.  Wall mount keeps counters clear and I love the small size and light weight.  Thanks very much v/r Susan</t>
  </si>
  <si>
    <t>6/26/2013</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</si>
  <si>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</si>
  <si>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</si>
  <si>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</si>
  <si>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</si>
  <si>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</si>
  <si>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</si>
  <si>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</si>
  <si>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</si>
  <si>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</si>
  <si>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</si>
  <si>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</si>
  <si>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</si>
  <si>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</si>
  <si>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</si>
  <si>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</si>
  <si>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</si>
  <si>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</si>
  <si>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</si>
  <si>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</si>
  <si>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R34RQNKDIPMM5T</t>
  </si>
  <si>
    <t>I've been very pleased with this hairdryer. I read the reviews here before buying it -- but don't find that it's heavy like some have stated.  I love that it has a warm setting (not just hot and cold)</t>
  </si>
  <si>
    <t>5/29/2009</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</si>
  <si>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</si>
  <si>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</si>
  <si>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</si>
  <si>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R3C8PJIU62Y7UO</t>
  </si>
  <si>
    <t>I've bought this dryer four months ago and so far so good. It's not the best that I've ever had, but works well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</si>
  <si>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</si>
  <si>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</si>
  <si>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</si>
  <si>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RCC5Q0GZJ8XI0</t>
  </si>
  <si>
    <t>good quality</t>
  </si>
  <si>
    <t>I've dried my hair twice with it and it made my hairstyle work easier than with my old hairdryer that is losing it's power.  Happy with the temperatures and heat.</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</si>
  <si>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</si>
  <si>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</si>
  <si>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</si>
  <si>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</si>
  <si>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</si>
  <si>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</si>
  <si>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</si>
  <si>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R18HKCC4AQOO3M</t>
  </si>
  <si>
    <t>Vidal Sasson Hair Dryer</t>
  </si>
  <si>
    <t>I've had 2 Conair dryers which have failed me in the last couple of years....This has ION select so you can use this feature if you want or turn it off.</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</si>
  <si>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</si>
  <si>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</si>
  <si>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</si>
  <si>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R2XJSOWI7GYIZR</t>
  </si>
  <si>
    <t>I've had a few different hair dryers and by far this is my favorite. Fast, powerful, and lite. Definitely recommend it.</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</si>
  <si>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</si>
  <si>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</si>
  <si>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</si>
  <si>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</si>
  <si>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</si>
  <si>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</si>
  <si>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</si>
  <si>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</si>
  <si>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</si>
  <si>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</si>
  <si>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R3I7TB4D8W0HBX</t>
  </si>
  <si>
    <t>... for nearly 2 months now and it works just fine. Good price for the quality and brand</t>
  </si>
  <si>
    <t>I've had it for nearly 2 months now and it works just fine. Good price for the quality and brand!</t>
  </si>
  <si>
    <t>RAQ8S0YPEWQCD</t>
  </si>
  <si>
    <t>I've had it for over 2 months and love it so far!  I have no problems with the nozzle falling off, it blows my hair dry in 1/2 the time it took before, and my hair feels so much softer!  I love it!</t>
  </si>
  <si>
    <t>R20VC8QIXCKO3Q</t>
  </si>
  <si>
    <t>I've had many good hair dryers and this one might be the best. Lightweight, powerful and it makes my hair so smooth.</t>
  </si>
  <si>
    <t>R3GQW25A2P48EW</t>
  </si>
  <si>
    <t>I've had mine for a year and a half, it still works great. Turned out to be a great purchase.&lt;br /&gt;3/17/2013 It's been over 3 years and it still works like new.</t>
  </si>
  <si>
    <t>1/24/2010</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</si>
  <si>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</si>
  <si>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</si>
  <si>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</si>
  <si>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</si>
  <si>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</si>
  <si>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</si>
  <si>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</si>
  <si>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</si>
  <si>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</si>
  <si>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</si>
  <si>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</si>
  <si>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</si>
  <si>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</si>
  <si>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</si>
  <si>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</si>
  <si>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</si>
  <si>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</si>
  <si>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</si>
  <si>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</si>
  <si>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</si>
  <si>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</si>
  <si>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</si>
  <si>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</si>
  <si>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</si>
  <si>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</si>
  <si>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</si>
  <si>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</si>
  <si>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</si>
  <si>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</si>
  <si>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</si>
  <si>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</si>
  <si>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</si>
  <si>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</si>
  <si>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RX8DD0BPI78ZM</t>
  </si>
  <si>
    <t>Wonderful hairdryer</t>
  </si>
  <si>
    <t>Ive had this blow dryer for a little while now maybe a month... great temp and powerful but it whistles and rattles as if something is loose inside...</t>
  </si>
  <si>
    <t>RS9MIKBKH3WUQ</t>
  </si>
  <si>
    <t>I've had this blow dryer for a year or so and I love it. I haven't had to replace it</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</si>
  <si>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</si>
  <si>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</si>
  <si>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</si>
  <si>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</si>
  <si>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</si>
  <si>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</si>
  <si>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</si>
  <si>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</si>
  <si>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</si>
  <si>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</si>
  <si>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</si>
  <si>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</si>
  <si>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</si>
  <si>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</si>
  <si>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</si>
  <si>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R33HONFIAJJKU8</t>
  </si>
  <si>
    <t>I've had this dryer for 3 years now, it still works well, does the job.  There's nothing super fancy about it, I just like the color, had decent reviews and I like having a retractable cord.</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</si>
  <si>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</si>
  <si>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</si>
  <si>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</si>
  <si>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</si>
  <si>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</si>
  <si>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</si>
  <si>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</si>
  <si>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</si>
  <si>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</si>
  <si>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</si>
  <si>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</si>
  <si>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</si>
  <si>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</si>
  <si>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</si>
  <si>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</si>
  <si>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</si>
  <si>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</si>
  <si>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</si>
  <si>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</si>
  <si>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</si>
  <si>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R1Y3KHMMEQ1U74</t>
  </si>
  <si>
    <t>I've had this dryer for five years and have used it everyday! It's still working like new!&lt;br /&gt;It retracts nicely and fits great into my bathroom drawer.</t>
  </si>
  <si>
    <t>9/11/2010</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</si>
  <si>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</si>
  <si>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</si>
  <si>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</si>
  <si>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</si>
  <si>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</si>
  <si>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</si>
  <si>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</si>
  <si>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</si>
  <si>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</si>
  <si>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</si>
  <si>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</si>
  <si>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</si>
  <si>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</si>
  <si>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RLSGF7Y78Y4FC</t>
  </si>
  <si>
    <t>I've had this for a couple years. It's been very good. The cord is a little short. Otherwise, no complaints.</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</si>
  <si>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</si>
  <si>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</si>
  <si>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</si>
  <si>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</si>
  <si>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</si>
  <si>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</si>
  <si>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</si>
  <si>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R2LMJSZG3EKADE</t>
  </si>
  <si>
    <t>has lasted well</t>
  </si>
  <si>
    <t>I've had this for well over a year so far and it has worked well.  It is sturdy and a little heavier than some, but not bad.  No complaints.</t>
  </si>
  <si>
    <t>R3GZXP93ZNPJUG</t>
  </si>
  <si>
    <t>Still works</t>
  </si>
  <si>
    <t>I've had this hair dryer at least since high school-- it's been so long I can't remember, probably around 8 years.  I don't use it everyday, but it still works great!</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</si>
  <si>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</si>
  <si>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</si>
  <si>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</si>
  <si>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</si>
  <si>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</si>
  <si>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</si>
  <si>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</si>
  <si>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</si>
  <si>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</si>
  <si>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</si>
  <si>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</si>
  <si>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</si>
  <si>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</si>
  <si>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</si>
  <si>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RDA6YOE32F6J3</t>
  </si>
  <si>
    <t>Powerfull</t>
  </si>
  <si>
    <t>I've had this hair dryer for about a month, it is very powerfull, I have a lot of hair and this hair dryer dries my hair very very fast</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</si>
  <si>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</si>
  <si>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</si>
  <si>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</si>
  <si>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</si>
  <si>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</si>
  <si>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</si>
  <si>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R1HLD5ACTXE4ZJ</t>
  </si>
  <si>
    <t>I've had this hair dryer for about twelve years now and my sister always uses it when she's here, so I got her one for Christmas.  It has so much power for such a compact dryer.  When mine dies, I'm going to order another one.  Love it!</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</si>
  <si>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</si>
  <si>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</si>
  <si>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</si>
  <si>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</si>
  <si>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</si>
  <si>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</si>
  <si>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</si>
  <si>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RPKIKON9M7VLQ</t>
  </si>
  <si>
    <t>I've had this hairdryer for 7 months, and today it died.</t>
  </si>
  <si>
    <t>R2T8GYE6HIZ62P</t>
  </si>
  <si>
    <t>It was great, until the fireworks</t>
  </si>
  <si>
    <t>I've had this hairdryer for a year and a half.  I love the settings and how quickly it dries my hair.  It didn't last as long as I'd hoped, however.  It just started popping and shooting fire out of the end.</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</si>
  <si>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</si>
  <si>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</si>
  <si>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</si>
  <si>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</si>
  <si>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</si>
  <si>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</si>
  <si>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</si>
  <si>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</si>
  <si>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</si>
  <si>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R2CTY15A2OQL3V</t>
  </si>
  <si>
    <t>I've had this hairdryer now for about 3 - 4 weeks.  Just love the low heat setting - temperature remains comfortably low even when increasing the speed to high.  It is fairly light and quieter than others I've had.</t>
  </si>
  <si>
    <t>2/2/2011</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</si>
  <si>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</si>
  <si>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</si>
  <si>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</si>
  <si>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</si>
  <si>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</si>
  <si>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R15AAFF7V0Y9IY</t>
  </si>
  <si>
    <t>B0001209OO</t>
  </si>
  <si>
    <t>Panasonic ES4026NC Pro Curve Rechargeable Double Blade Wet/Dry Men's Shaver, Blue/Yellow</t>
  </si>
  <si>
    <t>Great for the price</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</si>
  <si>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</si>
  <si>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</si>
  <si>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</si>
  <si>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</si>
  <si>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</si>
  <si>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</si>
  <si>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</si>
  <si>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</si>
  <si>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</si>
  <si>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</si>
  <si>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</si>
  <si>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</si>
  <si>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</si>
  <si>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</si>
  <si>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R3JMB6GI3WUQG5</t>
  </si>
  <si>
    <t>Love the Diffuser</t>
  </si>
  <si>
    <t>I've never had a blow dryer with a diffuser and I have wavy/curly hair. This diffuser works great and my hair looks great after using it!</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</si>
  <si>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</si>
  <si>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</si>
  <si>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</si>
  <si>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R13U9NXD8J2E62</t>
  </si>
  <si>
    <t>Excellent dryer for the price</t>
  </si>
  <si>
    <t>I've never had it in me to buy an expensive blow dryer, so I'm no expert on dryers. But I'm very satisfied with this one. Very powerful and  you can't beat the price</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</si>
  <si>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</si>
  <si>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</si>
  <si>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</si>
  <si>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</si>
  <si>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</si>
  <si>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</si>
  <si>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</si>
  <si>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</si>
  <si>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</si>
  <si>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</si>
  <si>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</si>
  <si>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RC2YLZQPHYXHT</t>
  </si>
  <si>
    <t>not as good as i was expecting.</t>
  </si>
  <si>
    <t>i've normally loved my elchim blowdryers. this one did not make the cut. i felt like it was smaller and less powerful than my usual blowdryers. if i could return it, i would.</t>
  </si>
  <si>
    <t>R1J43H0JRHOOR2</t>
  </si>
  <si>
    <t>Nice product, poor ROI</t>
  </si>
  <si>
    <t>I've now owned 3 Andis dryers and none has lasted past 2 1/2 years.  This one lasted just about 15 months.  Nice product, poor ROI.</t>
  </si>
  <si>
    <t>R3PV1O06LPGKK6</t>
  </si>
  <si>
    <t>I've only been using this dryer for a week but like it. It is powerful and does a nice job. I'm not sure how long it is going to last however. But for the price, I'm pleased.</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</si>
  <si>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</si>
  <si>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</si>
  <si>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</si>
  <si>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</si>
  <si>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</si>
  <si>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R2RPPA21EF8541</t>
  </si>
  <si>
    <t>Seems great</t>
  </si>
  <si>
    <t>I've only had this a couple weeks but, so far, it's living up to expectations.  Very strong on high - dries my long hair quickly and is quieter than my old one.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</si>
  <si>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</si>
  <si>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</si>
  <si>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</si>
  <si>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</si>
  <si>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</si>
  <si>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</si>
  <si>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</si>
  <si>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</si>
  <si>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</si>
  <si>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</si>
  <si>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</si>
  <si>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11/10/2010</t>
  </si>
  <si>
    <t>R33E3T8TZDXJUR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</si>
  <si>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</si>
  <si>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</si>
  <si>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</si>
  <si>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</si>
  <si>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</si>
  <si>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</si>
  <si>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</si>
  <si>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</si>
  <si>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</si>
  <si>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</si>
  <si>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</si>
  <si>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</si>
  <si>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</si>
  <si>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</si>
  <si>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</si>
  <si>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</si>
  <si>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</si>
  <si>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</si>
  <si>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</si>
  <si>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</si>
  <si>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</si>
  <si>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</si>
  <si>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12/13/2010</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</si>
  <si>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</si>
  <si>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</si>
  <si>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</si>
  <si>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RH1COQMQTTTQK</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</si>
  <si>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</si>
  <si>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</si>
  <si>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</si>
  <si>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</si>
  <si>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</si>
  <si>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</si>
  <si>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</si>
  <si>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</si>
  <si>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</si>
  <si>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</si>
  <si>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</si>
  <si>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</si>
  <si>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</si>
  <si>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</si>
  <si>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</si>
  <si>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</si>
  <si>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</si>
  <si>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10/15/2010</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</si>
  <si>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</si>
  <si>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</si>
  <si>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</si>
  <si>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</si>
  <si>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</si>
  <si>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</si>
  <si>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12/11/2007</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</si>
  <si>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</si>
  <si>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</si>
  <si>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</si>
  <si>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</si>
  <si>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</si>
  <si>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</si>
  <si>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</si>
  <si>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</si>
  <si>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</si>
  <si>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R2QJW3UGSML91E</t>
  </si>
  <si>
    <t>Old faithful...</t>
  </si>
  <si>
    <t>I've used a Conair Blackbird hairdryer for years and absolutely love it. My hair is coarse and it has the power to dry my hair without causing damage.</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</si>
  <si>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</si>
  <si>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</si>
  <si>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</si>
  <si>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</si>
  <si>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</si>
  <si>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</si>
  <si>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</si>
  <si>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</si>
  <si>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</si>
  <si>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</si>
  <si>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</si>
  <si>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</si>
  <si>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</si>
  <si>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</si>
  <si>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RJA2G2IVNE3VG</t>
  </si>
  <si>
    <t>its nice</t>
  </si>
  <si>
    <t>I've used it only a couple times, i like it. It gets the job done. Had no problems with packaging or delivery, it arrived fast :)</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</si>
  <si>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</si>
  <si>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</si>
  <si>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</si>
  <si>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</si>
  <si>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</si>
  <si>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</si>
  <si>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</si>
  <si>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</si>
  <si>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</si>
  <si>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R1HSE3KJRORIC4</t>
  </si>
  <si>
    <t>I've used this dryer for over a year now and I think it works really well. I don't find any difference between this dryer and normal dryer but it blow dries  my hair really quickly and has options for cold and hot air.</t>
  </si>
  <si>
    <t>R1S1RVK8XNO2PZ</t>
  </si>
  <si>
    <t>I've used this for a few years now, and ...</t>
  </si>
  <si>
    <t>I've used this for a few years now, and it has been flawless so far. I'm hoping it will outlast my need for it.</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</si>
  <si>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</si>
  <si>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</si>
  <si>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</si>
  <si>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</si>
  <si>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</si>
  <si>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</si>
  <si>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</si>
  <si>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</si>
  <si>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</si>
  <si>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</si>
  <si>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</si>
  <si>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</si>
  <si>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</si>
  <si>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</si>
  <si>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</si>
  <si>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</si>
  <si>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</si>
  <si>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</si>
  <si>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</si>
  <si>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</si>
  <si>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</si>
  <si>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</si>
  <si>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</si>
  <si>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</si>
  <si>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</si>
  <si>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</si>
  <si>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</si>
  <si>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</si>
  <si>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</si>
  <si>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</si>
  <si>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</si>
  <si>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</si>
  <si>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</si>
  <si>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</si>
  <si>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</si>
  <si>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</si>
  <si>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R3FYIJGZYOAK0D</t>
  </si>
  <si>
    <t>I expected more, it is a little heavy, but it does the job.</t>
  </si>
  <si>
    <t>John Frieda products are always good. I use the shampoo, what is good. Not more to say, just another hairdryer.</t>
  </si>
  <si>
    <t>R239WG6NZNVP7J</t>
  </si>
  <si>
    <t>Junk! Highly NOT RECOMENDED! It was broke for a week used!</t>
  </si>
  <si>
    <t>R2V3XHU02NHJ8P</t>
  </si>
  <si>
    <t>Junk. Hard to clean and it took a long time to dry. Other retractable hair dryers can be had for about the same price. Started to get a rattling sound inside of it with a burnt smell. lasted under a year.</t>
  </si>
  <si>
    <t>R1M07XWDQ6WX7P</t>
  </si>
  <si>
    <t>junk... the diffuser does not fit on the dryer. My whole reason for purchasing this item!</t>
  </si>
  <si>
    <t>R1EW2AAF3OK7RG</t>
  </si>
  <si>
    <t>Just a hair dryer.</t>
  </si>
  <si>
    <t>RE8NDA7SZ400N</t>
  </si>
  <si>
    <t>Just a really nice hair dryer for the money.</t>
  </si>
  <si>
    <t>RI2MPFJGBS993</t>
  </si>
  <si>
    <t>Just a small average hair dryer. So far it's worked every time! Wow!&lt;br /&gt; Actually it works nicely to dry my razor and occasionally my hair (yes, I'm a guy).</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</si>
  <si>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</si>
  <si>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</si>
  <si>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</si>
  <si>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R1Z5M40R4SLABO</t>
  </si>
  <si>
    <t>Just arrived, although its cheap, it is good value for money, lots of settings to choose from, dried my hair evenly, great buy.</t>
  </si>
  <si>
    <t>RJZMWHVJ2XIUC</t>
  </si>
  <si>
    <t>just as expected</t>
  </si>
  <si>
    <t>R25Z54WZYEFAEA</t>
  </si>
  <si>
    <t>As promised</t>
  </si>
  <si>
    <t>Just as fast drying as promised.  Glad for the force choices.  The high speed seems to tangle my straight bob</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</si>
  <si>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</si>
  <si>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</si>
  <si>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</si>
  <si>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</si>
  <si>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</si>
  <si>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RUS78OBC4S1PH</t>
  </si>
  <si>
    <t>Just does not get hot enough</t>
  </si>
  <si>
    <t>R36NUMSEMQ3NA4</t>
  </si>
  <si>
    <t>MUST HAVE!</t>
  </si>
  <si>
    <t>Just get it! O_O that's how good it is.... no words can explain how well this thing works. I love mine! Had my eyes on it for years now and now that I have it.....I'm very pleased and glad that I bought it.</t>
  </si>
  <si>
    <t>RKT7T74PCLZMX</t>
  </si>
  <si>
    <t>Just got it and works great so far but then the first I got also worked but just after 1 year started to spark and smoke.  Not a lot of use.  Thought I would give sunbeam one more try.  Will update later.</t>
  </si>
  <si>
    <t>R1SVH425A3HD6Y</t>
  </si>
  <si>
    <t>&gt; Horrible defective product</t>
  </si>
  <si>
    <t>Just got it.&lt;br /&gt;It broke right after the first use.&lt;br /&gt;I tried putting it in different sockets, still didn't work. &amp;#62;.&amp;#62; Horrible defective product.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</si>
  <si>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</si>
  <si>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</si>
  <si>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</si>
  <si>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</si>
  <si>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</si>
  <si>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</si>
  <si>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</si>
  <si>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</si>
  <si>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</si>
  <si>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</si>
  <si>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</si>
  <si>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</si>
  <si>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</si>
  <si>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</si>
  <si>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RX4B446BCMV2A</t>
  </si>
  <si>
    <t>great bang for your buck</t>
  </si>
  <si>
    <t>Just great. . And compacted.  A lot of power&lt;br /&gt;Doesn't over heat... great for the price and for first time users</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</si>
  <si>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</si>
  <si>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</si>
  <si>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</si>
  <si>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RQ6UZG6UYKPVM</t>
  </si>
  <si>
    <t>Just like my old one.  I love it.</t>
  </si>
  <si>
    <t>R3PJJ6WCSK5JMC</t>
  </si>
  <si>
    <t>Just like the ones in hotel.</t>
  </si>
  <si>
    <t>REYB9EPZFU26H</t>
  </si>
  <si>
    <t>Great results</t>
  </si>
  <si>
    <t>just like the other reviews,Andis works beautifully. I can get straighter hair now with only my blowdryer and the cool shot is a bonus.Thank you</t>
  </si>
  <si>
    <t>4/7/2014</t>
  </si>
  <si>
    <t>R3TSIF3LKACCGX</t>
  </si>
  <si>
    <t>just like we use when we travel (Mariott uses these)</t>
  </si>
  <si>
    <t>R3CDVUXTMBOBBK</t>
  </si>
  <si>
    <t>Just love it, freedom from the hooded dryer</t>
  </si>
  <si>
    <t>Just love it , freedom from the hooded dryer !</t>
  </si>
  <si>
    <t>R1M69LCDH27JTY</t>
  </si>
  <si>
    <t>Expectations</t>
  </si>
  <si>
    <t>Just not enough blow power compared to the one I had.  Takes too long to dry even on high.  No, I wouldn't buy it again.  Did not meet my expectations.</t>
  </si>
  <si>
    <t>R38DXPM4179BVI</t>
  </si>
  <si>
    <t>just ok</t>
  </si>
  <si>
    <t>R2ZL31F6AN9762</t>
  </si>
  <si>
    <t>just okay</t>
  </si>
  <si>
    <t>just okay aaa a  a a a a a a a a a a a a a a a a a a just wanna finished this</t>
  </si>
  <si>
    <t>R1X0BWVGWQAGRH</t>
  </si>
  <si>
    <t>just okay.</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</si>
  <si>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</si>
  <si>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</si>
  <si>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</si>
  <si>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R1KWMCHLM9AQTO</t>
  </si>
  <si>
    <t>Good Buy!!!!</t>
  </si>
  <si>
    <t>Just perfect!!</t>
  </si>
  <si>
    <t>RB6H4B2PJOVBX</t>
  </si>
  <si>
    <t>Very good Dryer</t>
  </si>
  <si>
    <t>Just prefect for hair drying. Dry me hair within 10 sec, and my wife's in 2 mins.&lt;br /&gt;Hair feel even softer after.</t>
  </si>
  <si>
    <t>RC7K1OUVI6OM</t>
  </si>
  <si>
    <t>just prefect for me.</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</si>
  <si>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</si>
  <si>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</si>
  <si>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</si>
  <si>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</si>
  <si>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</si>
  <si>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</si>
  <si>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R1VWZNM946FX01</t>
  </si>
  <si>
    <t>Just received</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</si>
  <si>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</si>
  <si>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</si>
  <si>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</si>
  <si>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RMCGTPBLIZFQ9</t>
  </si>
  <si>
    <t>good but damaged</t>
  </si>
  <si>
    <t>Just received my new blow dryer in the mail.  When I opened it, it was damaged, very disappointed.</t>
  </si>
  <si>
    <t>R34AQPFE53Z4NK</t>
  </si>
  <si>
    <t>Excellent product...........</t>
  </si>
  <si>
    <t>Just received The Elchim Professional 2001 2000 Watt Classic Hair Dryer and am very pleased with product. Dryer is quiet and hair dried much quicker than before.&lt;br /&gt;Would highly recommend!!!!!</t>
  </si>
  <si>
    <t>RJ5LYZ8NW4HM9</t>
  </si>
  <si>
    <t>Just received, neither of the accessories would fit on the dryer. I would not recommend this to anyone.</t>
  </si>
  <si>
    <t>R1H43TN812JZ7Z</t>
  </si>
  <si>
    <t>Just started using馃榿馃榾</t>
  </si>
  <si>
    <t>R17ZP1KVTRIOJX</t>
  </si>
  <si>
    <t>Great travel blow dryer.</t>
  </si>
  <si>
    <t>Just the right size and power for travel.</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</si>
  <si>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</si>
  <si>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</si>
  <si>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</si>
  <si>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R2VYN1KKC3QSTF</t>
  </si>
  <si>
    <t>Just what I needed. Didn't blow the fuse in my Greek apartment like my classmates' dryers. Could use an attachment to focus the heat.</t>
  </si>
  <si>
    <t>7/8/2010</t>
  </si>
  <si>
    <t>R2Z07H1S26VRS8</t>
  </si>
  <si>
    <t>R3O0WTWX3PKV2</t>
  </si>
  <si>
    <t>Just what I wanted and it came faster than expected!</t>
  </si>
  <si>
    <t>R35ZMGDWOFNCZ</t>
  </si>
  <si>
    <t>Just what I wanted.</t>
  </si>
  <si>
    <t>R3HHPYYKVYPE62</t>
  </si>
  <si>
    <t>Just what I wanted.  Small, but powerfull.</t>
  </si>
  <si>
    <t>R1UQIJEM6GHWW9</t>
  </si>
  <si>
    <t>Just what I wanted. Light weight and the switches to turn it off and on and the intensity are easy for me to use. I have MS and have a hard time with switches.</t>
  </si>
  <si>
    <t>R2L2HFZVFD7H1N</t>
  </si>
  <si>
    <t>Thank you So much--- Wonderful</t>
  </si>
  <si>
    <t>Just what I wanted/needed...  I read the other reviews to make my decision,  they were right on,,,  Thank you</t>
  </si>
  <si>
    <t>6/1/2010</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</si>
  <si>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</si>
  <si>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</si>
  <si>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</si>
  <si>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7/24/2013</t>
  </si>
  <si>
    <t>RK2DVX8N20U5D</t>
  </si>
  <si>
    <t>works great!</t>
  </si>
  <si>
    <t>Just what I was looking for....works great!</t>
  </si>
  <si>
    <t>R1G9OD8E01DL31</t>
  </si>
  <si>
    <t>GREAT~</t>
  </si>
  <si>
    <t>Just what I was wanting!!!</t>
  </si>
  <si>
    <t>R2DXAIN9KC9M19</t>
  </si>
  <si>
    <t>love it I can move around and sleep in it</t>
  </si>
  <si>
    <t>just what I wonted. love it I can move around and sleep in it.</t>
  </si>
  <si>
    <t>R3V7JDRY8QDM7Q</t>
  </si>
  <si>
    <t>Great for small area.</t>
  </si>
  <si>
    <t>Just what my wife wanted for the bath room. Just the right size to fit on the small apace next to the mirror. Was easy tp install and looks like a professional job of installation.</t>
  </si>
  <si>
    <t>R1XRIMP6K09J5Z</t>
  </si>
  <si>
    <t>Just what we needed for our travel bag.</t>
  </si>
  <si>
    <t>R8373SVEQQK57</t>
  </si>
  <si>
    <t>size is great and very compact</t>
  </si>
  <si>
    <t>just what we wanted. size is great and very compact.</t>
  </si>
  <si>
    <t>R342II8MQ3CDA6</t>
  </si>
  <si>
    <t>Just what we were looking for . Compact light and functional. Haven't used it yet but seems to be what I wanted.  Good quality of manufacture, just what the Dr. ordered.</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</si>
  <si>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</si>
  <si>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</si>
  <si>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</si>
  <si>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R25Q0OHXNG4GVO</t>
  </si>
  <si>
    <t>Just wht I was looking for. Great product.</t>
  </si>
  <si>
    <t>R2OQSA31R2XSH1</t>
  </si>
  <si>
    <t>Plenty of power!</t>
  </si>
  <si>
    <t>Just wish the tube was longer. If your hair is too near the air intake, it sucks it in. Otherwise very good product.</t>
  </si>
  <si>
    <t>R269NPDEMRPG6C</t>
  </si>
  <si>
    <t>but otherwise a good machine.</t>
  </si>
  <si>
    <t>Just with the bonnet was easier to fit over rollers. but otherwise a good machine.</t>
  </si>
  <si>
    <t>R1QSKX6VDJB9H2</t>
  </si>
  <si>
    <t>K</t>
  </si>
  <si>
    <t>RWJUFBZPZRCRD</t>
  </si>
  <si>
    <t>Needed a new hair dryer</t>
  </si>
  <si>
    <t>Kept looking at different ones and finally decided on this one. I have hair I blow straight everyday so I need something that will last and so far no complaints on this one. Good output and a nice weight.</t>
  </si>
  <si>
    <t>R34XO7I0TUTLYG</t>
  </si>
  <si>
    <t>Kind of heavy, cord sometimes doesn't roll up all the way, not very powerful but my hair is soft when using it.</t>
  </si>
  <si>
    <t>R228H6UPR7RA94</t>
  </si>
  <si>
    <t>Kind of small</t>
  </si>
  <si>
    <t>R1Q1GDETV25FCX</t>
  </si>
  <si>
    <t>Kind of weak</t>
  </si>
  <si>
    <t>R2T7Y5KUR196HK</t>
  </si>
  <si>
    <t>Kind of weak, not quite powerful or hot enough for my liking.</t>
  </si>
  <si>
    <t>R1DTGO5UHDSBO4</t>
  </si>
  <si>
    <t>It's OK</t>
  </si>
  <si>
    <t>Kind of weak. I'm not sure why they dont make a 1800w model. The night light is kind of cheesy too. Overall good product though. I'm very happy with it.</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</si>
  <si>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</si>
  <si>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</si>
  <si>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</si>
  <si>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</si>
  <si>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R3EPURVRSFIND1</t>
  </si>
  <si>
    <t>Not too bad!</t>
  </si>
  <si>
    <t>Lacks essentiel qualities like adjustability of the height, temperature. Gets very hot at the top of the head and not  enough at the sides.</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</si>
  <si>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</si>
  <si>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</si>
  <si>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</si>
  <si>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</si>
  <si>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</si>
  <si>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</si>
  <si>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</si>
  <si>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</si>
  <si>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</si>
  <si>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</si>
  <si>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</si>
  <si>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</si>
  <si>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</si>
  <si>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R23VX7Q76UMUWW</t>
  </si>
  <si>
    <t>lasted all of 10 minutes before failing.</t>
  </si>
  <si>
    <t>R1A1BXGOVRSLC6</t>
  </si>
  <si>
    <t>Don't bother spend a little more and buy a quality product</t>
  </si>
  <si>
    <t>lasted for a few months and then crapped out would not be worth buying again only used it 4-5 times a month.</t>
  </si>
  <si>
    <t>RASLCXH7CU33J</t>
  </si>
  <si>
    <t>Lasted less than 8 months</t>
  </si>
  <si>
    <t>R3UDEN65KT96SS</t>
  </si>
  <si>
    <t>Average. Lasted a few months.</t>
  </si>
  <si>
    <t>Lasted only a few months before it died. Simply stopped working both the motor and the heating. During the time that it worked, average product. Not the best but not the worst.</t>
  </si>
  <si>
    <t>R1TQ03B7DZAP39</t>
  </si>
  <si>
    <t>The only one i'll use</t>
  </si>
  <si>
    <t>Lasts for years. This is my second one and when this one dies, I'll replace it with the same one. Cord keeper is awesome- I'll never go back. Excellent quality blow dryer- hot and dries fast.</t>
  </si>
  <si>
    <t>R19W9YPDDU9LGG</t>
  </si>
  <si>
    <t>Leaves hair silky and drys fast. It's a bit heavy, but I'd recommend for how much nicer it leaves your hair than an average dryer</t>
  </si>
  <si>
    <t>RGCXNOF41RJUV</t>
  </si>
  <si>
    <t>Less heat and more blow would be better</t>
  </si>
  <si>
    <t>R281UJFH6189LK</t>
  </si>
  <si>
    <t>Less than two years of use and this thing just stopped working. Aggravating!</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</si>
  <si>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</si>
  <si>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</si>
  <si>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</si>
  <si>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</si>
  <si>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</si>
  <si>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</si>
  <si>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</si>
  <si>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</si>
  <si>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</si>
  <si>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</si>
  <si>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</si>
  <si>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R1ICI2XCPKHLAE</t>
  </si>
  <si>
    <t>not good</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</si>
  <si>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</si>
  <si>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</si>
  <si>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</si>
  <si>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</si>
  <si>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</si>
  <si>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</si>
  <si>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</si>
  <si>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</si>
  <si>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</si>
  <si>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</si>
  <si>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</si>
  <si>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</si>
  <si>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RDMI9JSC22P9U</t>
  </si>
  <si>
    <t>Nice dryer</t>
  </si>
  <si>
    <t>Light and easy to use.  I'm really glad I chose this dryer.</t>
  </si>
  <si>
    <t>R3E0NIAJL0X82Q</t>
  </si>
  <si>
    <t>Light and easy to use. Very good product</t>
  </si>
  <si>
    <t>R1EXTDLM1DGFS</t>
  </si>
  <si>
    <t>Light and powerful</t>
  </si>
  <si>
    <t>Light and powerful.  Great for travel.  Dries your hair quickly.</t>
  </si>
  <si>
    <t>R312HPDKQKJ0QJ</t>
  </si>
  <si>
    <t>Light and very quiet.</t>
  </si>
  <si>
    <t>R177UPS0BQCN0K</t>
  </si>
  <si>
    <t>Light is too bright</t>
  </si>
  <si>
    <t>RXEHCOINDCKWD</t>
  </si>
  <si>
    <t>Light too bright</t>
  </si>
  <si>
    <t>R31PEQTZVAJT3F</t>
  </si>
  <si>
    <t>Light weight and dries hair fast!  Super-quiet as advertised.  Highly recommend! This is a great product at a great price!</t>
  </si>
  <si>
    <t>R39XLHBQQH14BD</t>
  </si>
  <si>
    <t>Great little styling tool!</t>
  </si>
  <si>
    <t>Light weight and efficient.  Very easy to use.  Just what I wanted for travel, when I don't want to take my big heavy dryer.</t>
  </si>
  <si>
    <t>RJQIJZR0C79LC</t>
  </si>
  <si>
    <t>LIGHT WEIGHT AND JUST THE RIGHT AMOUNT OF HEAT</t>
  </si>
  <si>
    <t>R1LQO7N2MAVGS5</t>
  </si>
  <si>
    <t>Light weight and small and great power...very pleased with this little dryer.  Bought it for travel but may end up using for every day.</t>
  </si>
  <si>
    <t>R3TDY6RX25EF1C</t>
  </si>
  <si>
    <t>Light weight and very good heat control</t>
  </si>
  <si>
    <t>R37KPK1QF4HL1M</t>
  </si>
  <si>
    <t>Very nice dryer!</t>
  </si>
  <si>
    <t>Light weight and very smoothing, still giving my hair body. Great color, too! Dries quickly and easy to hold and turn.</t>
  </si>
  <si>
    <t>R3GIZEINKLVOD5</t>
  </si>
  <si>
    <t>Light weight with great power.&lt;br /&gt;It has great heat and I would recommend&lt;br /&gt;to friends and family! Thank you conair!</t>
  </si>
  <si>
    <t>RBUQHZY4CUCS7</t>
  </si>
  <si>
    <t>Light weight yet dries hair fast</t>
  </si>
  <si>
    <t>R2PPLOEZ1A1QYB</t>
  </si>
  <si>
    <t>I reall like this dryer</t>
  </si>
  <si>
    <t>Light weight, dries efficiently. I reall like this dryer.</t>
  </si>
  <si>
    <t>R33F5SUS0WV6Y2</t>
  </si>
  <si>
    <t>just what I was looking for for my mom</t>
  </si>
  <si>
    <t>light weight, easy to manage does a great job.  Mom is 90 years old and this unit is perfect for her needs.</t>
  </si>
  <si>
    <t>R1UZ6ZURW4SHP6</t>
  </si>
  <si>
    <t>Excelllent Dryer</t>
  </si>
  <si>
    <t>light weight, effective hairdryer. like the folding handle for travel and storage purposes. retractable cord nice feature. wish it had a cool setting or cold shot button. overall, great dryer at a terrific price!</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</si>
  <si>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</si>
  <si>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</si>
  <si>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</si>
  <si>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R3PUDEVVJE2YHN</t>
  </si>
  <si>
    <t>Works wonderfully!!</t>
  </si>
  <si>
    <t>Light weight, quickly dries your hair and runs quietly. I also love the attachments that come with it.  Great deal!</t>
  </si>
  <si>
    <t>1/23/2014</t>
  </si>
  <si>
    <t>R9UIKHB2JNX7D</t>
  </si>
  <si>
    <t>good heat control</t>
  </si>
  <si>
    <t>Light weight, relatively quiet, good heat control.  This is the best hairdryer I've owned in a long time.</t>
  </si>
  <si>
    <t>RXVTH87RTCPA6</t>
  </si>
  <si>
    <t>Geat dryer</t>
  </si>
  <si>
    <t>Light, compact and dries my hair really fast. That's exactly what I needed for day to day use and for travel.</t>
  </si>
  <si>
    <t>RDYYQHPP2PNF4</t>
  </si>
  <si>
    <t>light, convenient and powerful</t>
  </si>
  <si>
    <t>R1KY7Q2MGFMBD5</t>
  </si>
  <si>
    <t>Small Wonder</t>
  </si>
  <si>
    <t>Light, Dual Setting, Powerful, Compact. An excellent product, very reliable. This is the second one I have owned the first lasted for eight years in home use and travelled the world!</t>
  </si>
  <si>
    <t>1/24/2007</t>
  </si>
  <si>
    <t>R2GR33058XGIIQ</t>
  </si>
  <si>
    <t>light, powerful, plug a little big, but over all a great buy, and easy to use, easy to pack, does it's job!</t>
  </si>
  <si>
    <t>R1GOAKNRF7DGRJ</t>
  </si>
  <si>
    <t>Lighter than my previous hair dryer.  And it dries faster with softer results.</t>
  </si>
  <si>
    <t>R2USO9IXFB4W7G</t>
  </si>
  <si>
    <t>Lightweight and compact but powerful.  Used one in a hotel and immediately ordered one when I returned home. After years of using a hair dryer, this is myall time favorite.  I use it most every morning and love it.  Plus, it was reasonably priced.</t>
  </si>
  <si>
    <t>R1KB1EZB519JMP</t>
  </si>
  <si>
    <t>It does the job!</t>
  </si>
  <si>
    <t>Lightweight and effective.  I'd give five stars if the cord was retractable or had some easier mechanism to keep it tidy, but as a hair dryer it is a great deal for the price.  Thanks Conair!</t>
  </si>
  <si>
    <t>R3973I0W0EY6A9</t>
  </si>
  <si>
    <t>Good performer</t>
  </si>
  <si>
    <t>Lightweight and efficient. This is a good buy on a solid dryer that should last for years.</t>
  </si>
  <si>
    <t>R50A5UTALP2OB</t>
  </si>
  <si>
    <t>lightweight and fast drying, just what I wanted, excellent quality, good settings.  I like the longer cord, no need for an extension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</si>
  <si>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</si>
  <si>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</si>
  <si>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</si>
  <si>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</si>
  <si>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</si>
  <si>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</si>
  <si>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</si>
  <si>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</si>
  <si>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</si>
  <si>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R38W9XPF1W6TD5</t>
  </si>
  <si>
    <t>Weak.</t>
  </si>
  <si>
    <t>Lightweight entry into the blowdryer category doesn't have enough oomph to blow even the finest hair dry. Low air pressure and low heat combine to make a lengthy process out of what ought to be a quick morning ritual.</t>
  </si>
  <si>
    <t>R2V2IYE3LQPUAB</t>
  </si>
  <si>
    <t>Lightweight, inexpensive, and good for home use. Got it quick, was just as described but a little on the noisy side.</t>
  </si>
  <si>
    <t>R16AUOXRMDBHW7</t>
  </si>
  <si>
    <t>Lightweight, quieter than most, and dries my hair in half the time! All dryers are NOT the same and this one is great for smoothing and straightening!</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</si>
  <si>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</si>
  <si>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</si>
  <si>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</si>
  <si>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</si>
  <si>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</si>
  <si>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</si>
  <si>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R3GHI3HT36NFVK</t>
  </si>
  <si>
    <t>Would buy again</t>
  </si>
  <si>
    <t>Like being able to hang the dryer on wall or cabinet so it is easy to use. Does not take up space on counter or in drawer.</t>
  </si>
  <si>
    <t>RWREV7AMMLDSH</t>
  </si>
  <si>
    <t>like hair dryer ok</t>
  </si>
  <si>
    <t>like hair dryer ok, my husband found it frustrating to install, strength of air flow needs to be a little harder.</t>
  </si>
  <si>
    <t>RRCQF0VCYZ6N8</t>
  </si>
  <si>
    <t>R2NQUH50Q7JGC2</t>
  </si>
  <si>
    <t>Like it it is pretty powerful</t>
  </si>
  <si>
    <t>Like it  it is pretty powerful. Took on vacation and use it in my RV too.</t>
  </si>
  <si>
    <t>R33W8YOTDZXE8Q</t>
  </si>
  <si>
    <t>Like it but not too much</t>
  </si>
  <si>
    <t>R37H25UU5N097H</t>
  </si>
  <si>
    <t>Like it but the cord needs assistance retracting and could have more power.</t>
  </si>
  <si>
    <t>R3M1AP275CJEAJ</t>
  </si>
  <si>
    <t>like it, very durable. it won't dry your hair really quickly but that is good for your hair.</t>
  </si>
  <si>
    <t>R18FUW1WAJ4H17</t>
  </si>
  <si>
    <t>Like it.</t>
  </si>
  <si>
    <t>R2ZZI8H3TPFE4M</t>
  </si>
  <si>
    <t>Great product, very good price!</t>
  </si>
  <si>
    <t>Like it. Simple, with strong wind power that could dry my hair in a short time, and the price is terrific!</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</si>
  <si>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</si>
  <si>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</si>
  <si>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</si>
  <si>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</si>
  <si>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</si>
  <si>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</si>
  <si>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</si>
  <si>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</si>
  <si>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</si>
  <si>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</si>
  <si>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</si>
  <si>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</si>
  <si>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</si>
  <si>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</si>
  <si>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</si>
  <si>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</si>
  <si>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</si>
  <si>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</si>
  <si>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</si>
  <si>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</si>
  <si>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</si>
  <si>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</si>
  <si>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</si>
  <si>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R3EH97S6IORXI9</t>
  </si>
  <si>
    <t>Nice Hair Dryer for my curls</t>
  </si>
  <si>
    <t>Like the color and the brush. Never use the combs although they may be helpful, but not for my curly hair. Wish it had more watts, but overall, like it a lot.</t>
  </si>
  <si>
    <t>RMG2QCFJSEM10</t>
  </si>
  <si>
    <t>Andis Micro Turbo hairdyer</t>
  </si>
  <si>
    <t>Like the compact feature.  Love the strength in blowing power. Great for travel with dual wattage.&lt;br /&gt;&lt;br /&gt;Would purchase again.&lt;br /&gt;&lt;br /&gt;It's a keeper!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</si>
  <si>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</si>
  <si>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</si>
  <si>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</si>
  <si>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R3APJYJDTLG3V8</t>
  </si>
  <si>
    <t>Like it!</t>
  </si>
  <si>
    <t>Like the Oster hair dryer a lot.  It is larger than my old one, but a lot more powerful.  Great choice!</t>
  </si>
  <si>
    <t>R3FXN2AGEPJAP6</t>
  </si>
  <si>
    <t>Like the size and shape.  The only thing wrong the retract cord doesn't work.  Didn't last long, otherwise very nice</t>
  </si>
  <si>
    <t>R3IL7ENAGVGJ3I</t>
  </si>
  <si>
    <t>A good replacement</t>
  </si>
  <si>
    <t>Like this as well as the one I had before.</t>
  </si>
  <si>
    <t>R3OHNP60HNM8R1</t>
  </si>
  <si>
    <t>Conair hair blower</t>
  </si>
  <si>
    <t>Like this hair blower, however I was not too happy went I saw it at Walgreens for $25 on sale as compared with your price of $38</t>
  </si>
  <si>
    <t>1/5/2011</t>
  </si>
  <si>
    <t>R2DWMAG4IQ70ME</t>
  </si>
  <si>
    <t>Light weight and not too loud</t>
  </si>
  <si>
    <t>Liked it.  The cord is definitely shorter than normal. Liked it because I feel it dries well but not at the expense of my hearing.</t>
  </si>
  <si>
    <t>R3LP57M7KI1XU4</t>
  </si>
  <si>
    <t>liked the heat and strength bottons. only &amp;#34;issue&amp;#34; is that the dryer is a little heavy, if you are using it for straightning</t>
  </si>
  <si>
    <t>RCAFD5CIKQVND</t>
  </si>
  <si>
    <t>little bit heavier than expected.</t>
  </si>
  <si>
    <t>RWMEEVC97HUNG</t>
  </si>
  <si>
    <t>Live this hairdryer</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</si>
  <si>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</si>
  <si>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</si>
  <si>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</si>
  <si>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R1X29KALWYTT8R</t>
  </si>
  <si>
    <t>LoBe it</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</si>
  <si>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</si>
  <si>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</si>
  <si>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</si>
  <si>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</si>
  <si>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</si>
  <si>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</si>
  <si>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R2YXZ6T4VJ7SMY</t>
  </si>
  <si>
    <t>Long lasting, and serves it purpose!!!!!</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</si>
  <si>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</si>
  <si>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</si>
  <si>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</si>
  <si>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R2M501UK7M49QB</t>
  </si>
  <si>
    <t>Longer than I thought it was from the picture.  Actual dimensions are needed.</t>
  </si>
  <si>
    <t>R1J51L2LET9NOJ</t>
  </si>
  <si>
    <t>This was a great product!</t>
  </si>
  <si>
    <t>Looked for a long time for a hair dryer that has a low medium and high heat setting and a low medium and high blower button. This is a great hair dryer dried my hair fast!</t>
  </si>
  <si>
    <t>R1WIW28JY8PTAY</t>
  </si>
  <si>
    <t>Too large for my area</t>
  </si>
  <si>
    <t>Looked nice.  Didn't even turn it on as it was too large for my space to hang it.  Need to have dimensions in description.</t>
  </si>
  <si>
    <t>RZZPLW1SV0LP1</t>
  </si>
  <si>
    <t>looking for something smaller than this to travel with.</t>
  </si>
  <si>
    <t>R2BHDN6E8TROIU</t>
  </si>
  <si>
    <t>Looks and works great</t>
  </si>
  <si>
    <t>R1CBKQKQYW50UX</t>
  </si>
  <si>
    <t>looks exactly as in photo. light weight and works like a charm. would definitely recommend</t>
  </si>
  <si>
    <t>RHP2FIZCO83BO</t>
  </si>
  <si>
    <t>stopped working after 3 months</t>
  </si>
  <si>
    <t>looks good, but stopped working after 3 months, It's beyond producr return time, so I cannot return and waste of money.</t>
  </si>
  <si>
    <t>R11OO241M7F6N3</t>
  </si>
  <si>
    <t>looks good,easy to install fast ship like the fact you can take off vent and clean when its time also cord has not tangled</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</si>
  <si>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</si>
  <si>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</si>
  <si>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</si>
  <si>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</si>
  <si>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</si>
  <si>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</si>
  <si>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</si>
  <si>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</si>
  <si>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</si>
  <si>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</si>
  <si>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</si>
  <si>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R1L00JOC2Z16Y</t>
  </si>
  <si>
    <t>Looks sheik, works great, and I can see this piece staying with me for a long time.  I've had it for a year and it's still going strong.</t>
  </si>
  <si>
    <t>R29CT0YP5L43SI</t>
  </si>
  <si>
    <t>Great when still alive.</t>
  </si>
  <si>
    <t>Loooooved this dryer. About a year and a half in and it's no longer working. Not an awful timeline but disappointing for the price.</t>
  </si>
  <si>
    <t>R1BEPIBVU0RA0C</t>
  </si>
  <si>
    <t>Lost the low heat setting in the first couple months.  It caught on fire before it was a year old.  Wouldn't recommend</t>
  </si>
  <si>
    <t>3/17/2009</t>
  </si>
  <si>
    <t>R2USPZ134N7IHL</t>
  </si>
  <si>
    <t>Lots of blow, lots of heat, and it is a light weight!  I have a bad shoulder and this thing is easy to use.  We even bought a second one.</t>
  </si>
  <si>
    <t>R3H2KIM6OTBMHK</t>
  </si>
  <si>
    <t>Great wall hair dryer!</t>
  </si>
  <si>
    <t>Lots of power and easy to use.  Fit well near my vanity mirror.  Very pleased.</t>
  </si>
  <si>
    <t>R2D12O1WLA88LG</t>
  </si>
  <si>
    <t>Oster Professional 76932-710 Wall Mount Hair Dryer</t>
  </si>
  <si>
    <t>Lots of power and is an excellent addition to our bathrooms.</t>
  </si>
  <si>
    <t>R3QAQAEJR74K38</t>
  </si>
  <si>
    <t>best hair dryer i ever owned</t>
  </si>
  <si>
    <t>Lots of power behind the air, cool shot button AND cool setting, which I love because my old one only had the shot button which made me have to keep it held in entire time if I wanted cool air.......</t>
  </si>
  <si>
    <t>R34YBN8T51C5ZD</t>
  </si>
  <si>
    <t>Lots of power for a little dryer!</t>
  </si>
  <si>
    <t>RV94P99DUP5SF</t>
  </si>
  <si>
    <t>lots of power in this little dryer</t>
  </si>
  <si>
    <t>R3N07UY1HEO1OA</t>
  </si>
  <si>
    <t>Size doesn't always matter</t>
  </si>
  <si>
    <t>Lots of power in this little guy - handle folds if storage is a problem in a drawer or a suitcase.</t>
  </si>
  <si>
    <t>R1B164WIZ59JO4</t>
  </si>
  <si>
    <t>Lots of power, works great, hair doesn't seem as dry after using.  Would definitely buy again.</t>
  </si>
  <si>
    <t>RY3HUZSSR2QX2</t>
  </si>
  <si>
    <t>Lots of power.</t>
  </si>
  <si>
    <t>R3BRSOPT70UBDK</t>
  </si>
  <si>
    <t>lots of power...works great</t>
  </si>
  <si>
    <t>RX4VDQORG2HQ9</t>
  </si>
  <si>
    <t>Performs like a more expensive product</t>
  </si>
  <si>
    <t>Lots of settings, strong air flow, there's not much to dislike about this. The nozzle (?) is a bit long, making it slightly unwieldy, but other than that it's fantastic.</t>
  </si>
  <si>
    <t>2/21/2014</t>
  </si>
  <si>
    <t>R2CCUHXF0R8IPN</t>
  </si>
  <si>
    <t>Loud like most hair dryers. I like the temperature setting and retractable cord. Air flow very good.</t>
  </si>
  <si>
    <t>R3OFQKMK563HC1</t>
  </si>
  <si>
    <t>R3N6YOZJI5W4YA</t>
  </si>
  <si>
    <t>Love</t>
  </si>
  <si>
    <t>R1RV648TSQOH7H</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</si>
  <si>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</si>
  <si>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</si>
  <si>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R3ABKIMJSZDL0X</t>
  </si>
  <si>
    <t>love everything about it</t>
  </si>
  <si>
    <t>R2J5GT45QBY0H3</t>
  </si>
  <si>
    <t>quick, powerful, dry</t>
  </si>
  <si>
    <t>Love hair dryer. Wish the cord was longer like the original dryer purchased a few years ago!  Why did they shorten cord??</t>
  </si>
  <si>
    <t>R1V53D9VC630DH</t>
  </si>
  <si>
    <t>hairdryer</t>
  </si>
  <si>
    <t>Love hairdryer. my hair is in great shape since switching to it. the only thing that i wish it had was a hot/warm setting in addition to the high/low</t>
  </si>
  <si>
    <t>R1A5B8LISBOWHN</t>
  </si>
  <si>
    <t>great product.</t>
  </si>
  <si>
    <t>Love having my hair dryer so handy.</t>
  </si>
  <si>
    <t>R3RMF8DGFV8M6V</t>
  </si>
  <si>
    <t>Love hot tools but this one is not turbo. Still very good product, doesn't hurt your hair.</t>
  </si>
  <si>
    <t>R3BJEJ9VPR79X3</t>
  </si>
  <si>
    <t>Love how compact this item is.  Nice not to have to dig around under cabinet to find a hairdryer.  It works so well for being such a small dryer.  Highly recommend this item</t>
  </si>
  <si>
    <t>R3JGMZZGZ157VL</t>
  </si>
  <si>
    <t>So light and easy to use!</t>
  </si>
  <si>
    <t>Love how light it is and how quickly it dries my hair!</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</si>
  <si>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</si>
  <si>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</si>
  <si>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</si>
  <si>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</si>
  <si>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R1VVFMG1OISH9U</t>
  </si>
  <si>
    <t>Love how quiet this dryer is.  It feels good in the hand however it is a bit on the heavy side.  You get used to it after using it for awhile.  Other than the weight issue it is an amazing dryer!</t>
  </si>
  <si>
    <t>RYPRZUREU2JWX</t>
  </si>
  <si>
    <t>R13INF8V172YXV</t>
  </si>
  <si>
    <t>R2QW9203REL7F6</t>
  </si>
  <si>
    <t>R2OWXVFMBBBQNM</t>
  </si>
  <si>
    <t>R2N9P8J0HV79EF</t>
  </si>
  <si>
    <t>R10O13QUGVS8Z0</t>
  </si>
  <si>
    <t>R1Q26QRLV33FL2</t>
  </si>
  <si>
    <t>R3JTBMVSNPRE7E</t>
  </si>
  <si>
    <t>R1GXCIYBKJFC29</t>
  </si>
  <si>
    <t>RGI4725A2MVA</t>
  </si>
  <si>
    <t>R3H16R4P3YINH3</t>
  </si>
  <si>
    <t>RS32AFIZHVXT8</t>
  </si>
  <si>
    <t>RC4OVD6K3VK1B</t>
  </si>
  <si>
    <t>R2IXSW5O2199BH</t>
  </si>
  <si>
    <t>R31RSM6XZ1D3JE</t>
  </si>
  <si>
    <t>R2EBUWR09JUHO3</t>
  </si>
  <si>
    <t>R1CM6IIBIFJ6LC</t>
  </si>
  <si>
    <t>R3JMQWTGWMJ9DJ</t>
  </si>
  <si>
    <t>Love it - Love it!</t>
  </si>
  <si>
    <t>R3BEJOJFWGQ1MO</t>
  </si>
  <si>
    <t>Love it - not an overly strong blow dryer which I like because I don't have thick hair.  It's nice and light so my arm doesn't get tired.  No frizz either.</t>
  </si>
  <si>
    <t>R2TYC4686ECO48</t>
  </si>
  <si>
    <t>Love it !</t>
  </si>
  <si>
    <t>R2BMRKDG0JTM4B</t>
  </si>
  <si>
    <t>Love it and use it daily.  So convenient.</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</si>
  <si>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</si>
  <si>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</si>
  <si>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</si>
  <si>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R3O8M7NHSG85C0</t>
  </si>
  <si>
    <t>Love it but it's so small. Can't wear rollers with it unless your willing to put in the time to stretch out the cap and pull your hair.</t>
  </si>
  <si>
    <t>R1AVHMESO5IB80</t>
  </si>
  <si>
    <t>Love it but the watts are so high that it keeps blowing fuses all the time!!!</t>
  </si>
  <si>
    <t>R3NW19MIKM4B11</t>
  </si>
  <si>
    <t>Love it dry so fast , not very good with freez but for the price is good.</t>
  </si>
  <si>
    <t>R2OA6DS6DZVO6O</t>
  </si>
  <si>
    <t>Love it I use it on all my clients and gets very hot</t>
  </si>
  <si>
    <t>RIL9W8OWXKYD4</t>
  </si>
  <si>
    <t>Love it it dries my hair beautifully</t>
  </si>
  <si>
    <t>R8HDRFV7SZWGX</t>
  </si>
  <si>
    <t>Love it it's just what I wanted</t>
  </si>
  <si>
    <t>Love it it's just what I wanted. I prefer this style of hand dryer to others and the attachments are great! No complaints.</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</si>
  <si>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</si>
  <si>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</si>
  <si>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</si>
  <si>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RKY05FA6NQ1BY</t>
  </si>
  <si>
    <t>Love it love it love it.  The hair dryer with attachment works great and dries my hair fast.  Buying one for my sister</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</si>
  <si>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</si>
  <si>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</si>
  <si>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</si>
  <si>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R1SGHFJ74NKUOJ</t>
  </si>
  <si>
    <t>love it love the arrival time as well.</t>
  </si>
  <si>
    <t>R28CL250CKKTN6</t>
  </si>
  <si>
    <t>Love it so far. No complaints that I've come across</t>
  </si>
  <si>
    <t>R185RAW9N7PPXZ</t>
  </si>
  <si>
    <t>Love it so far. Very strong blowing unlike some of the other dryers I've owned.</t>
  </si>
  <si>
    <t>R3L24O10QKS3C8</t>
  </si>
  <si>
    <t>love it the best product!</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</si>
  <si>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</si>
  <si>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</si>
  <si>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</si>
  <si>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R293XL7041QEIW</t>
  </si>
  <si>
    <t>love it wish it had a comb for naturals but it's worth it . great blow out Everytime</t>
  </si>
  <si>
    <t>R35YQD8EBM9JVG</t>
  </si>
  <si>
    <t>R205VBNJEEQPKP</t>
  </si>
  <si>
    <t>R362VFEUHRRRH2</t>
  </si>
  <si>
    <t>R38AQ767HJ6A8F</t>
  </si>
  <si>
    <t>R2WHBUIWMEHA43</t>
  </si>
  <si>
    <t>R2M9SFV2UE6PNE</t>
  </si>
  <si>
    <t>R1WP52P2O4UR27</t>
  </si>
  <si>
    <t>R3SZCALKCLIRCQ</t>
  </si>
  <si>
    <t>R3FAYRZCLRIWEU</t>
  </si>
  <si>
    <t>R1T1QWO5IL4HG0</t>
  </si>
  <si>
    <t>R3II0Z3O93U1XA</t>
  </si>
  <si>
    <t>R3JGUS3T1FLXNK</t>
  </si>
  <si>
    <t>R2B588NT5JIUMH</t>
  </si>
  <si>
    <t>GREAT/AMAZING!</t>
  </si>
  <si>
    <t>R2XM2I3GPC5B0N</t>
  </si>
  <si>
    <t>Love it! Definitely a salon-style dryer</t>
  </si>
  <si>
    <t>Love it!  Definitely a salon-style dryer; so much faster on my thick hair than conventional dryers.</t>
  </si>
  <si>
    <t>RNWWLHFY3QGLK</t>
  </si>
  <si>
    <t>Love it! Does not frizz out my hair at ...</t>
  </si>
  <si>
    <t>Love it!  Does not frizz out my hair at all in fact it smooths it really well and gives me that just went to the salon look.</t>
  </si>
  <si>
    <t>R1G3B5R5EVW5AI</t>
  </si>
  <si>
    <t>Love it!  Lighter th!an I thought a dryer could be.  Lives up to it's reputation...dries my  thick hair in record time</t>
  </si>
  <si>
    <t>R3SSB09MTWBRUT</t>
  </si>
  <si>
    <t>Love it!  Quiet and powerful, cord retracts well.</t>
  </si>
  <si>
    <t>R32TTHZFLKHESQ</t>
  </si>
  <si>
    <t>Love it! So convenient</t>
  </si>
  <si>
    <t>Love it!  So convenient.</t>
  </si>
  <si>
    <t>R1168U7WDIFSBA</t>
  </si>
  <si>
    <t>Love it! Very gentle on your hair</t>
  </si>
  <si>
    <t>Love it!  Very gentle on your hair.  No more heat damaged hair. In 5 to 10 minutes your hair is dry with curlers or without.</t>
  </si>
  <si>
    <t>R58DU37XKR7UG</t>
  </si>
  <si>
    <t>Love it!  Works fabulous, not too hot and does everything it says it will.  I'm no hair pro and only use it for my 4 year old daughter but it works great for us ... also love the small size for storage and the retractable cord ROCKS!</t>
  </si>
  <si>
    <t>RTW8VDHD5ZYBU</t>
  </si>
  <si>
    <t>Exactly what I wanted</t>
  </si>
  <si>
    <t>Love it! Cuts my drying time in half.</t>
  </si>
  <si>
    <t>RWU5P9T78JXHE</t>
  </si>
  <si>
    <t>Love it! Dries hair fast without tangles!</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</si>
  <si>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</si>
  <si>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</si>
  <si>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</si>
  <si>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RDWBHLY41ZXZT</t>
  </si>
  <si>
    <t>Rusk Hair dryer</t>
  </si>
  <si>
    <t>Love it! Excellent product. Very good power as I expected since it is a professional product . I hope lasts forever as if used in a salon</t>
  </si>
  <si>
    <t>R2GR95XJZJQPG0</t>
  </si>
  <si>
    <t>love it! heavy and durable hair dryer</t>
  </si>
  <si>
    <t>R8TWRQOY36KX3</t>
  </si>
  <si>
    <t>Love it! It has a lot of power and works very well.</t>
  </si>
  <si>
    <t>R19FEVT1FQGVEA</t>
  </si>
  <si>
    <t>Love it! Just did not get any papers to register/warrantee on this product.</t>
  </si>
  <si>
    <t>R3PUGBB5N4GAPD</t>
  </si>
  <si>
    <t>Love it!!!!</t>
  </si>
  <si>
    <t>love it! Make my hair so soft and shiny.</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</si>
  <si>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</si>
  <si>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</si>
  <si>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</si>
  <si>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R36RY17ENLJCG4</t>
  </si>
  <si>
    <t>Love it! Small and extremely light-weight but packs a good amount of power.</t>
  </si>
  <si>
    <t>R3IOVAT4SOVOKW</t>
  </si>
  <si>
    <t>Love it! Small but powerful!</t>
  </si>
  <si>
    <t>R13V6LLBFBMQMS</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</si>
  <si>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</si>
  <si>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</si>
  <si>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</si>
  <si>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</si>
  <si>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</si>
  <si>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</si>
  <si>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</si>
  <si>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</si>
  <si>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R37GCRRSAXHJSP</t>
  </si>
  <si>
    <t>Love it! Works great and is do quiet!</t>
  </si>
  <si>
    <t>R79OC1VAYI9VV</t>
  </si>
  <si>
    <t>R1HL1IKUOFYDZE</t>
  </si>
  <si>
    <t>R52EOV63C5P8J</t>
  </si>
  <si>
    <t>R2KXRBN0GBXZSL</t>
  </si>
  <si>
    <t>R2UAKL912JZ63U</t>
  </si>
  <si>
    <t>RERNFI0YN1T8J</t>
  </si>
  <si>
    <t>Love it!! Drys hair fast!! No frizz!!</t>
  </si>
  <si>
    <t>RP8GS23F4HB7Y</t>
  </si>
  <si>
    <t>R1OR3ZYS3VITFJ</t>
  </si>
  <si>
    <t>Love it!!! Drys hair quickly!</t>
  </si>
  <si>
    <t>R1W9JJDTGO34TA</t>
  </si>
  <si>
    <t>Love it!!!! I've had it for couple of months now. Definitely recommend it.</t>
  </si>
  <si>
    <t>R1PNR56VZS8U9Y</t>
  </si>
  <si>
    <t>Best Hair Dryer</t>
  </si>
  <si>
    <t>LOVE IT!!!!! Highly recommend it!!</t>
  </si>
  <si>
    <t>R13QWNBL0A9SWH</t>
  </si>
  <si>
    <t>Love it, has 3 settings and cool</t>
  </si>
  <si>
    <t>Love it, has 3 settings and cool, warm and hot for drying hair. Works very nice. And low, med and high also.</t>
  </si>
  <si>
    <t>R1KYTUTL3EXHX3</t>
  </si>
  <si>
    <t>Love it, keeps the frizz down and LOVE the attachments. Since I have some curl to my hair, it's nice to have the diffuser that fits the dryer. Packaged nicely and delivered on time.</t>
  </si>
  <si>
    <t>R17KLM2XD9A0QI</t>
  </si>
  <si>
    <t>Love it, lots of power and drys my hair quickly</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</si>
  <si>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</si>
  <si>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</si>
  <si>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RLSGUBEVOFT5R</t>
  </si>
  <si>
    <t>Love it, love it.  I really like how this dryer works on my hair.  It does not&lt;br /&gt;leave it dry or fly away, but nice, shiny and lively.</t>
  </si>
  <si>
    <t>R2ZLSJQ310LHP4</t>
  </si>
  <si>
    <t>Love it, nice size now I need one with dual voltage for traveling overseas.</t>
  </si>
  <si>
    <t>R3TS78WOJITW8Y</t>
  </si>
  <si>
    <t>My favorite blow dryer</t>
  </si>
  <si>
    <t>LOVE IT, this is my third one.  great speed light weight.  only wish they lasted longer.  but for the price you can't go wrong</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</si>
  <si>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</si>
  <si>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</si>
  <si>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</si>
  <si>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R178Z82L28G3JH</t>
  </si>
  <si>
    <t>Love it, very powerful for something that small. Wish it could fold up, but still it is an awesome product.</t>
  </si>
  <si>
    <t>R2WRCDUPHS73JI</t>
  </si>
  <si>
    <t>R1X7IDMQOGIFQX</t>
  </si>
  <si>
    <t>R1F6WLCJ9YT6HA</t>
  </si>
  <si>
    <t>R3PTHO1YXJW4ZK</t>
  </si>
  <si>
    <t>RSSOH9U6VPCUP</t>
  </si>
  <si>
    <t>R2RNF3NLQ5W1KA</t>
  </si>
  <si>
    <t>Love it.  I ordered two.  Works great, small, lightweight, easy to handle.  Like the long cord and the cool shot button.</t>
  </si>
  <si>
    <t>R1CWEUZGKI9GES</t>
  </si>
  <si>
    <t>Conair Dryer</t>
  </si>
  <si>
    <t>Love it.  It really works really well and is compact and light..It heats ups fast and gets the job done.Thanks</t>
  </si>
  <si>
    <t>ROCIE26S5JNW4</t>
  </si>
  <si>
    <t>Love it.  Keeps counter space clean, but yet the dryer is handy to use.</t>
  </si>
  <si>
    <t>R1IPA2MMSEKTUM</t>
  </si>
  <si>
    <t>Love it. Does a good. Hot enough. Diffuser is a bonus.</t>
  </si>
  <si>
    <t>R1N854M8OOGSWF</t>
  </si>
  <si>
    <t>One Hand....Yes!</t>
  </si>
  <si>
    <t>Love it. Drys my hair fast and now I can dry with one hand instead of two hands. It gets really hot two. Only use the small comb attachment. I wish it had a thicker brush attachment.</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</si>
  <si>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</si>
  <si>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</si>
  <si>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</si>
  <si>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R4R162OKENVNW</t>
  </si>
  <si>
    <t>I'd buy this product again :-)</t>
  </si>
  <si>
    <t>Love it. Have very long thick hair. Cut drying time almost in half. Did not frizz my hair as other dryers have in the past.</t>
  </si>
  <si>
    <t>RCII239ULFDLY</t>
  </si>
  <si>
    <t>Love it. Heats up good. Fast delivery. Easy set up!</t>
  </si>
  <si>
    <t>RMV7NHQ35DNAU</t>
  </si>
  <si>
    <t>Love it. Highly recommend it.</t>
  </si>
  <si>
    <t>R2KEXAWXVYWWUR</t>
  </si>
  <si>
    <t>Love it. It fits on the wall and it's out of the way. Nite lite is bright also</t>
  </si>
  <si>
    <t>R1KYRPJ23OCRDV</t>
  </si>
  <si>
    <t>Love it. It is very powerful hair dryer. I like it because it also folds up &amp; takes less space</t>
  </si>
  <si>
    <t>R2IV30JP2R8N28</t>
  </si>
  <si>
    <t>Love it. It's more comfortable that the one one I previously had. Easy to use. At least I can lay down.</t>
  </si>
  <si>
    <t>R1ZGGIAI6M0IO2</t>
  </si>
  <si>
    <t>Love it. Not to hot, drys my hair quickly and my hair looks fab. What more could I ask for. I'm glad I did not get one of the more pricey dryers.</t>
  </si>
  <si>
    <t>R2LX0FGYJ5DN7H</t>
  </si>
  <si>
    <t>Love it. Now my hair looks like I just left the salon. Quick dry time and great sheen</t>
  </si>
  <si>
    <t>R3Q9RSRD60FNK2</t>
  </si>
  <si>
    <t>Love it. Perfect for travelling</t>
  </si>
  <si>
    <t>Love it. Perfect for travelling! I used this when I went to Norway last spring. Not only did it work well with the converter, it was also very high powered for such a small dryer.</t>
  </si>
  <si>
    <t>R5QB3TQPEEMGT</t>
  </si>
  <si>
    <t>Love it. Powerful and totally worth the price. Dries my hair in half the time.</t>
  </si>
  <si>
    <t>R3QY925YJMLYL2</t>
  </si>
  <si>
    <t>Love it. Recieved it quickly</t>
  </si>
  <si>
    <t>Love it. Recieved it quickly. Dries really fast. Only down side is that it vibrates leaving my hand tingly. But its awesome.</t>
  </si>
  <si>
    <t>R11Z51L6Y9J70L</t>
  </si>
  <si>
    <t>Easy to hold!</t>
  </si>
  <si>
    <t>Love it. The controls are easy to use but do not get in your way.  It runs much quieter than other hair dryers I've used.</t>
  </si>
  <si>
    <t>RVZI0S9M5XT2D</t>
  </si>
  <si>
    <t>Love it. Works great doesnt over heat! Perfect buy!</t>
  </si>
  <si>
    <t>R2CPJIO4EAE25X</t>
  </si>
  <si>
    <t>LOVE IT. Works well. I don't think I'd have paid the original price. Glad I got a deep discount. I does dry my hair faster and it honestly does seem smoother.</t>
  </si>
  <si>
    <t>R1EKSO66G8UWDB</t>
  </si>
  <si>
    <t>Love it.. small hands and it is very good and lasts a long time.</t>
  </si>
  <si>
    <t>R35BK7UAO1TJUF</t>
  </si>
  <si>
    <t>Love it....</t>
  </si>
  <si>
    <t>R977VWG98V4TV</t>
  </si>
  <si>
    <t>B00KJRZT8W</t>
  </si>
  <si>
    <t>babyliss pro babfrv2 volare ferrari designed professional luxury mid sized hair dryer, red, 2000 watts by babyliss pro [beauty]</t>
  </si>
  <si>
    <t>R1UCZIII68B4OO</t>
  </si>
  <si>
    <t>Love it...only have one problem...bonnet isn't large enough.  For most people it would work great but I use very large rollers and the fit is tight..but it dries so fast and is very compact...great for traveling.</t>
  </si>
  <si>
    <t>RG08SVIA1MC06</t>
  </si>
  <si>
    <t>love it锛?12/13/2014</t>
  </si>
  <si>
    <t>R3027GKUVBQGMO</t>
  </si>
  <si>
    <t>love love love good for my hair</t>
  </si>
  <si>
    <t>R2QP950SX68QYZ</t>
  </si>
  <si>
    <t>Love love love it. Best one yet.</t>
  </si>
  <si>
    <t>R3JRIS7S9J7M4S</t>
  </si>
  <si>
    <t>Love love love this blow dryer twin turbo is the way to go... It's fast and it's easy and it gets the job done ..... I would recommend this to anyone</t>
  </si>
  <si>
    <t>R2IFXW8R27KG2</t>
  </si>
  <si>
    <t>love love love this hair dryer makes my hair blow out nicely without the frizz nice finishing touch. Thank you.</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</si>
  <si>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</si>
  <si>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</si>
  <si>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</si>
  <si>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R1FJNCV9YVBT6G</t>
  </si>
  <si>
    <t>LOVE LOVE LOVE this item. The heat control is amazing! Dries my VERY curly hair extremely fast &amp; leaves it soft and shiny. A must have!</t>
  </si>
  <si>
    <t>RBDWG55SGDKG9</t>
  </si>
  <si>
    <t>Love love love this product salon finishing and the cord ...</t>
  </si>
  <si>
    <t>Love love love this product salon finishing and the cord retracts! Best part had it for over a year it's really good</t>
  </si>
  <si>
    <t>R34R0X3B4XJ2WV</t>
  </si>
  <si>
    <t>best hair dryer ever!!!</t>
  </si>
  <si>
    <t>LOVE LOVE LOVE! It seriouskl y dried my hair half the time made it feel silky smooth its quiet compared to my drug store ones. Omg it's awesome. Buy it</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</si>
  <si>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</si>
  <si>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</si>
  <si>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</si>
  <si>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RPVNB7DNPR6O0</t>
  </si>
  <si>
    <t>Love love love!!! It's quiet.  My hair dries quickly and with more volume than my previous dryer. I can't say anything bad about this product.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</si>
  <si>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</si>
  <si>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</si>
  <si>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</si>
  <si>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R3E8WB0YLMSQXN</t>
  </si>
  <si>
    <t>Works good</t>
  </si>
  <si>
    <t>Love my blow dryer.  It dries my hair asap. Good dryer, recommend. works well in all levels, love the attachments.</t>
  </si>
  <si>
    <t>R16YHDYHC8U9UQ</t>
  </si>
  <si>
    <t>love my dryer</t>
  </si>
  <si>
    <t>R3T18JXR2SIW90</t>
  </si>
  <si>
    <t>Love my hair with this new dryer!!!</t>
  </si>
  <si>
    <t>RLGY33QBKDV58</t>
  </si>
  <si>
    <t>Love my new dryer. Much better that the ones I've had before. I like that you can adjust the temperature.</t>
  </si>
  <si>
    <t>RUHSMG5NF76RI</t>
  </si>
  <si>
    <t>Love not having to store a hair dryer!</t>
  </si>
  <si>
    <t>Love not having to store a hair dryer and so far the Conair is operating GREAT!  It's also a great weight and wattage for drying your hair.</t>
  </si>
  <si>
    <t>R3AAB9CP8Q3IYD</t>
  </si>
  <si>
    <t>Out of the way.</t>
  </si>
  <si>
    <t>Love our hair dryers. They are out of the way yet within reach.</t>
  </si>
  <si>
    <t>RKBT3F5AP4WH0</t>
  </si>
  <si>
    <t>LOVE THAT I DON'T HAVE TO DRAG THE BLOW DRYER ...</t>
  </si>
  <si>
    <t>LOVE THAT I DON'T HAVE TO DRAG THE BLOW DRYER OUT EVERY MORNING.  ITS THERE AND READY WHEN I NEED IT.</t>
  </si>
  <si>
    <t>R3I2ZDIW5ZDVCK</t>
  </si>
  <si>
    <t>love the  convenience</t>
  </si>
  <si>
    <t>R9I0NJDQAY6GJ</t>
  </si>
  <si>
    <t>Love the air pressure on this dryer!</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</si>
  <si>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</si>
  <si>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</si>
  <si>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</si>
  <si>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</si>
  <si>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</si>
  <si>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R2DGAW69BHUBIR</t>
  </si>
  <si>
    <t>Love the built in nightlight</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</si>
  <si>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</si>
  <si>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</si>
  <si>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R6GQ6WKZ0WRY6</t>
  </si>
  <si>
    <t>niceeeee!!!!</t>
  </si>
  <si>
    <t>Love the color works well</t>
  </si>
  <si>
    <t>R14BXUU2X0QSY1</t>
  </si>
  <si>
    <t>Love the convenience of having it on the wall and ...</t>
  </si>
  <si>
    <t>Love the convenience of having it on the wall and it works great.  It's the second one I've owned and I would buy an Oster again.</t>
  </si>
  <si>
    <t>R2LUWXBO6JKE6S</t>
  </si>
  <si>
    <t>IT IS LITE WEIGHT TO HANDLE  FOR EASY STYLING...</t>
  </si>
  <si>
    <t>LOVE THE COOL BUTTON, WHICH HOLDS THE STYLE IN PLACE AFTER THE BRUSH IS REMOVED. MY HAIR IS STYLED MUCH BETTER DUE TO SETTINGS.....</t>
  </si>
  <si>
    <t>RH0UWOCHWIE8X</t>
  </si>
  <si>
    <t>Love the cord; not quite enough power.</t>
  </si>
  <si>
    <t>RAG4L9VOI67E9</t>
  </si>
  <si>
    <t>Love the diverse settings! Does a great job of drying my thick hair quicker than other dryers I have tried.</t>
  </si>
  <si>
    <t>R2PULG0CPJ09ZJ</t>
  </si>
  <si>
    <t>Love the dryer because it is small -- wish the price were not quite so high.</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</si>
  <si>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</si>
  <si>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</si>
  <si>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</si>
  <si>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R3TIF3Z7YDMB0T</t>
  </si>
  <si>
    <t>Heavy duty!</t>
  </si>
  <si>
    <t>Love the dryer...salon quality...powerful, but easy to handle.  I'm glad there is also a cool setting to finish off the styling.</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</si>
  <si>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</si>
  <si>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</si>
  <si>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</si>
  <si>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R3USJU8E6Q240B</t>
  </si>
  <si>
    <t>Love the hair dryer--easy to carry and take with me on the go. Great so far. Really like it a lot.</t>
  </si>
  <si>
    <t>RBBHNOTM4CMD6</t>
  </si>
  <si>
    <t>Great Product and Super Fast Shipping</t>
  </si>
  <si>
    <t>Love the hairdryer!  Just what I was looking for and perfect for taking with on trips instead of packing the big dryer!</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</si>
  <si>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</si>
  <si>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</si>
  <si>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R3D5RMDFT81ML2</t>
  </si>
  <si>
    <t>Love the hot pink!  Different speeds and heat settings are fantastic.  Re-tractable cord works well.</t>
  </si>
  <si>
    <t>RNFD6IGJY6EW5</t>
  </si>
  <si>
    <t>Love the light weight and ease to hold.  Big dryers are too heavy for me.  Good strong blow power and fast drying</t>
  </si>
  <si>
    <t>R1BMZEZOCGG2S3</t>
  </si>
  <si>
    <t>Love the lightweight design. Works great</t>
  </si>
  <si>
    <t>R32PSA8PHXJBNK</t>
  </si>
  <si>
    <t>I Like It</t>
  </si>
  <si>
    <t>Love the look and feel of this hair dryer. A little heavier than I thought it would be but much quieter than my old Conair and I am pleased with the results.  Folds and packs well for travel and I like the retractable cord. Would recommend it.</t>
  </si>
  <si>
    <t>3/11/2011</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</si>
  <si>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</si>
  <si>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</si>
  <si>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</si>
  <si>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R156MN13MIO14K</t>
  </si>
  <si>
    <t>Love the multiple heat and speed settings.  After 3 months though, I have noticed that some air leak out from the base of the handle, where it meets the cord.  Maybe the plastic fitting became loose from hanging the hair dryer on a hook.</t>
  </si>
  <si>
    <t>R3021IBV9F8S5I</t>
  </si>
  <si>
    <t>Love the night light and works great!!</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</si>
  <si>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</si>
  <si>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</si>
  <si>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</si>
  <si>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R267A5YDQ2MLAG</t>
  </si>
  <si>
    <t>Love the power of this!</t>
  </si>
  <si>
    <t>R2DA7ZBTBK9C8X</t>
  </si>
  <si>
    <t>love the product great service</t>
  </si>
  <si>
    <t>R2M7DRW5MEMNL0</t>
  </si>
  <si>
    <t>Love the product!</t>
  </si>
  <si>
    <t>R9OQMTBNC4XR4</t>
  </si>
  <si>
    <t>Smooth transaction !</t>
  </si>
  <si>
    <t>Love the product. Very fast shipping.</t>
  </si>
  <si>
    <t>R2ANKHMM7UBPRM</t>
  </si>
  <si>
    <t>Love the retractable cord and the dryer quickly dries my hair.</t>
  </si>
  <si>
    <t>R2W2DENSSUUNRW</t>
  </si>
  <si>
    <t>love the retractable cord. haven't had a problem with it yet.</t>
  </si>
  <si>
    <t>R36UACH233DH4R</t>
  </si>
  <si>
    <t>Takes Good Care of my Fine, Thin Hair</t>
  </si>
  <si>
    <t>Love the size, love the color, it even has a slow speed that gives off an appropriate amount of heat.</t>
  </si>
  <si>
    <t>RL4GR7Y2R0WRS</t>
  </si>
  <si>
    <t>Indispensible!!</t>
  </si>
  <si>
    <t>Love the small but powerful size. Used virtually daily for 5 years and just wore out. I immediately ordered an identical replacement . No clutter on countertop, cord hanger, just a great unit.</t>
  </si>
  <si>
    <t>R3DVAAFT7SSIYW</t>
  </si>
  <si>
    <t>Five stars</t>
  </si>
  <si>
    <t>Love the small size and the way that it dries my hair.  Great little hair dryer.</t>
  </si>
  <si>
    <t>R2GBDO72EKQSOU</t>
  </si>
  <si>
    <t>best small hairdryer</t>
  </si>
  <si>
    <t>Love the small size.  Dries my hair very quickly and comes with a great travel bag.  It does such a good job that I forget that it is travel size.</t>
  </si>
  <si>
    <t>R2O4T7D8GXH78Q</t>
  </si>
  <si>
    <t>Love the temperature...does not blow too hot. Getting use to the button locations.</t>
  </si>
  <si>
    <t>R3B2PRMINOORJ0</t>
  </si>
  <si>
    <t>great deal and compact</t>
  </si>
  <si>
    <t>Love the travel hair dryer. It folds down to take up less place. The diffuser works great with my curly hair and it has hot/cold air options.</t>
  </si>
  <si>
    <t>RE2OOL6MDCOWD</t>
  </si>
  <si>
    <t>Multitude of settings - powerful but quiet</t>
  </si>
  <si>
    <t>Love the variety of settings. Has a great long lead to move around as you dry your hair. Can just about carry out a conversation as you use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</si>
  <si>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</si>
  <si>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</si>
  <si>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</si>
  <si>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R3C0XTNUODLP6G</t>
  </si>
  <si>
    <t>Love the weight and size - but mainly I have naturally curly hair so was very happy w the diffuser.</t>
  </si>
  <si>
    <t>R2DL048EVONSZZ</t>
  </si>
  <si>
    <t>love the yellowbird hair dryer. It does a great job in blowing out my natural hair to the length that I want compared to conair. Highly recommend</t>
  </si>
  <si>
    <t>R3H3TMOI1A270W</t>
  </si>
  <si>
    <t>Love these</t>
  </si>
  <si>
    <t>R15NGXFNC2BY1B</t>
  </si>
  <si>
    <t>B001MBR4U0</t>
  </si>
  <si>
    <t>APIVITA CLEANSING TISSUES WITH CHAMOMILE 10x0.16 OZ.</t>
  </si>
  <si>
    <t>lOVE THESE CLEANSING PADS - GREAT FOR TRAVEL AND SO CALMING TO THE SKIN![[ASIN:B001MBR4U0 APIVITA CLEANSING TISSUES WITH CHAMOMILE 10x0.16 OZ.]]</t>
  </si>
  <si>
    <t>R2GD6JYLYUYOYF</t>
  </si>
  <si>
    <t>Love these dryers! Had one for 9 years, finally burned out. Just bought 2 more. So convenient to have it right there on the wall, and the night light is a bonus.</t>
  </si>
  <si>
    <t>R3RJJGEIBGN2VT</t>
  </si>
  <si>
    <t>R359V0WGKCYEHJ</t>
  </si>
  <si>
    <t>Love this !!! Exactly what I was needing and wanting ! It's fast drying and the retractable cord is great and fold down handle is very nice for storage and travel</t>
  </si>
  <si>
    <t>R2W8NBUN2KKP5R</t>
  </si>
  <si>
    <t>Co air blow dryer</t>
  </si>
  <si>
    <t>R12K7IKNYD6Z53</t>
  </si>
  <si>
    <t>pink blow dryer</t>
  </si>
  <si>
    <t>love this blow dryer - cool with retractable cord and small that fits when you travel! perfect size, weight and great air quality. drys hair quickly.</t>
  </si>
  <si>
    <t>11/1/2012</t>
  </si>
  <si>
    <t>R197GPCGHCN2M5</t>
  </si>
  <si>
    <t>love this blow dryer had the red one before but the wiring was cut.. this one is stronger&lt;br /&gt;works great... good price</t>
  </si>
  <si>
    <t>R2I98MOIJYNX2N</t>
  </si>
  <si>
    <t>Love this blow dryer works great!!!!!!</t>
  </si>
  <si>
    <t>R2HWIG82MLBIXZ</t>
  </si>
  <si>
    <t>R1Y2926AHLJSQK</t>
  </si>
  <si>
    <t>Love this blow dryer! Does exactly what it says...dries fast with less frizz! Lighter weight and quiet motor, too. Would definitely recommend!!</t>
  </si>
  <si>
    <t>R1RB0IZGLZOGAM</t>
  </si>
  <si>
    <t>It's amazing what a new blow dryer can do!</t>
  </si>
  <si>
    <t>Love this blow dryer! It's a beast and my hair loves it. My hair is softer. I didn't realize how much I needed a new blow dryer until this. It's amazing.</t>
  </si>
  <si>
    <t>R1C12EAJGGKU09</t>
  </si>
  <si>
    <t>Love this blow dryer.  Hair so much easier to manage with this dryer than my old that just got &amp;#34;hot&amp;#34;.</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</si>
  <si>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</si>
  <si>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</si>
  <si>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</si>
  <si>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R1VBBV8NBB9OVV</t>
  </si>
  <si>
    <t>Best Blow Dryer!</t>
  </si>
  <si>
    <t>Love this blow dryer. For those of you who have curly hair and have issues with bigger dyers, this is the one for you!</t>
  </si>
  <si>
    <t>R1CIQD4U8JLNCA</t>
  </si>
  <si>
    <t>Love this blow dyer</t>
  </si>
  <si>
    <t>RL95XRL5429XD</t>
  </si>
  <si>
    <t>Great Blowdryer</t>
  </si>
  <si>
    <t>Love this blowdryer- don't like how the nozzle on the front pops off on it's own, but it has reduced frizz.</t>
  </si>
  <si>
    <t>RW7WAM9ZGH92E</t>
  </si>
  <si>
    <t>Love this blowdryer!  Compact, yet powerful!&lt;br /&gt;Typically I can't find anything that blows the air strong enough, this is by far the best dryer I have had.</t>
  </si>
  <si>
    <t>R15JQZWDJN05MX</t>
  </si>
  <si>
    <t>T3 Featherweight</t>
  </si>
  <si>
    <t>Love this blowdryer. It is a bit louder than my Chi Nano and isn't as powerful but it doesn't seem to effect the drying time. Also I would love for it to have a stand but no biggie :)</t>
  </si>
  <si>
    <t>R19O6LUPQQ7N9Y</t>
  </si>
  <si>
    <t>Great blower!</t>
  </si>
  <si>
    <t>Love this blower, it works great. It doesn't have the button issue for me like other reviewers said. I would recommend it.</t>
  </si>
  <si>
    <t>R3PEOKXGTEAVQI</t>
  </si>
  <si>
    <t>Love this bonnet dryer, so convenient and easy storage!</t>
  </si>
  <si>
    <t>RQDVTHCCA4W1V</t>
  </si>
  <si>
    <t>R2F5113QYCYAW4</t>
  </si>
  <si>
    <t>Love this dryer especially the cool setting which I use ...</t>
  </si>
  <si>
    <t>Love this dryer especially the cool setting which I use for the first week after I color my hair.  It's lightweight and doesn't make a lot of noise.</t>
  </si>
  <si>
    <t>R2JA7CBWRV5Q8L</t>
  </si>
  <si>
    <t>Love this dryer the best that I have found so far.</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</si>
  <si>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</si>
  <si>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</si>
  <si>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</si>
  <si>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RIDHM8B7SCCV3</t>
  </si>
  <si>
    <t>R1Q9H4UHD171H</t>
  </si>
  <si>
    <t>Love this dryer! Had it for a couple of years and it's still going strong. Powerful and HOT!</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</si>
  <si>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</si>
  <si>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</si>
  <si>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</si>
  <si>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R1EIZUJJGL3STY</t>
  </si>
  <si>
    <t>Love this dryer! I noticed a big difference after using just once. Hair felt healthier!</t>
  </si>
  <si>
    <t>R35HUG00LGNYG8</t>
  </si>
  <si>
    <t>Love this dryer! Looks sharp, cut my hair drying time in half!</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</si>
  <si>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</si>
  <si>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</si>
  <si>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R14BYV8Q0KBIPM</t>
  </si>
  <si>
    <t>Love this dryer! Well worth the money!!  So glad I finally bought it!! :)</t>
  </si>
  <si>
    <t>R3R92YGXG650WL</t>
  </si>
  <si>
    <t>Love this dryer!! Dries quickly and straightens hair nicely.</t>
  </si>
  <si>
    <t>R364NOFRTNXB8S</t>
  </si>
  <si>
    <t>Love this dryer!!! Bought it for work as a professional stylist and really love how quiet and light it is. Awesome dryer at an incredible price!  I tell everyone about it.</t>
  </si>
  <si>
    <t>R3680KPSRU144J</t>
  </si>
  <si>
    <t>Great blow dryer!!</t>
  </si>
  <si>
    <t>Love this dryer!!!! Hair dries quicker and is so convenient to travel with!</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</si>
  <si>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</si>
  <si>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</si>
  <si>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R19636CBVICIVM</t>
  </si>
  <si>
    <t>Love this dryer, I have had it for a long time now. works like new.</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</si>
  <si>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</si>
  <si>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</si>
  <si>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</si>
  <si>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R2YN3S1FR50ZTK</t>
  </si>
  <si>
    <t>Thick hair, no worries.</t>
  </si>
  <si>
    <t>Love this dryer, works so great and fast too. Bought it for my mom as a gift and she absolutely loves it! She has very thick hair and hair dryer worked great for her.</t>
  </si>
  <si>
    <t>RZ18PBV47WJVD</t>
  </si>
  <si>
    <t>love this dryer,, it is my second one, but wish it lasted longer- first one was less than 2 yrs</t>
  </si>
  <si>
    <t>R2QY7YK44J7PFQ</t>
  </si>
  <si>
    <t>Love this dryer.  First saw at hotel in San Diego.  I had to have it.  Amazon had it the cheapest on the internet. I would recommend this product.</t>
  </si>
  <si>
    <t>RTAW3YY6DGWKQ</t>
  </si>
  <si>
    <t>Great dryer works good, lots of power.</t>
  </si>
  <si>
    <t>Love this dryer.  I have been looking for this old-style dryer like my aunt used when she was a stylist.  Always loved it great to find one works wonderfully.</t>
  </si>
  <si>
    <t>RFH2KVRONHNM3</t>
  </si>
  <si>
    <t>Love this dryer.  I specifically chose it because it is not as loud as others.</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</si>
  <si>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</si>
  <si>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</si>
  <si>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</si>
  <si>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R1C492TS4U98EJ</t>
  </si>
  <si>
    <t>Love this dryer.  Replaced my old Sedu one that finally bit the dust.  Leaves hair shiny and silky.  Dries in half the time.  Use on my pet on low setting.  They love it.</t>
  </si>
  <si>
    <t>R2WAUK8J4IIYXS</t>
  </si>
  <si>
    <t>Love this dryer. Best I've ever owned! Love how it is so quiet as well. Even my son said it's the best.</t>
  </si>
  <si>
    <t>R2YIQ7VGZTIR1R</t>
  </si>
  <si>
    <t>Love this dryer. Good delivery.</t>
  </si>
  <si>
    <t>R1Z9PCYGUK4EI2</t>
  </si>
  <si>
    <t>Love this dryer. Great feature at a great price</t>
  </si>
  <si>
    <t>R1SHXG9J2ADIJK</t>
  </si>
  <si>
    <t>Handy Dandy!</t>
  </si>
  <si>
    <t>Love this dryer. Have one in every bathroom and gifted one to my daughter. So easy and so reliable. Has never let me down.</t>
  </si>
  <si>
    <t>R1SNJ1CC6D0KTO</t>
  </si>
  <si>
    <t>Love this dryer. I bought one for my daughter because she wanted mine!</t>
  </si>
  <si>
    <t>R303UFZCOX7X7L</t>
  </si>
  <si>
    <t>Love this dryer. I have two... One ant home and one at the lake place!</t>
  </si>
  <si>
    <t>R3TJNOBUT5WXU3</t>
  </si>
  <si>
    <t>Love this dryer. It's light and dries my&lt;br /&gt;Hair super fast.</t>
  </si>
  <si>
    <t>R28DCBW296X2J7</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</si>
  <si>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</si>
  <si>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R15YYH2FH41TTV</t>
  </si>
  <si>
    <t>Love this dryer. Low setting left hair dry but not static like some dryers. Higher settings may be better suited for long hair. Nice color combination.</t>
  </si>
  <si>
    <t>2/15/2012</t>
  </si>
  <si>
    <t>R34O79FWBBPFD7</t>
  </si>
  <si>
    <t>Love this dryer. Professional results without the price!</t>
  </si>
  <si>
    <t>RJ73IDCNBMYPI</t>
  </si>
  <si>
    <t>Love this dryer. Went on vacation and did not take it. Missed it a lot!!!</t>
  </si>
  <si>
    <t>R3PEMEA0KFRLD</t>
  </si>
  <si>
    <t>Love this dryer...for the two levels of intensity no matter what heat level.</t>
  </si>
  <si>
    <t>R2PIX30HABP5CQ</t>
  </si>
  <si>
    <t>dryer review</t>
  </si>
  <si>
    <t>Love this dryer.have been using the same kind for several years. Lots of power for straight hair and low is also great for curly hair.</t>
  </si>
  <si>
    <t>R3RF83L1QACEI1</t>
  </si>
  <si>
    <t>Love this dryer.I have very curly hair and this dryer is light and dried my hair faster than most dryers.I am very picky and I highly recommend this dryer.</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</si>
  <si>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</si>
  <si>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</si>
  <si>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</si>
  <si>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</si>
  <si>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</si>
  <si>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</si>
  <si>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</si>
  <si>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</si>
  <si>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</si>
  <si>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R24FVRTODJYAEP</t>
  </si>
  <si>
    <t>Great heat</t>
  </si>
  <si>
    <t>Love this hair dryer and it provides excellent results very quiet while drying and I can finally watch tv thank you</t>
  </si>
  <si>
    <t>R1MRPSOCTXBDDY</t>
  </si>
  <si>
    <t>Love this hair dryer becuse its small and powerful!</t>
  </si>
  <si>
    <t>R3AFKT9TTNKFEH</t>
  </si>
  <si>
    <t>Great dryer for occasional use</t>
  </si>
  <si>
    <t>Love this hair dryer for the price!</t>
  </si>
  <si>
    <t>R3RI44VDBL7VV2</t>
  </si>
  <si>
    <t>LOVE this hair dryer!</t>
  </si>
  <si>
    <t>R1ZNKQ9FMTQXAA</t>
  </si>
  <si>
    <t>R3VIP59F8CT180</t>
  </si>
  <si>
    <t>Andis Wall Mounted Hair Dryer</t>
  </si>
  <si>
    <t>Love this hair dryer!  I used it at a hotel recently and couldn't believe the power of this little dryer.  I have long, thick hair and my hair was dry in no time! Would definately recommend!</t>
  </si>
  <si>
    <t>6/15/2012</t>
  </si>
  <si>
    <t>R654DIIL9W3RC</t>
  </si>
  <si>
    <t>great hairdryer, for a great price.</t>
  </si>
  <si>
    <t>Love this hair dryer!  Perfect price &amp; works great.  I would recommend this to anyone with no hesitation.  I use both attachments, and both work great.</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</si>
  <si>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</si>
  <si>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</si>
  <si>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</si>
  <si>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</si>
  <si>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</si>
  <si>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</si>
  <si>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</si>
  <si>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R39TLFUPWY7XHT</t>
  </si>
  <si>
    <t>great for travel</t>
  </si>
  <si>
    <t>love this hair dryer! perfect for travel because of what little space it takes up and the retractable cord is a blessing!</t>
  </si>
  <si>
    <t>R3V2YS15W8EGRH</t>
  </si>
  <si>
    <t>Love this!!</t>
  </si>
  <si>
    <t>R1LY0GB03L7RP9</t>
  </si>
  <si>
    <t>Love this hair dryer!!!  It gets hot enough and blows hard enough to dry your hair quickly!!!!  My teenage girls with long hair love it too!!!!  It also lasts forever!!!!</t>
  </si>
  <si>
    <t>R1UBM4G341AGPZ</t>
  </si>
  <si>
    <t>Love this hair dryer, but the handle area turned pink within about 2 weeks of using it.</t>
  </si>
  <si>
    <t>RY3EWAHVPD73</t>
  </si>
  <si>
    <t>Small and powerful</t>
  </si>
  <si>
    <t>Love this hair dryer, I'm a hairstylist I need a hair dryer that drys hair quickly and light in weight because I have to hold it so much throughout the day.&lt;br /&gt;I highly recommend.</t>
  </si>
  <si>
    <t>R4WAOY5KYV4EC</t>
  </si>
  <si>
    <t>Love It !!</t>
  </si>
  <si>
    <t>Love this hair dryer, light weight lots of power!! Great value for the money.  I have paid alot more for other hair dryers with less power.</t>
  </si>
  <si>
    <t>R3HC320FHS4XS2</t>
  </si>
  <si>
    <t>Love this hair dryer.</t>
  </si>
  <si>
    <t>R22UEVDKLECTVD</t>
  </si>
  <si>
    <t>Love this hair dryer.  Cool, medium, high settings great...but the key is that it is LIGHT weight.  An ionic dryer without being my work-out also!  Shiny hair in quick time.  Why did I wait so long to buy a product that works?</t>
  </si>
  <si>
    <t>R3B1HVU0GGJZIG</t>
  </si>
  <si>
    <t>Love this hair dryer.  Everything as described.  Seriously people, hold the plug while you push the button to retract and no one gets hurt!</t>
  </si>
  <si>
    <t>R35VMPTTA4ES51</t>
  </si>
  <si>
    <t>Love this hair dryer.  Had an older one for years, it finally died so I replaced it with this newer version.</t>
  </si>
  <si>
    <t>R2VDBFM609OI7G</t>
  </si>
  <si>
    <t>Love this hair dryer.  It takes less time for me to dry my hair. I would highly recommend this product to any one looking for an above average hair dryer</t>
  </si>
  <si>
    <t>RZPYFNFRDVJC2</t>
  </si>
  <si>
    <t>Love this hair dryer.  It's louder than I'm used to but my hair seems smoother.</t>
  </si>
  <si>
    <t>R3AJNEDVLGBS29</t>
  </si>
  <si>
    <t>Love this hair dryer.  Mount it on the wall in the bathroom and it works great!</t>
  </si>
  <si>
    <t>R1SKM0BIYFHVB0</t>
  </si>
  <si>
    <t>Love this hair dryer.  My hair is silky smooth using this.  The multiple heat settings are really  helpful and it dries my long fine hair very quickly.  Plus it is a great design.  Super happy!</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</si>
  <si>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</si>
  <si>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</si>
  <si>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</si>
  <si>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</si>
  <si>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</si>
  <si>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</si>
  <si>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</si>
  <si>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R1TGDMBPQYXW0A</t>
  </si>
  <si>
    <t>Love this hair dryer. Delivery was on time as stated. Will order again when needed.</t>
  </si>
  <si>
    <t>ROT8JCD70NPT1</t>
  </si>
  <si>
    <t>Love this hair dryer. Dries my hair in no time</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</si>
  <si>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</si>
  <si>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</si>
  <si>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</si>
  <si>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</si>
  <si>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</si>
  <si>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R1IX4GLT8EQXMP</t>
  </si>
  <si>
    <t>LOVE this hair dryer. I stayed at a hotel that had an Andis dryer in it, and immediately fell in love. It's very powerful (I use the low setting every day), and it dries my hair very quickly. I have thick, long hair, and it takes about 8 minutes.</t>
  </si>
  <si>
    <t>RSW75ZMXCSQ78</t>
  </si>
  <si>
    <t>I'm in love!</t>
  </si>
  <si>
    <t>Love this hair dryer. It dries my hair faster than others and makes my hair soft.</t>
  </si>
  <si>
    <t>R2LVL18JWAKZQV</t>
  </si>
  <si>
    <t>Love the power</t>
  </si>
  <si>
    <t>LOVE this hair dryer. It has great power and dries my hair rather quickly. Would highly recommend!</t>
  </si>
  <si>
    <t>R3BSHZA995BHQ3</t>
  </si>
  <si>
    <t>Love this hair dryer. So glad i got it. Also, i live what the company stands for.</t>
  </si>
  <si>
    <t>RZ0II0H3AXI40</t>
  </si>
  <si>
    <t>Revlon RV408 1875 Watt Full-Size Turbo Dryer, Black</t>
  </si>
  <si>
    <t>Love this hair dryer. The different speeds are great and drys fast Got it fast in the mail love that.</t>
  </si>
  <si>
    <t>R3VUL4SICLGL5D</t>
  </si>
  <si>
    <t>Love this hair dryer. Used this model for about 8 years. Yes the give out like all hair dryers and I have to buy a new one, but quality is always the same when I have to get a new one. Very powerful and dries hair quickley!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</si>
  <si>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</si>
  <si>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</si>
  <si>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</si>
  <si>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R2GDW5FNOFN2EK</t>
  </si>
  <si>
    <t>Great Hair-dryer!</t>
  </si>
  <si>
    <t>Love this hairdryer ..... its one of the best around ...... drying time is so much less and it doesn't fry your hair as many others have.&lt;br /&gt;I would buy it again.</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</si>
  <si>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</si>
  <si>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</si>
  <si>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R2CDL7PDGDMWJ9</t>
  </si>
  <si>
    <t>Great hairdryer.</t>
  </si>
  <si>
    <t>Love this hairdryer so much I have an extra one in my guest bathroom!</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</si>
  <si>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</si>
  <si>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</si>
  <si>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</si>
  <si>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R2ET9AA1H4U4VY</t>
  </si>
  <si>
    <t>Love this hairdryer!  I'd buy it again - great value - it's heavy and seems like a more expensive hairdryer, works great!</t>
  </si>
  <si>
    <t>R2L3DNPP9V65JQ</t>
  </si>
  <si>
    <t>Love this hairdryer!  Lightweight, good strong air flow, and a long cord!</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</si>
  <si>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</si>
  <si>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</si>
  <si>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</si>
  <si>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</si>
  <si>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</si>
  <si>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</si>
  <si>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RX61534BJS4MI</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</si>
  <si>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</si>
  <si>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RGWGM3NCU5LEL</t>
  </si>
  <si>
    <t>Love this hairdryer! So fast and light. Cut styling time in half</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</si>
  <si>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</si>
  <si>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</si>
  <si>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</si>
  <si>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</si>
  <si>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</si>
  <si>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</si>
  <si>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R2DIFSYV0KZEZI</t>
  </si>
  <si>
    <t>Love this hairdryer. Had another one I bought ten years ago that finally gave out. Immediately purchased this and hung it right up. Gives the luxury of a hotel right in my bathroom</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</si>
  <si>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</si>
  <si>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</si>
  <si>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</si>
  <si>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</si>
  <si>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</si>
  <si>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R3BMDNQF78JF5X</t>
  </si>
  <si>
    <t>LOVE this hairdyer!!  Dries my hair in half the time, is so quiet and light in weight.  My girlfriend has owned this dryer for years and always has it with her when we travel together.  After our last vacation together I decided it was time I owned my own!</t>
  </si>
  <si>
    <t>R3IEIFP0RZ4JB2</t>
  </si>
  <si>
    <t>Farouk Hair Dryer</t>
  </si>
  <si>
    <t>Love this item.    Very Quiet    You will Love it  :-)</t>
  </si>
  <si>
    <t>2/15/2008</t>
  </si>
  <si>
    <t>R1IIPRAEC677EW</t>
  </si>
  <si>
    <t>Wall mounted hair dryer.</t>
  </si>
  <si>
    <t>Love this item.  Easy to install.  Very easy to use.  Its always handy and easy to get too. Heat and air is perfect as far I am concerned.  Would highly recommend.</t>
  </si>
  <si>
    <t>R2FRIYFRXZFMM7</t>
  </si>
  <si>
    <t>Love this item. The heat is perfect for my hair and did i mention tht delivery was great. Came right on time!!!</t>
  </si>
  <si>
    <t>R2FFBG2ZUTIJ9F</t>
  </si>
  <si>
    <t>Recommend</t>
  </si>
  <si>
    <t>Love this little blow dryer than has more power than my big expensive salon dryer.  Great for travel.</t>
  </si>
  <si>
    <t>R336AS6XBH2YCR</t>
  </si>
  <si>
    <t>Love this little blow dryer, works like a regular size dryer!!!</t>
  </si>
  <si>
    <t>R2ZNMF3R5LUZK</t>
  </si>
  <si>
    <t>Love this little dryer</t>
  </si>
  <si>
    <t>Love this little dryer. I want one for my bathroom. Using in my daughters bathroom but do plan to travel with it.</t>
  </si>
  <si>
    <t>R2OSNQOH7TJGBX</t>
  </si>
  <si>
    <t>Love this little guy.  Good for short to medium hair, but not for long hair.  Nightlite is nice touch.</t>
  </si>
  <si>
    <t>REQ05GUJN7I67</t>
  </si>
  <si>
    <t>Cute hair dryer</t>
  </si>
  <si>
    <t>Love this little hair dryer! It's small, but definitely powerful enough.</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</si>
  <si>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</si>
  <si>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</si>
  <si>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</si>
  <si>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R1SH7KDOZPV7AA</t>
  </si>
  <si>
    <t>Powerful little thing!</t>
  </si>
  <si>
    <t>Love this powerful hairdryer and the compact design is a bonus.  It does not have heat settings but that's not a problem.</t>
  </si>
  <si>
    <t>R3HNISXGSQQEF2</t>
  </si>
  <si>
    <t>love this product!</t>
  </si>
  <si>
    <t>12/21/2010</t>
  </si>
  <si>
    <t>REK900IFX1FG2</t>
  </si>
  <si>
    <t>Love this product.</t>
  </si>
  <si>
    <t>R24H4596Y4NPWV</t>
  </si>
  <si>
    <t>Love this product. Have had it for years and it still works great. Drys my hair in no time at all.</t>
  </si>
  <si>
    <t>R3ECN22321IDEW</t>
  </si>
  <si>
    <t>Love this product. Nifty compact is a plus. Can be taken anywhere. Use to steam or dry hair.</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</si>
  <si>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</si>
  <si>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</si>
  <si>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</si>
  <si>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R3J40DKUTZOOT3</t>
  </si>
  <si>
    <t>happy hair</t>
  </si>
  <si>
    <t>Love this quiet, efficient dryer!!</t>
  </si>
  <si>
    <t>R3CUR1CL71HWTB</t>
  </si>
  <si>
    <t>Love this! GREAT Power, adjustable speeds, works awesome!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</si>
  <si>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</si>
  <si>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</si>
  <si>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</si>
  <si>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R333D3P186N8AS</t>
  </si>
  <si>
    <t>Love this! It's stronger than most blow dryers I've used in the past 3 years. The look is very professional and the color is a deep purple with soft pink. I should have purchased the hair wand that went with it. Matchy Matchy!</t>
  </si>
  <si>
    <t>RXUN12Z2GGPVS</t>
  </si>
  <si>
    <t>Love this, I haven't actually used it on my ...</t>
  </si>
  <si>
    <t>Love this, I haven't actually used it on my hair yet but my poodles hair is very nice and frizz free. 鉁屸潳</t>
  </si>
  <si>
    <t>RSJM2TUS1RV7B</t>
  </si>
  <si>
    <t>Love this, keeps my curls nice and not frizzes out.</t>
  </si>
  <si>
    <t>R25X2BH2BAXSZA</t>
  </si>
  <si>
    <t>Love this.</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</si>
  <si>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</si>
  <si>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</si>
  <si>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</si>
  <si>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R39MSHN8F5IZOP</t>
  </si>
  <si>
    <t>It works awesome</t>
  </si>
  <si>
    <t>Love this.  Light weight and dries my hair very fast.</t>
  </si>
  <si>
    <t>R2S34QOYLVAUE0</t>
  </si>
  <si>
    <t>Love this. it's light weight which is nice and easy to use. I have a lot of hair, and it dries so fast with this hair dryer! would def recommend it!</t>
  </si>
  <si>
    <t>7/17/2012</t>
  </si>
  <si>
    <t>RPE5XXN5QZENP</t>
  </si>
  <si>
    <t>its about time</t>
  </si>
  <si>
    <t>Love this... It has made blow drying so much easier for me.</t>
  </si>
  <si>
    <t>RMFTITOQ5CTCQ</t>
  </si>
  <si>
    <t>Love, love, love it! Very cute and compact. In love with the color.</t>
  </si>
  <si>
    <t>R14R6FFVCKZXGZ</t>
  </si>
  <si>
    <t>Love, love</t>
  </si>
  <si>
    <t>Love, love, love it!!! Very comfortable to use, controls in the right spot and dries my hair quickly and leaves it smooth and shiny!!! VERY happy!!! And it has sparkles... :D</t>
  </si>
  <si>
    <t>RCPD3XQNVSS20</t>
  </si>
  <si>
    <t>Love, love, love it.  Its not very heavy or particularly loud and the amazing thing is, it actually reels the cord in!!</t>
  </si>
  <si>
    <t>R3QOOOKS3VYI8K</t>
  </si>
  <si>
    <t>LOVE, LOVE, LOVE IT. Very strong wind and make my hair dry much faster. can't live without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</si>
  <si>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</si>
  <si>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</si>
  <si>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R24VSB7RWL1ESF</t>
  </si>
  <si>
    <t>Greatest hair dryer!</t>
  </si>
  <si>
    <t>Love, Love, Love this hairdryer.  It delivers what it promises and the fact that you push a button and the cord retracts INSIDE the handle is a definite plus for neat storage!</t>
  </si>
  <si>
    <t>3/19/2009</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</si>
  <si>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</si>
  <si>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</si>
  <si>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</si>
  <si>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R14H50CJ3LI0UA</t>
  </si>
  <si>
    <t>Loved</t>
  </si>
  <si>
    <t>R2GO5K7YKFUAIM</t>
  </si>
  <si>
    <t>loved it</t>
  </si>
  <si>
    <t>R738W8DU3DIG7</t>
  </si>
  <si>
    <t>loved it - just as I thought it would be like</t>
  </si>
  <si>
    <t>R2VZAQ1F2SXA50</t>
  </si>
  <si>
    <t>loved it. broke after a year</t>
  </si>
  <si>
    <t>RKBUIWJQ6606B</t>
  </si>
  <si>
    <t>Loved it.Every dollar i spent for this hairdryer was worth it.Every diff-user accessory comes with the hairdryer is better than the other.Especially the one that has o comb in front is extremely convenient for hair-straitening.</t>
  </si>
  <si>
    <t>R22VLGKM5C3UA3</t>
  </si>
  <si>
    <t>Exploded while drying hair</t>
  </si>
  <si>
    <t>Loved my Andis but it just exploded while drying my hair. Plastic everywhere, lucky no one was hurt. I don't hate it but it could be unsafe! trying to decide if I want another one or switch brands.</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</si>
  <si>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</si>
  <si>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</si>
  <si>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</si>
  <si>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RJWA69JY7WIV5</t>
  </si>
  <si>
    <t>Great product for great price</t>
  </si>
  <si>
    <t>Loved the color, works amazingly well. Dries your hair very fast. I love that there are multiple setting for temperature and speed</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</si>
  <si>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</si>
  <si>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</si>
  <si>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</si>
  <si>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R1AT9AS0QH0IUM</t>
  </si>
  <si>
    <t>Loved the products and very pleased with the quick delivery.</t>
  </si>
  <si>
    <t>R39EK47MZR5XU5</t>
  </si>
  <si>
    <t>GOT TOO HOT</t>
  </si>
  <si>
    <t>Loved this blow dryer... BUT one night it got too hot too fast and went out! I thought it had died! But it was just hot and had to cool down overnight. I was only half dry!</t>
  </si>
  <si>
    <t>R29UAW4SNT730A</t>
  </si>
  <si>
    <t>Loved this compact hair dryer</t>
  </si>
  <si>
    <t>Loved this compact hair dryer.  I keep it in my gym bag.  Nice quality and air blows great, like options.  Best deal for the price.</t>
  </si>
  <si>
    <t>RTLLVHAW9T4TI</t>
  </si>
  <si>
    <t>Worked Great for a few months</t>
  </si>
  <si>
    <t>Loved this hair dryer the first few months I used it until it started cutting off in the middle of drying my hair! My last hair dryer lasted YEARS but this one only lasted about 4 months.</t>
  </si>
  <si>
    <t>R1GVDHF5NEHGCT</t>
  </si>
  <si>
    <t>Love it, until</t>
  </si>
  <si>
    <t>Loved this hair dryer when I first received it...now it makes all types of noise and smells....filter is clean so I have no idea what the problem is.  Dryer is totally sealed so can't even open it to see what the problem is....</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</si>
  <si>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</si>
  <si>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</si>
  <si>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</si>
  <si>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</si>
  <si>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RBSJPWH20RBSW</t>
  </si>
  <si>
    <t>Loved this hair dryer, but just after a year of use, it just stopped working. Was really bummed!</t>
  </si>
  <si>
    <t>R1FUJPY4WJ1IXZ</t>
  </si>
  <si>
    <t>Loved this hair dryer--did not make the bathroom hot</t>
  </si>
  <si>
    <t>Loved this hair dryer--did not make the bathroom hot.  Lasted 2 years, then it wouldn't turn on and had to replace</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</si>
  <si>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</si>
  <si>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</si>
  <si>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</si>
  <si>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R2XJOS2M121AL8</t>
  </si>
  <si>
    <t>loved this product</t>
  </si>
  <si>
    <t>R1XH6W9J8TQQA8</t>
  </si>
  <si>
    <t>Works for me</t>
  </si>
  <si>
    <t>Loved this.  Big enough for the rollers and I have long, thick hair.  Hot enough to dry my hair in a reasonable time.</t>
  </si>
  <si>
    <t>R4RV6DTH4PTJA</t>
  </si>
  <si>
    <t>Loved!!! My hair is dry in less than 5 minutes. The best.</t>
  </si>
  <si>
    <t>R264PL55FMRQOD</t>
  </si>
  <si>
    <t>Loves it and it can blow cool air too. Very easy to use. Thanks again</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</si>
  <si>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</si>
  <si>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</si>
  <si>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</si>
  <si>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R1KSBKCJ3GX2V1</t>
  </si>
  <si>
    <t>bought two and 1 was good and other had issues.</t>
  </si>
  <si>
    <t>Low air on the first but the 2nd was great. It is in the guest bath so know one evr has to pack the monster blow dryer.</t>
  </si>
  <si>
    <t>R28JAVX6GUO41G</t>
  </si>
  <si>
    <t>Low noise good hair dryer</t>
  </si>
  <si>
    <t>R1P26M1WEQ661U</t>
  </si>
  <si>
    <t>Low power, but with patience it does a beautiful job</t>
  </si>
  <si>
    <t>R5HAET8ZNP32Z</t>
  </si>
  <si>
    <t>Low setting is to strong and to fast also the dryer is too heavy</t>
  </si>
  <si>
    <t>RV0G7ZWDAY29Y</t>
  </si>
  <si>
    <t>too powerful</t>
  </si>
  <si>
    <t>Low speed is not very low.  It blows away my hair.  Had to go back to old hair dryer.  Very disappointed.</t>
  </si>
  <si>
    <t>R1Q7OIBSWJHBHE</t>
  </si>
  <si>
    <t>B004GHG8EK</t>
  </si>
  <si>
    <t>L'Oreal Paris Voluminous Million Lashes Mascara, 0.3-Fluid Ounce</t>
  </si>
  <si>
    <t>Voluminous? I think not.</t>
  </si>
  <si>
    <t>Lumpy clumpy crap...threw it away and went to CVS to get my usual brand. Waste of money. Does not do what it says.</t>
  </si>
  <si>
    <t>R2EANHB50GK8DA</t>
  </si>
  <si>
    <t>luv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</si>
  <si>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</si>
  <si>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</si>
  <si>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R2ETD8TAJTC9AH</t>
  </si>
  <si>
    <t>make hair blowing time a breeze</t>
  </si>
  <si>
    <t>R17I6XMZNMSJ7O</t>
  </si>
  <si>
    <t>take my breath away</t>
  </si>
  <si>
    <t>make my hair style look good all day</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</si>
  <si>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</si>
  <si>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</si>
  <si>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</si>
  <si>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</si>
  <si>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</si>
  <si>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R2OTV2SIQEBYEW</t>
  </si>
  <si>
    <t>HSI professional Hair dryer</t>
  </si>
  <si>
    <t>Make your hair soft, frizz free. My daughter has very thick fine hair. It does a wonderful job. Highly recommend.</t>
  </si>
  <si>
    <t>R37T7Y1DT7UQNU</t>
  </si>
  <si>
    <t>lightweight and easy to maneuver</t>
  </si>
  <si>
    <t>Makes a good dryer for my daughter to take to college with her.... would recommend it again and would buy again.</t>
  </si>
  <si>
    <t>RKJF068RYXPH2</t>
  </si>
  <si>
    <t>Makes a noise like its broke</t>
  </si>
  <si>
    <t>R7IATZHAT02PC</t>
  </si>
  <si>
    <t>Makes Blow drying so easy. I have very thick hair and the combs are sturdy. Easy to handle and does not get too hot.</t>
  </si>
  <si>
    <t>R3KAN0G8891OWY</t>
  </si>
  <si>
    <t>Makes me hair smooth and dries my hair quickly. Love it.</t>
  </si>
  <si>
    <t>R31UW1D2NY6PO0</t>
  </si>
  <si>
    <t>Makes my hair drying time much shorter.</t>
  </si>
  <si>
    <t>RS7UBOL1UWW89</t>
  </si>
  <si>
    <t>Makes my hair nice and soft, glad I ordered it and would recommend it to anyone who has curly unruly hair. thanks Kathy</t>
  </si>
  <si>
    <t>R1TGH1NLJXLDO2</t>
  </si>
  <si>
    <t>dries my hair fast and it is light</t>
  </si>
  <si>
    <t>makes my hair shinier and it maintains the keratin treatment. it is lighter than the one I had before. it is not small, so that's a disadvantage if you are traveling. but it is powerful. recommend it</t>
  </si>
  <si>
    <t>R3OZK652U5BVB6</t>
  </si>
  <si>
    <t>Makes my hair shiny and soft.  I love this flat iron!  Great deal compared to other quality flat irons!  I would highly recommend to anyone.</t>
  </si>
  <si>
    <t>REWI9G5AZY93Y</t>
  </si>
  <si>
    <t>makes my hair smooth</t>
  </si>
  <si>
    <t>R1JPZ4VWLP3DTE</t>
  </si>
  <si>
    <t>Makes my hair so smooth with no frizz!</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</si>
  <si>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</si>
  <si>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</si>
  <si>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</si>
  <si>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R6YQVNWROPV09</t>
  </si>
  <si>
    <t>This Thing Blows</t>
  </si>
  <si>
    <t>Man, let me tell ya, this thing really blows; and I mean that in a good way.&lt;br /&gt;Buy one, it will blow you away..lol</t>
  </si>
  <si>
    <t>R15SSJ72KWGU2H</t>
  </si>
  <si>
    <t>May be old style but works like it should!  Finally one that won't die every 16 months! I love it</t>
  </si>
  <si>
    <t>RUXGPONDA2UL6</t>
  </si>
  <si>
    <t>Waste of money</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</si>
  <si>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</si>
  <si>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</si>
  <si>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</si>
  <si>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</si>
  <si>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RLYSB712FBUBJ</t>
  </si>
  <si>
    <t>Best hair dryer ive owned</t>
  </si>
  <si>
    <t>Medium weight, not too heavy like other professional dryers&lt;br /&gt;Easy controls&lt;br /&gt;Dries hair fast!&lt;br /&gt;No tangle or twist power cord</t>
  </si>
  <si>
    <t>10/13/2013</t>
  </si>
  <si>
    <t>R29523RUEG4DIU</t>
  </si>
  <si>
    <t>Meets my needs perfectly.!</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</si>
  <si>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</si>
  <si>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</si>
  <si>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</si>
  <si>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RASX9UOMR66M7</t>
  </si>
  <si>
    <t>Met all my expectations--small, compact, plenty of air, heat etc.  Good for travel since handle retracts and is lightweight for travel.</t>
  </si>
  <si>
    <t>REOEXSDEXYD7A</t>
  </si>
  <si>
    <t>met my expectations.</t>
  </si>
  <si>
    <t>R384TX2DGXG3ZZ</t>
  </si>
  <si>
    <t>Happy Customer</t>
  </si>
  <si>
    <t>Met my expectations.</t>
  </si>
  <si>
    <t>R1QKJQ4QZCJQ1N</t>
  </si>
  <si>
    <t>mi friend loved it</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</si>
  <si>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</si>
  <si>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</si>
  <si>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</si>
  <si>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</si>
  <si>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</si>
  <si>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</si>
  <si>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</si>
  <si>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</si>
  <si>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R18W90KT55NIAI</t>
  </si>
  <si>
    <t>Mine malfunctions. A lot of times when I turn it on to low, it comes on on high and after a few seconds switches to low.</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</si>
  <si>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</si>
  <si>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</si>
  <si>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</si>
  <si>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REZH3QI3F9316</t>
  </si>
  <si>
    <t>Mine was getting quite old and cranky and I decided time for a new one, this has hot and cold setting, great power and is not terribly noisy.</t>
  </si>
  <si>
    <t>RIMJZN6HRZXBK</t>
  </si>
  <si>
    <t>mine was green</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</si>
  <si>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</si>
  <si>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</si>
  <si>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</si>
  <si>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RM1NV08CN7K3Y</t>
  </si>
  <si>
    <t>Mini and cute even not exactly the same color, still beautiful</t>
  </si>
  <si>
    <t>R1VU8P9K607P6F</t>
  </si>
  <si>
    <t>Mini but works good</t>
  </si>
  <si>
    <t>RD9X1UQQSOMV9</t>
  </si>
  <si>
    <t>Okay for travel, but miss my cheaper version.</t>
  </si>
  <si>
    <t>Miss the Cool Shot feature of my cheaper dryer, don't feel like it gets as hot either.</t>
  </si>
  <si>
    <t>RX4Y58QBTXT1T</t>
  </si>
  <si>
    <t>... loves it and it works so I guess it's great.</t>
  </si>
  <si>
    <t>mom loves it and it works so I guess it's great.</t>
  </si>
  <si>
    <t>R3JEYQQ9Z0IF6F</t>
  </si>
  <si>
    <t>Mom was desperate for a new dryer even though she doesnt use the old one she has now.&lt;br /&gt;But besides that this was a perfect upgrade.</t>
  </si>
  <si>
    <t>R3JLBL43F1QI5D</t>
  </si>
  <si>
    <t>mom will love this one. Don't need to hold with hand and easy to carry around the country and abroad</t>
  </si>
  <si>
    <t>R3GLDTV1SVWFAZ</t>
  </si>
  <si>
    <t>Momma loved it :)</t>
  </si>
  <si>
    <t>R16009W5Q2WVKE</t>
  </si>
  <si>
    <t>Mom's love it</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</si>
  <si>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</si>
  <si>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</si>
  <si>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</si>
  <si>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</si>
  <si>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R1C9TXA2J3J8PR</t>
  </si>
  <si>
    <t>More money makes for a better upgrade.</t>
  </si>
  <si>
    <t>R30Y39WVJWTZ3Y</t>
  </si>
  <si>
    <t>More power than expected.</t>
  </si>
  <si>
    <t>R3Q7TZ5IHG573T</t>
  </si>
  <si>
    <t>Nice dryer!</t>
  </si>
  <si>
    <t>Most of the B&amp;B's we stayed in during our 3 week European trip had hairdryers in the bathrooms (and these were in small towns).  However, I did use this hairdryer several times and really liked it.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</si>
  <si>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</si>
  <si>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</si>
  <si>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</si>
  <si>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R1BDL9F9HFLVMW</t>
  </si>
  <si>
    <t>Low quality</t>
  </si>
  <si>
    <t>Motor went out after only a couple uses.</t>
  </si>
  <si>
    <t>R1VMM4AFJI46S3</t>
  </si>
  <si>
    <t>His &amp; Her's hair dyers</t>
  </si>
  <si>
    <t>Mounted both items in the master bathroom. I'm completely satiefied with them. Strong air flow,nice cord length and easy instalation.</t>
  </si>
  <si>
    <t>R540Z2TQOKUEL</t>
  </si>
  <si>
    <t>easy access makes drying hair a snap also added dryers ...</t>
  </si>
  <si>
    <t>Mounted in master bath, easy access makes drying hair a snap also added dryers in guest bathrooms.</t>
  </si>
  <si>
    <t>R1OE7A387Y2KKI</t>
  </si>
  <si>
    <t>Value</t>
  </si>
  <si>
    <t>Mounted very quickly in the same holes of the previous dryer. Works great and a  good value. Previous dryer cost 3 times more and worked the same.</t>
  </si>
  <si>
    <t>R1JZ7HP8W0NNJB</t>
  </si>
  <si>
    <t>Mounting was very easy. The hairdryer looks sleek &amp; modern, works efficiently. I'm very happy with it.</t>
  </si>
  <si>
    <t>8/28/2009</t>
  </si>
  <si>
    <t>R38Y3V0D1SN15A</t>
  </si>
  <si>
    <t>Travel hair dryer</t>
  </si>
  <si>
    <t>Much bigger than expected. I was looking to replace a tiny yet powerful hair dryer. This one is not as compact as it appears.</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</si>
  <si>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</si>
  <si>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</si>
  <si>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</si>
  <si>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R34ZBHGMWY9J90</t>
  </si>
  <si>
    <t>Not exactly useful</t>
  </si>
  <si>
    <t>Much smaller than anticipated - not sure what they measured for the dimensions. It is also fairly weak if you have thicker hair.</t>
  </si>
  <si>
    <t>R23Z9SX35DWDE7</t>
  </si>
  <si>
    <t>Much stronger then I expected great for my tween daughter starting to want to do ...</t>
  </si>
  <si>
    <t>Much stronger then I expected great for my tween daughter starting to want to do the grown up girl stuff or for me to borrow for a trip</t>
  </si>
  <si>
    <t>R3D84SZ8XD6FIN</t>
  </si>
  <si>
    <t>and easy to</t>
  </si>
  <si>
    <t>Multiple settings, light, and easy to use</t>
  </si>
  <si>
    <t>R27A2LLK3BKBSR</t>
  </si>
  <si>
    <t>quit within a couple of months</t>
  </si>
  <si>
    <t>Must have got a dud but ours died!</t>
  </si>
  <si>
    <t>R202FZ6JGE1QD7</t>
  </si>
  <si>
    <t>Muy Bien</t>
  </si>
  <si>
    <t>R5WUQAP8WAGQE</t>
  </si>
  <si>
    <t>R3CN8Y0KID2ZZV</t>
  </si>
  <si>
    <t>R38ZNZVNNGVE86</t>
  </si>
  <si>
    <t>R132NVOXV4R98T</t>
  </si>
  <si>
    <t>R39H17ZHFJ0RP5</t>
  </si>
  <si>
    <t>MUY BUENO</t>
  </si>
  <si>
    <t>R1HBEGMREIUJ1S</t>
  </si>
  <si>
    <t>muy bueno.</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</si>
  <si>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</si>
  <si>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</si>
  <si>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</si>
  <si>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</si>
  <si>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</si>
  <si>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</si>
  <si>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</si>
  <si>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</si>
  <si>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</si>
  <si>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</si>
  <si>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R1FKU1IG8IYGMO</t>
  </si>
  <si>
    <t>It is perfect for</t>
  </si>
  <si>
    <t>My 12 year old loves this. It is perfect for her</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</si>
  <si>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</si>
  <si>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</si>
  <si>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</si>
  <si>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RLB5YY0G90GLI</t>
  </si>
  <si>
    <t>good one</t>
  </si>
  <si>
    <t>My 20 yr old dryer died :( and I replaced it with this one. It is wonderful. Works well and the heat settings are easy to change.</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</si>
  <si>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</si>
  <si>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</si>
  <si>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</si>
  <si>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</si>
  <si>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</si>
  <si>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</si>
  <si>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</si>
  <si>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</si>
  <si>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</si>
  <si>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</si>
  <si>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</si>
  <si>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R11E518BT7D0KZ</t>
  </si>
  <si>
    <t>my all time favorite dryer!</t>
  </si>
  <si>
    <t>R1DG4APVID0US5</t>
  </si>
  <si>
    <t>my bathroom looks neater</t>
  </si>
  <si>
    <t>R3LQPDZTWT8FYT</t>
  </si>
  <si>
    <t>great professional product</t>
  </si>
  <si>
    <t>My better half is a professional stylist so this dryer gets heavy use. This is her third in about 8 years. Given that it,probably runs 20 hours a week I'd say that's high praise. Fast shipping too.</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</si>
  <si>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</si>
  <si>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</si>
  <si>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</si>
  <si>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RW1JQ4M3BK8VC</t>
  </si>
  <si>
    <t>flawed</t>
  </si>
  <si>
    <t>My blow dryer broke after less than 3 weeks of sporadic use. I thought it was great at first, but was very disappointed that it broke so quickly.</t>
  </si>
  <si>
    <t>2/22/2010</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</si>
  <si>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</si>
  <si>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</si>
  <si>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</si>
  <si>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</si>
  <si>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</si>
  <si>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R207XVWE53FV0O</t>
  </si>
  <si>
    <t>He seems to enjoy it.</t>
  </si>
  <si>
    <t>My boyfriend uses this more than I do.  He seems to enjoy it.</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</si>
  <si>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</si>
  <si>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</si>
  <si>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</si>
  <si>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</si>
  <si>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</si>
  <si>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</si>
  <si>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</si>
  <si>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</si>
  <si>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</si>
  <si>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</si>
  <si>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</si>
  <si>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</si>
  <si>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</si>
  <si>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</si>
  <si>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</si>
  <si>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</si>
  <si>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</si>
  <si>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RD9EH7L23MI0L</t>
  </si>
  <si>
    <t>Remington Ac2015 Love it !!!</t>
  </si>
  <si>
    <t>My customers  and my family love it so I love,  I will continue to promote it the best way I can .</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</si>
  <si>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</si>
  <si>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</si>
  <si>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</si>
  <si>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</si>
  <si>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</si>
  <si>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</si>
  <si>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</si>
  <si>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</si>
  <si>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</si>
  <si>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</si>
  <si>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</si>
  <si>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</si>
  <si>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</si>
  <si>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</si>
  <si>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</si>
  <si>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</si>
  <si>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R30HEEZBG2D03C</t>
  </si>
  <si>
    <t>Gift for my daughter.</t>
  </si>
  <si>
    <t>My daughter has enjoyed using the hair dryer. She wanted a blow dryer that could handle her thick hair, and this one does.</t>
  </si>
  <si>
    <t>R3MNCJNNZK4JW5</t>
  </si>
  <si>
    <t>Fast!</t>
  </si>
  <si>
    <t>My daughter has this dryer and it worked so well I wanted one! Fast, fast, fast, and I have a lot of hair!</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</si>
  <si>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</si>
  <si>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</si>
  <si>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R3NA66X3GVVGBB</t>
  </si>
  <si>
    <t>My daughter in law recommended this blow dryer, so I purchased it.  It dries my hair in half the time than my other blow dryer.  It's light weight and easy to use, yet powerful!</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</si>
  <si>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</si>
  <si>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</si>
  <si>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</si>
  <si>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</si>
  <si>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</si>
  <si>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</si>
  <si>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</si>
  <si>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</si>
  <si>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</si>
  <si>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R15J0M33YPN55K</t>
  </si>
  <si>
    <t>My daughter likes it because it takes up little space in her drawer.  It is light and dries almost as fast a her precious large heavy one.</t>
  </si>
  <si>
    <t>RUHG6Z4U66Y4Y</t>
  </si>
  <si>
    <t>My daughter loved it for Christmas</t>
  </si>
  <si>
    <t>R1M0MXOL4H235Z</t>
  </si>
  <si>
    <t>My daughter loves</t>
  </si>
  <si>
    <t>RM6U4VODVHNB7</t>
  </si>
  <si>
    <t>My Daughter loves it</t>
  </si>
  <si>
    <t>R2JQW5AUBG33QM</t>
  </si>
  <si>
    <t>My daughter loves the color pink so I had to get it. Simple speeds as a standard hair dryer.</t>
  </si>
  <si>
    <t>R2Q7E2ZH8UUQ69</t>
  </si>
  <si>
    <t>My daughter loves this dryer. She enjoys using all the attachments and says it dries her long hair very quickly.</t>
  </si>
  <si>
    <t>R4ELL7C7DMV38</t>
  </si>
  <si>
    <t>My daughter loves this hair dryer! It is so cute and works really well!</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</si>
  <si>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</si>
  <si>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</si>
  <si>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</si>
  <si>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</si>
  <si>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</si>
  <si>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</si>
  <si>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</si>
  <si>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5/11/2010</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</si>
  <si>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</si>
  <si>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</si>
  <si>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</si>
  <si>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R35S9UQCN808ST</t>
  </si>
  <si>
    <t>My daughter says that it is easy to use and is fine.</t>
  </si>
  <si>
    <t>R3FS6B4GAXW1SB</t>
  </si>
  <si>
    <t>overhead dryer</t>
  </si>
  <si>
    <t>My daughter uses it regularly. It does a good job drying and is easy to use. She actually sets up her art table and works while drying her hair!</t>
  </si>
  <si>
    <t>10/9/2011</t>
  </si>
  <si>
    <t>R3UBS4Q8GW1YFD</t>
  </si>
  <si>
    <t>Not real strong, but works ok.</t>
  </si>
  <si>
    <t>My daughter uses this. She said it's not really strong, but it shines her hair. Not bad for the money.</t>
  </si>
  <si>
    <t>6/22/2009</t>
  </si>
  <si>
    <t>R31P7L46J5WYFB</t>
  </si>
  <si>
    <t>Great present</t>
  </si>
  <si>
    <t>My daughter wanted an drier with a air disperser on it. This was exactly what they she wanted. The drier works exactly as stated. The only issue is it's bulking too bad you can't fold it.</t>
  </si>
  <si>
    <t>R3FW7397V5ZNHI</t>
  </si>
  <si>
    <t>Great Hair Dryer For Kids</t>
  </si>
  <si>
    <t>My daughter was getting scared of the hair dryer so we tried this one and she loves.  In addition it's probably the best hair dryer we've owned in recent memory and my wife wants one too now.</t>
  </si>
  <si>
    <t>8/11/2009</t>
  </si>
  <si>
    <t>R7AFOR7UO0O6Q</t>
  </si>
  <si>
    <t>Daughter's Christmas Present</t>
  </si>
  <si>
    <t>My daughter was thrilled with this blow dryer. It is so compact, that it makes packing it a breeze. It is a little heavier than you would think it would be though.</t>
  </si>
  <si>
    <t>R2HNPXHNXHSOV9</t>
  </si>
  <si>
    <t>Gave it as a gift and they love it</t>
  </si>
  <si>
    <t>My daughter-in-law picked this gift to her wish list for Christmas, we bought it, and it is working very well.</t>
  </si>
  <si>
    <t>R3A0NGYJIFSBOW</t>
  </si>
  <si>
    <t>My daughters aren't strong enough to hold my hair dryer with one hand. This is cute, lightweight, feels like a toy but is a real hair dryer that will dry your hair. Wonderful!</t>
  </si>
  <si>
    <t>RJJ8VFNSRDPUY</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</si>
  <si>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</si>
  <si>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</si>
  <si>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</si>
  <si>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</si>
  <si>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</si>
  <si>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</si>
  <si>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</si>
  <si>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</si>
  <si>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</si>
  <si>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</si>
  <si>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</si>
  <si>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</si>
  <si>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R3L4OM7Y7IJFSC</t>
  </si>
  <si>
    <t>Elchim exceeds expectations</t>
  </si>
  <si>
    <t>My elchim hair dryer is a very powerful product that helps me style my hair with ease. It has many settings and temperatures. I highly recommend this item to laymen and professional stylists.</t>
  </si>
  <si>
    <t>R2QA7BQEEI88IO</t>
  </si>
  <si>
    <t>My expectations were met</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</si>
  <si>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</si>
  <si>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</si>
  <si>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</si>
  <si>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</si>
  <si>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</si>
  <si>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</si>
  <si>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</si>
  <si>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</si>
  <si>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</si>
  <si>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</si>
  <si>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</si>
  <si>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R3NM0VJWF0F7C2</t>
  </si>
  <si>
    <t>My favoret</t>
  </si>
  <si>
    <t>R3DB1D04H5OQ6B</t>
  </si>
  <si>
    <t>Fast ???</t>
  </si>
  <si>
    <t>My favorite  blow dryer . Very strong and fast. I can browdry my sister's 4a/b curly hair in 20 -30 min and my type 3 hair in 7-10  min.</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</si>
  <si>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</si>
  <si>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</si>
  <si>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R2WS4TCS54OZFI</t>
  </si>
  <si>
    <t>My favorite blow-dryer! Dries your hair fast (on Turbo setting) with minimal damage.     NOTE: For those with wavy hair, it tended to straighten out my curls a bit, but didn't get rid of frizz so much.</t>
  </si>
  <si>
    <t>4/4/2009</t>
  </si>
  <si>
    <t>R1UG28ETSZ9USB</t>
  </si>
  <si>
    <t>My favorite!!</t>
  </si>
  <si>
    <t>My favorite hair dryer ever!! Why anyone wants one where the cord is all over I don't know.  Works great and is reasonably priced.  Highly recommend!</t>
  </si>
  <si>
    <t>RSS0CNJMKECRJ</t>
  </si>
  <si>
    <t>My favorite hair dryer over the yrs. Great for traveling as still find the occasional lodging without dryers.</t>
  </si>
  <si>
    <t>R18F98ST7KTAOA</t>
  </si>
  <si>
    <t>My favorite hair dryer, powerful, totally recommended!</t>
  </si>
  <si>
    <t>REMOKM526E4P6</t>
  </si>
  <si>
    <t>my favorite hairdryer. I have been using this for years</t>
  </si>
  <si>
    <t>my favorite hairdryer.  I have been using this for years! Professional dryer</t>
  </si>
  <si>
    <t>R158JQ98BE76YB</t>
  </si>
  <si>
    <t>Great product, Great customer service</t>
  </si>
  <si>
    <t>My favorite so far. Takes less time to dry and is quiet. My original one stopped working after about 1 1/2 year, they sent me a replacement right away. I had the new one in 2 days!</t>
  </si>
  <si>
    <t>R317YQP6GY1SGO</t>
  </si>
  <si>
    <t>My favorite. Easy handling.</t>
  </si>
  <si>
    <t>R2OVMUNZDTD7UL</t>
  </si>
  <si>
    <t>A better hair dryer</t>
  </si>
  <si>
    <t>My first expensive hair dryer. It really does dry faster, leaves my hair in better shape, and is amazingly quiet.</t>
  </si>
  <si>
    <t>10/29/2009</t>
  </si>
  <si>
    <t>R19D592U4AZL4C</t>
  </si>
  <si>
    <t>but it works great for me</t>
  </si>
  <si>
    <t>My first hairdryer, so I don't have much to compare it to, but it works great for me.</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</si>
  <si>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</si>
  <si>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</si>
  <si>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</si>
  <si>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</si>
  <si>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</si>
  <si>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R1D9HFJ8ENN87E</t>
  </si>
  <si>
    <t>Works well.</t>
  </si>
  <si>
    <t>My first one lasted 20 years. I ordered this to replace it.</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</si>
  <si>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</si>
  <si>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</si>
  <si>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</si>
  <si>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R1L3TCU6PXUN74</t>
  </si>
  <si>
    <t>The best dryer ever</t>
  </si>
  <si>
    <t>My first Yellow Bird lasted over 7 years and plenty of use by myself and friends. The best dryer ever. This new one works just as well, though I don't think I'll loan this one out so it might last longer.</t>
  </si>
  <si>
    <t>R34ZDXI0DPF46T</t>
  </si>
  <si>
    <t>She is really happy!</t>
  </si>
  <si>
    <t>My friend got this from me as a b-day gift, she is absolutely happy! she takes it everywhere she travels.</t>
  </si>
  <si>
    <t>R28C48DC3FW2YY</t>
  </si>
  <si>
    <t>My gf loves it. She says it does no ...</t>
  </si>
  <si>
    <t>My gf loves it. She says it does no damage to her hair and she uses no heat protection treatment.</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</si>
  <si>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</si>
  <si>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</si>
  <si>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</si>
  <si>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</si>
  <si>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</si>
  <si>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R3Q7WN45Y0JDKA</t>
  </si>
  <si>
    <t>Can't complain.</t>
  </si>
  <si>
    <t>My girlfriend has had this for 3 days, so obviously comments on longevity can't be included. It works well, light, cute colors, can't complain.</t>
  </si>
  <si>
    <t>R375OTMRZ1CGOH</t>
  </si>
  <si>
    <t>Motor Died after a year</t>
  </si>
  <si>
    <t>My girlfriend loved this dryer...except for the fact that the motor died after a year...super annoyed</t>
  </si>
  <si>
    <t>R2D2YRBA94G74R</t>
  </si>
  <si>
    <t>My girls say this works great.  Much better than their old one.  Dries hair fast!</t>
  </si>
  <si>
    <t>RXRFJ0YW2S3O2</t>
  </si>
  <si>
    <t>My granddaughter recommended this item and it works great</t>
  </si>
  <si>
    <t>My granddaughter recommended this item and it works great! The only problem I had is on the very end the teeth of the comb messed up.</t>
  </si>
  <si>
    <t>RL4HQAHR7I80A</t>
  </si>
  <si>
    <t>My granddaughter uses it every day to fix her beautiful red hair as she is a dye in the ...</t>
  </si>
  <si>
    <t>My granddaughter uses it every day to fix her beautiful red hair as she is a dye in the wool hello kitty fan. Oh the dryer works perfectly.</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</si>
  <si>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</si>
  <si>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</si>
  <si>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</si>
  <si>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</si>
  <si>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</si>
  <si>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R3CHCR3C27CTPK</t>
  </si>
  <si>
    <t>Pleased as punch</t>
  </si>
  <si>
    <t>My hair dresser first started me on a T3 about 4 years ago. I loved it. When it began to loose power, I found another T3 on Amazon and am still a T3 fan. I highly recommend this blow dryer - well worth the money.</t>
  </si>
  <si>
    <t>R33DEDA46XR0I3</t>
  </si>
  <si>
    <t>Does not frizz</t>
  </si>
  <si>
    <t>My hair dresser recommended this dryer.  She saId it would reduce frizzies.  It has and I am pleased.  I like the way it folds up for traveling.  I will get great use of it.</t>
  </si>
  <si>
    <t>R3MKZZ3OZAFCWD</t>
  </si>
  <si>
    <t>Awesome for the price</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</si>
  <si>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</si>
  <si>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</si>
  <si>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</si>
  <si>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</si>
  <si>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R147YUN6OW9179</t>
  </si>
  <si>
    <t>my hair dryer died after 1 year, very disappointed This is the second one from Conair that this happened to, the other died after 6 months. Going to try a different brand</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</si>
  <si>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</si>
  <si>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</si>
  <si>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</si>
  <si>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</si>
  <si>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</si>
  <si>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</si>
  <si>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</si>
  <si>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</si>
  <si>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</si>
  <si>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</si>
  <si>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R3D943LSLGLRGA</t>
  </si>
  <si>
    <t>Love It!!</t>
  </si>
  <si>
    <t>My hair feels so soft after I use this dryer, not dry and frizzy. I use it w/the diffuser. I love it!!!</t>
  </si>
  <si>
    <t>4/6/2009</t>
  </si>
  <si>
    <t>R27YA96UMBNM2C</t>
  </si>
  <si>
    <t>Hair gets caught</t>
  </si>
  <si>
    <t>My hair gets caught and yanked if I get the dryer to close to my head. Also, it weighs too much.</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</si>
  <si>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</si>
  <si>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</si>
  <si>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</si>
  <si>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R2JO8UNIK4Q9FE</t>
  </si>
  <si>
    <t>WOW</t>
  </si>
  <si>
    <t>My hair has come out fantastic every time with this. The attachments are great. The only thing is that the attachments are hard to get on...but it works. Love it and highly recommend.</t>
  </si>
  <si>
    <t>R3TC6NXRR7U63L</t>
  </si>
  <si>
    <t>My hair has never been better!!!</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</si>
  <si>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</si>
  <si>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</si>
  <si>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</si>
  <si>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R13MVLELEXVD4X</t>
  </si>
  <si>
    <t>My hair is curly, so I think this dryer is not so stronger for my hair.</t>
  </si>
  <si>
    <t>8/21/2009</t>
  </si>
  <si>
    <t>R2BTR8MUFS8LVW</t>
  </si>
  <si>
    <t>This hairdryer is amazing!</t>
  </si>
  <si>
    <t>My hair is so soft and it was so worth the money. I recommend it for anyone--also great gift idea    UPDATE I have had this item since 2011-And its still going strong!</t>
  </si>
  <si>
    <t>4/29/2011</t>
  </si>
  <si>
    <t>R3HNZAVI3ZITT4</t>
  </si>
  <si>
    <t>My hair is so soft with this dryer and it doesnt frizz out.  Also, it isnt as loud as my previous cheaper dryer.</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</si>
  <si>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</si>
  <si>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</si>
  <si>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</si>
  <si>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</si>
  <si>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</si>
  <si>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</si>
  <si>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</si>
  <si>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</si>
  <si>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</si>
  <si>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</si>
  <si>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</si>
  <si>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</si>
  <si>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</si>
  <si>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R2T9UCQ95NYXMV</t>
  </si>
  <si>
    <t>Did a great job</t>
  </si>
  <si>
    <t>My hair is very thick and curly. I used to to blow dry my hair as straight as I possibly could, and it did a fine job of achieving the results I wanted. It's sturdy and I love the attachments.</t>
  </si>
  <si>
    <t>R3UFUS8UEF5O5W</t>
  </si>
  <si>
    <t>my hair looks so dry after i use it. i am very disappointed. i would of returned it but i lost the return slip!</t>
  </si>
  <si>
    <t>R293BXYBFSBX4J</t>
  </si>
  <si>
    <t>Highly Recommend if you care about your hair</t>
  </si>
  <si>
    <t>My hair normally takes forever to dry, but not with this dryer. It  drys so quickly and will NOT dry out your hair. Worth every penny</t>
  </si>
  <si>
    <t>R7F60VBTHQVUE</t>
  </si>
  <si>
    <t>My hair still stays frizzy but it does dry a bit faster.</t>
  </si>
  <si>
    <t>R2XD66DZ69VJQB</t>
  </si>
  <si>
    <t>B004MDREWI</t>
  </si>
  <si>
    <t>My hair stylist had recommended it, after I told her it seemed to take forever to dry my hair at home, yet minutes in her salon. It's a great product, and not as high pitched as other dryers I've had.</t>
  </si>
  <si>
    <t>R29U3TYF3SJ1RD</t>
  </si>
  <si>
    <t>Terrific!</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</si>
  <si>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</si>
  <si>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</si>
  <si>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</si>
  <si>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</si>
  <si>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</si>
  <si>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</si>
  <si>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</si>
  <si>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</si>
  <si>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</si>
  <si>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</si>
  <si>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</si>
  <si>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</si>
  <si>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</si>
  <si>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R26KWPP32XDQQD</t>
  </si>
  <si>
    <t>Just like my Hairdressers</t>
  </si>
  <si>
    <t>My hairdresser recommended this dryer, I love it it drys fast and if I use a round brush, my hair comes out straight hardly have to use my flat Iron.</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</si>
  <si>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</si>
  <si>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</si>
  <si>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</si>
  <si>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</si>
  <si>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</si>
  <si>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</si>
  <si>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</si>
  <si>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</si>
  <si>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</si>
  <si>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</si>
  <si>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</si>
  <si>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</si>
  <si>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</si>
  <si>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</si>
  <si>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R2R2QULJPSDKL0</t>
  </si>
  <si>
    <t>I wouldn't waste my money on this</t>
  </si>
  <si>
    <t>My hairdryer fried out when I was on vacation after a few months.  I replaced it with a 30$ revlon hairdryer that has lasted four years. I wouldn't waste my money on this!</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</si>
  <si>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</si>
  <si>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</si>
  <si>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</si>
  <si>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</si>
  <si>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</si>
  <si>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</si>
  <si>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</si>
  <si>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</si>
  <si>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</si>
  <si>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</si>
  <si>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R2PQC3DO84EKJ6</t>
  </si>
  <si>
    <t>my home use blower. works well!</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</si>
  <si>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</si>
  <si>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</si>
  <si>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</si>
  <si>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</si>
  <si>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</si>
  <si>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</si>
  <si>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</si>
  <si>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</si>
  <si>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R2GSWFKY7D4KRQ</t>
  </si>
  <si>
    <t>Great Non-Harsh Dryer</t>
  </si>
  <si>
    <t>My husband and I used this dryer at the Ritz-Carlton Naples!  We liked it so much that we ordered Four:  two for home and two for the gym!</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</si>
  <si>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</si>
  <si>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</si>
  <si>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</si>
  <si>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</si>
  <si>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</si>
  <si>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</si>
  <si>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</si>
  <si>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</si>
  <si>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</si>
  <si>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</si>
  <si>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</si>
  <si>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</si>
  <si>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</si>
  <si>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R3VPFS5B9RXYOW</t>
  </si>
  <si>
    <t>Christmas Gift</t>
  </si>
  <si>
    <t>My husband has used the same travel hair dryer for 15 years and had a new dryer on his wish list.  He wanted a small, easy-to-carry dryer.  Searched Amazon and found the perfect gift for him.</t>
  </si>
  <si>
    <t>R3513ETN2MP4QG</t>
  </si>
  <si>
    <t>My husband I travel a lot.  There are times we need a blow dryer.  The dryer is small and doesn't weigh much.  We keep it in our suitcase all the time.  Its perfect!</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</si>
  <si>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</si>
  <si>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</si>
  <si>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</si>
  <si>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</si>
  <si>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</si>
  <si>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</si>
  <si>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</si>
  <si>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</si>
  <si>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R2NA0PPZVP6EC2</t>
  </si>
  <si>
    <t>Sorry piece of junk</t>
  </si>
  <si>
    <t>My husband purchased this dryer for me. within a couple of uses it stopped blowing hot air. He reminds me all the time how much money he spent and how it can't be used.</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</si>
  <si>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</si>
  <si>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</si>
  <si>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</si>
  <si>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R320D0KIYUB2H5</t>
  </si>
  <si>
    <t>Mediocre</t>
  </si>
  <si>
    <t>My husband uses the hairdryer a lot more than I do. He does not care for the way it works and the lack of settings. He is considering replacing it or removing it altogether.</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</si>
  <si>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</si>
  <si>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</si>
  <si>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</si>
  <si>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</si>
  <si>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</si>
  <si>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</si>
  <si>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</si>
  <si>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</si>
  <si>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</si>
  <si>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</si>
  <si>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</si>
  <si>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R1J6HJC0JE1Y1P</t>
  </si>
  <si>
    <t>Great Use!</t>
  </si>
  <si>
    <t>My last one burnt out after 3 years of use. Hope this one will last longer. It works very well especially when 3 people use it daily.</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</si>
  <si>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</si>
  <si>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</si>
  <si>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</si>
  <si>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</si>
  <si>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</si>
  <si>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</si>
  <si>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</si>
  <si>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</si>
  <si>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</si>
  <si>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</si>
  <si>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</si>
  <si>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</si>
  <si>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</si>
  <si>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</si>
  <si>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R30G8C4UWIH4YU</t>
  </si>
  <si>
    <t>Best Blowdryer out there!</t>
  </si>
  <si>
    <t>My mom had this blowdryer and I fell in love! It's very powerful and dries your hair super fast!  Worth the money!</t>
  </si>
  <si>
    <t>R3HNF4DAW5E89X</t>
  </si>
  <si>
    <t>DANGEROUS</t>
  </si>
  <si>
    <t>My mom had two of these hairdryers, Both of them have shot sparks out the end when I used them</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</si>
  <si>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</si>
  <si>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</si>
  <si>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</si>
  <si>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</si>
  <si>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</si>
  <si>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</si>
  <si>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R1DPHW43KFGJ2U</t>
  </si>
  <si>
    <t>My mom wanted a small and powerful hair dryer and ...</t>
  </si>
  <si>
    <t>My mom wanted a small and powerful hair dryer and when she opened this on Christmas day she was quite excited!</t>
  </si>
  <si>
    <t>R3C7AFCRGKKE0R</t>
  </si>
  <si>
    <t>the best blow dryer ever</t>
  </si>
  <si>
    <t>My mother gave me this dryer around 15 years ago, and still working   I'm buying the same one since the electric cord is acting up.   No questions about it is the best one!!</t>
  </si>
  <si>
    <t>1/8/2011</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</si>
  <si>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</si>
  <si>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</si>
  <si>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</si>
  <si>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</si>
  <si>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</si>
  <si>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R2S45YSHUBQ4KD</t>
  </si>
  <si>
    <t>My mother loves this lightweight hair dryer.  Says its easy to use.</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</si>
  <si>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</si>
  <si>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</si>
  <si>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</si>
  <si>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R1UK0PGV981VPP</t>
  </si>
  <si>
    <t>My mother used this in a hilton and loved it so she came home and asked me to ...</t>
  </si>
  <si>
    <t>My mother used this in a hilton and loved it so she came home and asked me to purchase it for her.  Small and convenient!</t>
  </si>
  <si>
    <t>R3UIJ543M188BE</t>
  </si>
  <si>
    <t>My mother uses ever day</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</si>
  <si>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</si>
  <si>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</si>
  <si>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</si>
  <si>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</si>
  <si>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</si>
  <si>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</si>
  <si>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</si>
  <si>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</si>
  <si>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</si>
  <si>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</si>
  <si>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</si>
  <si>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</si>
  <si>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</si>
  <si>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</si>
  <si>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</si>
  <si>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R2WEAG6C8WAK9O</t>
  </si>
  <si>
    <t>My old blow dryer just quit on me one day so I ordered this one and it works great.  It came with a curling head and a flat head and I have had no issues yet.  Has good air strength and lets you choose cool, warm or hot.</t>
  </si>
  <si>
    <t>R22Q46VTAT7BZ2</t>
  </si>
  <si>
    <t>My old blow dryer was really bad, so I looked up to read a lot of reviews. This one had quite good reviews, and I'm quite satisfied with this purchase! :)</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</si>
  <si>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</si>
  <si>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</si>
  <si>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</si>
  <si>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R28YCB4O5TK1M0</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</si>
  <si>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</si>
  <si>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</si>
  <si>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</si>
  <si>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</si>
  <si>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</si>
  <si>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</si>
  <si>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</si>
  <si>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</si>
  <si>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</si>
  <si>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</si>
  <si>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</si>
  <si>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</si>
  <si>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</si>
  <si>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</si>
  <si>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</si>
  <si>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</si>
  <si>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R107UZUQGTJGHF</t>
  </si>
  <si>
    <t>My old Conair was great. This one is weak and the attachments fall off mid-use.  Will be replacing soon! Don't recommend.</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</si>
  <si>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</si>
  <si>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</si>
  <si>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RUYCWD7TE90SI</t>
  </si>
  <si>
    <t>Ionic hairdryer</t>
  </si>
  <si>
    <t>My old dryer broke and I was not sure what kind of product I wanted to get. It turned out the Sedu Revolution Pro is the answer.  It feels like a real professional dryer! Would recommend to anyone!</t>
  </si>
  <si>
    <t>R1LSY9UZU9Z4PV</t>
  </si>
  <si>
    <t>Works Good</t>
  </si>
  <si>
    <t>My old dryer was not putting out any heat. That was why I bought this one. It does not put out as much air as my old one, but it does a good job of drying my hair.</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</si>
  <si>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</si>
  <si>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</si>
  <si>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</si>
  <si>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3/26/2012</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</si>
  <si>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</si>
  <si>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</si>
  <si>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</si>
  <si>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</si>
  <si>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</si>
  <si>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</si>
  <si>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</si>
  <si>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</si>
  <si>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R1QZ05SA7PS52M</t>
  </si>
  <si>
    <t>I love it, and it does a great job of ...</t>
  </si>
  <si>
    <t>My old hair dryer quit on me.  So this one has been used since the day it arrived.  I love it, and it does a great job of blowing my hair dry.</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</si>
  <si>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</si>
  <si>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</si>
  <si>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</si>
  <si>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</si>
  <si>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</si>
  <si>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</si>
  <si>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</si>
  <si>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</si>
  <si>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</si>
  <si>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</si>
  <si>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</si>
  <si>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</si>
  <si>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R28W40NWUH5BB4</t>
  </si>
  <si>
    <t>Don't buy this</t>
  </si>
  <si>
    <t>My old one had less watts and was much better than the new one. The old dried my hair in half the time it takes now.</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</si>
  <si>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</si>
  <si>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</si>
  <si>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</si>
  <si>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R2AI22W4Z4VHRH</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</si>
  <si>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</si>
  <si>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</si>
  <si>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</si>
  <si>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</si>
  <si>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</si>
  <si>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</si>
  <si>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R3ROZ8MTK0KDV0</t>
  </si>
  <si>
    <t>Great, basic hair dryer...</t>
  </si>
  <si>
    <t>My only complaint is that there is not a hot/cool option, so it can get pretty hot, especially on the high setting.  Other than that, it's an inexpensive, quality hair dryer.</t>
  </si>
  <si>
    <t>10/8/2012</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</si>
  <si>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</si>
  <si>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</si>
  <si>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</si>
  <si>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R1RZ4I5F0FIAUS</t>
  </si>
  <si>
    <t>My only objection is how large it is.  Why can't they make a travel sized dryer with a brush attachment?</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</si>
  <si>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</si>
  <si>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</si>
  <si>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</si>
  <si>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R34CG1BE7XFE19</t>
  </si>
  <si>
    <t>My original own died after dropping it several times. Loved this dryer so replaced it. Gets hair dry fast and is not too loud.</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</si>
  <si>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</si>
  <si>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</si>
  <si>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</si>
  <si>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R9OEZVTUE598V</t>
  </si>
  <si>
    <t>whoohoo!!</t>
  </si>
  <si>
    <t>my other ionic hair dryer just quite, so took a chance on this brand and not sorry what so ever!! fairly quiet and love the optional speeds and temp's that my other one didn't have.</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</si>
  <si>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</si>
  <si>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</si>
  <si>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</si>
  <si>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</si>
  <si>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</si>
  <si>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</si>
  <si>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</si>
  <si>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</si>
  <si>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</si>
  <si>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R2YPGDU4DHMRIG</t>
  </si>
  <si>
    <t>My previous Conair had more power, I really don't see how this is 1875 however it dries my hair just fine</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</si>
  <si>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</si>
  <si>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</si>
  <si>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</si>
  <si>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</si>
  <si>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</si>
  <si>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</si>
  <si>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</si>
  <si>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</si>
  <si>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</si>
  <si>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R212WXEZMV0028</t>
  </si>
  <si>
    <t>The best!</t>
  </si>
  <si>
    <t>My previous yellow bird lasted over 12 years.  Great for curly stubborn hair.  A real workhorse!  Product was delivered within 2 days.</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</si>
  <si>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</si>
  <si>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</si>
  <si>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</si>
  <si>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RIGRO8YAV5XL6</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</si>
  <si>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</si>
  <si>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</si>
  <si>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</si>
  <si>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</si>
  <si>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</si>
  <si>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R17FR53MY43MX6</t>
  </si>
  <si>
    <t>my roommates couldn't keep their hands off this</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</si>
  <si>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</si>
  <si>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</si>
  <si>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</si>
  <si>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</si>
  <si>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</si>
  <si>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RU92ZD3GOTCL6</t>
  </si>
  <si>
    <t>My Sister got one for Christmas and I borrowed it from her.....fell in love with it! My hair is thick and it dries in less time than my other one.</t>
  </si>
  <si>
    <t>R23CRBWE8Z8GQS</t>
  </si>
  <si>
    <t>hello kitty hair dryer</t>
  </si>
  <si>
    <t>My sister had a hair dryer just like this one and it broke. She had purchased it at Target but it was no longer available. I found it on Amazon and bought it for her. It was just what she was looking for!</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</si>
  <si>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</si>
  <si>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</si>
  <si>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</si>
  <si>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</si>
  <si>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</si>
  <si>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</si>
  <si>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</si>
  <si>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</si>
  <si>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</si>
  <si>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R10PMMA2G9E53I</t>
  </si>
  <si>
    <t>Gift list</t>
  </si>
  <si>
    <t>My sister-in-law asked for this hairdryer for Christmas. Very handy for all the travel she does. She is very happy with it.</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</si>
  <si>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</si>
  <si>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</si>
  <si>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</si>
  <si>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</si>
  <si>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RTF8Q0KZGVT9U</t>
  </si>
  <si>
    <t>My small 'emergency' hair dryer exploded, so I bought this one. It works very well; I have no major complaints.</t>
  </si>
  <si>
    <t>6/3/2012</t>
  </si>
  <si>
    <t>R2YCSDQCPU9ZJ5</t>
  </si>
  <si>
    <t>Super strong! Great!</t>
  </si>
  <si>
    <t>My son loves it, dries quickly and is very strong!</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</si>
  <si>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</si>
  <si>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</si>
  <si>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</si>
  <si>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</si>
  <si>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</si>
  <si>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</si>
  <si>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</si>
  <si>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</si>
  <si>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</si>
  <si>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</si>
  <si>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</si>
  <si>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</si>
  <si>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</si>
  <si>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</si>
  <si>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</si>
  <si>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</si>
  <si>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</si>
  <si>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</si>
  <si>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</si>
  <si>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R22WH7QLLRW7AP</t>
  </si>
  <si>
    <t>My third T3!</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</si>
  <si>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</si>
  <si>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</si>
  <si>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RMQRYSMVQL6YA</t>
  </si>
  <si>
    <t>the gift</t>
  </si>
  <si>
    <t>my twin sister loved it she need one so i gave it to her as a gift,thanks i would give it as gifts</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</si>
  <si>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</si>
  <si>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</si>
  <si>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</si>
  <si>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</si>
  <si>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</si>
  <si>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</si>
  <si>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</si>
  <si>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R2D41UW1YHN4Y8</t>
  </si>
  <si>
    <t>Best blow dryer ever!</t>
  </si>
  <si>
    <t>My wife and daughter love this. Best blow dryer ever. Worth the money. Hair feels nice and soft after using this.</t>
  </si>
  <si>
    <t>R3DBE29D290PV4</t>
  </si>
  <si>
    <t>It's like being at a hotel!</t>
  </si>
  <si>
    <t>My wife and I always comment on how nice the hair dryers are in a hotel. This is exactly what we were looking for. It pretty much cuts the drying time in half from our old hair dryer.</t>
  </si>
  <si>
    <t>R3VXZY0TNWZ9JY</t>
  </si>
  <si>
    <t>great in the U.S., but...</t>
  </si>
  <si>
    <t>My wife and I bought this for our travels in Europe.  It works well here in the U.S., but much louder and hotter in Europe.  So far, it worked, though.</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</si>
  <si>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</si>
  <si>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</si>
  <si>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R2J713GUU9JXI1</t>
  </si>
  <si>
    <t>honest</t>
  </si>
  <si>
    <t>my wife and I have used this product for at least 10 years every day and it finally wore out so I had to buy a new one.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</si>
  <si>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</si>
  <si>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</si>
  <si>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</si>
  <si>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RY0YIPFEJCAK1</t>
  </si>
  <si>
    <t>Love the compact size</t>
  </si>
  <si>
    <t>My wife and I prefer these smaller hair dryers over the large bulky kind. This dryer puts out enough heat and air to handle our hair needs. Its small size also makes it easy to pack for traveling.</t>
  </si>
  <si>
    <t>R1T17I1CSU0FCU</t>
  </si>
  <si>
    <t>My wife and kids love it; and for that, I'm a happy customer.</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</si>
  <si>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</si>
  <si>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</si>
  <si>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</si>
  <si>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</si>
  <si>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</si>
  <si>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</si>
  <si>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</si>
  <si>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R3N8N0484FN9UF</t>
  </si>
  <si>
    <t>Meets the need</t>
  </si>
  <si>
    <t>My wife described what she wanted. Found what she wanted at Amazon. It was an easy install and we're both happy!</t>
  </si>
  <si>
    <t>9/16/2011</t>
  </si>
  <si>
    <t>ROV5JLGQQDW83</t>
  </si>
  <si>
    <t>dryers</t>
  </si>
  <si>
    <t>My wife does hair and her old dryer went out. Saw these and bought 2. OMG clients do NOT sit under the dryer long at all. Will be buying another one soon.</t>
  </si>
  <si>
    <t>R2MQ3G3KJXV0JP</t>
  </si>
  <si>
    <t>SHE ENJOY</t>
  </si>
  <si>
    <t>MY WIFE DOES HAIR..SHE ENJOY THIS</t>
  </si>
  <si>
    <t>R3MSIQ2HJU3BG1</t>
  </si>
  <si>
    <t>My wife found this model hair dryer at a motel and fell in love with it. I wrote the model number down and bought this one. It has a nice hang-up bracket, a built-in night light, moves a surprising amount of air and works great.</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</si>
  <si>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</si>
  <si>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</si>
  <si>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</si>
  <si>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R2O5FN4SWSMH33</t>
  </si>
  <si>
    <t>My wife had one of these for years and it finaly quit&lt;br /&gt;Bought this one and She loves it. She loves it I Love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</si>
  <si>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</si>
  <si>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</si>
  <si>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</si>
  <si>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R3FV0K0V3TEZ6Z</t>
  </si>
  <si>
    <t>My wife had used this at a hotel and liked it for its compactness and its heat setting and airflow.  It is rather noisy, but it is light.</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</si>
  <si>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</si>
  <si>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</si>
  <si>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</si>
  <si>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</si>
  <si>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</si>
  <si>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</si>
  <si>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R169F1ICQ6GLHW</t>
  </si>
  <si>
    <t>Happy Days</t>
  </si>
  <si>
    <t>My wife has been wanting one of these after our first Motel several years. Now we have one of the best hair dryers we have ever had works great arrived earlier than told.</t>
  </si>
  <si>
    <t>1/11/2012</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</si>
  <si>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</si>
  <si>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</si>
  <si>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</si>
  <si>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</si>
  <si>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</si>
  <si>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</si>
  <si>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</si>
  <si>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R3S801W410K3AL</t>
  </si>
  <si>
    <t>Good dependable hair dryer</t>
  </si>
  <si>
    <t>My wife has had this for almost 2 years and she likes it, still works just fine</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</si>
  <si>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</si>
  <si>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</si>
  <si>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</si>
  <si>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</si>
  <si>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</si>
  <si>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</si>
  <si>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RFCZBUFNRDMMA</t>
  </si>
  <si>
    <t>My wife has tried many hairdryers and I couldn't believe how satisfied she was with this hair dryer...  Totally worth it!</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</si>
  <si>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</si>
  <si>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</si>
  <si>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</si>
  <si>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R3L5Q8YVE9V743</t>
  </si>
  <si>
    <t>good purchase</t>
  </si>
  <si>
    <t>My wife is happy with it, that's all I needed! Seems to work fine, and I noticed it's not as loud and annoying as some other one's my wife had before!</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</si>
  <si>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</si>
  <si>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</si>
  <si>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</si>
  <si>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RQTHT3JNZ5UN0</t>
  </si>
  <si>
    <t>my wife is very happy with her new blow dryer</t>
  </si>
  <si>
    <t>R6TDV0VZY8MJ2</t>
  </si>
  <si>
    <t>Great product.  My wife loves it.</t>
  </si>
  <si>
    <t>My wife is very happy with this hair dryer and she has very full, THICK hair!</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</si>
  <si>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</si>
  <si>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</si>
  <si>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RY7A3WKTEZ32Q</t>
  </si>
  <si>
    <t>My wife is very happy!!</t>
  </si>
  <si>
    <t>RW6N6MPXSOWLT</t>
  </si>
  <si>
    <t>My wife is very satisfied with the gift that was purchased for Christmas</t>
  </si>
  <si>
    <t>My wife is very satisfied with the gift that was purchased for Christmas.  When she is happy I am happy and that is speaks volumes for the product.</t>
  </si>
  <si>
    <t>R30AOK4BGCAMFF</t>
  </si>
  <si>
    <t>My wife just loves it heat, power and abilities.  She saw it on board a cruise ship and simply loved it and purchased it right after we got back home.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</si>
  <si>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</si>
  <si>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</si>
  <si>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</si>
  <si>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R3HA39CBVHJ7HR</t>
  </si>
  <si>
    <t>Perfect Size</t>
  </si>
  <si>
    <t>My wife like the power and size.  I think it is a bit loud.  Easy to mount and it doesn't take up much space.</t>
  </si>
  <si>
    <t>RFNJB8K6OQDWD</t>
  </si>
  <si>
    <t>Just needed parts to assemble!!!</t>
  </si>
  <si>
    <t>My wife liked it after they sent the necessary parts to assemble the hood. It may be a bit noisy but, it's okay.</t>
  </si>
  <si>
    <t>R3N66XP1LF7W5P</t>
  </si>
  <si>
    <t>conair dryer</t>
  </si>
  <si>
    <t>My wife likes it very much. It's better than the last one she has that got too hot.&lt;br /&gt;Thanks,&lt;br /&gt;Jim</t>
  </si>
  <si>
    <t>R2HMTF8H09M3SO</t>
  </si>
  <si>
    <t>my wife likes the ion and we both like the power. seems to have all the gizmos. deduct one star for fussy buttons, but seems to be well made</t>
  </si>
  <si>
    <t>9/24/2012</t>
  </si>
  <si>
    <t>R2NUBKDW08HLXT</t>
  </si>
  <si>
    <t>MY WIFE LOVE IT SHE TRY IT IMMEDIATELY ON MY DAUGHTER THEY LOVE IT. REALLY WORTH YOUR MONEY TRY IT.</t>
  </si>
  <si>
    <t>RTG5IHJ7G023B</t>
  </si>
  <si>
    <t>My wife love it!</t>
  </si>
  <si>
    <t>R2ET1A8LOF7J56</t>
  </si>
  <si>
    <t>my wife love it, its not heavi and powerfull</t>
  </si>
  <si>
    <t>R1Y6M0RKW4JLUM</t>
  </si>
  <si>
    <t>CONAIR 1875 Compact Styler</t>
  </si>
  <si>
    <t>My wife love this. Its very compact with a folding handle. It has an option for warm or normal air. Much more is that it's AUTO-VOLT so you can use it anywhere. A true travel dryer/styler. Highly recommended.</t>
  </si>
  <si>
    <t>R3TRKZJ2BHCWF0</t>
  </si>
  <si>
    <t>The wife loved it so, that;s what counts right?</t>
  </si>
  <si>
    <t>My wife loved it, it's a big step up from her mothers 1960's, THE HOTS little blue Hair Dryer that has nearly burned down the house at least 3 times already.</t>
  </si>
  <si>
    <t>R23GLR21CE626A</t>
  </si>
  <si>
    <t>My wife LOVED this hairdryer so much that she bought another when the first one sparked and died after several months.  Unfortunately, several months later, that one sparked and died.  Very disappointed!</t>
  </si>
  <si>
    <t>RMX1H2U56P2CI</t>
  </si>
  <si>
    <t>RPKGPD02YAXZ4</t>
  </si>
  <si>
    <t>A Real Professional Hair Dryer</t>
  </si>
  <si>
    <t>My wife loves it and if she is happy, I'm happy !!!</t>
  </si>
  <si>
    <t>R133U0DHWR8HVR</t>
  </si>
  <si>
    <t>new dryer</t>
  </si>
  <si>
    <t>my wife loves it and the night light is very nice.  she uses it every day and finds it really works good</t>
  </si>
  <si>
    <t>R2GT17DAJ1RBH0</t>
  </si>
  <si>
    <t>my wife loves it!</t>
  </si>
  <si>
    <t>R3BH4KDUX6QKK6</t>
  </si>
  <si>
    <t>My wife loves it! Uses it ALL THE TIME! Thank you</t>
  </si>
  <si>
    <t>R1LE8BYN317BU6</t>
  </si>
  <si>
    <t>My wife loves it!!!</t>
  </si>
  <si>
    <t>R19RWR98NKRZXB</t>
  </si>
  <si>
    <t>Super Quiet</t>
  </si>
  <si>
    <t>My wife loves it, it's so quiet we can talk while she does her hair without her turning off the blow dryer to here what I said.</t>
  </si>
  <si>
    <t>R28KOI1D8O95NP</t>
  </si>
  <si>
    <t>Really powerful and easy to handle.</t>
  </si>
  <si>
    <t>My wife loves it, much easier to handle than her old 1850 Watt hair dryer, and doesn't pop our circuit breaker as it draws only 15 amps.</t>
  </si>
  <si>
    <t>R1ZG6GJ85KKG7F</t>
  </si>
  <si>
    <t>my wife loves it.</t>
  </si>
  <si>
    <t>R25RDIV1L9OB7B</t>
  </si>
  <si>
    <t>A great Mothers Day</t>
  </si>
  <si>
    <t>My wife loves it. A great Mothers Day present</t>
  </si>
  <si>
    <t>R14TD0IGH4DC35</t>
  </si>
  <si>
    <t>she's in love with it.</t>
  </si>
  <si>
    <t>My wife loves it. She has evev reconended to familes and friend. The item has meat all expectations. Thank you</t>
  </si>
  <si>
    <t>R2PJLB4JVPCYJX</t>
  </si>
  <si>
    <t>great blowdryer, lots of power</t>
  </si>
  <si>
    <t>My wife loves it....great blowdryer, lots of power.</t>
  </si>
  <si>
    <t>R3S1HQ8ZNLAP3P</t>
  </si>
  <si>
    <t>My wife loves it;</t>
  </si>
  <si>
    <t>R7SBXY01ZR9CU</t>
  </si>
  <si>
    <t>Excellent hairdryer</t>
  </si>
  <si>
    <t>My wife loves the hair dryer (and she is fussy about such appliances) and my little two year old loves the retracting cord!  Good dryer at a good price.</t>
  </si>
  <si>
    <t>3/12/2007</t>
  </si>
  <si>
    <t>R2L2NLTKV2HIZD</t>
  </si>
  <si>
    <t>Tourmaline blow Dryer from HERSTYLER</t>
  </si>
  <si>
    <t>My wife LOVES this blow dryer so much that she wanted me to buy one for our daughter too! Excellent price for excellent product!</t>
  </si>
  <si>
    <t>R3FCU75ASEKO1W</t>
  </si>
  <si>
    <t>My wife loves this blowdryer!!</t>
  </si>
  <si>
    <t>R1JEK5XNKQD9CT</t>
  </si>
  <si>
    <t>Small but mighty</t>
  </si>
  <si>
    <t>My wife loves this dryer.  It is very reliable and has a lot of heating for such a small size.  Fits in your suitcase and does not take up a lot of room like the professional dryers.</t>
  </si>
  <si>
    <t>R23W0K6U2UUKT9</t>
  </si>
  <si>
    <t>My wife loves this great pick up buy this people</t>
  </si>
  <si>
    <t>R102U2XU7LW823</t>
  </si>
  <si>
    <t>My wife loves this hair dryer. It produces very warm air with tremendous air flow. I will say it took 2 months for it to finally come from the time I originally ordered it.</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</si>
  <si>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</si>
  <si>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</si>
  <si>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</si>
  <si>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</si>
  <si>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</si>
  <si>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</si>
  <si>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R1K1L1MYCTCMMY</t>
  </si>
  <si>
    <t>Very Nice.</t>
  </si>
  <si>
    <t>My wife loves this new hair dryer.  It blows her old hair dryer away.  She has been very please.  We have not issues with the product at this time.  She uses it most days.</t>
  </si>
  <si>
    <t>9/7/2012</t>
  </si>
  <si>
    <t>R210GWU074SB0R</t>
  </si>
  <si>
    <t>she said It feels like a real saloon</t>
  </si>
  <si>
    <t>My wife loves this thing, she said It feels like a real saloon.</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</si>
  <si>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</si>
  <si>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</si>
  <si>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</si>
  <si>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</si>
  <si>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</si>
  <si>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</si>
  <si>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</si>
  <si>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</si>
  <si>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</si>
  <si>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RRIDBGQYY1TEY</t>
  </si>
  <si>
    <t>My wife</t>
  </si>
  <si>
    <t>My wife really liked this product it's good</t>
  </si>
  <si>
    <t>R30QJCQHK2BAG2</t>
  </si>
  <si>
    <t>We Would Like Panasonic Extended Warranty</t>
  </si>
  <si>
    <t>My Wife Really Likes This Dryer, We Would Like Panasonic Extended Warranty!</t>
  </si>
  <si>
    <t>R34OYDPTYUOW1H</t>
  </si>
  <si>
    <t>Home Salon Dryer</t>
  </si>
  <si>
    <t>My wife really LOVES this dryer. It was easy to put together and works Great. It dries her long hair just the way she likes it. She's Happy.. I'm Happy.</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</si>
  <si>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</si>
  <si>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</si>
  <si>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</si>
  <si>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</si>
  <si>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</si>
  <si>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</si>
  <si>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R2ZR8ZQOW1AW5T</t>
  </si>
  <si>
    <t>B00A6OBZH2</t>
  </si>
  <si>
    <t>helen of troy revlon rv473 hair dryer - 1875 w - handheld</t>
  </si>
  <si>
    <t>Requested by my wife</t>
  </si>
  <si>
    <t>My wife requested it because she already had one at our 1st home and wanted one just like it for our 2nd home.</t>
  </si>
  <si>
    <t>R1WAKNGJ21GXSM</t>
  </si>
  <si>
    <t>my wife said that it works great out daughter loves it too. I also ordered some extra combs just in case.</t>
  </si>
  <si>
    <t>R1PFHKFM6ZFSAV</t>
  </si>
  <si>
    <t>My wife said this dryer is like a windstorm in the bathroom</t>
  </si>
  <si>
    <t>My wife said this dryer is like a windstorm in the bathroom. It dried her hair so she is happy, which means I am happy.</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</si>
  <si>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</si>
  <si>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</si>
  <si>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</si>
  <si>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R8H6RE0PZE24Q</t>
  </si>
  <si>
    <t>Fast</t>
  </si>
  <si>
    <t>My wife says that is faster do her hair with this one. And I can tell LOL</t>
  </si>
  <si>
    <t>RVT001SISI7O4</t>
  </si>
  <si>
    <t>So far so good!!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</si>
  <si>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</si>
  <si>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</si>
  <si>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</si>
  <si>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</si>
  <si>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R3GO2T8MKX3N3V</t>
  </si>
  <si>
    <t>It was just what my wife wanted.</t>
  </si>
  <si>
    <t>My wife used it at a hotel for several days and wanted one for home use.  It met and exceeded her expectations</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</si>
  <si>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</si>
  <si>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</si>
  <si>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</si>
  <si>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</si>
  <si>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</si>
  <si>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</si>
  <si>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R2QD6B4285WCQQ</t>
  </si>
  <si>
    <t>Spend less time drying more time beautiful</t>
  </si>
  <si>
    <t>My wife used this hair dryer at the Heathman Hotel in Portland and had to buy them for our VRBO  in Bend Or. Our VRBO 304450 incase you want to try the hair dryers!!!</t>
  </si>
  <si>
    <t>R1EM9QMT44I5PE</t>
  </si>
  <si>
    <t>... bought her this one and she is a very happy camper.</t>
  </si>
  <si>
    <t>My wife wanted an &amp;#34;old fashioned&amp;#34; hair dryer so I bought her this one and she is a very happy camper.</t>
  </si>
  <si>
    <t>R1S2RVU8P71SQD</t>
  </si>
  <si>
    <t>My wife wanted this to replace an old broken one.  It arrived on time and works as advertised with no problems so far.  She said she likes it.</t>
  </si>
  <si>
    <t>1/21/2012</t>
  </si>
  <si>
    <t>R2NBD64ARZ477E</t>
  </si>
  <si>
    <t>Panasonic from Japan, product that trust :)</t>
  </si>
  <si>
    <t>My wife was looking for a high quality hair dryer for a long time. Finally, we found what she was looking for. Panasonic from Japan, product that trust :)</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</si>
  <si>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</si>
  <si>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</si>
  <si>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</si>
  <si>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</si>
  <si>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</si>
  <si>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</si>
  <si>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R3DCV3BWZGFNHX</t>
  </si>
  <si>
    <t>My wife loves it.</t>
  </si>
  <si>
    <t>My wife was tired of have a dryer on the counter and of dealing with the wire.  She loves this.  The night light is too bright.  I put a piece of white vinyl tape over the LED cut to fit.  It is still bright right through the tape.  Made it acceptable, though.</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</si>
  <si>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</si>
  <si>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</si>
  <si>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</si>
  <si>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</si>
  <si>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</si>
  <si>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</si>
  <si>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</si>
  <si>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</si>
  <si>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</si>
  <si>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</si>
  <si>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</si>
  <si>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</si>
  <si>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</si>
  <si>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</si>
  <si>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</si>
  <si>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RONVUJ72301FB</t>
  </si>
  <si>
    <t>Nearly set my hair alight and blew all the sockets ...</t>
  </si>
  <si>
    <t>Nearly set my hair alight and blew all the sockets in the house!&lt;br /&gt;Item RETURNED and refund awaiting! Do not trust it!</t>
  </si>
  <si>
    <t>R2MQXIZA16TLMD</t>
  </si>
  <si>
    <t>Need to be very specific on hanging cord or inside wiring.</t>
  </si>
  <si>
    <t>R1YCNAPLN7NK58</t>
  </si>
  <si>
    <t>Great Travel dryer</t>
  </si>
  <si>
    <t>needed a dryer lite and easy to use for when we travel and this did the trick.  not for everyday but very handy for travel and a back up dryer</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</si>
  <si>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</si>
  <si>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</si>
  <si>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</si>
  <si>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</si>
  <si>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</si>
  <si>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</si>
  <si>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</si>
  <si>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</si>
  <si>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</si>
  <si>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R3MUY94GYQOVXT</t>
  </si>
  <si>
    <t>needs an expensive transformer</t>
  </si>
  <si>
    <t>R3ATL80Z74M7OG</t>
  </si>
  <si>
    <t>Never had a blow dryer tangle my hair and make it limp. It does get your hair dry slowly.</t>
  </si>
  <si>
    <t>R2GH7DDLN6IPSL</t>
  </si>
  <si>
    <t>Reduces Drying Time</t>
  </si>
  <si>
    <t>Never heard of this brand before, but found it in a boutique hotel and was very pleased with so I ordered it from Amazon.  Really reduces drying time which results in smoother hair.  Highly recommend.</t>
  </si>
  <si>
    <t>R2ZTE2PH7FZLFF</t>
  </si>
  <si>
    <t>awesome for curly hair</t>
  </si>
  <si>
    <t>Never thought the blow dryer made a big difference....always thought it was the styling products...guess again,this will be the only blow dryer i will ever use or buy again.... awesome for curly hair.</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</si>
  <si>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</si>
  <si>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</si>
  <si>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</si>
  <si>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R2AVXLHI2YFP7Z</t>
  </si>
  <si>
    <t>Works to my needs</t>
  </si>
  <si>
    <t>New to hair dryers but does everything it should and a bit more.</t>
  </si>
  <si>
    <t>R1YSO3Q64LYHPI</t>
  </si>
  <si>
    <t>Bonnet Dryer</t>
  </si>
  <si>
    <t>Next best thing to being at the hair salon.  Have not had a chance to use much, but worked great the 2 times I used..</t>
  </si>
  <si>
    <t>R1CJTHP6OMO5IH</t>
  </si>
  <si>
    <t>R1TADOIK0TK5CH</t>
  </si>
  <si>
    <t>R2A6N8RP51V516</t>
  </si>
  <si>
    <t>R3VXOCN1OB37FV</t>
  </si>
  <si>
    <t>R2TNS16PCE3JQ8</t>
  </si>
  <si>
    <t>R2U4EKBFKLQMK2</t>
  </si>
  <si>
    <t>R16WVY0VQLRNEY</t>
  </si>
  <si>
    <t>Leaves an uncluttered space</t>
  </si>
  <si>
    <t>Nice &amp; quiet</t>
  </si>
  <si>
    <t>R21RLTGBUDYH8Z</t>
  </si>
  <si>
    <t>Nice &amp;#34;bang for the buck&amp;#34;!  Only negative: the back end sieve fills up w/dust and hard to clean...</t>
  </si>
  <si>
    <t>R37PHIEBEYTY6O</t>
  </si>
  <si>
    <t>Nice and compact with lots of drying power. Also not as loud as some other hair driers.</t>
  </si>
  <si>
    <t>R38DVJ49TK5G04</t>
  </si>
  <si>
    <t>nice and compact!</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</si>
  <si>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</si>
  <si>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</si>
  <si>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</si>
  <si>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R2IAD9GKL7BC8P</t>
  </si>
  <si>
    <t>Worth the investment!</t>
  </si>
  <si>
    <t>Nice and does not fry hair!</t>
  </si>
  <si>
    <t>R2U50LXOBWD6L1</t>
  </si>
  <si>
    <t>Nice and lightweight!</t>
  </si>
  <si>
    <t>R10KVJHL0SMKCZ</t>
  </si>
  <si>
    <t>Nice and powerful, strong wall anchoring</t>
  </si>
  <si>
    <t>R2UR9J1T8XGB2B</t>
  </si>
  <si>
    <t>Nice for the price.</t>
  </si>
  <si>
    <t>Nice basic hairdryer. A little slow on the drying though. A little on the large size. Does get the job done.</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</si>
  <si>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</si>
  <si>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</si>
  <si>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</si>
  <si>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RF77XDMTRPPL2</t>
  </si>
  <si>
    <t>Nice blow dryer.  Comes with a comb too, which is what i needed.  I love it.</t>
  </si>
  <si>
    <t>R25OEH54YZ3NU9</t>
  </si>
  <si>
    <t>Nice blowdryer for the price!</t>
  </si>
  <si>
    <t>R2EEZNP3KJ70WX</t>
  </si>
  <si>
    <t>Perfect for personal use</t>
  </si>
  <si>
    <t>Nice blower for personal use....it heats well. I have fine and long hair and it took me 25 min to dry all my hair which is a pretty good time consider that a professional dries my hair in 45 min</t>
  </si>
  <si>
    <t>R39LDVWYCMJAVU</t>
  </si>
  <si>
    <t>Nice blower.</t>
  </si>
  <si>
    <t>R36Y6MKL8GF1DA</t>
  </si>
  <si>
    <t>Nice dryer.</t>
  </si>
  <si>
    <t>Nice cheap dryer.</t>
  </si>
  <si>
    <t>R33JEY9IQ4O1X0</t>
  </si>
  <si>
    <t>Nice design and the night light is an added bonus.</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</si>
  <si>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</si>
  <si>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</si>
  <si>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</si>
  <si>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RCUH18UPT3NHT</t>
  </si>
  <si>
    <t>Nice dryer and very handy wall mount.</t>
  </si>
  <si>
    <t>R1B23EOZB7HB74</t>
  </si>
  <si>
    <t>Nice dryer! Just as expected.</t>
  </si>
  <si>
    <t>R2VWMA8E6CPH2P</t>
  </si>
  <si>
    <t>Nice dryer...disappointing features</t>
  </si>
  <si>
    <t>Nice dryer, although heavy. Cord was no longer retractable after only 2 mos. of use. Disappointing to say the least as that was one of the reasons I chose this dryer in particular. Drat!</t>
  </si>
  <si>
    <t>R1PLD3AZPLW4U6</t>
  </si>
  <si>
    <t>Nice dryer. The setting selection switch on the dryer ...</t>
  </si>
  <si>
    <t>Nice dryer. The setting selection switch on the dryer could be easier to minipulate but other than that, no complaints.</t>
  </si>
  <si>
    <t>R13SPOYF6ZFN1R</t>
  </si>
  <si>
    <t>nice hair dryer</t>
  </si>
  <si>
    <t>R14UJTFVWABIN5</t>
  </si>
  <si>
    <t>R1YNOZKOQNUF0W</t>
  </si>
  <si>
    <t>Nice hair dryer but very heavy.</t>
  </si>
  <si>
    <t>RQBQG3FKGRJOV</t>
  </si>
  <si>
    <t>Nice hair dryer for everyday &amp; travel.&lt;br /&gt;Has on-going problems with the retractable cord.</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</si>
  <si>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</si>
  <si>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</si>
  <si>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</si>
  <si>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R2WDYCZI91LL6K</t>
  </si>
  <si>
    <t>Blows like a jet engine!</t>
  </si>
  <si>
    <t>Nice hair dryer, dual voltage comes in handy.</t>
  </si>
  <si>
    <t>R3R3Q5QWCVJQ3D</t>
  </si>
  <si>
    <t>Nice hair dryer, I don't have to flip my head upside down to use it.</t>
  </si>
  <si>
    <t>RK4BQJV718RT0</t>
  </si>
  <si>
    <t>Nice hair dryer, mounted on the wall, clearing counter space and easily acceptable.  Varied during speed....great little hairdryer.</t>
  </si>
  <si>
    <t>R3M1D5PBFC6CEU</t>
  </si>
  <si>
    <t>John Frieda Hair Dryer</t>
  </si>
  <si>
    <t>Nice hair dryer, way more powerful than my old dryer.  Makes my hair a bit tangled, though, when I don't dry it right away before my mousse begins to dry and set.  Still a nice dryer for the price!</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</si>
  <si>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</si>
  <si>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</si>
  <si>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</si>
  <si>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R2N0N4D5UAEXFR</t>
  </si>
  <si>
    <t>Nice hairdryer. Simple and solid. I use mine for drying off my goldendoodle when she's been out in the rain.</t>
  </si>
  <si>
    <t>RJVMD0OWCQUWH</t>
  </si>
  <si>
    <t>nice hot blow drye, lots of power. it is a little heavy so be prepared for that weight to start hitting you at the end of the day in your rotator cuff but i can breeze through any blowdry with ease. love it.</t>
  </si>
  <si>
    <t>R1KX0LTOA0LMGZ</t>
  </si>
  <si>
    <t>For when packing lite</t>
  </si>
  <si>
    <t>Nice lite and compact design, perfect for traveling in Europe on rail or rental car when you have to pack lite</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</si>
  <si>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</si>
  <si>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</si>
  <si>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</si>
  <si>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RK45YI30M3M9Z</t>
  </si>
  <si>
    <t>Nice little blowdryer.  We bought two, one for each bathroom.  They get really hot on low setting.</t>
  </si>
  <si>
    <t>R1CGHKRIUKGTS9</t>
  </si>
  <si>
    <t>Nice little dryer鈥its great on the wall and has a lot of power.</t>
  </si>
  <si>
    <t>R2BX3EK1PH98LB</t>
  </si>
  <si>
    <t>Be careful!</t>
  </si>
  <si>
    <t>Nice little unit but it will fry your body parts if you're not careful.  Very powerful.</t>
  </si>
  <si>
    <t>R1ZSLOK5LW67JV</t>
  </si>
  <si>
    <t>Nice machine</t>
  </si>
  <si>
    <t>R1J6NS59K4ZCDW</t>
  </si>
  <si>
    <t>Nice one.....</t>
  </si>
  <si>
    <t>R2JNN5XQAY7R7S</t>
  </si>
  <si>
    <t>Nice price nice product no complaints</t>
  </si>
  <si>
    <t>R28JKDH77UU4IU</t>
  </si>
  <si>
    <t>Nice product and a great price</t>
  </si>
  <si>
    <t>R2839RX2ON5LLS</t>
  </si>
  <si>
    <t>Infiniti  Dryer</t>
  </si>
  <si>
    <t>Nice product with a lot of power.  I love how the cord reels up inside of the dryer for storage.  Great buy.</t>
  </si>
  <si>
    <t>R34U6U50ZJG6H7</t>
  </si>
  <si>
    <t>Nice product, but never got the diffuser it was supposed to come with.</t>
  </si>
  <si>
    <t>R3DVTHZXU79RI0</t>
  </si>
  <si>
    <t>Nice product. Delivery on time. Works well. Looks good.</t>
  </si>
  <si>
    <t>R1Z5A0N72YFMD4</t>
  </si>
  <si>
    <t>Nice product.....works great</t>
  </si>
  <si>
    <t>R5U33NVQ0PY7J</t>
  </si>
  <si>
    <t>Nice smooth hardware. Does the job.</t>
  </si>
  <si>
    <t>Nice quality feel. Smooth operating switches. Not too garish a color like those bright red Conairs. Unique. Nice. Happy with purchase.</t>
  </si>
  <si>
    <t>R1JPB4C7WUPASJ</t>
  </si>
  <si>
    <t>Quality and good looks.</t>
  </si>
  <si>
    <t>Nice quality, fairly quiet, nice looking and not too big.  I bought two.</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</si>
  <si>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</si>
  <si>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</si>
  <si>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</si>
  <si>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</si>
  <si>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R1D72NF092PCWS</t>
  </si>
  <si>
    <t>Nice quality.</t>
  </si>
  <si>
    <t>R399N16CXG9PT2</t>
  </si>
  <si>
    <t>RBW6O4EKWXMHJ</t>
  </si>
  <si>
    <t>nice retractable cord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</si>
  <si>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</si>
  <si>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</si>
  <si>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</si>
  <si>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R1J8QI5I2PFR1Q</t>
  </si>
  <si>
    <t>Nice size for storage. Dryer came ready to use, and the cool switch is great as last stage to dry. It would be nice to have a hanger loop.</t>
  </si>
  <si>
    <t>11/6/2012</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</si>
  <si>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</si>
  <si>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</si>
  <si>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</si>
  <si>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R33S1IDRZNHJKF</t>
  </si>
  <si>
    <t>Nice size, convenient for travel, powerfull and light. Dual voltage is very beneficial if you travel to Europe. Very happy with the purchase.</t>
  </si>
  <si>
    <t>R25YQ09R8XMIYY</t>
  </si>
  <si>
    <t>Wonderful!</t>
  </si>
  <si>
    <t>Nice size, good weight, excellent airflow. Great styling my hair, and it's really thick and fairly long. Retractable cord is a plus.</t>
  </si>
  <si>
    <t>R1XW3WSWAIOEEU</t>
  </si>
  <si>
    <t>Nice to have the dryer right at</t>
  </si>
  <si>
    <t>Nice to have  the dryer right at hand</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</si>
  <si>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</si>
  <si>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</si>
  <si>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</si>
  <si>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R211RW5QWFYIL7</t>
  </si>
  <si>
    <t>Nice unit</t>
  </si>
  <si>
    <t>R3CGBKYP9P7Q45</t>
  </si>
  <si>
    <t>nice unit but not enough room to store everything in side compartment.  You can put items in, but unit will not close</t>
  </si>
  <si>
    <t>RESRLX180FV2L</t>
  </si>
  <si>
    <t>Nice velocity and doesn't get too hot.  Cold button a good feature.</t>
  </si>
  <si>
    <t>R1C63C2KHAFAUS</t>
  </si>
  <si>
    <t>Nice weight and power!</t>
  </si>
  <si>
    <t>R13WJ907SADM5O</t>
  </si>
  <si>
    <t>Nice work</t>
  </si>
  <si>
    <t>R349SB0MHXX8VI</t>
  </si>
  <si>
    <t>nice work.i pretty love it. low price and good function. not loudly._and i recommend you to buy it and you will not regret.</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</si>
  <si>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</si>
  <si>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</si>
  <si>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</si>
  <si>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RA9IAXZRBKGHU</t>
  </si>
  <si>
    <t>Nice, compact blowdryer</t>
  </si>
  <si>
    <t>Nice, small compact blowdryer with alot of air flow.</t>
  </si>
  <si>
    <t>RZ8O9EG0K0JAO</t>
  </si>
  <si>
    <t>Great Quality</t>
  </si>
  <si>
    <t>Nice, sturdy good quality.  Haven't used it yet but plugged it in and waited a while for it to get hot but had to turn it off before it actually produced real heat.</t>
  </si>
  <si>
    <t>R2N0OWZXLKO7N4</t>
  </si>
  <si>
    <t>nice.</t>
  </si>
  <si>
    <t>R2FHXFF2I73OQQ</t>
  </si>
  <si>
    <t>Nice!</t>
  </si>
  <si>
    <t>Nicest blow dryer we've ever had!  Actually does reduce frizz and dries extremely fast.  Worth every penny!</t>
  </si>
  <si>
    <t>11/2/2008</t>
  </si>
  <si>
    <t>R37TFEGBTPIJF</t>
  </si>
  <si>
    <t>Performs as advertised.</t>
  </si>
  <si>
    <t>Night light is just enough to see but not keep you awake. Hair dryer is great. Installs either with screws or tape.</t>
  </si>
  <si>
    <t>R1W4AXUNQF691L</t>
  </si>
  <si>
    <t>mixed feelings</t>
  </si>
  <si>
    <t>Night light quit working after a week. The dryer itself works fine snd is handy being located on a wall and not in a drawer.</t>
  </si>
  <si>
    <t>R3BUK9I2WHFPKN</t>
  </si>
  <si>
    <t>night light too bright</t>
  </si>
  <si>
    <t>R1899WA6R761YX</t>
  </si>
  <si>
    <t>Night light was too bright and can not be turned off or down</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</si>
  <si>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</si>
  <si>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</si>
  <si>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</si>
  <si>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</si>
  <si>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</si>
  <si>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</si>
  <si>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</si>
  <si>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R1FJ3H4E8FZR36</t>
  </si>
  <si>
    <t>No bells and whistles on this hairdryer - just an excellent product. Very powerful and light to hold. It arrived very promptly and I recommend it.</t>
  </si>
  <si>
    <t>R30UC5PYQFX6YW</t>
  </si>
  <si>
    <t>No better than less expensive hair dryers I have owned.  Died after about 6 months.</t>
  </si>
  <si>
    <t>R3DZ7403OXBE5C</t>
  </si>
  <si>
    <t>gets hot</t>
  </si>
  <si>
    <t>no clue about the bad reviews...this dryer gets my hair good and dry. And it dries really fast too! Its a keeper!</t>
  </si>
  <si>
    <t>R2WGNNNEYLEL8T</t>
  </si>
  <si>
    <t>no comment</t>
  </si>
  <si>
    <t>RABTAHYP6VANI</t>
  </si>
  <si>
    <t>No complains, my wife use it every day. (Good hair dryer, Oster Professional 76932-710 Wall Mount Hair Dryer )  Great!.</t>
  </si>
  <si>
    <t>RSJ4BGO0K9DLW</t>
  </si>
  <si>
    <t>NO complaint. It is very powerful for the size.</t>
  </si>
  <si>
    <t>RO9KNA385PZML</t>
  </si>
  <si>
    <t>No complaints</t>
  </si>
  <si>
    <t>R2Z7KJTYHIKHSR</t>
  </si>
  <si>
    <t>I LOVE THIS HAIR DRYER!!</t>
  </si>
  <si>
    <t>NO complaints here! I say buy this one . Its a great hairdryer. and I go thru them. SO good product!!</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</si>
  <si>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</si>
  <si>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</si>
  <si>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</si>
  <si>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R3R9X0BTYEUT7Q</t>
  </si>
  <si>
    <t>Very nice hairdryer.</t>
  </si>
  <si>
    <t>No complaints. I have very thick hair and this hairdryer dries it very quickly. The settings are great. The cord is wonderful. The price is awesome.</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</si>
  <si>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</si>
  <si>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</si>
  <si>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</si>
  <si>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R1IBBSGUCYP8YN</t>
  </si>
  <si>
    <t>Blown Away</t>
  </si>
  <si>
    <t>No complaints. She loves it. &amp;#34;I used to hate drying my hair but now I actually enjoys it&amp;#34;. &amp;#60;-----Actual girlfriend quote&lt;br /&gt;&lt;br /&gt;Draws A LOT of power. Tripped the breaker in our old house. Not so anymore.</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</si>
  <si>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</si>
  <si>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</si>
  <si>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</si>
  <si>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R10L0MKDYMTB</t>
  </si>
  <si>
    <t>BestBUY</t>
  </si>
  <si>
    <t>No issues whatsoever!!&lt;br /&gt;&lt;br /&gt;Completely satisfied with this product!!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</si>
  <si>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</si>
  <si>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</si>
  <si>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</si>
  <si>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R25PH5WLAD72G1</t>
  </si>
  <si>
    <t>No issues with this hair dryer and its been months. I love it</t>
  </si>
  <si>
    <t>R2F6SDORYCOXIY</t>
  </si>
  <si>
    <t>Great wall hairdryer</t>
  </si>
  <si>
    <t>No more mess in the kids bathroom. They love it and so do I. No problem with dryer strength. Lots of hair on both.</t>
  </si>
  <si>
    <t>R3N7JBX4UAIF64</t>
  </si>
  <si>
    <t>Quiet and drys hair fast!! Love the retractable cord.</t>
  </si>
  <si>
    <t>No more tangled cord! Love this dryer. It is also pretty quiet for it's high wattage. I recommend this dryer.</t>
  </si>
  <si>
    <t>R2TP1K5HS0C5CT</t>
  </si>
  <si>
    <t>No night light on this model - just what I wanted.  It is smaller, so the power is a little lower, but it fits in my small bathroom</t>
  </si>
  <si>
    <t>RSM9923Q7OH73</t>
  </si>
  <si>
    <t>No other hair dryer could touch the amazing job that this one does in half the time with no frizz! Love it!</t>
  </si>
  <si>
    <t>R4GPF5E328IGE</t>
  </si>
  <si>
    <t>No power. Combs and brushes were not right for ...</t>
  </si>
  <si>
    <t>No power.  Combs and brushes were not right for my hair.  The ends of the combs were sharp and hurt my scalp.&lt;br /&gt;&lt;br /&gt;Unusable, should have returned it, but I threw away the box.</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</si>
  <si>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</si>
  <si>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</si>
  <si>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</si>
  <si>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</si>
  <si>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</si>
  <si>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R2XKM7FGYWZBCO</t>
  </si>
  <si>
    <t>No problems with it. Works for me!</t>
  </si>
  <si>
    <t>R185IZFSU38R39</t>
  </si>
  <si>
    <t>No problems, arrived as promised.</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</si>
  <si>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</si>
  <si>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</si>
  <si>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</si>
  <si>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R2M1OOX71CV81D</t>
  </si>
  <si>
    <t>Poorly made and designed</t>
  </si>
  <si>
    <t>No side vents, so the top of your head is dry first and becomes unbearably hot, while the sides and back are still wet.  On high, it's very loud.</t>
  </si>
  <si>
    <t>R1LACW8CHA9EFR</t>
  </si>
  <si>
    <t>No warm setting! Can't use!</t>
  </si>
  <si>
    <t>R1PFITM6KA4EHR</t>
  </si>
  <si>
    <t>Noisy.</t>
  </si>
  <si>
    <t>Noisy. I don't see anything professional about this dryer.</t>
  </si>
  <si>
    <t>R2Z8DE3LR1HOL</t>
  </si>
  <si>
    <t>None</t>
  </si>
  <si>
    <t>R1Y004LRJ5HQ4R</t>
  </si>
  <si>
    <t>Best darn hair dryer I've ever had!!!</t>
  </si>
  <si>
    <t>R1QJV7LDA5HMER</t>
  </si>
  <si>
    <t>I'm pleased!</t>
  </si>
  <si>
    <t>RWQZA5KOPGFBS</t>
  </si>
  <si>
    <t>incompatible power plug</t>
  </si>
  <si>
    <t>R53INBQ5Z9DZ2</t>
  </si>
  <si>
    <t>It blew a circuit ..!</t>
  </si>
  <si>
    <t>R2UIGGONP5U91D</t>
  </si>
  <si>
    <t>my bad...</t>
  </si>
  <si>
    <t>R35CSZDSEOMB47</t>
  </si>
  <si>
    <t>R2YS4RSPW9YRQQ</t>
  </si>
  <si>
    <t>B000H05X0K</t>
  </si>
  <si>
    <t>Christian Dior Makeup Magique Matifying Toner 200ml/6.7oz</t>
  </si>
  <si>
    <t>Really gets remaining make-up/dirt off and skin feels smooth</t>
  </si>
  <si>
    <t>R161A9U444P9NP</t>
  </si>
  <si>
    <t>very bad</t>
  </si>
  <si>
    <t>R3QCUPB35YNVHA</t>
  </si>
  <si>
    <t>very satisfied with this purchase</t>
  </si>
  <si>
    <t>R17AV4010B3FXS</t>
  </si>
  <si>
    <t>Worked great in China and Hong Kong</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</si>
  <si>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</si>
  <si>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</si>
  <si>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</si>
  <si>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</si>
  <si>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</si>
  <si>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</si>
  <si>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</si>
  <si>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</si>
  <si>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</si>
  <si>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RXTB7K8FZ2CUI</t>
  </si>
  <si>
    <t>Not bad!!</t>
  </si>
  <si>
    <t>Not a bad dryer! Yes, heavy, but sleek as can be and doesn't burn my hair.</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</si>
  <si>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</si>
  <si>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</si>
  <si>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</si>
  <si>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RDAG3YDIXO02W</t>
  </si>
  <si>
    <t>frizzy and dull.</t>
  </si>
  <si>
    <t>not a fan of this dryer, it does dry my hair quickly, however it leaves my hair dry, frizzy and dull.</t>
  </si>
  <si>
    <t>RNQ7D9RTKJUFC</t>
  </si>
  <si>
    <t>Could have been better</t>
  </si>
  <si>
    <t>Not a good buy... Nothing like the ion brand!! Doesn't get hot enough to dry thick hair!!! Only good for short thin hair maybe!!!</t>
  </si>
  <si>
    <t>RRJ9LKOSUFLC9</t>
  </si>
  <si>
    <t>Staple hair dryer</t>
  </si>
  <si>
    <t>Not a lot of power but perfect in every other way.  Attachments are excellent, and the cord is right length.</t>
  </si>
  <si>
    <t>R29DSUU3AG1AC6</t>
  </si>
  <si>
    <t>Not a lot of power. It takes a lot ...</t>
  </si>
  <si>
    <t>Not a lot of power. It takes a lot longer to dry long hair than with other dryers. The brush attachment is also a little too soft for hair straightening.</t>
  </si>
  <si>
    <t>R121C7P2FS6J08</t>
  </si>
  <si>
    <t>Not adjustable. My neck hurts.</t>
  </si>
  <si>
    <t>R1UVZVQV44F6T5</t>
  </si>
  <si>
    <t>Wasn't as good as I hoped.</t>
  </si>
  <si>
    <t>Not al all what I expected. Low air output.</t>
  </si>
  <si>
    <t>R1B6I31XC2GSJG</t>
  </si>
  <si>
    <t>Not as good as the one I had 10 years ago</t>
  </si>
  <si>
    <t>Not as good as the one I had 10 years ago. The old one was a better quality and this make hair a little frizzy</t>
  </si>
  <si>
    <t>R3LY7MANJ71HBW</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</si>
  <si>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</si>
  <si>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</si>
  <si>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R2Z52GCPKW837U</t>
  </si>
  <si>
    <t>Works well and the power is good.</t>
  </si>
  <si>
    <t>Not as heavy as I expected.  Works well and the power is good.</t>
  </si>
  <si>
    <t>R14H2YRC78LPRI</t>
  </si>
  <si>
    <t>Not as hot and powerful as I expected and somehow ...</t>
  </si>
  <si>
    <t>Not as hot and powerful as I expected and somehow it does not deliver any kind of expected shining usually produced by professional ceramic dryers...</t>
  </si>
  <si>
    <t>RECC8JNFPRWY1</t>
  </si>
  <si>
    <t>Not as hot as the dryer it replaced, but I adapted.  The retractable cord is a wonderful feature.</t>
  </si>
  <si>
    <t>R2D3F9VZ353QM6</t>
  </si>
  <si>
    <t>overall, I'm happy with this hair dryer.</t>
  </si>
  <si>
    <t>Not as loud as other hair dryers, and has plenty of power. I don't feel that it gets as hot as some of my other hair dryers, but that's probably not a bad thing because i don't over dry my hair.</t>
  </si>
  <si>
    <t>R1GLBWR3YDKZ0</t>
  </si>
  <si>
    <t>Thought it would be cooler like it was on my previous hair-dryer</t>
  </si>
  <si>
    <t>Not as much power as expected; cool-shot button is same temp as lowest heat setting. Thought it would be cooler like it was on my previous hair-dryer.</t>
  </si>
  <si>
    <t>R2J768OQZ7V1GL</t>
  </si>
  <si>
    <t>sorry piece of equipment.</t>
  </si>
  <si>
    <t>Not as powerful as advertised.  Air force is weak.  For price you get what you get.</t>
  </si>
  <si>
    <t>R1WRUVZSMNDURV</t>
  </si>
  <si>
    <t>Small &amp; Lightweight.</t>
  </si>
  <si>
    <t>Not as powerful as described but better than most mini hair dryers.&lt;br /&gt;Small and lightweight.</t>
  </si>
  <si>
    <t>R4N634S36XMDV</t>
  </si>
  <si>
    <t>So so a bit disappointing</t>
  </si>
  <si>
    <t>Not as powerful as expected, but the fact that you can fold it really helps. Not the greatest but okay</t>
  </si>
  <si>
    <t>R1I7AJHZ2MEVN</t>
  </si>
  <si>
    <t>Weak motor</t>
  </si>
  <si>
    <t>Not as powerful as I had hoped and the filter keeps falling off the back.  Otherwise, works okay.  Retractable cord is nice.</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</si>
  <si>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</si>
  <si>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</si>
  <si>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</si>
  <si>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RTITKOI133W60</t>
  </si>
  <si>
    <t>but it installed easily.</t>
  </si>
  <si>
    <t>Not as powerful as I was hoping, but it installed easily.</t>
  </si>
  <si>
    <t>RSJ53B4SXK5F4</t>
  </si>
  <si>
    <t>... powerful as I would have hoped but it's not bad for a cheap guy</t>
  </si>
  <si>
    <t>Not as powerful as I would have hoped but it's not bad for a cheap guy.</t>
  </si>
  <si>
    <t>R3OLD7TFXB3D08</t>
  </si>
  <si>
    <t>not as powerful as i would have liked.  dislike the on/off switch location.</t>
  </si>
  <si>
    <t>R2U8Y2UHS8FCL5</t>
  </si>
  <si>
    <t>Not as powerful as others led me to believe.</t>
  </si>
  <si>
    <t>Not as powerful as others led me to believe. However, it is cute and very easy to travel with. It will be a staple in my suitcase from now on.</t>
  </si>
  <si>
    <t>R1JRLMAKBTCLN5</t>
  </si>
  <si>
    <t>Easy to mount to wall</t>
  </si>
  <si>
    <t>Not as powerful as some.this size.  Easy to mount to wall.  It does have a bright night light.</t>
  </si>
  <si>
    <t>R1LN75XWWZP03</t>
  </si>
  <si>
    <t>Not as powerful on lower power</t>
  </si>
  <si>
    <t>RHOQ74K2MSN5S</t>
  </si>
  <si>
    <t>Not as strong as i expected</t>
  </si>
  <si>
    <t>R34003W3N8SYOJ</t>
  </si>
  <si>
    <t>Not as powerful as I hoped</t>
  </si>
  <si>
    <t>Not as strong as I hoped, not as compact as I thought it would be but it's better than my old one which was a lot more powerful in it's better days until it went bad.</t>
  </si>
  <si>
    <t>R35V0JSSZ4S46D</t>
  </si>
  <si>
    <t>not as strong as i would like it to be</t>
  </si>
  <si>
    <t>R29JDZDNRBCLAS</t>
  </si>
  <si>
    <t>Not as strong as the older built unit with same stock #, name, and specs.</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</si>
  <si>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</si>
  <si>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</si>
  <si>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</si>
  <si>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RBRNNS3EI2IYS</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</si>
  <si>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</si>
  <si>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</si>
  <si>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</si>
  <si>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</si>
  <si>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R13I8J2J0OK0DD</t>
  </si>
  <si>
    <t>Not disappointed. Works well and super small, perfect for travel.</t>
  </si>
  <si>
    <t>R1NZHJ46B5I9MA</t>
  </si>
  <si>
    <t>NOT ENOUGH BLOW</t>
  </si>
  <si>
    <t>R3PUK3E81LCF5E</t>
  </si>
  <si>
    <t>Not a good product</t>
  </si>
  <si>
    <t>Not enough heat , take long time for long hair drying, have to buy  another one which is more powerful</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</si>
  <si>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</si>
  <si>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</si>
  <si>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</si>
  <si>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R3N814DNQBHZ0P</t>
  </si>
  <si>
    <t>Not enough power and doesn't get hot enough. Next ...</t>
  </si>
  <si>
    <t>Not enough power and doesn't get hot enough.  Next time I need one I will go back to Solano product.</t>
  </si>
  <si>
    <t>R11IA2IIREFV2C</t>
  </si>
  <si>
    <t>It broke already</t>
  </si>
  <si>
    <t>Not even one month, it was borken already, and I don't really use it that often. At first I liked it, because It's light weight and fast dry you hair. But it didn't last long.</t>
  </si>
  <si>
    <t>R27WYAKFV9RAC2</t>
  </si>
  <si>
    <t>Works for long-nozzled dryers</t>
  </si>
  <si>
    <t>Not for a short nozzle dryer- it pops right off, but it's a good bowl and finger design of medium depth.</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</si>
  <si>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</si>
  <si>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</si>
  <si>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</si>
  <si>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R2XSDRSLLGC750</t>
  </si>
  <si>
    <t>R3SQXASHPJPCMR</t>
  </si>
  <si>
    <t>Not good at all</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</si>
  <si>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</si>
  <si>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</si>
  <si>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R2UO0L1DVRWFRW</t>
  </si>
  <si>
    <t>Not heavy, buttons not in the way.  Didn't like the diffuser, so just attached a hot sock diffuser, works just fine. Like the sleek look to it.</t>
  </si>
  <si>
    <t>11/22/2012</t>
  </si>
  <si>
    <t>R11UMA3NN2ZAZ6</t>
  </si>
  <si>
    <t>Not enough power</t>
  </si>
  <si>
    <t>Not hot enough or powerful enough to dry, or style, my fine hair.</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</si>
  <si>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</si>
  <si>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</si>
  <si>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</si>
  <si>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</si>
  <si>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R3HVIQFB9KHHSR</t>
  </si>
  <si>
    <t>Not much to say here ... this is a small hair dryer perfect for travel; I wanted it to keep in our RV.  I have a lot of hair and it's completely dry in 4 minutes with this little guy.  Very happy with the purchase.</t>
  </si>
  <si>
    <t>R3A2IUW3TS9X63</t>
  </si>
  <si>
    <t>Not much to write about, its a hair dryer, and it works.&lt;br /&gt;It has different heat settings and cool attachments.</t>
  </si>
  <si>
    <t>R2OUJCUHPLW315</t>
  </si>
  <si>
    <t>Ceramic Blow Dryer</t>
  </si>
  <si>
    <t>Not nearly as good as the other Andis with the retractable cord and it is double the price. Don't waste your money.</t>
  </si>
  <si>
    <t>12/4/2007</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</si>
  <si>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</si>
  <si>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</si>
  <si>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</si>
  <si>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</si>
  <si>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</si>
  <si>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</si>
  <si>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</si>
  <si>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</si>
  <si>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</si>
  <si>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</si>
  <si>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R228UQMUAR2C5C</t>
  </si>
  <si>
    <t>Not powerful enough and not a good value for the mney.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</si>
  <si>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</si>
  <si>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</si>
  <si>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</si>
  <si>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</si>
  <si>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RIHJBIXG7Y4VL</t>
  </si>
  <si>
    <t>Not really a travel dryer unless you travel big.</t>
  </si>
  <si>
    <t>Not really a travel dryer unless you travel &amp;#34;big&amp;#34;.</t>
  </si>
  <si>
    <t>R2JX43Q24BS595</t>
  </si>
  <si>
    <t>the high heat doesn't work</t>
  </si>
  <si>
    <t>not recommend this one. it was broken when arrive. This one dries my hair in a really really slow way!!</t>
  </si>
  <si>
    <t>R10KHIJRJMNF32</t>
  </si>
  <si>
    <t>Not recommended. It doesn't get hot and the comb was ...</t>
  </si>
  <si>
    <t>Not recommended.  It doesn't get hot and the comb was flimsy. Very disappointed</t>
  </si>
  <si>
    <t>RHIXO51A7U2AV</t>
  </si>
  <si>
    <t>Well made for professional use, but not for home use</t>
  </si>
  <si>
    <t>Not suitable for home use.  Too heavy and switches are small.  Though it is durable.</t>
  </si>
  <si>
    <t>RZV8Q1RET0Z8U</t>
  </si>
  <si>
    <t>not super strong, but does the job. can't beat the price :)</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</si>
  <si>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</si>
  <si>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</si>
  <si>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</si>
  <si>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R3P61YE6VAY3L0</t>
  </si>
  <si>
    <t>Just like my old one...does what I need it to</t>
  </si>
  <si>
    <t>Not sure it's a professional grade dryer, but I have trouble working with the heavier ones so this is perfect for me.&lt;br /&gt;Also, the price is right.</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</si>
  <si>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</si>
  <si>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</si>
  <si>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</si>
  <si>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</si>
  <si>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</si>
  <si>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</si>
  <si>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R1RPNIMZKEM2QT</t>
  </si>
  <si>
    <t>Powerful hair dryer (dries thick hair fast) but smells like car engine</t>
  </si>
  <si>
    <t>Not sure whether all &amp;#34;professional&amp;#34; quality hair dryers smell like fumes, but this one does. Other than that, it works fine so far.</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</si>
  <si>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</si>
  <si>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</si>
  <si>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</si>
  <si>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R7BTXNOB7MYKD</t>
  </si>
  <si>
    <t>Not the best dryer for fine hair.  Will return it.</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</si>
  <si>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</si>
  <si>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</si>
  <si>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R1S7HEQ6NPSB79</t>
  </si>
  <si>
    <t>Not the best dryer I've ever used but, for the price, I can't complain.</t>
  </si>
  <si>
    <t>R1RFGOLNJUUMW8</t>
  </si>
  <si>
    <t>T3 hair dryer</t>
  </si>
  <si>
    <t>Not the best hair drier I've used it gets hot as you cornuie to use it but I wouldn't have purchased it if I was to look for a professional hair drier that can bring up the heat because this doesn't really do that.</t>
  </si>
  <si>
    <t>R1TRD72KMUQ5XN</t>
  </si>
  <si>
    <t>Not the drying power expected</t>
  </si>
  <si>
    <t>R2LSB4ZVRG6H4P</t>
  </si>
  <si>
    <t>but wall mount is so nice! If I need to dry my hair FAST</t>
  </si>
  <si>
    <t>Not the most powerful of hairdryers, but wall mount is so nice!  If I need to dry my hair FAST, I get a different dryer.</t>
  </si>
  <si>
    <t>RJ9VV71726BA2</t>
  </si>
  <si>
    <t>Heavy and has a weak drying power</t>
  </si>
  <si>
    <t>Not thrilled about this one. It's cheap and it shows. Heavy to hold and dries the hair on the slower side. It doesn't have that hurricane effect as some other cheaper model. I wouldn't recommend it.</t>
  </si>
  <si>
    <t>R2MWZDCZ8YWM3I</t>
  </si>
  <si>
    <t>Not too big and not too small! Does it's job well!</t>
  </si>
  <si>
    <t>REDC2RQU4N5K</t>
  </si>
  <si>
    <t>Just right</t>
  </si>
  <si>
    <t>Not too big, not too small.  My hair is short, and I use this for a few minutes and it's done.  Easy Peasy.</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</si>
  <si>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</si>
  <si>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</si>
  <si>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</si>
  <si>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</si>
  <si>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</si>
  <si>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R29WHG1K88GEVN</t>
  </si>
  <si>
    <t>BIG</t>
  </si>
  <si>
    <t>NOT travel size. Works well but heavy and large.</t>
  </si>
  <si>
    <t>R1JV41KM7KTIDP</t>
  </si>
  <si>
    <t>but I like it.</t>
  </si>
  <si>
    <t>Not use yet, but I like it.</t>
  </si>
  <si>
    <t>R30R19M4Y2HKBE</t>
  </si>
  <si>
    <t>Not using is regularly but its serving the worth of the price. its is small and easy for carrying during the travel.</t>
  </si>
  <si>
    <t>R25PYBNJ121GIL</t>
  </si>
  <si>
    <t>It's okay</t>
  </si>
  <si>
    <t>Not very compact for a travel device.</t>
  </si>
  <si>
    <t>R27OU5ZDWY06TR</t>
  </si>
  <si>
    <t>NOT VERY GOOD</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</si>
  <si>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</si>
  <si>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</si>
  <si>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</si>
  <si>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R30WM13G6VFLR</t>
  </si>
  <si>
    <t>not very impressed.</t>
  </si>
  <si>
    <t>R370577B50O5DY</t>
  </si>
  <si>
    <t>Not very powerful and took me longer than usual to dry my hair.</t>
  </si>
  <si>
    <t>R1ZI00FBUH7YW6</t>
  </si>
  <si>
    <t>Not very strong. Does the job. Doesn't have a lot of heft so it makes me think it won't last long, which is fine since we don't really love it.</t>
  </si>
  <si>
    <t>R3LI115ZKI5KX8</t>
  </si>
  <si>
    <t>Great for at home!</t>
  </si>
  <si>
    <t>Not very travel friendly.  I was hoping that it would fold up.. it doesn't.  It works great as a back up to my normal hair dryer.</t>
  </si>
  <si>
    <t>RHOIW9BY53J4V</t>
  </si>
  <si>
    <t>Not what I expected. The dryer is poorly made.  The nozzle flies off about 3-4 times while I'm drying my hair.  It's very annoying!  I will most likely return.</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</si>
  <si>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</si>
  <si>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</si>
  <si>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</si>
  <si>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R2TD2EDG7Q6AY1</t>
  </si>
  <si>
    <t>Nothing fancy, but great hair dryer. Very good product for the price.</t>
  </si>
  <si>
    <t>R2JJLONDT4ZZ1Z</t>
  </si>
  <si>
    <t>Good value for money</t>
  </si>
  <si>
    <t>Nothing fancy. Works well for the price. Good value for money.</t>
  </si>
  <si>
    <t>R20E7QHG2ZDYQK</t>
  </si>
  <si>
    <t>Nothing special here.  Just a very basic hair dryer.  I like the color and the cord, but not the drying power.</t>
  </si>
  <si>
    <t>R2QGRRY5GGQIOT</t>
  </si>
  <si>
    <t>Fine for my short hair</t>
  </si>
  <si>
    <t>Nothing to complaint about its functions.  However, it is way too heavy to hold for more than a few minutes.  Fine for my short hair, but not for my daughter's long hair.</t>
  </si>
  <si>
    <t>R1KUL7QG3D8WVB</t>
  </si>
  <si>
    <t>Nothing to get excited about. It works well and I like the cool temperature setting.  The cord is much shorter than the hair dryer I had to replace.</t>
  </si>
  <si>
    <t>R2P62OKMI99UXH</t>
  </si>
  <si>
    <t>Nothing too special here.  Okay hair dryer.</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</si>
  <si>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</si>
  <si>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</si>
  <si>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</si>
  <si>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R36LTS79GBHVV4</t>
  </si>
  <si>
    <t>greeeeeat</t>
  </si>
  <si>
    <t>Now This is what u call a blow dryer</t>
  </si>
  <si>
    <t>R1VJ7E7C6ZCWBE</t>
  </si>
  <si>
    <t>nunca recibi el producto. me gustaria que me repusieran el dinero por favor</t>
  </si>
  <si>
    <t>R13YU2SC1L4Z3N</t>
  </si>
  <si>
    <t>Not worth it.</t>
  </si>
  <si>
    <t>Odd shaped barrel and pathetic power.  Not worth the price, and it wasn't very expensive.</t>
  </si>
  <si>
    <t>R3AW1LPBL41Y4W</t>
  </si>
  <si>
    <t>Best blowdryer I've ever owned</t>
  </si>
  <si>
    <t>Of all of the dryers I've owned in my life- this is my favorite.  I've only been using it for 3 days and I'm in love!</t>
  </si>
  <si>
    <t>R2WVUX9MGPBWFG</t>
  </si>
  <si>
    <t>Doesn't fit</t>
  </si>
  <si>
    <t>Of the two blow dryers that I own, this attachment fits neither.</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</si>
  <si>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</si>
  <si>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</si>
  <si>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</si>
  <si>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</si>
  <si>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</si>
  <si>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</si>
  <si>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</si>
  <si>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</si>
  <si>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</si>
  <si>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R3GHGGPLSQASIL</t>
  </si>
  <si>
    <t>RLXJBOA82OOKU</t>
  </si>
  <si>
    <t>R20GB8Z6IQSAFA</t>
  </si>
  <si>
    <t>R2GV3BHRQBP07W</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</si>
  <si>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</si>
  <si>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</si>
  <si>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</si>
  <si>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R2T0QMRIXYIFU4</t>
  </si>
  <si>
    <t>ok but heavey</t>
  </si>
  <si>
    <t>ok but heavey&lt;br /&gt;nice does its job but looks small was supprized how heavey it was.&lt;br /&gt;has all the heat adjustmentas I was looking for</t>
  </si>
  <si>
    <t>R14DZC73WV5NRE</t>
  </si>
  <si>
    <t>So So</t>
  </si>
  <si>
    <t>OK for the price.. nothing special. I wish I would have chose something else.. take too long to dry my hair</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</si>
  <si>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</si>
  <si>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</si>
  <si>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</si>
  <si>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</si>
  <si>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</si>
  <si>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</si>
  <si>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</si>
  <si>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</si>
  <si>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</si>
  <si>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</si>
  <si>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</si>
  <si>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</si>
  <si>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</si>
  <si>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</si>
  <si>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</si>
  <si>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</si>
  <si>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</si>
  <si>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</si>
  <si>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</si>
  <si>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</si>
  <si>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</si>
  <si>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</si>
  <si>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</si>
  <si>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</si>
  <si>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</si>
  <si>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R1RYAYGA0D8HLA</t>
  </si>
  <si>
    <t>Super light and lots of power</t>
  </si>
  <si>
    <t>Ok, so we all know that we can't pack a lot of heavy things.&lt;br /&gt;This little dryer will save a lot of pounds and it works great.</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</si>
  <si>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</si>
  <si>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</si>
  <si>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</si>
  <si>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R25Y330RFKYWON</t>
  </si>
  <si>
    <t>Ok.... It really dosent get that hot.</t>
  </si>
  <si>
    <t>R2OV57LQ1T8VXC</t>
  </si>
  <si>
    <t>R37BSUYIR77LIR</t>
  </si>
  <si>
    <t>okay product</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</si>
  <si>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</si>
  <si>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</si>
  <si>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</si>
  <si>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</si>
  <si>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</si>
  <si>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</si>
  <si>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</si>
  <si>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</si>
  <si>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</si>
  <si>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</si>
  <si>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</si>
  <si>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</si>
  <si>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</si>
  <si>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</si>
  <si>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</si>
  <si>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RZLXY20JQX1V9</t>
  </si>
  <si>
    <t>OMG I love this blow dryer.  I just recently replaced my old blow dryer with this one and I can see a huge improvement in my hair.  It dries quickly and stores nicely.  Love this!</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</si>
  <si>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</si>
  <si>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</si>
  <si>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</si>
  <si>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</si>
  <si>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</si>
  <si>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</si>
  <si>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</si>
  <si>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</si>
  <si>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</si>
  <si>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R34SJBWGUZYHD8</t>
  </si>
  <si>
    <t>Good value/perfect for travel!</t>
  </si>
  <si>
    <t>On a recent trip one of our hotels had this dryer in the room and my wife liked it so much I ordered one.  Now it's her favorite.</t>
  </si>
  <si>
    <t>R1BZ1SKF915J0O</t>
  </si>
  <si>
    <t>Bad Product</t>
  </si>
  <si>
    <t>On and off switch broke after one week of using it.High heat was not that hot.When using it smelled as if something was burning.Would not recommend to buy.</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</si>
  <si>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</si>
  <si>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</si>
  <si>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</si>
  <si>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R2Q24VHPSCK1C4</t>
  </si>
  <si>
    <t>Great Features, but is it durable?</t>
  </si>
  <si>
    <t>On my second try here.  Features and performance is great, but first one failed after short time.  If this one doesn't last longer, there won't be a third.</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</si>
  <si>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</si>
  <si>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</si>
  <si>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</si>
  <si>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</si>
  <si>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</si>
  <si>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</si>
  <si>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RA0U6FZ6ZX2UG</t>
  </si>
  <si>
    <t>On the mid speed it wasn't hot enough.  I returned it.</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</si>
  <si>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</si>
  <si>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</si>
  <si>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</si>
  <si>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</si>
  <si>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</si>
  <si>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RFE86ONAU24N3</t>
  </si>
  <si>
    <t>One of our daughters had this item on her &amp;#34;wish list&amp;#34;.  She was excited when she opened it.....very proud of her gift.  Appears to be of good quality and looks durable.</t>
  </si>
  <si>
    <t>R27118F5BP54Q7</t>
  </si>
  <si>
    <t>One of the best dryer for this price range. I like cold wave.</t>
  </si>
  <si>
    <t>R17FFXGH6YDNZQ</t>
  </si>
  <si>
    <t>Awesome product</t>
  </si>
  <si>
    <t>One of the best purchase. I also love the color. Quick and easy to use. The price is also just right!</t>
  </si>
  <si>
    <t>R8NMG6W40L6VX</t>
  </si>
  <si>
    <t>One of the best reasonably priced dryers out there. My old one made my hair frizzy and dried out, I am so pleased with my results!</t>
  </si>
  <si>
    <t>R153JF7KLUNSBF</t>
  </si>
  <si>
    <t>One of the best!</t>
  </si>
  <si>
    <t>RWPQZ1A1AZBQH</t>
  </si>
  <si>
    <t>I needed a diffuser</t>
  </si>
  <si>
    <t>One of the cheaper options for a hair dryer. I like the color and the diffuser works well for those with curly hair!</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</si>
  <si>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</si>
  <si>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</si>
  <si>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</si>
  <si>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</si>
  <si>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</si>
  <si>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</si>
  <si>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R1R3RILWVBX70O</t>
  </si>
  <si>
    <t>Love that it's mounted</t>
  </si>
  <si>
    <t>One of these is in the employee bathroom at work and I'd used it and decided I wanted one at home.  I love that it's mounted on the wall and out of the way.  Works well for what I need.</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</si>
  <si>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</si>
  <si>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</si>
  <si>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</si>
  <si>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</si>
  <si>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</si>
  <si>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</si>
  <si>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R3OY44J0XQR600</t>
  </si>
  <si>
    <t>Only 4 stars because it does not have a retractable cord.  Otherwise the product works as expected and does have an extra long cord.</t>
  </si>
  <si>
    <t>R3KU0YKGBNS61A</t>
  </si>
  <si>
    <t>Only been in use for couple of months but wife is happy so far. Hope it lasts. more words ok</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</si>
  <si>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</si>
  <si>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</si>
  <si>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</si>
  <si>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</si>
  <si>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</si>
  <si>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</si>
  <si>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</si>
  <si>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</si>
  <si>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</si>
  <si>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RHCKY4VVCNSKJ</t>
  </si>
  <si>
    <t>Only last for one year.</t>
  </si>
  <si>
    <t>RLT0X203PM3O8</t>
  </si>
  <si>
    <t>Only lasted about a year and then burned up.  It is only used once a day or so and you would think it should last longer.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</si>
  <si>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</si>
  <si>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</si>
  <si>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</si>
  <si>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R2CQQAMOFKK3T</t>
  </si>
  <si>
    <t>only one speed HOT Burnt my ends Had to get rid of it</t>
  </si>
  <si>
    <t>RZVD4J4TPY4TU</t>
  </si>
  <si>
    <t>easy to use and store</t>
  </si>
  <si>
    <t>only problem (?) is it takes some pressure to release the button for the cord to recoil, but that is about it. i like it and it works great!</t>
  </si>
  <si>
    <t>12/28/2007</t>
  </si>
  <si>
    <t>R2GYA5PEXO86XO</t>
  </si>
  <si>
    <t>Only used for few months and already quit working.</t>
  </si>
  <si>
    <t>R3EU3DKFZMNNCO</t>
  </si>
  <si>
    <t>Total disappointment!</t>
  </si>
  <si>
    <t>Only used it for 2 weeks. The bottom piece would get too hot! I got burned a couple times and it also melted my extension cord because of the heat. Total disappointment!</t>
  </si>
  <si>
    <t>R1KR7WSNLDZPOM</t>
  </si>
  <si>
    <t>It blew me away!!!</t>
  </si>
  <si>
    <t>Oozes quality. Easy to maneuver to any direction. Relatively quiet and extra long cord. i really have been spoiled by it!</t>
  </si>
  <si>
    <t>R2M9SHKF58OC8Q</t>
  </si>
  <si>
    <t>Used</t>
  </si>
  <si>
    <t>Open box Part missing, Not new as advertised You get what you pay for Wason the verge of returning product Hope I don't regret it</t>
  </si>
  <si>
    <t>RG5KHI5HWIO6V</t>
  </si>
  <si>
    <t>Operates like a very cheap hairdryer. We bought for our 10yr old daughter and it's fine for her. Takes longer to dry hair than most. We may just have a fluke...</t>
  </si>
  <si>
    <t>R7UWXECOY9J2M</t>
  </si>
  <si>
    <t>they work great!</t>
  </si>
  <si>
    <t>Ordered 2 ,they work great!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</si>
  <si>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</si>
  <si>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</si>
  <si>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</si>
  <si>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</si>
  <si>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</si>
  <si>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R3547NLTS7C6FH</t>
  </si>
  <si>
    <t>Ordered as gift and they were thrilled with quality, price and shipping!</t>
  </si>
  <si>
    <t>R3PN5JZ4N05OFN</t>
  </si>
  <si>
    <t>FINE</t>
  </si>
  <si>
    <t>ORDERED FOR Y WIFE. SHE SAYS IT HAS LOTS OF POWER AND DRIES WELL. THE ADAPTER THING IS TO SMALL. MOTOR IS GOOD AND ALL THAT. SHE WONT ORDER AGAIN DUE TO THE SMALL ADAPTER.</t>
  </si>
  <si>
    <t>R3SN1X3YRAR9SH</t>
  </si>
  <si>
    <t>Dissappointed</t>
  </si>
  <si>
    <t>Ordered it for my wife, but the bonnet was too small so she had to return it. The alternate brand worked fine.</t>
  </si>
  <si>
    <t>R29TP4MTOEGR08</t>
  </si>
  <si>
    <t>Used first at a hotel inFL.</t>
  </si>
  <si>
    <t>Ordered it online as ssonas I returned.  I love the retractable feature. It is the best hair dryer I've ever had.</t>
  </si>
  <si>
    <t>RKKH15L9HHM7X</t>
  </si>
  <si>
    <t>ordered purple, got red/pink. plus my hair get caught in the intake</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</si>
  <si>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</si>
  <si>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</si>
  <si>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</si>
  <si>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</si>
  <si>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</si>
  <si>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</si>
  <si>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</si>
  <si>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</si>
  <si>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</si>
  <si>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</si>
  <si>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</si>
  <si>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RKHHAGWF2K16I</t>
  </si>
  <si>
    <t>Cheaper in price than at retail store. Works great!</t>
  </si>
  <si>
    <t>Originally purchased elsewhere for $10 more! Returned that one and got it here cheaper! Been using for a few weeks and loving it. Definitely needed an upgrade and this is a great buy.</t>
  </si>
  <si>
    <t>R3KF23N2A167UO</t>
  </si>
  <si>
    <t>Oster Professional 76932-710 Wall Mount Hair Dryer&lt;br /&gt;&lt;br /&gt;Reasonably priced and works like a charm.</t>
  </si>
  <si>
    <t>3/12/2008</t>
  </si>
  <si>
    <t>R3NUHBFSL8XOHT</t>
  </si>
  <si>
    <t>What else is needed?</t>
  </si>
  <si>
    <t>Other reviews indicate the advertising was in error as the unit did NOT include acool slection.  The one we received DID have this. The unit is extremely light and gets the job done.</t>
  </si>
  <si>
    <t>8/8/2012</t>
  </si>
  <si>
    <t>R3SMAIRPEV8VL8</t>
  </si>
  <si>
    <t>Works as described</t>
  </si>
  <si>
    <t>Other reviews stated it was to hot.  Not for me. Gets warm but I could not call it hot.&lt;br /&gt;&lt;br /&gt;Recommend</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</si>
  <si>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</si>
  <si>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</si>
  <si>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</si>
  <si>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RT4ACCYKIMUOF</t>
  </si>
  <si>
    <t>Other than the pink trim [looks silver in photo], excellent dryer. Solid feel and powerful.</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</si>
  <si>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</si>
  <si>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</si>
  <si>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</si>
  <si>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</si>
  <si>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</si>
  <si>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</si>
  <si>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R2SHXLY8HNAFYV</t>
  </si>
  <si>
    <t>Our clients love it. It has a quality look to it.</t>
  </si>
  <si>
    <t>R321WZETK28MH</t>
  </si>
  <si>
    <t>Our daughter has very long hair and sometimes needs to be dried. She likes having her own hair dryer, and this model is not expensive. It gets the job done. It helps that she likes anything with hello kitty on it.</t>
  </si>
  <si>
    <t>R18DLYAAEOU8GR</t>
  </si>
  <si>
    <t>Solid as ever</t>
  </si>
  <si>
    <t>Our first Conair lasted 7 years of daily rigorous use. This replacement is a clone in every respect and fits the bill, compact, lightweight and powerful. The price is right as well.</t>
  </si>
  <si>
    <t>R1G6HYXUSA4WJN</t>
  </si>
  <si>
    <t>good for the proce</t>
  </si>
  <si>
    <t>Our last Andis lasted 3 1/2 years and I think that is pretty good for a much used hair dryer.  I love the wall mount and I even like the night light.  I highly recommend this dryer to anyone.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</si>
  <si>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</si>
  <si>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</si>
  <si>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</si>
  <si>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</si>
  <si>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</si>
  <si>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</si>
  <si>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</si>
  <si>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</si>
  <si>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</si>
  <si>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</si>
  <si>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</si>
  <si>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</si>
  <si>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R21LV7DIJXA08G</t>
  </si>
  <si>
    <t>Andis RC-2 Ionic 1875W hair dryer</t>
  </si>
  <si>
    <t>Outstanding hair dryer.  I love the retractable cord and the collapsible neck for storage purposes.</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</si>
  <si>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</si>
  <si>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</si>
  <si>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</si>
  <si>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12/10/2011</t>
  </si>
  <si>
    <t>R1HK1I3W925ZJV</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</si>
  <si>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</si>
  <si>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R37C877B325VPJ</t>
  </si>
  <si>
    <t>over heated</t>
  </si>
  <si>
    <t>Over heated and shut off within the first five minutes of use. Returned to Amazon. Would in no way recommend</t>
  </si>
  <si>
    <t>RJ4HTF6UC3JGC</t>
  </si>
  <si>
    <t>Overheated in 2 minutes.</t>
  </si>
  <si>
    <t>Over heated in 2 minute! We had to return it and had to pay bubble rap to sent it back to Amazon. Good luck if you want to order this through online.</t>
  </si>
  <si>
    <t>R2FQC7Q8GUK1MF</t>
  </si>
  <si>
    <t>overheats</t>
  </si>
  <si>
    <t>over heats quickly, do not recomment</t>
  </si>
  <si>
    <t>RJ69104INF3M0</t>
  </si>
  <si>
    <t>over priced junk</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</si>
  <si>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</si>
  <si>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</si>
  <si>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</si>
  <si>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</si>
  <si>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</si>
  <si>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</si>
  <si>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</si>
  <si>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</si>
  <si>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</si>
  <si>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</si>
  <si>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R1L96TRDPBAGNV</t>
  </si>
  <si>
    <t>A great product for a great price!</t>
  </si>
  <si>
    <t>Overall a great hair dryer, but since the outer shell along with attachable head nozzles are plastic, it can emit a somewhat funky smell if left on for too long and on too high of a temperature.</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</si>
  <si>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</si>
  <si>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</si>
  <si>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</si>
  <si>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R3QKU7YE8NZPT0</t>
  </si>
  <si>
    <t>Conair Hairdryer</t>
  </si>
  <si>
    <t>overall i do like my purchase, it is as advertized, i use this product every other day.</t>
  </si>
  <si>
    <t>10/2/2008</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</si>
  <si>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</si>
  <si>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</si>
  <si>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</si>
  <si>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</si>
  <si>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</si>
  <si>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</si>
  <si>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</si>
  <si>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</si>
  <si>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</si>
  <si>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</si>
  <si>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</si>
  <si>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</si>
  <si>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</si>
  <si>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</si>
  <si>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</si>
  <si>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</si>
  <si>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</si>
  <si>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</si>
  <si>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</si>
  <si>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</si>
  <si>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</si>
  <si>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</si>
  <si>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R1WH2H57EIAU7E</t>
  </si>
  <si>
    <t>I like using this dryer</t>
  </si>
  <si>
    <t>Overall, I like using this dryer, but I have had to get it replaced twice in less than three years. I would not recommend it, as it is not a long-lasting product. My most recent one lasted ten months, and it didn't even get used daily.</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</si>
  <si>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</si>
  <si>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</si>
  <si>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</si>
  <si>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</si>
  <si>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</si>
  <si>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</si>
  <si>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</si>
  <si>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</si>
  <si>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</si>
  <si>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</si>
  <si>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</si>
  <si>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</si>
  <si>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R2NFHC1KMINYPV</t>
  </si>
  <si>
    <t>Overheats immediately!</t>
  </si>
  <si>
    <t>Overheats REALLY easy :( It is light, small, cute and works ok apart from that... I would also prefer the tip &amp;#34;thinner&amp;#34;</t>
  </si>
  <si>
    <t>R2FBFCOK92YJDC</t>
  </si>
  <si>
    <t>Own this for a while. No problems so far. Worked as well as it did on the first day I purchased it. Some nice features for the money</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</si>
  <si>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</si>
  <si>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</si>
  <si>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</si>
  <si>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</si>
  <si>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</si>
  <si>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</si>
  <si>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</si>
  <si>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</si>
  <si>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</si>
  <si>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R1UB3OEK3ULJXV</t>
  </si>
  <si>
    <t>IT'S SMALL</t>
  </si>
  <si>
    <t>PACKS ENOUGH POWER NICE &amp; COMPACT. I WOULD RECOMEND THIS HAIR DRYER TO ANY ONE ESPECIALLLY IF THEY TRAVEL !!</t>
  </si>
  <si>
    <t>R1DIWDPZAMGLCJ</t>
  </si>
  <si>
    <t>... size but the plastic gets very warm and seems like it could be a hazard after prolonged use</t>
  </si>
  <si>
    <t>Packs power for its size but the plastic gets very warm and seems like it could be a hazard after prolonged use.</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</si>
  <si>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</si>
  <si>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</si>
  <si>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</si>
  <si>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R18NK8BQ5LPMZZ</t>
  </si>
  <si>
    <t>R1Z8Z8BQLJJ605</t>
  </si>
  <si>
    <t>R20WWD0B6MWMWH</t>
  </si>
  <si>
    <t>R2IAS2162XTPPH</t>
  </si>
  <si>
    <t>R108JU3L70ZSOA</t>
  </si>
  <si>
    <t>R26NY0CATT9A3Y</t>
  </si>
  <si>
    <t>R1WXXPRNQWE7Y6</t>
  </si>
  <si>
    <t>R2ZMLF5PSBAWO</t>
  </si>
  <si>
    <t>200% value for money</t>
  </si>
  <si>
    <t>Perfect !&lt;br /&gt;Temperature adjustments, blow dry option are completely satisfactory.&lt;br /&gt;Color looked different in picture but,  in real it looks very good.</t>
  </si>
  <si>
    <t>R3L0T66LS9NS3X</t>
  </si>
  <si>
    <t>Perfect &amp; light weight.</t>
  </si>
  <si>
    <t>RI8MLX2UIJEZU</t>
  </si>
  <si>
    <t>perfect dryer</t>
  </si>
  <si>
    <t>R27UWXGARAZCVC</t>
  </si>
  <si>
    <t>Perfect dryer for travel or home use.  Powerful and lightweight.</t>
  </si>
  <si>
    <t>R3GW9W5F258IE5</t>
  </si>
  <si>
    <t>great travel hair dryer</t>
  </si>
  <si>
    <t>perfect for air travel as is compact and fits in my cloth bag-love that it has the diffuser.</t>
  </si>
  <si>
    <t>RBLIP4TJHAG4E</t>
  </si>
  <si>
    <t>Perfect for anyone. I use two of these in a rental condo with zero problems.</t>
  </si>
  <si>
    <t>R1CV05NQ4TXUUN</t>
  </si>
  <si>
    <t>Perfect for international travel. Works perfectly</t>
  </si>
  <si>
    <t>R1ICO1RSUSOQWT</t>
  </si>
  <si>
    <t>Perfect for long thin hair that doesn't need to be dry in a salon. It won't burn your hair and will leave it with no friz</t>
  </si>
  <si>
    <t>R3NJBD4YXWFSPX</t>
  </si>
  <si>
    <t>perfect for me, i love it</t>
  </si>
  <si>
    <t>R3U11HKKTZ5NTX</t>
  </si>
  <si>
    <t>Perfect for My 6 yr old daughter</t>
  </si>
  <si>
    <t>Perfect for My 6 yr old daughter. Fits her hands perfect, Mini and Mighty, she uses the low setting, the high setting is very powerful.</t>
  </si>
  <si>
    <t>R2SM75CERSUSYY</t>
  </si>
  <si>
    <t>Perfect for my needs!</t>
  </si>
  <si>
    <t>RCT3XG9C9OTK5</t>
  </si>
  <si>
    <t>Great for overseas travel!</t>
  </si>
  <si>
    <t>Perfect for my recent trip to Europe.  The dual voltage made it easy to use while overseas and yet it is very powerful!</t>
  </si>
  <si>
    <t>R1EMGLT2OVPCHQ</t>
  </si>
  <si>
    <t>Perfect for my sunny powder room!</t>
  </si>
  <si>
    <t>R2YUV1RDUKAA1L</t>
  </si>
  <si>
    <t>Perfect for the price.  An ionic dryer should not cost $200.00</t>
  </si>
  <si>
    <t>RMJVZ6R7459CX</t>
  </si>
  <si>
    <t>R25MX3JY3QZXF0</t>
  </si>
  <si>
    <t>Perfect for travel and everyday use.</t>
  </si>
  <si>
    <t>R1KJTGMJ8UI3U6</t>
  </si>
  <si>
    <t>Perfect for travel!</t>
  </si>
  <si>
    <t>R3GR9RB60NKBG0</t>
  </si>
  <si>
    <t>Perfect for travel.</t>
  </si>
  <si>
    <t>R2HOOG9ZKJM5XF</t>
  </si>
  <si>
    <t>RV'ers</t>
  </si>
  <si>
    <t>Perfect for use in our motor home, hooked on the wall next to the sink, don't have to dig for it under the sink.</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</si>
  <si>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</si>
  <si>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</si>
  <si>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</si>
  <si>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R2WWT3CSICNIV0</t>
  </si>
  <si>
    <t>perfect goods鈥ecommend it.</t>
  </si>
  <si>
    <t>R2PSU64OIKY5ON</t>
  </si>
  <si>
    <t>Retractable Cord!</t>
  </si>
  <si>
    <t>Perfect hair dryer, does the job. Comes with 2 add-on's for scrunching hair or blowing it out straight. The retractable cord is a space-saver life-saver!</t>
  </si>
  <si>
    <t>R324KRSYWVM669</t>
  </si>
  <si>
    <t>Perfect hairdryer! I'm glad I found this on Amazon for an amazing price. I plan on buying a few for Gifts to give out.</t>
  </si>
  <si>
    <t>R2IJS2EZ9K3DO3</t>
  </si>
  <si>
    <t>Perfect hairdryer.</t>
  </si>
  <si>
    <t>R29EGAPF96BIB1</t>
  </si>
  <si>
    <t>Perfect Product. Easy to install!</t>
  </si>
  <si>
    <t>R22MG72VWWSM9V</t>
  </si>
  <si>
    <t>wall mounted blow dryer</t>
  </si>
  <si>
    <t>Perfect replaced old one I was very pleased with.</t>
  </si>
  <si>
    <t>R179URLD729U4D</t>
  </si>
  <si>
    <t>Perfect replacement for my old, burnt out hair dryer.</t>
  </si>
  <si>
    <t>R3J3ORYYJAB8MJ</t>
  </si>
  <si>
    <t>Perfect size and great performance.</t>
  </si>
  <si>
    <t>Perfect size and great performance. Be sure and mount to wall with screws. I tried supplied sticky tape first and it fell off the wall within 3 days</t>
  </si>
  <si>
    <t>R12FT0VMWOTEI5</t>
  </si>
  <si>
    <t>Perfect Size and Power!</t>
  </si>
  <si>
    <t>R9V857XF7KZY7</t>
  </si>
  <si>
    <t>Perfect size for gym bag</t>
  </si>
  <si>
    <t>R37AVCX36SOH09</t>
  </si>
  <si>
    <t>Quality product</t>
  </si>
  <si>
    <t>Perfect size for home use!  We have one in our RV and bought one for our home. This is a Quality product!</t>
  </si>
  <si>
    <t>R1NWBPVO8A680F</t>
  </si>
  <si>
    <t>Perfect size for the small suitcase I had to use ...</t>
  </si>
  <si>
    <t>Perfect size for the small suitcase I had to use for a trip to Italy.  It has good power and works well.</t>
  </si>
  <si>
    <t>R2TJD88VHA9OQW</t>
  </si>
  <si>
    <t>Perfect size for travel but still really powerful.</t>
  </si>
  <si>
    <t>R2NQ6WXT5L1JTB</t>
  </si>
  <si>
    <t>Perfect size for travel. It works better than any hotel wall mounted blower I've tried---It is quite powerful for its size---not like a regular size blower of course. Over all I am very pleased</t>
  </si>
  <si>
    <t>R2Y4RRL9LHBT2P</t>
  </si>
  <si>
    <t>Perfect size for traveling abroad and the price was right! I wish it was a tad more powerful but I can live with it &amp;#34;as is&amp;#34;.</t>
  </si>
  <si>
    <t>R21WP36ZXXGGK5</t>
  </si>
  <si>
    <t>Perfect size with right amount of power.  I have very short hair and travel often, this is the perfect balance for power and size.</t>
  </si>
  <si>
    <t>R1XQLJOY47YHGT</t>
  </si>
  <si>
    <t>Perfect size, dries my hair fast.  I like the built-in nightlight.</t>
  </si>
  <si>
    <t>R2TJ7GS6PK6STR</t>
  </si>
  <si>
    <t>My Favorite Hair Dryer!</t>
  </si>
  <si>
    <t>Perfect size, for home or travel.  It's not too small or too bulky or large.  It puts out the perfect amount of heat and air.</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</si>
  <si>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</si>
  <si>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</si>
  <si>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</si>
  <si>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</si>
  <si>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R3CGH46VCAA6NT</t>
  </si>
  <si>
    <t>Great hair dryer wrapped into a small size!</t>
  </si>
  <si>
    <t>Perfect size. Does just what I want!!! No complaints!</t>
  </si>
  <si>
    <t>RMA4XP7R9BHD3</t>
  </si>
  <si>
    <t>Mighty little guy!</t>
  </si>
  <si>
    <t>Perfect travel hair dryer for overseas!</t>
  </si>
  <si>
    <t>R1FU523O2VI9OX</t>
  </si>
  <si>
    <t>R3NYFF8JP2UEWJ</t>
  </si>
  <si>
    <t>R1HKHB63QCB7NP</t>
  </si>
  <si>
    <t>R27RI29KNIR6B</t>
  </si>
  <si>
    <t>R32PW5ISKK6GTD</t>
  </si>
  <si>
    <t>RK693VGJ3Q6IK</t>
  </si>
  <si>
    <t>R1AB5X0MWXCJ2J</t>
  </si>
  <si>
    <t>Just what I was looking for!</t>
  </si>
  <si>
    <t>RS9ZL5XO0FL8B</t>
  </si>
  <si>
    <t>Perfect! Good power.</t>
  </si>
  <si>
    <t>R1T3J65HH696AF</t>
  </si>
  <si>
    <t>Perfect! Small but powerful.</t>
  </si>
  <si>
    <t>R1E1I59WO8F9M9</t>
  </si>
  <si>
    <t>drys thick hair super fast</t>
  </si>
  <si>
    <t>Perfect, drys my very thick and wavy hair super fast and for the first time ever I don't need a straightener afterwards to smooth it out.  I do wish it came with a diffuser though.</t>
  </si>
  <si>
    <t>RO7A5NNPK3CJH</t>
  </si>
  <si>
    <t>Perfect.</t>
  </si>
  <si>
    <t>R1ODXA49Q1IF9J</t>
  </si>
  <si>
    <t>Perfect. Always liked these off the counter dryers in hotel rooms.</t>
  </si>
  <si>
    <t>R32T748RRRQMBU</t>
  </si>
  <si>
    <t>Perfect. Great price, great size. It was a gift and she loved it so much. 100% recomended. The only thing was that the box was too big for it.</t>
  </si>
  <si>
    <t>R3LF88VZPR2HP</t>
  </si>
  <si>
    <t>Perfect. Just as described.</t>
  </si>
  <si>
    <t>R1DGMY41VN4V8P</t>
  </si>
  <si>
    <t>Perfect. Just what I wanted. Fast delivery!</t>
  </si>
  <si>
    <t>RHEU4PLQRNGJ2</t>
  </si>
  <si>
    <t>Stop Drop and Buy!</t>
  </si>
  <si>
    <t>Perfection! Just the right heat and no more overly dried out hair! Thank you!</t>
  </si>
  <si>
    <t>R21M77SPPIK6AM</t>
  </si>
  <si>
    <t>perfecto</t>
  </si>
  <si>
    <t>R2OPU4PW7SCE09</t>
  </si>
  <si>
    <t>Easy to handle</t>
  </si>
  <si>
    <t>Performs as expected. Easy to handle.</t>
  </si>
  <si>
    <t>R32YH0LVIY18Q6</t>
  </si>
  <si>
    <t>Performs great,  no problems.  Light is perfect brightness.  1200 watt setting works just fine.  Great space saver.  Used in hotels and great for kids bathrooms.</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</si>
  <si>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</si>
  <si>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</si>
  <si>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</si>
  <si>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R1XW9ZY9FPWSH5</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</si>
  <si>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</si>
  <si>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</si>
  <si>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</si>
  <si>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</si>
  <si>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</si>
  <si>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</si>
  <si>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</si>
  <si>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R11MF0AGQTES20</t>
  </si>
  <si>
    <t>Great Purchase</t>
  </si>
  <si>
    <t>Personally love the product compares to the old dryer that I have. Also,good for the price - great for short hair. curl too</t>
  </si>
  <si>
    <t>R2YG803T5T6TAF</t>
  </si>
  <si>
    <t>Better than the one I use usually at</t>
  </si>
  <si>
    <t>Petit, cute, powerful! Better than the one I use usually at home</t>
  </si>
  <si>
    <t>R2YLGQPVXUCP9B</t>
  </si>
  <si>
    <t>Phenomenal product</t>
  </si>
  <si>
    <t>RMJH0Y6B54ORS</t>
  </si>
  <si>
    <t>and the Cool setting, which I love</t>
  </si>
  <si>
    <t>Picked this out after using it in a hotel. I've had it in 3 or 4 hotels since then. It has a Medium speed which is rare, and the Cool setting, which I love. And it was reasonably priced!</t>
  </si>
  <si>
    <t>R2MC51824MWN9G</t>
  </si>
  <si>
    <t>Much bigger than in the pic</t>
  </si>
  <si>
    <t>Picture is very deceiving, the hair dryer is bigger than the pic. However, good quality for the price, and I get great use out of it.</t>
  </si>
  <si>
    <t>RZ2WOXZON1L0A</t>
  </si>
  <si>
    <t>DO NOT BUY</t>
  </si>
  <si>
    <t>Piece of junk.  The cord keeper feature is a joke.  The only place the cord keeper keeps it is outside of the dryer.  DO NOT BUY</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</si>
  <si>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</si>
  <si>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</si>
  <si>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</si>
  <si>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</si>
  <si>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</si>
  <si>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</si>
  <si>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</si>
  <si>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</si>
  <si>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R2PE3TZXSV3DF</t>
  </si>
  <si>
    <t>Please don't buy this item</t>
  </si>
  <si>
    <t>Please don't buy this. I used this for just 3 or 4 times and now started getting coil burning smell when I turn it on. It should go to trash now.</t>
  </si>
  <si>
    <t>RUNGDVIW6BMHY</t>
  </si>
  <si>
    <t>Arrived on time and just like description said</t>
  </si>
  <si>
    <t>Pleased with everything!</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</si>
  <si>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</si>
  <si>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</si>
  <si>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</si>
  <si>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R1S6JKCCT1LVLQ</t>
  </si>
  <si>
    <t>Dries my hair completly</t>
  </si>
  <si>
    <t>Pleased with new blow dryer.  Dries hair, just as advertised.  Love the retractable cord.  Keeps my gym bag a little less messy.  Love the red.</t>
  </si>
  <si>
    <t>R39ACJEFLP4IJD</t>
  </si>
  <si>
    <t>Pleased with packaging and shipping. Pleased with product. Its better than our other brands and love how fast it dries my hair and leaves it less frizzy.</t>
  </si>
  <si>
    <t>R1CE6VUSPPOZAG</t>
  </si>
  <si>
    <t>Nice blow dryer.</t>
  </si>
  <si>
    <t>Plenty of both air and heat.</t>
  </si>
  <si>
    <t>R3NN69FDVETGH1</t>
  </si>
  <si>
    <t>Plenty of heat and small in stature but does the ...</t>
  </si>
  <si>
    <t>Plenty of heat  and small in stature but does the job</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</si>
  <si>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</si>
  <si>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</si>
  <si>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</si>
  <si>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</si>
  <si>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</si>
  <si>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</si>
  <si>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R1HUVH5WT5SX64</t>
  </si>
  <si>
    <t>Power and great tangle proof retractable cord.</t>
  </si>
  <si>
    <t>R35G9KYZZFSJAV</t>
  </si>
  <si>
    <t>good machine</t>
  </si>
  <si>
    <t>powerful and adjustable</t>
  </si>
  <si>
    <t>R192QGT6MJU86T</t>
  </si>
  <si>
    <t>Powerful and compact.  What I was looking for.</t>
  </si>
  <si>
    <t>R3RXBHYPMMXPMC</t>
  </si>
  <si>
    <t>Powerful and easy to pack on domestic trip.  :)</t>
  </si>
  <si>
    <t>RT2273R74F5WU</t>
  </si>
  <si>
    <t>simple powerful, quick drying</t>
  </si>
  <si>
    <t>powerful and fast drying</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</si>
  <si>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</si>
  <si>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</si>
  <si>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</si>
  <si>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4/5/2014</t>
  </si>
  <si>
    <t>RM09UX7LS5PH4</t>
  </si>
  <si>
    <t>IT'S THE PERFECT SIZE, LOVE</t>
  </si>
  <si>
    <t>POWERFUL AND NOT EXPENSIVE, IT'S THE PERFECT SIZE,LOVE IT</t>
  </si>
  <si>
    <t>R1IYJHTPJLRO57</t>
  </si>
  <si>
    <t>Powerful and not too loud</t>
  </si>
  <si>
    <t>RYB26OVJCS0PW</t>
  </si>
  <si>
    <t>powerful and small enough to travel with</t>
  </si>
  <si>
    <t>RIRF1A769BWXM</t>
  </si>
  <si>
    <t>Like the compact convenience of it and am happy this ...</t>
  </si>
  <si>
    <t>Powerful and small. Like the compact convenience of it and am happy this dryer doesn't take over my drawer space.</t>
  </si>
  <si>
    <t>RZNR7WBDPO8SO</t>
  </si>
  <si>
    <t>This is great!</t>
  </si>
  <si>
    <t>powerful and very lovely to use! highly recommend! I just used it for the first time today and it dried my hair very quickly! :)</t>
  </si>
  <si>
    <t>R2ZLWBK1CYMKG0</t>
  </si>
  <si>
    <t>I absolutely recommend at this price</t>
  </si>
  <si>
    <t>Powerful as any other hairdryer out there. Compact and ligthweight enough for my overseas travel.  And so convenient to not have to carry a converter.  I absolutely recommend at this price.</t>
  </si>
  <si>
    <t>R3U5AJ3M428C45</t>
  </si>
  <si>
    <t>Powerful blow dryer. I love it. I use it for my hair and I use it after giving my poodle and Maltese a bath. I highly recommend this blow dryer. Will purchase again from this seller.</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</si>
  <si>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</si>
  <si>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</si>
  <si>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</si>
  <si>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R20HFFHOBZZ7G5</t>
  </si>
  <si>
    <t>Powerful but quiet.</t>
  </si>
  <si>
    <t>R1V2PMIH51ML6N</t>
  </si>
  <si>
    <t>Powerful dryer and easy to install, at a good price.  Keeps the cord off the counter and frees up counter space.</t>
  </si>
  <si>
    <t>R30YWFMM6P55ZV</t>
  </si>
  <si>
    <t>Nice powerful hairdryer</t>
  </si>
  <si>
    <t>Powerful hair dryer for a travel model</t>
  </si>
  <si>
    <t>R3AYUAHO80UBMZ</t>
  </si>
  <si>
    <t>The hot mode could be super hot so you get to be careful</t>
  </si>
  <si>
    <t>Powerful hair dryer--adding volume to your hair. The hot mode could be super hot so you get to be careful.</t>
  </si>
  <si>
    <t>R877SMHKM3ZGV</t>
  </si>
  <si>
    <t>Value shopper</t>
  </si>
  <si>
    <t>Powerful hairdryer.  It doesn't have a cool setting, so if that is a concern check out the other Andis dryers.  LOVE the bright night light, it is a soft white!</t>
  </si>
  <si>
    <t>R3P4REBNZ2MZZ1</t>
  </si>
  <si>
    <t>and I love the small size</t>
  </si>
  <si>
    <t>Powerful little dryer, and I love the small size, it fits well in my tiny bathroom.</t>
  </si>
  <si>
    <t>RPBOJIS6UED6K</t>
  </si>
  <si>
    <t>Powerful little guy!!  Does the job, neat, compact. Love it!  JJ</t>
  </si>
  <si>
    <t>R3IZL6LUDEWOFR</t>
  </si>
  <si>
    <t>Powerful little travel dryer.  I actually used this in England as well as on my US vacations.</t>
  </si>
  <si>
    <t>R2GO6O2J48J4LW</t>
  </si>
  <si>
    <t>Powerful yet compact hair dryer. Works really well!</t>
  </si>
  <si>
    <t>RKKYHAPB2UG1E</t>
  </si>
  <si>
    <t>R25IDF50WVQSK8</t>
  </si>
  <si>
    <t>Great hair dryer, worth every penny</t>
  </si>
  <si>
    <t>Powerful! A little heavy, but not bad. I can dry my hair in 10 mins, 15 if I want it to look nice. Definitely a great tool.</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</si>
  <si>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</si>
  <si>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</si>
  <si>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</si>
  <si>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R1L5SHQYHHKIWE</t>
  </si>
  <si>
    <t>Wife loves it!</t>
  </si>
  <si>
    <t>Powerful, efficient and convenient. Can't ask for more. My wife loves it.</t>
  </si>
  <si>
    <t>R2S7KHP60B6I6W</t>
  </si>
  <si>
    <t>powerful, folds up and the cord retractor is strong.</t>
  </si>
  <si>
    <t>R20ZGQIMYDIS4H</t>
  </si>
  <si>
    <t>Powerful, lots of fan settings, cold air button, and best of all, a retractable cord! I like the folding handle for traveling, too.Great product. I can blow my hair dry and blow out of here for a quick appointment!</t>
  </si>
  <si>
    <t>R2H94QOB7ZMV76</t>
  </si>
  <si>
    <t>Powerful, well-designed and worth the money.</t>
  </si>
  <si>
    <t>R2ASW626PUXII2</t>
  </si>
  <si>
    <t>Prefer this dryer for many years as it isn't too small to handle but large enough to hold and direct in drying hair. For medium size it is lightweight. I don't use the attachments for my shorter hair. Dryer lasts for many years.</t>
  </si>
  <si>
    <t>R2CXXN4TLKHRD0</t>
  </si>
  <si>
    <t>Your Premium compact hair dryer.</t>
  </si>
  <si>
    <t>Premium hair dryer.  Does what the discription said it would.  Light, good looking and not cumbersome.</t>
  </si>
  <si>
    <t>R3F54O7HP35C78</t>
  </si>
  <si>
    <t>Present for my mom and it's very good quality for price.</t>
  </si>
  <si>
    <t>R1GBWD5ZZFPIVQ</t>
  </si>
  <si>
    <t>A good unit</t>
  </si>
  <si>
    <t>Pretty average. Just what I needed, though. About what I expected, for the money.</t>
  </si>
  <si>
    <t>R11OHCGSXF3DOU</t>
  </si>
  <si>
    <t>Pretty design, however I didn't notice any difference in ...</t>
  </si>
  <si>
    <t>Pretty design, however I didn't notice any difference in lack of frizz or shine that is associated with Ionic dryers.</t>
  </si>
  <si>
    <t>R1AN4R9ICV377X</t>
  </si>
  <si>
    <t>B002ZG97BU</t>
  </si>
  <si>
    <t>Rucci Round Compact Mirror, 1X/10X</t>
  </si>
  <si>
    <t>Rucci 1x/10x</t>
  </si>
  <si>
    <t>Pretty durable body if closed.  Magnification  is pretty clear.  Don't like that there were  1x/10x stickers on the mirror.</t>
  </si>
  <si>
    <t>R34OQO8508KUJV</t>
  </si>
  <si>
    <t>pretty good blow dryer</t>
  </si>
  <si>
    <t>pretty good blow dryer. wish it had just a tad bit more power, but honestly, it's not bad. (it's not some cheap hotel-dryer)</t>
  </si>
  <si>
    <t>ROO9TS1KILB72</t>
  </si>
  <si>
    <t>Pretty good Dryer</t>
  </si>
  <si>
    <t>Pretty good Dryer. My only wish is that it blew a bit hotter on the max heat setting. It's very powerful however.</t>
  </si>
  <si>
    <t>RSFN9H0YS8LDI</t>
  </si>
  <si>
    <t>Pretty good for a home device</t>
  </si>
  <si>
    <t>R1PXVUHVYE24F</t>
  </si>
  <si>
    <t>Pretty good for people trying to keep their hair natural without adding chemicals. Very quick and has different settings to get hair dried well.</t>
  </si>
  <si>
    <t>R3I3ZKWFY7MB0V</t>
  </si>
  <si>
    <t>Pretty good hair dryer my dad inlaw sometimes  uses it to dry his clothes if that means anything and it hasn't burnt out yet.</t>
  </si>
  <si>
    <t>R3PIO1PJ4IDQIP</t>
  </si>
  <si>
    <t>pretty good product, low noise, will buy again. pretty good product, low noise, will buy again. pretty good product, low noise, will buy again</t>
  </si>
  <si>
    <t>R6FL785H4XC8L</t>
  </si>
  <si>
    <t>Pretty good, not any better than other hair dryers in that price range.</t>
  </si>
  <si>
    <t>R2CV2YME8SA4CH</t>
  </si>
  <si>
    <t>Pretty nice dryer for such a low price. The device works fine for me. And it has many features such as the interruption key for temporally disable the heater and blowing cold air.</t>
  </si>
  <si>
    <t>RQNYM1YTATUQF</t>
  </si>
  <si>
    <t>Pretty Nifty</t>
  </si>
  <si>
    <t>Pretty nifty for my weekend cabin/guesthouse and great for my RV. Just like the ones at the hotels. Nice to have it on the wall and out of the way.</t>
  </si>
  <si>
    <t>R2KECW1D1WWFVX</t>
  </si>
  <si>
    <t>Like it so far</t>
  </si>
  <si>
    <t>Previously had an OSTER, but the last two I have had didn't last very long.&lt;br /&gt;Trying the Conair, still getting used to the way it hangs. (Sideways)</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</si>
  <si>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</si>
  <si>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</si>
  <si>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</si>
  <si>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</si>
  <si>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</si>
  <si>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R1FWSGD4HM68XE</t>
  </si>
  <si>
    <t>pricey but excellent dryer. I like quality items.</t>
  </si>
  <si>
    <t>R3E8ZKNRLKPC2L</t>
  </si>
  <si>
    <t>Pro quality hair dryer.  Same model as used by wife's hair stylist.</t>
  </si>
  <si>
    <t>R2PU591G01N243</t>
  </si>
  <si>
    <t>Excellent replacement for my 28+ year old favorite</t>
  </si>
  <si>
    <t>Pro:  lightweight, good power, less frizzies&lt;br /&gt;Con:  have to unplug nightlight in bathroom to accommodate the large GFC plug of dryer</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</si>
  <si>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</si>
  <si>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</si>
  <si>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</si>
  <si>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</si>
  <si>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</si>
  <si>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</si>
  <si>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</si>
  <si>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R3PO0SKI0RF5SI</t>
  </si>
  <si>
    <t>Problems using with uk adaptor</t>
  </si>
  <si>
    <t>R2KG9YOVG2GRH3</t>
  </si>
  <si>
    <t>processed hair benefits GREATLY from salon deep conditioning and this is a great home alternative. gets super hot if you need it, also allows home hair coloring that requires heat.  love it.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</si>
  <si>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</si>
  <si>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</si>
  <si>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</si>
  <si>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</si>
  <si>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</si>
  <si>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</si>
  <si>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</si>
  <si>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</si>
  <si>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</si>
  <si>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RJRH0KY4G7KK5</t>
  </si>
  <si>
    <t>Product arrived quickly and worked as expected in Europe.</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</si>
  <si>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</si>
  <si>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</si>
  <si>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</si>
  <si>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</si>
  <si>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R3F73YWPWL0PZ2</t>
  </si>
  <si>
    <t>Product as advertised.  Works well.  Boost button nice feature.  Power switch seem a tad fragile.  I am satisfied with this purchase.</t>
  </si>
  <si>
    <t>R39L7RCFW3ND2I</t>
  </si>
  <si>
    <t>The attachment falls off very easily.</t>
  </si>
  <si>
    <t>Product came quickly but not sure I'd buy it again. The attachment falls off very easily.</t>
  </si>
  <si>
    <t>R3S4E3MWCGXP3H</t>
  </si>
  <si>
    <t>Product description is wrong. There is no &amp;#34;cool shot button&amp;#34;.</t>
  </si>
  <si>
    <t>R3BRAZQ3XCTE6R</t>
  </si>
  <si>
    <t>Andis dryer</t>
  </si>
  <si>
    <t>Product dries hair quickly. Although larger and heavier than most folding dryer's,the price was good and so far the quality has been good also.</t>
  </si>
  <si>
    <t>1/30/2012</t>
  </si>
  <si>
    <t>R2SAAOS6DVAV5Z</t>
  </si>
  <si>
    <t>Product excelent. Arrive in condiction good. Thanks</t>
  </si>
  <si>
    <t>R1W2IMU777VN2H</t>
  </si>
  <si>
    <t>would not recommend this product</t>
  </si>
  <si>
    <t>Product gets way too hot.  The attachment that comes with it does not fit snuggly.  Have used it 3 times since buying it and I am not pleased.  Seriously considering returning it.</t>
  </si>
  <si>
    <t>R3VSUTOD2WZC0Y</t>
  </si>
  <si>
    <t>B00005JG0H</t>
  </si>
  <si>
    <t>Neutrogena MoistureShine Gloss, Whisper 05, 0.22 Ounce (6.4 g)</t>
  </si>
  <si>
    <t>Always try Amazon 1st</t>
  </si>
  <si>
    <t>Product is a nice beigey gloss,cannot find it in the stores anymore so I came to Amazon</t>
  </si>
  <si>
    <t>R3U2Q8FK78NL25</t>
  </si>
  <si>
    <t>happy with product</t>
  </si>
  <si>
    <t>Product is just as described. Super fast delivery</t>
  </si>
  <si>
    <t>R2JAG0SH4FAO1P</t>
  </si>
  <si>
    <t>Shipped fast</t>
  </si>
  <si>
    <t>Product is light and powerful.  It is also very quiet.  This is a huge improvement over my last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</si>
  <si>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</si>
  <si>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</si>
  <si>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</si>
  <si>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R2ARA3TVRBCHO4</t>
  </si>
  <si>
    <t>Conair Ionic Ceramic Styler</t>
  </si>
  <si>
    <t>Product is not the color described. Supposed to be black and white but is actually purple. Not what I ordered.</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</si>
  <si>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</si>
  <si>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</si>
  <si>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</si>
  <si>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</si>
  <si>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</si>
  <si>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R3EF4B40SP50FK</t>
  </si>
  <si>
    <t>Good Dryer!</t>
  </si>
  <si>
    <t>Product is works as described. It is smaller in size than expected, but that is a good thing. All heat and speed settings work. Would recommend.</t>
  </si>
  <si>
    <t>R1XORPVTSJJAFI</t>
  </si>
  <si>
    <t>Broken.</t>
  </si>
  <si>
    <t>Product just decided to stop working after a few years. Never dropped it and kept it in good condition. I'm guessing maybe the thing overheated?</t>
  </si>
  <si>
    <t>R2ATYGQ1YUAK5N</t>
  </si>
  <si>
    <t>product of very good quality, 100% satisfied with your purchase recommend this ...</t>
  </si>
  <si>
    <t>product of very good quality, 100% satisfied with your purchase recommend this product to all my friends and customers amazon demanded of such items.</t>
  </si>
  <si>
    <t>RJLTP9RHO17RB</t>
  </si>
  <si>
    <t>product of very good quality, impeccable wine .. recommend the truth .. I hope to continue buying ... 100% original product ..</t>
  </si>
  <si>
    <t>R2M05OS2SCCDYA</t>
  </si>
  <si>
    <t>Revlon Turbo Dryer</t>
  </si>
  <si>
    <t>Product performs as expected. All plastic housing beats the partial rubberized housing of my old Revlon dryer. The rubber on the old housing becomes extremely tacky.</t>
  </si>
  <si>
    <t>R1ST3NZS9FP78Q</t>
  </si>
  <si>
    <t>Good product...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</si>
  <si>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</si>
  <si>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</si>
  <si>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R4K8IXY5D82EO</t>
  </si>
  <si>
    <t>elevate by</t>
  </si>
  <si>
    <t>product received in good time and we liked it because it was requested by me to give away and use</t>
  </si>
  <si>
    <t>R4OMQGRSGF8A1</t>
  </si>
  <si>
    <t>Product showed up on time and close to previous conair product I used. Met all expectations and was very happy.</t>
  </si>
  <si>
    <t>R2JNXJN93X18D2</t>
  </si>
  <si>
    <t>Product was purchased to blow dry my dog's hair because his doggy towels don't fully dry him thus I would recommend this product.</t>
  </si>
  <si>
    <t>R12I6T67YS0B3Q</t>
  </si>
  <si>
    <t>Perfect product</t>
  </si>
  <si>
    <t>Product was shipped promptly, is exactly as advertised. Not too much, not too little.....does the job to dry both my hair and my Chihuahua's after a bath.</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</si>
  <si>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</si>
  <si>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</si>
  <si>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</si>
  <si>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</si>
  <si>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</si>
  <si>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</si>
  <si>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R2RH9KLFJQKLUB</t>
  </si>
  <si>
    <t>professional grade in my home!!</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</si>
  <si>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</si>
  <si>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</si>
  <si>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</si>
  <si>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</si>
  <si>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</si>
  <si>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</si>
  <si>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</si>
  <si>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R3MTQNYHF1VV71</t>
  </si>
  <si>
    <t>Short review.</t>
  </si>
  <si>
    <t>Pros:  -- Price    Cons:  -- Build quality, way bigger size and noise</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</si>
  <si>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</si>
  <si>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</si>
  <si>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</si>
  <si>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</si>
  <si>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</si>
  <si>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</si>
  <si>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</si>
  <si>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</si>
  <si>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</si>
  <si>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</si>
  <si>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7/25/2010</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</si>
  <si>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</si>
  <si>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</si>
  <si>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</si>
  <si>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R2H7DCA19PGCBK</t>
  </si>
  <si>
    <t>Lousy design</t>
  </si>
  <si>
    <t>Pros: Dries hair. Folds in half.     Cons: Awkward buttons that won't budge at first, then leap past the desired setting. Retractable cord should be called stuffable cord. Stopped working after 6 months.</t>
  </si>
  <si>
    <t>7/9/2011</t>
  </si>
  <si>
    <t>R10AMBHXMT3LUI</t>
  </si>
  <si>
    <t>pros: dries my hair quicker that my T3 (that i spent $180)   cons: seems a little heavier than the T3 and the cord is on the short side because it retracts.    Definitely worth it  ... will never spend big money on a hairdryer again ater using this one!!!</t>
  </si>
  <si>
    <t>R2Q73JYT1Q7X2E</t>
  </si>
  <si>
    <t>overall good product</t>
  </si>
  <si>
    <t>Pros: good quality, comfortable to hold in hand.   Cons: the plug is bulky (seems to be true for all hair dryers though) and the switch is a little difficult to operate.</t>
  </si>
  <si>
    <t>9/27/2010</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</si>
  <si>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</si>
  <si>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</si>
  <si>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</si>
  <si>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</si>
  <si>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</si>
  <si>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</si>
  <si>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</si>
  <si>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</si>
  <si>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</si>
  <si>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</si>
  <si>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</si>
  <si>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R1PGVP4WCPS4N2</t>
  </si>
  <si>
    <t>good little hairdryer</t>
  </si>
  <si>
    <t>Pros: quiet, small and portable, cute, works well.    Cons: needs a setting that blows just air and not heat.</t>
  </si>
  <si>
    <t>1/1/2011</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</si>
  <si>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</si>
  <si>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</si>
  <si>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</si>
  <si>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</si>
  <si>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</si>
  <si>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</si>
  <si>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</si>
  <si>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</si>
  <si>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</si>
  <si>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R230EHH91JPFJF</t>
  </si>
  <si>
    <t>Pros&lt;br /&gt;鈥?lightweight (best feature)&lt;br /&gt;鈥⒙爏trong force of air if you want it&lt;br /&gt;鈥?multiple heat controls&lt;br /&gt;&lt;br /&gt;Cons&lt;br /&gt;鈥?I don't think the diffuser does much, but I really don't care about that.</t>
  </si>
  <si>
    <t>R1VLVXX7BYRZ</t>
  </si>
  <si>
    <t>Lasted 6 weeks, but quickly replaced</t>
  </si>
  <si>
    <t>Puchased November 2010. I liked this hair dryer but it blew after 6 weeks.  However, I contacted the company and they replaced it within about a week at no cost.</t>
  </si>
  <si>
    <t>R222SVG7249WGE</t>
  </si>
  <si>
    <t>Purchase this hair dryer to use for travel, it folds and is small but has lots of power. Works great</t>
  </si>
  <si>
    <t>R2PHU0X5U0TQMT</t>
  </si>
  <si>
    <t>Did not like it</t>
  </si>
  <si>
    <t>Purchase this item use it once and it's already in the box to be return. My daughter have natural hair so its all it easier to come her hair when it's blow dry and this could bit do the job at all.</t>
  </si>
  <si>
    <t>R2I2T0SBSC1KT2</t>
  </si>
  <si>
    <t>Died after 7 months. Worthless warranty.</t>
  </si>
  <si>
    <t>Purchased 5/2014. Dead as of 12/2014. Perfectly competent (nothing &amp;#34;ionically&amp;#34; special) while working. We've gotten 4-5 years at the very least out of past blow dryers. You make the decision.</t>
  </si>
  <si>
    <t>R3KKW4N6SQUL3B</t>
  </si>
  <si>
    <t>Purchased along with argan oil. I love how well it straightened my hair. My hair feels longer and sleeker. I'm sorry I did not purchase this sooner.</t>
  </si>
  <si>
    <t>R1J1NG4S0TJCFJ</t>
  </si>
  <si>
    <t>Purchased another one of these hair dryers as the older one was dying.  So far so good but the life of these things seems to be around 12 months.</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</si>
  <si>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</si>
  <si>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</si>
  <si>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</si>
  <si>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R9EBF1G9MP2UW</t>
  </si>
  <si>
    <t>Purchased as a guest bathroom hairdryer. Between the retractable cord and the folding feature, it fits neatly in a drawer.</t>
  </si>
  <si>
    <t>R5PTSTAVPPQ8X</t>
  </si>
  <si>
    <t>Purchased as a replacement. Good dryer!</t>
  </si>
  <si>
    <t>R1GCHVXEI0DDGQ</t>
  </si>
  <si>
    <t>Its a hair dryer</t>
  </si>
  <si>
    <t>Purchased based on reviews and two features:  folding handle and retracting cord.  Useful in the home and for travel. Performs as advertised and rated.</t>
  </si>
  <si>
    <t>R1KGHBDZKO985P</t>
  </si>
  <si>
    <t>Purchased because I needed a hair dryer, but didn't want to spend a lot of money. I like it. If you want something that gets the job done and doesn't cost a fortune, it's a great option for you. I've used it several times now and I've had no issues.</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</si>
  <si>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</si>
  <si>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</si>
  <si>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</si>
  <si>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</si>
  <si>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R37CYXG8XLIQGK</t>
  </si>
  <si>
    <t>Quick Dry, Accurate Settings</t>
  </si>
  <si>
    <t>Purchased for fast and efficient drying capability.</t>
  </si>
  <si>
    <t>R3GE5R93N3CYK7</t>
  </si>
  <si>
    <t>Purchased for my friend. She states it works well.</t>
  </si>
  <si>
    <t>RFYI914VJQFJ</t>
  </si>
  <si>
    <t>Purchased for my wife, and she loves it.</t>
  </si>
  <si>
    <t>R2PNQJOUC16H4H</t>
  </si>
  <si>
    <t>Not long lived</t>
  </si>
  <si>
    <t>Purchased in December 2011. Worked great up until November 2013. It behaves as if there is a short. I suspect it involves the retractable cord. I'll shy away from another retractable cord product.</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</si>
  <si>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</si>
  <si>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</si>
  <si>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</si>
  <si>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R34LZZF8O8LGRS</t>
  </si>
  <si>
    <t>Didn't last long</t>
  </si>
  <si>
    <t>Purchased October 2011, broke March 2013.  So only lasted 1 year and 5 months.  Used it only 2 times every week, so it was gently used.  Will replace it with a different brand.</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</si>
  <si>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</si>
  <si>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</si>
  <si>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</si>
  <si>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</si>
  <si>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</si>
  <si>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</si>
  <si>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</si>
  <si>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</si>
  <si>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</si>
  <si>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</si>
  <si>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</si>
  <si>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R1DHPQTQSIACPJ</t>
  </si>
  <si>
    <t>Quiet</t>
  </si>
  <si>
    <t>Purchased this because my daughter hated the loud hair dryer we had. This one is quite a bit quieter and well made.</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</si>
  <si>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</si>
  <si>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</si>
  <si>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</si>
  <si>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</si>
  <si>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</si>
  <si>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</si>
  <si>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</si>
  <si>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</si>
  <si>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</si>
  <si>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</si>
  <si>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</si>
  <si>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</si>
  <si>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R2NVGGHAOF2628</t>
  </si>
  <si>
    <t>Great Gift idea</t>
  </si>
  <si>
    <t>Purchased this for a gift and the person I gave it to keeps thanking me for the purchase. Suppose to be one of the best out there.</t>
  </si>
  <si>
    <t>3/3/2008</t>
  </si>
  <si>
    <t>R14XXESXGPVGP1</t>
  </si>
  <si>
    <t>Perfect...I love it!</t>
  </si>
  <si>
    <t>Purchased this for a trip to Italy where suitcase space was such a premium.  It performed just like a full size model and I absolutely LOVE it!</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</si>
  <si>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</si>
  <si>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</si>
  <si>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</si>
  <si>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RB2A6N2DFRVC3</t>
  </si>
  <si>
    <t>Great in a small package</t>
  </si>
  <si>
    <t>Purchased this for my daughter and it works fantastic!  Small size but gets the job done. Plenty of power and airflow. Areal winner!</t>
  </si>
  <si>
    <t>R5GARIDAVZ648</t>
  </si>
  <si>
    <t>Excellent Purchase</t>
  </si>
  <si>
    <t>Purchased this for our trip to Europe this year.  It worked like a charm and insured that I was not going to blow up another hair dryer on our annual international sojourn.</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</si>
  <si>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</si>
  <si>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</si>
  <si>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</si>
  <si>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</si>
  <si>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</si>
  <si>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</si>
  <si>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RTDB5Y6CVPPIC</t>
  </si>
  <si>
    <t>Travel Dryer</t>
  </si>
  <si>
    <t>Purchased this item for travel and it has proved to be a very good choice!  Would definitely recommend to others</t>
  </si>
  <si>
    <t>RUEPAQYLFWKOR</t>
  </si>
  <si>
    <t>Quit working after 5 weeks</t>
  </si>
  <si>
    <t>Purchased this model because it had all the features I was looking for. After about 5 weeks it will not heat up only blows barely warm air.</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</si>
  <si>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</si>
  <si>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</si>
  <si>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</si>
  <si>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</si>
  <si>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</si>
  <si>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</si>
  <si>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R2DKTU13MKF8B1</t>
  </si>
  <si>
    <t>Purchased this product from Amazon more than a year ago and have had no issues with it all. Great purchase!</t>
  </si>
  <si>
    <t>RJNSYJEILESUE</t>
  </si>
  <si>
    <t>Nice size for travel</t>
  </si>
  <si>
    <t>Purchased this travel iron after my previous one burned up.  This one is compact and I love the retractable cord.  I have VERY thick hair and was pleased to find a travel iron with 1875 watts.</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</si>
  <si>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</si>
  <si>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</si>
  <si>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</si>
  <si>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R14G67UQ5Z0D5B</t>
  </si>
  <si>
    <t>Purchased this years ago and I am still using it till this day!</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</si>
  <si>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</si>
  <si>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</si>
  <si>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</si>
  <si>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R2FLXJL6EF5I33</t>
  </si>
  <si>
    <t>This is a great little unit and much nicer than it's predecessor</t>
  </si>
  <si>
    <t>Purchased to replace an older model that finally died.  This is a great little unit and much nicer than it's predecessor.</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</si>
  <si>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</si>
  <si>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</si>
  <si>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</si>
  <si>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R6BJI4P1IFD10</t>
  </si>
  <si>
    <t>Tiny AND Powerful</t>
  </si>
  <si>
    <t>Purchased to take to Mexico and it is quite powerful for a TINY dryer!  Doesn't take up much suitcase space.</t>
  </si>
  <si>
    <t>R24MKJZ2QTRZGH</t>
  </si>
  <si>
    <t>Put this in our bathroom at our Oceanfront rental condo, and it works great.  Nice to be able to offer guests an option instead of them having to bring their own.</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</si>
  <si>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</si>
  <si>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</si>
  <si>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</si>
  <si>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R370MOOMRLWPED</t>
  </si>
  <si>
    <t>Good choice</t>
  </si>
  <si>
    <t>Quality hair dryer, this really moves some air.</t>
  </si>
  <si>
    <t>R3UROXDM0XZ9YJ</t>
  </si>
  <si>
    <t>Good power, long lasting!</t>
  </si>
  <si>
    <t>Quality hair dryer, works perfectly. You do need to be careful to thread the cord through the bottom to get a tight fit against the wall. Runs and runs and runs forever, really.</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</si>
  <si>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</si>
  <si>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</si>
  <si>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</si>
  <si>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R1F09AQX4I8HCS</t>
  </si>
  <si>
    <t>Quick delivery, great price.</t>
  </si>
  <si>
    <t>R7QARWLEJ5FI8</t>
  </si>
  <si>
    <t>great product, thank you</t>
  </si>
  <si>
    <t>quick delivery, great product, thank you!!&lt;br /&gt;&lt;br /&gt;easy to use, light and attractive.</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</si>
  <si>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</si>
  <si>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</si>
  <si>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</si>
  <si>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</si>
  <si>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R1NISD8PJOSNO3</t>
  </si>
  <si>
    <t>Quick drying of hair without making it brittle. Gave ...</t>
  </si>
  <si>
    <t>Quick drying of hair without making it brittle.  Gave my hair quite a bit of volume as well which was a plus!</t>
  </si>
  <si>
    <t>R2R0EPLZORR06C</t>
  </si>
  <si>
    <t>THE BEST BLOWDRYER I HAVE EVER HAD!</t>
  </si>
  <si>
    <t>Quickly dries your hair without frying it~!!!</t>
  </si>
  <si>
    <t>R18VN1JP6WA3RI</t>
  </si>
  <si>
    <t>Nice wall mount</t>
  </si>
  <si>
    <t>Quiet and efficient.&lt;br /&gt;Nice wall mount.</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</si>
  <si>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</si>
  <si>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</si>
  <si>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</si>
  <si>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R2JX1OMYBPL1CT</t>
  </si>
  <si>
    <t>Good dryer.</t>
  </si>
  <si>
    <t>Quiet and fairly light. dries nicely without scorching. The pink hue on the buttons and filter housing was a surprise, as it didn't really show up in the photo, but , hey, it's just a hair dryer.</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</si>
  <si>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</si>
  <si>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</si>
  <si>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</si>
  <si>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R267096PUJPH0S</t>
  </si>
  <si>
    <t>Quiet yet efficient.</t>
  </si>
  <si>
    <t>R1V09LDNLAJA3T</t>
  </si>
  <si>
    <t>Quiet, dries hair quickly</t>
  </si>
  <si>
    <t>R3GZRC0SV9KEUG</t>
  </si>
  <si>
    <t>Perfect heat settings and easy to hold.</t>
  </si>
  <si>
    <t>Quiet, excellent drying, doesn't get dangerously hot.</t>
  </si>
  <si>
    <t>R355PCAMZPU46</t>
  </si>
  <si>
    <t>Quiet, love the retractable core not real lite, hope that will be a sign it will last. but not bulky. A plus for me</t>
  </si>
  <si>
    <t>R27BN8VYRK43HM</t>
  </si>
  <si>
    <t>Quiet, very light and long cord, work as promised, cool air wonderful, medium heat is all required...&lt;br /&gt;loved the 2 attachments that came with it.&lt;br /&gt;came earlier than expected!</t>
  </si>
  <si>
    <t>R3T5AH6J342SVK</t>
  </si>
  <si>
    <t>Quieter than most!  Dries quickly. The cord storage is great but does have issues once in awhile.  Never had one that didn't.</t>
  </si>
  <si>
    <t>R3AOYXJ7V74R3B</t>
  </si>
  <si>
    <t>Quietiest Hair dryer that we've ever owned.  Very powerful, drys quickly and efficiently.  Love this hair dryer!</t>
  </si>
  <si>
    <t>RDHO0F1QC2KQ0</t>
  </si>
  <si>
    <t>It caught on fire.</t>
  </si>
  <si>
    <t>Quit after a few months.  I bought this blow dryer because the one I was using was 10 years old &amp; could reasonably be expected to die soon.  The old one is still working.  This one is dead.</t>
  </si>
  <si>
    <t>R1A6Y3YNXJ4NC8</t>
  </si>
  <si>
    <t>Quit heating after 60 days,</t>
  </si>
  <si>
    <t>R2U055A6I1X225</t>
  </si>
  <si>
    <t>Seems very sturdy High setting very strong but quite</t>
  </si>
  <si>
    <t>Quite  compact. Seems  very  sturdy  High  setting  very  strong  but  quite  loud</t>
  </si>
  <si>
    <t>RD01GSS5QTE88</t>
  </si>
  <si>
    <t>Quite noisy compared to others we have had. Retraction cord has to be jiggled in order to retract.</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</si>
  <si>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</si>
  <si>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</si>
  <si>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</si>
  <si>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</si>
  <si>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</si>
  <si>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</si>
  <si>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</si>
  <si>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</si>
  <si>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RYY6MRQB7Z72H</t>
  </si>
  <si>
    <t>Read all reviews and still bought this dryer, I think some people expect to much from a product so far this dryer is doing what I expected it to do. The retractable cord is working and the handle folds like it should and provides proper heat and cooling.</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</si>
  <si>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</si>
  <si>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</si>
  <si>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</si>
  <si>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</si>
  <si>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</si>
  <si>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</si>
  <si>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</si>
  <si>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</si>
  <si>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</si>
  <si>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</si>
  <si>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</si>
  <si>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</si>
  <si>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10/18/2011</t>
  </si>
  <si>
    <t>R3LV5GQ1SN2WFB</t>
  </si>
  <si>
    <t>really does blow my hair flat and shiny.. almost too flat at times. My hair has a natural wave and this blows it out straight.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</si>
  <si>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</si>
  <si>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</si>
  <si>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</si>
  <si>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</si>
  <si>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</si>
  <si>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</si>
  <si>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R29RKPMN8LG20N</t>
  </si>
  <si>
    <t>Great for $32, not for $200</t>
  </si>
  <si>
    <t>Really good dryer but now its seriously overpriced. Bought ours on Amazon in March for only $32. Totally worth every penny, however totally NOT worth $200. Not sure where the price increase came from.....</t>
  </si>
  <si>
    <t>REGQ7XW4G4PVZ</t>
  </si>
  <si>
    <t>Great so far</t>
  </si>
  <si>
    <t>Really good hairdryer. Purchased this one after our other Conair (who's still going strong!) was just getting too old. Speeds are nice and it doesn't burn you like our other one did. Also surprisingly very light!</t>
  </si>
  <si>
    <t>R1WY4RYGKDACAD</t>
  </si>
  <si>
    <t>really good in use</t>
  </si>
  <si>
    <t>R2ZT8G8LI5KJ2Q</t>
  </si>
  <si>
    <t>Really good product!</t>
  </si>
  <si>
    <t>R1XLVVD02ELYZ4</t>
  </si>
  <si>
    <t>Really good product.</t>
  </si>
  <si>
    <t>RDLY4B5QFUVU3</t>
  </si>
  <si>
    <t>Really good quality, l liked it so much l bought 4,</t>
  </si>
  <si>
    <t>RNWY6AZEHFT13</t>
  </si>
  <si>
    <t>really good to use</t>
  </si>
  <si>
    <t>R1A3LY588537LW</t>
  </si>
  <si>
    <t>Really good, and I like the adjustable features of the dryer. I'm pleased overall. I'd buy if I were you.</t>
  </si>
  <si>
    <t>R3PXWVQS05O8KF</t>
  </si>
  <si>
    <t>Really got what I waz expecting ! Great price and straight from Japan.I'm gonna buy more as a present for my sister!</t>
  </si>
  <si>
    <t>R3R8INGHOEJAND</t>
  </si>
  <si>
    <t>REALLY GREAT GETS VERY HOT</t>
  </si>
  <si>
    <t>R3HZ5QG1WACDA4</t>
  </si>
  <si>
    <t>Money's worth!</t>
  </si>
  <si>
    <t>Really great product for the money!</t>
  </si>
  <si>
    <t>R38ZGXZECIQ77P</t>
  </si>
  <si>
    <t>Really great. Got it in 2 days on a Sunday</t>
  </si>
  <si>
    <t>Really great.  Got it in 2 days on a Sunday.  Thanks.  I love it.</t>
  </si>
  <si>
    <t>RZ25LJYTDZNKG</t>
  </si>
  <si>
    <t>Really handy to use. And the pink color makes my day ;)</t>
  </si>
  <si>
    <t>R3FGFFJZ02ZFSH</t>
  </si>
  <si>
    <t>Otherwise it would be a great hair dryer</t>
  </si>
  <si>
    <t>Really hard to turn on the switches. Otherwise it would be a great hair dryer.</t>
  </si>
  <si>
    <t>R2182VY1GYI4OL</t>
  </si>
  <si>
    <t>Really like the hair blower. makes my hair feel soft and silky..its a little heavy but it dries your hair fast do its no problem</t>
  </si>
  <si>
    <t>R3MXYNDB60UEJT</t>
  </si>
  <si>
    <t>My Favorite Dryer</t>
  </si>
  <si>
    <t>Really Like This Dryer My Cousin Has The Same One But Hers iS Silver&lt;br /&gt;&lt;br /&gt;Now I Don't Have To Go To Her House, Just To Blow Dry My HAir Now LOL ;-)</t>
  </si>
  <si>
    <t>RJ8L26T1N1OU8</t>
  </si>
  <si>
    <t>Really like this dryer. Good settings and it has a defusior for curly hair&lt;br /&gt;..</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</si>
  <si>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</si>
  <si>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</si>
  <si>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</si>
  <si>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</si>
  <si>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</si>
  <si>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</si>
  <si>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</si>
  <si>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</si>
  <si>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</si>
  <si>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R440HS236PGCQ</t>
  </si>
  <si>
    <t>Really love the cold setting.</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</si>
  <si>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</si>
  <si>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</si>
  <si>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</si>
  <si>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</si>
  <si>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</si>
  <si>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</si>
  <si>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R1WOBK771XI80I</t>
  </si>
  <si>
    <t>Really nice  Hair dryer. Is for a gift and I'm sure she will love it. I like the way the handle folds.</t>
  </si>
  <si>
    <t>12/9/2012</t>
  </si>
  <si>
    <t>R26UQ7386J6QOD</t>
  </si>
  <si>
    <t>Nice find.</t>
  </si>
  <si>
    <t>Really nice find.  Saw this first at a prominent New York hotel and thought 'if it's good enough for them ...'  We've been very happy with it.  How long it'll last?  Who knows.  But so far, so very good.</t>
  </si>
  <si>
    <t>R3VSFBL9KMB8FQ</t>
  </si>
  <si>
    <t>Really nice hair dryer.  I love the cold setting and it is not a puny amount of air!  Does a nice job and is easy to use.  Not too clunky or loud.  I like it.</t>
  </si>
  <si>
    <t>R1WKXJINQ9JXVJ</t>
  </si>
  <si>
    <t>Really nice product, but some times the cord retainer button not working properly</t>
  </si>
  <si>
    <t>R13QIN3CJ4EYEO</t>
  </si>
  <si>
    <t>really nice锛?10/19/2014</t>
  </si>
  <si>
    <t>R1RN5F80MR0O6O</t>
  </si>
  <si>
    <t>Infinity by Conair</t>
  </si>
  <si>
    <t>Really pleased with this blow dryer. Quiet and easy to use.  Looks great also love the color.  Love the retractable cord</t>
  </si>
  <si>
    <t>R2WC3IVO13OK5W</t>
  </si>
  <si>
    <t>Tiny but powerful</t>
  </si>
  <si>
    <t>Really small, but does a good job of drying. I just wish there was a diffuser -my other Conair one kinda fits so I use it, but it falls on the floor sometimes.</t>
  </si>
  <si>
    <t>R3HJLY0AAL9N3Z</t>
  </si>
  <si>
    <t>Great Price!!!</t>
  </si>
  <si>
    <t>Really works well.  One if the best hair dryers I have owned.  Definitely a great deal since they are $300.00 retail</t>
  </si>
  <si>
    <t>R3L1QXGGUBAWT3</t>
  </si>
  <si>
    <t>No frills</t>
  </si>
  <si>
    <t>Reasonably priced and powerful, one of the best in the same class, impressed with the separate control of speed and temp for this price</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</si>
  <si>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</si>
  <si>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</si>
  <si>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</si>
  <si>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</si>
  <si>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</si>
  <si>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</si>
  <si>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R3KLWK8IKC999U</t>
  </si>
  <si>
    <t>Best dryer. No cord getting in the way.</t>
  </si>
  <si>
    <t>Received exactly when promised. Product is exactly what I was looking for and met or exceeded expectations.</t>
  </si>
  <si>
    <t>R1TMBNFHYDB4IJ</t>
  </si>
  <si>
    <t>YES~!!!!!</t>
  </si>
  <si>
    <t>Received it today...the first thing that i did was blowdry my hair.</t>
  </si>
  <si>
    <t>R3T9GAUXQOET3F</t>
  </si>
  <si>
    <t>Received on time and as descried.</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</si>
  <si>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</si>
  <si>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</si>
  <si>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</si>
  <si>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</si>
  <si>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</si>
  <si>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R2MI8HSN7ZBKFO</t>
  </si>
  <si>
    <t>Received the item quickly. It is just as it was described.</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</si>
  <si>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</si>
  <si>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</si>
  <si>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</si>
  <si>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</si>
  <si>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</si>
  <si>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</si>
  <si>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</si>
  <si>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R3N0F2FKJOMGKK</t>
  </si>
  <si>
    <t>Works great, I use it 5 days a week</t>
  </si>
  <si>
    <t>Reckon I have had this about a year now, at least 7 months. Works great, I use it 5 days a week, blows hot air, doesnt overheat, isnt to big, came quick, didnt cost much. Get you one, you will like it.</t>
  </si>
  <si>
    <t>R23LFYJX5WK282</t>
  </si>
  <si>
    <t>Recomendado,</t>
  </si>
  <si>
    <t>RYG9T8IQ4PANC</t>
  </si>
  <si>
    <t>reduced drying time on my tricky hair. brush attachment will not go through my hair (used comb attachments only)</t>
  </si>
  <si>
    <t>R1WXHSHK7AMOKK</t>
  </si>
  <si>
    <t>Reel slowly stops working over time.  6 months now since purchase and most of the cord will not retract.</t>
  </si>
  <si>
    <t>R3DBV1ZXEECA8D</t>
  </si>
  <si>
    <t>Argan Heat Ceramic Hair Dryer</t>
  </si>
  <si>
    <t>Relatively quiet, dries hair much faster than my previous dryer.</t>
  </si>
  <si>
    <t>R2LX5ME2BE00I1</t>
  </si>
  <si>
    <t>Relatively quite. Wish it had a retractable cord.</t>
  </si>
  <si>
    <t>R2WAD3ZD6W9D1E</t>
  </si>
  <si>
    <t>I used Conair before and those malfunction super easily.</t>
  </si>
  <si>
    <t>Reliable, reasonably loud, and lasts long. I used Conair before and those malfunction super easily.</t>
  </si>
  <si>
    <t>R2IU6NAO1D489A</t>
  </si>
  <si>
    <t>Oster does it's job</t>
  </si>
  <si>
    <t>Replaced a earlier version. Works well. Wife happy</t>
  </si>
  <si>
    <t>RQ86CT40ZEEP</t>
  </si>
  <si>
    <t>Replaced a like unit which had lasted 6 years</t>
  </si>
  <si>
    <t>R19HO22LKUE3LE</t>
  </si>
  <si>
    <t>All Plusses</t>
  </si>
  <si>
    <t>Replaced an old model with this.  It is faster, quieter, and lighter than it's predacessor.  Price the same as in stores,</t>
  </si>
  <si>
    <t>R1CDL5IJ0YXPJJ</t>
  </si>
  <si>
    <t>Doesn't heat up</t>
  </si>
  <si>
    <t>Replaced it because there was no difference between the heat settings.  The dryer didn't get hot enough to dry my short hair in less than 10 minutes.</t>
  </si>
  <si>
    <t>R1N18TKNTJQYPA</t>
  </si>
  <si>
    <t>It works just as good. I have no regrets</t>
  </si>
  <si>
    <t>Replaced my old (20 years old) Oster with new one.  It works just as good.  I have no&lt;br /&gt;regrets.  Great product</t>
  </si>
  <si>
    <t>R13FUPG64JUBRV</t>
  </si>
  <si>
    <t>Replacement dryer for the original one I broke. Love it.</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</si>
  <si>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</si>
  <si>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</si>
  <si>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</si>
  <si>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R1O5Y49YJ04HYI</t>
  </si>
  <si>
    <t>Replacing an old one. Works well just not quite as lightweight or as hot as my old one. Would recommend, though.</t>
  </si>
  <si>
    <t>RUQ3WE3KYAQ3O</t>
  </si>
  <si>
    <t>Replacing earlier unit, same model. Found only on Amazon:)</t>
  </si>
  <si>
    <t>R3VNMZO2CHNOM3</t>
  </si>
  <si>
    <t>I would not recommend this product</t>
  </si>
  <si>
    <t>Retractable cord broke in 2 weeks, I would not recommend this product.</t>
  </si>
  <si>
    <t>RGGDKEVONZ8TP</t>
  </si>
  <si>
    <t>product good</t>
  </si>
  <si>
    <t>retractable cord doesn't always retract but I didn't buy it for that. &lt;br /&gt;Very happy with the way it dries my hair.</t>
  </si>
  <si>
    <t>RRBBG4OT3LH98</t>
  </si>
  <si>
    <t>retracting cord did not work after a few days!</t>
  </si>
  <si>
    <t>R2NHKG7KJK7U0E</t>
  </si>
  <si>
    <t>Looks great</t>
  </si>
  <si>
    <t>Return is no longer needed</t>
  </si>
  <si>
    <t>R8WMPINF244RW</t>
  </si>
  <si>
    <t>returned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</si>
  <si>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</si>
  <si>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</si>
  <si>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</si>
  <si>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</si>
  <si>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</si>
  <si>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</si>
  <si>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R14BPQQ74K5C8M</t>
  </si>
  <si>
    <t>That is OK</t>
  </si>
  <si>
    <t>Revlon RV408 1875 Watt Full-Size Turbo Dryer is OK . It is a little bigger than I expected. But it is also good. Thank you .</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</si>
  <si>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</si>
  <si>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</si>
  <si>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</si>
  <si>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</si>
  <si>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</si>
  <si>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</si>
  <si>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</si>
  <si>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</si>
  <si>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</si>
  <si>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R2TPXBPV6X68ZB</t>
  </si>
  <si>
    <t>I would not recommend purchasing.</t>
  </si>
  <si>
    <t>Sadly the product broke the first month of use.  I would not recommend purchasing.</t>
  </si>
  <si>
    <t>R18861FDFRATHG</t>
  </si>
  <si>
    <t>I returned this one right away</t>
  </si>
  <si>
    <t>Said it had three speeds but it really only had two.  Temperature was either too hot or not hot enough.</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</si>
  <si>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</si>
  <si>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</si>
  <si>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R1FG68Q173PO22</t>
  </si>
  <si>
    <t>2 Pounds is not Lightweight!</t>
  </si>
  <si>
    <t>Same weight as my old big dryer.  Not lightweight!</t>
  </si>
  <si>
    <t>R1O6GATVZ9OB3X</t>
  </si>
  <si>
    <t>R316S8CHFNMYJ9</t>
  </si>
  <si>
    <t>Satisfied from the performance</t>
  </si>
  <si>
    <t>R3QDXRC5WAB2HW</t>
  </si>
  <si>
    <t>Satisified with this unit, it works well. If needed we would probably order another or one similar to it in the future.&lt;br /&gt;&lt;br /&gt;Thanks,&lt;br /&gt;Jackie Wyrick</t>
  </si>
  <si>
    <t>R2FP84MRA59HM4</t>
  </si>
  <si>
    <t>Save a lot of time!</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</si>
  <si>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</si>
  <si>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</si>
  <si>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</si>
  <si>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</si>
  <si>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</si>
  <si>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</si>
  <si>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11/30/2012</t>
  </si>
  <si>
    <t>R18ZHYIUTPQK4H</t>
  </si>
  <si>
    <t>Just like a fancy hotel</t>
  </si>
  <si>
    <t>Saw one in Vegas hotel, had to have one.  Retractable cord is awesome if you're one to store dryer after each use.</t>
  </si>
  <si>
    <t>R2MG6DKZKKJ49F</t>
  </si>
  <si>
    <t>Saw this at first in a great hotel and ordered right when I got home.  love the wattage , the look,&lt;br /&gt;the compactness and easy storage!!!!!</t>
  </si>
  <si>
    <t>R248046OQ4QHBY</t>
  </si>
  <si>
    <t>Says it's perfect for traveling, and she loves the cold temp button for when she doesn't want the high heat.</t>
  </si>
  <si>
    <t>R36TU5S83TRLDP</t>
  </si>
  <si>
    <t>Says quiet on description however it was the loudest hair dryer ever!  They should remove quiet from the description!</t>
  </si>
  <si>
    <t>R1IQVESTJWI0XO</t>
  </si>
  <si>
    <t>Almost perfect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</si>
  <si>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</si>
  <si>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</si>
  <si>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</si>
  <si>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</si>
  <si>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</si>
  <si>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R1EF6LX1R88B74</t>
  </si>
  <si>
    <t>They are great. Last forever and very sturdy</t>
  </si>
  <si>
    <t>Second one I have owned. They are great. Last forever and very sturdy.</t>
  </si>
  <si>
    <t>R9P8KI2L62PB1</t>
  </si>
  <si>
    <t>Second one i purchased for wife and daughter</t>
  </si>
  <si>
    <t>R2718WMGG84LN4</t>
  </si>
  <si>
    <t>Second one of this week, works great.</t>
  </si>
  <si>
    <t>RQGIAL2IV1BE4</t>
  </si>
  <si>
    <t>Second time buying this item because I wore the first one out. Love it.</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</si>
  <si>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</si>
  <si>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</si>
  <si>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</si>
  <si>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</si>
  <si>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</si>
  <si>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</si>
  <si>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</si>
  <si>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</si>
  <si>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</si>
  <si>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R2NM47NUZX604O</t>
  </si>
  <si>
    <t>Onei MK-II Air Ionique Hair Dryer</t>
  </si>
  <si>
    <t>Seems like a great top of the line hair dryer, well built. I would recommend to anyone, beats the department store models hands down.</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</si>
  <si>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</si>
  <si>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</si>
  <si>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</si>
  <si>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RCRAL6WZE8INO</t>
  </si>
  <si>
    <t>Very good hair dryer.</t>
  </si>
  <si>
    <t>Seems like it's of good quality. Low setting takes too long to dry long hair. Definitely would be better without the night light, or if there was a switch to turn the light off.</t>
  </si>
  <si>
    <t>R2DPK1T3U36SNW</t>
  </si>
  <si>
    <t>Seems of good heating quality but only used once so far! Arrived ahead of schedule from this sender</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</si>
  <si>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</si>
  <si>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</si>
  <si>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</si>
  <si>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RHIQEQQ2RUM21</t>
  </si>
  <si>
    <t>Seems to be a good hair dryer. Easy to use, not too heavy. I've had it about a month, no complaints so far. Cord is long enough. And it is a pretty teal.</t>
  </si>
  <si>
    <t>R26Q88RR4H01Q6</t>
  </si>
  <si>
    <t>Seems to be a very well made dryer.  Enough power for me with the two settings.  A little awkward to turn it on and off on the main piece but no big deal. We put it in a cupboard so it is out of the way.</t>
  </si>
  <si>
    <t>R3CA4KY4CMUAQS</t>
  </si>
  <si>
    <t>Seems to be good so far.  I have only had it for 1 week.</t>
  </si>
  <si>
    <t>R2QMO8PZE7OSDQ</t>
  </si>
  <si>
    <t>Great for my home bound mom !</t>
  </si>
  <si>
    <t>Seems to be working great. My 86 year old mom can't get to the salon much any more so this works for her hair needs.</t>
  </si>
  <si>
    <t>R24QP0W6EEOHUS</t>
  </si>
  <si>
    <t>was easy to mount on the wall</t>
  </si>
  <si>
    <t>Seems to be working well, was easy to mount on the wall.</t>
  </si>
  <si>
    <t>R3SKCC3A88Q8BR</t>
  </si>
  <si>
    <t>Good little dryer</t>
  </si>
  <si>
    <t>Seems to work just fine. Good price, no problems so far.</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</si>
  <si>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</si>
  <si>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</si>
  <si>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</si>
  <si>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RDQUT70YDX89A</t>
  </si>
  <si>
    <t>Seems to work. Don't use it much.</t>
  </si>
  <si>
    <t>R39Z9ZDAYQBZ8H</t>
  </si>
  <si>
    <t>Functional for guys</t>
  </si>
  <si>
    <t>Semi-Embarrassed to Admit that I'm a guy who uses a blow dryer. But that being said I don't have to use product anymore and my hair looks good after like 2 mins of blowdrying. yay?</t>
  </si>
  <si>
    <t>R2LUL784ULFSHN</t>
  </si>
  <si>
    <t>send it back did/t work</t>
  </si>
  <si>
    <t>R2G0U3TAQYL9W5</t>
  </si>
  <si>
    <t>Sending it back. Blows too hard on high. ...</t>
  </si>
  <si>
    <t>Sending it back.  Blows too hard on high....needs another speed besides low.</t>
  </si>
  <si>
    <t>R32EXJWMJZQZDJ</t>
  </si>
  <si>
    <t>sent back</t>
  </si>
  <si>
    <t>Sent all eight of them back, they were to bulky and big, looked smaller on line, not what I expected at all.</t>
  </si>
  <si>
    <t>RUNDY7CQLBO3</t>
  </si>
  <si>
    <t>dries hair</t>
  </si>
  <si>
    <t>Serves its purpose. Wish the heat came out with more force so I wouldn't have to stay under so long.</t>
  </si>
  <si>
    <t>R3P7N4D5AFZQZG</t>
  </si>
  <si>
    <t>Serves the purpose excdellent. Easy hand held position compared to other dryer are awkward to hold. I definitely would recommend this dryer and seller to a friend.</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</si>
  <si>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</si>
  <si>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</si>
  <si>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</si>
  <si>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</si>
  <si>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</si>
  <si>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RZG0EDTW50CDH</t>
  </si>
  <si>
    <t>Several months later, it is working great.  I'm not sure about &amp;#34;ionic conditioning&amp;#34; but it doesn't cause the split ends my old Conair did so something positive is happening</t>
  </si>
  <si>
    <t>RTLNL02AL9OUF</t>
  </si>
  <si>
    <t>Christmas Gift For Granddaughter</t>
  </si>
  <si>
    <t>She asked for a colorful hairdryer to take back to Texas A and M. This one has a beautiful glittery finish, while also being a very good one. She rally did like it!</t>
  </si>
  <si>
    <t>R2EMMIUEZMZN5T</t>
  </si>
  <si>
    <t>She is a lover of all things Hello Kitty and this hair dryer just happens to be a really good one.  Light weight and she still has her style and fun.</t>
  </si>
  <si>
    <t>R2CMZN80VFEE44</t>
  </si>
  <si>
    <t>She does</t>
  </si>
  <si>
    <t>She liked this product a lot</t>
  </si>
  <si>
    <t>R2AEATDGSGTT9E</t>
  </si>
  <si>
    <t>It performs better than expected</t>
  </si>
  <si>
    <t>She loves it. It performs better than expected. Congrats on selling a GREAT product and thanks for asking.</t>
  </si>
  <si>
    <t>R28F2NEIV2C7HS</t>
  </si>
  <si>
    <t>The wife loves it</t>
  </si>
  <si>
    <t>She needed a new one, so I surprised her with this one. She absolutely loves it. Its the only thing she uses.</t>
  </si>
  <si>
    <t>R3FJ7FA0NTFS4G</t>
  </si>
  <si>
    <t>Best Blowdryer</t>
  </si>
  <si>
    <t>Shiny and looks good. But also works the best!!!</t>
  </si>
  <si>
    <t>RN5U1FKZ2Z40Y</t>
  </si>
  <si>
    <t>shiny hair less frizz... same drying time.</t>
  </si>
  <si>
    <t>RLODZXJJEIO1L</t>
  </si>
  <si>
    <t>ship very fast,stuff is good!~I like it!~good styff ,I love it ,very nice good !~good good good !~very good !</t>
  </si>
  <si>
    <t>R2YE14H9QFLNVX</t>
  </si>
  <si>
    <t>Shipment is on time just like how it is described.&lt;br /&gt;Dryer is little heavy for use, I like compact once.</t>
  </si>
  <si>
    <t>R1MCHN8CAET370</t>
  </si>
  <si>
    <t>Shipment takes a bit long but very good product</t>
  </si>
  <si>
    <t>R3EQC58D20IAH6</t>
  </si>
  <si>
    <t>So..so</t>
  </si>
  <si>
    <t>Shipment took a while to get to its destination.  I was expecting a professional mini dryer specially the air difussor... bummer.. this is just like the ones that i could purchase in any department store.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</si>
  <si>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</si>
  <si>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</si>
  <si>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</si>
  <si>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R6MQUHIX779DH</t>
  </si>
  <si>
    <t>Hair dryers are easy to installed</t>
  </si>
  <si>
    <t>Shipment was received in short time.&lt;br /&gt;Hair dryers are easy to installed</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</si>
  <si>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</si>
  <si>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</si>
  <si>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</si>
  <si>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RDGQ4S3ZOO8G</t>
  </si>
  <si>
    <t>Shipped fast. This dryer dries my thick long hair quite a bit qucker than the dryer it replaced. I also really like that the cord is extra long.  I don't plan to use the attachmens so I cannot comment on those.</t>
  </si>
  <si>
    <t>R32744X9KW38P1</t>
  </si>
  <si>
    <t>Shipped quickly and works wonderfully. Nice hot dryer to get the job done in no time. You will not be sorry!</t>
  </si>
  <si>
    <t>R3SADDS4GU1PEW</t>
  </si>
  <si>
    <t>shonnila&lt;br /&gt;Excellent Product at an Excellent Price! The first time I used it my husband said my hair looked like it had a salon finish.....Love it!</t>
  </si>
  <si>
    <t>R10057MJQPY128</t>
  </si>
  <si>
    <t>Unimpressed</t>
  </si>
  <si>
    <t>Should've returned this. Not hot enough..at all, buttons are in weird place. As you're drying your hair, you inevitably hit the off button, or another speed. Super annoying.</t>
  </si>
  <si>
    <t>RIQ66LWG330RK</t>
  </si>
  <si>
    <t>So far so good. Very pleased at the price top</t>
  </si>
  <si>
    <t>Silent, hot, and lightweight! So far so good. Very pleased at the price top!</t>
  </si>
  <si>
    <t>RA9XL8V62AHW9</t>
  </si>
  <si>
    <t>Keep looking, not worth your money!</t>
  </si>
  <si>
    <t>Silent?  Don't believe it. So high pitched it hurts my ears. And when it comes to blowing, and drying, mediocre at best. I threw it away.</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</si>
  <si>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</si>
  <si>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</si>
  <si>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</si>
  <si>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R3JPLYAXCA92T1</t>
  </si>
  <si>
    <t>Great price. Works well so far</t>
  </si>
  <si>
    <t>Simple and functional. Great price. Works well so far....:)</t>
  </si>
  <si>
    <t>RMFL2T01OQH9Z</t>
  </si>
  <si>
    <t>Simple blow dryer with cool function</t>
  </si>
  <si>
    <t>R3UERJT34YC947</t>
  </si>
  <si>
    <t>A fine hairdryer</t>
  </si>
  <si>
    <t>Simple, just enough power, and all those ions are exactly what I was looking for.  The color is a plus.</t>
  </si>
  <si>
    <t>RM2JGDL3X2CN3</t>
  </si>
  <si>
    <t>Simply doesn't work!</t>
  </si>
  <si>
    <t>R1D914TDBR48F5</t>
  </si>
  <si>
    <t>Simply put this is THE best hair dryer I have ever owned. Love the speeds and the ease of use, it's not heavy to hold</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</si>
  <si>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</si>
  <si>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</si>
  <si>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</si>
  <si>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</si>
  <si>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</si>
  <si>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</si>
  <si>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</si>
  <si>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</si>
  <si>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</si>
  <si>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</si>
  <si>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</si>
  <si>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</si>
  <si>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R193Y00Q889LT9</t>
  </si>
  <si>
    <t>Terrific Unit</t>
  </si>
  <si>
    <t>Since I use this every day, it needs to be a good, reliable product. And that's exactly what it is.</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</si>
  <si>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</si>
  <si>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</si>
  <si>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</si>
  <si>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RZOMNZA5C3WP6</t>
  </si>
  <si>
    <t>good for the price</t>
  </si>
  <si>
    <t>Since switching to this hairdryer, my drying time is significantly less. It has good air power, without over heating your hair. Plus the attachments are great since I like to switch between curly and straight.</t>
  </si>
  <si>
    <t>R5TRVFUXZDCHP</t>
  </si>
  <si>
    <t>Wonderful service</t>
  </si>
  <si>
    <t>Since this is a Christmas present for my granddaughter, I have no idea how great it is but it has been on her wish list for a long time. The service I received though was wonderful.</t>
  </si>
  <si>
    <t>12/5/2010</t>
  </si>
  <si>
    <t>R3NKJ31C0VGG4I</t>
  </si>
  <si>
    <t>BOUGHT FOR USE BY GUESTS</t>
  </si>
  <si>
    <t>Since we moved south, we have had many guests.  Finally, we decided to just &amp;#34;outfit&amp;#34; the guest bathroom.  All of our friends who use this hair dryer comment about how nice it is.  Apparently, it's a hit!</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</si>
  <si>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</si>
  <si>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</si>
  <si>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</si>
  <si>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R2TZYPL5ZWV33</t>
  </si>
  <si>
    <t>Quick dry...</t>
  </si>
  <si>
    <t>Size and heat output is a great combo</t>
  </si>
  <si>
    <t>R6JYHJUVOU7JR</t>
  </si>
  <si>
    <t>Size and weight are what I had hoped for when purchasing this dryer for my upcoming trip overseas! Can't wait</t>
  </si>
  <si>
    <t>R1M2MKXMS5V7T3</t>
  </si>
  <si>
    <t>Record time drying.</t>
  </si>
  <si>
    <t>Size is a little large but it works really well love the retractable cord.</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</si>
  <si>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</si>
  <si>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</si>
  <si>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</si>
  <si>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R2W7CLG17TURB9</t>
  </si>
  <si>
    <t>comfortable to hold</t>
  </si>
  <si>
    <t>Sleek, comfortable to hold, works great. So happy that I purchased this item.</t>
  </si>
  <si>
    <t>R18QWC4Z7REE0L</t>
  </si>
  <si>
    <t>Its ok</t>
  </si>
  <si>
    <t>Slightly larger than I hoped but works for me. Does not pack down very small.  Does dry my hair fairly quickly.</t>
  </si>
  <si>
    <t>RNZOOFA0IMD8V</t>
  </si>
  <si>
    <t>Small and convenient, however heat seems low and hairdryer is rather loud.</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</si>
  <si>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</si>
  <si>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</si>
  <si>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</si>
  <si>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R1V7D5XTLWNKY5</t>
  </si>
  <si>
    <t>Powerful Portable</t>
  </si>
  <si>
    <t>Small and powerful.  It dries my hair as fast as my full-sized dryer and doesn't take up nearly as much space.  Also, my hair (which is prone to fuzziness when blown dry) doesn't come out fuzzy.</t>
  </si>
  <si>
    <t>R3DTN85N6X9SIS</t>
  </si>
  <si>
    <t>Great dryer for travel</t>
  </si>
  <si>
    <t>Small and strong.  Great dryer for travel.  Also has dual voltage.  Glad I bought it!</t>
  </si>
  <si>
    <t>RULA6XDW191DF</t>
  </si>
  <si>
    <t>Small but packs some serious heat and power!</t>
  </si>
  <si>
    <t>R241K03TSVQTR2</t>
  </si>
  <si>
    <t>Easy install and arrived on time</t>
  </si>
  <si>
    <t>Small but powerful.  Easy install and arrived on time.</t>
  </si>
  <si>
    <t>R121NGWBAXP9WW</t>
  </si>
  <si>
    <t>Small but powerful</t>
  </si>
  <si>
    <t>Small but powerful. Dual voltage, great for travel, easy to pack. Very light, so much easierr to work with, than the larger, heavy ones.</t>
  </si>
  <si>
    <t>R3PNSJIXHYL377</t>
  </si>
  <si>
    <t>does the job fast</t>
  </si>
  <si>
    <t>Small but powerful.arms dont hurt from holding</t>
  </si>
  <si>
    <t>R3CB9NI072NKHP</t>
  </si>
  <si>
    <t>great power for size</t>
  </si>
  <si>
    <t>Small did not think was gonna be so small but overall really powerful for size</t>
  </si>
  <si>
    <t>R123B5ZNBM4ZFA</t>
  </si>
  <si>
    <t>Small enough for travel and does the job.</t>
  </si>
  <si>
    <t>RG0LAGTM9Z3ES</t>
  </si>
  <si>
    <t>I like it better than my regular Revlon I was using ...</t>
  </si>
  <si>
    <t>Small enough to travel but powerful, I like it better than my regular Revlon I was using for 3 years.</t>
  </si>
  <si>
    <t>R36OAQOCFOFJXZ</t>
  </si>
  <si>
    <t>expectations met</t>
  </si>
  <si>
    <t>Small hair dryer, perfect to put on you travel bag and use anywhere. Works perfectly. I recommend this product to anyone</t>
  </si>
  <si>
    <t>R3VJX4N2SLG0CP</t>
  </si>
  <si>
    <t>Small light and powerful.  I love this hair dryer.</t>
  </si>
  <si>
    <t>R347OYE5NGYX2R</t>
  </si>
  <si>
    <t>Small, compact, powerful!</t>
  </si>
  <si>
    <t>R1U0JWXVWRNS02</t>
  </si>
  <si>
    <t>Direct replacement</t>
  </si>
  <si>
    <t>Small, easy to mount.  Does the job</t>
  </si>
  <si>
    <t>R1YX9DFPDVWMFU</t>
  </si>
  <si>
    <t>No Whimpy Hotel Dryer...</t>
  </si>
  <si>
    <t>Small, light in weight &amp; easy to use. It does the job &amp; I love it!</t>
  </si>
  <si>
    <t>R16CQ1RGJG6RDT</t>
  </si>
  <si>
    <t>love the small size!</t>
  </si>
  <si>
    <t>small, light, powerful, good amount of heat.</t>
  </si>
  <si>
    <t>RIFJPTXM9SSF6</t>
  </si>
  <si>
    <t>Small, powerful and effective. Strong air flow. ...</t>
  </si>
  <si>
    <t>Small, powerful and effective. Strong air flow. Sure, the bearings get a little noisy but doesn't affect the performance.</t>
  </si>
  <si>
    <t>R3QKT9P365A16M</t>
  </si>
  <si>
    <t>Excellent travel dryer</t>
  </si>
  <si>
    <t>Small, powerful,easy to take on trips,..,occupies very little space, light weight, works in Europe with no hassle,easy to pack,attractive design</t>
  </si>
  <si>
    <t>R1S7FC33OSTOY8</t>
  </si>
  <si>
    <t>Small. cheap and works well for what it is. Don't expect the power from a full size dryer but this works great as a mini dryer for traveling.</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</si>
  <si>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</si>
  <si>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</si>
  <si>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</si>
  <si>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R2YV8WC7MHUU3X</t>
  </si>
  <si>
    <t>Smell burning from the dryer</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</si>
  <si>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</si>
  <si>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</si>
  <si>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</si>
  <si>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</si>
  <si>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</si>
  <si>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</si>
  <si>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</si>
  <si>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</si>
  <si>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RC2ZBZMR9S1NW</t>
  </si>
  <si>
    <t>So convenient on the wall!!! This is my second one, I love it!</t>
  </si>
  <si>
    <t>R2VO9Y83TAOKAG</t>
  </si>
  <si>
    <t>Will never live without one of these again!</t>
  </si>
  <si>
    <t>So convenient, seems to work just fine, had it for a month so far. Easy to install and looks great too.</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</si>
  <si>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</si>
  <si>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</si>
  <si>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</si>
  <si>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</si>
  <si>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</si>
  <si>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</si>
  <si>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R30R3L8EGPB814</t>
  </si>
  <si>
    <t>so easy to install, so sturdy. I love it!</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</si>
  <si>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</si>
  <si>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</si>
  <si>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</si>
  <si>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</si>
  <si>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</si>
  <si>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RD4UO5L21NOHL</t>
  </si>
  <si>
    <t>So far it is all that it promised works well, and is very compacted would I recommend it Yes.. very pleased...</t>
  </si>
  <si>
    <t>1/27/2014</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</si>
  <si>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</si>
  <si>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</si>
  <si>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</si>
  <si>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R1SRRDQT0G3YML</t>
  </si>
  <si>
    <t>So far it still working.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</si>
  <si>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</si>
  <si>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</si>
  <si>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</si>
  <si>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R2760MXBB8H7M5</t>
  </si>
  <si>
    <t>so far no problems with it just a bit heavier but nothing else...</t>
  </si>
  <si>
    <t>R3QA63ZOLPAMJA</t>
  </si>
  <si>
    <t>so far ok</t>
  </si>
  <si>
    <t>R12KLDQIARPWQE</t>
  </si>
  <si>
    <t>R19QC4I6XAFVRT</t>
  </si>
  <si>
    <t>R2CK11D0ILQMVU</t>
  </si>
  <si>
    <t>RI3JY8NYQYPGZ</t>
  </si>
  <si>
    <t>R20OOL1H8TNOEC</t>
  </si>
  <si>
    <t>Simple good hair dryer!</t>
  </si>
  <si>
    <t>So far so good!  The dryer is very lightweight, which I love.  Love the pink too!  The price was right as well --- all around a good purchase!</t>
  </si>
  <si>
    <t>R1OAGYTQAOTRWS</t>
  </si>
  <si>
    <t>So far so good!! I've had it a few weeks now and it's still working good. Blowing really hot. Quick dry time.</t>
  </si>
  <si>
    <t>RHF4JD5B0L6D0</t>
  </si>
  <si>
    <t>R35VUZSYZWBG7E</t>
  </si>
  <si>
    <t>So far so good.  Dries my hair without any frizz, is lightweight and not noisy.  Comes with a nice 4 year warranty.</t>
  </si>
  <si>
    <t>R203EWYT85EEB2</t>
  </si>
  <si>
    <t>So far so good. Light weight for my 87 yr old mom ...</t>
  </si>
  <si>
    <t>So far so good.  Light weight for my 87 yr old mom to hold.  Just hope it holds up.</t>
  </si>
  <si>
    <t>R16E7OT8CTDZEJ</t>
  </si>
  <si>
    <t>so far so good. My husband ordered it</t>
  </si>
  <si>
    <t>so far so good.  My husband ordered it, but we both use it.  Have had a similar  one before and used it for years.&lt;br /&gt;Hoping this one last as long.</t>
  </si>
  <si>
    <t>R2URWITZIYOXQA</t>
  </si>
  <si>
    <t>So far so good. She's happy with the dryer</t>
  </si>
  <si>
    <t>So far so good.  She's happy with the dryer.</t>
  </si>
  <si>
    <t>R13S42E7NH2C1D</t>
  </si>
  <si>
    <t>Comfortable and fast</t>
  </si>
  <si>
    <t>So far so good.  The light weight and speedy dry time help me reduce stress to back and neck muscles.</t>
  </si>
  <si>
    <t>R1BF2UARR0316N</t>
  </si>
  <si>
    <t>So far so good. I like that there are multiple settings, high and heat are not necessarily on at the same time, you can adjust to many different settings. The cool blast button is also a great touch. Great product for the price!</t>
  </si>
  <si>
    <t>R1WY46V832J8L3</t>
  </si>
  <si>
    <t>Love it so far!</t>
  </si>
  <si>
    <t>So far so good. I've had it about 2 months. Cord still retracts and dries my thick hair fast with minimal frizz.</t>
  </si>
  <si>
    <t>R2A6QC0INGDP1E</t>
  </si>
  <si>
    <t>So far so good. I've only had this product for about a month now and so far it does what it is suppose to do.</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</si>
  <si>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</si>
  <si>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</si>
  <si>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</si>
  <si>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R1X1TC4807X082</t>
  </si>
  <si>
    <t>No complaints so far</t>
  </si>
  <si>
    <t>So far so good. Powerful. Does make my thin hair look more volumn.</t>
  </si>
  <si>
    <t>R156868KUACP40</t>
  </si>
  <si>
    <t>so far so good; works as promised, and arrived on time.</t>
  </si>
  <si>
    <t>R1VB44UTDS9ODA</t>
  </si>
  <si>
    <t>Dries hair fast, compact, &amp; strong!</t>
  </si>
  <si>
    <t>So far so great.  It dries my hair in a jiffy. I like the looks of it too, and the accessories. It is a 1875 watt hairdryer.</t>
  </si>
  <si>
    <t>R33RMMT5KN5EKM</t>
  </si>
  <si>
    <t>Jerdon 1600W Wall Mount Hair Dryer</t>
  </si>
  <si>
    <t>So far this dryer is working great!  Another brand didn't last 1 year so I hope this one lasts longer.</t>
  </si>
  <si>
    <t>1/30/2007</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</si>
  <si>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</si>
  <si>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</si>
  <si>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</si>
  <si>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</si>
  <si>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</si>
  <si>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</si>
  <si>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</si>
  <si>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</si>
  <si>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</si>
  <si>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</si>
  <si>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</si>
  <si>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</si>
  <si>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R1GUWWAFUTRF90</t>
  </si>
  <si>
    <t>but I liked how it handled and it did a good job</t>
  </si>
  <si>
    <t>So far used only one time, but I liked how it handled and it did a good job.</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</si>
  <si>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</si>
  <si>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</si>
  <si>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R1NVNC91Q6ZM8M</t>
  </si>
  <si>
    <t>R3HXBN6WIJSWVA</t>
  </si>
  <si>
    <t>So far works well!</t>
  </si>
  <si>
    <t>R211A05VMF9FZ</t>
  </si>
  <si>
    <t>So far, a very nice dryer for the price.</t>
  </si>
  <si>
    <t>R3N3KZ7ZP8HJQV</t>
  </si>
  <si>
    <t>Buy this</t>
  </si>
  <si>
    <t>So far, an excellent hair dryer. Not too noisy. Good controls. The handle is well contoured. My only nit is that the little plastic attachment that directs the stream of warm or hot air pops off a little too easily.</t>
  </si>
  <si>
    <t>R22L5N7YECP7UW</t>
  </si>
  <si>
    <t>So far, I have been pleased with the purchase.  If that changes, I will come back and adjust my review.</t>
  </si>
  <si>
    <t>R1T46S0XJ2H2IK</t>
  </si>
  <si>
    <t>Reduced drying time!</t>
  </si>
  <si>
    <t>So far, I like this hair dryer.  It is very strong and has really helped cut down on my dry time.</t>
  </si>
  <si>
    <t>R17M5MZ51QMVCK</t>
  </si>
  <si>
    <t>so good..</t>
  </si>
  <si>
    <t>So far, so good ...</t>
  </si>
  <si>
    <t>R2U7163SMPXNBE</t>
  </si>
  <si>
    <t>so good! Much better than my previous Hot Tools that ...</t>
  </si>
  <si>
    <t>So far, so good!  Much better than my previous Hot Tools that blew up.  It is heavier, but dries my hair faster and with less tangles.</t>
  </si>
  <si>
    <t>R2W9KR06D2KDRD</t>
  </si>
  <si>
    <t>Recommend.</t>
  </si>
  <si>
    <t>So far, so good.  I have found that these hair dryers do not last, so, &amp;#34;time will tell&amp;#34;.&lt;br /&gt;Works good, no complaints.</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</si>
  <si>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</si>
  <si>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</si>
  <si>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</si>
  <si>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R38CROD9DH2HC5</t>
  </si>
  <si>
    <t>Very good product..</t>
  </si>
  <si>
    <t>So far, this is the first time I've purchased the real Pro with affordable price...it dry fast with impressive speed....Love it</t>
  </si>
  <si>
    <t>R3T3GK6E7FQY7W</t>
  </si>
  <si>
    <t>So far-pretty good. I have been using this dryer for a couple of months now and it gets the job done. What more can be said? It was a good price and it dries my hair..</t>
  </si>
  <si>
    <t>R2GHVAZDS66AZ9</t>
  </si>
  <si>
    <t>It's awesome !!</t>
  </si>
  <si>
    <t>So fast and lightweight I love it even my hairdressing blow dryer was slower than this one .. I am glad it blew up ! Love love love this product</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</si>
  <si>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</si>
  <si>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</si>
  <si>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</si>
  <si>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</si>
  <si>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</si>
  <si>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R3T4Q1NEYG2H98</t>
  </si>
  <si>
    <t>So great l love it</t>
  </si>
  <si>
    <t>So great l love it , drys my hair so good and fast lm dominican l have curly thick hair . So lm very happy with my turbo</t>
  </si>
  <si>
    <t>R3GELVX38EM91L</t>
  </si>
  <si>
    <t>Works just like the ones in the hotels.</t>
  </si>
  <si>
    <t>So handy, works great, frees up counter top space in my small bathroom.</t>
  </si>
  <si>
    <t>R2WESD3XSD75Y3</t>
  </si>
  <si>
    <t>Nice Dryer.</t>
  </si>
  <si>
    <t>So happy I finally bought this dryer for my bathroom.  It has great power but can be gentle with the lower speed.</t>
  </si>
  <si>
    <t>R28EQI4FFM56QF</t>
  </si>
  <si>
    <t>So heavy I felt like I was lifting weights. This went back the same day.</t>
  </si>
  <si>
    <t>R21REV6490RE8</t>
  </si>
  <si>
    <t>So hot I couldn鈥檛 use it except to thaw ice in my freezer.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</si>
  <si>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</si>
  <si>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</si>
  <si>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</si>
  <si>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</si>
  <si>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</si>
  <si>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</si>
  <si>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R2HMJFVW6H0YUE</t>
  </si>
  <si>
    <t>Ok it's a hairdryer and ..</t>
  </si>
  <si>
    <t>so I like it for a hairdryer but I bought is as a QUIET hairdryer for grooming a skittish pup and it is not quiet.</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</si>
  <si>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</si>
  <si>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</si>
  <si>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</si>
  <si>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</si>
  <si>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</si>
  <si>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</si>
  <si>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</si>
  <si>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</si>
  <si>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</si>
  <si>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</si>
  <si>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</si>
  <si>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</si>
  <si>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</si>
  <si>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</si>
  <si>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</si>
  <si>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</si>
  <si>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ROV1ACUZDHGQF</t>
  </si>
  <si>
    <t>compact dryer</t>
  </si>
  <si>
    <t>So nice to have it hanging on the wall ready to use.... only drawback, the green night light is very bright so we don't leave it plugged in</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</si>
  <si>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</si>
  <si>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</si>
  <si>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</si>
  <si>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</si>
  <si>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</si>
  <si>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</si>
  <si>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RF49GIDW2YEF9</t>
  </si>
  <si>
    <t>Rocks your socks!</t>
  </si>
  <si>
    <t>So powerful and efficient at its job. Smaller than I thought it would be but not too small at all!</t>
  </si>
  <si>
    <t>4/17/2008</t>
  </si>
  <si>
    <t>R2XGHDJVID0169</t>
  </si>
  <si>
    <t>So powerful and light ,for that price it left behind all expensive Italian hairdryers</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</si>
  <si>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</si>
  <si>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</si>
  <si>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</si>
  <si>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</si>
  <si>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</si>
  <si>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R3BXE9GAR6YBWY</t>
  </si>
  <si>
    <t>so strong and dries well. love it! i have been using it for ever since but had no problems. :)</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</si>
  <si>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</si>
  <si>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</si>
  <si>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</si>
  <si>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</si>
  <si>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</si>
  <si>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</si>
  <si>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</si>
  <si>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</si>
  <si>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</si>
  <si>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</si>
  <si>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</si>
  <si>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</si>
  <si>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R2FRTSMKXSD7N</t>
  </si>
  <si>
    <t>good hairdrier!</t>
  </si>
  <si>
    <t>So, I like quiet, powerful hairdriers. My last one broke, and I ordered this one. It does what it needs to.</t>
  </si>
  <si>
    <t>6/11/2014</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</si>
  <si>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</si>
  <si>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</si>
  <si>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</si>
  <si>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</si>
  <si>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</si>
  <si>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</si>
  <si>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</si>
  <si>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</si>
  <si>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</si>
  <si>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</si>
  <si>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</si>
  <si>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R2UBBG5VMAUDTU</t>
  </si>
  <si>
    <t>Solid performance right out of the box.</t>
  </si>
  <si>
    <t>R18FGQDFKKV8WS</t>
  </si>
  <si>
    <t>Great if you have shorter hair</t>
  </si>
  <si>
    <t>Solid, albeit heavy. Great if you have shorter hair, but I imagine the weight would be kind of a pain if you had more to deal with. My wife loves it, though! It's hard to find a good retractable cord dryer!</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</si>
  <si>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</si>
  <si>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</si>
  <si>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</si>
  <si>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</si>
  <si>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</si>
  <si>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</si>
  <si>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</si>
  <si>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</si>
  <si>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</si>
  <si>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</si>
  <si>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</si>
  <si>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</si>
  <si>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</si>
  <si>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</si>
  <si>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</si>
  <si>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</si>
  <si>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R2654NKJLJSIZM</t>
  </si>
  <si>
    <t>Warrantee period apparently reduced.</t>
  </si>
  <si>
    <t>Some reviews here refer to a 5 year warrantee. No doubt true at the time, but instructions now say one year and [...] return shipping fee.</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</si>
  <si>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</si>
  <si>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</si>
  <si>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</si>
  <si>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R3QM51TIREJC5C</t>
  </si>
  <si>
    <t>Conair name sold me!</t>
  </si>
  <si>
    <t>SOMEWHAT better than others its size; though still blows very hot, (almost to Hot on the Low setting); but is useful for Travel</t>
  </si>
  <si>
    <t>R3Q2PBYL4ZMK0J</t>
  </si>
  <si>
    <t>Hello Kitty Hair Dryer</t>
  </si>
  <si>
    <t>Soory to have to say I bought this for a Christmas gift for a little girl. As far as I know, it has been fine.</t>
  </si>
  <si>
    <t>R1UVBQZV29A94D</t>
  </si>
  <si>
    <t>does what it's supposed to do</t>
  </si>
  <si>
    <t>sorry I don't have anymore to say about it. It does what it's supposed to do. Okay? If you want reviews you're going to have to stop limiting the numbers of words.</t>
  </si>
  <si>
    <t>R1OTUU1W51UAHA</t>
  </si>
  <si>
    <t>Sounds like it will burn out.</t>
  </si>
  <si>
    <t>RL4BG7E0BUHXA</t>
  </si>
  <si>
    <t>Space saver for sure. A bit loud and dryer opening is small.</t>
  </si>
  <si>
    <t>R3JIPTVC2BKJV5</t>
  </si>
  <si>
    <t>Yes'!</t>
  </si>
  <si>
    <t>Space saver. Works great</t>
  </si>
  <si>
    <t>R5DBHYB01POLO</t>
  </si>
  <si>
    <t>I own three; love so much, I purchased two backups!!</t>
  </si>
  <si>
    <t>Spectacular, light-weight, compact and an outstanding price!  I purchased two!!</t>
  </si>
  <si>
    <t>R2QU9G4BI6QV1G</t>
  </si>
  <si>
    <t>Loved this!</t>
  </si>
  <si>
    <t>Speedy shipment, easy ordering, sent just as described, awesome product. My teen aged daughter is loving this hair styler! Thanks!</t>
  </si>
  <si>
    <t>R2BVXOBWHTMBY5</t>
  </si>
  <si>
    <t>Not the miracle I thought it would be</t>
  </si>
  <si>
    <t>Spends most of it's time in my drawer taking up space and collecting dust now.  It is definitely not analogous to having a third arm.</t>
  </si>
  <si>
    <t>4/28/2013</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</si>
  <si>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</si>
  <si>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</si>
  <si>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</si>
  <si>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</si>
  <si>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</si>
  <si>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</si>
  <si>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</si>
  <si>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</si>
  <si>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</si>
  <si>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R1K4EXOEWJXODF</t>
  </si>
  <si>
    <t>Stayed at a hotel that had this specific dryer. ...</t>
  </si>
  <si>
    <t>Stayed at a hotel that had this specific dryer. It worked so well, I ordered it from amazon before I even returned home for the trip!</t>
  </si>
  <si>
    <t>R1D7B191GHELKS</t>
  </si>
  <si>
    <t>blow and go</t>
  </si>
  <si>
    <t>Still can't get a handle on this product............can't seem to get it to hold standing position on a counter top...............holds great on a mirror.</t>
  </si>
  <si>
    <t>RTN6OMYBI63QA</t>
  </si>
  <si>
    <t>Still going strong and I use it daily</t>
  </si>
  <si>
    <t>R3FQ6EG7AWHCIO</t>
  </si>
  <si>
    <t>Still using this after a year.....love the retractable cord</t>
  </si>
  <si>
    <t>R1UJEC97Q5YU9B</t>
  </si>
  <si>
    <t>Functional</t>
  </si>
  <si>
    <t>Still works great but all the graphics came off within a week. If you have any product on your hands, expect the same results.</t>
  </si>
  <si>
    <t>R3JUGSV9MO0N2S</t>
  </si>
  <si>
    <t>Stopped working after 3 months.</t>
  </si>
  <si>
    <t>R10WDQJ9IZF918</t>
  </si>
  <si>
    <t>STOPPED WORKING AFTER ONLY 7 MONTHS :(</t>
  </si>
  <si>
    <t>R2X7VV7T580LU7</t>
  </si>
  <si>
    <t>Stopped working and almost burned my hair from sparking at the base of the cord. AFTER ONLY 4 MONTHS!</t>
  </si>
  <si>
    <t>R1IDV6LTUIR3HM</t>
  </si>
  <si>
    <t>Unreliable</t>
  </si>
  <si>
    <t>Stopped working in 5 weeks</t>
  </si>
  <si>
    <t>R1364IUI6XLGQF</t>
  </si>
  <si>
    <t>Good HOT Dependable</t>
  </si>
  <si>
    <t>Straight forward, strong hot heat. I'm a guy and this thing is the simple hot strong wind I wanted. Simple High and Low setting. That's all.</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</si>
  <si>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</si>
  <si>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</si>
  <si>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</si>
  <si>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</si>
  <si>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</si>
  <si>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</si>
  <si>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7/6/2012</t>
  </si>
  <si>
    <t>R22MLBGR0T68IU</t>
  </si>
  <si>
    <t>Strong</t>
  </si>
  <si>
    <t>Strong and powerful, however, it's a little too powerful for me. I was looking for a light dryer and this one works, it's not super light but it's also not too heavy and I didnt want to go through the hassle of returning.</t>
  </si>
  <si>
    <t>R24ZAJ3F1QL6MX</t>
  </si>
  <si>
    <t>great design; it has a bit of a weight ...</t>
  </si>
  <si>
    <t>Strong blow ; great design ; it has a bit of a weight to it but its great ! ;; i got no diffuser but i got a concentrator attachment</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</si>
  <si>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</si>
  <si>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</si>
  <si>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</si>
  <si>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R3PAQTUZX3EPAB</t>
  </si>
  <si>
    <t>nice compact size</t>
  </si>
  <si>
    <t>strong powerful air flow, dries hair quickly, nice compact size, lightweight.  Wish it had a better button for controlling the 'shot of cool' setting.</t>
  </si>
  <si>
    <t>RO0ATY76WR5WC</t>
  </si>
  <si>
    <t>fast</t>
  </si>
  <si>
    <t>strong wind</t>
  </si>
  <si>
    <t>R1PASLZNI4US3I</t>
  </si>
  <si>
    <t>Sturdy, a bit bulky &amp; gets incredibly hot</t>
  </si>
  <si>
    <t>Sturdy, a bit bulky &amp; gets incredibly hot. So if buying for salon use be careful when using with bleach on high heat. It gets VERY HOT.</t>
  </si>
  <si>
    <t>RNBVWLXH236TG</t>
  </si>
  <si>
    <t>Sturdy, not heavy and easy to use.</t>
  </si>
  <si>
    <t>R14QGWPCHU9LSE</t>
  </si>
  <si>
    <t>styling hair in style</t>
  </si>
  <si>
    <t>R3K0SBYOBY62K8</t>
  </si>
  <si>
    <t>Substantial and stylish. Works well.</t>
  </si>
  <si>
    <t>R3SQUTDZMRGYZ9</t>
  </si>
  <si>
    <t>This is a great hair dryer for the priice</t>
  </si>
  <si>
    <t>Such a good sized hair dryer for the price. This is not a mini, it is a full size hair dryer. has warm and hot setting, basic and durable.</t>
  </si>
  <si>
    <t>RD0N2E4MG4YVV</t>
  </si>
  <si>
    <t>Love this blowdryer!</t>
  </si>
  <si>
    <t>Such a great tool! It makes hair drying much faster, and my hair never stays curly. It drys almost all straight.</t>
  </si>
  <si>
    <t>R1IQ7LQUS2F782</t>
  </si>
  <si>
    <t>Such a great travel hairdryer. Also works internationally and is a great size.</t>
  </si>
  <si>
    <t>R1938E54Q5RKUH</t>
  </si>
  <si>
    <t>Suits my needs very well. Quiet and compact.</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</si>
  <si>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</si>
  <si>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</si>
  <si>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</si>
  <si>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</si>
  <si>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</si>
  <si>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R3S7SUF522IMA6</t>
  </si>
  <si>
    <t>Sunbeam is not worth a s***.</t>
  </si>
  <si>
    <t>R3T7RYW9VJ9QKD</t>
  </si>
  <si>
    <t>Super awesome.  Dries my hair in no time.  Makes it shine and the style lasts for several days. Very good.</t>
  </si>
  <si>
    <t>R2S59U41MYOJSL</t>
  </si>
  <si>
    <t>It's even cute!  It's PINK!  Works great.</t>
  </si>
  <si>
    <t>Super Deal.  Super Price.  I bought this on Amazon after reading reviews.  It works great.  I have no complaints whatsoever.</t>
  </si>
  <si>
    <t>R2M41TNMN894J</t>
  </si>
  <si>
    <t>Great for teenage daughter</t>
  </si>
  <si>
    <t>Super easy to install and very handy to preserve the valuable counter space!&lt;br /&gt;Be sure to install away from water.</t>
  </si>
  <si>
    <t>R2VWA2LM4IW03A</t>
  </si>
  <si>
    <t>Excellent Hair Dryer - Easy to Mount - 5 stars</t>
  </si>
  <si>
    <t>Super easy to mount. Great the cord does not coil because it would get tangled easily. A tad-bit noisy but that's what a hair dryer is, loud. I recommend to all.</t>
  </si>
  <si>
    <t>R1VGQY7YVM2HE6</t>
  </si>
  <si>
    <t>Super fast drying</t>
  </si>
  <si>
    <t>R2WX08REG3HBXF</t>
  </si>
  <si>
    <t>super fast hair drying time without the frizz</t>
  </si>
  <si>
    <t>super fast hair drying time without the frizz!  So much better than the dept store options for the same price or even more...very happy</t>
  </si>
  <si>
    <t>R3PVSGAN4KN1FQ</t>
  </si>
  <si>
    <t>Super good!</t>
  </si>
  <si>
    <t>R1YRSD0V7MYZGQ</t>
  </si>
  <si>
    <t>Super great hair dryer for very little cost</t>
  </si>
  <si>
    <t>Super great hair dryer for very little cost.  I own a $200 hair dryer and like this one a lot better.</t>
  </si>
  <si>
    <t>RHVNZPSQM9UU3</t>
  </si>
  <si>
    <t>Super hot and really nice to use.  Serves its purpose, what more could I ask!?</t>
  </si>
  <si>
    <t>R38Y57B11FIG3N</t>
  </si>
  <si>
    <t>Super light and easy to handle.  Dries fast and isn't too loud.  A+++++</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</si>
  <si>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</si>
  <si>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</si>
  <si>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</si>
  <si>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R3LX91WE1FT9VU</t>
  </si>
  <si>
    <t>Super nice hair dryer:)</t>
  </si>
  <si>
    <t>R1AHZASPN1HW7I</t>
  </si>
  <si>
    <t>Super powerful and versatile!</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</si>
  <si>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</si>
  <si>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</si>
  <si>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</si>
  <si>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R1J5QKK9V95017</t>
  </si>
  <si>
    <t>Super product!</t>
  </si>
  <si>
    <t>R193OCRLLZRYK3</t>
  </si>
  <si>
    <t>super product!</t>
  </si>
  <si>
    <t>R2HOCEXPVI5C89</t>
  </si>
  <si>
    <t>love love love it</t>
  </si>
  <si>
    <t>super sleek looking.&lt;br /&gt;works great!&lt;br /&gt;cold air gives out cold air n hot gives out hot. if you know what i mean. not like those hair dryers that give warm air when you want cold.&lt;br /&gt;&lt;br /&gt;good investment</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</si>
  <si>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</si>
  <si>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</si>
  <si>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</si>
  <si>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R34FC8VXNPCAZM</t>
  </si>
  <si>
    <t>Super!</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</si>
  <si>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</si>
  <si>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</si>
  <si>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</si>
  <si>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R9ZWW72479JZ</t>
  </si>
  <si>
    <t>Sure does blow hot.</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</si>
  <si>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</si>
  <si>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</si>
  <si>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</si>
  <si>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</si>
  <si>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</si>
  <si>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</si>
  <si>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R2D4M7GB3GRG3Q</t>
  </si>
  <si>
    <t>Sweet, works as expected!</t>
  </si>
  <si>
    <t>R2AMPESESW26U9</t>
  </si>
  <si>
    <t>Switch buttons are not easy to change. Hot air is not as strong as I expected.</t>
  </si>
  <si>
    <t>R1ZD0HSGQGVEX4</t>
  </si>
  <si>
    <t>decent value cuz its so inexpensive</t>
  </si>
  <si>
    <t>switch is all wiggly, power is relatively weak, and somewhat loud, but it has been working so far and it is inexpensive</t>
  </si>
  <si>
    <t>R1EJXL8GNTKAPX</t>
  </si>
  <si>
    <t>Switch is hard to turn on/off.</t>
  </si>
  <si>
    <t>RTY0P9YO9XYOM</t>
  </si>
  <si>
    <t>Not easy to style hair with one hand</t>
  </si>
  <si>
    <t>Switches are hard to push up and down , hard to operate with one hand. Switches get stuck and need both hands to operate. Not user friendly.</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</si>
  <si>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</si>
  <si>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</si>
  <si>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</si>
  <si>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</si>
  <si>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</si>
  <si>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</si>
  <si>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</si>
  <si>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</si>
  <si>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R1FJ6RZ31VWCAJ</t>
  </si>
  <si>
    <t>Slow, but effective!</t>
  </si>
  <si>
    <t>Takes 2 hours to dry, but easier to sit under than the hard hat dryers! My hair is thick shoulder length and I use the jumbo pink rollers to set.</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</si>
  <si>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</si>
  <si>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</si>
  <si>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</si>
  <si>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</si>
  <si>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</si>
  <si>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</si>
  <si>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R71LI42SNE1P4</t>
  </si>
  <si>
    <t>Takes quite some time to dry longer hair.</t>
  </si>
  <si>
    <t>R1TKF2N3ZJ203J</t>
  </si>
  <si>
    <t>Bargain!!</t>
  </si>
  <si>
    <t>Takes up very little space.  Has a nightlight.  Very powerful.</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</si>
  <si>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</si>
  <si>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</si>
  <si>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</si>
  <si>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</si>
  <si>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R2PZTFYH3DTKGE</t>
  </si>
  <si>
    <t>Teen daughters love this hair dryer.  Takes up much less room in their bathroom than a full size dryer and is much quieter.</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</si>
  <si>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</si>
  <si>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</si>
  <si>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</si>
  <si>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R3VNIESZ0YI34T</t>
  </si>
  <si>
    <t>Okay but not curly enough</t>
  </si>
  <si>
    <t>Tended to make my hair frizz instead of curl</t>
  </si>
  <si>
    <t>R3YB9GGJTT4SS</t>
  </si>
  <si>
    <t>Caught fire!!!!!!</t>
  </si>
  <si>
    <t>Terrible blow dryer!!! It caught fire rite after I turned it on!!! You get what you pay for with this dryer, LITERALLY!!!!!</t>
  </si>
  <si>
    <t>R1H5BN2QB8URQ2</t>
  </si>
  <si>
    <t>Do not like</t>
  </si>
  <si>
    <t>Terrible blowdryer. Scary to use as it sparks.</t>
  </si>
  <si>
    <t>R2OQL7Y3OZNDXN</t>
  </si>
  <si>
    <t>do not buy it</t>
  </si>
  <si>
    <t>Terrible power!!!</t>
  </si>
  <si>
    <t>RNQLNVFSKNCMP</t>
  </si>
  <si>
    <t>Terrible value.</t>
  </si>
  <si>
    <t>Terrible product.  Cheaply made, loud and doesn't have much power.  I wouldn't recommend this to anyone.  Save your money and buy the Onel MK-II..</t>
  </si>
  <si>
    <t>R1489Q7H3DD0EP</t>
  </si>
  <si>
    <t>I am disappointed.</t>
  </si>
  <si>
    <t>Terrible....lasted only 6 months. Only used this like 1-3 times a week.</t>
  </si>
  <si>
    <t>R1Q1HPPG3B19G</t>
  </si>
  <si>
    <t>Highly rated dryer.</t>
  </si>
  <si>
    <t>Terrific dryer with all the attachments and features one would ever need. Can be used by a professional, has it all. Does not disappoint!</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</si>
  <si>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</si>
  <si>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</si>
  <si>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</si>
  <si>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R12UVW371KNY2E</t>
  </si>
  <si>
    <t>Thank you</t>
  </si>
  <si>
    <t>R3E8ER06A5TXH2</t>
  </si>
  <si>
    <t>R3P58MZHI1UYNT</t>
  </si>
  <si>
    <t>Wife loves this..</t>
  </si>
  <si>
    <t>Thank you for having this available for me to purchase at a decent price! A welcome addition to my wife's beautiy gadgets.</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</si>
  <si>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</si>
  <si>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</si>
  <si>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</si>
  <si>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</si>
  <si>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</si>
  <si>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</si>
  <si>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</si>
  <si>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</si>
  <si>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R3PO16ZJOG4FPI</t>
  </si>
  <si>
    <t>Thank you!</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</si>
  <si>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</si>
  <si>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</si>
  <si>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</si>
  <si>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</si>
  <si>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</si>
  <si>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R2S51H4FUT53NR</t>
  </si>
  <si>
    <t>R3HI72B832XFNQ</t>
  </si>
  <si>
    <t>R1A7B56KVAKSCX</t>
  </si>
  <si>
    <t>R1MT6IV65CE1OF</t>
  </si>
  <si>
    <t>Thanks successfully received good product, I hope very soon make a new purchase with you. ...... .... .... .. .</t>
  </si>
  <si>
    <t>R23S8BSA7C26YZ</t>
  </si>
  <si>
    <t>Thanks to all</t>
  </si>
  <si>
    <t>R7DEXGTFOKHD</t>
  </si>
  <si>
    <t>my hair looks great</t>
  </si>
  <si>
    <t>thanks to this hairdryer. Lots of air, variable temperature, light weight too. Every feature I want and need. Great price too.</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</si>
  <si>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</si>
  <si>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</si>
  <si>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</si>
  <si>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R31H7SNCYAUE0N</t>
  </si>
  <si>
    <t>That's what I needed! It's fixed on the wall and always ready to be used! Very convenient and efficient! Great!</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</si>
  <si>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</si>
  <si>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</si>
  <si>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</si>
  <si>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</si>
  <si>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</si>
  <si>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</si>
  <si>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R37I1SZ2SE6EI1</t>
  </si>
  <si>
    <t>B0012BNVE8</t>
  </si>
  <si>
    <t>Men's Rogaine Foam One Month Supply</t>
  </si>
  <si>
    <t>The 3 jars are a much better deal and love the foam!! After 4 months hair growing in really good!!!</t>
  </si>
  <si>
    <t>RWEXP34TIRIC5</t>
  </si>
  <si>
    <t>The 3 speeds and 3 heat settings are nice. the low was quiet to use</t>
  </si>
  <si>
    <t>The 3 speeds and 3 heat settings are nice. the  low was quiet to use. a bit &amp;#34;heavy&amp;#34;,but like the 3 heat.</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</si>
  <si>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</si>
  <si>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</si>
  <si>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</si>
  <si>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</si>
  <si>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</si>
  <si>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</si>
  <si>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RH9VPF1M4JA9A</t>
  </si>
  <si>
    <t>The adapter with the spikes was horrible. It was very hard and hurt my head</t>
  </si>
  <si>
    <t>The adapter with the spikes was horrible.  It was very hard and hurt my head. I am returning it.</t>
  </si>
  <si>
    <t>R3W0IEVT1VHJJ</t>
  </si>
  <si>
    <t>Too cold</t>
  </si>
  <si>
    <t>The air coming out of dryer is room temperature at best and the cord rewind does not work. The cord only rewinds part of the way.&lt;br /&gt;The only feature left to work is the folding handle.  That works fine.</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</si>
  <si>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</si>
  <si>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</si>
  <si>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</si>
  <si>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</si>
  <si>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</si>
  <si>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</si>
  <si>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</si>
  <si>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R13NVLW390J8T5</t>
  </si>
  <si>
    <t>Small, great hair dryer</t>
  </si>
  <si>
    <t>The Andis 33805 Micro Turbo 1600W Dual Voltage Hair Dryer is great for travel and everyday use, and is lightweight, powerful, small, packable, works great.  (I have three, oldest of which is 4 years old.)</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</si>
  <si>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</si>
  <si>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</si>
  <si>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</si>
  <si>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</si>
  <si>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</si>
  <si>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</si>
  <si>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</si>
  <si>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</si>
  <si>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</si>
  <si>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</si>
  <si>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R1YLGUYE6171A4</t>
  </si>
  <si>
    <t>Soft bonnet hair dryer</t>
  </si>
  <si>
    <t>The attachment to the hair bonnet does not hold well.  Other than that, I'm happy with the purchase.</t>
  </si>
  <si>
    <t>R2IIQWJ0PDTGCW</t>
  </si>
  <si>
    <t>The attachments don't stay on too well and the cord is really short.</t>
  </si>
  <si>
    <t>R1WRDU3PZIYRF2</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</si>
  <si>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</si>
  <si>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R3JTPOGKH46SUZ</t>
  </si>
  <si>
    <t>Good But cause hair to tangle</t>
  </si>
  <si>
    <t>The bad thing about this is that it has a whirlwind that make it hard to dry hair and the (whirlwind causes hair to spin and tangle).&lt;br /&gt;The good thing is that it drys quick and is quiet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</si>
  <si>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</si>
  <si>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</si>
  <si>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</si>
  <si>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</si>
  <si>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</si>
  <si>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</si>
  <si>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</si>
  <si>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R3DC1FRZ3ET6ZL</t>
  </si>
  <si>
    <t>R2XI1I2WU1URX0</t>
  </si>
  <si>
    <t>R38MLLMZZDE7CJ</t>
  </si>
  <si>
    <t>shop no more</t>
  </si>
  <si>
    <t>The best $40&lt;br /&gt;I ever spent鈾♀櫋鈾♀櫋</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</si>
  <si>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</si>
  <si>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</si>
  <si>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</si>
  <si>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</si>
  <si>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</si>
  <si>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R3PSGPXL62X8UW</t>
  </si>
  <si>
    <t>Ultra Hair Drying</t>
  </si>
  <si>
    <t>The best blow dryer I've ever used. I may have to get another one. My wife and daughter are also using this. Very powerful but quiet motor. Many settings. Comes with a four year warranty. Highly recommended.</t>
  </si>
  <si>
    <t>R3AZ44DGD2K0QP</t>
  </si>
  <si>
    <t>Great Hair Dryer.</t>
  </si>
  <si>
    <t>the best compact hair dryer I ever own, great for vacation travel.</t>
  </si>
  <si>
    <t>R6EAQ8SCYIC74</t>
  </si>
  <si>
    <t>Best dryer EVER!!</t>
  </si>
  <si>
    <t>The best dryer ever, I go through hair dryers like crazy, finally I have found one I love!</t>
  </si>
  <si>
    <t>R293BCEREC8K9U</t>
  </si>
  <si>
    <t>My last hairdryer....</t>
  </si>
  <si>
    <t>The best dryer ever....</t>
  </si>
  <si>
    <t>R11DK8MQS35EJ0</t>
  </si>
  <si>
    <t>The best for my family.</t>
  </si>
  <si>
    <t>R1Z1UEBU1Z1JNO</t>
  </si>
  <si>
    <t>The best hair drier!</t>
  </si>
  <si>
    <t>The best hair drier I've ever bought! It was recommended to me by my hairstylist! It's fast but gentle at the same time ! Just fab!</t>
  </si>
  <si>
    <t>R3UPEMY6NEICCN</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</si>
  <si>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</si>
  <si>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</si>
  <si>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</si>
  <si>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</si>
  <si>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</si>
  <si>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</si>
  <si>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R2TLVNFPK1XJSK</t>
  </si>
  <si>
    <t>The best hair dryer I ever used!!</t>
  </si>
  <si>
    <t>R21UIE98SSSP1L</t>
  </si>
  <si>
    <t>The best hair dryer I have used in 15 years</t>
  </si>
  <si>
    <t>The best hair dryer I have used in 15 years. My hair is thick and unruly. Humidity makes it impossible to do anything but this hair dryer has helped tremendously.</t>
  </si>
  <si>
    <t>R18VNTKVY2WKVX</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</si>
  <si>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</si>
  <si>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</si>
  <si>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R2DKFU4BD5ASOY</t>
  </si>
  <si>
    <t>yes</t>
  </si>
  <si>
    <t>The best hair dryer I've ever used. cut my drying time in half and I have a lot of hair!</t>
  </si>
  <si>
    <t>R128B49KQW0BOR</t>
  </si>
  <si>
    <t>Best blower</t>
  </si>
  <si>
    <t>The best hair dryer Ive owned. It has super power and I love that it came with attachments! A must have.</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</si>
  <si>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</si>
  <si>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</si>
  <si>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</si>
  <si>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R2W0A52VN1GVOG</t>
  </si>
  <si>
    <t>The best hair dryer.  In fact this was a replacement for the one I had for ten years</t>
  </si>
  <si>
    <t>R2Y1B2V0VMPIJ9</t>
  </si>
  <si>
    <t>The Best Home Hair Dryer</t>
  </si>
  <si>
    <t>The best I have ever used.  I used it ata friend's house while away for the weekend and knew I had to buy one.  My daughters love it too.</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</si>
  <si>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</si>
  <si>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</si>
  <si>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</si>
  <si>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R2V5P5NXWWEWIM</t>
  </si>
  <si>
    <t>the best one</t>
  </si>
  <si>
    <t>R16D3KOG6HVJD4</t>
  </si>
  <si>
    <t>The best travel dryer I have found. So much power in this little thing.</t>
  </si>
  <si>
    <t>R3TTUVB67A9RXI</t>
  </si>
  <si>
    <t>Buy it, you'll love it!</t>
  </si>
  <si>
    <t>The best wall mounted dryer I've found!  I also love the little night light as it's enough to light my way to the bathroom at night!</t>
  </si>
  <si>
    <t>R2OUIRO0NAKH4J</t>
  </si>
  <si>
    <t>The BEST!!!!!</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</si>
  <si>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</si>
  <si>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</si>
  <si>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</si>
  <si>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R90IKYXKBF8IZ</t>
  </si>
  <si>
    <t>perfect!!</t>
  </si>
  <si>
    <t>The best. doesn't burn ur ears dries effectivly if it ever stops working im coming back to u for anotherone.. I luvv it I luvv it</t>
  </si>
  <si>
    <t>RCU5YUW6HI9QS</t>
  </si>
  <si>
    <t>The Best.....</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</si>
  <si>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</si>
  <si>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</si>
  <si>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</si>
  <si>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R2RVA5DT2C29XG</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</si>
  <si>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</si>
  <si>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R1IJFW5KY5LXIU</t>
  </si>
  <si>
    <t>The blow dryer blew out the second I plugged it into the wall.</t>
  </si>
  <si>
    <t>R2H3VUX9KZO3AW</t>
  </si>
  <si>
    <t>The blow dryer came before expect so thats great. everything was great&lt;br /&gt;my only complaint is, i have thick hair so im scared i might break the combs&lt;br /&gt;&lt;br /&gt;GREAT PRODUCT</t>
  </si>
  <si>
    <t>R3ICI9469ZGG70</t>
  </si>
  <si>
    <t>If it was supposed to black/silver, someone must be COLOR BLIND</t>
  </si>
  <si>
    <t>the blow dryer delivered to me was white and black...it was not the silver/black that I ordered but it does dry my hair.</t>
  </si>
  <si>
    <t>R2T4MIA3A5KWCY</t>
  </si>
  <si>
    <t>The blow dryer died after six months.  It just completely stopped working.</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</si>
  <si>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</si>
  <si>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</si>
  <si>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RWP14D9NU8DTT</t>
  </si>
  <si>
    <t>The blow dryer is awesome however the attachments fall off when trying to use</t>
  </si>
  <si>
    <t>The blow dryer is awesome however the attachments fall off when trying to use. We had to bond the comb attachment to the unit n</t>
  </si>
  <si>
    <t>R1VTEKTPPM8F0E</t>
  </si>
  <si>
    <t>The blow dryer works great, so far i have had no issues with it. The retractable cord is convenient. It al o is not as noisy as some other blow dryers.</t>
  </si>
  <si>
    <t>R34GBG44WWHWOA</t>
  </si>
  <si>
    <t>THE BOMB!</t>
  </si>
  <si>
    <t>THE BOMB!!!!!!!!! I have thick hair and at 41 yrs old been looking, for years, for a blow dryer that BLOWS ALOT OF AIR. BINGO, Found it!  LOVE LOVE LOVE this dryer!!!</t>
  </si>
  <si>
    <t>RRUA6B1A4ZILY</t>
  </si>
  <si>
    <t>Love the bonnet dryee</t>
  </si>
  <si>
    <t>The bonnet hair dryer is fabulous馃拹.  It's so lightweight.  I can dry my curls and read a book in ease. Absolutely love it.</t>
  </si>
  <si>
    <t>3/9/2014</t>
  </si>
  <si>
    <t>R2UZMEK5ZDW040</t>
  </si>
  <si>
    <t>Great little dryer!!</t>
  </si>
  <si>
    <t>The bonnet is nice and large and the air flow is just right for my hair.  It has done a good job for me.</t>
  </si>
  <si>
    <t>R3SX5UI85VDWLM</t>
  </si>
  <si>
    <t>the bonnet is not big enought for big roller</t>
  </si>
  <si>
    <t>R215F7Y2NZ1VV5</t>
  </si>
  <si>
    <t>Good in a pinch</t>
  </si>
  <si>
    <t>The bonnet is not quite big enough for large rollers, so the heat does not circulate well.  I'm still looking for the old-fashioned hat box dryers that I had in the 60's.</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</si>
  <si>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</si>
  <si>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</si>
  <si>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</si>
  <si>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</si>
  <si>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RRDKBAB7IEQSS</t>
  </si>
  <si>
    <t>Very disappointed. I will be returning</t>
  </si>
  <si>
    <t>The bonnet is very tight on my head. There seems to be no way to adjust. Very disappointed. I will be returning.</t>
  </si>
  <si>
    <t>R23N4EFYU2YJWU</t>
  </si>
  <si>
    <t>Bonnet tears</t>
  </si>
  <si>
    <t>The bonnet tore after three uses so that air flow was impeded.  After the tear, the air would not flow to the top of the bonnet.  I could not find a replacement bonnet when I searched online.</t>
  </si>
  <si>
    <t>RDQZTEO979UE4</t>
  </si>
  <si>
    <t>box was open</t>
  </si>
  <si>
    <t>The box to the dryer was open it was missing the coupon that it was supposed to include. It might have been used. It was definitely opened...</t>
  </si>
  <si>
    <t>R3NK2CRQKG9FT2</t>
  </si>
  <si>
    <t>not good for very curly hair</t>
  </si>
  <si>
    <t>The bristles on the brush are too flimsy to straighten very curly hair. plus this drier does not get hot enough or have enough air flow..it took forever to dry my hair and i was left with a frizzy mess.</t>
  </si>
  <si>
    <t>R2FQ5H9F4UEQQM</t>
  </si>
  <si>
    <t>Majorly Meh</t>
  </si>
  <si>
    <t>The bristles on the brush attachment are too soft to pull my hair strongly enough so that it straightens nicely. Also, the drier can't handle the highest strength heat setting.</t>
  </si>
  <si>
    <t>R3FU8RASPU5ACS</t>
  </si>
  <si>
    <t>The brush attachment doesn't work well through the hair</t>
  </si>
  <si>
    <t>RJ9IGPBL4KPF3</t>
  </si>
  <si>
    <t>The brush is much to soft...doesn't really serve a purpose.</t>
  </si>
  <si>
    <t>RL41HXZWU8NAA</t>
  </si>
  <si>
    <t>And is Hair Dryer</t>
  </si>
  <si>
    <t>The brush is way too soft. It doesn't make it through my hair, wet or dry. Had to send it back.</t>
  </si>
  <si>
    <t>R21NMN405GS70K</t>
  </si>
  <si>
    <t>The brush on this is like a baby's brush it did not brush through my ...</t>
  </si>
  <si>
    <t>The brush on this is like a baby's brush it did not brush through my hair. Terrible don't waste your time buying. Price is great but brush isn't</t>
  </si>
  <si>
    <t>R1DIAYDKDN58M</t>
  </si>
  <si>
    <t>Rediculous design</t>
  </si>
  <si>
    <t>The brush was really  not made well.  It was not packaged well (the brush).  The vents should be on the top not on the side.  It will catch your hair.</t>
  </si>
  <si>
    <t>R2Z4XQ56SWI8JJ</t>
  </si>
  <si>
    <t>The buttons are touched to easily when holding it</t>
  </si>
  <si>
    <t>The buttons are touched to easily when holding it. Also there should be 3 speeds on the air blowing.</t>
  </si>
  <si>
    <t>R3PODKLE0DWDG0</t>
  </si>
  <si>
    <t>The cap is very small and tight. I had to take it off after 10 mins.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</si>
  <si>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</si>
  <si>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</si>
  <si>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</si>
  <si>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</si>
  <si>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</si>
  <si>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R37RRHHQ1YZNV4</t>
  </si>
  <si>
    <t>The ceramic dryer made drying my hair much easier than ever before. It cut my time down drastically and no more tangles at all. I love this hair dryer!</t>
  </si>
  <si>
    <t>R161I3RB73YXT9</t>
  </si>
  <si>
    <t>Stinky dryer</t>
  </si>
  <si>
    <t>The chemical odor associated with this dryer is so bad, even after sitting out for a week, I had to return it.  Maybe need a different manufacturing process...</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</si>
  <si>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</si>
  <si>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</si>
  <si>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R3F0HVXSBUC4ZA</t>
  </si>
  <si>
    <t>Just annoying to have to deal with this</t>
  </si>
  <si>
    <t>The cold button stuck on the 2nd use.  Now have to have it replaced.  Just annoying to have to deal with this.</t>
  </si>
  <si>
    <t>R3KWVCF7Z3DTZ2</t>
  </si>
  <si>
    <t>New favorite hairdryer</t>
  </si>
  <si>
    <t>The collapsible handle, the stow away cord, the power of the motor, all these features make this hair dryer really great. Price was right, too!  Highly recommend!</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</si>
  <si>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</si>
  <si>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</si>
  <si>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</si>
  <si>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</si>
  <si>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</si>
  <si>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</si>
  <si>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R1I7CU3BWYG2PA</t>
  </si>
  <si>
    <t>The Conair 1875 hair dryer is powerful and quiet.  I'm very satified with this purchase.</t>
  </si>
  <si>
    <t>RP6PJC8IXXF0U</t>
  </si>
  <si>
    <t>the Conair 1875 Watt Turbo Styler with Ionic Conditioning is quite strong... also the price is nice. So I really like it</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</si>
  <si>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</si>
  <si>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</si>
  <si>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</si>
  <si>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RWV9UBGH139IG</t>
  </si>
  <si>
    <t>Best hairdryer at this price!</t>
  </si>
  <si>
    <t>The Conair Blackbird is the best non-professional hair dryer out there. Multiple settings and 2000 watts make for fast drying without burning!</t>
  </si>
  <si>
    <t>R2L7DEMRSVU4Q3</t>
  </si>
  <si>
    <t>Amazon to the rescue</t>
  </si>
  <si>
    <t>The conair hairdryer arrived promptly and works perfectly.  The price was acceptable and I was pleased to have my old non-working appliance replaced so easily.</t>
  </si>
  <si>
    <t>ROPP7N4YUW7AA</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</si>
  <si>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</si>
  <si>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</si>
  <si>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</si>
  <si>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</si>
  <si>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</si>
  <si>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</si>
  <si>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</si>
  <si>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</si>
  <si>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</si>
  <si>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</si>
  <si>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</si>
  <si>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R1SAC6XQ041QW</t>
  </si>
  <si>
    <t>Does not dry my hair</t>
  </si>
  <si>
    <t>The concept seemed perfect - combing and drying your hair at the same time.  The problem is that it simply does not dry my hair.  Not even at the highest setting.  Very disappointing.</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</si>
  <si>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</si>
  <si>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</si>
  <si>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</si>
  <si>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</si>
  <si>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</si>
  <si>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</si>
  <si>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</si>
  <si>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4/1/2011</t>
  </si>
  <si>
    <t>R1RMLO6SQVPN5J</t>
  </si>
  <si>
    <t>defective product</t>
  </si>
  <si>
    <t>The cool air button doesn't work at all.&lt;br /&gt;Other buttons are all right but I am not satisfied with the product.</t>
  </si>
  <si>
    <t>R1NMWDOAL8RCU9</t>
  </si>
  <si>
    <t>The cord does not retract very well.</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</si>
  <si>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</si>
  <si>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</si>
  <si>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</si>
  <si>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RPJW4ZNB2UN3B</t>
  </si>
  <si>
    <t>Works great.  Lots of features</t>
  </si>
  <si>
    <t>The cord is a little short - but this machine is strong sturdy and well built.  So far so good.  I'm happy w/the purchase.</t>
  </si>
  <si>
    <t>R2P7GV0QA906UZ</t>
  </si>
  <si>
    <t>the cord is convenient, but its not long enough. and the power is not strong enough (the blowing action).  i would have returned it but i was moving at the time and didnt have time to do it.</t>
  </si>
  <si>
    <t>R2GYIH1BECCNIZ</t>
  </si>
  <si>
    <t>The cord is so short I have to stand at the plug</t>
  </si>
  <si>
    <t>RW4JA0RCUZPBO</t>
  </si>
  <si>
    <t>almostt great</t>
  </si>
  <si>
    <t>the cord is too long.  if the cord had a spiral or curled design, it would be  a lot easier to use and take up less space.</t>
  </si>
  <si>
    <t>4/12/2012</t>
  </si>
  <si>
    <t>R3AF7LI8W4O8P2</t>
  </si>
  <si>
    <t>Cord wont retract</t>
  </si>
  <si>
    <t>The cord was hanging down and my puppies chewed it to pieces. Used one time what a was of my money</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</si>
  <si>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</si>
  <si>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</si>
  <si>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</si>
  <si>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RRUI6IQY0U020</t>
  </si>
  <si>
    <t>It does not contain a cool shot button</t>
  </si>
  <si>
    <t>The description for this product is incorrect.  It does not contain a cool shot button.</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</si>
  <si>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</si>
  <si>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</si>
  <si>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</si>
  <si>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</si>
  <si>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</si>
  <si>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</si>
  <si>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</si>
  <si>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</si>
  <si>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R3GVRX5HXXJ9DP</t>
  </si>
  <si>
    <t>Diffuser is NOT included</t>
  </si>
  <si>
    <t>The description says a diffuser is included but it is not in the box.&lt;br /&gt;Heavy for person with arthritis.&lt;br /&gt;Not so quiet.</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</si>
  <si>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</si>
  <si>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</si>
  <si>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</si>
  <si>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RWKS2H5OQTT0W</t>
  </si>
  <si>
    <t>Fast Dry</t>
  </si>
  <si>
    <t>The design is extremely well done with a fast dry and not that heavy.  The switches are out of the way and there no accidently switch off or temperature change.</t>
  </si>
  <si>
    <t>RXZECVRFJ3M16</t>
  </si>
  <si>
    <t>the design is simple and nothing special but it is damn powerful and works great. that is all you need from a blow dryer!!</t>
  </si>
  <si>
    <t>9/14/2011</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</si>
  <si>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</si>
  <si>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</si>
  <si>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</si>
  <si>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R3L5SKZ80SISVL</t>
  </si>
  <si>
    <t>Diffuser made curls frizzy</t>
  </si>
  <si>
    <t>The diffuser made my curly hair really frizzy and messy.</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</si>
  <si>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</si>
  <si>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</si>
  <si>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</si>
  <si>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R1K4AS2THXMJNS</t>
  </si>
  <si>
    <t>The disk somehow smells like plastic</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</si>
  <si>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</si>
  <si>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</si>
  <si>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</si>
  <si>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</si>
  <si>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</si>
  <si>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</si>
  <si>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</si>
  <si>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</si>
  <si>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</si>
  <si>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</si>
  <si>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</si>
  <si>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</si>
  <si>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R1FG37BP4E35G7</t>
  </si>
  <si>
    <t>The dryer blows cold air on US settings! Worthless unless you're traveling abroad!</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</si>
  <si>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</si>
  <si>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</si>
  <si>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</si>
  <si>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R2KZV23DD34623</t>
  </si>
  <si>
    <t>It does Work</t>
  </si>
  <si>
    <t>The dryer does actually work, it has a inside setting to automatically shut itself off to prevent overheating, worked great from me without shutting off</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</si>
  <si>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</si>
  <si>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</si>
  <si>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</si>
  <si>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</si>
  <si>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</si>
  <si>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</si>
  <si>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R35NHIZRVAAH1L</t>
  </si>
  <si>
    <t>The dryer does not look very sturdy (inferior plastic) also when using dryer the cap became very soft and felt like it was melting.</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</si>
  <si>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</si>
  <si>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</si>
  <si>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R22D1X96D39CQQ</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</si>
  <si>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</si>
  <si>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</si>
  <si>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</si>
  <si>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</si>
  <si>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</si>
  <si>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</si>
  <si>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</si>
  <si>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</si>
  <si>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</si>
  <si>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</si>
  <si>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R10YNPXE0JXGBJ</t>
  </si>
  <si>
    <t>The dryer is a good value for the price.  I purchased this because the cord was retractable and it is easier to pack when traveling.  It is light weight, which is a plus as I have thick long hair as my arm doesn't get tired.</t>
  </si>
  <si>
    <t>R1G0OUMQKQJLGA</t>
  </si>
  <si>
    <t>The dryer is excellent! Exceeded my expectation.</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</si>
  <si>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</si>
  <si>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</si>
  <si>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R1QVHL44Q7CC0Z</t>
  </si>
  <si>
    <t>Conair 225</t>
  </si>
  <si>
    <t>The dryer is heavier than expected, and for the wattage, it puts out less air than it should.</t>
  </si>
  <si>
    <t>R2USBJ7MTJUF0A</t>
  </si>
  <si>
    <t>Just what I was looking for.</t>
  </si>
  <si>
    <t>The dryer is light weight and full of options.  I am quite pleased with it and will buy the same brand again..</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</si>
  <si>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</si>
  <si>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</si>
  <si>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</si>
  <si>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</si>
  <si>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</si>
  <si>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</si>
  <si>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</si>
  <si>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</si>
  <si>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</si>
  <si>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R1M40TP573G8HJ</t>
  </si>
  <si>
    <t>The dryer is quiet and powerful. There are three heat speed settings and one without heat. The dryer has silky-touch surface for smooth handling. We have used Andis hair dryers for years. They are used in upscale hotels.</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</si>
  <si>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</si>
  <si>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</si>
  <si>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</si>
  <si>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</si>
  <si>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</si>
  <si>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</si>
  <si>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</si>
  <si>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R17LNFBHJN32OP</t>
  </si>
  <si>
    <t>The dryer is stylish and works well but is on the heavy side and takes some getting used to. Overall a good purchase for the cost.</t>
  </si>
  <si>
    <t>R124N90WP062IK</t>
  </si>
  <si>
    <t>The dryer is the worst one I ever had it started falling apart on ...</t>
  </si>
  <si>
    <t>The dryer is the worst one I ever had it started falling apart on the first day of using it, don't loose your money on junk.</t>
  </si>
  <si>
    <t>R14CZ2UP9WTH6G</t>
  </si>
  <si>
    <t>dave1327</t>
  </si>
  <si>
    <t>the dryer is to hard to remove and replace into it's cradle.  Also it is not powerful enough.</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</si>
  <si>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</si>
  <si>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</si>
  <si>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</si>
  <si>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</si>
  <si>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</si>
  <si>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</si>
  <si>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</si>
  <si>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</si>
  <si>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</si>
  <si>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R16USAHLLXL1G</t>
  </si>
  <si>
    <t>The dryer itself was really nice but the packaging could have been better.</t>
  </si>
  <si>
    <t>RSZQYUCFJH42X</t>
  </si>
  <si>
    <t>Piss poor attachment design</t>
  </si>
  <si>
    <t>The dryer itself works great , but the attachments don't stay on. I was spending more time picking the attachments up off the floor than drying my hair, really a piss poor design very frustrating</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</si>
  <si>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</si>
  <si>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</si>
  <si>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</si>
  <si>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</si>
  <si>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</si>
  <si>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</si>
  <si>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</si>
  <si>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</si>
  <si>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</si>
  <si>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</si>
  <si>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</si>
  <si>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R3863MSEJ01B6P</t>
  </si>
  <si>
    <t>The dryer was advertised as being much lighter than other models and I can't honestly say I have seen any difference in weight. I like using the dryer as it has several settings that help dry my hair.</t>
  </si>
  <si>
    <t>R187DJMT6LD72F</t>
  </si>
  <si>
    <t>The dryer was easy to assemble</t>
  </si>
  <si>
    <t>The dryer was easy to assemble. Gets hot very quickly, and the cord is long enough for me to move around with ease. Sometimes it does feel a little bit top heavy, but overall it's a great dryer!</t>
  </si>
  <si>
    <t>R3MES7CSV4FU4B</t>
  </si>
  <si>
    <t>The dryer was exactly as advertised and I am extremely satisfied with the hair dryer  It was shipped without delay.</t>
  </si>
  <si>
    <t>10/20/2009</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</si>
  <si>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</si>
  <si>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</si>
  <si>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</si>
  <si>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R3H71HKGFO11FC</t>
  </si>
  <si>
    <t>Dirty and broken</t>
  </si>
  <si>
    <t>The dryer was, dare I say it, GREASY. I thought as long as it works, fine. Nope, does not work. The seller, hottest deals, should be ashamed of what they sent for the price I paid.</t>
  </si>
  <si>
    <t>RA5Q28F89NMI0</t>
  </si>
  <si>
    <t>The dryer work fine for about 10 months but it did end up ...</t>
  </si>
  <si>
    <t>The dryer work fine for about 10 months but it did end up catching fire while I was using it. I think for the price it should last longer than 10  months.</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</si>
  <si>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</si>
  <si>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</si>
  <si>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</si>
  <si>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</si>
  <si>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</si>
  <si>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</si>
  <si>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</si>
  <si>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RMVBGBOR2PTE6</t>
  </si>
  <si>
    <t>Compact Traveler</t>
  </si>
  <si>
    <t>The dryer works efficiently and is easy to pack. The unit does not have the power of my older traveler hair dryer, but is more than adequate.&lt;br /&gt;&lt;br /&gt; I would buy this product again.</t>
  </si>
  <si>
    <t>RFGNMKHJ5CPRR</t>
  </si>
  <si>
    <t>Cracked Flap</t>
  </si>
  <si>
    <t>The dryer works fine but I purchased it for a birthday gift and the front flap is cracked. I believed it happened during the shipping,</t>
  </si>
  <si>
    <t>R2VIWAY1RTGFEH</t>
  </si>
  <si>
    <t>The dryer works great. The only reason for not 5 stars is ...</t>
  </si>
  <si>
    <t>The dryer works great.  The only reason for not 5 stars is the cord retraction.  It sometimes takes three times to get the cord to retract fully.</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</si>
  <si>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</si>
  <si>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</si>
  <si>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</si>
  <si>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RDUIIIKQ1JEMT</t>
  </si>
  <si>
    <t>The dryer works great. The only problem is the hose won't stay on, it falls off when using it on my clients.</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</si>
  <si>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</si>
  <si>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</si>
  <si>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11/27/2010</t>
  </si>
  <si>
    <t>R2CEUG8YWIELFW</t>
  </si>
  <si>
    <t>Oster Wall Mount Hair Dryer</t>
  </si>
  <si>
    <t>The dryer works like a charm and is just what we were looking for. I'd recommend it for anyone who doesn't want a hair dryer just lying around on their countertop.</t>
  </si>
  <si>
    <t>11/4/2009</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</si>
  <si>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</si>
  <si>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</si>
  <si>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</si>
  <si>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</si>
  <si>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</si>
  <si>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</si>
  <si>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</si>
  <si>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</si>
  <si>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R1N0SO27AFY14S</t>
  </si>
  <si>
    <t>The dryer works very well.  Dries hair quickly. Like the choice of settings  It is rather large so not suitable for travel</t>
  </si>
  <si>
    <t>R1GSBCQ7EOWXXE</t>
  </si>
  <si>
    <t>The dryer works very well. The only issue I ...</t>
  </si>
  <si>
    <t>The dryer works very well. The only issue I have is, the bonnet is a bit small and it's too tight. There is no way to loosen the string.</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</si>
  <si>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</si>
  <si>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</si>
  <si>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</si>
  <si>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</si>
  <si>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</si>
  <si>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</si>
  <si>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</si>
  <si>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</si>
  <si>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</si>
  <si>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</si>
  <si>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</si>
  <si>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</si>
  <si>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</si>
  <si>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</si>
  <si>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</si>
  <si>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</si>
  <si>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</si>
  <si>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</si>
  <si>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</si>
  <si>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R1C2Z19870O0WV</t>
  </si>
  <si>
    <t>Not a good product.</t>
  </si>
  <si>
    <t>The electrical plug was unsteady from day one. Now, less than six weeks later the plug won't stay in the outlet at all.  It has been a little over 30 days so I cannot return it to Amazon.  I am very disappointed.</t>
  </si>
  <si>
    <t>R2DCN3LVLN029S</t>
  </si>
  <si>
    <t>The ends are pink. Not what I expected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</si>
  <si>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</si>
  <si>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</si>
  <si>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</si>
  <si>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R2CT4G39JEKQRN</t>
  </si>
  <si>
    <t>Poor quality for the price</t>
  </si>
  <si>
    <t>The exterior of this hair dryer melted and I can no longer use any of the attachments. Poor quality for the price.</t>
  </si>
  <si>
    <t>R4S88PL6ESDOU</t>
  </si>
  <si>
    <t>Not the best Quality!</t>
  </si>
  <si>
    <t>The external head of Hair dryer consistently comes out and does not stick in the place. the heat and cold are good, but overall it's not made from the best quality materials. I wont recommend it to any one</t>
  </si>
  <si>
    <t>R2J8G406040BNS</t>
  </si>
  <si>
    <t>Must buy!!</t>
  </si>
  <si>
    <t>The fan speed is stable and fast!&lt;br /&gt;3 temperature selection is very useful, neither too cold nor too hot for me with short hair~~&lt;br /&gt;Highly reommend!</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</si>
  <si>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</si>
  <si>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</si>
  <si>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RMFHSB3PZUZ76</t>
  </si>
  <si>
    <t>B0012R6HQQ</t>
  </si>
  <si>
    <t>HOOVER HEPA FILTER BAGLESS GENUINE HOOVER HEPA FILTER 43611042 OEM Part Number: 40140201</t>
  </si>
  <si>
    <t>Not as advertised</t>
  </si>
  <si>
    <t>The filter that I received was not an OEM filter as advertised. It fits very loose.</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</si>
  <si>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</si>
  <si>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</si>
  <si>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</si>
  <si>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</si>
  <si>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R2DC46M7EGS3R5</t>
  </si>
  <si>
    <t>Crap!</t>
  </si>
  <si>
    <t>the first days love it.... I didn't use it every day, just 1 day every other week... after 2 months, it started to smell burned and didn't turn on.... it is trash!!!</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</si>
  <si>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</si>
  <si>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</si>
  <si>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</si>
  <si>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</si>
  <si>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</si>
  <si>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</si>
  <si>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</si>
  <si>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</si>
  <si>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</si>
  <si>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</si>
  <si>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</si>
  <si>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</si>
  <si>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</si>
  <si>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R2E3QMD179BODA</t>
  </si>
  <si>
    <t>The first one I received was DOA.  No biggie - Amazon had a replacement at my doorstep in a few days!  Small and works well (like most other reviews state).  I'm probably going to order another one at this price just to keep for a back up!</t>
  </si>
  <si>
    <t>R38X357BUQ5MJS</t>
  </si>
  <si>
    <t>Second one I've purchased....</t>
  </si>
  <si>
    <t>The first one lasted me ten years and passed down to my son still working. I really love the retractable cord, prevents clutter.</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</si>
  <si>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</si>
  <si>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</si>
  <si>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</si>
  <si>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R27MDK740V67H2</t>
  </si>
  <si>
    <t>Worth it!</t>
  </si>
  <si>
    <t>The first time I used it I saw the difference with my hair. My hair was softer and less frizzy.&lt;br /&gt;But I still find it expensive.</t>
  </si>
  <si>
    <t>R10G6H8KTST619</t>
  </si>
  <si>
    <t>the first time I used it, I cut it on high and the motor popped.</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</si>
  <si>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</si>
  <si>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</si>
  <si>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</si>
  <si>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</si>
  <si>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</si>
  <si>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</si>
  <si>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</si>
  <si>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RDKY8ESLTLDT7</t>
  </si>
  <si>
    <t>The first two did not work and were replaced by Amazon. The 3rd one worked for 14 months and then burned up - after turning on by itself in the middle of the night. Luckily, we were home and unplugged it before it caught fire!</t>
  </si>
  <si>
    <t>R3J9W9RM7FW7LE</t>
  </si>
  <si>
    <t>Unhappy customer</t>
  </si>
  <si>
    <t>The first two times I used this dryer was ok. Now every time I use it the motors sounds like it is bumpi g something and about to. Low up. I was so excited to get this dryer but instead I am very disappointed.</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</si>
  <si>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</si>
  <si>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</si>
  <si>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</si>
  <si>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</si>
  <si>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</si>
  <si>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</si>
  <si>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11/24/2010</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</si>
  <si>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</si>
  <si>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</si>
  <si>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</si>
  <si>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5/24/2009</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</si>
  <si>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</si>
  <si>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</si>
  <si>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</si>
  <si>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R326T6OCU4WMB8</t>
  </si>
  <si>
    <t>Perfect dryer!</t>
  </si>
  <si>
    <t>The greatest thing this dryer has is the retractable cord - and, of course the varied choices for temperature and blowing power!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</si>
  <si>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</si>
  <si>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</si>
  <si>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</si>
  <si>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R1D4WZF9CTJ8G2</t>
  </si>
  <si>
    <t>MY FIRST ORDER FROM AMAZON WAS SIMPLE; THANKS TO AMAZON</t>
  </si>
  <si>
    <t>THE HAIR  DRYER WHICH I purchased from Amazon was just what I needed.  we were able to install it in the same place as the previous dryer ; both were from sunbeam or oster.</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</si>
  <si>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</si>
  <si>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</si>
  <si>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</si>
  <si>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</si>
  <si>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</si>
  <si>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</si>
  <si>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R3QXNWSPWEQG0R</t>
  </si>
  <si>
    <t>Stopped Working...</t>
  </si>
  <si>
    <t>The hair dryer actually worked great for a few months but after using the cool button the other day it will not blow any warm air.</t>
  </si>
  <si>
    <t>R114B7SL3ZG4KF</t>
  </si>
  <si>
    <t>Missing an attachment</t>
  </si>
  <si>
    <t>The hair dryer came to me without the brush attachment. I tried to obtain the brush even if I had&lt;br /&gt;to pay for it. The seller was  not  helpful at all in me getting the attachment.</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</si>
  <si>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</si>
  <si>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</si>
  <si>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</si>
  <si>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</si>
  <si>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</si>
  <si>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</si>
  <si>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</si>
  <si>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</si>
  <si>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</si>
  <si>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</si>
  <si>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</si>
  <si>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</si>
  <si>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</si>
  <si>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</si>
  <si>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</si>
  <si>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</si>
  <si>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</si>
  <si>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</si>
  <si>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</si>
  <si>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</si>
  <si>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</si>
  <si>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</si>
  <si>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</si>
  <si>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RKJUDZRSNA0II</t>
  </si>
  <si>
    <t>The hair dryer had great power and dried my hair really fast</t>
  </si>
  <si>
    <t>The hair dryer had great power and dried my hair really fast; however, it caught fire in less than a month.  I had to send it back.</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</si>
  <si>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</si>
  <si>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</si>
  <si>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</si>
  <si>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</si>
  <si>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R2KRJ9PR7I4K4G</t>
  </si>
  <si>
    <t>The hair dryer has performed very, very well. ...</t>
  </si>
  <si>
    <t>The hair dryer has performed very, very well. I hadn't realized how much time the old dryer was taking to dry and style my hair.&lt;br /&gt;Claire Greenberg</t>
  </si>
  <si>
    <t>R2SZXTM82GBJOW</t>
  </si>
  <si>
    <t>The hair dryer has worked really well, my only complaint is that the cord is quite a bit shorter than my last one. I would give this product five stars if the cord was longer.</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</si>
  <si>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</si>
  <si>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</si>
  <si>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</si>
  <si>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R26OIK51G4MEA1</t>
  </si>
  <si>
    <t>The hair dryer is efficient and easy to use.  It has enough power to dry one's hair in a very short time without being too hot to bear.</t>
  </si>
  <si>
    <t>5/15/2010</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</si>
  <si>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</si>
  <si>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</si>
  <si>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</si>
  <si>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R11PDLSXKKZJGG</t>
  </si>
  <si>
    <t>the hair dryer is good, but the brush bristles are too soft</t>
  </si>
  <si>
    <t>the hair dryer is good,but the brush bristles are too soft!</t>
  </si>
  <si>
    <t>R26HFRFS3I95P0</t>
  </si>
  <si>
    <t>The hair dryer is great and does the job just fine.  It is lightweight and travels well.</t>
  </si>
  <si>
    <t>RT0J7C76EBK2J</t>
  </si>
  <si>
    <t>Great performance</t>
  </si>
  <si>
    <t>The hair dryer is great. Multiple hear and speed options. I would have given it five stars except for that fact that the funnel tip does pop off too easily if bumped by a brush.</t>
  </si>
  <si>
    <t>R3RIXB47PI82H0</t>
  </si>
  <si>
    <t>The hair dryer is inexpensive and is working very well.</t>
  </si>
  <si>
    <t>R1V34RN9LHFRO7</t>
  </si>
  <si>
    <t>The hair dryer is just what I wanted!! ...</t>
  </si>
  <si>
    <t>The hair dryer is just what I wanted!!!  Could not believe the improvements made to hair dryers since I purchased the last one 15 or so years ago.</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</si>
  <si>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</si>
  <si>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</si>
  <si>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</si>
  <si>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</si>
  <si>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</si>
  <si>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</si>
  <si>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</si>
  <si>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</si>
  <si>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</si>
  <si>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R9H3Z2TI6HYHU</t>
  </si>
  <si>
    <t>bigger than expected</t>
  </si>
  <si>
    <t>The hair dryer is smaller than my regular dryer but bigger than I would have liked. It gets the job done and I like that it folds in half.</t>
  </si>
  <si>
    <t>R2T5ZY8L04UQI9</t>
  </si>
  <si>
    <t>I'd definitely recommend it!</t>
  </si>
  <si>
    <t>The hair dryer is soooo light and can dry my medium to heavy hair in about 5 minutes.  The only negative is that it is kind of large and difficult to store, but besides that, I'd definitely recommend it!</t>
  </si>
  <si>
    <t>R1DFU91BV5G84B</t>
  </si>
  <si>
    <t>Great hair dryer ... also the night light is super.</t>
  </si>
  <si>
    <t>The hair dryer is stylish and does a fine job with hair drying.  I like the hook on the side that keeps the cord in place.</t>
  </si>
  <si>
    <t>R2BR42H1E148R5</t>
  </si>
  <si>
    <t>ProVersa Hair Dryer</t>
  </si>
  <si>
    <t>The hair dryer is tiny, yet powerful. It has two speeds and and attachment to extend the dryer. Build quality appears to be similar to big brand name hair dryers.</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</si>
  <si>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</si>
  <si>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</si>
  <si>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</si>
  <si>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R2M2RTKK8ED8T2</t>
  </si>
  <si>
    <t>nice production, nice seller</t>
  </si>
  <si>
    <t>The hair dryer is very nice. Just one drawback for me. As the standard voltage is 100v, in north american, I do no dare to use other level than set.</t>
  </si>
  <si>
    <t>R1Z6P2NS8T76VA</t>
  </si>
  <si>
    <t>The Hair Dryer it is an excelen product, it works properly, so far so good i recommend the Andis 82005.</t>
  </si>
  <si>
    <t>9/23/2011</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</si>
  <si>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</si>
  <si>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</si>
  <si>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</si>
  <si>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R2VG5HFLMOI9SN</t>
  </si>
  <si>
    <t>The hair dryer itself is great; but the volumizing finger diffuser is terrible</t>
  </si>
  <si>
    <t>The hair dryer itself is great; but the volumizing finger diffuser is terrible.  The fingers on the attachment are made of rubber and break off.</t>
  </si>
  <si>
    <t>R37O9XHFCZW3FZ</t>
  </si>
  <si>
    <t>The hair dryer itself is light weight and easy to handle.  It also dries faster than the average hair dryer.  Great buy!</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</si>
  <si>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</si>
  <si>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</si>
  <si>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</si>
  <si>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</si>
  <si>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</si>
  <si>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8/27/2011</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</si>
  <si>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</si>
  <si>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</si>
  <si>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</si>
  <si>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</si>
  <si>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</si>
  <si>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</si>
  <si>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</si>
  <si>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R3GGEA3E9YPC0L</t>
  </si>
  <si>
    <t>The hair dryer performance is very good.  The cord is a problem.  While the retractable cord is a great idea,  it is not long enough.  Often when I use it, it stalls because of the pulling on the cord at the plug outlet.</t>
  </si>
  <si>
    <t>RTTKY1EEXJE6C</t>
  </si>
  <si>
    <t>Andis 40055 Pro Style 1600 Hair Dryer</t>
  </si>
  <si>
    <t>The hair dryer runs a little hotter than I wanted.  Otherwise it is a good dryer for those who want a less powerful hair dryer.</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</si>
  <si>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</si>
  <si>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</si>
  <si>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</si>
  <si>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R681WX5NM642E</t>
  </si>
  <si>
    <t>I'm very disappointed..</t>
  </si>
  <si>
    <t>The hair dryer that I received does not match the description. First of all, it does not look new, does not have a folding hand, and it's blue.</t>
  </si>
  <si>
    <t>R2FKF0CFMXCV0E</t>
  </si>
  <si>
    <t>Lasted barely a year</t>
  </si>
  <si>
    <t>The hair dryer was great at first, but just after I had it for a year it broke and would only blow cold air.  Not worth the money...</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</si>
  <si>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</si>
  <si>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</si>
  <si>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</si>
  <si>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R16I6MGZDYCI7P</t>
  </si>
  <si>
    <t>The hair dryer works as expected.</t>
  </si>
  <si>
    <t>R30SNJSPHJH0R3</t>
  </si>
  <si>
    <t>The hair dryer works good drys hair fast. However when we revived it the retractable cord button didn't work other than that this is one of the strongest hair dryers we ever used.</t>
  </si>
  <si>
    <t>R2VC1F0L2PF9SU</t>
  </si>
  <si>
    <t>the hair dryer works very well to dry hair fast without harsh heat. you can see the difference in stying compared to a traditional hair dryer.</t>
  </si>
  <si>
    <t>R3AL65O5O8DKLB</t>
  </si>
  <si>
    <t>Sunbeam/Oster Wall Mounted Hair Dryer</t>
  </si>
  <si>
    <t>The hair dryer works well and was easy to install.&lt;br /&gt;It was a little larger than I expected.&lt;br /&gt;Overall, happy with the product.</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</si>
  <si>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</si>
  <si>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</si>
  <si>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</si>
  <si>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R3K8WVSNCMWVHB</t>
  </si>
  <si>
    <t>The hairdryer blows air very softly if that's such a thing.  Needs more power, I feel like it takes longer to dry my hair.</t>
  </si>
  <si>
    <t>R3TQ7DKLDSQAX5</t>
  </si>
  <si>
    <t>A Retractable Hair-Dryer?</t>
  </si>
  <si>
    <t>The hair-dryer cord comes in handy. Now I don't need to make sure the cord isn't touched by water. The hair-dryer has a softer sound to it, so it doesn't disturb any one in the house.</t>
  </si>
  <si>
    <t>1/18/2007</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</si>
  <si>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</si>
  <si>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</si>
  <si>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</si>
  <si>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RRBYJ9HJV17WF</t>
  </si>
  <si>
    <t>terrible hairdryer</t>
  </si>
  <si>
    <t>The hairdryer had made a strong electric shoot the moment i turned it on, plus i was using it in low tepmreture and it melted the front cover and it was very hot, wont recomend it.</t>
  </si>
  <si>
    <t>R3ZN5NWEB3OMX</t>
  </si>
  <si>
    <t>Basic hairdryer.  Nothing fancy, but does the job</t>
  </si>
  <si>
    <t>The hairdryer is basic, but works fine.  Average noise level.  My only complaint is the cord is shorter than other models I've owned.</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</si>
  <si>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</si>
  <si>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</si>
  <si>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</si>
  <si>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</si>
  <si>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</si>
  <si>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</si>
  <si>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</si>
  <si>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</si>
  <si>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</si>
  <si>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</si>
  <si>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R10UC2CFUUAYIQ</t>
  </si>
  <si>
    <t>Good, not great</t>
  </si>
  <si>
    <t>The hairdryer takes a lot longer to dry my hair with compared to the one I had in the past. I don't notice any difference like it claimed in the description to help ease flyaways and tame hair.</t>
  </si>
  <si>
    <t>R3AIL8Y0Z5D5GB</t>
  </si>
  <si>
    <t>burnt out</t>
  </si>
  <si>
    <t>The hairdryer was good while it lasted but has now burnt out. Dead in under two years. I bought it for $26.75 two years ago on Amazon Prime and now it seems tripple the price! How is that even possible?</t>
  </si>
  <si>
    <t>RZW5DIUQ35U0C</t>
  </si>
  <si>
    <t>Broken after a few months use</t>
  </si>
  <si>
    <t>The hairdryer was working well but suddenly started making a really loud noise after a few months use. The seller was really helpful and sent out a new one which is working well.</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</si>
  <si>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</si>
  <si>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</si>
  <si>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</si>
  <si>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RW52XJ1LZE529</t>
  </si>
  <si>
    <t>pass this product up</t>
  </si>
  <si>
    <t>The hand controls seem very flimsy and there are only two heat setting and when I set it at hot, it give me warm air at most.  I'd return it but I aready threw the box away.</t>
  </si>
  <si>
    <t>R23ZGZ25FC4FWR</t>
  </si>
  <si>
    <t>hand grip gets too hot</t>
  </si>
  <si>
    <t>The hand grip gets too hot to hold after about 2 minutes.  Not like toasty warm - HOT!    It is heavy and the buttons are located in a bad spot.  Don't bother.</t>
  </si>
  <si>
    <t>R1K721SP7GM4EV</t>
  </si>
  <si>
    <t>The Handle is too big for me also heavy but I like folding handle ,retractable  code and affordable price! So I gotta  say it's ok !</t>
  </si>
  <si>
    <t>R3NO7MW2LCBFYW</t>
  </si>
  <si>
    <t>The hardest part of having your old hair dryer die on you is getting used to a new one.&lt;br /&gt;This hair dryer is fabulous and so quiet compared to my old one!</t>
  </si>
  <si>
    <t>RIAWRT87F24H</t>
  </si>
  <si>
    <t>TURBO</t>
  </si>
  <si>
    <t>The heat and power is good, but in keeps shutting off in certain outlets of the house.</t>
  </si>
  <si>
    <t>R383TIRS8L9HH</t>
  </si>
  <si>
    <t>Trouble with the heat</t>
  </si>
  <si>
    <t>The heat did not last for long, just cold air blows.  The dryer is stylish and the attachment does not fall off.  It is sad the heat stopped within a week.</t>
  </si>
  <si>
    <t>R3GWV7FM9EL8KT</t>
  </si>
  <si>
    <t>Design Flaw. Save your cash</t>
  </si>
  <si>
    <t>The Heat guard attachment constantly pops off &amp; there's nothing you can do about it. Don't waste your money</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</si>
  <si>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</si>
  <si>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</si>
  <si>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</si>
  <si>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R3U98OZTGKI6VP</t>
  </si>
  <si>
    <t>The heat setting is only two it said it would have four not happy</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</si>
  <si>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</si>
  <si>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</si>
  <si>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</si>
  <si>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</si>
  <si>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</si>
  <si>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</si>
  <si>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</si>
  <si>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</si>
  <si>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</si>
  <si>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R2J7ZC2CXYVTKJ</t>
  </si>
  <si>
    <t>Not much power</t>
  </si>
  <si>
    <t>The high power is about a mid between low and what should be high.  Takes much longer to dry my hair with this.  I would not purchase this again even though it was priced low.</t>
  </si>
  <si>
    <t>R15FVM7CUAJGB8</t>
  </si>
  <si>
    <t>The hood collapses. The hood does not stay mounted</t>
  </si>
  <si>
    <t>R2B10M2L754QIH</t>
  </si>
  <si>
    <t>The hose and bonnet does not stay connected. It ...</t>
  </si>
  <si>
    <t>The hose and bonnet  does not  stay connected  . It needs to have  way to lock it in place.</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</si>
  <si>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</si>
  <si>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</si>
  <si>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</si>
  <si>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RBE0UTAWPUEE7</t>
  </si>
  <si>
    <t>Overall good quality for the price</t>
  </si>
  <si>
    <t>The hose from the base to the bonnet is rather short.  Overall good quality for the price.</t>
  </si>
  <si>
    <t>R1KIIZ49V558JB</t>
  </si>
  <si>
    <t>Needs a longer hose.</t>
  </si>
  <si>
    <t>The hose needs to be a little bit longer. Heat is good and dries good but just too short on hose.</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</si>
  <si>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</si>
  <si>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</si>
  <si>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</si>
  <si>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</si>
  <si>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</si>
  <si>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</si>
  <si>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</si>
  <si>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</si>
  <si>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</si>
  <si>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</si>
  <si>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</si>
  <si>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</si>
  <si>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</si>
  <si>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</si>
  <si>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R1TT2VIECGFHQ</t>
  </si>
  <si>
    <t>The hotels I normally stay at carry this brand of blow dryer.  After a few tries and loved the power and level of dry time, I just had to order it.  I got the regular and travel size.  Love them both.</t>
  </si>
  <si>
    <t>R1A39HBQ7NOY7S</t>
  </si>
  <si>
    <t>The ideal hair dryer, small yet powerful.</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</si>
  <si>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</si>
  <si>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</si>
  <si>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</si>
  <si>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</si>
  <si>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</si>
  <si>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</si>
  <si>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</si>
  <si>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</si>
  <si>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</si>
  <si>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</si>
  <si>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</si>
  <si>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</si>
  <si>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</si>
  <si>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R24XB2DRVUYIYU</t>
  </si>
  <si>
    <t>the best</t>
  </si>
  <si>
    <t>the is one of the best blow dryer ever, i lov it i would recomended it to everyone...try it you too will love it!!!</t>
  </si>
  <si>
    <t>11/21/2010</t>
  </si>
  <si>
    <t>R3CXVZY4WWLYE1</t>
  </si>
  <si>
    <t>very good product</t>
  </si>
  <si>
    <t>The item arrived perfectly on time and in great condition. It has an adequate blowing system and heating for my medium texture of hair.</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</si>
  <si>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</si>
  <si>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</si>
  <si>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</si>
  <si>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</si>
  <si>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</si>
  <si>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</si>
  <si>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</si>
  <si>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</si>
  <si>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R1PJQZCPGKQ8TC</t>
  </si>
  <si>
    <t>it works</t>
  </si>
  <si>
    <t>the item was black and white rather than black and silver. otherwise it works and includes all the attachments. nothing else I can think of...</t>
  </si>
  <si>
    <t>R2Y5QSC8G77OV1</t>
  </si>
  <si>
    <t>The item was packaged well but we were missing the diffuser for some reason not sure what happened but package was received very quickly.</t>
  </si>
  <si>
    <t>R297V0IJ6U3151</t>
  </si>
  <si>
    <t>very unreliable</t>
  </si>
  <si>
    <t>the jerdan dryer has given us a broken switch after just a couple months of use  (has done this with 3 different dryers), i would not recomend this dryer to any one go for the sumbeam/oster a much better product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</si>
  <si>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</si>
  <si>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</si>
  <si>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</si>
  <si>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</si>
  <si>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</si>
  <si>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</si>
  <si>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R49AGYTWGGQAE</t>
  </si>
  <si>
    <t>This was a gift item</t>
  </si>
  <si>
    <t>The lady who received it, loved it. She had selected it from all the similar products advertized. It continues to serve her well.</t>
  </si>
  <si>
    <t>RSKHAFULPUJRE</t>
  </si>
  <si>
    <t>My wife is happy</t>
  </si>
  <si>
    <t>The last blow dryer we bought cost almost $100.00  when it broke I headed my wife off and purchased this one from amazon and my wife said it was as good as the $100.00 one we had.</t>
  </si>
  <si>
    <t>R3Q6X71OQ9AA1</t>
  </si>
  <si>
    <t>The locking mechanism on the hose is not stable enough ...</t>
  </si>
  <si>
    <t>The locking mechanism on the hose is not stable enough to hold the hose securely. If I make a sudden move the hose pops off_x001A_</t>
  </si>
  <si>
    <t>RKI61Y84SLZD5</t>
  </si>
  <si>
    <t>The low speed doesn't dry very well. The high ...</t>
  </si>
  <si>
    <t>The low speed doesn't dry very well.  The high speed is very loud.  It does the job but I wouldn't buy again.</t>
  </si>
  <si>
    <t>R11V1CZCT0M548</t>
  </si>
  <si>
    <t>only high setting  works</t>
  </si>
  <si>
    <t>The lower setting does not work</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</si>
  <si>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</si>
  <si>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</si>
  <si>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</si>
  <si>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</si>
  <si>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</si>
  <si>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</si>
  <si>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</si>
  <si>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</si>
  <si>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</si>
  <si>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</si>
  <si>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</si>
  <si>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</si>
  <si>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</si>
  <si>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</si>
  <si>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</si>
  <si>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</si>
  <si>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</si>
  <si>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</si>
  <si>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</si>
  <si>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</si>
  <si>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</si>
  <si>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</si>
  <si>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R3U1Q2PTTSDNKC</t>
  </si>
  <si>
    <t>The most awful hair dryer ever. Very Heavy and ...</t>
  </si>
  <si>
    <t>The most awful hair dryer ever. Very Heavy and the hot almost burnt my hair. Make a light weight product Remington!!!</t>
  </si>
  <si>
    <t>R36ZCPHK4INW3I</t>
  </si>
  <si>
    <t>Good quality.</t>
  </si>
  <si>
    <t>The most light hairdryer I ever had. Good quality.</t>
  </si>
  <si>
    <t>R1EX0UZQS5PKVF</t>
  </si>
  <si>
    <t>The most powerful hair dryer which I have ever used.</t>
  </si>
  <si>
    <t>R2K8ZD8M39475P</t>
  </si>
  <si>
    <t>The motor blew out after a year and a half</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</si>
  <si>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</si>
  <si>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</si>
  <si>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</si>
  <si>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R1AN6NCSBEZGJF</t>
  </si>
  <si>
    <t>The motor is quieter than dryers I've owned in the past. Easy to operate. Love the cord reel! Does a fast job of drying my hair.</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</si>
  <si>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</si>
  <si>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</si>
  <si>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</si>
  <si>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</si>
  <si>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</si>
  <si>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</si>
  <si>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</si>
  <si>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</si>
  <si>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</si>
  <si>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R2EAIJWIUAFQAQ</t>
  </si>
  <si>
    <t>The Nano technology is great. Blow dry is much faster than regular product</t>
  </si>
  <si>
    <t>The Nano technology is great. Blow dry is much faster than regular product. Keep my hair style nice (no dryness).</t>
  </si>
  <si>
    <t>R1AYHVRKG3IVFZ</t>
  </si>
  <si>
    <t>The needles were not log enough.  I RETURNED IT</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</si>
  <si>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</si>
  <si>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</si>
  <si>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</si>
  <si>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</si>
  <si>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</si>
  <si>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</si>
  <si>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</si>
  <si>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</si>
  <si>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R2ME0R32VVQED7</t>
  </si>
  <si>
    <t>It's Just OK, not all that!</t>
  </si>
  <si>
    <t>The on off switch gets in the way of holding the handle and it often turns off while I am using it.</t>
  </si>
  <si>
    <t>9/27/2009</t>
  </si>
  <si>
    <t>R1VIGIMJQ1Z1EG</t>
  </si>
  <si>
    <t>The on off switch is broken. The only way ...</t>
  </si>
  <si>
    <t>The on off switch is broken. The only way to turn it on is by pressing white button on plug and turn it off by unplugging.  Not what I normally expect from an Amazon or Revlon product.</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</si>
  <si>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</si>
  <si>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</si>
  <si>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</si>
  <si>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R12APPEFY714W7</t>
  </si>
  <si>
    <t>a Bit Disappointed</t>
  </si>
  <si>
    <t>The on/off switch on this dryer needs improvement. I find myself turning the dryer off constantly while using it.</t>
  </si>
  <si>
    <t>8/15/2004</t>
  </si>
  <si>
    <t>R34BTAXBAHEJ3T</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</si>
  <si>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</si>
  <si>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R14VVYBEZ5POVB</t>
  </si>
  <si>
    <t>Dries fast, vibrates in your hand</t>
  </si>
  <si>
    <t>The one major downside to this drier is that it vibrates in my hand which I don't like. It does dry my hair very fast and the cord keeper works perfectly.</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</si>
  <si>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</si>
  <si>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</si>
  <si>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</si>
  <si>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R2CEKUECZS15PK</t>
  </si>
  <si>
    <t>The Onei MK-II hair dryer is an excellent way to reduce frizz when drying while styling.  I would totally recommend it to anyone looking for a great hair 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</si>
  <si>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</si>
  <si>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</si>
  <si>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</si>
  <si>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RDWHPFXZKAC7X</t>
  </si>
  <si>
    <t>The only con is that it doesn't reach the back ...</t>
  </si>
  <si>
    <t>The only con is that it doesn't reach the back of my head. I'd have to put a pillow under my butt and lower my head and just sit there for a while, and that cramps up my neck a lot :(</t>
  </si>
  <si>
    <t>R33W00Y50731ZD</t>
  </si>
  <si>
    <t>Beautiful matte finish</t>
  </si>
  <si>
    <t>The only con is the weight. It's pretty heavy but it works perfectly.</t>
  </si>
  <si>
    <t>R1QHFM86G30XNH</t>
  </si>
  <si>
    <t>The only hair dryer manufactured with the vents on the side.  This is essential for my work, the newer backk vent ones are worthless to me.</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</si>
  <si>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</si>
  <si>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</si>
  <si>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</si>
  <si>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R1TGIZAL1UV5D7</t>
  </si>
  <si>
    <t>The only problem I have with this product is that the comb are not durable</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</si>
  <si>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</si>
  <si>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</si>
  <si>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</si>
  <si>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</si>
  <si>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</si>
  <si>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</si>
  <si>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</si>
  <si>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</si>
  <si>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</si>
  <si>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</si>
  <si>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</si>
  <si>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</si>
  <si>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</si>
  <si>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</si>
  <si>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</si>
  <si>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</si>
  <si>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</si>
  <si>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</si>
  <si>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</si>
  <si>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</si>
  <si>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</si>
  <si>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</si>
  <si>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</si>
  <si>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RHS9NNFVEUO1H</t>
  </si>
  <si>
    <t>Light and works great</t>
  </si>
  <si>
    <t>The only reason why I give it 4 stars is that the handle is not foldable. But for this price who cares? It functions well as a machine that blows hot air out.</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</si>
  <si>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</si>
  <si>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</si>
  <si>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R2ILSXG0ET4E9M</t>
  </si>
  <si>
    <t>Liked old one better</t>
  </si>
  <si>
    <t>The original sunbeam wall mounted hair dryer was much better.  It was smaller and easier to use.  This is ok since I can't find the original</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</si>
  <si>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</si>
  <si>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</si>
  <si>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</si>
  <si>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</si>
  <si>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</si>
  <si>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</si>
  <si>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R2E7T8EV0IM568</t>
  </si>
  <si>
    <t>The perfect pink dryer!! I love it! Thank you!</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</si>
  <si>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</si>
  <si>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</si>
  <si>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</si>
  <si>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R139YJS9BFO2JN</t>
  </si>
  <si>
    <t>wrong item</t>
  </si>
  <si>
    <t>The picture on the web page didn't match the model number. I returned the item and they reimbursed me.</t>
  </si>
  <si>
    <t>1/29/2008</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</si>
  <si>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</si>
  <si>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</si>
  <si>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</si>
  <si>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</si>
  <si>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</si>
  <si>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</si>
  <si>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</si>
  <si>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</si>
  <si>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</si>
  <si>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</si>
  <si>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</si>
  <si>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</si>
  <si>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</si>
  <si>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R1770TXKT40H1B</t>
  </si>
  <si>
    <t>Doesnt really pack a punch</t>
  </si>
  <si>
    <t>The power is not great. It takes twice the time to dry my hair as with a standard hair dryer with a diffuser attachment</t>
  </si>
  <si>
    <t>RCN1H9U50YPMI</t>
  </si>
  <si>
    <t>It's alright.</t>
  </si>
  <si>
    <t>The power is not very high, which I was really hoping for. It's much less than that of the Conair Infiniti.</t>
  </si>
  <si>
    <t>R20WCDZP5DUJIY</t>
  </si>
  <si>
    <t>Still nice.</t>
  </si>
  <si>
    <t>The power of the dryer seems less than I would have thought.  Still nice.</t>
  </si>
  <si>
    <t>R3SGGK8O3NXSE8</t>
  </si>
  <si>
    <t>eehhh</t>
  </si>
  <si>
    <t>The powers is not as great as previous dryers I have owned. I bought it because it was pink &amp; pretty. Wish I hadn't now.</t>
  </si>
  <si>
    <t>RZ3WOYKFJ6PMO</t>
  </si>
  <si>
    <t>The cord is too short.</t>
  </si>
  <si>
    <t>The price is great but the cord is too short. It came with all the attachments but it would have been so nice if the cord was a little bit longer, especially if the outlet is almost to the floor.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</si>
  <si>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</si>
  <si>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</si>
  <si>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</si>
  <si>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</si>
  <si>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</si>
  <si>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</si>
  <si>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R3FYKPDM764N1U</t>
  </si>
  <si>
    <t>The product arrived and it is fine  We replaced an old one that broke when it was dropped.  We like the new unit fine.</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</si>
  <si>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</si>
  <si>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</si>
  <si>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</si>
  <si>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</si>
  <si>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</si>
  <si>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R1Q7OMQFGZX7DK</t>
  </si>
  <si>
    <t>DOES NOT HAVE COOL SHOT BUTTON</t>
  </si>
  <si>
    <t>The product info here is incorrect. There is NO cool shot button on this thing.&lt;br /&gt;&lt;br /&gt;The product info here is incorrect. There is NO cool shot button on this thing.</t>
  </si>
  <si>
    <t>R1PJ6D7BXZMPM0</t>
  </si>
  <si>
    <t>Switch defective</t>
  </si>
  <si>
    <t>The product is good. Working Properly, the variable speed switch is defective. It's not going on HIGH. Please Help !!!</t>
  </si>
  <si>
    <t>R90ZMIST0KDP8</t>
  </si>
  <si>
    <t>Executive</t>
  </si>
  <si>
    <t>the product is great but it looked like it was just thrown in the box for mailing.  No registration information and no product information was included.  Maybe shouln't have ordered it around Xmas time.</t>
  </si>
  <si>
    <t>R3SJA5ZDMHEUC4</t>
  </si>
  <si>
    <t>The product is great, exceeded my expectations, thanks! Will purchase brand again</t>
  </si>
  <si>
    <t>R32OB6EJ1VHMPT</t>
  </si>
  <si>
    <t>The product is ok, and does the job, but compared to other Infinity hair dryers by Conair, this one isnt as powerful and thus takes longer to dry the hair. I do love the fact that it has a retractable cord.</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</si>
  <si>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</si>
  <si>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</si>
  <si>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</si>
  <si>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</si>
  <si>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</si>
  <si>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</si>
  <si>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</si>
  <si>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</si>
  <si>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</si>
  <si>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</si>
  <si>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R302N5Q2XW0RW9</t>
  </si>
  <si>
    <t>The product was exactly as described and works great.  We placed it in our guest bath and not only do they have a hair dryer, but a night light as well.  Thanks.</t>
  </si>
  <si>
    <t>7/27/2007</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</si>
  <si>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</si>
  <si>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</si>
  <si>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</si>
  <si>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</si>
  <si>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</si>
  <si>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R2DL16Y3EWU2DP</t>
  </si>
  <si>
    <t>Good Experience</t>
  </si>
  <si>
    <t>The product was here fast and it works great.  I would use them again.</t>
  </si>
  <si>
    <t>RCFU8U44KSFV3</t>
  </si>
  <si>
    <t>The product Worked well&lt;br /&gt;I Would recommend&lt;br /&gt;I Would buy again&lt;br /&gt;Arrived on time as stated online&lt;br /&gt;Very Cost effective</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</si>
  <si>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</si>
  <si>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</si>
  <si>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</si>
  <si>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</si>
  <si>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</si>
  <si>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</si>
  <si>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</si>
  <si>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R1K2SSUWPUGE36</t>
  </si>
  <si>
    <t>B002MVF22Q</t>
  </si>
  <si>
    <t>Tattoo Stencil Magic 4oz Bottle</t>
  </si>
  <si>
    <t>Neutral</t>
  </si>
  <si>
    <t>The product works but I was disappointed in it.  Speedstick deodorant works just as good when applying a tattoo stencil and is extremely cheaper.</t>
  </si>
  <si>
    <t>R29HF9B5THFVN8</t>
  </si>
  <si>
    <t>Broken ring</t>
  </si>
  <si>
    <t>The product works fine, it just has a broken ring on the end of the drier so if you wanted to use the defuser, you can't.</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</si>
  <si>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</si>
  <si>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</si>
  <si>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</si>
  <si>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R351V2YDW4JKSM</t>
  </si>
  <si>
    <t>The product works perfectly. Other dryers suck my wifes hair into the intake, very fine hair. This dryer does not do that. When she is happy so am</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</si>
  <si>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</si>
  <si>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</si>
  <si>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</si>
  <si>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</si>
  <si>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</si>
  <si>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</si>
  <si>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</si>
  <si>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</si>
  <si>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</si>
  <si>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</si>
  <si>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</si>
  <si>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R26GLLYO3L9SX9</t>
  </si>
  <si>
    <t>the quality is very good</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</si>
  <si>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</si>
  <si>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</si>
  <si>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</si>
  <si>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</si>
  <si>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</si>
  <si>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</si>
  <si>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RKZ6G9RH9AZA9</t>
  </si>
  <si>
    <t>save time and money! do it yourself</t>
  </si>
  <si>
    <t>the quality of this dryer is outstanding! I will save alot of money and time doing my hair with this equipment without the need of the salons...A+馃槈</t>
  </si>
  <si>
    <t>RT86GQ775VRFD</t>
  </si>
  <si>
    <t>Hair Dyer</t>
  </si>
  <si>
    <t>The quality of this product was horrible.  When you held it, you could feel how cheaply made it was.  I was very dissatisfied.</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</si>
  <si>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</si>
  <si>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</si>
  <si>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</si>
  <si>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R3TDOTACIXG28W</t>
  </si>
  <si>
    <t>... I expected but it does make your hair look better comparing with other regular dryers</t>
  </si>
  <si>
    <t>The real product is bigger than I expected but it does make your hair look better comparing with other regular dryers. And I love the color!!!</t>
  </si>
  <si>
    <t>RKQI401ECD2O6</t>
  </si>
  <si>
    <t>B000PI3AD6</t>
  </si>
  <si>
    <t>Too Faced Lip Injection - Extreme</t>
  </si>
  <si>
    <t>Too Faced Lip Injection Extreme</t>
  </si>
  <si>
    <t>The real sham!!   Save you money!!   Nothing but slick goo on the lips.   NO PLUMPING!!</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</si>
  <si>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</si>
  <si>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</si>
  <si>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</si>
  <si>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</si>
  <si>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</si>
  <si>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</si>
  <si>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</si>
  <si>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</si>
  <si>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</si>
  <si>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</si>
  <si>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</si>
  <si>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</si>
  <si>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</si>
  <si>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</si>
  <si>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</si>
  <si>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</si>
  <si>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</si>
  <si>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</si>
  <si>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</si>
  <si>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</si>
  <si>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</si>
  <si>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</si>
  <si>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</si>
  <si>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</si>
  <si>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</si>
  <si>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</si>
  <si>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</si>
  <si>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</si>
  <si>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</si>
  <si>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</si>
  <si>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RZ9187A8SS6YL</t>
  </si>
  <si>
    <t>The retractable cord has already stopped working...probably haven't used the dryer 10 times. It won't stay out!</t>
  </si>
  <si>
    <t>R1JIP3MKXFKJBK</t>
  </si>
  <si>
    <t>Retractable cord: Great Idea when it works</t>
  </si>
  <si>
    <t>The retractable cord has become difficult to retract.  This occurred in a relatively short time.  Except for this difficulty, I like the product.</t>
  </si>
  <si>
    <t>R1O9INR8VH0UCT</t>
  </si>
  <si>
    <t>The retractable cord is already stalling out on me and I just got the hair dryer.  It works great but don't expect miracles with the cord.</t>
  </si>
  <si>
    <t>R31KVMOHSFJHWM</t>
  </si>
  <si>
    <t>Retractable cord is awesome</t>
  </si>
  <si>
    <t>The retractable cord is awesome and the airflow is good. Very nice product.</t>
  </si>
  <si>
    <t>R1DUT4WQUCUJ4Z</t>
  </si>
  <si>
    <t>The retractable cord is wonderful for storage.  Power is great.</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</si>
  <si>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</si>
  <si>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</si>
  <si>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</si>
  <si>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</si>
  <si>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RGH61DYMY8TL4</t>
  </si>
  <si>
    <t>The retractable cord rarely fully retracts and it doesn't seem ...</t>
  </si>
  <si>
    <t>The retractable cord rarely fully retracts and it doesn't seem to get as hot as other hair dryers I have had in the past</t>
  </si>
  <si>
    <t>R2J3BYD05FGM69</t>
  </si>
  <si>
    <t>Great Dryer But Needs a Nozzle</t>
  </si>
  <si>
    <t>The retractable cord, the compact size, and the power are awesome! So is the price! It just needs a proper nozzle!</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</si>
  <si>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</si>
  <si>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</si>
  <si>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</si>
  <si>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R375214DJWB6T5</t>
  </si>
  <si>
    <t>The dryer still works great after every day use</t>
  </si>
  <si>
    <t>The retracting cable feature stopped working on me after a year. The dryer still works great after every day use.</t>
  </si>
  <si>
    <t>R1QFHT9FHGQV9I</t>
  </si>
  <si>
    <t>Greatest Wall Mount Hair Dryer</t>
  </si>
  <si>
    <t>the review was great. High Power!!!! Great Heat. Would reccomend this product to all..Perfect Wall mount Hair Dryer.. Quiet and easy to install.</t>
  </si>
  <si>
    <t>R1NLTRIL41E476</t>
  </si>
  <si>
    <t>Design</t>
  </si>
  <si>
    <t>The Revlon works well enough.  It replaces  a Braun (?) machine that shorted out.  The Revlon is larger than I like but that is not a real problem.</t>
  </si>
  <si>
    <t>R1H9M0TYTO9BW2</t>
  </si>
  <si>
    <t>The Ritz Carlton hotel provides these hair dryers. After staying at one of their hotels I loved the hair dryer so much I bought one.</t>
  </si>
  <si>
    <t>RW7EOYU0CI9Z4</t>
  </si>
  <si>
    <t>Don't Buy It!</t>
  </si>
  <si>
    <t>The second time I used the hair dryer, it stopped mid-drying and never worked again!  A total waste of money.</t>
  </si>
  <si>
    <t>8/6/2008</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</si>
  <si>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</si>
  <si>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</si>
  <si>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</si>
  <si>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R3CMM52G12CRRW</t>
  </si>
  <si>
    <t>The size and weight make this dryer very easy to use.    The on-off switch was difficult to turn on and required opening up the handle to move a bunch of wires out of the way that were blocking it.</t>
  </si>
  <si>
    <t>8/16/2011</t>
  </si>
  <si>
    <t>RWPM4TE9J1NZN</t>
  </si>
  <si>
    <t>The socket blow up and got alot of sparkles make me so scary throw it away and didnt use it again ever</t>
  </si>
  <si>
    <t>R207IJ21PGITYM</t>
  </si>
  <si>
    <t>The speed and heat settings are wonderful.</t>
  </si>
  <si>
    <t>The speed and heat settings are wonderful. I don't get that gross feeling like it is burning my hair, or blowing it insanely, like with other blow driers. It is very convenient for storage.</t>
  </si>
  <si>
    <t>R1YLEJWFX2DSJR</t>
  </si>
  <si>
    <t>The speed and heat settings being separate are nice. The anti-static seems to work</t>
  </si>
  <si>
    <t>The speed and heat settings being separate are nice. The anti-static seems to work, compared with my 8-year-old dryer my hair doesn't frizz up as much.</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</si>
  <si>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</si>
  <si>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</si>
  <si>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</si>
  <si>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R1QQ9WAJ4TYFR5</t>
  </si>
  <si>
    <t>Nice equipment</t>
  </si>
  <si>
    <t>The store send the item just in time, and the equipment looks and works nicely. It worth a try for anyone.</t>
  </si>
  <si>
    <t>R181NXCOT0F9U2</t>
  </si>
  <si>
    <t>It's meh</t>
  </si>
  <si>
    <t>The string is too tight around the head. I wish they would bring back the gold bonnet one back. I had to settle for this one because I couldn't find that other one. But I'm not a real fan of this BUT it still gets the job done.</t>
  </si>
  <si>
    <t>R9FZM4W2J05WJ</t>
  </si>
  <si>
    <t>The style is fine. There are enough heat and power controls for my liking. It is too noisy when you go to the higher speeds. I am still keeping this and not using the higher speeds.</t>
  </si>
  <si>
    <t>5/29/2013</t>
  </si>
  <si>
    <t>R25AQ24SV35V26</t>
  </si>
  <si>
    <t>Best I've seen</t>
  </si>
  <si>
    <t>The style looks sheik hanging on wall. Looks good and very quiet. I like the nite light that's built into it.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</si>
  <si>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</si>
  <si>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</si>
  <si>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</si>
  <si>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R2M6U66CT3H5OY</t>
  </si>
  <si>
    <t>The styling tip does not stay on,</t>
  </si>
  <si>
    <t>The styling tip does not stay on, keeps falling off in the middle of blow drying and then it's too hot to put back</t>
  </si>
  <si>
    <t>R9HLN1WINZXX</t>
  </si>
  <si>
    <t>It's okay for the price.</t>
  </si>
  <si>
    <t>The switch is placed in the wrong place, because I accidentally shut it off all the time.  On the plus side, it is quieter than the last few dryers I have used.</t>
  </si>
  <si>
    <t>R2CULDF6OEURG</t>
  </si>
  <si>
    <t>the switch to turn on and off is terrible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</si>
  <si>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</si>
  <si>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</si>
  <si>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</si>
  <si>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R8HNT1T5QMHBD</t>
  </si>
  <si>
    <t>It's great!</t>
  </si>
  <si>
    <t>The temperature and speed is just right.  It doesn't dry out my hair.  I would highly recommend this hair dryer</t>
  </si>
  <si>
    <t>RW9N2MA2RH63R</t>
  </si>
  <si>
    <t>I HATE THIS PRODUCT</t>
  </si>
  <si>
    <t>The thing that you put in front isn't their!!! and every time i try to use it it blow half of my hair the other half is flying up!!! hate it!!!</t>
  </si>
  <si>
    <t>R3H2IBK0HNDXGC</t>
  </si>
  <si>
    <t>Maybe look into better options</t>
  </si>
  <si>
    <t>The top doesn't move that well so it's a little crazy trying to get it adjusted on your clients head, knobs feel cheap also</t>
  </si>
  <si>
    <t>R2NNFL6S8PDNCB</t>
  </si>
  <si>
    <t>The turn on/off switch is really hard to move.</t>
  </si>
  <si>
    <t>R15Y26K3G73BV4</t>
  </si>
  <si>
    <t>Does the job okay</t>
  </si>
  <si>
    <t>The unit does the job of drying hair just fine, but would be easier to use if the dryer hood height was adjustable.</t>
  </si>
  <si>
    <t>RM4X18XDSPQ62</t>
  </si>
  <si>
    <t>Really dissappointed</t>
  </si>
  <si>
    <t>The unit probably does tame friz but it leaves my hair totally flat. The cord gets stuck all the time and is too short even all the way out. The unit is heavy to use. Gave it away after two uses.</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</si>
  <si>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</si>
  <si>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</si>
  <si>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</si>
  <si>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R1Y0FXE11H67JQ</t>
  </si>
  <si>
    <t>Avoid this dryer!</t>
  </si>
  <si>
    <t>The unit started smoking today when in use.  The built in GFCI fried after just over a months use.</t>
  </si>
  <si>
    <t>R28BKAW0EKL5Q4</t>
  </si>
  <si>
    <t>The unit was cracked in serveral places when I received it, but all-in-all it worked fairly well.</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</si>
  <si>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</si>
  <si>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</si>
  <si>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</si>
  <si>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</si>
  <si>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</si>
  <si>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</si>
  <si>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</si>
  <si>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</si>
  <si>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</si>
  <si>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</si>
  <si>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</si>
  <si>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</si>
  <si>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</si>
  <si>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</si>
  <si>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</si>
  <si>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R2GEDNT4OFGMP6</t>
  </si>
  <si>
    <t>Poorly Designed</t>
  </si>
  <si>
    <t>The very first time I used this dryer, it sucked my long hair into the back of it and knotted it up.  Had to cut the hair off.  Definitely going back, and I would not recommend this to anyone.</t>
  </si>
  <si>
    <t>R3I5TVV7Z0P31I</t>
  </si>
  <si>
    <t>The voltage switch was broken... could not ...</t>
  </si>
  <si>
    <t>The voltage switch was broken...could not use it on my trip oversees.  Would not refund me because too much time had passed. Big rip off</t>
  </si>
  <si>
    <t>RRZUNX2ISSP9D</t>
  </si>
  <si>
    <t>The vulcano of hair dryers</t>
  </si>
  <si>
    <t>R2JF8A0NTH95WU</t>
  </si>
  <si>
    <t>The wall mount dryer was just what I needed for my new small bathroom as I do not have any counter space.  Works great!</t>
  </si>
  <si>
    <t>R2O5ALXT5I6ACB</t>
  </si>
  <si>
    <t>The Wall Mount is invaluable and the drying power is very adequate.</t>
  </si>
  <si>
    <t>RMKOWWRYNDLFK</t>
  </si>
  <si>
    <t>The wattage is great.  However, the heat and fan controls seem to be in the way  on  the handle.  I need to  &amp;#34;choke up&amp;#34; closer to the heating area so that I don't accidentally move the settings.</t>
  </si>
  <si>
    <t>R39DDIN17XBA6R</t>
  </si>
  <si>
    <t>My old dryer weight was like nothing in comparison</t>
  </si>
  <si>
    <t>The weight is inordinately heavy! Why? My old dryer weight was like nothing in comparison.&lt;br /&gt;It does the job, but I'd recommend a lighter model to a friend.</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</si>
  <si>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</si>
  <si>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</si>
  <si>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</si>
  <si>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R2Q947L73GLACB</t>
  </si>
  <si>
    <t>The wife is happy.</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</si>
  <si>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</si>
  <si>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</si>
  <si>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RF54WDEVH5FT8</t>
  </si>
  <si>
    <t>The wife loves it!...the night light is bright, but not harsh!</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</si>
  <si>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</si>
  <si>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</si>
  <si>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</si>
  <si>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R10Q3SY3FSCG37</t>
  </si>
  <si>
    <t>The wife says to give this dryer 5 stars. She really likes it!</t>
  </si>
  <si>
    <t>R362RETQV39NXJ</t>
  </si>
  <si>
    <t>The wind is strong enough~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</si>
  <si>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</si>
  <si>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</si>
  <si>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</si>
  <si>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RPQX8U7TZ2JPB</t>
  </si>
  <si>
    <t>I had to super glue it down so the blow dryer wouldn't suck ...</t>
  </si>
  <si>
    <t>The wire mesh over the vacuum in the back wasn't even attached. I had to super glue it down so the blow dryer wouldn't suck hair into the back of it.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</si>
  <si>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</si>
  <si>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</si>
  <si>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</si>
  <si>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</si>
  <si>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</si>
  <si>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</si>
  <si>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</si>
  <si>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</si>
  <si>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</si>
  <si>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</si>
  <si>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</si>
  <si>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</si>
  <si>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</si>
  <si>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</si>
  <si>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</si>
  <si>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</si>
  <si>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</si>
  <si>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</si>
  <si>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</si>
  <si>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R2CI6F5VIKN88L</t>
  </si>
  <si>
    <t>There are not 3 levels of heat. There ARE 3 levels of blowing air, but I wish the heat was different. Not what I expected. I do like the retractable cord for the convenience of storage. I've used the dryer for about 3 weeks.</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</si>
  <si>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</si>
  <si>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</si>
  <si>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</si>
  <si>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</si>
  <si>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</si>
  <si>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</si>
  <si>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</si>
  <si>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</si>
  <si>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</si>
  <si>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</si>
  <si>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</si>
  <si>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</si>
  <si>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</si>
  <si>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</si>
  <si>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R8K223DGSWH7E</t>
  </si>
  <si>
    <t>There is a big difference in my hair using an ionic/ceramic dryer. I would give this one 5 stars except for 1 thing. A blue light goes on when using the ions. Shouldn't be a big deal - however, it's right in your eyes as you dry.</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</si>
  <si>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</si>
  <si>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</si>
  <si>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</si>
  <si>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</si>
  <si>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</si>
  <si>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</si>
  <si>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</si>
  <si>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</si>
  <si>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</si>
  <si>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</si>
  <si>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</si>
  <si>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</si>
  <si>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</si>
  <si>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</si>
  <si>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</si>
  <si>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RRAKB0XV14GR</t>
  </si>
  <si>
    <t>Even if you pay FIVE TIMES the price,</t>
  </si>
  <si>
    <t>There is no way you get a better blow. This one does a flawless job! Very hot!</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</si>
  <si>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</si>
  <si>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</si>
  <si>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</si>
  <si>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5/11/2009</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</si>
  <si>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</si>
  <si>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</si>
  <si>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</si>
  <si>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</si>
  <si>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</si>
  <si>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</si>
  <si>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</si>
  <si>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R36B0K7BCCO1SK</t>
  </si>
  <si>
    <t>Defective</t>
  </si>
  <si>
    <t>there is Spark fire come from inside I think this is defective one</t>
  </si>
  <si>
    <t>RBUSFMD8ET01O</t>
  </si>
  <si>
    <t>there was a comb that fit my texture of hair perfectly. the only thing is that this baby gets HOT!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</si>
  <si>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</si>
  <si>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</si>
  <si>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</si>
  <si>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</si>
  <si>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</si>
  <si>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</si>
  <si>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</si>
  <si>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</si>
  <si>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</si>
  <si>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RTLKQO7QM856A</t>
  </si>
  <si>
    <t>There's really nothing bad to say about this blow dryer. It's great for the price! And the compact feature comes in handy if you travel a lot.</t>
  </si>
  <si>
    <t>R1GM4MXWR6T5U4</t>
  </si>
  <si>
    <t>Had one before,missed it</t>
  </si>
  <si>
    <t>These are great.Our other got used so much , it finally quit. Reason 3 girls.enough said. so go buy one.</t>
  </si>
  <si>
    <t>RN7O7BRO8J3A0</t>
  </si>
  <si>
    <t>These are nice hair dryers</t>
  </si>
  <si>
    <t>These are nice hair dryers.  I bought one for myself and one for my husband - they're great.  Every time a guest has used mine they comment on how nice it is.  Feels like your at the salon.</t>
  </si>
  <si>
    <t>R3FKXE9L2O4I59</t>
  </si>
  <si>
    <t>We ordered 4</t>
  </si>
  <si>
    <t>These are on the wall on our bathrooms- they look great  were easy to install and use.  They really help to clean up the clutter.</t>
  </si>
  <si>
    <t>R1OR1DSPL4487R</t>
  </si>
  <si>
    <t>These are super handy. Just like a hotel at home.</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</si>
  <si>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</si>
  <si>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</si>
  <si>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</si>
  <si>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</si>
  <si>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</si>
  <si>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R1B5W4GCJT2WLF</t>
  </si>
  <si>
    <t>A useful tool</t>
  </si>
  <si>
    <t>These do a good job of drying my wife's hair, and she happy with the product.</t>
  </si>
  <si>
    <t>RJFBK003JDKEP</t>
  </si>
  <si>
    <t>these dryers are the best, last forever</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</si>
  <si>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</si>
  <si>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</si>
  <si>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</si>
  <si>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</si>
  <si>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</si>
  <si>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R2SK1JC0RAAI0L</t>
  </si>
  <si>
    <t>Love these dryers</t>
  </si>
  <si>
    <t>These little dryers are just great in my room and the guest room. Small enough to be out of the way but plenty of power to dry my thick hair.&lt;br /&gt;My guests love them</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</si>
  <si>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</si>
  <si>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</si>
  <si>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</si>
  <si>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</si>
  <si>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</si>
  <si>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</si>
  <si>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</si>
  <si>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</si>
  <si>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</si>
  <si>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</si>
  <si>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</si>
  <si>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</si>
  <si>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</si>
  <si>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</si>
  <si>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</si>
  <si>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</si>
  <si>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</si>
  <si>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</si>
  <si>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RFK7AXQU282Q</t>
  </si>
  <si>
    <t>Turbo Dryer</t>
  </si>
  <si>
    <t>These were a VG price, so I bought 4 of them so that I could have one in each of my bathrooms for my guests...was tired of having to lend my dryer to family and friends staying overnight at my house.</t>
  </si>
  <si>
    <t>7/27/2013</t>
  </si>
  <si>
    <t>R33LO3JJ9GH8WD</t>
  </si>
  <si>
    <t>compact and stays put!</t>
  </si>
  <si>
    <t>These were purchased for a vacation home. I wanted something that could be mounted off counter - like in a hotel.  They seem to work well, but I don't know how long they will last, with renters. Only time will tell.</t>
  </si>
  <si>
    <t>R1DWSZX2NMV72D</t>
  </si>
  <si>
    <t>These work great for motor homes and any close bathroom location.</t>
  </si>
  <si>
    <t>R1RH94P2P8Z8A2</t>
  </si>
  <si>
    <t>love them.</t>
  </si>
  <si>
    <t>They get very hot, love them.</t>
  </si>
  <si>
    <t>RKE5YQMFNEL78</t>
  </si>
  <si>
    <t>30 day max use</t>
  </si>
  <si>
    <t>They last only about 30 days. Only using about 15 mins a day. this is the second one. I will not buy again.</t>
  </si>
  <si>
    <t>R1HJLBX8J88JCZ</t>
  </si>
  <si>
    <t>They work great.</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</si>
  <si>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</si>
  <si>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</si>
  <si>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</si>
  <si>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R8IIFUMLSGUB2</t>
  </si>
  <si>
    <t>This one is great! Yay</t>
  </si>
  <si>
    <t>Third time is a charm!  I was looking to replace my hair dryer and the last two I tried were so loud.  This one is great! Yay!</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</si>
  <si>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</si>
  <si>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</si>
  <si>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</si>
  <si>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R33VOXT0ISVSY0</t>
  </si>
  <si>
    <t>Heavier than I would like for travel.</t>
  </si>
  <si>
    <t>This a good hairdryer. I use it as my everyday dryer. It is a bit heavy for packing if weight is an issue.</t>
  </si>
  <si>
    <t>RP1IZFSIVEZI</t>
  </si>
  <si>
    <t>Runs Great !!</t>
  </si>
  <si>
    <t>This a great dryer, dries hair fast, no frizz main reason I bought., yes I would recommend this to anyone.&lt;br /&gt;Haven't found anything I dislike.</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</si>
  <si>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</si>
  <si>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</si>
  <si>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</si>
  <si>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RX1UA39OUNYW9</t>
  </si>
  <si>
    <t>Good buy!!!</t>
  </si>
  <si>
    <t>This a wonderful little dryer at a remarkably low price. It is quiet and efficient. This is a very  good BUY!!!! Recommended.</t>
  </si>
  <si>
    <t>4/14/2012</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</si>
  <si>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</si>
  <si>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</si>
  <si>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</si>
  <si>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R2RFGDWMDYHXHI</t>
  </si>
  <si>
    <t>This Andis hair dryer is toooooooo big. &lt;br /&gt;Very difficult to handle. &lt;br /&gt;Not recommended!</t>
  </si>
  <si>
    <t>R26LVX5GTPN7WP</t>
  </si>
  <si>
    <t>Smart and powerful!</t>
  </si>
  <si>
    <t>This Andis Ionic hair dryer is not only powerful, but also smart with the foldable head and retractable chord.  If you are looking for a great, no-nonsense chord at a nice price, then get this one.</t>
  </si>
  <si>
    <t>10/8/2011</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</si>
  <si>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</si>
  <si>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</si>
  <si>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</si>
  <si>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</si>
  <si>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</si>
  <si>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</si>
  <si>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R2E0X73M8G1FDV</t>
  </si>
  <si>
    <t>Great Blowdryer!!!!</t>
  </si>
  <si>
    <t>This blow dry is awesome!!! It dries my hair so quickly! I have used blowdryers, but this one beats them by a long shot. I like that it is heavy duty and built to last. Looking forward to having this for a long time.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</si>
  <si>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</si>
  <si>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</si>
  <si>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</si>
  <si>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</si>
  <si>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</si>
  <si>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</si>
  <si>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RNTWAZ683E36P</t>
  </si>
  <si>
    <t>Perfect for curly hair</t>
  </si>
  <si>
    <t>This blow dryer does not dry out my hair...while a little loud...I have soft hair after using this dryer everytime</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</si>
  <si>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</si>
  <si>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</si>
  <si>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</si>
  <si>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</si>
  <si>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</si>
  <si>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</si>
  <si>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</si>
  <si>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</si>
  <si>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RU97UJE9592US</t>
  </si>
  <si>
    <t>i love this.</t>
  </si>
  <si>
    <t>This blow dryer dries my hair quickly with no frizz. I love it and love the color. The only thing that might make it better is if the output was a lighter higher/harder, but it gets the job done well.</t>
  </si>
  <si>
    <t>7/20/2008</t>
  </si>
  <si>
    <t>R2VZ6WHJ9GEKH6</t>
  </si>
  <si>
    <t>Good Deal</t>
  </si>
  <si>
    <t>This blow dryer gets really, really hot. It's a great product for a great price.</t>
  </si>
  <si>
    <t>10/18/2008</t>
  </si>
  <si>
    <t>R21HW3UYL1J2R4</t>
  </si>
  <si>
    <t>This blow dryer has been really great. The only reason I did not give it the full 5 stars is because the matte film on the dryer has begun to peel off. As far as the function, the blow dryer is really handy and useful.</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</si>
  <si>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</si>
  <si>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</si>
  <si>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</si>
  <si>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</si>
  <si>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</si>
  <si>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</si>
  <si>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</si>
  <si>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</si>
  <si>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</si>
  <si>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R3T27AJMQFT3IL</t>
  </si>
  <si>
    <t>10 stars!</t>
  </si>
  <si>
    <t>This blow dryer is awesome! Beautiful. The body of the dryer is nice a soft. Nice material used on it. And this dryer works very well. It's just so sleek and fun to use. I would give it 10 stars if I could.</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</si>
  <si>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</si>
  <si>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</si>
  <si>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</si>
  <si>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</si>
  <si>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</si>
  <si>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</si>
  <si>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R3FRRLXUK4J5WD</t>
  </si>
  <si>
    <t>Small but mighty!</t>
  </si>
  <si>
    <t>This blow dryer is compact, so it is very easy to travel with. It has a lot of power and dries my hair very fast. It is also very cute!</t>
  </si>
  <si>
    <t>R1OL3ZLZOZX7N1</t>
  </si>
  <si>
    <t>Cute but cold!</t>
  </si>
  <si>
    <t>This blow dryer is cute, but has no air blowing power and barely heats to a warm temperature.  I gave up trying to dry my hair.</t>
  </si>
  <si>
    <t>R142XUJ0348E10</t>
  </si>
  <si>
    <t>Lightweight!!! Blows hot &amp; dries my hair fast!!!</t>
  </si>
  <si>
    <t>This blow dryer is exactly what I was looking for! It's not outrageously priced, simple, lightweight, and dries hair fast!</t>
  </si>
  <si>
    <t>R1LQEKDNMNPUU1</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</si>
  <si>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</si>
  <si>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</si>
  <si>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</si>
  <si>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</si>
  <si>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R3G3Y1SELAY80B</t>
  </si>
  <si>
    <t>very useful</t>
  </si>
  <si>
    <t>This blow dryer is great . I use it all the time.  Mainly on extensions.  Have not tried it on natural hair (4a-4c) yet.  It should be fine.  Makes drying my hair so much faster and easier</t>
  </si>
  <si>
    <t>R1OAUIQ81KYNUG</t>
  </si>
  <si>
    <t>great low dryer</t>
  </si>
  <si>
    <t>This blow dryer is great for traveling.  The fold up handle allows for easy packing.  The cord retractor is great</t>
  </si>
  <si>
    <t>R1X13J2JZ08NEJ</t>
  </si>
  <si>
    <t>This blow dryer is great.  It blow dries my hair in about half the time of my old blow dryer.  It also helps tame my frizzy hair.  Love it.</t>
  </si>
  <si>
    <t>RU3CAMB15HBWI</t>
  </si>
  <si>
    <t>This blow dryer is great.  Really leaves my hair soft, shiny &amp; frizz free.  Great value for the price.  Would highly recommend.</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</si>
  <si>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</si>
  <si>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</si>
  <si>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R2PZPA3POOET86</t>
  </si>
  <si>
    <t>Dries my hair super fast, like 2 minutes fast</t>
  </si>
  <si>
    <t>This blow dryer is hot and powerful.  Dries my hair super fast, like 2 minutes fast!  This is by far the nicest blow dryer I have ever owned.</t>
  </si>
  <si>
    <t>R24D35QJDIDNVB</t>
  </si>
  <si>
    <t>This blow dryer is light weight, easy to use and quiet.  I love it and it's a great buy for the money.</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</si>
  <si>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</si>
  <si>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</si>
  <si>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RWX96BKQ7GS7J</t>
  </si>
  <si>
    <t>This blow dryer is ok.  First of all, it's a little larger than I thought &amp; a little louder than my Conair 1875 watt dryer.  I prefer the Conair but kept this as a spare.</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</si>
  <si>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</si>
  <si>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</si>
  <si>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</si>
  <si>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R1U8O2PECWQLCK</t>
  </si>
  <si>
    <t>This blow dryer is pretty impressive! I've had it for a few months now and am still happy with it. It dries my hair fast and leaves it smooth. It is actually better than my old $120 blow dryer! Definitely recommend!</t>
  </si>
  <si>
    <t>R21TIRRZKIMW1D</t>
  </si>
  <si>
    <t>Love IT</t>
  </si>
  <si>
    <t>This Blow dryer is SUPER  I would really recommend it to anybody looking for a blow dryer,  Thank YOU  Diane Heuring</t>
  </si>
  <si>
    <t>R1Z2PS1O803IJ7</t>
  </si>
  <si>
    <t>T3 BESPOKE THE BEST BLOW DRYER</t>
  </si>
  <si>
    <t>THIS BLOW DRYER IS THE ABSOLUTE BEST I HAVE EVER OWNED!!!  MY NIECE ASKED FOR ONE AS A CHRISTMAS GIFT AFTER USING MINE.  THERE SIMPLY IS NO BETTER BLOW DRYER OUT THERE, AND I HAVE TRIED THEM ALL!!!</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</si>
  <si>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</si>
  <si>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</si>
  <si>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</si>
  <si>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R3CFD321L68RGK</t>
  </si>
  <si>
    <t>LOVE LOVE LOVE IT</t>
  </si>
  <si>
    <t>This blow dryer is the greatest hair tool I've purchased in a long time. I can do my daughters hair now with ease and less pulling out of our thick curly hair!</t>
  </si>
  <si>
    <t>RXSPKU4UXIVOB</t>
  </si>
  <si>
    <t>I really love it!!!</t>
  </si>
  <si>
    <t>This blow dryer is very efficient. The retractable cords are convenient and I have no malfunctioning problems at all. The colour is bright and pretty. I think I got my money's worth.</t>
  </si>
  <si>
    <t>R2HCK60MNGPK8</t>
  </si>
  <si>
    <t>this blow dryer is very powerful and does the job.</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</si>
  <si>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</si>
  <si>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</si>
  <si>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</si>
  <si>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</si>
  <si>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</si>
  <si>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R26R3E0HNPL08S</t>
  </si>
  <si>
    <t>powerful!</t>
  </si>
  <si>
    <t>This blow dryer packs a lot of power.  Small, convenient and easy to use.  The wall mount keeps it nicely tucked away between uses.  It is exactly like the ones you find in hotels which is what I was looking for.</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</si>
  <si>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</si>
  <si>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</si>
  <si>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</si>
  <si>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</si>
  <si>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</si>
  <si>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</si>
  <si>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R1EVHFRD738AYH</t>
  </si>
  <si>
    <t>It only blows cool air now</t>
  </si>
  <si>
    <t>This blow dryer stopped heating up after 2 months.  It only blows cool air now.</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</si>
  <si>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</si>
  <si>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</si>
  <si>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</si>
  <si>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</si>
  <si>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</si>
  <si>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</si>
  <si>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</si>
  <si>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</si>
  <si>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</si>
  <si>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</si>
  <si>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</si>
  <si>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</si>
  <si>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</si>
  <si>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</si>
  <si>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</si>
  <si>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R27SCS8ORTPEVP</t>
  </si>
  <si>
    <t>this blow dryer was in a hotel room i was staying at. i fell in love with it it dried my hair so fast it is very powerful i love it!!!!!!!!!!</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</si>
  <si>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</si>
  <si>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</si>
  <si>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</si>
  <si>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R266Z8YPWJZ1RE</t>
  </si>
  <si>
    <t>Best ever!</t>
  </si>
  <si>
    <t>This blow dryer was purchased to replace a similar one.......just love the fact that the cord retracts!  It's not cumbersome, has two speeds and a cooling option.  Terrific value for the money.</t>
  </si>
  <si>
    <t>7/21/2012</t>
  </si>
  <si>
    <t>R39GKQFTNQGOSE</t>
  </si>
  <si>
    <t>3 temperatures and less noise</t>
  </si>
  <si>
    <t>This blow dryer works better than other blow dryers in the past, in that it is quieter. In addtion, there are 3 heat settings so if your scalp is sensitive to heat, you have the option of lower heat.</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</si>
  <si>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</si>
  <si>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</si>
  <si>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</si>
  <si>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</si>
  <si>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</si>
  <si>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</si>
  <si>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</si>
  <si>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</si>
  <si>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</si>
  <si>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R27Z5LWOJNQ2MK</t>
  </si>
  <si>
    <t>This blow dryer works great. My hair looks really shiny after using and soft. The blow dryer is a little heavy. I would buy again.</t>
  </si>
  <si>
    <t>RQKDOLKI01QS3</t>
  </si>
  <si>
    <t>Good choice for the right price.</t>
  </si>
  <si>
    <t>This blow dryer works very well! Dries my hair in no time and uses less power to do it.</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</si>
  <si>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</si>
  <si>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</si>
  <si>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</si>
  <si>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R1AHOF1QTUTOY7</t>
  </si>
  <si>
    <t>Hot Hot Hot</t>
  </si>
  <si>
    <t>This blow dyer rocks. Effective, for Brand name is affordable. What I like most about it, it is super quite, yet very powerful.</t>
  </si>
  <si>
    <t>RXTP4QS455S8W</t>
  </si>
  <si>
    <t>CAUSES BLACK OUTS</t>
  </si>
  <si>
    <t>This blowdryer caused outages each time I used it so I had to stop and buy a new one!!</t>
  </si>
  <si>
    <t>R245EBJ0SRPXIQ</t>
  </si>
  <si>
    <t>too small</t>
  </si>
  <si>
    <t>this blowdryer does work and blows great but the only problem i have is its to small i will buy a new one and give this one to my 11yr old daughter</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</si>
  <si>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</si>
  <si>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</si>
  <si>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</si>
  <si>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R2ZNQ0QP8357O7</t>
  </si>
  <si>
    <t>This blowdryer is a great product.  It is lightweight and dries your hair fast.  It is a super product for the price.</t>
  </si>
  <si>
    <t>R2GY54KHP8RTT8</t>
  </si>
  <si>
    <t>This blowdryer is amazing. My sylist uses it in my hair and I had to buy it for my home. It works for me and my daughter with ease. A must buy.</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</si>
  <si>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</si>
  <si>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</si>
  <si>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</si>
  <si>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</si>
  <si>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</si>
  <si>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</si>
  <si>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</si>
  <si>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</si>
  <si>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</si>
  <si>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</si>
  <si>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</si>
  <si>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</si>
  <si>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</si>
  <si>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</si>
  <si>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</si>
  <si>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</si>
  <si>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</si>
  <si>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</si>
  <si>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</si>
  <si>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</si>
  <si>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</si>
  <si>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</si>
  <si>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</si>
  <si>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</si>
  <si>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</si>
  <si>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</si>
  <si>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</si>
  <si>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</si>
  <si>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</si>
  <si>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</si>
  <si>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</si>
  <si>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</si>
  <si>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RYS21D37P8FDT</t>
  </si>
  <si>
    <t>Ansis RC-2 Ionic 1875 Ceramic Hair Dryer</t>
  </si>
  <si>
    <t>This ceramic, ionic blow dryer is great.  It has awesome power and dries my thick hair very quick. Its the only one its size that has a retractable cord. I love its size/ performance.</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</si>
  <si>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</si>
  <si>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</si>
  <si>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</si>
  <si>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</si>
  <si>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</si>
  <si>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</si>
  <si>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</si>
  <si>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</si>
  <si>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</si>
  <si>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</si>
  <si>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</si>
  <si>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</si>
  <si>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</si>
  <si>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</si>
  <si>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</si>
  <si>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R2IBS367FV9G5Z</t>
  </si>
  <si>
    <t>This compact hair dryer is very powerful but too loud.</t>
  </si>
  <si>
    <t>R312PRWPBIXJ20</t>
  </si>
  <si>
    <t>Diffuser is very tiny</t>
  </si>
  <si>
    <t>This compact hair dryer works very well and gets hot quickly getting the job done.  The diffuser was too tiny fro my long hair. Would buy again.</t>
  </si>
  <si>
    <t>R1ZMEYHO8C2ANR</t>
  </si>
  <si>
    <t>A GREAT traveler!</t>
  </si>
  <si>
    <t>This compact styler is fabulous. It folds up nicely so it takes up very little space. It has traveled throughout Europe and the Mediterranean with us and has never been a disappointment.</t>
  </si>
  <si>
    <t>RC98G7KWHQCW5</t>
  </si>
  <si>
    <t>Conair Puts Out Heat</t>
  </si>
  <si>
    <t>This Conair 1875 watt turbo style dryer really does do a great job ob drying my hair. Very quick and efficient.</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</si>
  <si>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</si>
  <si>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</si>
  <si>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</si>
  <si>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</si>
  <si>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R2EA9V49JTFNXA</t>
  </si>
  <si>
    <t>Nice hair dryer. No complaints</t>
  </si>
  <si>
    <t>This Conair hair dryer works great. It runs smooth and quieter than my last hair dryer (an old Remington). The cord retracts nicely into the handle when finished. I recommend this item.</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</si>
  <si>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</si>
  <si>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</si>
  <si>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</si>
  <si>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</si>
  <si>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</si>
  <si>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</si>
  <si>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</si>
  <si>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</si>
  <si>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</si>
  <si>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</si>
  <si>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</si>
  <si>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</si>
  <si>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</si>
  <si>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</si>
  <si>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</si>
  <si>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</si>
  <si>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</si>
  <si>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</si>
  <si>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</si>
  <si>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</si>
  <si>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</si>
  <si>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</si>
  <si>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</si>
  <si>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</si>
  <si>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</si>
  <si>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</si>
  <si>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</si>
  <si>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</si>
  <si>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</si>
  <si>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</si>
  <si>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R3KI3X9VLDUCJW</t>
  </si>
  <si>
    <t>love it!!</t>
  </si>
  <si>
    <t>This definitely cuts down your drying time and it leaves your hair soft &amp; friz free. The only thing I would change is making the prongs on the diffuser longer to work better.  Other than that,  it's perfect.</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</si>
  <si>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</si>
  <si>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</si>
  <si>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</si>
  <si>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RYJTSWNK9AO85</t>
  </si>
  <si>
    <t>Nice Design, but Dryer</t>
  </si>
  <si>
    <t>This design with the hook to hang the cord on is great, but the dryer itself only has two modes: &amp;#34;Off&amp;#34; and &amp;#34;Burn your scalp off Hot.&amp;#34;</t>
  </si>
  <si>
    <t>RVFSSQZE7VUH0</t>
  </si>
  <si>
    <t>This did a great job.  What I loved most was how compact and easy it was to use.  I highly recommend!</t>
  </si>
  <si>
    <t>RXMZAWMX46GI6</t>
  </si>
  <si>
    <t>Didn't last</t>
  </si>
  <si>
    <t>This died about a year after I got it. I wish it lasted longer. It was good while it lasted.</t>
  </si>
  <si>
    <t>R1L9UDSB38779G</t>
  </si>
  <si>
    <t>This does dry my hair.  It is very light and compact but it does not have a lot of power even for my short hair!</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</si>
  <si>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</si>
  <si>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</si>
  <si>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</si>
  <si>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R19QUJCRHT0410</t>
  </si>
  <si>
    <t>Nah</t>
  </si>
  <si>
    <t>This does not get hot enough to straighten your hair...takes forever to dry your hair. Not using it. It IS quiet though.</t>
  </si>
  <si>
    <t>RWGQYJS1A4V44</t>
  </si>
  <si>
    <t>This does not have the power I thought it would have.  Its ok though.</t>
  </si>
  <si>
    <t>R3FHKPO7MZ75</t>
  </si>
  <si>
    <t>great stuff!!</t>
  </si>
  <si>
    <t>This does not hurt your hair. Very well suited for daily use, If you are looking for any specific style dryiers, this is the best one for everyday use.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</si>
  <si>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</si>
  <si>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</si>
  <si>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</si>
  <si>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R3JPRLWL0OAT9W</t>
  </si>
  <si>
    <t>Perfect for my gym bag</t>
  </si>
  <si>
    <t>This does the job for my gym bag. It has the basic, low, high and cool shot settings and best of all, it folds and is compact for travel.</t>
  </si>
  <si>
    <t>R3N6NZZD7ICBLP</t>
  </si>
  <si>
    <t>Does what you think</t>
  </si>
  <si>
    <t>this does what you think it will, dries hair. My wife likes it and she and her sisters use it all the time.</t>
  </si>
  <si>
    <t>R1KP9DEYQV2ORR</t>
  </si>
  <si>
    <t>Best dryer for the price</t>
  </si>
  <si>
    <t>This drier gives me another proof that how Amazon.com helps me find the best product.    Simple design, great quality, compact form factor, for $14 you simply cannot find a better one.</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</si>
  <si>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</si>
  <si>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</si>
  <si>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</si>
  <si>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</si>
  <si>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</si>
  <si>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</si>
  <si>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R19TFCBBGRM69</t>
  </si>
  <si>
    <t>Love this product</t>
  </si>
  <si>
    <t>This dries my hair extremely fast and it has incredibly affordable. I am extremely glad I bought this product. It also comes with attachments that are handy.</t>
  </si>
  <si>
    <t>RE36JAD5V53PO</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</si>
  <si>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</si>
  <si>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</si>
  <si>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R228TE1967POVX</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</si>
  <si>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</si>
  <si>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R34FCGPEBXKG9F</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</si>
  <si>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</si>
  <si>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RPCSAITMV8XI0</t>
  </si>
  <si>
    <t>This dries my long thick hair in no time flat without frizz or heat damage!  Wish I had bought this instead of my last one!  Nice dryer!!</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</si>
  <si>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</si>
  <si>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</si>
  <si>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</si>
  <si>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R1NYZKZ7O7PFHS</t>
  </si>
  <si>
    <t>Mighty mite!!</t>
  </si>
  <si>
    <t>This dry works very well for drying ladies hair.  It is small but powerful.  Highly recommend for travel use.</t>
  </si>
  <si>
    <t>R33GM6Q5LK0NA3</t>
  </si>
  <si>
    <t>This dryer  has good, strong air flow and is conveniently small for traveling.  It is a good bargain for the price and I would recommend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</si>
  <si>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</si>
  <si>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</si>
  <si>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</si>
  <si>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</si>
  <si>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</si>
  <si>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</si>
  <si>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</si>
  <si>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</si>
  <si>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</si>
  <si>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</si>
  <si>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</si>
  <si>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</si>
  <si>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</si>
  <si>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</si>
  <si>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</si>
  <si>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</si>
  <si>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3/3/2012</t>
  </si>
  <si>
    <t>R2PD75S6ICE68L</t>
  </si>
  <si>
    <t>This dryer conked out after I had it only four months. Don't buy it.</t>
  </si>
  <si>
    <t>6/6/2006</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</si>
  <si>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</si>
  <si>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</si>
  <si>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</si>
  <si>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</si>
  <si>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R3SRTXAFF85DLH</t>
  </si>
  <si>
    <t>FAST DRYING!</t>
  </si>
  <si>
    <t>This dryer cut my drying time down from 15 minutes to under 3 minutes! I have medium length hair - Great price, Love it!</t>
  </si>
  <si>
    <t>R1DCQ1MDIQSR7X</t>
  </si>
  <si>
    <t>Great for the Hair</t>
  </si>
  <si>
    <t>This dryer cuts my drying and styling time in half, it works very well and I am very happy to have bought it.</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</si>
  <si>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</si>
  <si>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</si>
  <si>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</si>
  <si>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R2IG483R4LIORE</t>
  </si>
  <si>
    <t>not much power</t>
  </si>
  <si>
    <t>this dryer did not blow with much power, I returned it.</t>
  </si>
  <si>
    <t>R3PPHA1JO6Y860</t>
  </si>
  <si>
    <t>Vidal Sassoon Hair Dryer</t>
  </si>
  <si>
    <t>This dryer does a good job and wasn't too expensive. It has several different settings available.  I am pleased with this purchase.</t>
  </si>
  <si>
    <t>R2MIVBN1BJSYHD</t>
  </si>
  <si>
    <t>This dryer does a great job and would merit 5 stars if it were just a tad smaller in size!</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</si>
  <si>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</si>
  <si>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</si>
  <si>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</si>
  <si>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</si>
  <si>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</si>
  <si>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</si>
  <si>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R23OK2S94XRS57</t>
  </si>
  <si>
    <t>Wife loved it</t>
  </si>
  <si>
    <t>This dryer does it job, and I used it for tasks beyond its description. It works great and still functioning.</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</si>
  <si>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</si>
  <si>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</si>
  <si>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</si>
  <si>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</si>
  <si>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</si>
  <si>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R3JDD2IEV9C00W</t>
  </si>
  <si>
    <t>NOT VERY STRONG</t>
  </si>
  <si>
    <t>THIS DRYER DOES NOT BLOW VERY STRONG AND TAKES A LONG TIME FOR HAIR TO DRY.  WOULD NOT RECOMMEND IT EVEN THOUGH PRICE IS GOOD.</t>
  </si>
  <si>
    <t>8/8/2008</t>
  </si>
  <si>
    <t>R7I6N9M3IC8J5</t>
  </si>
  <si>
    <t>Simple to use!</t>
  </si>
  <si>
    <t>This dryer does really make a difference in a fuller head of hair appearance using the sonic property of this dryer.  The heat and intensity choices work great and the retraction of the cord is a nice feature!</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</si>
  <si>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</si>
  <si>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</si>
  <si>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</si>
  <si>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</si>
  <si>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</si>
  <si>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</si>
  <si>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</si>
  <si>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</si>
  <si>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</si>
  <si>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</si>
  <si>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</si>
  <si>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R33FLA8C18E4YC</t>
  </si>
  <si>
    <t>effective dryer</t>
  </si>
  <si>
    <t>This dryer dries my hair quickly, leaving it smooth and shiny.  And my hair requires less touching up on the second day.</t>
  </si>
  <si>
    <t>RONFNFZ5PKFZ7</t>
  </si>
  <si>
    <t>This dryer dries my long hair quickly and efficiently.  I even notice less frizz than I used to, which is fantastic.</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</si>
  <si>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</si>
  <si>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</si>
  <si>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</si>
  <si>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</si>
  <si>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</si>
  <si>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</si>
  <si>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</si>
  <si>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</si>
  <si>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</si>
  <si>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R31OXXI3W3KJ2V</t>
  </si>
  <si>
    <t>Suits many purposes</t>
  </si>
  <si>
    <t>This dryer frees up space on the counter top. It isn't very powerful so that's why I gave it four stars. I had to have someone install it for me so that added additional cost. I like the fact that it is all white.</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</si>
  <si>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</si>
  <si>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</si>
  <si>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</si>
  <si>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</si>
  <si>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R382SSW60DGQKG</t>
  </si>
  <si>
    <t>This dryer gets very hot, very fast and makes drying my hair take less time. My hair felt softer as well. Great dryer.</t>
  </si>
  <si>
    <t>R1EQ6KQS1V1RW8</t>
  </si>
  <si>
    <t>Do not buy!</t>
  </si>
  <si>
    <t>This dryer gets way to hot. It over heats and burns your hair. I am still waiting for my hair to grow back,</t>
  </si>
  <si>
    <t>R33XU924V2WV0T</t>
  </si>
  <si>
    <t>Great hair dryer. ..only</t>
  </si>
  <si>
    <t>This dryer has 3 sppeds which I love and it has a button for cool shot. I found the location of the button was a little difficult for me but after a while I got used to it.</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</si>
  <si>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</si>
  <si>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</si>
  <si>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</si>
  <si>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</si>
  <si>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R2B8ZORWR4MK06</t>
  </si>
  <si>
    <t>This dryer has alot of power,,different heating settings,,,i was just use to one! Well worth the money,,i have looked around and this is cheaper and a better product! Well worth buying</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</si>
  <si>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</si>
  <si>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</si>
  <si>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</si>
  <si>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</si>
  <si>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</si>
  <si>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</si>
  <si>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</si>
  <si>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</si>
  <si>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</si>
  <si>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</si>
  <si>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</si>
  <si>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</si>
  <si>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RB9TVTI8XJKUL</t>
  </si>
  <si>
    <t>This dryer has great power and really does help keep your hair from frizzing.&lt;br /&gt;It's great, and it has lots of power, or little, depending on the setting.</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</si>
  <si>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</si>
  <si>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</si>
  <si>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</si>
  <si>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RY6HZDTN6IFG8</t>
  </si>
  <si>
    <t>This dryer has plenty of power and is not too loud. Haven't used it alot yet but so far I really like it.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</si>
  <si>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</si>
  <si>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</si>
  <si>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</si>
  <si>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</si>
  <si>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</si>
  <si>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</si>
  <si>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</si>
  <si>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</si>
  <si>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R2507SRBDHR9XA</t>
  </si>
  <si>
    <t>This dryer is a great device and works well. It's small and can easily be transported while travelling. It's also powerful and helps to dry hair out.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</si>
  <si>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</si>
  <si>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</si>
  <si>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</si>
  <si>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R2RJ2JV7QLOPIX</t>
  </si>
  <si>
    <t>Best dryer I have ever owned - Super fast Super strong</t>
  </si>
  <si>
    <t>This dryer is absolutely awesome. The heat settings are exactly what I needed, and the force and speeds are great for volume and fast drying. Really worth the price.</t>
  </si>
  <si>
    <t>R22AEPP1IB8RFS</t>
  </si>
  <si>
    <t>Wonderful Dryer</t>
  </si>
  <si>
    <t>This dryer is absolutely wonderful.  My hair has never been so straight.</t>
  </si>
  <si>
    <t>3/8/2007</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</si>
  <si>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</si>
  <si>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</si>
  <si>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</si>
  <si>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R38RJ4WTKLB9RO</t>
  </si>
  <si>
    <t>simply amazing</t>
  </si>
  <si>
    <t>This dryer is amazing I have 3c/4a hair and it dried and straightened my hair in mins wow! Love it!</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</si>
  <si>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</si>
  <si>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</si>
  <si>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</si>
  <si>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R194QAFO7B1OUA</t>
  </si>
  <si>
    <t>This dryer is amazing!!! Used it for the first time today. Leaves hair very soft and no frizz. It is a little heavier than a normal hair dryer, but I love it!!!</t>
  </si>
  <si>
    <t>R1AAMCUF2WCLXA</t>
  </si>
  <si>
    <t>This dryer is amazing.</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</si>
  <si>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</si>
  <si>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</si>
  <si>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</si>
  <si>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</si>
  <si>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</si>
  <si>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</si>
  <si>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</si>
  <si>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</si>
  <si>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R1C7ODWSKKMOS</t>
  </si>
  <si>
    <t>This dryer is awesome.  Very sturdy and well made.  Gives my thin hairs lots of volume.  It would be perfect if the handle folder after it retracted the cord.  It's a minor complaint for such a good dryer though.</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</si>
  <si>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</si>
  <si>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</si>
  <si>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</si>
  <si>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RS9QDQU0XHI3E</t>
  </si>
  <si>
    <t>This dryer is compact and easily portable.  It does an excellent job of drying hair over event the largest curlers.</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</si>
  <si>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</si>
  <si>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</si>
  <si>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</si>
  <si>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R28RIHE1DK05X5</t>
  </si>
  <si>
    <t>This dryer is compact but heavier than I thought it would be. I like the way it folds, the retractable cord makes packing easy. The dyer is fast.</t>
  </si>
  <si>
    <t>R2QZKTMZOCP2UW</t>
  </si>
  <si>
    <t>This dryer is compact, has a powerful fan and blows a lot of heat. My wife loves it. Not really quiet - like most dryers.</t>
  </si>
  <si>
    <t>R1UQTAYHTM19JL</t>
  </si>
  <si>
    <t>Dryer has many uses</t>
  </si>
  <si>
    <t>This dryer is constructed to be a first class item.  Works very well for many uses, we used it to remove vinyl letters from  our trailer.  Did a great job.</t>
  </si>
  <si>
    <t>7/28/2012</t>
  </si>
  <si>
    <t>R2G0INHKDZ63ZF</t>
  </si>
  <si>
    <t>Worst purchase in a long time.</t>
  </si>
  <si>
    <t>This dryer is deafeningly loud, heavy and unwieldy, and none of the attachments fit. It's a terrible piece of machinery. Don't waste your money.</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</si>
  <si>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</si>
  <si>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</si>
  <si>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</si>
  <si>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RMGLR5WRZAFZ1</t>
  </si>
  <si>
    <t>This dryer is different than any dryer I have had before. First off its very light. Second it doesn't ruin your hair like normal dryers do with high heat. This still produces heat but not like the old dryers that will burn your hair off.</t>
  </si>
  <si>
    <t>R1EM5QSVIER24O</t>
  </si>
  <si>
    <t>Great and powerful little hairdryer!</t>
  </si>
  <si>
    <t>This dryer is easy to hold and has alot of power and force.  I have thick hair and it dries my hair very quickly.  A great buy!</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</si>
  <si>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</si>
  <si>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</si>
  <si>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4/29/2009</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</si>
  <si>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</si>
  <si>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</si>
  <si>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</si>
  <si>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R1V4NOB6BPAQP7</t>
  </si>
  <si>
    <t>This dryer is exactly what I wanted very lightweight and does the job</t>
  </si>
  <si>
    <t>R1U1VL6KH8AKWK</t>
  </si>
  <si>
    <t>Must Have Travel Dryer</t>
  </si>
  <si>
    <t>This dryer is excellent for being so small! Terrific air flow &amp; heat settings, not heavy, great quality, and looks high end. It's a bit noisy, but that doesn't matter much. Loving it!!</t>
  </si>
  <si>
    <t>RW54QR50NV9K6</t>
  </si>
  <si>
    <t>This dryer is excellent. It gets hotter then the ones in the salon. Best $104 ever spent. I recommended it to all my friends and fam.</t>
  </si>
  <si>
    <t>R385NWW5PJ431J</t>
  </si>
  <si>
    <t>WONDERFUL HIGH POWERED DRYER</t>
  </si>
  <si>
    <t>THIS DRYER IS EXTREMELY HIGH POWERED. IT IS SOMEWHAT HEAVY, BUT I LOVE THE GRIP OF IT AND ITS PROBABLY SLIGHTLY HEAVY BECAUSE IT REALLY IS HIGH POWERED AND FAST DRYING</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</si>
  <si>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</si>
  <si>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</si>
  <si>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</si>
  <si>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R3W4GV9R2NHEZY</t>
  </si>
  <si>
    <t>This dryer is full size AND retractable/folding! Perfect!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</si>
  <si>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</si>
  <si>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</si>
  <si>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</si>
  <si>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R2HJ5ESTBEA19P</t>
  </si>
  <si>
    <t>Yay! I can dry my hair now!</t>
  </si>
  <si>
    <t>This dryer is good enough. Although the switch that controls the power of the wind feels a bit unstable, the wind power is just perfect, and the price is really reasonable.</t>
  </si>
  <si>
    <t>RP53W9RWF5AVM</t>
  </si>
  <si>
    <t>good stuff</t>
  </si>
  <si>
    <t>THis dryer is great - especially for the price.  Easy to mount.  Two settings High is hot and blows hard and low is significantly cooler and blows rather soft.  I am not a real glam girl so the settings work for me.</t>
  </si>
  <si>
    <t>R1PP9L41K5208P</t>
  </si>
  <si>
    <t>This dryer is great I have had it for almost a year and haven't had any problems whatsoever.&lt;br /&gt;Very impressive.</t>
  </si>
  <si>
    <t>R28DW582RMT31K</t>
  </si>
  <si>
    <t>This dryer is great.  It compares with a $100+ dryer for a fraction of the cost.  I was so excited to find this on Amazon, as it's so much cheaper than at Ulta.  Really, really great device, and the attachments only add to that.</t>
  </si>
  <si>
    <t>R3LXEPAIWTXFIL</t>
  </si>
  <si>
    <t>This dryer is hard to turn on and off</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</si>
  <si>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</si>
  <si>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</si>
  <si>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</si>
  <si>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</si>
  <si>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</si>
  <si>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R5815VUBQ3HHQ</t>
  </si>
  <si>
    <t>This dryer is just what I wanted.</t>
  </si>
  <si>
    <t>R131C7G1UR2UZ2</t>
  </si>
  <si>
    <t>Dries hair fast.</t>
  </si>
  <si>
    <t>This dryer is lightweight by very powerful.  It dries my hair very fast on a low setting so I have less breakage.</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</si>
  <si>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</si>
  <si>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</si>
  <si>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</si>
  <si>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R1RDG3KIOJE5ER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</si>
  <si>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</si>
  <si>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</si>
  <si>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</si>
  <si>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</si>
  <si>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</si>
  <si>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</si>
  <si>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</si>
  <si>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</si>
  <si>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</si>
  <si>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R2UE7X9UAFEXP</t>
  </si>
  <si>
    <t>Found a great dryer ... at last!!!</t>
  </si>
  <si>
    <t>This dryer is not as powerful as most but that is a good thing. Leaves my hair soft and shiny, not dried out or frizzy.</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</si>
  <si>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</si>
  <si>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</si>
  <si>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</si>
  <si>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RUMMEUCJ40BT0</t>
  </si>
  <si>
    <t>GREAT hairdryer</t>
  </si>
  <si>
    <t>This dryer is not harsh on my hair....love all the heat/speed levels! Excellent buy! No more digging in my travel bags with its great new color!!</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</si>
  <si>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</si>
  <si>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</si>
  <si>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</si>
  <si>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R27OTYTZ36JWCZ</t>
  </si>
  <si>
    <t>THIS DRYER IS OK. YOU JUST HAVE TO TURN ...</t>
  </si>
  <si>
    <t>THIS DRYER IS OK. YOU JUST HAVE TO TURN THE HOSE AROUND TO DRY THE TOP OF YOUR HAIR. I HAVE HAD A HARD TIME LOCKING THE HOSE ON THE BONNET.</t>
  </si>
  <si>
    <t>RZFCVK6SB7IOW</t>
  </si>
  <si>
    <t>This dryer is only 1800 watts -  I am sorry I didn't read closer, if the wattage was noted, and purchase a more high-powered dryer.  I didn't return this one because I discarded everything before realizing it.&lt;br /&gt;Mary in VA</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</si>
  <si>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</si>
  <si>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</si>
  <si>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</si>
  <si>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</si>
  <si>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</si>
  <si>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</si>
  <si>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</si>
  <si>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</si>
  <si>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</si>
  <si>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</si>
  <si>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</si>
  <si>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</si>
  <si>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</si>
  <si>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</si>
  <si>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</si>
  <si>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</si>
  <si>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</si>
  <si>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R9ZD0NLGA1IK3</t>
  </si>
  <si>
    <t>This dryer is powerful but light weight and easy to handle.  The diffuser is large and the settings make styling easy.</t>
  </si>
  <si>
    <t>R1A9SIBJ5HBEEG</t>
  </si>
  <si>
    <t>Unit does not produce enough heat.</t>
  </si>
  <si>
    <t>This dryer is powerful enough it just produces luke warm air.  It was very convenient to install as clippped right on to the existing sunbeam plate bracket.</t>
  </si>
  <si>
    <t>R1DSD9VC46ASBD</t>
  </si>
  <si>
    <t>Way too heavy</t>
  </si>
  <si>
    <t>This dryer is professional quality and, it does work very well if you have the muscles to operate.  It is too heavy to travel with.</t>
  </si>
  <si>
    <t>R28QE8AROVIOHZ</t>
  </si>
  <si>
    <t>This dryer is quiet &amp; effective, especially for the price. I'm very happy with it!</t>
  </si>
  <si>
    <t>RCGQ96WDK7XOE</t>
  </si>
  <si>
    <t>Quite loud</t>
  </si>
  <si>
    <t>This dryer is quite loud, but I love that it is ionized and ceramic and light weight.  I don't use a hair dryer much so it works well for me.</t>
  </si>
  <si>
    <t>R2O8YWEHF9B6VW</t>
  </si>
  <si>
    <t>This dryer is really fast and does a nice job of making my hair already pretty smooth before having to flatiron it!</t>
  </si>
  <si>
    <t>R223F84R6GTXRI</t>
  </si>
  <si>
    <t>Great Hair Dryer for a Cheap Price</t>
  </si>
  <si>
    <t>This dryer is really great and simple to use; nothing fancy but def gets the job done; I luv the color and has a hook on the bottom to hang :)</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</si>
  <si>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</si>
  <si>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</si>
  <si>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</si>
  <si>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</si>
  <si>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</si>
  <si>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</si>
  <si>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</si>
  <si>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</si>
  <si>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</si>
  <si>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R3HNOXQ8ETBTLI</t>
  </si>
  <si>
    <t>I was amazing by that</t>
  </si>
  <si>
    <t>This dryer is so light weight!! I was amazing by that. It is perfect for what I needed.</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</si>
  <si>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</si>
  <si>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</si>
  <si>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</si>
  <si>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</si>
  <si>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</si>
  <si>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</si>
  <si>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</si>
  <si>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</si>
  <si>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</si>
  <si>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</si>
  <si>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</si>
  <si>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</si>
  <si>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RJRBHIMECM4BR</t>
  </si>
  <si>
    <t>This dryer is the perfect size for travel and its performance is outstanding.</t>
  </si>
  <si>
    <t>5/13/2007</t>
  </si>
  <si>
    <t>R3J502HPCR1OJ</t>
  </si>
  <si>
    <t>cheap!</t>
  </si>
  <si>
    <t>This dryer is very cheaply made.  I used it once; did not work second time. I went to Rite Aid and bought a small Conair travel dryer (which I've had before). Great dryer!</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</si>
  <si>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</si>
  <si>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</si>
  <si>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</si>
  <si>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RHBVY4GGYF30S</t>
  </si>
  <si>
    <t>This dryer is very light weight, two heat and air settings, dries hair quickly and quietly. Very glad i was able to locate it after using it in a hotel i recently stayed 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</si>
  <si>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</si>
  <si>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</si>
  <si>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RES2JRXWN04IU</t>
  </si>
  <si>
    <t>This dryer is very lightweight, quiet and it dries hair quickly. The three heat settings are great and the touch is nice</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</si>
  <si>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</si>
  <si>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</si>
  <si>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</si>
  <si>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R2OIRO073ZPBLQ</t>
  </si>
  <si>
    <t>It was easy to put on the wall</t>
  </si>
  <si>
    <t>This dryer is what I wanted at a reasonable price. It was easy to put on the wall.</t>
  </si>
  <si>
    <t>R24WWM0J2H2ULY</t>
  </si>
  <si>
    <t>This dryer is wonderful it is even better than I expected&lt;br /&gt;Thanks</t>
  </si>
  <si>
    <t>R7ZDHYLQKAKIR</t>
  </si>
  <si>
    <t>T</t>
  </si>
  <si>
    <t>This dryer is wonderful, the power you have is second to none .., a little heavy but worth it for the results it leaves. I am very happy.</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</si>
  <si>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</si>
  <si>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</si>
  <si>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</si>
  <si>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</si>
  <si>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</si>
  <si>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</si>
  <si>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RV0WNVB4UK4FE</t>
  </si>
  <si>
    <t>like my Bird better</t>
  </si>
  <si>
    <t>this dryer is: clumsy, clumsy attachements, I don't like the gold paint, it's hard to hold, I never use it.</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</si>
  <si>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</si>
  <si>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</si>
  <si>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</si>
  <si>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ROLVX0EJNWZUJ</t>
  </si>
  <si>
    <t>CHEAP</t>
  </si>
  <si>
    <t>THIS DRYER JUST STOPPED WORKING ONE DAY.  I GUESS I WILL NEVER KNOW WHY, NOT WORTH IT AT ALL URGH</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</si>
  <si>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</si>
  <si>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</si>
  <si>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</si>
  <si>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</si>
  <si>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</si>
  <si>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</si>
  <si>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R1KMAUA78ITFU1</t>
  </si>
  <si>
    <t>This dryer leaves my hair shiny and soft, has good variety of settings, and that necessary cool shot of air to set my hair for the day. Highly recommend! Can't beat the price point.</t>
  </si>
  <si>
    <t>R38GZYQMSLPWSQ</t>
  </si>
  <si>
    <t>Frizzy mess</t>
  </si>
  <si>
    <t>This dryer made my hair frizzy and rough feeling, not what anyone wants from their blow dryer.  It also felt cheap and was loud, like those terrible blow dryers in hotel rooms.  This was a dud and returned.</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</si>
  <si>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</si>
  <si>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</si>
  <si>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</si>
  <si>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R1RVKJ2XQ75F9B</t>
  </si>
  <si>
    <t>Too Darn Big</t>
  </si>
  <si>
    <t>This dryer might work wonderfully.  I wouldn't know.  It arrived and I opened it and was shocked at how big it was.  Much larger than the photo or specs indicated.  Not suitable for travel, but I can't comment on performance.</t>
  </si>
  <si>
    <t>RP95E21ZUDIX4</t>
  </si>
  <si>
    <t>This dryer never fails me. It does a great job every time. It gets super hot, which can be dangerous.</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</si>
  <si>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</si>
  <si>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</si>
  <si>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</si>
  <si>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</si>
  <si>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</si>
  <si>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</si>
  <si>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R2LVV5PUKLZIJH</t>
  </si>
  <si>
    <t>Good performer for the price</t>
  </si>
  <si>
    <t>This dryer packs a lot of punch for a small footprint.  Light/small enough to travel.  Haven't tried the 220V option yet.</t>
  </si>
  <si>
    <t>R3CAPF01QC8G2F</t>
  </si>
  <si>
    <t>I would recommend it to everyone</t>
  </si>
  <si>
    <t>This dryer replaced my dryer of 4 years and has a lot of power. I would recommend it to everyone!</t>
  </si>
  <si>
    <t>R11H9SHZZTB373</t>
  </si>
  <si>
    <t>This dryer replaced our old one, which finally gave up the ghost.  It is powerful and easy to control with the dual thumb-controlled switch which regulates heat and fan speed.</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</si>
  <si>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</si>
  <si>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</si>
  <si>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</si>
  <si>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</si>
  <si>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</si>
  <si>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</si>
  <si>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</si>
  <si>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</si>
  <si>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</si>
  <si>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</si>
  <si>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</si>
  <si>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</si>
  <si>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</si>
  <si>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</si>
  <si>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</si>
  <si>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</si>
  <si>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</si>
  <si>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</si>
  <si>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</si>
  <si>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</si>
  <si>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</si>
  <si>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</si>
  <si>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R2JS5TK7JMK07F</t>
  </si>
  <si>
    <t>Not very portable.</t>
  </si>
  <si>
    <t>This dryer was disappointing. Although it folds for travel, the cord attachment increases its overall size, making it clumsy and hard to pack.  The power switch sticks, making it difficult to turn on/off.</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</si>
  <si>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</si>
  <si>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</si>
  <si>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</si>
  <si>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</si>
  <si>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</si>
  <si>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</si>
  <si>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R2PN4N58C21WYY</t>
  </si>
  <si>
    <t>A perfect buy</t>
  </si>
  <si>
    <t>This dryer was more than I expected.  I had an old 1875.  It dries my hair so quickly and the settings are great.</t>
  </si>
  <si>
    <t>R38GPK88BESBYM</t>
  </si>
  <si>
    <t>Travel dryer</t>
  </si>
  <si>
    <t>This dryer was not as small as I expected it to be .  Also was not as light as I wanted.</t>
  </si>
  <si>
    <t>RVTQY54M1J49K</t>
  </si>
  <si>
    <t>This dryer was not for me and amazon refunded my money immediately. This is a regular dryer. I have fine hair that gets frizzy and needs to dry quickly. I now know I need to stay with the professional models.</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</si>
  <si>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</si>
  <si>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</si>
  <si>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</si>
  <si>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</si>
  <si>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</si>
  <si>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</si>
  <si>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RBA6IWZODTUEL</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</si>
  <si>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</si>
  <si>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</si>
  <si>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RKDZ1A26VCYTW</t>
  </si>
  <si>
    <t>This dryer was purchased to replace a like dryer.    I was extremely disappointed to find this product had no night light.</t>
  </si>
  <si>
    <t>10/13/2007</t>
  </si>
  <si>
    <t>R2CTYGGIPZ071G</t>
  </si>
  <si>
    <t>This dryer was really heavy.&lt;br /&gt;It hurts my arm when I drying my long hair.&lt;br /&gt;So I am using with dryer stand.&lt;br /&gt;The strength is good and sometimes it sparks.&lt;br /&gt;Cheap and cute. That's it!!</t>
  </si>
  <si>
    <t>R1L0RR3VZHL5ES</t>
  </si>
  <si>
    <t>this dryer was received on july 5th 2014 and stopped working on october 27th 2014. I purched two of these, I hope the other one last longer than 4 months.</t>
  </si>
  <si>
    <t>RAAJWMVC2QQ38</t>
  </si>
  <si>
    <t>This dryer was recommended by my hairstylists. It really does make drying time fast. You won't be disappointed with this blow dryer.</t>
  </si>
  <si>
    <t>R4K0WPMANTLC2</t>
  </si>
  <si>
    <t>This dryer was very cheap but not cheap made. It works alot better then I expected.Very good buy. I would recommend.</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</si>
  <si>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</si>
  <si>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</si>
  <si>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</si>
  <si>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R1TV3K1AKRJ7LU</t>
  </si>
  <si>
    <t>Handy, good, but not great</t>
  </si>
  <si>
    <t>This dryer worked well when I got it, but it didn't last. I was very disappointed with it, especially for this price.</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</si>
  <si>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</si>
  <si>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</si>
  <si>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</si>
  <si>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</si>
  <si>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</si>
  <si>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</si>
  <si>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</si>
  <si>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</si>
  <si>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RQR9W77H7I2TE</t>
  </si>
  <si>
    <t>This dryer works great and has a lot of power. For $10.00?!? You can't beat that!  It's also a  bit smaller than most dryers so it's easy to hold and maneuver.</t>
  </si>
  <si>
    <t>R12Q5G0808I9TI</t>
  </si>
  <si>
    <t>This dryer works great and saves space.  I have one at our home and at our Lake House.  I love the night lite it has.  Its easy to hang on the wall and looks nice too.</t>
  </si>
  <si>
    <t>7/23/2012</t>
  </si>
  <si>
    <t>R14ZZRJ29BPK7U</t>
  </si>
  <si>
    <t>This dryer works great! It provides a nice heat and it even has a lint collector that can be taken off to clean</t>
  </si>
  <si>
    <t>R15AAYS9EI13YU</t>
  </si>
  <si>
    <t>This dryer works great, and I really like the diffuser attachment.  Great buy for the price.</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</si>
  <si>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</si>
  <si>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</si>
  <si>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</si>
  <si>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RTQGKGAH72N3N</t>
  </si>
  <si>
    <t>This dryer works great, not too heavy. Dries well. You could do worse for twice the price (and I have.)</t>
  </si>
  <si>
    <t>R2S6KJI60UTVGC</t>
  </si>
  <si>
    <t>bulky</t>
  </si>
  <si>
    <t>This dryer works great.  Only complaint is that it is a little bulky.&lt;br /&gt;That being said ...... My wife loves it.</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</si>
  <si>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</si>
  <si>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</si>
  <si>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</si>
  <si>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R278LKKLHRQJ6P</t>
  </si>
  <si>
    <t>This dryer has an ionic on/off switch.</t>
  </si>
  <si>
    <t>This dryer works like it should.    The dryer has an ionic on/off switch, which was the only reason we bought it.</t>
  </si>
  <si>
    <t>10/14/2010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</si>
  <si>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</si>
  <si>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</si>
  <si>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RJHXRXG7ZVLMV</t>
  </si>
  <si>
    <t>This dryer works really well. I have long hair and hate having to wait to dry it. this dryer cut down the amount of time it takes. It also has three speed settings witch is nice.</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</si>
  <si>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</si>
  <si>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</si>
  <si>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</si>
  <si>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R2DK33AE142D2Q</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</si>
  <si>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</si>
  <si>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</si>
  <si>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</si>
  <si>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</si>
  <si>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2/22/2008</t>
  </si>
  <si>
    <t>R2MDSRPTA5R4UE</t>
  </si>
  <si>
    <t>Doesn't last long</t>
  </si>
  <si>
    <t>This dryer works well for a time, but breaks easily. I've replaced it 3 times! THREE! I bought it because it was the cheapest option, but after purchasing it 3 times, I should've just gone with a higher end model.</t>
  </si>
  <si>
    <t>R283RLWMDC008B</t>
  </si>
  <si>
    <t>satisfies</t>
  </si>
  <si>
    <t>This dryer works well for drying my hair type.  It adjusts perfectly when sitting and it stores very nicely away</t>
  </si>
  <si>
    <t>1/29/2013</t>
  </si>
  <si>
    <t>R2I1K91SDL02KN</t>
  </si>
  <si>
    <t>works well.</t>
  </si>
  <si>
    <t>This dryer works well with a round brush. I almost don't need to straighten it. It takes and extra few minutes but saves flat iron time.&lt;br /&gt;It's not too heavy but it feels well put together.</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</si>
  <si>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</si>
  <si>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</si>
  <si>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</si>
  <si>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</si>
  <si>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</si>
  <si>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</si>
  <si>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</si>
  <si>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</si>
  <si>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</si>
  <si>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</si>
  <si>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</si>
  <si>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</si>
  <si>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</si>
  <si>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</si>
  <si>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</si>
  <si>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</si>
  <si>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</si>
  <si>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</si>
  <si>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</si>
  <si>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</si>
  <si>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</si>
  <si>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</si>
  <si>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</si>
  <si>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</si>
  <si>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</si>
  <si>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</si>
  <si>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R1QEMB7JQ9S4J7</t>
  </si>
  <si>
    <t>It works great!</t>
  </si>
  <si>
    <t>This fit into my Conair 1875. It works great!</t>
  </si>
  <si>
    <t>R22YQOHOAOD04J</t>
  </si>
  <si>
    <t>B000WHXL98</t>
  </si>
  <si>
    <t>Gold N Hot Professional Ceramic Flat Iron</t>
  </si>
  <si>
    <t>Amazing flat iron !</t>
  </si>
  <si>
    <t>This flat iron is hands down the BEST I have ever owned.  Works fantastic and gets my hair pin straight !</t>
  </si>
  <si>
    <t>R12AD1B0BSPXAA</t>
  </si>
  <si>
    <t>Best Floss I've found</t>
  </si>
  <si>
    <t>This floss is the kind recommended by my dentist and I can't find it in stores anywhere.  Target used to have it but not recently.  Decently priced online, and good service on delivery.</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</si>
  <si>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</si>
  <si>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</si>
  <si>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</si>
  <si>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RG77KOOUOPAI4</t>
  </si>
  <si>
    <t>This gives one choice of heat and power. It is fast and nice</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</si>
  <si>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</si>
  <si>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</si>
  <si>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</si>
  <si>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</si>
  <si>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</si>
  <si>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R6SBBM9ZB8U9W</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</si>
  <si>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</si>
  <si>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</si>
  <si>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</si>
  <si>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</si>
  <si>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</si>
  <si>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</si>
  <si>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</si>
  <si>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</si>
  <si>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</si>
  <si>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</si>
  <si>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RRZNF1C6XCI0A</t>
  </si>
  <si>
    <t>Best Hair Driver Ever</t>
  </si>
  <si>
    <t>This hair drier is superb! it is small and powerful. It is great for home or travel. Best one I ever owned.</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</si>
  <si>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</si>
  <si>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</si>
  <si>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</si>
  <si>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R21MQNSAQI7VU2</t>
  </si>
  <si>
    <t>Wife LOVES it</t>
  </si>
  <si>
    <t>This hair dryer arrived in good time and worked as advertised. My wife loves that it hangs on the wall in our bathroom. She finds it very convenient. Would not hesitate to deal with this company again.</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</si>
  <si>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</si>
  <si>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</si>
  <si>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</si>
  <si>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</si>
  <si>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</si>
  <si>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</si>
  <si>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R1S5Q6L9FD7X3J</t>
  </si>
  <si>
    <t>This hair dryer definitely can do the work. It's enough for me who has short hair. I can dry my hair within 3 mins. Hope it lasts long.</t>
  </si>
  <si>
    <t>R3BR2H9NO9GQL0</t>
  </si>
  <si>
    <t>Not what I expected</t>
  </si>
  <si>
    <t>This hair dryer did not deliver the turbo drying that I wanted.  It takes too long to dry my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</si>
  <si>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</si>
  <si>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</si>
  <si>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</si>
  <si>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R3FWHNM6GQF7V2</t>
  </si>
  <si>
    <t>Broken in two weeks</t>
  </si>
  <si>
    <t>This hair dryer did not work after 2 weeks. I would not recomend anyone purchasing this hair dryer.  No manufacture info on box either.</t>
  </si>
  <si>
    <t>R3V88X8II0T0TS</t>
  </si>
  <si>
    <t>This hair dryer died within 4 months of buying it. Waste of money.</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</si>
  <si>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</si>
  <si>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</si>
  <si>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</si>
  <si>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RKDNW55JKZF7B</t>
  </si>
  <si>
    <t>This hair dryer does a very good job. It has multiple settings for heat and fan speed. Very good value.</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</si>
  <si>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</si>
  <si>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</si>
  <si>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</si>
  <si>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</si>
  <si>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</si>
  <si>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</si>
  <si>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</si>
  <si>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</si>
  <si>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</si>
  <si>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</si>
  <si>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</si>
  <si>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</si>
  <si>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</si>
  <si>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</si>
  <si>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</si>
  <si>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</si>
  <si>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</si>
  <si>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R30ELRVALL17O0</t>
  </si>
  <si>
    <t>This hair dryer doesn't function well after I used it ...</t>
  </si>
  <si>
    <t>This hair dryer doesn't function well after I used it for a month. It just suddenly became so hot and the wind was not as strong as before. Also it is a little bit heavy.</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</si>
  <si>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</si>
  <si>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</si>
  <si>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</si>
  <si>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</si>
  <si>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</si>
  <si>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</si>
  <si>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R1Q53LHSZEX1LT</t>
  </si>
  <si>
    <t>Blends in with the custom cabinet.</t>
  </si>
  <si>
    <t>This hair dryer fills the bill to a tee.  It is small, but yet it performs just as well as the former larger unit.</t>
  </si>
  <si>
    <t>R1T59L8VMYFYGR</t>
  </si>
  <si>
    <t>Love This Hair Dryer!</t>
  </si>
  <si>
    <t>This Hair Dryer Folds Up Nicely, The Cord Retracts Smoothly &amp; The Settings Are Also Perfect And Do Not Burn My Hair.</t>
  </si>
  <si>
    <t>R2ME1MC02M8PZC</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</si>
  <si>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</si>
  <si>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</si>
  <si>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</si>
  <si>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</si>
  <si>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R1SPZGVWDHH9MB</t>
  </si>
  <si>
    <t>This hair dryer functions really well. It is strong and hot enough, and it can also be cool. It is pretty light and doesn't vibrate in hand. I recommend it!</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</si>
  <si>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</si>
  <si>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</si>
  <si>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</si>
  <si>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</si>
  <si>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</si>
  <si>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</si>
  <si>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</si>
  <si>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</si>
  <si>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</si>
  <si>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</si>
  <si>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</si>
  <si>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</si>
  <si>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</si>
  <si>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</si>
  <si>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</si>
  <si>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R18IXSLXGYNJ20</t>
  </si>
  <si>
    <t>solid hair dryer</t>
  </si>
  <si>
    <t>This hair dryer has a good weight and feel. Solid consistant heat at different settings... A great buy at a great price.</t>
  </si>
  <si>
    <t>R1S58H59EXILBI</t>
  </si>
  <si>
    <t>This hair dryer has a large hood so I can use fat curlers.  It is easy to set up and is not as noisy as some dryers I have used.  It is light weight and very stable when set up. It is a great product for the price.</t>
  </si>
  <si>
    <t>R4AMWGJOY44X5</t>
  </si>
  <si>
    <t>This hair dryer has a lot of power and dries ...</t>
  </si>
  <si>
    <t>This hair dryer has a lot of power and dries my hair very quickly when I use the concentrator. Very quiet compared to my older blow dryer also.</t>
  </si>
  <si>
    <t>R3I9P1NNEIZSFO</t>
  </si>
  <si>
    <t>This hair dryer has a lot of power.  The wall mount keeps it out of the way, but readily accessible when needed.  This is a replacement hair dryer for us and we purchased the same one when the other quit working.</t>
  </si>
  <si>
    <t>R3GA77ZVAYEYLR</t>
  </si>
  <si>
    <t>Low Noise Dryer</t>
  </si>
  <si>
    <t>This hair dryer has a lower noise level when in use.  Many dryers have a very high pitch whine from the fan motor.  Fan was found as the dryer provided in a Hampton Inn.</t>
  </si>
  <si>
    <t>RIR553YZJALZW</t>
  </si>
  <si>
    <t>I like it so much</t>
  </si>
  <si>
    <t>This Hair Dryer has a nice color, and has been working so good.&lt;br /&gt;So far so good!!!&lt;br /&gt;The turbo velocity is quick drying. Is comfortable to use and easy to handling.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</si>
  <si>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</si>
  <si>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</si>
  <si>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</si>
  <si>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</si>
  <si>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</si>
  <si>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R1U732HMKX9IYU</t>
  </si>
  <si>
    <t>This hair dryer has got great power! It takes me less time to blow ...</t>
  </si>
  <si>
    <t>This hair dryer has got great power!&lt;br /&gt;It takes me less time to blow out my hair now. Love it!</t>
  </si>
  <si>
    <t>R2HVN4NQD81Z2T</t>
  </si>
  <si>
    <t>Very nice.</t>
  </si>
  <si>
    <t>This hair dryer has Lots of power.  I liked it a lot. I would recommend it. End. Finished. Done. Bye</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</si>
  <si>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</si>
  <si>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</si>
  <si>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</si>
  <si>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</si>
  <si>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</si>
  <si>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</si>
  <si>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</si>
  <si>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</si>
  <si>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R1K9PBSIUG2XUU</t>
  </si>
  <si>
    <t>Efficient hair dryer</t>
  </si>
  <si>
    <t>This hair dryer is a bit heavy and large but has good power and I really like the retractable cord.</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</si>
  <si>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</si>
  <si>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</si>
  <si>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</si>
  <si>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</si>
  <si>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</si>
  <si>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</si>
  <si>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R12IYX5YMI8O4E</t>
  </si>
  <si>
    <t>Conair hir dryer review</t>
  </si>
  <si>
    <t>This hair dryer is a very powerful unit that exceeds all my expectations. I am so glad I got this unit from Conair. The dryer arrived before the specified date and I use it all the time to dry my hair.</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</si>
  <si>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</si>
  <si>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</si>
  <si>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</si>
  <si>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</si>
  <si>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</si>
  <si>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</si>
  <si>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</si>
  <si>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</si>
  <si>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</si>
  <si>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</si>
  <si>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R1KTCEQNCGE6FU</t>
  </si>
  <si>
    <t>happy @ last!</t>
  </si>
  <si>
    <t>This hair dryer is amazing!  My hair is very wavy &amp; @ time very curly,&lt;br /&gt;This dryer let's me style my hair easily.  It makes my dryer time so much faster.&lt;br /&gt;&lt;br /&gt;Love it!!&lt;br /&gt;&lt;br /&gt;Maggie, River Vale, NJ</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</si>
  <si>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</si>
  <si>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</si>
  <si>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</si>
  <si>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R2XNTIT1F7REV4</t>
  </si>
  <si>
    <t>This hair dryer is amazing! It's light weight makes it easier to use. It dryers your hair super fast! I would definitely recommend it.</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</si>
  <si>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</si>
  <si>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</si>
  <si>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</si>
  <si>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</si>
  <si>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</si>
  <si>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</si>
  <si>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R32FGP5PJMH28T</t>
  </si>
  <si>
    <t>This hair dryer is amazing.  Just like the one they use in my salon, and it costs so much less!  This is my second one as I loved my first one so much, when it died I bought the same thing!</t>
  </si>
  <si>
    <t>R3GDHDHLWRVQN4</t>
  </si>
  <si>
    <t>Super cool!</t>
  </si>
  <si>
    <t>This hair dryer is amazing. It has the perfect temperatures and blow strength. For thick hair that takes long to dry, this is a miracle! And it's very sturdy, firm, robust. It seems that a made a very good choice!</t>
  </si>
  <si>
    <t>R3EHCAN80ZIDYX</t>
  </si>
  <si>
    <t>I love it even with the odor</t>
  </si>
  <si>
    <t>This hair dryer is as good as all the reviews say it is. It does give off a gross plastic smell when you use it though. If you can get past that then you'll love it.</t>
  </si>
  <si>
    <t>R1VUSWG4KTP1G7</t>
  </si>
  <si>
    <t>Nice Hair dryer</t>
  </si>
  <si>
    <t>This hair dryer is attractive and a good hair dryer.  My hair can sometimes be frizzy, but with this dryer, I can get it nice and smooth.  I dry it all the way and then use the cold blast for smooth hair.</t>
  </si>
  <si>
    <t>R17AESK28HZTD2</t>
  </si>
  <si>
    <t>This hair dryer is awesome !&lt;br /&gt;I got it quick too !&lt;br /&gt;Great seller ! Highly recommend :)</t>
  </si>
  <si>
    <t>R1YKQDNRD3XWIT</t>
  </si>
  <si>
    <t>This hair dryer is awesome! I read many reviews about it online. And I am so glad I listened and bought this. You will not be sorry....it's great! It heats up, has a retractable cord and folds for easy storage.</t>
  </si>
  <si>
    <t>R2RBSIP0GCQTHD</t>
  </si>
  <si>
    <t>This hair dryer is awesome!! It doesn't get too hot and dries my hair very nicely and was exactly what I was looking for!! Very pleased!!!</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</si>
  <si>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</si>
  <si>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</si>
  <si>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</si>
  <si>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</si>
  <si>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</si>
  <si>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</si>
  <si>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</si>
  <si>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</si>
  <si>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</si>
  <si>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</si>
  <si>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</si>
  <si>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</si>
  <si>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R2XRQ69X7NI31B</t>
  </si>
  <si>
    <t>This hair dryer is compact, folds up, has a retractable cord and is powerful.  My husband loves the sleek design and the compactability.</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</si>
  <si>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</si>
  <si>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</si>
  <si>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R1GKL6JHJVUZEJ</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</si>
  <si>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</si>
  <si>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R7QT9N2THOLH2</t>
  </si>
  <si>
    <t>A good hair dryer but it is a very big</t>
  </si>
  <si>
    <t>This hair dryer is easy to use and dries hair fast but its a little too big so if you have small hands this hair dryer is definitely not for you.</t>
  </si>
  <si>
    <t>R13CNW88NTBZ5Y</t>
  </si>
  <si>
    <t>This hair dryer is easy to use and has lots of power. The rubberized texture is easy to grip and hold.</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</si>
  <si>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</si>
  <si>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</si>
  <si>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</si>
  <si>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</si>
  <si>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</si>
  <si>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</si>
  <si>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</si>
  <si>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</si>
  <si>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</si>
  <si>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</si>
  <si>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</si>
  <si>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R18ZO40J4UDJMC</t>
  </si>
  <si>
    <t>This hair dryer is exactly what we've been looking for and this is the only place we were able to find it.  It was easy to order, and the shipping time was short.  I will probably order again from amazon.com.</t>
  </si>
  <si>
    <t>R3TROLE7FEDDEI</t>
  </si>
  <si>
    <t>Great price for professional grade hair care.</t>
  </si>
  <si>
    <t>This hair dryer is extremely affordable, especially when compared to other brand hair dryers of equal ability.  This dryer is easy to use and is great for any female in your life.</t>
  </si>
  <si>
    <t>R6042XOA5Y18R</t>
  </si>
  <si>
    <t>REMINGTON TSTUDIO SALON HAIR DRYER</t>
  </si>
  <si>
    <t>THIS HAIR DRYER IS EXTREMELY HEAVY. IT IT ALSO VERY HOT AND PLEASE BE CAREFUL IF YOU DRY YOUR HAIR ON HIGH.  I HAVE ACTUALLY SAW MY HAIR SPARK WHEN DRYING. SO PLEASE USE CAUTION.</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</si>
  <si>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</si>
  <si>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</si>
  <si>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</si>
  <si>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R3LUXG5LI43FUW</t>
  </si>
  <si>
    <t>Great for International Travel</t>
  </si>
  <si>
    <t>This hair dryer is fantastic and quite strong for being so small.  The best part is the dual voltage feature--it works wherever you travel.</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</si>
  <si>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</si>
  <si>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</si>
  <si>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</si>
  <si>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</si>
  <si>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</si>
  <si>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</si>
  <si>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</si>
  <si>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</si>
  <si>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</si>
  <si>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R2EHGQTAPZMXFY</t>
  </si>
  <si>
    <t>Works well and folds nicely</t>
  </si>
  <si>
    <t>This hair dryer is fast, it folds down well my only beef is that is sometimes sticks and the cord soesnt retract all teh way. but only by about an inch or 2 not a huge deal!</t>
  </si>
  <si>
    <t>R3DXNG5A10PUZ9</t>
  </si>
  <si>
    <t>This Hair Dryer is great and my really loved it as a gift, I would recommend this to all my friends and family</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</si>
  <si>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</si>
  <si>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</si>
  <si>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</si>
  <si>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R2VGY2OV2KPEV</t>
  </si>
  <si>
    <t>This hair dryer is great. I especially love the cord keeper feature. Very good product. I would recommend this product to anyone.</t>
  </si>
  <si>
    <t>10/6/2012</t>
  </si>
  <si>
    <t>RDCYT6TS20MVE</t>
  </si>
  <si>
    <t>This hair dryer is great. I have very thick hair and it dries my hair quickly. Very nice.  Good price too!</t>
  </si>
  <si>
    <t>R29D6OS5U34OVF</t>
  </si>
  <si>
    <t>This hair dryer is great.. Leaves my hair so shiny after it ...</t>
  </si>
  <si>
    <t>This hair dryer is great..Leaves my hair so shiny after it is dried. Just the right size.</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</si>
  <si>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</si>
  <si>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</si>
  <si>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</si>
  <si>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R3TEH21SZLH0ME</t>
  </si>
  <si>
    <t>This hair dryer is great--it's lightweight and dries my hair in half the time of all other hair dryers I've used.</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</si>
  <si>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</si>
  <si>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</si>
  <si>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</si>
  <si>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</si>
  <si>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</si>
  <si>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</si>
  <si>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</si>
  <si>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</si>
  <si>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</si>
  <si>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</si>
  <si>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</si>
  <si>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R2QC9FYREBMBGL</t>
  </si>
  <si>
    <t>This hair dryer is just what I need.</t>
  </si>
  <si>
    <t>R12Y9OBTQOZQ2C</t>
  </si>
  <si>
    <t>adjustable heat control</t>
  </si>
  <si>
    <t>This hair dryer is larger than I expected as reviews led me to believe that it was small and light, but it works very well on both low, medium and high heat and is satisfactory.</t>
  </si>
  <si>
    <t>6/25/2011</t>
  </si>
  <si>
    <t>R3FZVXBANK9JOJ</t>
  </si>
  <si>
    <t>Like this hair dryer</t>
  </si>
  <si>
    <t>This hair dryer is light and easy to use.  It met my expectations for drying medium length hair.  Very pleased.</t>
  </si>
  <si>
    <t>R3B866W4047S18</t>
  </si>
  <si>
    <t>Nice little hair dryer</t>
  </si>
  <si>
    <t>This hair dryer is light weigh and stores all accessories inside the case. It works well except the hose is hard to attach to the bonnet</t>
  </si>
  <si>
    <t>RPB0HP5LRH1VC</t>
  </si>
  <si>
    <t>This hair dryer is light weight and works awesome! I love the multiple settings and the size ...</t>
  </si>
  <si>
    <t>This hair dryer is light weight and works awesome! I love the multiple settings and the size for travel. So far no issues.</t>
  </si>
  <si>
    <t>R3S7BTH000690D</t>
  </si>
  <si>
    <t>This hair dryer is light, but powerful.  It dries my hair quickly but doesn't dry it out.  I'm very happy with it.</t>
  </si>
  <si>
    <t>R1ZBDEGOWZ4ERP</t>
  </si>
  <si>
    <t>My Cord Keeper is a KEEPER!</t>
  </si>
  <si>
    <t>This hair dryer is light, quiet, and best of all, the cord swoops right up into the body of the dryer with the push of a button. I love, love, LOVE this feature.</t>
  </si>
  <si>
    <t>R2F53LHE2K1KHF</t>
  </si>
  <si>
    <t>This hair dryer is made with quality. It is not heavy, not noisy, hot and offered at a good price. Amazon did a great job wtih sending me an expedited replacement order at no cost to me when my original order was lost in delivery.</t>
  </si>
  <si>
    <t>R3L6F5YP5F80O0</t>
  </si>
  <si>
    <t>So so</t>
  </si>
  <si>
    <t>This hair dryer is mediocre. The attachments fall off and the high/low is difficult to use while drying my hair. I gave it away.</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</si>
  <si>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</si>
  <si>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</si>
  <si>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</si>
  <si>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</si>
  <si>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</si>
  <si>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</si>
  <si>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</si>
  <si>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R21F3F21WFXS6C</t>
  </si>
  <si>
    <t>This hair dryer fool me just looking at it on the page</t>
  </si>
  <si>
    <t>This hair dryer is not adjustable and does not have enough heating power</t>
  </si>
  <si>
    <t>R174SQORUYVR8</t>
  </si>
  <si>
    <t>This hair dryer is not as strong as I was hoping.  It's ordinary.  It was cheap enough so I won't bother returning it.</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</si>
  <si>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</si>
  <si>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</si>
  <si>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</si>
  <si>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</si>
  <si>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</si>
  <si>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</si>
  <si>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</si>
  <si>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</si>
  <si>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</si>
  <si>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R31PDVFV07W23X</t>
  </si>
  <si>
    <t>re: great blow dryer!</t>
  </si>
  <si>
    <t>This hair dryer is perfect for long hair.  It is easy to use.  I am very thankful I got it.</t>
  </si>
  <si>
    <t>R354UP85AAO8SS</t>
  </si>
  <si>
    <t>This Hair Dryer is PERFECT!! Love it!!! Small but, Powerful! I have very thick hair &amp; it dryes it fast. Exactly what I was looking for.</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</si>
  <si>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</si>
  <si>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</si>
  <si>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</si>
  <si>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R18WFNQITFVMO1</t>
  </si>
  <si>
    <t>This hair dryer is powerful and does s great and quick job of drying my hair after a shower. The price was right and it was shipped quickly by Amazon.&lt;br /&gt;It is an excellent value for the money.</t>
  </si>
  <si>
    <t>R3GGB7NZTR5BV8</t>
  </si>
  <si>
    <t>Feels like Quality</t>
  </si>
  <si>
    <t>This hair dryer is powerful, quiet by hair dryer standards, and has a solid quality feel to it.  I spent a lot of time researching different options and am happy with my purchase.</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</si>
  <si>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</si>
  <si>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</si>
  <si>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</si>
  <si>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</si>
  <si>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RM50K6T9TG73I</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</si>
  <si>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</si>
  <si>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</si>
  <si>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</si>
  <si>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</si>
  <si>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</si>
  <si>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</si>
  <si>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</si>
  <si>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R1R4H89T06X1Q5</t>
  </si>
  <si>
    <t>This hair dryer is quiet, powerful and hot. Looks good, easy to handle. Very happy.</t>
  </si>
  <si>
    <t>R3F1UNAQNC39ZQ</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</si>
  <si>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</si>
  <si>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</si>
  <si>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</si>
  <si>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</si>
  <si>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</si>
  <si>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</si>
  <si>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</si>
  <si>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</si>
  <si>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R24W6UZVDZ5KIC</t>
  </si>
  <si>
    <t>This hair dryer is small but its engine is powerful ...</t>
  </si>
  <si>
    <t>This hair dryer is small but its engine is powerful!!! I take it to gym, travel and daily hair routine.</t>
  </si>
  <si>
    <t>RBTHTEY013VE</t>
  </si>
  <si>
    <t>Andis 40055 hair dryer</t>
  </si>
  <si>
    <t>This hair dryer is smaller than I expected however I am impressed. The sound is not that ear pearcing scream small hair dryers make. The air flow and options are ideal.</t>
  </si>
  <si>
    <t>5/28/2010</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</si>
  <si>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</si>
  <si>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</si>
  <si>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</si>
  <si>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</si>
  <si>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</si>
  <si>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R1EHU2MSUCQ6ZP</t>
  </si>
  <si>
    <t>Perfect for all types of hair...</t>
  </si>
  <si>
    <t>This hair dryer is the best anywhere. This is my second purchase due to one of my granddaughters breaking the previous one. Will order again in the future if need be.</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</si>
  <si>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</si>
  <si>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</si>
  <si>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</si>
  <si>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</si>
  <si>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</si>
  <si>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</si>
  <si>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</si>
  <si>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</si>
  <si>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</si>
  <si>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R1OEDTVCMOLZIG</t>
  </si>
  <si>
    <t>This hair dryer is the BEST!  It dries your hair in half the time a regular hair dryer would do it.  It really helps for an on-the-go mom!</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</si>
  <si>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</si>
  <si>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</si>
  <si>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</si>
  <si>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</si>
  <si>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</si>
  <si>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</si>
  <si>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R3IA8O0DKM6R5K</t>
  </si>
  <si>
    <t>Pro styler truly!</t>
  </si>
  <si>
    <t>This hair dryer is the easiest to use and its affordable and the most hassle free dryer but def not a pro styler!</t>
  </si>
  <si>
    <t>R3HEFUJP8IUCIS</t>
  </si>
  <si>
    <t>the great things</t>
  </si>
  <si>
    <t>this hair dryer is the great things that can use the less time to make my long hair dry. I love it</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</si>
  <si>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</si>
  <si>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</si>
  <si>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</si>
  <si>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</si>
  <si>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</si>
  <si>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</si>
  <si>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</si>
  <si>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</si>
  <si>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</si>
  <si>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</si>
  <si>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</si>
  <si>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</si>
  <si>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</si>
  <si>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</si>
  <si>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R3G8VAK8KQDLAN</t>
  </si>
  <si>
    <t>As good as expected</t>
  </si>
  <si>
    <t>This Hair Dryer is very convenient. Small and it has a pretty good power.  The item arrived in perfect conditions.</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</si>
  <si>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</si>
  <si>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</si>
  <si>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</si>
  <si>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</si>
  <si>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</si>
  <si>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</si>
  <si>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RNJ5HSD62I2I1</t>
  </si>
  <si>
    <t>This hair dryer is very powerful and dries quickly.</t>
  </si>
  <si>
    <t>R10R64UCK1MXIS</t>
  </si>
  <si>
    <t>Best Blow Dryer Ever</t>
  </si>
  <si>
    <t>This hair dryer is very quiet, drys quickly, prevents frizz and includes two attachments all for an extremely low price. It's the best hair dryer I have ever used. Added bonus, the cord reeler function makes storage a breeze. A must have!</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</si>
  <si>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</si>
  <si>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</si>
  <si>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RF81BLQECHD44</t>
  </si>
  <si>
    <t>This hair dryer is without a doubt the best I have ever purchased. It is light, easy to handle, and leaves my hair soft and silky. Will dry hair very quickly, eliminating flyaways and frizz. Great tool for the price.</t>
  </si>
  <si>
    <t>R3GRGZ4X827M6I</t>
  </si>
  <si>
    <t>This hair dryer is wonderful!</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</si>
  <si>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</si>
  <si>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</si>
  <si>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</si>
  <si>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R2D80M39ZHYBCB</t>
  </si>
  <si>
    <t>This hair dryer is wonderful.  Drys my hair much more quickly than the Conair dryer I purchased at Target.  Very sturdy.  Would recommend it as a great investment in hair care.</t>
  </si>
  <si>
    <t>8/18/2010</t>
  </si>
  <si>
    <t>RGONSJRQNYBRL</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</si>
  <si>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</si>
  <si>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R5MUI3T6N13JU</t>
  </si>
  <si>
    <t>This hair dryer is worth the price.  It drys my hair much faster then my Chi ever did and the cuticle on my hair stays down more so I don't have the fly away look.  My hairdresser recommended this hair dryer.</t>
  </si>
  <si>
    <t>R3OHJAQ8DR67MB</t>
  </si>
  <si>
    <t>NOT HAPPY WITH THIS HAIR DRYER</t>
  </si>
  <si>
    <t>This hair dryer left my hair a tangeled mess each time I used it.  I will be returning and going back to a conair or revlon hair dryer.</t>
  </si>
  <si>
    <t>R3O0MTGO449ZLG</t>
  </si>
  <si>
    <t>Fast dryer</t>
  </si>
  <si>
    <t>This hair dryer lives up to the hype that it is faster than other dryers. And it is very quiet if that is important to you. Overall I like it.</t>
  </si>
  <si>
    <t>R3UV16WKHWFP0K</t>
  </si>
  <si>
    <t>This hair dryer make and model is a replacement  of a product that I have been using for several years.  This dryer is great to hang on the wall, saving space on the countertops.</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</si>
  <si>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</si>
  <si>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</si>
  <si>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</si>
  <si>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R6MKTBZD4IHZC</t>
  </si>
  <si>
    <t>reliable dryer</t>
  </si>
  <si>
    <t>This hair dryer meets all my requirements.  It is compact, the cord stays out of the way the unit is reliable.</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</si>
  <si>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</si>
  <si>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</si>
  <si>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</si>
  <si>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R1VQG09B2HAW9L</t>
  </si>
  <si>
    <t>Not Great dont buy</t>
  </si>
  <si>
    <t>This hair dryer not hot enough and the motor was slow.  I have fine hair and when using this it made my hair freezy</t>
  </si>
  <si>
    <t>R1K32O5C7J0GSX</t>
  </si>
  <si>
    <t>did not last very long</t>
  </si>
  <si>
    <t>This hair dryer only lasted a couple of months before it died on me. Pretty disappointed it didn't last very long because it was a great blow dryer when it worked.</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</si>
  <si>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</si>
  <si>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</si>
  <si>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</si>
  <si>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R2H4MHUTX6CEHD</t>
  </si>
  <si>
    <t>This hair dryer performs exactly as expected and advertised.  I recommend it.</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</si>
  <si>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</si>
  <si>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</si>
  <si>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</si>
  <si>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</si>
  <si>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</si>
  <si>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R1NDRMC9ADPUOC</t>
  </si>
  <si>
    <t>This hair dryer really dose make your hair softer, I have had it a month now and I use it only if I have wet hair before bed or going out and it only takes about 5 min to dry my hair (my older one took 30) I highly recimend it.</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</si>
  <si>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</si>
  <si>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</si>
  <si>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</si>
  <si>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</si>
  <si>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</si>
  <si>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R1WBOVZNM9TYQ8</t>
  </si>
  <si>
    <t>Caught on Fire!</t>
  </si>
  <si>
    <t>This hair dryer seemed to perform ok for a few months, but then it caught on fire.  Seems like manufacturers of electrical appliances could prevent fires.  Just good thing my wife didn't get burned in the process.</t>
  </si>
  <si>
    <t>R27WES0CDNE1TA</t>
  </si>
  <si>
    <t>Tourmaline Professional Ionic Hair Dryer</t>
  </si>
  <si>
    <t>This hair dryer seems to work well for all hair types. It blows hot and helps with coarse or unruly hair types.</t>
  </si>
  <si>
    <t>RGTTSLYRHQ2RO</t>
  </si>
  <si>
    <t>Best Hair Dryer Ever!</t>
  </si>
  <si>
    <t>This hair dryer shaved 1-1/2 hours off my hair straightening time.  I have curly (or better yet coily) hair and this hair dryer (with the comb attachment) goes through it like butter! I highly recommend this hair dryer!</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</si>
  <si>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</si>
  <si>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</si>
  <si>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</si>
  <si>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</si>
  <si>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</si>
  <si>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RR24NZ3P8LEUS</t>
  </si>
  <si>
    <t>Does exactly what I wanted it to do!!</t>
  </si>
  <si>
    <t>This hair dryer very handily keeps the dryer out of the way and the is very conveniently located on the wall near my vanity.</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</si>
  <si>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</si>
  <si>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</si>
  <si>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</si>
  <si>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R1IBSUDVE47WXY</t>
  </si>
  <si>
    <t>This hair dryer was all it was advertised to be.  It is very easy to use and light weight.</t>
  </si>
  <si>
    <t>R32FJAEA8NONMQ</t>
  </si>
  <si>
    <t>Great until it broke</t>
  </si>
  <si>
    <t>This hair dryer was awesome until it broke after only about a year of use. Still a pretty good price, but I won't buy the same item for fear that it will break again.</t>
  </si>
  <si>
    <t>6/12/2007</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</si>
  <si>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</si>
  <si>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</si>
  <si>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</si>
  <si>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</si>
  <si>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</si>
  <si>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</si>
  <si>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RUOIGA6UP5Q3Y</t>
  </si>
  <si>
    <t>Not what I expected from Andis</t>
  </si>
  <si>
    <t>This hair dryer was loud and cheaply made. I returned it! The fan was rattling and very loud. I would not recommend.</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</si>
  <si>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</si>
  <si>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</si>
  <si>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</si>
  <si>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R1QRA8W0AQHK6U</t>
  </si>
  <si>
    <t>Exactly as advertised</t>
  </si>
  <si>
    <t>This hair dryer was perfect for my needs, and the pricing didn't hurt anything either! I am MORE than satisfied! 2 thumbs up all around!</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</si>
  <si>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</si>
  <si>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</si>
  <si>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</si>
  <si>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</si>
  <si>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</si>
  <si>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</si>
  <si>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</si>
  <si>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</si>
  <si>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</si>
  <si>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</si>
  <si>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</si>
  <si>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</si>
  <si>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R107UNCL66SB8</t>
  </si>
  <si>
    <t>This hair dryer was recommended to me by a hair stylist at the salon I use. It works beautifully. A little heavier than my former Conair (which lasted 10 years). My diffuser fits on it. Has a cleanable compartment for lint.</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</si>
  <si>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</si>
  <si>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</si>
  <si>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</si>
  <si>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RHAEE92UP56CN</t>
  </si>
  <si>
    <t>Not strong enough</t>
  </si>
  <si>
    <t>This hair dryer was too heavy, and, although it claims 1875 watt, it was neither as strong or hot as the ION I had been using</t>
  </si>
  <si>
    <t>RW0VXFC4BMCZU</t>
  </si>
  <si>
    <t>this hair dryer was worth the money. The quality is good without breaking the wallet. Also, the size is optimal, very small, easy to handle and operate.</t>
  </si>
  <si>
    <t>R129YID8KT5K0T</t>
  </si>
  <si>
    <t>This hair dryer will suck your hair into the air intake.</t>
  </si>
  <si>
    <t>R1NPMB8ILKF1Y3</t>
  </si>
  <si>
    <t>Wife loves it, and holds up very well after several bashes on my head with it.</t>
  </si>
  <si>
    <t>This hair dryer will take the abuse of flying 20' through the air and smashing me in the head! Very durable and she likes the retracting cord!</t>
  </si>
  <si>
    <t>RG5QICOUIF69I</t>
  </si>
  <si>
    <t>This hair dryer worked better than I expected.  I have long hair that easily gets frizzed from overdrying.  This hair dryer gave just enough heat to dry my hair fastly and did not frizz my hair.  This hair dryer is well worth the money.</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</si>
  <si>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</si>
  <si>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</si>
  <si>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</si>
  <si>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</si>
  <si>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</si>
  <si>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</si>
  <si>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</si>
  <si>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</si>
  <si>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</si>
  <si>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</si>
  <si>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R313KPC2UXHZU</t>
  </si>
  <si>
    <t>For a hair raising experience try this!</t>
  </si>
  <si>
    <t>This hair dryer works extremely well and folds and stores neatly in a drawer. The retractable cord is easy to use with just a push of the button.</t>
  </si>
  <si>
    <t>R1QK31UV4683LS</t>
  </si>
  <si>
    <t>This hair dryer works extremely well and is easy to handle.  The price is very reasobable.</t>
  </si>
  <si>
    <t>R2IGFX15011W9M</t>
  </si>
  <si>
    <t>Works Well, But a Bit Large</t>
  </si>
  <si>
    <t>This hair dryer works extremely well in all aspects, except that its size is quite large to be used as a travel dryer.</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</si>
  <si>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</si>
  <si>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</si>
  <si>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</si>
  <si>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</si>
  <si>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</si>
  <si>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</si>
  <si>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</si>
  <si>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</si>
  <si>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</si>
  <si>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</si>
  <si>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</si>
  <si>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</si>
  <si>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R2BZ9CBIUKQJYJ</t>
  </si>
  <si>
    <t>This hair dryer works great for me and the price is very reasonable. It also More than met my expectations.</t>
  </si>
  <si>
    <t>RGSYFZPH9M127</t>
  </si>
  <si>
    <t>This hair dryer works great!  My hair is dry in half the time and it's much quieter than my old 2500 watt con 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</si>
  <si>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</si>
  <si>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</si>
  <si>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</si>
  <si>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</si>
  <si>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</si>
  <si>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</si>
  <si>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R15QZGKD56ZU79</t>
  </si>
  <si>
    <t>Vidal Sassoon dryer</t>
  </si>
  <si>
    <t>This hair dryer works great.  My hair is dry in no time at all.  Can't beat the price either.</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</si>
  <si>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</si>
  <si>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</si>
  <si>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R2BD2E2U59B0XV</t>
  </si>
  <si>
    <t>This hair dryer works great. It has lots of power and dries super fast. A little more bulky than other travel hair dryers but since the cord retracts into the handle, it still fits in my carry bag.</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</si>
  <si>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</si>
  <si>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</si>
  <si>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</si>
  <si>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</si>
  <si>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</si>
  <si>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</si>
  <si>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R14RX07FRLPHZG</t>
  </si>
  <si>
    <t>This hair dryer works really fast on Turbo and my hair feels very soft when it's dry.  I really like it!</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</si>
  <si>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</si>
  <si>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</si>
  <si>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</si>
  <si>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</si>
  <si>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</si>
  <si>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</si>
  <si>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</si>
  <si>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</si>
  <si>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R2NTZVRVDX1WEL</t>
  </si>
  <si>
    <t>Too Heavy For Me, But Dries Well</t>
  </si>
  <si>
    <t>This hair dryer works well but it is larger and heavier than I expected and my hair seems to get caught in it a bit. I would have liked it better were it much lighter weight and smaller.</t>
  </si>
  <si>
    <t>R3B1E5030L048R</t>
  </si>
  <si>
    <t>This hair dryer works well! I like its capacity while using it on my hair. i would recommend this product to any one who is looking for a simple dryer.</t>
  </si>
  <si>
    <t>R2LSMBX6K8UH28</t>
  </si>
  <si>
    <t>This hair dryer works well, dries my hair quicker ...</t>
  </si>
  <si>
    <t>This hair dryer works well, dries my hair quicker than others I've used in the past. My only complaint is the weight, could be lighter.</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</si>
  <si>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</si>
  <si>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</si>
  <si>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</si>
  <si>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</si>
  <si>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</si>
  <si>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</si>
  <si>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</si>
  <si>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</si>
  <si>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</si>
  <si>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</si>
  <si>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</si>
  <si>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</si>
  <si>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R2PM2PX3ZGX4KY</t>
  </si>
  <si>
    <t>Heavy and hard to hold on to</t>
  </si>
  <si>
    <t>This hair dryer/styler is heavy and oxy to hold on to.  Buttons are in a position so that you turn it off when drying hair. Makes hair very dull, big and fly-away. Definitely will not recommend!!</t>
  </si>
  <si>
    <t>R2M0YF2IC2GW3P</t>
  </si>
  <si>
    <t>This hair drying is great for travel. Perfect size!</t>
  </si>
  <si>
    <t>R1G7AYEHESPCG9</t>
  </si>
  <si>
    <t>This hair dyer works great and I have seen it for more money at local stores. I highly recommend it!</t>
  </si>
  <si>
    <t>R1HSU6UQ18VO9W</t>
  </si>
  <si>
    <t>This hairdryer did not hold up well.  The attachments do not stay on very well and the plastic around the handle is peeling off.  I would not recommend.</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</si>
  <si>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</si>
  <si>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</si>
  <si>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</si>
  <si>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</si>
  <si>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</si>
  <si>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</si>
  <si>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</si>
  <si>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R2TIWJAJ2PR6DR</t>
  </si>
  <si>
    <t>This hairdryer doesn't have enough oomph to get the job ...</t>
  </si>
  <si>
    <t>This hairdryer doesn't have enough oomph to get the job done.  It needs more power to blow air.  It is frustrating to dry my hair with it.</t>
  </si>
  <si>
    <t>R1UWUJ7H63OVF5</t>
  </si>
  <si>
    <t>Exceeds expectations.</t>
  </si>
  <si>
    <t>This hairdryer exceeded my expectations.  Although it's a bit on the heavy side, its compact frame and powerful air flow fully compensate that one drawback.  One of the best hairdryers I have owned.</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</si>
  <si>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</si>
  <si>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</si>
  <si>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</si>
  <si>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</si>
  <si>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R21E3BDFPZEFKT</t>
  </si>
  <si>
    <t>heavy and ineffective</t>
  </si>
  <si>
    <t>This hairdryer gets very hot, but not much air blows out compared to other (I have an older conair that I love) hairdryers. It's also very heavy.</t>
  </si>
  <si>
    <t>R2Q42JXEDGTZEG</t>
  </si>
  <si>
    <t>Good Quality - Fast Delivery</t>
  </si>
  <si>
    <t>This hairdryer has a good weight to it and the motor sounds quiet and smooth. Drys my hair quickly. Love the retractable cord.</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</si>
  <si>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</si>
  <si>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</si>
  <si>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</si>
  <si>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R2O5XVD4MZ5PDL</t>
  </si>
  <si>
    <t>This hairdryer has adequate heat, but excellent air flow, which I prefer.  The higher-heat dryers without the airflow just seem to bake your hair dry.  The retractable cord is only 4 ft. long, but again that's adequate in most situations.</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</si>
  <si>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</si>
  <si>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</si>
  <si>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</si>
  <si>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</si>
  <si>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R3FMFTDTHMN2P4</t>
  </si>
  <si>
    <t>No more tangled cords!</t>
  </si>
  <si>
    <t>This hairdryer has great power and different heat settings. The price and quality are great, it is very heavy duty. The automatically recoiling cord is a bonus!</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</si>
  <si>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</si>
  <si>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</si>
  <si>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</si>
  <si>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R196FCKZ8F5FIW</t>
  </si>
  <si>
    <t>great great product! super seller!!</t>
  </si>
  <si>
    <t>this hairdryer is a super product!  i would recommend this item to everyone! it is light weight and has a strong enough power to take my frizzes away in just a few minutes..</t>
  </si>
  <si>
    <t>R1GTIM9R4NRZR0</t>
  </si>
  <si>
    <t>This hairdryer is amazing. It is fast, efficient, and doesn't dry outta hair. I'm very happy with this purchase and would recommend this product to a friend!</t>
  </si>
  <si>
    <t>9/12/2013</t>
  </si>
  <si>
    <t>R367BKGU21PWBZ</t>
  </si>
  <si>
    <t>Everything I need</t>
  </si>
  <si>
    <t>This hairdryer is everything I need, great choice for me. Would reccomend to anyone that does not need a professional type hair dryer</t>
  </si>
  <si>
    <t>R3LI6KIUU9SEJL</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</si>
  <si>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</si>
  <si>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</si>
  <si>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</si>
  <si>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R2TUDYKRVWE1FD</t>
  </si>
  <si>
    <t>This hairdryer is great for the price, very happy with it and would definitely recommend it!!</t>
  </si>
  <si>
    <t>R1E4B0TNW9169M</t>
  </si>
  <si>
    <t>This hairdryer is great! It has 3 choices of speed and 3 ...</t>
  </si>
  <si>
    <t>This hairdryer is great!  It has 3 choices of speed and 3 heat settings, cool, warm and hot.  This is the best hairdryer I've ever had!!</t>
  </si>
  <si>
    <t>RE7AT0ECA6I</t>
  </si>
  <si>
    <t>FINALLY! I LOVE THIS HAIRDRYER!</t>
  </si>
  <si>
    <t>This hairdryer is great! It is light weight compare to my old hairdryer. It makes my hair look less coarse and softer. My old hair dryer made my hair looked very dry and more coarse. I just love it!</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</si>
  <si>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</si>
  <si>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</si>
  <si>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</si>
  <si>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</si>
  <si>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</si>
  <si>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R3U2AIBN5XC2JW</t>
  </si>
  <si>
    <t>This hairdryer is light yet powerful.  My first one lasted over 15 years, I'm hoping this one lasts as long or longer!</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</si>
  <si>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</si>
  <si>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</si>
  <si>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</si>
  <si>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</si>
  <si>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</si>
  <si>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9/7/2008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</si>
  <si>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</si>
  <si>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</si>
  <si>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</si>
  <si>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</si>
  <si>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</si>
  <si>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</si>
  <si>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</si>
  <si>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</si>
  <si>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</si>
  <si>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</si>
  <si>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</si>
  <si>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</si>
  <si>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</si>
  <si>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</si>
  <si>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</si>
  <si>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</si>
  <si>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</si>
  <si>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</si>
  <si>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</si>
  <si>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R3FY5S39S74P6M</t>
  </si>
  <si>
    <t>This hairdryer is perfect. No more hunting for the hairdryer, it's right there on the wall, just like in a hotel bathroom. I've only had it for a month but so far I am very pleased.</t>
  </si>
  <si>
    <t>RL1XXR1M0WBK9</t>
  </si>
  <si>
    <t>This hairdryer is pretty but doesn't get hot enough to dry my medium length hair.  Keeping it but wouldn't reccomend it to anyone.</t>
  </si>
  <si>
    <t>R2PXWGAJ75Q0J2</t>
  </si>
  <si>
    <t>This hairdryer is pretty, smooth, and makes my hair incredibly shiny, soft, smooth and frizz free. It dries my hair quicker than other hairdryers and is quieter too. Love it!</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</si>
  <si>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</si>
  <si>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</si>
  <si>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</si>
  <si>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</si>
  <si>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</si>
  <si>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</si>
  <si>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</si>
  <si>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</si>
  <si>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</si>
  <si>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</si>
  <si>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</si>
  <si>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</si>
  <si>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R2N5FU7XCXMX2H</t>
  </si>
  <si>
    <t>This hairdryer is superb. Like that I can dry my hair quickly as it is quite powerful. Also like the folding handle. It is made for a woman's hand; easy to hold and handle.</t>
  </si>
  <si>
    <t>R2JGWINU1XIT0F</t>
  </si>
  <si>
    <t>This hairdryer is the best I have had!!!  It is much better than even my $125 hairdryer.</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</si>
  <si>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</si>
  <si>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</si>
  <si>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</si>
  <si>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R3N4P2M1GHJ41Q</t>
  </si>
  <si>
    <t>This hairdryer is the best! Not very large and fits conveniently on the wall, right by the sink. My husband got the idea from a hotel room and it's one of the best purchases we've ever made.</t>
  </si>
  <si>
    <t>R2VP5KTAS9L2JF</t>
  </si>
  <si>
    <t>This hairdryer is the lightest and quietest I've ever used.  In fact, my husband now wants one of his own!</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</si>
  <si>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</si>
  <si>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</si>
  <si>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</si>
  <si>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</si>
  <si>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</si>
  <si>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</si>
  <si>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</si>
  <si>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R9YQZXGHL4GJW</t>
  </si>
  <si>
    <t>Heavy and not that great</t>
  </si>
  <si>
    <t>This hairdryer is very heavy and difficult to hold with one hand. I didn't notice anything special about the way it dries my hair. Other, cheaper hairdryers work just as well or better.</t>
  </si>
  <si>
    <t>R1QCMQAKYRBLI0</t>
  </si>
  <si>
    <t>Fast Drying</t>
  </si>
  <si>
    <t>This hairdryer is very nice, I have full thick hair and it will have it mostly dry in about 2 minutes, I have also managed to drop it about 20 times since I got it and its still running like a  champ.</t>
  </si>
  <si>
    <t>R1M3TGUDXIJ6BL</t>
  </si>
  <si>
    <t>Way too bulky....</t>
  </si>
  <si>
    <t>This hairdryer is way too bulky,big, heavy. Makes so much noise that it almost sound like airplane propeller. This is going back.</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</si>
  <si>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</si>
  <si>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</si>
  <si>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R2GKL68K3VX62V</t>
  </si>
  <si>
    <t>Not As Powerful As I thought</t>
  </si>
  <si>
    <t>This hairdryer isn't as powerful as I thought it would be. I have cheaper ones from Target that blow more air. I got it for the cool air switch and it does work fine.</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</si>
  <si>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</si>
  <si>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</si>
  <si>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</si>
  <si>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R21G544URNQ9DG</t>
  </si>
  <si>
    <t>Smooth Move</t>
  </si>
  <si>
    <t>This hairdryer makes my hair look fabulous! I didn't think that it would make much difference, but it did!!</t>
  </si>
  <si>
    <t>R3NL4KI4G1STL3</t>
  </si>
  <si>
    <t>2nd failure</t>
  </si>
  <si>
    <t>This hairdryer quit working within one month.  It gets hot, but the blower does not come on - probably a fire hazard.  This is our second one of these, the first quit working within the first year!</t>
  </si>
  <si>
    <t>R3NNRWH0YLGLFW</t>
  </si>
  <si>
    <t>Poor Quality Big Hype</t>
  </si>
  <si>
    <t>This hairdryer shuts off after a few minutes because it gets so hot.  It was  disappointing because I was in Hawaii for a wedding and I couldn't use it. I had to find another one.  Never again.  Waste of money.</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</si>
  <si>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</si>
  <si>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</si>
  <si>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</si>
  <si>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</si>
  <si>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</si>
  <si>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</si>
  <si>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R3PTZ14SAX0YAH</t>
  </si>
  <si>
    <t>This hairdryer was a good buy. I sent it to my sister and niece. They both have long, thick, curly hair and find the dryer strong enough to do the job comfortably. They tell me it was a good buy and they find it strong and a good performer.</t>
  </si>
  <si>
    <t>R2Z2DY8LZ5PKWL</t>
  </si>
  <si>
    <t>Conair Ion Shine 1875-Watt Hair Dryer- Blue</t>
  </si>
  <si>
    <t>This hairdryer was a really good buy, and my daughter really loved having her own without having to borrow mom's hairdryer every day! It is a nice hairdryer.</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</si>
  <si>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</si>
  <si>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</si>
  <si>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</si>
  <si>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</si>
  <si>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</si>
  <si>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</si>
  <si>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</si>
  <si>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R2WLRDKUT57HC5</t>
  </si>
  <si>
    <t>This hairdryer work exactly like it was described. All features work as expected. Comfortable to hold, not to loud and cord retracts just fine. Would definitely recommend.</t>
  </si>
  <si>
    <t>R3Q8T9SEEZ2MKQ</t>
  </si>
  <si>
    <t>Burnt out</t>
  </si>
  <si>
    <t>This hairdryer worked as advertised for about 10 months.   After that point, the fan stopped working and it got really hot and overheated in about a second.  We'll see how good the customer service is.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</si>
  <si>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</si>
  <si>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</si>
  <si>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</si>
  <si>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R2S65FOR45M0V4</t>
  </si>
  <si>
    <t>Nice product and very portable</t>
  </si>
  <si>
    <t>This hairdryer works and is easily portable.&lt;br /&gt;It been taken to many places since I bought it&lt;br /&gt;and my wife - who is fussy about stuff like this -&lt;br /&gt;adores it!</t>
  </si>
  <si>
    <t>R3750ILM6CB8IE</t>
  </si>
  <si>
    <t>This hairdryer works exceptionally well, and dries my hair in about half the time (10 minutes).  The only downside is that it is noticeably heavier than a regular dryer.</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</si>
  <si>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</si>
  <si>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</si>
  <si>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</si>
  <si>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R2HEM4H330I590</t>
  </si>
  <si>
    <t>This hairdryer works great and is at a great price point. I don't have any complaints on it, but will warn people that the cord is a little shorter than usual.</t>
  </si>
  <si>
    <t>R954X7X1WGSA6</t>
  </si>
  <si>
    <t>Good Hairdryer</t>
  </si>
  <si>
    <t>This hairdryer Works great.I do not see any shine diffrence in my hair though.Transaction was smooth and fast service.</t>
  </si>
  <si>
    <t>8/12/2008</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</si>
  <si>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</si>
  <si>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</si>
  <si>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</si>
  <si>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R3VQKPG33VQJMK</t>
  </si>
  <si>
    <t>This hairdryer works well for the price. I would buy it again. Hair dries fairly quickly, but the air stream is not that strong.</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</si>
  <si>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</si>
  <si>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</si>
  <si>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</si>
  <si>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RPRXS76CSMS59</t>
  </si>
  <si>
    <t>multiple drying options</t>
  </si>
  <si>
    <t>This has a lot of different drying options (cool to high heat), although it only goes from low to high on the speed. A medium speed would be great as the low is a little TOO low.</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</si>
  <si>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</si>
  <si>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</si>
  <si>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</si>
  <si>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</si>
  <si>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</si>
  <si>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R1MJFTDY5UUEQU</t>
  </si>
  <si>
    <t>This has been a great tool.  The temp control, tools, looks have all been as claimed from the site.</t>
  </si>
  <si>
    <t>RNTGO5947S6SF</t>
  </si>
  <si>
    <t>GREAT DRYER</t>
  </si>
  <si>
    <t>This has cut down on my drying time and is very gentle to my hair.  While it is expensive, it is well worth it.</t>
  </si>
  <si>
    <t>1/10/2008</t>
  </si>
  <si>
    <t>R36YGLX07RBIOC</t>
  </si>
  <si>
    <t>This has cut my drying time in half! It's a bit heavier than I was expecting but still exceeded expectations.</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</si>
  <si>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</si>
  <si>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</si>
  <si>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</si>
  <si>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R2S31AJ13MW8RM</t>
  </si>
  <si>
    <t>very happy with product</t>
  </si>
  <si>
    <t>this has met all my expectations.  very happy with product</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</si>
  <si>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</si>
  <si>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</si>
  <si>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R2IFBK1DGCGJ0D</t>
  </si>
  <si>
    <t>This has the power I like to use to get my hair dry fast. It's also got the low settings for really setting a curl or straightening hair. This has some force to the blow dry.</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</si>
  <si>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</si>
  <si>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</si>
  <si>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</si>
  <si>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</si>
  <si>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</si>
  <si>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</si>
  <si>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</si>
  <si>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</si>
  <si>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</si>
  <si>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</si>
  <si>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</si>
  <si>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R3KMU4L1LKV9BJ</t>
  </si>
  <si>
    <t>This i gave as gift &amp; it blew up within one month!!!!</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</si>
  <si>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</si>
  <si>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</si>
  <si>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</si>
  <si>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</si>
  <si>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</si>
  <si>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</si>
  <si>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</si>
  <si>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</si>
  <si>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</si>
  <si>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</si>
  <si>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R1EY1165CAYRGA</t>
  </si>
  <si>
    <t>Great handy item!!</t>
  </si>
  <si>
    <t>This is a 1600 watt dryer with 2 fan speeds!  Heats up quick and is very handy mounted on the bathroom wall, which, was very easy to do with the supplied screws.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</si>
  <si>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</si>
  <si>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</si>
  <si>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</si>
  <si>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R2Q9CJAB9NGSBB</t>
  </si>
  <si>
    <t>This is a a wonderful dryer, and it didn't cost an arm and a leg. Why didn't I buy it earlier?</t>
  </si>
  <si>
    <t>R3BY0T9UP5YO59</t>
  </si>
  <si>
    <t>This is a back up for the one just like it, only a different color. Lots of power.</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</si>
  <si>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</si>
  <si>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</si>
  <si>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</si>
  <si>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</si>
  <si>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</si>
  <si>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</si>
  <si>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</si>
  <si>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</si>
  <si>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</si>
  <si>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RNS29IFIQEHR3</t>
  </si>
  <si>
    <t>Hard to handle</t>
  </si>
  <si>
    <t>This is a bulky and hard to handle hairdryer. It would get to hot. I sent it back for a refund. I don't recommend it.</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</si>
  <si>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</si>
  <si>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</si>
  <si>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</si>
  <si>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RA2F6OV8O38XH</t>
  </si>
  <si>
    <t>Light Dry</t>
  </si>
  <si>
    <t>this is a cool and very light blow-dryer, its light and its light and its very light. its may be not as powerful as some blow dryers but its pretty strong and yes ITS very light</t>
  </si>
  <si>
    <t>6/10/2010</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</si>
  <si>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</si>
  <si>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</si>
  <si>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</si>
  <si>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</si>
  <si>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</si>
  <si>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</si>
  <si>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</si>
  <si>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</si>
  <si>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</si>
  <si>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</si>
  <si>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R7TXWES69H1S3</t>
  </si>
  <si>
    <t>Decent, but not pink</t>
  </si>
  <si>
    <t>This is a decent little hairdryer for the cost. But from the picture, I thought it would be pink. It's not pink, it's red.</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</si>
  <si>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</si>
  <si>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</si>
  <si>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</si>
  <si>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</si>
  <si>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</si>
  <si>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</si>
  <si>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</si>
  <si>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</si>
  <si>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</si>
  <si>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</si>
  <si>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</si>
  <si>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</si>
  <si>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</si>
  <si>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</si>
  <si>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R1CAI6LRGLAKRH</t>
  </si>
  <si>
    <t>This is a fine hair dryer</t>
  </si>
  <si>
    <t>This is a fine hair dryer... I am sorry it is so large however as I have a tender shoulder...  That makes it hard to use at times... The dryer however is a good one.</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</si>
  <si>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</si>
  <si>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</si>
  <si>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</si>
  <si>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</si>
  <si>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</si>
  <si>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</si>
  <si>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</si>
  <si>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</si>
  <si>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</si>
  <si>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</si>
  <si>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R2PRKMC7WGR553</t>
  </si>
  <si>
    <t>Oster 1500 W  Dryer</t>
  </si>
  <si>
    <t>This is a good addition to a bath room. Especially for short to medium length hair.Haven't tried it on very long hair.Not too noisy, easy to handle. Plenty of drying power.E-Z mounting to wall.  Bargain at this price.</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</si>
  <si>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</si>
  <si>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</si>
  <si>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</si>
  <si>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</si>
  <si>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RA54S6IIRG4E3</t>
  </si>
  <si>
    <t>Great hair dryer for the money</t>
  </si>
  <si>
    <t>This is a good ceramic hair dryer for the money.  The retractable cord is a bonus.  Don't expect a $20 dryer to last forever so treat it gently and it will last a long time.</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</si>
  <si>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</si>
  <si>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</si>
  <si>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</si>
  <si>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RRN0AO6KVTD0B</t>
  </si>
  <si>
    <t>Great While it Worked</t>
  </si>
  <si>
    <t>This is a good dryer while it lasts. Quiet, good heat, not too heavy. But I have owned it less than six months and yesterday it stopped producing heat, just blew cold air.</t>
  </si>
  <si>
    <t>R35ZY5QEANBM8D</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</si>
  <si>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</si>
  <si>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</si>
  <si>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RLYTRFI2WHSE</t>
  </si>
  <si>
    <t>This is a good dryer, especially for travel use.  The only complaint that I have is that it is heavy to hold after a while.</t>
  </si>
  <si>
    <t>R7IPV5NPVEST</t>
  </si>
  <si>
    <t>This is a good dryer. I gave it 4 stars because it doesn't get as hot as I would like it to, but that's just a personaly thing. Definitely gets hot enough for your hair.</t>
  </si>
  <si>
    <t>RSWZT93VV4502</t>
  </si>
  <si>
    <t>This is a good hair dryer for me. It has 3 settings, and a cooler button that blows cool air if it gets too hot.</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</si>
  <si>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</si>
  <si>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</si>
  <si>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</si>
  <si>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</si>
  <si>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</si>
  <si>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</si>
  <si>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</si>
  <si>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R36Z3HE10R7GZ8</t>
  </si>
  <si>
    <t>This is a good hair dryer.  It's the 4th one that I've bought over several years.</t>
  </si>
  <si>
    <t>R2N5F94GBON0QS</t>
  </si>
  <si>
    <t>This is a good hair dryer. It worked properly in europe. It is compact and light weight to carry. I would definitely recommend it.</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</si>
  <si>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</si>
  <si>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</si>
  <si>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</si>
  <si>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R1NXYDN52XNIKM</t>
  </si>
  <si>
    <t>Good for travel</t>
  </si>
  <si>
    <t>This is a good hairdryer for travel and okay for every day it's not the best driver I've ever used but it does the trick.</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</si>
  <si>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</si>
  <si>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</si>
  <si>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</si>
  <si>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</si>
  <si>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</si>
  <si>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</si>
  <si>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</si>
  <si>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</si>
  <si>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</si>
  <si>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</si>
  <si>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R1LV91TK6ZLQGE</t>
  </si>
  <si>
    <t>Loud but mighty</t>
  </si>
  <si>
    <t>This is a good little hair dryer. The only problem is the noise it produces. It sounds like a jet engine in the &amp;#34;high&amp;#34; mode.</t>
  </si>
  <si>
    <t>R3P20D0DUS6DQI</t>
  </si>
  <si>
    <t>a good product</t>
  </si>
  <si>
    <t>This is a good product at a good price. I wish for more choices high/medium/low power and heat but it does a real good job and the night light has been a bonus for our guests</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</si>
  <si>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</si>
  <si>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</si>
  <si>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</si>
  <si>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</si>
  <si>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</si>
  <si>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</si>
  <si>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</si>
  <si>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</si>
  <si>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R13WQ9T1RJ3AKB</t>
  </si>
  <si>
    <t>Good styling tool</t>
  </si>
  <si>
    <t>This is a good styling tool to give a pre-teen who wants their own.  Just one button for low and high and it dries hair really good.  There is also the button in the back for a shot of cold air.</t>
  </si>
  <si>
    <t>R2GI0TYW0R8ZQ2</t>
  </si>
  <si>
    <t>GREAT BLOW DRYER</t>
  </si>
  <si>
    <t>THIS IS A GREAT BLOW DRYER FOR THE PRICE ALTHOUGH I WOULD LIKE IT IF THE CORD WAS A BIT LONGER.</t>
  </si>
  <si>
    <t>R1H68FRB94AE9L</t>
  </si>
  <si>
    <t>Super Blow Dryer</t>
  </si>
  <si>
    <t>This is a great blow dryer! The air comes out nice and strong and it gets the job done fast.</t>
  </si>
  <si>
    <t>R6YICHKGPVNSN</t>
  </si>
  <si>
    <t>This is a great blow dryer. It does not overheat. The airflow is not as much as my others; however, it does dry your hair just as effectively.</t>
  </si>
  <si>
    <t>R2JUZKJ5XP3JAG</t>
  </si>
  <si>
    <t>This is a great blowdryer to take traveling</t>
  </si>
  <si>
    <t>This is a great blowdryer to take traveling. Has full power in a compact size. Handle folds up nicely. Used it in France wth an adapter.</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</si>
  <si>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</si>
  <si>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</si>
  <si>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</si>
  <si>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</si>
  <si>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</si>
  <si>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</si>
  <si>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</si>
  <si>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</si>
  <si>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</si>
  <si>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</si>
  <si>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ROIUH6WV4ZTJO</t>
  </si>
  <si>
    <t>Blow on it.</t>
  </si>
  <si>
    <t>This is a great deal, it heats up quick. The shape it blows is perfect! Who dries in a circle? Not I, Easy to handle and can be stroked like a brush! Best part: intake screen is an ease to clean! Worth Every penny.</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</si>
  <si>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</si>
  <si>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</si>
  <si>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</si>
  <si>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</si>
  <si>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</si>
  <si>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</si>
  <si>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R29SQ2CC4YK4IF</t>
  </si>
  <si>
    <t>This is a great dryer for curlie hair.  Don't forget to clean the filter.  I did and the dryer stopped working.  so now, I purchased need a new one.</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</si>
  <si>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</si>
  <si>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</si>
  <si>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</si>
  <si>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RJNDY4G49V9E2</t>
  </si>
  <si>
    <t>this is a great dryer for my curly frizzy long hair. makes it smoothe</t>
  </si>
  <si>
    <t>RF2QZQFNIYS6H</t>
  </si>
  <si>
    <t>This is a great dryer for the price.</t>
  </si>
  <si>
    <t>R2CET1TI8Z2L3X</t>
  </si>
  <si>
    <t>This is a great dryer for the price.  Occasionally I have trouble retracting the cord, but it always seems to get figured out.  I'm buying a second for travel.  :)</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</si>
  <si>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</si>
  <si>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</si>
  <si>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</si>
  <si>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</si>
  <si>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</si>
  <si>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</si>
  <si>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</si>
  <si>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</si>
  <si>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</si>
  <si>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</si>
  <si>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</si>
  <si>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RF8D63NIZ1SKP</t>
  </si>
  <si>
    <t>This is a great dryer, but its a little too heavy. It dries very quickly and does not harm hair.</t>
  </si>
  <si>
    <t>RMRSRIHEC10BS</t>
  </si>
  <si>
    <t>This is a great dryer.  Dries my hair very fast and seems to help with static electricity.  It's a little pricey but if you have long hair it's worth it.</t>
  </si>
  <si>
    <t>R1BLPGRA2WW782</t>
  </si>
  <si>
    <t>This is a GREAT dryer. I have very long hair</t>
  </si>
  <si>
    <t>This is a GREAT dryer.  I have very long hair, and it used to take about 20 minutes to get it dry.  This dryer gets me out of the bathroom in about half that time.</t>
  </si>
  <si>
    <t>RGKGR7Q6MAF83</t>
  </si>
  <si>
    <t>revlon rv408 1875 watt full size turbo dryer, black</t>
  </si>
  <si>
    <t>This is a great dryer.  The three settings, low, medium and high allow for more flexibility when styling your hair.  My hair  is fine so the low and  medium setting work great for me!</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</si>
  <si>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</si>
  <si>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</si>
  <si>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</si>
  <si>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</si>
  <si>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R32CLUFW98YRWT</t>
  </si>
  <si>
    <t>This is a great dryer. It is the second I've put in our home. This one has just the right power and heat!!</t>
  </si>
  <si>
    <t>R14KOQFMQZPVE9</t>
  </si>
  <si>
    <t>This is a great dryer; the handle folds down for easy compact storage.  I also like how it is dual voltage, but I'm not sure if the 1875 will withstand the wattage overseas.</t>
  </si>
  <si>
    <t>R3JLOSCFGXH97A</t>
  </si>
  <si>
    <t>This is a great hair blower and I can't believe how good it is for the price!  Don't know why one would get a more expensive one.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</si>
  <si>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</si>
  <si>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</si>
  <si>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</si>
  <si>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R22C4XHSXBWSQZ</t>
  </si>
  <si>
    <t>This is a great hair dryer - very professional results, several heat and speed settings.  Really worth the amount spent.  Thank you!</t>
  </si>
  <si>
    <t>R29Z6EPYYBM3GM</t>
  </si>
  <si>
    <t>great deal</t>
  </si>
  <si>
    <t>This is a great hair dryer and a great deal, the price is definitely a steal for a very nice, good working dryer</t>
  </si>
  <si>
    <t>R2Z9MYSQUKKZA8</t>
  </si>
  <si>
    <t>Infiniti Pro</t>
  </si>
  <si>
    <t>This is a great hair dryer and drys hair very quickly.  The attachment is great for concentrating on one area as to not make hair frizzy.  Love this dryer.</t>
  </si>
  <si>
    <t>R22H0D6LKWYYIT</t>
  </si>
  <si>
    <t>This is a great hair dryer and I love that it hangs on the wall--right where you need it.</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</si>
  <si>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</si>
  <si>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</si>
  <si>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</si>
  <si>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R2R2CF4R5MJC8G</t>
  </si>
  <si>
    <t>This is a great hair dryer and would highly recommend it!  We already had one family member with this dryer and liked it so much we got a second one.</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</si>
  <si>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</si>
  <si>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</si>
  <si>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</si>
  <si>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RCELBH8C18AJ0</t>
  </si>
  <si>
    <t>This is a great hair dryer at a great price.  My wife already had this one and has been using it for several years.. So when my other brand hair dryer died, I bought this one and so far so good.  I have been using it for about 3 months now.</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</si>
  <si>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</si>
  <si>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</si>
  <si>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RB702DLHOM6WK</t>
  </si>
  <si>
    <t>This is a great hair dryer but it pulled so much amps that ...</t>
  </si>
  <si>
    <t>This is a great hair dryer but it pulled so much amps that i can't you use it oin my bathroom off of my 15amp GFI outlet</t>
  </si>
  <si>
    <t>R1L9RLTXDP82GC</t>
  </si>
  <si>
    <t>This is a great hair dryer for the price, and was sent out and delivered to my house ultra fast.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</si>
  <si>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</si>
  <si>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</si>
  <si>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</si>
  <si>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</si>
  <si>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</si>
  <si>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</si>
  <si>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</si>
  <si>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</si>
  <si>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</si>
  <si>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R1NRG8W14M4CLG</t>
  </si>
  <si>
    <t>This is a great hair dryer with loads of power.  It feels like a salon dryer.</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</si>
  <si>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</si>
  <si>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</si>
  <si>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</si>
  <si>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R21RHWWCV3OE8I</t>
  </si>
  <si>
    <t>This is a great hair dryer</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</si>
  <si>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</si>
  <si>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RG5U1TK5PEUSN</t>
  </si>
  <si>
    <t>All you need</t>
  </si>
  <si>
    <t>This is a great hair dryer! It is a little heavy but it works so well, who cares. It has great temperature settings and dries hair fast!</t>
  </si>
  <si>
    <t>R3TWEYEF4RK2RA</t>
  </si>
  <si>
    <t>LOVE LOVE</t>
  </si>
  <si>
    <t>This is a great hair dryer! It really does seem like I have more volume, I got mine on sale otherwise I don't if the price is great if you're tight on money but I would buy it again for sure!</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</si>
  <si>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</si>
  <si>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</si>
  <si>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</si>
  <si>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R2NXIGWTKHH1LS</t>
  </si>
  <si>
    <t>Great dryer, nothing needed</t>
  </si>
  <si>
    <t>This is a great hair dryer!! It's cooler than most, which is what gives hair its shine and control. Works very well.</t>
  </si>
  <si>
    <t>R1O958D570KGLQ</t>
  </si>
  <si>
    <t>I love this item!!!</t>
  </si>
  <si>
    <t>THIS IS A GREAT HAIR DRYER!!! IF YOU WANT TO DRY YOUR WET HAIR QUICKLY, DONT BE HEISTED, CHOOSE THIS.</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</si>
  <si>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</si>
  <si>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</si>
  <si>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</si>
  <si>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RB2FILUDSS8RS</t>
  </si>
  <si>
    <t>This is a great hair dryer.  Drys my hair quickly without getting overly hot.  I like the placement of the switches so you can just use your thumb to adjust the heat and flow while you are drying and styling.</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</si>
  <si>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</si>
  <si>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</si>
  <si>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</si>
  <si>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</si>
  <si>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</si>
  <si>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</si>
  <si>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3/25/2009</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</si>
  <si>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</si>
  <si>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</si>
  <si>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</si>
  <si>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R3COYKA4BMY157</t>
  </si>
  <si>
    <t>This is a great hair dryer. Exactly what I was looking for - controls for both the temperature and fan speed. Highly recommend!</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</si>
  <si>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</si>
  <si>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</si>
  <si>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</si>
  <si>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</si>
  <si>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</si>
  <si>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</si>
  <si>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</si>
  <si>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</si>
  <si>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</si>
  <si>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</si>
  <si>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</si>
  <si>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R1KWFR135JJWQS</t>
  </si>
  <si>
    <t>Very nice Product</t>
  </si>
  <si>
    <t>This is a great hair dryer. The light is a nice feature. It is a bit bright though as I already purchased one of these a couple of yrs ago and the light was better.</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</si>
  <si>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</si>
  <si>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</si>
  <si>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R2FM3AX06SQ8X5</t>
  </si>
  <si>
    <t>Perfect and simple dryer</t>
  </si>
  <si>
    <t>This is a great hairdryer for the money. It's light weight and has a cleanable filter which should extend the life of the dryer.</t>
  </si>
  <si>
    <t>R38CZVDG6K2TGT</t>
  </si>
  <si>
    <t>This is a great hairdryer for the price.  Dries my hair quickly, is lighweight, and easy to use.  I bought two - one for my wife and one for me.  She likes it as much as I do.  Great purchase!</t>
  </si>
  <si>
    <t>1/31/2010</t>
  </si>
  <si>
    <t>R2EXK4EC3VYJ0V</t>
  </si>
  <si>
    <t>This is a great hairdryer.  I am thrilled with this purchase.  I would recommend this hairdryer to anyone.  It dries my hair very quickly.</t>
  </si>
  <si>
    <t>11/14/2012</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</si>
  <si>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</si>
  <si>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</si>
  <si>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</si>
  <si>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</si>
  <si>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</si>
  <si>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RAOKOEXP9I55K</t>
  </si>
  <si>
    <t>This is a great hairdryer. It's light, and dries my hair fast. I was worried about frizzy hair, but the dryer doesn't make my hair frizzy.</t>
  </si>
  <si>
    <t>10/30/2008</t>
  </si>
  <si>
    <t>R2DNUKDXADLKPQ</t>
  </si>
  <si>
    <t>This is a great hairdryer. Very pleased, even if it is a slight pink.</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</si>
  <si>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</si>
  <si>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</si>
  <si>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</si>
  <si>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R28OFEKSRL2RS6</t>
  </si>
  <si>
    <t>This is a great item my college age daughter loves it</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</si>
  <si>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</si>
  <si>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</si>
  <si>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</si>
  <si>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</si>
  <si>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R22GQDKHDMNYOU</t>
  </si>
  <si>
    <t>This is a great little dryer.  I have fine hair and it's nice that on low it has a nice gentle blow speed and temperature.</t>
  </si>
  <si>
    <t>9/29/2010</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</si>
  <si>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</si>
  <si>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</si>
  <si>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</si>
  <si>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R1RRXLWVX6ONNW</t>
  </si>
  <si>
    <t>Excellent compact hair dryer</t>
  </si>
  <si>
    <t>This is a great little hair dryer and I like the various settings.  My only complaint is that it's a bit noisy, but that's to be expected with most compact dryers that put out any volume of air.</t>
  </si>
  <si>
    <t>R2OTM3OJWMGVR5</t>
  </si>
  <si>
    <t>This is a great little hair dryer.</t>
  </si>
  <si>
    <t>R1O67GA0K85FEG</t>
  </si>
  <si>
    <t>This is a great little hair dryer.  I  have chin length hair and it was perfect.  There is a lot of air coming out!! It comes with a little carry case, and several min-attachments. Very light weight.  It only has a high and a low setting - so there is no real temp control.</t>
  </si>
  <si>
    <t>R2PRBFXCK35CQ6</t>
  </si>
  <si>
    <t>This is a great little hair dryer.  I have one in each bathroom.  It is compact, powerfull and out of the way.</t>
  </si>
  <si>
    <t>1/30/2006</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</si>
  <si>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</si>
  <si>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</si>
  <si>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</si>
  <si>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</si>
  <si>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</si>
  <si>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</si>
  <si>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R1X39LZ49VFMYZ</t>
  </si>
  <si>
    <t>This is a great little hair dryer. I wanted a hair dryer to use for both home &amp; travel and the size is perfect.</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</si>
  <si>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</si>
  <si>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</si>
  <si>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</si>
  <si>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R3BWMXXGY9NUX</t>
  </si>
  <si>
    <t>This is a great little hairdryer</t>
  </si>
  <si>
    <t>This is a great little hairdryer!  Nice for traveling, but I use mine everyday.  It dries my hair very fast, and its so lightweight.</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</si>
  <si>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</si>
  <si>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</si>
  <si>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</si>
  <si>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R2HCDQQIBYX1Z5</t>
  </si>
  <si>
    <t>this is a great powerful hair dryer</t>
  </si>
  <si>
    <t>R3PVOJ8PSY3W1</t>
  </si>
  <si>
    <t>B000VEJV9Q</t>
  </si>
  <si>
    <t>Biolage by Matrix Ultra Hydrating Shampoo 33.8-Ounces</t>
  </si>
  <si>
    <t>Great price!</t>
  </si>
  <si>
    <t>This is a great price for this product!  If your hair needs some TLC from the dry, winter air, this is a great shampoo.</t>
  </si>
  <si>
    <t>RUHXJZ6ZEU84I</t>
  </si>
  <si>
    <t>this is a great product - i wish i had bought it years ago!  works great, was easy to install - i love it!</t>
  </si>
  <si>
    <t>12/25/2007</t>
  </si>
  <si>
    <t>R16Q1HNCECOQSP</t>
  </si>
  <si>
    <t>This is a great product and having it hang on the wall frees ...</t>
  </si>
  <si>
    <t>This is a great product and having it hang on the wall frees up counter space and not more tangled cords!</t>
  </si>
  <si>
    <t>RQLUBYOPANPN2</t>
  </si>
  <si>
    <t>Great bargain</t>
  </si>
  <si>
    <t>This is a great product and the price half of what you would pay at a salon.</t>
  </si>
  <si>
    <t>R1U3QHS7QO7T40</t>
  </si>
  <si>
    <t>This is a great product for home as well as hotel!</t>
  </si>
  <si>
    <t>This is a great product for home as well as hotel! I have one in each of my 3 bathrooms!!</t>
  </si>
  <si>
    <t>R243B2I2FNX5U2</t>
  </si>
  <si>
    <t>This is a great product for the price. It was very easy to put together too. I would order it again.</t>
  </si>
  <si>
    <t>RWC999XD5XV4Y</t>
  </si>
  <si>
    <t>this is a great product I would recommend it to all my friends that own salon it's easy it's lightweight and it last</t>
  </si>
  <si>
    <t>RIQHTZR3NAREU</t>
  </si>
  <si>
    <t>Mini Hair Dryer</t>
  </si>
  <si>
    <t>This is a GREAT product!  Perfect size and very powerful and dual voltage!  I would recommend it highly, it would make a great travel gift.</t>
  </si>
  <si>
    <t>R1CLECQEGM5OHE</t>
  </si>
  <si>
    <t>great a+</t>
  </si>
  <si>
    <t>This is a great product! The instructions are very clear and it was super easy to put up! Def. recommend!</t>
  </si>
  <si>
    <t>R1P1HX1OQM275O</t>
  </si>
  <si>
    <t>this is a great product! very efficient and easy to use.</t>
  </si>
  <si>
    <t>R33ICZDF4F7F2J</t>
  </si>
  <si>
    <t>This is a great product, if it can be quieter and smaller. it will be an even better item for home users.</t>
  </si>
  <si>
    <t>12/3/2009</t>
  </si>
  <si>
    <t>R1N7P78STMAR88</t>
  </si>
  <si>
    <t>Perfect for my daughter!</t>
  </si>
  <si>
    <t>This is a great product, works better than my full size blow dryer. And the carrying bag just makes it that much better.</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</si>
  <si>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</si>
  <si>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</si>
  <si>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</si>
  <si>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</si>
  <si>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</si>
  <si>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</si>
  <si>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</si>
  <si>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</si>
  <si>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</si>
  <si>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</si>
  <si>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</si>
  <si>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</si>
  <si>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</si>
  <si>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RS82SJI5TJ1B5</t>
  </si>
  <si>
    <t>This is a great product. It's bulky</t>
  </si>
  <si>
    <t>This is a great product. It's bulky, but you can hang it.It works, but for all of the advertising hoopla, I don't think it's that different.</t>
  </si>
  <si>
    <t>R1HUZ6AD055MAH</t>
  </si>
  <si>
    <t>This is a great standard size blowdryer.  It has multiple heat and power sessions, and the internal cord storage helps keep clutter down in the cabinet under my seat.</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</si>
  <si>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</si>
  <si>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</si>
  <si>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</si>
  <si>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R3M421WFVATVPW</t>
  </si>
  <si>
    <t>Maximum Blow!!</t>
  </si>
  <si>
    <t>This is a great unit. Compact put full of power.  I wish this was the standard unit used by hotels.  Highly recommended.</t>
  </si>
  <si>
    <t>RLDLMZ9ZQCPIF</t>
  </si>
  <si>
    <t>This is a great value for the price.  It does the trick.  I don't need anything fancy.  It is simple.  I just wanted something to dry my hair.</t>
  </si>
  <si>
    <t>R3NFNYJO0TFWXG</t>
  </si>
  <si>
    <t>Buy this Yellowbird, you won't be sorry</t>
  </si>
  <si>
    <t>This is a great, great blow dryer. It straightens my hair better than any other blow dryer I've owned. I love it.</t>
  </si>
  <si>
    <t>R2YXF9V1N1BUCG</t>
  </si>
  <si>
    <t>This is a great, lightweight hair dryer. I have very thick Hirt hair and this dryer dries it quickly and nicely.</t>
  </si>
  <si>
    <t>R2RY2C5M4EKDPD</t>
  </si>
  <si>
    <t>Powerful and affordable hair dryer.</t>
  </si>
  <si>
    <t>This is a great, powerful and affordable hair dryer. It really shortened dry time significantly. I purchased one for my daughter, but ended up getting 2 more for me and my mom. We all love it.</t>
  </si>
  <si>
    <t>RWCUZH438P5A0</t>
  </si>
  <si>
    <t>This is a hair dryer with lots of heat and power, to get you ready and on your way fast! It is comfortable to hold, and works well at every setting! Love the fiery red color too, it gives a bit of energy to the morning!</t>
  </si>
  <si>
    <t>R1Q5XN11LIN0N4</t>
  </si>
  <si>
    <t>I Love This Hairdryer</t>
  </si>
  <si>
    <t>This is a HAIRDRYER!  It does not get too hot on the hot setting bit it dries my hair in five minutes.  My old dryer used to take 20 minutes.</t>
  </si>
  <si>
    <t>R3KBF1J1499QZG</t>
  </si>
  <si>
    <t>Lame</t>
  </si>
  <si>
    <t>This is a LAME hair drier. Take a long time to dry my hair - has no power. The settings dont function correctly either.&lt;br /&gt;Don't cheap out - you get what you pay for in this case.</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</si>
  <si>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</si>
  <si>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</si>
  <si>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</si>
  <si>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R3GMZZEN6792K9</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</si>
  <si>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</si>
  <si>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</si>
  <si>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R2BJXFOGCNPS5R</t>
  </si>
  <si>
    <t>One of the BEST!</t>
  </si>
  <si>
    <t>This is a much better hair dryer that I have ever used.  It is light, and has several options to use.  Love the retractable cord.  Stores easily!</t>
  </si>
  <si>
    <t>R1E219PX07SMOT</t>
  </si>
  <si>
    <t>This is a must have!!! Can't thank you enough!</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</si>
  <si>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</si>
  <si>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</si>
  <si>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R1IU9N35UZDOB0</t>
  </si>
  <si>
    <t>Well satisfied</t>
  </si>
  <si>
    <t>This is a neat little hair dryer that has alot of power and does not take up much space. I really like it.</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</si>
  <si>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</si>
  <si>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</si>
  <si>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</si>
  <si>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R3MCCIN2GAUQVN</t>
  </si>
  <si>
    <t>Convenient and powerful enough</t>
  </si>
  <si>
    <t>This is a newer model of the one that we already had that finally stopped working. We loved the older model and are glad that we were able to replace it with this one. It is just what we wanted.</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</si>
  <si>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</si>
  <si>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</si>
  <si>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</si>
  <si>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</si>
  <si>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</si>
  <si>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</si>
  <si>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</si>
  <si>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</si>
  <si>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</si>
  <si>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</si>
  <si>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</si>
  <si>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</si>
  <si>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</si>
  <si>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</si>
  <si>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</si>
  <si>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R2UI2HVGK54KU5</t>
  </si>
  <si>
    <t>this is a nice dryer but I saw NO change in the time ...</t>
  </si>
  <si>
    <t>this is a nice dryer but I saw NO change in the time it took to dry or the way my hair felt and looked after use.&lt;br /&gt;Bottom line... Not worth the $$$</t>
  </si>
  <si>
    <t>R2XF4N5LVTCSBT</t>
  </si>
  <si>
    <t>Nice Dryer....</t>
  </si>
  <si>
    <t>This is a nice dryer for the price.  Seems a bit heavy, but it works for me.  Dries my thick hair thoroughly.</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</si>
  <si>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</si>
  <si>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</si>
  <si>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</si>
  <si>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</si>
  <si>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</si>
  <si>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</si>
  <si>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</si>
  <si>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</si>
  <si>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</si>
  <si>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</si>
  <si>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</si>
  <si>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R1K7FTRO5WHMTZ</t>
  </si>
  <si>
    <t>Happy with purchase.</t>
  </si>
  <si>
    <t>This is a nice hair dryer, like that is has three blower settings. Works well on my think long hair, easy grip handle.</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</si>
  <si>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</si>
  <si>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</si>
  <si>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R2WJNZBA1904EW</t>
  </si>
  <si>
    <t>This is a nice hair dryer. I use it on warm/high. It still takes a while to get my hair dry. Still, with dryer, it is much smoother than with my last con-air.</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</si>
  <si>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</si>
  <si>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</si>
  <si>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</si>
  <si>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</si>
  <si>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</si>
  <si>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R3T243CMSOJU6Q</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</si>
  <si>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</si>
  <si>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</si>
  <si>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</si>
  <si>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</si>
  <si>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</si>
  <si>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</si>
  <si>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</si>
  <si>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R2EJ7ZLATFQ8XF</t>
  </si>
  <si>
    <t>This is a nice sized hairdryer and has been working for about six months with daily use. My only complaint is I have thick hair so I wish it had a little more power and ran a little more hot like some of my other hair dryers.</t>
  </si>
  <si>
    <t>RHB08F0G9OG0X</t>
  </si>
  <si>
    <t>This is a nice tiny size for traveling</t>
  </si>
  <si>
    <t>This is a nice tiny size for traveling, but I returned it because it does not have a &amp;#34;cool shot&amp;#34; button.</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</si>
  <si>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</si>
  <si>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</si>
  <si>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</si>
  <si>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</si>
  <si>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</si>
  <si>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</si>
  <si>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</si>
  <si>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</si>
  <si>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</si>
  <si>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R3V4OLRBOPTMUO</t>
  </si>
  <si>
    <t>LOUD! what?! I said it's Loud!!! Huh??</t>
  </si>
  <si>
    <t>This is a powerful and very hot dryer if that's what your looking for. But it's heavy, really long with the concentrator on it, AND LOUD!!! Holy crap I'm going def</t>
  </si>
  <si>
    <t>R2EQ590XEEBR79</t>
  </si>
  <si>
    <t>This is a powerful blower. It shortens the drying time, and it is not that noisy, well if I compare it to the one I had for 4 years. Great quality. I am please my Dominican hair stylist recommended to me. I definitely recommend it to you. It is worth the price.</t>
  </si>
  <si>
    <t>RV1DN256V2KN4</t>
  </si>
  <si>
    <t>Best Hair Dryer I've Ever Used!</t>
  </si>
  <si>
    <t>This is a powerful, quick, perfect hair dryer. Definitely recommend it for salon professionals. The price is unreal ... It's better than the 150 dollar models I've had in the past.</t>
  </si>
  <si>
    <t>R2J3KWO4BK3U2M</t>
  </si>
  <si>
    <t>This is an ideal item I bought for my wife who is hair stylist!</t>
  </si>
  <si>
    <t>This is a professional hair dryer that works with hair stylist is better than ever I guess...Because I didn't hear any complaint or comments from my wife so far!</t>
  </si>
  <si>
    <t>R2ZPW89M8BQ92B</t>
  </si>
  <si>
    <t>Expensive Hair Dryer But Well Worth It!</t>
  </si>
  <si>
    <t>This is a professional hair dryer. It dries hair quickly and it lasts and can be repaired. I would highly recommend it.</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</si>
  <si>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</si>
  <si>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</si>
  <si>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</si>
  <si>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</si>
  <si>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</si>
  <si>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</si>
  <si>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</si>
  <si>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</si>
  <si>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</si>
  <si>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</si>
  <si>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</si>
  <si>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</si>
  <si>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</si>
  <si>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</si>
  <si>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RGC27XRLFCHX4</t>
  </si>
  <si>
    <t>This is a really good blow dryer. I have unrelaxed AA hair. Makes my hair really straight and manageable. The only down side to this dryer is that it's really heavy otherwise its great!</t>
  </si>
  <si>
    <t>R287CBOQ7YGCZQ</t>
  </si>
  <si>
    <t>This is a really good dryer. I have had it for five months</t>
  </si>
  <si>
    <t>This is a really good dryer. I have had it for five months, and it works well. I wish it was higher powered, but I wouldn't return it!</t>
  </si>
  <si>
    <t>R8HOZAMEKJLQZ</t>
  </si>
  <si>
    <t>This is a really good hair dryer. Most other models either have low airflow or are very loud and hurt my ears. This one is hot, has high airflow and the sound is soft and easy on my sensitive ears.</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</si>
  <si>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</si>
  <si>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</si>
  <si>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</si>
  <si>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</si>
  <si>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</si>
  <si>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</si>
  <si>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</si>
  <si>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</si>
  <si>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</si>
  <si>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REOAJPZWKR6K9</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</si>
  <si>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</si>
  <si>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</si>
  <si>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</si>
  <si>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</si>
  <si>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</si>
  <si>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</si>
  <si>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</si>
  <si>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RUCQOBL2PVC66</t>
  </si>
  <si>
    <t>B002954N5M</t>
  </si>
  <si>
    <t>Biolage Nourishing Foaming Body Wash, 8.5 oz.</t>
  </si>
  <si>
    <t>This is a really nice mild smelling body wash that certainly does wonders for dry skin. Love it. Ordered it twice,esp. at ths sale price.</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</si>
  <si>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</si>
  <si>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</si>
  <si>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</si>
  <si>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R12UC8EZ8IDJ30</t>
  </si>
  <si>
    <t>This is a replacement for the one I have had for many years.</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</si>
  <si>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</si>
  <si>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</si>
  <si>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</si>
  <si>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</si>
  <si>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</si>
  <si>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</si>
  <si>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</si>
  <si>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</si>
  <si>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</si>
  <si>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</si>
  <si>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R3T2ZAZQTE70EU</t>
  </si>
  <si>
    <t>Powerful for its size</t>
  </si>
  <si>
    <t>This is a small powerful hair dryer. It fulfills our needs very well and it has a cute color. Our 5 year old daughter can use it being so lite.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</si>
  <si>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</si>
  <si>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</si>
  <si>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</si>
  <si>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</si>
  <si>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</si>
  <si>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</si>
  <si>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</si>
  <si>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</si>
  <si>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</si>
  <si>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RVYH880PISCFX</t>
  </si>
  <si>
    <t>This is a sturdy, powerful hair dryer.  My stylist recommended it and it DOES NOT disappoint!!</t>
  </si>
  <si>
    <t>R3ESX0D0MH2AEB</t>
  </si>
  <si>
    <t>this is a super blow dry I ever see,&lt;br /&gt;its fast and strong,save a lot of time to dry my client hair&lt;br /&gt;I wish they could made this blow dry a featherweight in the fulture&lt;br /&gt;thanks</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</si>
  <si>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</si>
  <si>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</si>
  <si>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</si>
  <si>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</si>
  <si>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</si>
  <si>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</si>
  <si>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</si>
  <si>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</si>
  <si>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</si>
  <si>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</si>
  <si>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R1ZX3ILHPBTKSN</t>
  </si>
  <si>
    <t>Outstanding product &amp; value</t>
  </si>
  <si>
    <t>This is a truly fast dryer. It met or exceed my expectations. I have had it for about 6 months and love it.</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</si>
  <si>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</si>
  <si>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</si>
  <si>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</si>
  <si>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</si>
  <si>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</si>
  <si>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</si>
  <si>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R1VSCOYEUR14W3</t>
  </si>
  <si>
    <t>This is a very good dryer,I give it 5 stars.&lt;br /&gt;Thanks</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</si>
  <si>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</si>
  <si>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</si>
  <si>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</si>
  <si>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RLXXIK5ZHB7I5</t>
  </si>
  <si>
    <t>this is a very good hair dryer. It doesn't mess up my hair. Very good product. I would definitely recommend it.</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</si>
  <si>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</si>
  <si>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</si>
  <si>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</si>
  <si>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</si>
  <si>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</si>
  <si>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</si>
  <si>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R2ZKKIC5E5YRVD</t>
  </si>
  <si>
    <t>This is a very nice and functional hair dryer.  One thing that's bothersome, the switch for the blue light.  It turns off whenever I hold on to the dryer.  That means I have to adjust my hold on the dryer.  Otherwise, it's pretty good.</t>
  </si>
  <si>
    <t>R2L4GE75V0AJL1</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</si>
  <si>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</si>
  <si>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</si>
  <si>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</si>
  <si>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</si>
  <si>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R1GLS3KCNB093V</t>
  </si>
  <si>
    <t>This is a very nice dryer.</t>
  </si>
  <si>
    <t>RWGUR62EPY4AC</t>
  </si>
  <si>
    <t>This is a very nice dryer.  I had one and when my daughter in law used it, she wanted one too.  We are both very satisfied.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</si>
  <si>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</si>
  <si>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</si>
  <si>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</si>
  <si>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R1W17YN66WG2CN</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</si>
  <si>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</si>
  <si>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</si>
  <si>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</si>
  <si>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</si>
  <si>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5/11/2014</t>
  </si>
  <si>
    <t>R107K2NUM4L41R</t>
  </si>
  <si>
    <t>This is a very nice hair dryer. The fan blows very strong, the heat is good, and the item is solid.</t>
  </si>
  <si>
    <t>R2YTZH2FF966R9</t>
  </si>
  <si>
    <t>This is a very nice hairdryer.  It is lightweight and I love that the cord is stored inside and the handle folds.  It is not overpowering and dries my hair very quickly.  I would highly recommend it.  It is easy to pack if you want to take it with you on a trip.</t>
  </si>
  <si>
    <t>R1LLQX643MTZ4O</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</si>
  <si>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</si>
  <si>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</si>
  <si>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</si>
  <si>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</si>
  <si>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</si>
  <si>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</si>
  <si>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</si>
  <si>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R38AVUEDCKXNBW</t>
  </si>
  <si>
    <t>Great wall mounted hair dryer</t>
  </si>
  <si>
    <t>This is a very reliable hair dryer and perfect for me by being wall mounted. Much easier to use when you have hand problems and strength limits.</t>
  </si>
  <si>
    <t>RCVJSXRERAJNS</t>
  </si>
  <si>
    <t>This is a very simple but great blower.  We are using it daily and are happy with it.  Good product.</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</si>
  <si>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</si>
  <si>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</si>
  <si>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</si>
  <si>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</si>
  <si>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</si>
  <si>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</si>
  <si>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R18GSBCBT8JOFN</t>
  </si>
  <si>
    <t>Dynamite little dryer</t>
  </si>
  <si>
    <t>This is a very well built little dryer and works well.</t>
  </si>
  <si>
    <t>R1XUBUU7YOFG02</t>
  </si>
  <si>
    <t>This is a wonderful addition to my home.  This dryer really gets hot and it dries your hair evenly!!!!  Good buy!!!</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</si>
  <si>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</si>
  <si>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</si>
  <si>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R2JWOZDDR3B9SA</t>
  </si>
  <si>
    <t>wonderful.  !!!!!   all I hoped for</t>
  </si>
  <si>
    <t>This is a wonderful hair dryer. I would recommend to anyone.</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</si>
  <si>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</si>
  <si>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</si>
  <si>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</si>
  <si>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</si>
  <si>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</si>
  <si>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</si>
  <si>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</si>
  <si>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</si>
  <si>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</si>
  <si>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</si>
  <si>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R37LJTBNHFTHO9</t>
  </si>
  <si>
    <t>This is absolutely fabulous! Very lightweight and compact when it folds. Perfect for travel. Cheaper than the retail stores. Great product for the money...an awesome color too!</t>
  </si>
  <si>
    <t>9/8/2011</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</si>
  <si>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</si>
  <si>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</si>
  <si>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</si>
  <si>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RNBXHWZOHAIK6</t>
  </si>
  <si>
    <t>This is absolutely the BEST hand hair dryer I have every had</t>
  </si>
  <si>
    <t>This is absolutely the BEST hand hair dryer I have every had.  I have 4B hair/natural,  and it dries my hair in less time and straight!  You will not go wrong with this</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</si>
  <si>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</si>
  <si>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</si>
  <si>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</si>
  <si>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</si>
  <si>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</si>
  <si>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</si>
  <si>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</si>
  <si>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</si>
  <si>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</si>
  <si>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RPIK6ZJ1C7X4E</t>
  </si>
  <si>
    <t>This is actually a pretty darned good blow dryer for the price.  Just wish the cord was longer.</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</si>
  <si>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</si>
  <si>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</si>
  <si>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</si>
  <si>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R3BVR322QPMR90</t>
  </si>
  <si>
    <t>This is all I had hoped it would be. It has great power and it is the nice compact small size I desired.</t>
  </si>
  <si>
    <t>R1UVVW8OWFKKOA</t>
  </si>
  <si>
    <t>GREAT hairdryer!</t>
  </si>
  <si>
    <t>This is AMAZING!  Dries my hair very fast and it's so shiny when I'm done.  The only negative is that it's pretty heavy, but I'll just chalk that up to an arm workout!  :)</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</si>
  <si>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</si>
  <si>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</si>
  <si>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</si>
  <si>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</si>
  <si>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</si>
  <si>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</si>
  <si>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R3PGDQA3XB96IM</t>
  </si>
  <si>
    <t>Price quality ratio is excellent</t>
  </si>
  <si>
    <t>This is an amazing hair dryer for this money. Nice design, comfortable handle. It has exceeded my expectations. Love it!</t>
  </si>
  <si>
    <t>R2ZLO8I1FKVNNG</t>
  </si>
  <si>
    <t>This is an amazing hair dryer</t>
  </si>
  <si>
    <t>This is an amazing hair dryer!  Very quiet but powerful.  It leaves my hair soft and silky.  The best hair dryer I have ever owned!</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</si>
  <si>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</si>
  <si>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</si>
  <si>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R280K6N6TYF19B</t>
  </si>
  <si>
    <t>This is an amazing professional hair dryer!!! I brought this dryer for my sister as a Christmas present 2014 and she was overjoyed!!!</t>
  </si>
  <si>
    <t>R2W8A4XDZBWLZL</t>
  </si>
  <si>
    <t>This is an amazingly sturdy and powerful hair dryer.  Really dries my hair quickly and allows for easy styling.  This one should last me a long time.</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</si>
  <si>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</si>
  <si>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</si>
  <si>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</si>
  <si>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R38HLQ0UPWISDH</t>
  </si>
  <si>
    <t>Quick drying/styling</t>
  </si>
  <si>
    <t>This is an awesome blowdryer - it has cut my &amp;#34;getting ready&amp;#34; time by at least a third! Definitely recommend</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</si>
  <si>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</si>
  <si>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</si>
  <si>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</si>
  <si>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R207V1960R3NEX</t>
  </si>
  <si>
    <t>This is an awesome hair dryer - I never really thought there was much difference between the various kinds until now! My hair, which is thick, drys super quick and this dryer eliminates all the frizz - amazing :)</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</si>
  <si>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</si>
  <si>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</si>
  <si>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</si>
  <si>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</si>
  <si>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</si>
  <si>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</si>
  <si>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R12AB4ZYM20ARY</t>
  </si>
  <si>
    <t>Wallmount dryer</t>
  </si>
  <si>
    <t>This is an exact replacement for our old one. Makes it easy to replace. Our small bathroom has no place on the vanity or drawer for it. Wallmount makes it handy. Clip that holds handle broke, but dryer still worked.</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</si>
  <si>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</si>
  <si>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</si>
  <si>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</si>
  <si>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</si>
  <si>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</si>
  <si>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</si>
  <si>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</si>
  <si>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</si>
  <si>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</si>
  <si>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</si>
  <si>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</si>
  <si>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R2J1MN7B5JCLG9</t>
  </si>
  <si>
    <t>This is an excellent dryer. Could not ask for anything better.</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</si>
  <si>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</si>
  <si>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</si>
  <si>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</si>
  <si>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</si>
  <si>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</si>
  <si>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</si>
  <si>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</si>
  <si>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</si>
  <si>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</si>
  <si>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</si>
  <si>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</si>
  <si>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</si>
  <si>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R25RZNJ4ZEINH2</t>
  </si>
  <si>
    <t>excelent product</t>
  </si>
  <si>
    <t>this is an excellent product, and we also received excellent service.  We have a few items already from this company Andis, and are extremely happy with all of them.</t>
  </si>
  <si>
    <t>R2RNK46ZRBFE55</t>
  </si>
  <si>
    <t>This is an excellent product, I love it!</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</si>
  <si>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</si>
  <si>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</si>
  <si>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</si>
  <si>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R2ZBWY0D9BKUSC</t>
  </si>
  <si>
    <t>Excelent Prouduct</t>
  </si>
  <si>
    <t>This is an excellent prouduct. It eliminates friz and drys your hair in half the time. I love mine.</t>
  </si>
  <si>
    <t>10/28/2008</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</si>
  <si>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</si>
  <si>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</si>
  <si>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R3UB2LTBHJ7ABW</t>
  </si>
  <si>
    <t>Our Third</t>
  </si>
  <si>
    <t>This is an excellent, compact, easily installed and easy to use dryer.  This is the third of these units we have owned.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</si>
  <si>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</si>
  <si>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</si>
  <si>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</si>
  <si>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</si>
  <si>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</si>
  <si>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</si>
  <si>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</si>
  <si>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</si>
  <si>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</si>
  <si>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</si>
  <si>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</si>
  <si>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</si>
  <si>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</si>
  <si>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</si>
  <si>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</si>
  <si>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</si>
  <si>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</si>
  <si>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R3M13FDX7B8EJW</t>
  </si>
  <si>
    <t>A little better than okay</t>
  </si>
  <si>
    <t>This is an ok hair dryer. I had a previous model and it lasted for a very long time. My only real complaint is that I think it should get hotter on the high setting.</t>
  </si>
  <si>
    <t>R3RXZIWUYPKGTW</t>
  </si>
  <si>
    <t>This is an okay product. If you avidly blow-dry your hair get a bigger one. But for the occasional use it's okay</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</si>
  <si>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</si>
  <si>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</si>
  <si>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</si>
  <si>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</si>
  <si>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</si>
  <si>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</si>
  <si>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</si>
  <si>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</si>
  <si>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</si>
  <si>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</si>
  <si>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</si>
  <si>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R1NQRKCAC2G7G</t>
  </si>
  <si>
    <t>This is awesome I really love it;)</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</si>
  <si>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</si>
  <si>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</si>
  <si>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</si>
  <si>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RCLO9ZFFYIUF6</t>
  </si>
  <si>
    <t>This is buy far the best hair dryer ever</t>
  </si>
  <si>
    <t>This is buy far the best hair dryer ever! I have thick curly hair that usually takes an hour to dry. This hair dryer took less than half the time to get my hair dry</t>
  </si>
  <si>
    <t>R2GBCTX3K45NYI</t>
  </si>
  <si>
    <t>B001CT06TI</t>
  </si>
  <si>
    <t>Polo Sport by Ralph Lauren for Men, Deodorant Stick, 2.6 Ounce</t>
  </si>
  <si>
    <t>The Classic Deo</t>
  </si>
  <si>
    <t>This is by far a Classic Fragrance from Polo.  Polo Sport, still going strong a great classic must have from the 90's.</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</si>
  <si>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</si>
  <si>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</si>
  <si>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</si>
  <si>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</si>
  <si>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</si>
  <si>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</si>
  <si>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R29KHQ5EF99OJP</t>
  </si>
  <si>
    <t>Simply the best</t>
  </si>
  <si>
    <t>This is by far the best blow dryer I have ever owned.  I used to swear by the Chi but this one is not even comparable!  Very happy with it!</t>
  </si>
  <si>
    <t>1/23/2009</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</si>
  <si>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</si>
  <si>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</si>
  <si>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</si>
  <si>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</si>
  <si>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</si>
  <si>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</si>
  <si>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</si>
  <si>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</si>
  <si>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</si>
  <si>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RCJK7VE8V4TYX</t>
  </si>
  <si>
    <t>This is by far the best hair dryer you'll ever own. I have wavy, thick (not complaining), out of control hair that is usually best left to dry on its own. But this dryer straightens it without use of any additional hair products. I am impressed!</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</si>
  <si>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</si>
  <si>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</si>
  <si>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</si>
  <si>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</si>
  <si>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</si>
  <si>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R10QF4S7TSEU44</t>
  </si>
  <si>
    <t>Yes!</t>
  </si>
  <si>
    <t>This is completely adorable and comes in a zebra striped bag.  What's not to love?  Oh yeah, great job at drying my hair as well!</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</si>
  <si>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</si>
  <si>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</si>
  <si>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</si>
  <si>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</si>
  <si>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</si>
  <si>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RTV3A5F0YWM6O</t>
  </si>
  <si>
    <t>gets very hot and has a great design.</t>
  </si>
  <si>
    <t>This is durable, gets very hot and has a great design.</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</si>
  <si>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</si>
  <si>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</si>
  <si>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</si>
  <si>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R2RS7NG5GHCN9K</t>
  </si>
  <si>
    <t>This is exactly like one I used in a luxury hotel.  I was so impressed with it that I had to have one of my own.</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</si>
  <si>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</si>
  <si>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</si>
  <si>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</si>
  <si>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R26DAAWP3D5Q2J</t>
  </si>
  <si>
    <t>Evolution Hair Dryer</t>
  </si>
  <si>
    <t>This is exactly what I expected and works very good. Worth the cost.</t>
  </si>
  <si>
    <t>R2V86C8NEV20PD</t>
  </si>
  <si>
    <t>It is kind to my thinning hair (I'm 65+) and easy to handle</t>
  </si>
  <si>
    <t>This is exactly what I wanted.  It is kind to my thinning hair (I'm 65+) and easy to handle.  I love the retractable cord.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</si>
  <si>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</si>
  <si>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</si>
  <si>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</si>
  <si>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RBE1VHTVF3IUZ</t>
  </si>
  <si>
    <t>This is extremely easy to use.  The only flaw is that it blows harder on one side.  I have to clip the hair down.</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</si>
  <si>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</si>
  <si>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</si>
  <si>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</si>
  <si>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</si>
  <si>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RR4V37L8745B4</t>
  </si>
  <si>
    <t>Wonderful Dryer!</t>
  </si>
  <si>
    <t>This is great blow dryer.  Heat and speed setting are wonderful.  I have past shoulder length hair, set it on half heat, dries within 7 minutes and not frizzy!</t>
  </si>
  <si>
    <t>R1BVU4NLKO1RPX</t>
  </si>
  <si>
    <t>Perfect....</t>
  </si>
  <si>
    <t>This is great for a smaller bathroom - like I have - and it mounted easily on the wall and I use it daily,</t>
  </si>
  <si>
    <t>R26TB7YPFSM72T</t>
  </si>
  <si>
    <t>This is great for me because i needed a new dependable hair dryer. Conair products are always a great to use</t>
  </si>
  <si>
    <t>R4JON5HPJW6PA</t>
  </si>
  <si>
    <t>This is great product!</t>
  </si>
  <si>
    <t>R14TQ4T07FT1KD</t>
  </si>
  <si>
    <t>This is great product.  I brought one for my sisters and mother.  They really love it.  I also put on in our RV coach.  I would recommend to everyone.</t>
  </si>
  <si>
    <t>R11F8TJMF4WOCS</t>
  </si>
  <si>
    <t>This is great!!!</t>
  </si>
  <si>
    <t>R3234XO861Z1YH</t>
  </si>
  <si>
    <t>Less clutter</t>
  </si>
  <si>
    <t>This is great.  Used them in hotels in the past.  Convenient, always know where it is and it works great.</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</si>
  <si>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</si>
  <si>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</si>
  <si>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</si>
  <si>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R2O0D3EO6ZM6D5</t>
  </si>
  <si>
    <t>Extra</t>
  </si>
  <si>
    <t>This is just a regular hairdryer ordered as a second dryer to have on hand in case I need it</t>
  </si>
  <si>
    <t>RJGY4C2FE9FEB</t>
  </si>
  <si>
    <t>This is just like the one I have</t>
  </si>
  <si>
    <t>This is just like the one I have. According to the discription in the ad by Amazon, it was suppose to be light weight. But I was disappointed when it arrived, because it weighed more it was discribed.</t>
  </si>
  <si>
    <t>R7A7VSWQF7WW4</t>
  </si>
  <si>
    <t>this is just the right size and weight. I have a lot of trouble with my wrist and this dryer handles so nice. Also it does not take up much space at all.</t>
  </si>
  <si>
    <t>R161HQUS6RWEI7</t>
  </si>
  <si>
    <t>WHY DIDN'T I BUY TWO?</t>
  </si>
  <si>
    <t>This is just what a hair dryer should be. Out of the way when not in use, easy and powerful. I just bought three more, one for work (I am a barber) one for my other bathroom and a spare.</t>
  </si>
  <si>
    <t>R3EGA7ZNJ9UAJB</t>
  </si>
  <si>
    <t>this is kind of bulky but as long as your not traveling with it it's OK, not a lot of velocity but it gets your hair dry in a decent amount of time</t>
  </si>
  <si>
    <t>R1780H1LB1B112</t>
  </si>
  <si>
    <t>This is light weight and has a lot of bells and whistles.  However, for smoothing hair, I thing the Babylis Pro BABTT5585 Tourmaline Titanium 3000 Dryer reg and travel, are much better.</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</si>
  <si>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</si>
  <si>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</si>
  <si>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</si>
  <si>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R15Y1W04JG2VJD</t>
  </si>
  <si>
    <t>Quiet and effective</t>
  </si>
  <si>
    <t>This is light, quiet, effective, several options for heat and speed settings.  Everything you need. Top rated by consumer reports.</t>
  </si>
  <si>
    <t>R6VNU07GNCXBN</t>
  </si>
  <si>
    <t>This is lightweight and powerful.  I bought three of them so that I could use two as gifts.  I love it.</t>
  </si>
  <si>
    <t>R1Q4NVP6XDFA3F</t>
  </si>
  <si>
    <t>This is lightweight and quiet and seems to keep my hair smoother.</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</si>
  <si>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</si>
  <si>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</si>
  <si>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</si>
  <si>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R3GWXCT5I7DUT</t>
  </si>
  <si>
    <t>... much lighter than the older model I had and love the different speeds and power</t>
  </si>
  <si>
    <t>This is much lighter than the older model I had and love the different speeds and power.</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</si>
  <si>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</si>
  <si>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</si>
  <si>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</si>
  <si>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</si>
  <si>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</si>
  <si>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R989JI40LKTTA</t>
  </si>
  <si>
    <t>Wall mount hairdryer</t>
  </si>
  <si>
    <t>THIS IS MY 2ND. ONE, MY FIRST ONE BROKE WHERE THE HAIR DRYER HOOKS INTO THE MOUNT, I WOULD MAKE THAT AREA STRONGER.</t>
  </si>
  <si>
    <t>R27EOTN5LUU501</t>
  </si>
  <si>
    <t>Ceramic hair dryer does wonders for volume.</t>
  </si>
  <si>
    <t>This is my absolute favorite hair dryer ever. It dries my hair very fast since it's ceramic. I love the styling options and my hair gets a lot of volume.</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</si>
  <si>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</si>
  <si>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</si>
  <si>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</si>
  <si>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R29IRCMNZHETR6</t>
  </si>
  <si>
    <t>Handy little dryer</t>
  </si>
  <si>
    <t>This is my Conair dryer.  All of them lasted very well.  I just love that it hangs up out of the way in the bathroom.  Hope they never quit making them.</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</si>
  <si>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</si>
  <si>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</si>
  <si>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R3UC9ZCK9987DF</t>
  </si>
  <si>
    <t>This is my favorite hair dryer and it's the third I've owned.</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</si>
  <si>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</si>
  <si>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</si>
  <si>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</si>
  <si>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</si>
  <si>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</si>
  <si>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</si>
  <si>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</si>
  <si>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</si>
  <si>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</si>
  <si>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</si>
  <si>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</si>
  <si>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</si>
  <si>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</si>
  <si>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</si>
  <si>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</si>
  <si>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</si>
  <si>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R196TEO31YOHK2</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</si>
  <si>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</si>
  <si>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</si>
  <si>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</si>
  <si>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</si>
  <si>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</si>
  <si>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</si>
  <si>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</si>
  <si>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</si>
  <si>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</si>
  <si>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</si>
  <si>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</si>
  <si>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R1M289DDHQJX9K</t>
  </si>
  <si>
    <t>Not the most powerful dryer, but it does its job.</t>
  </si>
  <si>
    <t>This is my second Andis dryer because my first one died on me, but the dryer is very reasonably priced, and does the job on blowing out my thick, long hair.</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</si>
  <si>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</si>
  <si>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</si>
  <si>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</si>
  <si>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</si>
  <si>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</si>
  <si>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</si>
  <si>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R107KC2YHY3J9G</t>
  </si>
  <si>
    <t>This is my second Andis, it worked so well when it gave out I ordered another one this past February.  Hopefully it'll last as long as the first one.  A great deal for the price.</t>
  </si>
  <si>
    <t>R3BIPT169SZL3N</t>
  </si>
  <si>
    <t>This is my second Blackbird.  I had the first one for 10 years before it gave out.  I have very thick hair and it takes about 20 minutes of drying to style and dry my hair.  I'm hoping I have this one as long as the first one.</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</si>
  <si>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</si>
  <si>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</si>
  <si>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</si>
  <si>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R3IFITZ012AAFU</t>
  </si>
  <si>
    <t>Conair hairdryer - perfect for me!</t>
  </si>
  <si>
    <t>This is my second Conair Ionic hairdryer. This was exactly what I wanted and was not disappointed. Love the retractable cord, the folding handle and the 120/220 option for traveling.</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</si>
  <si>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</si>
  <si>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</si>
  <si>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</si>
  <si>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RIMNJ1IM950BV</t>
  </si>
  <si>
    <t>Great product, great price.</t>
  </si>
  <si>
    <t>This is my second hair blower of the exact same model. (Conair Ionic Conditioning Pro Style 1875-Watt Hair Dryer)[[ASIN:B00005O0MZ Conair Ionic Conditioning Pro Style 1875-Watt Hair Dryer]]  I would by it again.</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</si>
  <si>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</si>
  <si>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</si>
  <si>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</si>
  <si>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</si>
  <si>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</si>
  <si>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RKGNRGV5OW820</t>
  </si>
  <si>
    <t>Love the Convenience</t>
  </si>
  <si>
    <t>This is my second of the same model.  Previous one was used every day for over 5 years - exceptional value for money.</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</si>
  <si>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</si>
  <si>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</si>
  <si>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</si>
  <si>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R1ORQB4XEWZK4K</t>
  </si>
  <si>
    <t>I love not having the hairdryer laying out in the way</t>
  </si>
  <si>
    <t>This is my second one as the first one got a short in it.  I love not having the hairdryer laying out in the way.  It helps keep my bathroom organized</t>
  </si>
  <si>
    <t>RYGKHBXM802ER</t>
  </si>
  <si>
    <t>Perfect tool for the home</t>
  </si>
  <si>
    <t>This is my second one in 8 years and I think it is great. This new one is for a new home.</t>
  </si>
  <si>
    <t>R5FJU71YB7WG</t>
  </si>
  <si>
    <t>great hair dryer.</t>
  </si>
  <si>
    <t>This is my second one of these each of my daughters wanted one.  My daughters and their mother say they get great results everytime.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</si>
  <si>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</si>
  <si>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</si>
  <si>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</si>
  <si>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R1HUNK227DOMWB</t>
  </si>
  <si>
    <t>Great deal.</t>
  </si>
  <si>
    <t>This is my second one. The first one has been  broken while moving home. I would say it is a product worth its price. Great deal.</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</si>
  <si>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</si>
  <si>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</si>
  <si>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</si>
  <si>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</si>
  <si>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</si>
  <si>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</si>
  <si>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R2I7BB7OR0PPPR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</si>
  <si>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</si>
  <si>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R173QG24SMBDH0</t>
  </si>
  <si>
    <t>This is my second purchase of this dryer the first one lasted for about 10 years.  The newer model is great I would highly recommend it as I have to many friends.</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</si>
  <si>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</si>
  <si>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</si>
  <si>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</si>
  <si>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R5TGRJOIXM43</t>
  </si>
  <si>
    <t>My favorite hair dryer</t>
  </si>
  <si>
    <t>This is my second T3 dryer.  I have super duper thick hair and I can blow my hair in 1/2 of the time of any other hair dryer.  It's fabulous!</t>
  </si>
  <si>
    <t>6/2/2011</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</si>
  <si>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</si>
  <si>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</si>
  <si>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</si>
  <si>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</si>
  <si>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</si>
  <si>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</si>
  <si>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</si>
  <si>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</si>
  <si>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</si>
  <si>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R1BGWB5MQ7Y19O</t>
  </si>
  <si>
    <t>I love it so much</t>
  </si>
  <si>
    <t>This is my second time buying this hair blower. I love it so much!</t>
  </si>
  <si>
    <t>R1ON8Z3AM2NOQ0</t>
  </si>
  <si>
    <t>Top of the Line Product</t>
  </si>
  <si>
    <t>This is my second Twin Turbo and I truly love it.  It is pricey compared to retail dryers but its performance is outstanding. It gives my hair volume and never over dries.  I highly recommend this product.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</si>
  <si>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</si>
  <si>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</si>
  <si>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</si>
  <si>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R2ZEB5SYVOQSY4</t>
  </si>
  <si>
    <t>This is my second vidal sassoon dryer.&lt;br /&gt;I bought a second one for travel.&lt;br /&gt;I like the fact that it has 3 heat and 2 speed settings.&lt;br /&gt;I may just get another for future use.</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</si>
  <si>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</si>
  <si>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</si>
  <si>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</si>
  <si>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</si>
  <si>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</si>
  <si>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</si>
  <si>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</si>
  <si>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</si>
  <si>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</si>
  <si>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</si>
  <si>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</si>
  <si>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R38TNWJRTKAMHL</t>
  </si>
  <si>
    <t>Great dryer at a great price.</t>
  </si>
  <si>
    <t>This is my third favorite. First is the Sedu and second is the Parlux. This is great for the price however.</t>
  </si>
  <si>
    <t>R2UB31YAU4O9TO</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</si>
  <si>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</si>
  <si>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</si>
  <si>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</si>
  <si>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</si>
  <si>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RNWZI0MP6E45K</t>
  </si>
  <si>
    <t>DaleR</t>
  </si>
  <si>
    <t>This is my third one in 15 years.  They are convenient and very reliable.  A great buy!</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</si>
  <si>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</si>
  <si>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</si>
  <si>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</si>
  <si>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</si>
  <si>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</si>
  <si>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</si>
  <si>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R299AEAP0IMNBN</t>
  </si>
  <si>
    <t>This is nice.....</t>
  </si>
  <si>
    <t>R3838OAU3CC7RE</t>
  </si>
  <si>
    <t>Powerful and lightweight</t>
  </si>
  <si>
    <t>This is not a compact travel hair dryer, but for home use it's sleek, lightweight, and powerful. It has all the features anyone would need, and it's easy to handle.</t>
  </si>
  <si>
    <t>RLOWX194NW2CT</t>
  </si>
  <si>
    <t>This blows your hair like a regular blow dryer</t>
  </si>
  <si>
    <t>This is NOT a true diffuser. A real diffuser does not blow your hair; it heats your hair.  This blows your hair like a regular blow dryer. I returned it after a few tries.</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</si>
  <si>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</si>
  <si>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</si>
  <si>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</si>
  <si>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</si>
  <si>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</si>
  <si>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</si>
  <si>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R1DG091CYYSB95</t>
  </si>
  <si>
    <t>Just okay....</t>
  </si>
  <si>
    <t>This is not the best hair dryer that I wanted but its still does its job. Cute, handy and affordable.</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</si>
  <si>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</si>
  <si>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</si>
  <si>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</si>
  <si>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R191FT1J8FIKED</t>
  </si>
  <si>
    <t>Best</t>
  </si>
  <si>
    <t>This is now my favorite hair dryer. I use it every day. It's so light my wrist doesn't get tired.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</si>
  <si>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</si>
  <si>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</si>
  <si>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</si>
  <si>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R1V92E50M08ZL8</t>
  </si>
  <si>
    <t>hair Dryer</t>
  </si>
  <si>
    <t>This is OK for personal use but not a beauty shop.  The extended legs get in the way and is not easy to maneuver.  Heat is OK not real hot.  I would recommend for home use only.</t>
  </si>
  <si>
    <t>R1X8TE62SMXGCV</t>
  </si>
  <si>
    <t>B001XFSZRQ</t>
  </si>
  <si>
    <t>Bhringraj Hair Oil 6.8 FL. OZ. (200 ml)</t>
  </si>
  <si>
    <t>This is okay but I'm not fond of the smell.  There is another bhringraj hair oil on Amazon that smells way better and leaves your hair soooo soft.</t>
  </si>
  <si>
    <t>R3LVQ8ES1D39PB</t>
  </si>
  <si>
    <t>Dry Hair</t>
  </si>
  <si>
    <t>This is okay, just not like the one I am use to using, it does the job, sort of but l must air dry my hair first or if I force dry it it becomes fuzzy and I dont like that, other wise it is ok. I was worth the price I guess.</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</si>
  <si>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</si>
  <si>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</si>
  <si>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</si>
  <si>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</si>
  <si>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</si>
  <si>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</si>
  <si>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RRIKD0XLJ2WN3</t>
  </si>
  <si>
    <t>Great Price for a Great Product</t>
  </si>
  <si>
    <t>This is one of my wife's favorite presents.  It puts out a forceful flow of air, dries her shoulder length hair quickly and fits snugly in her gym bag</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</si>
  <si>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</si>
  <si>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</si>
  <si>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2/23/2006</t>
  </si>
  <si>
    <t>R28W50PH2K79UK</t>
  </si>
  <si>
    <t>Excellent Blow Dryer</t>
  </si>
  <si>
    <t>This is one of the best blow dryers we have purchased.  I am going to buy another one to keep in our travel bag.</t>
  </si>
  <si>
    <t>R49CM7C5YRR97</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</si>
  <si>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</si>
  <si>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</si>
  <si>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</si>
  <si>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</si>
  <si>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R39Y898POOJH5V</t>
  </si>
  <si>
    <t>Awesome hairdryer!!!!</t>
  </si>
  <si>
    <t>This is one of the best hair dryers I've ever had... I recommend it 100%, and it's worth every penny!!!</t>
  </si>
  <si>
    <t>R2LQSMC4ME5VXT</t>
  </si>
  <si>
    <t>This is one powerful hair dryer. The heat can be controlled along with the height and hood position.</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</si>
  <si>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</si>
  <si>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</si>
  <si>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</si>
  <si>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</si>
  <si>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</si>
  <si>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</si>
  <si>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</si>
  <si>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</si>
  <si>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R1W02EU41UCVNZ</t>
  </si>
  <si>
    <t>We are very happy with its performance</t>
  </si>
  <si>
    <t>This is our second wall mounted hair dryer and I can see some improvements in the design.  We are very happy with its performance.</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</si>
  <si>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</si>
  <si>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</si>
  <si>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</si>
  <si>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</si>
  <si>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ROSVTIXLIL61J</t>
  </si>
  <si>
    <t>This is perfect for curly hair</t>
  </si>
  <si>
    <t>This is perfect for curly hair. The difuser piece gets popped in when you receive it and it does not fall out! Its there to stay. I love this product!</t>
  </si>
  <si>
    <t>R2P71ZK63C2RAJ</t>
  </si>
  <si>
    <t>This is perfect for travel</t>
  </si>
  <si>
    <t>This is perfect for travel.  It is the smallest dryer I have seen, but it's power is not diminished.</t>
  </si>
  <si>
    <t>R1HWBAKJBSHAPD</t>
  </si>
  <si>
    <t>easy usage and accessibility</t>
  </si>
  <si>
    <t>This is perfect to keep your bathroom working area free for other things,good power, no more storage problems!!  Purchased another one for guest bathroom....</t>
  </si>
  <si>
    <t>R24Y9PXKYCP6OY</t>
  </si>
  <si>
    <t>Revlon hair dryer gets an A+</t>
  </si>
  <si>
    <t>This is perfect! I love that it is really strong, my hair gets dry pretty fast. I also like the 3 different intensities.</t>
  </si>
  <si>
    <t>12/11/2010</t>
  </si>
  <si>
    <t>R2POJIZRGSI4KP</t>
  </si>
  <si>
    <t>this is perfect, works great and so easy travel with due to is compact size.</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</si>
  <si>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</si>
  <si>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</si>
  <si>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</si>
  <si>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</si>
  <si>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</si>
  <si>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</si>
  <si>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</si>
  <si>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</si>
  <si>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</si>
  <si>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R2VLQ36DZCE84M</t>
  </si>
  <si>
    <t>This is really a great hair dryer. I love the cool setting after drying my hair with the heat.  WOuld not trade it for anything.</t>
  </si>
  <si>
    <t>RR9OLN0K8MU4S</t>
  </si>
  <si>
    <t>pretty quiet for the</t>
  </si>
  <si>
    <t>This is really heavy, pretty quiet for the size</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</si>
  <si>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</si>
  <si>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</si>
  <si>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</si>
  <si>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</si>
  <si>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</si>
  <si>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R2BOWVMD8BJP9T</t>
  </si>
  <si>
    <t>Happy with purchase</t>
  </si>
  <si>
    <t>This is second time i've bought this dryer, after first one servced me well.  It's powerful but not LOUD with that annoying whiney sound they usually make.  I love the recoil of cord.  Happy happy, for second time.  :)</t>
  </si>
  <si>
    <t>RWJETL7OUOJKB</t>
  </si>
  <si>
    <t>Nice portable hair dryer</t>
  </si>
  <si>
    <t>This is small enough to take on the road and is also small enough to keep at home.  The power is very good.</t>
  </si>
  <si>
    <t>R3CN2F8YI24GDR</t>
  </si>
  <si>
    <t>This is so lightweight but OHH so powerful.  Great blower</t>
  </si>
  <si>
    <t>R3NRMMNYER9TFQ</t>
  </si>
  <si>
    <t>Don't know why I didn't get one sooner</t>
  </si>
  <si>
    <t>This is so much more convenient than dragging a dryer from a drawer or cabinet.  Hotels have had the right idea all along.</t>
  </si>
  <si>
    <t>R2P643AK9KMYBV</t>
  </si>
  <si>
    <t>B00247PLOC</t>
  </si>
  <si>
    <t>Divaderme Lash Extender</t>
  </si>
  <si>
    <t>This is such a great product. It is easy to apply and it does much for my lashes. No more fake lashes for me. Lash extensions does it!!!</t>
  </si>
  <si>
    <t>R12OQ02DNS5Y19</t>
  </si>
  <si>
    <t>This is such an amazing hair dryer! It does my hair so fast and doesn't leave it with any static. I will buy this dryer again when I need to!</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</si>
  <si>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</si>
  <si>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</si>
  <si>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</si>
  <si>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</si>
  <si>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</si>
  <si>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</si>
  <si>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</si>
  <si>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</si>
  <si>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</si>
  <si>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R3JYO7L2TZ84K3</t>
  </si>
  <si>
    <t>fave hairdryer</t>
  </si>
  <si>
    <t>this is the 3rd one i've owned. i now have 2 (keep one in the guest bathroom). love the settings, how well it dries my hair without frizziness and the variety of settings.</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</si>
  <si>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</si>
  <si>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</si>
  <si>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</si>
  <si>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R25GL8EX6EVDC3</t>
  </si>
  <si>
    <t>best blow dryer</t>
  </si>
  <si>
    <t>This is the absolute best blow dryer I have ever owned and I have owned many over the last 45 years.</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</si>
  <si>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</si>
  <si>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</si>
  <si>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</si>
  <si>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</si>
  <si>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</si>
  <si>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</si>
  <si>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R1EVLW9Y5LY92S</t>
  </si>
  <si>
    <t>This is the best blow dryer I ever purchased</t>
  </si>
  <si>
    <t>This is the best blow dryer I ever purchased. I have very thick long hair. With this dryer it dried in no time</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</si>
  <si>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</si>
  <si>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</si>
  <si>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</si>
  <si>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</si>
  <si>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</si>
  <si>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</si>
  <si>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</si>
  <si>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</si>
  <si>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R2WY5E5HMOCJSG</t>
  </si>
  <si>
    <t>This is the best blow dryer.</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</si>
  <si>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</si>
  <si>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</si>
  <si>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</si>
  <si>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R2G61CZVQ33TQB</t>
  </si>
  <si>
    <t>best compact hairdryer</t>
  </si>
  <si>
    <t>This is the best compact hairdryer i ever purchased. So much power.</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</si>
  <si>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</si>
  <si>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</si>
  <si>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R2MVINCFE96WBH</t>
  </si>
  <si>
    <t>This is the best dryer EVER!  I would never owe any other brand.  Drys my very thick curly head of hair in less than 10 mins.</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</si>
  <si>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</si>
  <si>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</si>
  <si>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</si>
  <si>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R1Q7DQF3W44HB2</t>
  </si>
  <si>
    <t>This is the best dryer I have ever owned, dries your hair so fast!</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</si>
  <si>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</si>
  <si>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</si>
  <si>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</si>
  <si>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</si>
  <si>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</si>
  <si>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</si>
  <si>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R2YY9FZSNNCIGT</t>
  </si>
  <si>
    <t>This is the best dryer. Does not burn your hair And dries ...</t>
  </si>
  <si>
    <t>This is the best dryer.  Does not burn your hair  And dries it very quickly</t>
  </si>
  <si>
    <t>RX7UGP2MDG0PQ</t>
  </si>
  <si>
    <t>Best Dyer EVER</t>
  </si>
  <si>
    <t>This is the best dyer I have ever used!!!! I have frizzy curly hair and when I use this dyer my hair comes out smooth and straight...</t>
  </si>
  <si>
    <t>RMEGGMF6TFI2G</t>
  </si>
  <si>
    <t>THE BEST FLAT IRON EVER!!!</t>
  </si>
  <si>
    <t>This is the best Flat Iron Period!!!    I have used T3 over $200, GHD nearly $300, They work, but for $39.99 the best I have ever used.  Buy this one don't waste your money on the other brands.</t>
  </si>
  <si>
    <t>R3JDO2D7C7TNTZ</t>
  </si>
  <si>
    <t>This is the best gift my sis says she loves it thanks for this product it is a winner. Thanks again!</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</si>
  <si>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</si>
  <si>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</si>
  <si>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</si>
  <si>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RLBS3JBX1Q2G4</t>
  </si>
  <si>
    <t>Outstanding product</t>
  </si>
  <si>
    <t>This is the best hair dryer ever,fast drying and easy to hold and use.  Our family has used them for&lt;br /&gt;a number of years</t>
  </si>
  <si>
    <t>R2MW0ZZ5NQ44SK</t>
  </si>
  <si>
    <t>Quick dry</t>
  </si>
  <si>
    <t>This is the best hair dryer I have ever bought.  It has cut my drying time in half and it is so much quieter than any other dryer I have ever used.  It was worth every penny!!!!!</t>
  </si>
  <si>
    <t>5/31/2010</t>
  </si>
  <si>
    <t>RNFNSNKFDLQ1O</t>
  </si>
  <si>
    <t>This is the best hair dryer I have ever owned!! It cuts drying time to my longish highlighted blonde hair way down and makes my hair smooth, shiny and frizz-free. My hair looks like I just left the salon everyday!</t>
  </si>
  <si>
    <t>9/4/2010</t>
  </si>
  <si>
    <t>R32KI391AA0LOF</t>
  </si>
  <si>
    <t>This is the best hair dryer I have ever purchased. Dries my hair quickly and does not make a lot of noise.</t>
  </si>
  <si>
    <t>R1D7G6VQ98FT5D</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</si>
  <si>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</si>
  <si>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R202KXNUUXDP38</t>
  </si>
  <si>
    <t>This is the best hair dryer I have had so far.  It dries great and doesn't make weird noises or show sparks or do any of the weird scary thing some of my others have.</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</si>
  <si>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</si>
  <si>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</si>
  <si>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</si>
  <si>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</si>
  <si>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</si>
  <si>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</si>
  <si>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</si>
  <si>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</si>
  <si>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</si>
  <si>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</si>
  <si>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</si>
  <si>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</si>
  <si>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</si>
  <si>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</si>
  <si>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</si>
  <si>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</si>
  <si>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</si>
  <si>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</si>
  <si>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</si>
  <si>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</si>
  <si>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</si>
  <si>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</si>
  <si>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</si>
  <si>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</si>
  <si>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</si>
  <si>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</si>
  <si>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R1MBW9SF4RSS7J</t>
  </si>
  <si>
    <t>Best Hairdryer</t>
  </si>
  <si>
    <t>This is the best hairdryer I have ever purchased and used. I feel like I am in a salon every time I blow dry my hair. It is definitely salon quality.</t>
  </si>
  <si>
    <t>R1HLU86LZIOCMB</t>
  </si>
  <si>
    <t>This is the best hairdryer I've ever owned!  Puts Conair and Revlon hairdryers to shame.  Time to look at other Remington products.  Finding quality these days is rare.  Happy with my purchase.</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</si>
  <si>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</si>
  <si>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</si>
  <si>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</si>
  <si>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</si>
  <si>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</si>
  <si>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</si>
  <si>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</si>
  <si>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</si>
  <si>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</si>
  <si>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</si>
  <si>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R2K3455ZUEW799</t>
  </si>
  <si>
    <t>This is the best of hair dryer. Light weight, efficient, dual voltage and work fine</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</si>
  <si>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</si>
  <si>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</si>
  <si>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</si>
  <si>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R33LFOKK4JBZPO</t>
  </si>
  <si>
    <t>A great travel dryer</t>
  </si>
  <si>
    <t>This is the best travel dryer I have used, and I have bought many. Only negative - it isn't dual voltage so it won't work in countries with 240 volt wiring.</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</si>
  <si>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</si>
  <si>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</si>
  <si>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</si>
  <si>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R3LWYCX36HU5TX</t>
  </si>
  <si>
    <t>This is the best, fastest hair dryer I've ever used. Unbelievable. Used it in a Marriott a month ago, ordered on-line and I'm thrilled. No comparison to any other hand hair dryer.</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</si>
  <si>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</si>
  <si>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</si>
  <si>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</si>
  <si>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</si>
  <si>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</si>
  <si>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</si>
  <si>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</si>
  <si>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</si>
  <si>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</si>
  <si>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</si>
  <si>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</si>
  <si>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</si>
  <si>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</si>
  <si>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</si>
  <si>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</si>
  <si>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</si>
  <si>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</si>
  <si>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</si>
  <si>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</si>
  <si>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</si>
  <si>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</si>
  <si>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</si>
  <si>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</si>
  <si>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</si>
  <si>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</si>
  <si>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</si>
  <si>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</si>
  <si>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</si>
  <si>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</si>
  <si>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</si>
  <si>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</si>
  <si>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</si>
  <si>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</si>
  <si>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</si>
  <si>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</si>
  <si>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</si>
  <si>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</si>
  <si>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</si>
  <si>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</si>
  <si>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</si>
  <si>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</si>
  <si>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</si>
  <si>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</si>
  <si>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</si>
  <si>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</si>
  <si>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</si>
  <si>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</si>
  <si>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</si>
  <si>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</si>
  <si>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R2D3OD0L9KMS3H</t>
  </si>
  <si>
    <t>This is the most pretty dryer that I have seen in a long time.  We haven't used it yet,b ut it looks very nice and was a t a great price.</t>
  </si>
  <si>
    <t>R3RRVECV6VG4VQ</t>
  </si>
  <si>
    <t>B000AQE7K8</t>
  </si>
  <si>
    <t>Homedics Therapist Select Shiatsu Massaging Cushion SBM-300</t>
  </si>
  <si>
    <t>This is the next best thing to a massaging chair. I found the cushion works best when used in a recliner.</t>
  </si>
  <si>
    <t>RXUM0M9ZTZW80</t>
  </si>
  <si>
    <t>This is the nicest blow dryer I have ever had and it's very reasonably priced. I am really happy with it.</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</si>
  <si>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</si>
  <si>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</si>
  <si>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</si>
  <si>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6/2/2007</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</si>
  <si>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</si>
  <si>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</si>
  <si>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</si>
  <si>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RXI5BMI9ZBVK</t>
  </si>
  <si>
    <t>This is the only brand I trust. I tried many many hairdryers, and they all stop working as soon as returning is not an option. This hairdryer is the last one you will ever need. It has two settings high/low, and it just works.</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</si>
  <si>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</si>
  <si>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</si>
  <si>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</si>
  <si>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</si>
  <si>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</si>
  <si>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</si>
  <si>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</si>
  <si>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</si>
  <si>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</si>
  <si>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</si>
  <si>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</si>
  <si>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</si>
  <si>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R29B94ZSP2QZ4S</t>
  </si>
  <si>
    <t>This is the only dryer I use. I love the force and power it has. If you want volume this is the way to go</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</si>
  <si>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</si>
  <si>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</si>
  <si>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</si>
  <si>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</si>
  <si>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</si>
  <si>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RYBM8NNLW0OOY</t>
  </si>
  <si>
    <t>B000C212QM</t>
  </si>
  <si>
    <t>Splendor By Elizabeth Arden For Women. Eau De Parfum Spray 2.5 Ounces</t>
  </si>
  <si>
    <t>my perfume</t>
  </si>
  <si>
    <t>This is the only perfume that I love.  Luckily, even though it's off the market for years, Amazon is still selling the inventory.</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</si>
  <si>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</si>
  <si>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</si>
  <si>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</si>
  <si>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</si>
  <si>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</si>
  <si>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</si>
  <si>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</si>
  <si>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</si>
  <si>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</si>
  <si>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</si>
  <si>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</si>
  <si>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</si>
  <si>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</si>
  <si>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</si>
  <si>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</si>
  <si>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</si>
  <si>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</si>
  <si>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</si>
  <si>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</si>
  <si>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</si>
  <si>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</si>
  <si>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</si>
  <si>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R3AZMSPWYJ4TRD</t>
  </si>
  <si>
    <t>This is the second Conair Silver Bird Hair Dryer that I have purchased.  I like it very much, except that its a bit heavy.  It works great and is powerful enough to dry any hair type.</t>
  </si>
  <si>
    <t>R3DNXMMU3LRQOZ</t>
  </si>
  <si>
    <t>This is the second dryer I've purchased.  It is a powerful compact   dryer and I recommend it highly.</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</si>
  <si>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</si>
  <si>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</si>
  <si>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</si>
  <si>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</si>
  <si>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</si>
  <si>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</si>
  <si>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R1YJV9Q5HOH6PJ</t>
  </si>
  <si>
    <t>This is the second one I bought.  My daughter took the first one because she liked it so much.  I hope to get a lot of use from it.</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</si>
  <si>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</si>
  <si>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</si>
  <si>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</si>
  <si>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</si>
  <si>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</si>
  <si>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RZAPPY7Z7D9CJ</t>
  </si>
  <si>
    <t>This is the second one I have purchased and will continue to buy product as long as they make it.  Love that it hangs on the wall, the shape of it makes it easy to hold.</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</si>
  <si>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</si>
  <si>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</si>
  <si>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</si>
  <si>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R1HRU425Z14925</t>
  </si>
  <si>
    <t>This is the second one I've purchased.  The first just wore out.  Need to be careful to make sure the tubing is not crunched up, but otherwise have had no problem with it.  Works great.</t>
  </si>
  <si>
    <t>R220CBI8597A2A</t>
  </si>
  <si>
    <t>Smooths hair</t>
  </si>
  <si>
    <t>This is the second one of these I have purchased because I dropped my other one and broke it. This hair dryer seriously does make my hair smoother, and when you use the concentrating attachment, it really works!</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</si>
  <si>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</si>
  <si>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</si>
  <si>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</si>
  <si>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</si>
  <si>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</si>
  <si>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</si>
  <si>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</si>
  <si>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</si>
  <si>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</si>
  <si>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RJMANTTHDFI08</t>
  </si>
  <si>
    <t>This is the second one we have mine is still ...</t>
  </si>
  <si>
    <t>This is the second one we have mine is still going strong after two and a half years...and my daughters bombed out after 2 months and we have to get it replaced</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</si>
  <si>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</si>
  <si>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</si>
  <si>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</si>
  <si>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</si>
  <si>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</si>
  <si>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</si>
  <si>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</si>
  <si>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</si>
  <si>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R10YWBILV72GW1</t>
  </si>
  <si>
    <t>This is the second T3 I have purchased, the second was for a gift.  It dries your hair fast.  Saves a lot of time.  Well worth the price</t>
  </si>
  <si>
    <t>1/11/2007</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</si>
  <si>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</si>
  <si>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</si>
  <si>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</si>
  <si>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R1DDZM9EB0Z1FU</t>
  </si>
  <si>
    <t>This is the second time I purchase this product and I am satisfied every  time.  I recommend it.</t>
  </si>
  <si>
    <t>R17FXRE3RPIJ3U</t>
  </si>
  <si>
    <t>it gets the job done quick</t>
  </si>
  <si>
    <t>This is the second time I purchased the same exact item. My first one lasted at least 4 years! It works.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</si>
  <si>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</si>
  <si>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</si>
  <si>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</si>
  <si>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R3M5T75DECK205</t>
  </si>
  <si>
    <t>This is the second time I've purchased this hair dryer as I loved the first one so much.  It gets hot enough to straighten as it dries.  Would recommend highly.</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</si>
  <si>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</si>
  <si>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</si>
  <si>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</si>
  <si>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</si>
  <si>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</si>
  <si>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</si>
  <si>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</si>
  <si>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R37EHW0T9ER8RW</t>
  </si>
  <si>
    <t>This is the seocnd one of these I have owned and the first lasted over 10 years.  Gret product, glad I could find it again on Amazon.&lt;br /&gt;The mutipe temperature settings make it a dream to have.  LOVE IT!!!</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</si>
  <si>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</si>
  <si>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</si>
  <si>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</si>
  <si>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</si>
  <si>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</si>
  <si>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</si>
  <si>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11/25/2010</t>
  </si>
  <si>
    <t>R21Q29QE8421MP</t>
  </si>
  <si>
    <t>This is the third house we have put these into our master baths.  I even have one installed in our RV!  So handy and so much neater in appearance.</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</si>
  <si>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</si>
  <si>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</si>
  <si>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</si>
  <si>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</si>
  <si>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</si>
  <si>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</si>
  <si>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R1SJLTM77V8EYE</t>
  </si>
  <si>
    <t>This is the third unit I've purchased.  They last two or three years.  It is very convenient and has a nightlight.</t>
  </si>
  <si>
    <t>R1SZVIB57LKU0C</t>
  </si>
  <si>
    <t>the best around</t>
  </si>
  <si>
    <t>This is the third wall mount I have purchased. L ove the convenience and that  I don't have to keep in a drawer.</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</si>
  <si>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</si>
  <si>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</si>
  <si>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</si>
  <si>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</si>
  <si>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</si>
  <si>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</si>
  <si>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</si>
  <si>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</si>
  <si>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</si>
  <si>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</si>
  <si>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</si>
  <si>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R2Q22VRLZV4AND</t>
  </si>
  <si>
    <t>This is truly the BEST blow dryer for naturally curly headed gals</t>
  </si>
  <si>
    <t>This is truly the BEST blow dryer for naturally curly headed gals!!! Powerful yet gently on my curls and easy to use.  LOVE this product:)</t>
  </si>
  <si>
    <t>R1K1NSNG8O2BBQ</t>
  </si>
  <si>
    <t>This is typical hair drier I saw all the time at my fitness center, nothing fancy but a work horse, it works fine, and it's reliable, that's all I was looking for.</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</si>
  <si>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</si>
  <si>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</si>
  <si>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</si>
  <si>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RMWZ5JKIQBQNU</t>
  </si>
  <si>
    <t>This is very good. I like it. I can select strong, wild, hot and cool style. awesome!</t>
  </si>
  <si>
    <t>12/28/2009</t>
  </si>
  <si>
    <t>RHTBS3A7C4VM0</t>
  </si>
  <si>
    <t>B001OG52I4</t>
  </si>
  <si>
    <t>Gasketed Vitacarry 8 Compartment Pill Box Holds up to 150 Pills Waterproof</t>
  </si>
  <si>
    <t>This is very nice product. Quality is quite good, and save you from risk of missing pills.   Very handy and portable</t>
  </si>
  <si>
    <t>RDX7KID85HWQV</t>
  </si>
  <si>
    <t>Super quiet</t>
  </si>
  <si>
    <t>This is very, very quiet. It has the longest cord. I have ever seen on a dryer. I don't understand the ion thing.</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</si>
  <si>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</si>
  <si>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</si>
  <si>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</si>
  <si>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</si>
  <si>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</si>
  <si>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R3V4IAMY8GKC22</t>
  </si>
  <si>
    <t>This is worth it especially the price!</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</si>
  <si>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</si>
  <si>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</si>
  <si>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</si>
  <si>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RPL7YFZMFGCGI</t>
  </si>
  <si>
    <t>Don't waste your money on the cheap ones</t>
  </si>
  <si>
    <t>This is worth the money.  Don't waste your money on the cheap ones, spend a little extra and get one like this that is good for your hair.</t>
  </si>
  <si>
    <t>RTLUNAJRES7SO</t>
  </si>
  <si>
    <t>THIS ISTHE BEST DRYER I HAVE EVER USED</t>
  </si>
  <si>
    <t>THIS ISTHE BEST  DRYER I HAVE EVER USED</t>
  </si>
  <si>
    <t>R1A2WESUK7G7D8</t>
  </si>
  <si>
    <t>This item arrived quickly and just as advertised. I love it.....it dries my thick hair in a flash. Try it!</t>
  </si>
  <si>
    <t>R2HRZ9173ZGRL9</t>
  </si>
  <si>
    <t>easy to damage!</t>
  </si>
  <si>
    <t>This item broke in the second time I used. I am totally returning it.</t>
  </si>
  <si>
    <t>R2THJ3NZRW5EMA</t>
  </si>
  <si>
    <t>My wife's Christmas request</t>
  </si>
  <si>
    <t>This item came fast and as of this writing, she hasn't opened the gift.  Looking forward to seeing her eyes on this item.  Thanks again.</t>
  </si>
  <si>
    <t>R10G4UBF2T7RQ</t>
  </si>
  <si>
    <t>This item did not work out of the box. I returned it. Should be no stars.</t>
  </si>
  <si>
    <t>8/21/2006</t>
  </si>
  <si>
    <t>R37IHXUQ35GI2T</t>
  </si>
  <si>
    <t>Good thing it is inexpensive</t>
  </si>
  <si>
    <t>This item died after maybe the 10th time i used it. Good thing it is inexpensive. Save your money and dont buy this, keep looking.</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</si>
  <si>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</si>
  <si>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</si>
  <si>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</si>
  <si>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</si>
  <si>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R2XRH3TI34MH39</t>
  </si>
  <si>
    <t>This item is a little smaller than my last hair dryer, but the power makes up for any shortness in the top.  My hair dries in less time.</t>
  </si>
  <si>
    <t>R3179D5X87LQF1</t>
  </si>
  <si>
    <t>This item is a very good product. The price is right for this Dryer. Ergonimics make it easy to use and hold.</t>
  </si>
  <si>
    <t>R3LY3A0XI4AH19</t>
  </si>
  <si>
    <t>This item is exactly what I replaced. Thank you</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</si>
  <si>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</si>
  <si>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</si>
  <si>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</si>
  <si>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</si>
  <si>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R3HAHEAXR3OYCI</t>
  </si>
  <si>
    <t>This item is great! Great price and the best thing I like ...</t>
  </si>
  <si>
    <t>This item is great!&lt;br /&gt;Great price and the best thing I like is that I'll be able to use it any where in the world. Thanks much</t>
  </si>
  <si>
    <t>R29FAQXN5V2D6B</t>
  </si>
  <si>
    <t>Conair Ion Hair Dryer</t>
  </si>
  <si>
    <t>This item is just what I wanted.  Enough power, ion, and the diffuser and concentrator attachments are great.  The retractable cord is very convenient.  I highly recommend this product.</t>
  </si>
  <si>
    <t>6/24/2008</t>
  </si>
  <si>
    <t>R2OIU8MPEGMFNJ</t>
  </si>
  <si>
    <t>This item is pink and it is not clearly advertised as such.</t>
  </si>
  <si>
    <t>R2GEMSXRR9U6IU</t>
  </si>
  <si>
    <t>Andis Ceramic Hair Dryer</t>
  </si>
  <si>
    <t>This item is very great for its price. I would recommend others to buy it if they're looking for a hair dryer for less money. It also came in time, maybe in 5 days. Normally, 3-5 days delivery is great for me.</t>
  </si>
  <si>
    <t>R1PCG4HG8GZJBE</t>
  </si>
  <si>
    <t>This item it's been working perfectly fine, I'm glad i ordered!!</t>
  </si>
  <si>
    <t>R118A9XSF12YPC</t>
  </si>
  <si>
    <t>Useful and fancy</t>
  </si>
  <si>
    <t>This item looks very fancy and useful to use in multiple level using cooling and light enough to use. I will buy this product again !!</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</si>
  <si>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</si>
  <si>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</si>
  <si>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</si>
  <si>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R3OY0L6Y38Q3AD</t>
  </si>
  <si>
    <t>This item was disappointing. I was hoping that it would pack the same punch as the larger version but it's not as strong.</t>
  </si>
  <si>
    <t>R3B7ILENXQO3R3</t>
  </si>
  <si>
    <t>This item was exactly as described and the price was great.  I would definitely recommend it and purchase this item again.</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</si>
  <si>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</si>
  <si>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</si>
  <si>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</si>
  <si>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</si>
  <si>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</si>
  <si>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R3YGLXDZ57DE6</t>
  </si>
  <si>
    <t>Andis 33700 wall mont hair dryer</t>
  </si>
  <si>
    <t>This item was shipped on time, easy to track and works great. Been very pleased with this item</t>
  </si>
  <si>
    <t>2/28/2006</t>
  </si>
  <si>
    <t>R2ZQ5NWCG1SM7A</t>
  </si>
  <si>
    <t>seems sturdy, is attractive</t>
  </si>
  <si>
    <t>This item works well, seems sturdy, is attractive, and was priced right.  Hopefully, it will last!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</si>
  <si>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</si>
  <si>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</si>
  <si>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</si>
  <si>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RMVAU711DSP5X</t>
  </si>
  <si>
    <t>great product/price</t>
  </si>
  <si>
    <t>This just arrived and I've used it only once but my first impression was good.  It dried my hair (which has natural waves and can be difficult to dry/style) quickly and seemed more powerful than my last one.</t>
  </si>
  <si>
    <t>R16ZM74QM4I2NP</t>
  </si>
  <si>
    <t>great dryer!</t>
  </si>
  <si>
    <t>This lightweight dryer simply does the job with no fuss - plain and simple - nothing complicated - you plug it in, turn it on, dry your hair ... done.  Bought an extra for the guest bathroom.</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</si>
  <si>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</si>
  <si>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</si>
  <si>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</si>
  <si>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</si>
  <si>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</si>
  <si>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</si>
  <si>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</si>
  <si>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</si>
  <si>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R3C8U258ECOXAM</t>
  </si>
  <si>
    <t>Just very handy</t>
  </si>
  <si>
    <t>This little dryer fits the bill perfectly.  It is one great addition to our bath room.  Don,t know why we didn't get one sooner</t>
  </si>
  <si>
    <t>R1OF5HK8INCV9R</t>
  </si>
  <si>
    <t>This little dryer is amazing.  Not only is it great for trips but for people with little strength in hands and shoulders.  My cousin just loves it.</t>
  </si>
  <si>
    <t>R13TOXOORLNQ7V</t>
  </si>
  <si>
    <t>This little dryer is my favorite.</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</si>
  <si>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</si>
  <si>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</si>
  <si>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</si>
  <si>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</si>
  <si>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</si>
  <si>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</si>
  <si>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R1F2NLZKENV89Y</t>
  </si>
  <si>
    <t>Good for travel if you don't mind the noise level</t>
  </si>
  <si>
    <t>This little dryer works well as a travel dryer, especially since it folds. However, as with most small dryers, the noise it makes is pretty horrifying - loud loud loud.</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</si>
  <si>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</si>
  <si>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</si>
  <si>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</si>
  <si>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R15J847IL62HEQ</t>
  </si>
  <si>
    <t>Small but Mighty!</t>
  </si>
  <si>
    <t>This little hair dryer is fantastic for the price!  It's speedy and I love the fact it hangs up.  The black is priced much less than the white.  Super Bargain!</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</si>
  <si>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</si>
  <si>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</si>
  <si>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</si>
  <si>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</si>
  <si>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</si>
  <si>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</si>
  <si>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R37SHOO5HT9H8Z</t>
  </si>
  <si>
    <t>This little hair dryer is very light-weight, nice &amp; small for traveling and just as nice for every day use. It is quite powerful for being so small but drys my hair in no time at all. I love the travel bag that comes with it.</t>
  </si>
  <si>
    <t>R2LUWI3HU33OBE</t>
  </si>
  <si>
    <t>This little hair dryer packs a punch! It's surprisingly strong for it's size.  Great purchase!</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</si>
  <si>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</si>
  <si>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</si>
  <si>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</si>
  <si>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7/13/2012</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</si>
  <si>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</si>
  <si>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</si>
  <si>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R3V0CIYNLXZMND</t>
  </si>
  <si>
    <t>This little hair dryer was just what I was looking for!  It is small and light weight, just right for me.  I also wanted a dryer that was low amperage as my old one kept blowing the circuit! All in all a great price, too.</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</si>
  <si>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</si>
  <si>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</si>
  <si>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</si>
  <si>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</si>
  <si>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</si>
  <si>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</si>
  <si>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</si>
  <si>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</si>
  <si>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</si>
  <si>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</si>
  <si>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</si>
  <si>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R5AKGJIV2K27N</t>
  </si>
  <si>
    <t>Unusable hair dryer</t>
  </si>
  <si>
    <t>This looked like a good hairdryer when I unpacked it, but the hose will not stay attached to the bonnet and if you hold it by hand, the hot air never gets to the front and top of the bonnet.  It's basically useless.</t>
  </si>
  <si>
    <t>R34EA8O29AULJ4</t>
  </si>
  <si>
    <t>Bit bigger than expected</t>
  </si>
  <si>
    <t>This looks and feels quality and definitely dries fast and is powerful. It was rather bigger than I expected from the image though.</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</si>
  <si>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</si>
  <si>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</si>
  <si>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</si>
  <si>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</si>
  <si>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</si>
  <si>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</si>
  <si>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</si>
  <si>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</si>
  <si>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</si>
  <si>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</si>
  <si>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</si>
  <si>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</si>
  <si>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</si>
  <si>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</si>
  <si>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</si>
  <si>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RK5957J1IWWIX</t>
  </si>
  <si>
    <t>This medium size dryer is great.  It dries my medium length hair so fast it's a real time saver.  It's rather quiet compared to all of the other dryers I've owned.</t>
  </si>
  <si>
    <t>R1JKKUT471S21J</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</si>
  <si>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</si>
  <si>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</si>
  <si>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</si>
  <si>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</si>
  <si>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</si>
  <si>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</si>
  <si>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</si>
  <si>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</si>
  <si>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</si>
  <si>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RYCP1QI05XAGJ</t>
  </si>
  <si>
    <t>Perfect for travel....</t>
  </si>
  <si>
    <t>This mini dryer is perfect for travel.  I have used it several times and am impressed.  It also came with a zipper bag for travel, which was an unexpected surprise.  It has a lot of force and does a great job.</t>
  </si>
  <si>
    <t>R2NM2PO9BG0QNV</t>
  </si>
  <si>
    <t>B000G666HE</t>
  </si>
  <si>
    <t>Jerdon JP2027C 7X-1X Magnification Wall Mount Mirror with Scissor Bracket, Chrome</t>
  </si>
  <si>
    <t>This mirror is awesome for plucking stray hairs and seeing what's going on up close on your face.</t>
  </si>
  <si>
    <t>R13DW96KG3O96U</t>
  </si>
  <si>
    <t>This model does NOT have the ion feature. I like that, but I don't  use it to dry hair.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</si>
  <si>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</si>
  <si>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</si>
  <si>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</si>
  <si>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</si>
  <si>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</si>
  <si>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</si>
  <si>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</si>
  <si>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</si>
  <si>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</si>
  <si>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</si>
  <si>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RB2YW9Q1CNOWI</t>
  </si>
  <si>
    <t>This one doesn't seem as powerful as the previous one I owned but it is just as well - my previous one would sometimes burn my scalp it was so hot! Great product.</t>
  </si>
  <si>
    <t>RPBFTIV4XJH8A</t>
  </si>
  <si>
    <t>This one dries so much more quickly than my previous hair dryer and seems to provide a smoother finish.  Recommended.</t>
  </si>
  <si>
    <t>R1E2D5MP53HCB4</t>
  </si>
  <si>
    <t>this one is good and gentle on the hair, however I have not used many so cant really compare.&lt;br /&gt;This one is nice and cheaper on Amazon so go for it.</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</si>
  <si>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</si>
  <si>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</si>
  <si>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</si>
  <si>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R37AYUGM7FBT73</t>
  </si>
  <si>
    <t>I've never bought a bad hair dryer.</t>
  </si>
  <si>
    <t>This one replaced one which disappeared when my daughter went home.  It should last until it disappears like the last one.</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</si>
  <si>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</si>
  <si>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</si>
  <si>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</si>
  <si>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R1LN4CXX9WLBEP</t>
  </si>
  <si>
    <t>This one seems to work great. However, I do think the level of the wind is a little bit wired.</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</si>
  <si>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</si>
  <si>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</si>
  <si>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</si>
  <si>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</si>
  <si>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</si>
  <si>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</si>
  <si>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</si>
  <si>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</si>
  <si>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</si>
  <si>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</si>
  <si>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</si>
  <si>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R26AFMKBRPEGR0</t>
  </si>
  <si>
    <t>This Pro Bonnet Style Dryer shipped fast from the seller and was easy to assemble.  It is whisper quiet and does a great job drying hair evenly.  I recommend this product.</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</si>
  <si>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</si>
  <si>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</si>
  <si>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</si>
  <si>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</si>
  <si>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</si>
  <si>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</si>
  <si>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R325ASXFQ8D66J</t>
  </si>
  <si>
    <t>Disappointed in the packaging.</t>
  </si>
  <si>
    <t>This product arrived in an open box. The cord was pushed into the box. Looked as if it had been returned. But it arrived quickly and it works. Small easy to travel with.</t>
  </si>
  <si>
    <t>R2E75FNWDPD28P</t>
  </si>
  <si>
    <t>Short lifespan</t>
  </si>
  <si>
    <t>This product burned out after about 7 months of once a day, short usage. it is not reliable as this is the second (and last) one I have owned.</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</si>
  <si>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</si>
  <si>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</si>
  <si>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</si>
  <si>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</si>
  <si>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</si>
  <si>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</si>
  <si>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</si>
  <si>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R2EX7WAO0H66OH</t>
  </si>
  <si>
    <t>it seems to be newand fine but never went</t>
  </si>
  <si>
    <t>this product did not work at all, it seems to be newand fine but never went on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</si>
  <si>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</si>
  <si>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</si>
  <si>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</si>
  <si>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</si>
  <si>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</si>
  <si>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</si>
  <si>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R2QAI8LO2K7GNQ</t>
  </si>
  <si>
    <t>producto defectuoso</t>
  </si>
  <si>
    <t>this product does not work well ensendido the button came broken and I can not turn off&lt;br /&gt;&lt;br /&gt;este producto no trabaja bien el boton de ensendido vino roto y no lo puedo apagar</t>
  </si>
  <si>
    <t>R2OU9MH2L011GX</t>
  </si>
  <si>
    <t>this product dries hair efficiently and quickly. It includes 2 heat settings and a cool boost button just like the more expensive models.</t>
  </si>
  <si>
    <t>R1MOD1E4QACC98</t>
  </si>
  <si>
    <t>quick dry</t>
  </si>
  <si>
    <t>This product drys your hair quickly,therefore causing less damage. It is about as loud as any other average hair dryer and the attachments are great for straightening and styling your hair.</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</si>
  <si>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</si>
  <si>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</si>
  <si>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R125JZWKZN8Q1M</t>
  </si>
  <si>
    <t>This is awesome</t>
  </si>
  <si>
    <t>This product got fast in a new not opened package with instructions and everything, it is usefull and very light i love it!</t>
  </si>
  <si>
    <t>R16CPRUZ3T08W9</t>
  </si>
  <si>
    <t>Pretty but not a good fit for me</t>
  </si>
  <si>
    <t>This product had been used and packaged up. The dryer does not get hot and the low speed is not very low. I will be returning the item. I liked the weight but the controls rub my hand badly</t>
  </si>
  <si>
    <t>RHNQTHDTRSLXT</t>
  </si>
  <si>
    <t>BEST blowdryer</t>
  </si>
  <si>
    <t>This product had great reviews, so I thought I'd give it a try. Turns out it's the BEST blowdryer! It's lightweight and dries in a very short amount of time.</t>
  </si>
  <si>
    <t>R35V43Q2FZJSRC</t>
  </si>
  <si>
    <t>T3 blowdryer</t>
  </si>
  <si>
    <t>this product has been awesome so far. it dries my hair quicker than regular dryers. love it!</t>
  </si>
  <si>
    <t>6/28/2010</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</si>
  <si>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</si>
  <si>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</si>
  <si>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</si>
  <si>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</si>
  <si>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</si>
  <si>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</si>
  <si>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</si>
  <si>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</si>
  <si>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R2QRHLHZRQ9C1E</t>
  </si>
  <si>
    <t>This product id great. Really dries your hair without frizzing. only complaint is its a little heavy, but all in all great dryer</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</si>
  <si>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</si>
  <si>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</si>
  <si>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</si>
  <si>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RNTK5NYJD5PFT</t>
  </si>
  <si>
    <t>It's Great!</t>
  </si>
  <si>
    <t>This product is amazing. It dries your hair really fast and allows it to be as straight or as curly as you want. This is one of the best hair dryers I have ever had, and I recommend it to everyone.</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</si>
  <si>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</si>
  <si>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</si>
  <si>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</si>
  <si>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R30FVIQ48YROPW</t>
  </si>
  <si>
    <t>HAIRDRYER</t>
  </si>
  <si>
    <t>THIS PRODUCT IS AWESOME. I DID NOT REALIZE HOW BAD MY OLD DRYER WAS UNTIL I STARTED USING THIS ONE. I CAN DRY MY VERY THICK, CURLY HAIR IN NO TIME AND CONTROL ANY FRIZZ.</t>
  </si>
  <si>
    <t>R115A0QA6QIC79</t>
  </si>
  <si>
    <t>This product is crap. I should have read the reviews</t>
  </si>
  <si>
    <t>This product is crap. I should have read the reviews! It is so loud you need earplugs to dry your hair. The cord won't retract with out an extended battle. DO NOT BUY!</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</si>
  <si>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</si>
  <si>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</si>
  <si>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</si>
  <si>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</si>
  <si>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</si>
  <si>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</si>
  <si>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</si>
  <si>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RIXBN7VV5A3BG</t>
  </si>
  <si>
    <t>this product is excellent, good quality, durable excellent presentation. I had no problems even with quality. thanks you for it</t>
  </si>
  <si>
    <t>R3I112EOZ8FXLM</t>
  </si>
  <si>
    <t>This product is geat pushes air fast and hot. three speeds to suit everyones needs. Light weight. not too bulky. Best blow drier i have ever used. Dries hair fast</t>
  </si>
  <si>
    <t>R3GU6AGSLM09IA</t>
  </si>
  <si>
    <t>This product is great. Very powerful and incredibly silent for all the air that it blows. Works great and I can dry my hair right after the shower, no need to wait anymore. Highly recommended.</t>
  </si>
  <si>
    <t>10/16/2011</t>
  </si>
  <si>
    <t>RHNI28KN4IGVD</t>
  </si>
  <si>
    <t>This product is just perfect for the teen I purchased it for...she's really in to primping and this saves time and is easy to use! Love it!!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</si>
  <si>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</si>
  <si>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</si>
  <si>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</si>
  <si>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R1TY9VCI182DA0</t>
  </si>
  <si>
    <t>a good deal</t>
  </si>
  <si>
    <t>This product is of good quality for a very good price. Also  lightweight and not too noisy.</t>
  </si>
  <si>
    <t>3/5/2010</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</si>
  <si>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</si>
  <si>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</si>
  <si>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</si>
  <si>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R2UGYZ7XXHQBCX</t>
  </si>
  <si>
    <t>GREAT PRODUCT!</t>
  </si>
  <si>
    <t>THIS PRODUCT IS SO WONDERFUL THAT I HAVE BOUGHT IN MULTIPLES FOR SEVERAL YEARS.  I KEEP ONE IN EACH BATHROOM AND A SPARE IN THE LINEN CLOSET FOR REPLACEMENT USE!  VERY CONVENIENT.</t>
  </si>
  <si>
    <t>R38SGG5OPBU515</t>
  </si>
  <si>
    <t>RED HOT</t>
  </si>
  <si>
    <t>THIS PRODUCT IS VERY GOOD, I ALSO USE IT FOR STRAIGHTEN MY HAIR BECAUSE IT CAME WITH ATTACHMENTS.&lt;br /&gt;MY HAIR WAS DRY WITH IN 5MINUTES, THE PRICE WAS ALSO GOOD AND IT CAME WITH A ONE YEAR WARRANTY.</t>
  </si>
  <si>
    <t>RYF5P5BOU2XTS</t>
  </si>
  <si>
    <t>This product is very good.</t>
  </si>
  <si>
    <t>R1YQKN4KD1VE4F</t>
  </si>
  <si>
    <t>This product is very very good. I purchased it after seeing my roommates use this one. It is completely worth the money and it gives a nice blow dry leaving your hair feel awesome.</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</si>
  <si>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</si>
  <si>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</si>
  <si>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</si>
  <si>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</si>
  <si>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</si>
  <si>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</si>
  <si>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</si>
  <si>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R2XWEK2RUHBRP6</t>
  </si>
  <si>
    <t>... product runs quieter than I'd imagined and works absolutely great. Highly recommended</t>
  </si>
  <si>
    <t>This product runs quieter than I'd imagined and works absolutely great. Highly recommended.</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</si>
  <si>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</si>
  <si>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</si>
  <si>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</si>
  <si>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R1W99R091S0XK</t>
  </si>
  <si>
    <t>This product should have come with a warning.  Even on the LOW setting, one can get a third degree burn from the heat.</t>
  </si>
  <si>
    <t>R1JQKK8X62ORZ1</t>
  </si>
  <si>
    <t>Patrick</t>
  </si>
  <si>
    <t>This product was a great investment, three clients love it's power and heat. I love it. Please buy this product.</t>
  </si>
  <si>
    <t>R1FZARZCSDR4VU</t>
  </si>
  <si>
    <t>Unhappy with retractable cord</t>
  </si>
  <si>
    <t>This product was a terrible disappointment. The retractable cord stopped retracting almost the first time I used it.</t>
  </si>
  <si>
    <t>R5ESLV9P12QRQ</t>
  </si>
  <si>
    <t>A worthy purchase</t>
  </si>
  <si>
    <t>This product was a worthy buy, it is inexpensive and not heavy duty. Great for everyday use and it's light weight makes it easy to pack for travelling.</t>
  </si>
  <si>
    <t>R1K64D01Z9RNX4</t>
  </si>
  <si>
    <t>the product arrived on time and is just like the representation in the ad</t>
  </si>
  <si>
    <t>This product was easy to mount on the wall and works perfectly.  The temperature settings are easy to select and change.</t>
  </si>
  <si>
    <t>R2AW379HDRW64Q</t>
  </si>
  <si>
    <t>B0007CXY2C</t>
  </si>
  <si>
    <t>Paul Mitchell Freeze &amp; Shine Super Spray (select option/size)</t>
  </si>
  <si>
    <t>Hair Products</t>
  </si>
  <si>
    <t>This product was in good condition when I received it. Shipping was nominal. Thank You!</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</si>
  <si>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</si>
  <si>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</si>
  <si>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</si>
  <si>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</si>
  <si>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</si>
  <si>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</si>
  <si>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</si>
  <si>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</si>
  <si>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</si>
  <si>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R2B6FU2MQ2AHLO</t>
  </si>
  <si>
    <t>This product was the perfect size for me to take on my vacation abroad.  It took very little room to pack it and worked well.</t>
  </si>
  <si>
    <t>R281HSG9UYVVZE</t>
  </si>
  <si>
    <t>B000K2I0W8</t>
  </si>
  <si>
    <t>Neutrogena Clean Lash Tint, Black 01, 0.09 Ounce (2.5 g)</t>
  </si>
  <si>
    <t>Didn't work</t>
  </si>
  <si>
    <t>This product was very dry, it seemed old and really did not work at all, I do not recommend, waste of money</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</si>
  <si>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</si>
  <si>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</si>
  <si>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</si>
  <si>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R1PYTO8KUEE8VZ</t>
  </si>
  <si>
    <t>This product works good for drying my hair quickly. It is very hot and drys my hair very fast but it is noisy and loud.</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</si>
  <si>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</si>
  <si>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</si>
  <si>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</si>
  <si>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</si>
  <si>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</si>
  <si>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R3EWJBZQX23NZE</t>
  </si>
  <si>
    <t>This product works great. It dries my hair extremely fast and does not leave it frizzy-that's a plus to someone with curly hair!</t>
  </si>
  <si>
    <t>R1TEGWJS8V5BD9</t>
  </si>
  <si>
    <t>Works amazing</t>
  </si>
  <si>
    <t>This product works really good and the price is reasonable. I strongly recommanded.&lt;br /&gt;I will say this might be the best choice for product in this price range.</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</si>
  <si>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</si>
  <si>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</si>
  <si>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</si>
  <si>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</si>
  <si>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</si>
  <si>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</si>
  <si>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R2YTFE8D2YN705</t>
  </si>
  <si>
    <t>This ranked second in dryers in my price range; the first was cited as easy to accidentally change the setting. I love this dryer- works fast, strong flow, retractable cord is a plus, hand weight is comfortable.</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</si>
  <si>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</si>
  <si>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</si>
  <si>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</si>
  <si>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</si>
  <si>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</si>
  <si>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</si>
  <si>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</si>
  <si>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</si>
  <si>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</si>
  <si>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</si>
  <si>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</si>
  <si>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</si>
  <si>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</si>
  <si>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</si>
  <si>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</si>
  <si>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</si>
  <si>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</si>
  <si>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</si>
  <si>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</si>
  <si>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</si>
  <si>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</si>
  <si>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R1VJX0GQM8UQTF</t>
  </si>
  <si>
    <t>This replaced my old wall hairdryer. I Love the design and the night light is very nice to have. Very quiet when running and I have the option of changing from 1200W to 1600W. I would recommend this hairdryer.</t>
  </si>
  <si>
    <t>R2XF2DUX6ZA871</t>
  </si>
  <si>
    <t>Replacement</t>
  </si>
  <si>
    <t>This replaced my previous hair dryer, same brand and model, that had lasted many years.  My wife couldn't live without it.</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</si>
  <si>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</si>
  <si>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</si>
  <si>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</si>
  <si>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</si>
  <si>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</si>
  <si>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R3HT3C7JHUKVR7</t>
  </si>
  <si>
    <t>This replicates the same dryer I had for years but finally bit the dust.  Long time Conair buyer.</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</si>
  <si>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</si>
  <si>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</si>
  <si>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</si>
  <si>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</si>
  <si>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</si>
  <si>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</si>
  <si>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</si>
  <si>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</si>
  <si>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</si>
  <si>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</si>
  <si>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</si>
  <si>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R27I7KKQZXATX1</t>
  </si>
  <si>
    <t>AWESOME BLOWDRYER!!!!!!!!!</t>
  </si>
  <si>
    <t>This s the best blow dryer that I have ever used!!! Dries hair quickly and leaves a beautiful shine. Also very nice long cord which makes it easy to use.</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</si>
  <si>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</si>
  <si>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</si>
  <si>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</si>
  <si>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R36VF91DDAVATW</t>
  </si>
  <si>
    <t>B003S961HG</t>
  </si>
  <si>
    <t>Neem Anti Dandruff Shampoo</t>
  </si>
  <si>
    <t>doesnt work</t>
  </si>
  <si>
    <t>this shampoo never worked for my dandruff. even when my hair was wet i can still see the dandruff. this shampoo doesnt work</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</si>
  <si>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</si>
  <si>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</si>
  <si>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</si>
  <si>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</si>
  <si>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</si>
  <si>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</si>
  <si>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</si>
  <si>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</si>
  <si>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</si>
  <si>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</si>
  <si>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</si>
  <si>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R1UO6QNX5D95B5</t>
  </si>
  <si>
    <t>This small and powerful dryer is perfect for my bathroom...up and out of the way! Easy to mount! Highly recommend!</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</si>
  <si>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</si>
  <si>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</si>
  <si>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</si>
  <si>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R1Q5KKHSH9JH9Z</t>
  </si>
  <si>
    <t>This small Conair 1875 will always be my favorite hair dryer</t>
  </si>
  <si>
    <t>This small Conair 1875 will always be my favorite hair dryer. It is compact and easy to handle. I hope they never quit making this model.</t>
  </si>
  <si>
    <t>R2C105OHFI7IER</t>
  </si>
  <si>
    <t>Great price.  Good value</t>
  </si>
  <si>
    <t>This small dryer really does its job.  I relied on other's reviews which were extremely helpful.  The most expensive product is not necessarily the best product, and this one proves it.  Great value.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</si>
  <si>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</si>
  <si>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</si>
  <si>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</si>
  <si>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R2XYM9CT3EQLTP</t>
  </si>
  <si>
    <t>B0019LUK9U</t>
  </si>
  <si>
    <t>beautyblender - Ultimate Make Up Sponge Applicator</t>
  </si>
  <si>
    <t>Amazing!!!</t>
  </si>
  <si>
    <t>This sponge arrived sooner than expected and as described, in brand new condition. This is an amazing product and I will be purchasing again!</t>
  </si>
  <si>
    <t>R39XHCDTOK9ZBD</t>
  </si>
  <si>
    <t>B002LQBMIA</t>
  </si>
  <si>
    <t>DR. G's CALLUS &amp; CUTICLE REMOVER 4oz</t>
  </si>
  <si>
    <t>This stuff worked miracles on my callused feet and my cuticles. Along with being antimicrobial you can't miss with this product. Very little goes along way so it will last you.</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</si>
  <si>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</si>
  <si>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</si>
  <si>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</si>
  <si>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</si>
  <si>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</si>
  <si>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RJRJ8Y4JXMWG8</t>
  </si>
  <si>
    <t>light &amp; mighty t3 Micro Featheweight Luxe</t>
  </si>
  <si>
    <t>this t3 is easy to use and much lighter than other dryers. it dries faster and leaves the hair shiny.</t>
  </si>
  <si>
    <t>R3RZYC0KBJRLNN</t>
  </si>
  <si>
    <t>P.O.S.</t>
  </si>
  <si>
    <t>This thing died within a month of purchase. Bought it for the girlfriend to use when she visited. So it wasn't even everyday use for that month.</t>
  </si>
  <si>
    <t>R1VTQCQL0KK24</t>
  </si>
  <si>
    <t>Best hairdryer hands down</t>
  </si>
  <si>
    <t>This thing dries my hair super quick. Cuts my morning routine in half and my hair is way smoother since I bought this. Doesn't get super hot but very powerful!</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</si>
  <si>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</si>
  <si>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</si>
  <si>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</si>
  <si>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</si>
  <si>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</si>
  <si>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</si>
  <si>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</si>
  <si>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</si>
  <si>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</si>
  <si>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R1ETAZTQFUB0GE</t>
  </si>
  <si>
    <t>good value - works VERY well!</t>
  </si>
  <si>
    <t>This thing has so much power, it will nearly blow the hair right off your head!!!  :)</t>
  </si>
  <si>
    <t>R2G8G46XK7UPH1</t>
  </si>
  <si>
    <t>Best Compact hair dryer.</t>
  </si>
  <si>
    <t>This thing has unbelievable bang-for-buck.  It's compact, comfortable, and powerful.  If you need a compact hairdryer buy this one. You won't be dissapointed.</t>
  </si>
  <si>
    <t>3/23/2008</t>
  </si>
  <si>
    <t>RL2T4D5FTD3Z8</t>
  </si>
  <si>
    <t>This thing is a miracle worker. My curls have never look bigger and bouncier!</t>
  </si>
  <si>
    <t>R2YCVLDCDV5HQX</t>
  </si>
  <si>
    <t>Best I've ever had</t>
  </si>
  <si>
    <t>This thing is amazing. I was tired of using the crappy cheap one my mom bought for me and my sisters. This thing i hav seen all over youtube and can't get enough of it!</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</si>
  <si>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</si>
  <si>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</si>
  <si>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</si>
  <si>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</si>
  <si>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</si>
  <si>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R2DNL5GM5MUI9Y</t>
  </si>
  <si>
    <t>This thing is junk.  Got it for my wife after her other wall mounted hair dryer died.  She hates it.  Not enough power.</t>
  </si>
  <si>
    <t>R34MTSUIMP064U</t>
  </si>
  <si>
    <t>Packs a Punch!</t>
  </si>
  <si>
    <t>This thing is seriously tiny! So tiny but boy does it pack a punch. Hot air and blows as much as any conventional sized blow dryer. I am so happy with this hairdryer I'd recommend it to anyone.</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</si>
  <si>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</si>
  <si>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</si>
  <si>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</si>
  <si>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R2MZ0FT53TI9TL</t>
  </si>
  <si>
    <t>This thing is still going almost a year later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</si>
  <si>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</si>
  <si>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</si>
  <si>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</si>
  <si>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REY8PPCUBR3VQ</t>
  </si>
  <si>
    <t>Way too small in size</t>
  </si>
  <si>
    <t>This thing is way to small to be useful. If it were a portable, perhaps, but this is a wall mount! It's like a mini hand dryer. Returned it immediately after receiving it.</t>
  </si>
  <si>
    <t>R2SSYU6BEA1T4Q</t>
  </si>
  <si>
    <t>Small but powerful.</t>
  </si>
  <si>
    <t>This thing packs some blowing power for a small sized hair dryer. I'm happy with it, plus it was really inexpensive.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</si>
  <si>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</si>
  <si>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</si>
  <si>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</si>
  <si>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</si>
  <si>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</si>
  <si>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</si>
  <si>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R2DNZPRXFYU4JD</t>
  </si>
  <si>
    <t>This thing runs day and night at my house and is still going many months later , what more do you need to know</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</si>
  <si>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</si>
  <si>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</si>
  <si>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</si>
  <si>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R2FFFTYVH2RXXC</t>
  </si>
  <si>
    <t>This thing works at spewing hot, warm and cool air.  It's not terribly big or terribly loud.  I have not used the accessories, but it's built pretty good and it has a nice hook on it for hanging it up.  No complaints so far. Get you one!</t>
  </si>
  <si>
    <t>R3C61NSAL94HCV</t>
  </si>
  <si>
    <t>Great little compact</t>
  </si>
  <si>
    <t>This tiny hair dryer has a lot of power behind it; fits well into the vanity drawer; and easily packed for travel.</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</si>
  <si>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</si>
  <si>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</si>
  <si>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</si>
  <si>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</si>
  <si>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</si>
  <si>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</si>
  <si>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</si>
  <si>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</si>
  <si>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R3DNLY0PHATOAZ</t>
  </si>
  <si>
    <t>Buyer beware</t>
  </si>
  <si>
    <t>This unit caught on fire within 3 months of purchase</t>
  </si>
  <si>
    <t>R3RODW59Z5DK17</t>
  </si>
  <si>
    <t>quiet and dries my hair quickly</t>
  </si>
  <si>
    <t>This unit is quieter than others I have, and dries my hair faster--seems to have good power. I also find it comfortable to hold and the switches work smoothly.</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</si>
  <si>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</si>
  <si>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</si>
  <si>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</si>
  <si>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</si>
  <si>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</si>
  <si>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</si>
  <si>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RMLJ7GRQSR1QV</t>
  </si>
  <si>
    <t>This very good for that price I thought it was a little bigger but is fine for me. Bye and thank you for the product.</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</si>
  <si>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</si>
  <si>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</si>
  <si>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</si>
  <si>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RDOJCHULJRR0W</t>
  </si>
  <si>
    <t>Great unit</t>
  </si>
  <si>
    <t>This wall mounted unit was easy to install, has plenty of power and eliminates all the bother of storage and cord untangling of a portable unit. The automatic shutoff feature works great. The unit has 2 speeds, however the high speed is normally used.</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</si>
  <si>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</si>
  <si>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</si>
  <si>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</si>
  <si>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R3K40RF24QRJL9</t>
  </si>
  <si>
    <t>Impressed but short lived</t>
  </si>
  <si>
    <t>This was a an ok product. Stopped working after about 5 months of use</t>
  </si>
  <si>
    <t>R3QU6UABKRE2MF</t>
  </si>
  <si>
    <t>Daughter loves it.</t>
  </si>
  <si>
    <t>This was a birthday present for my long-haired daughter and she loves it.</t>
  </si>
  <si>
    <t>R2X2UU9W7Q1DEG</t>
  </si>
  <si>
    <t>This was a Christmas gift and was what my daughter asked for. It meets her expectations and was just what she wanted.</t>
  </si>
  <si>
    <t>RHRV1SLZSDZVG</t>
  </si>
  <si>
    <t>This was a definite Christmas favorite...great color, works great, has the cool styling attachment which was a hit!!!  My daughter loves it!</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</si>
  <si>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</si>
  <si>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</si>
  <si>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</si>
  <si>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</si>
  <si>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</si>
  <si>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R1LSX7SMJQHJUG</t>
  </si>
  <si>
    <t>This was a gift for my daughter for Christmas. She couldn't wait to use it and she LOVES it, says its the best hair dryer out there.</t>
  </si>
  <si>
    <t>R1VNBV5JHQTFCB</t>
  </si>
  <si>
    <t>Nice gift</t>
  </si>
  <si>
    <t>This was a gift for my sister, and it was a great buy for the price. A very well made hair dryer.</t>
  </si>
  <si>
    <t>RYXNVTPJG2KYJ</t>
  </si>
  <si>
    <t>She loves it</t>
  </si>
  <si>
    <t>This was a gift for my wife who has just longer than shoulder length, thick hair. She really loves it!</t>
  </si>
  <si>
    <t>R1U4FSBSW1R2TB</t>
  </si>
  <si>
    <t>This was a gift for my wife.  It has worked flawlessly for months now.  Great product.</t>
  </si>
  <si>
    <t>R1IJEBYDILEYNI</t>
  </si>
  <si>
    <t>this was a gift to my daughter.  She loves it!</t>
  </si>
  <si>
    <t>R32K7W4YKLUQ05</t>
  </si>
  <si>
    <t>This was a gift to my Daughter. Loves the pink color, works great she has used the hair dryer everyday since she has received it.</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</si>
  <si>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</si>
  <si>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</si>
  <si>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</si>
  <si>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</si>
  <si>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</si>
  <si>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</si>
  <si>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</si>
  <si>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</si>
  <si>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</si>
  <si>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</si>
  <si>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RSDA1BDDV9R5Q</t>
  </si>
  <si>
    <t>This was a good replacement unit for the one my wife wore out.</t>
  </si>
  <si>
    <t>R2PMIF0RKKKA83</t>
  </si>
  <si>
    <t>great christmas present</t>
  </si>
  <si>
    <t>this was a great christmas present. the haet adjustment and cord extension were great, the gfci was a good addition and the color was cool.</t>
  </si>
  <si>
    <t>R2H60BLKPKN1RE</t>
  </si>
  <si>
    <t>T3 Featherweight Hair Dryer</t>
  </si>
  <si>
    <t>This was a great deal this is very light weight does get a little bit too hot for me. Only has a high and low not a heat option.   Definetly drys my hair in record time. Has a great long cord. Great Dryer for the price</t>
  </si>
  <si>
    <t>9/8/2009</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</si>
  <si>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</si>
  <si>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</si>
  <si>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</si>
  <si>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</si>
  <si>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</si>
  <si>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</si>
  <si>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</si>
  <si>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</si>
  <si>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</si>
  <si>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</si>
  <si>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</si>
  <si>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</si>
  <si>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R2EXZ1FL812VTR</t>
  </si>
  <si>
    <t>Absolutely happy with this purchase!</t>
  </si>
  <si>
    <t>This was a great purchase for me!  Dryer has great power and drying ability, very efficient!  I would highly recommend!  The item was exactly as described!</t>
  </si>
  <si>
    <t>R18P7BQURHCMZN</t>
  </si>
  <si>
    <t>This was a great purchase. The unit is relatively quiet, simple and works better than expected. It is so convenient to use every day. The night light is a small but appreciated bonus!</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</si>
  <si>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</si>
  <si>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</si>
  <si>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</si>
  <si>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</si>
  <si>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</si>
  <si>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</si>
  <si>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R1FGFNHNTBLHKP</t>
  </si>
  <si>
    <t>This was a replacement for a Jerdon hairdryer that we had had for years. The new one has a sleeker look, is much quieter, &amp; does the job (drying your hair) faster.</t>
  </si>
  <si>
    <t>2/29/2008</t>
  </si>
  <si>
    <t>R1PYNXYPZN11TG</t>
  </si>
  <si>
    <t>The wife is happy!</t>
  </si>
  <si>
    <t>this was a replacement for my older Oster wall mount hair dryer. installation was a breeze, even mounted on my old wall bracket.&lt;br /&gt;The wife is happy!</t>
  </si>
  <si>
    <t>RIBD80B2BD4VT</t>
  </si>
  <si>
    <t>Great product at a great price</t>
  </si>
  <si>
    <t>This was a replacement for the same unit we'd had for years.  Just a simple snap-in installation.  Great product at a great price.</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</si>
  <si>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</si>
  <si>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</si>
  <si>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</si>
  <si>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RDWC9GG9IL3OW</t>
  </si>
  <si>
    <t>Easy to use to style with</t>
  </si>
  <si>
    <t>This was a replacement, I had the same one since at least 2005. It is very light weight with lots of power. Easy to use to style with.</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</si>
  <si>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</si>
  <si>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</si>
  <si>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</si>
  <si>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R2FH76BGNOL2C6</t>
  </si>
  <si>
    <t>This was a top beauty buy of 2012 and it is a cheap and great buy for a hair dryer works great buy and deal</t>
  </si>
  <si>
    <t>RNOGXBAJONIF3</t>
  </si>
  <si>
    <t>Good Product.</t>
  </si>
  <si>
    <t>This was an exact replacement for an older model that failed.  Just what the wife wanted.  Hope it outlasts us both.</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</si>
  <si>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</si>
  <si>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</si>
  <si>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</si>
  <si>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</si>
  <si>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</si>
  <si>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</si>
  <si>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R26N0I9D7NFB1I</t>
  </si>
  <si>
    <t>and this one is just as good as mine</t>
  </si>
  <si>
    <t>This was bought for my daughter. Mine is about 7 years old, and this one is just as good as mine.</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</si>
  <si>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</si>
  <si>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</si>
  <si>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</si>
  <si>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R335EZ23DLDA5W</t>
  </si>
  <si>
    <t>This was definitely worth the purchase! It dries faster than normal hair dryers. Best of all, I have had a ton of compliments on how shiny my hair is since I started using it!</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</si>
  <si>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</si>
  <si>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</si>
  <si>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</si>
  <si>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</si>
  <si>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</si>
  <si>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</si>
  <si>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R2CWE80FPDBEBN</t>
  </si>
  <si>
    <t>extremely pleased</t>
  </si>
  <si>
    <t>This was exactly as advertised; I especially liked the dimensions given. Thanks to the reviewer who told me how to switch the lever behind the lint filter to get full power.</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</si>
  <si>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</si>
  <si>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</si>
  <si>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</si>
  <si>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</si>
  <si>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</si>
  <si>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</si>
  <si>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R36REJ2UGC3BYF</t>
  </si>
  <si>
    <t>don't buy</t>
  </si>
  <si>
    <t>This was great when it worked. I have a small bathroom and it was the perfect solution until it stopped working shortly after purchase. I should have returned it. I do not recommend this unit.</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</si>
  <si>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</si>
  <si>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</si>
  <si>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</si>
  <si>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</si>
  <si>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</si>
  <si>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</si>
  <si>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R3LRHD0QHNAALO</t>
  </si>
  <si>
    <t>This was my 3rd dryer in about 6 months; couldn't seem to find one with the right amount of heat and airflow.  This one is perfect.</t>
  </si>
  <si>
    <t>R2G2OCOV5GBJKX</t>
  </si>
  <si>
    <t>This was my best purchase yet!&lt;br /&gt;The hair dryer straightens as it dries; however, it doesn't burn my hair.&lt;br /&gt;I am enjoying this hair dryer so much, I'm thinking of getting a backup in case something happens to this one.</t>
  </si>
  <si>
    <t>R2L9T5TWJAXD3B</t>
  </si>
  <si>
    <t>My favorite</t>
  </si>
  <si>
    <t>This was my favorite blow dryer. I had it for a few years and then it died on me. I couldn't find it in the stores anymore so I turned to Amazon. Yay! Got my fav dryer back and it works perfectly :)</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</si>
  <si>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</si>
  <si>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</si>
  <si>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</si>
  <si>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</si>
  <si>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</si>
  <si>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</si>
  <si>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</si>
  <si>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</si>
  <si>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</si>
  <si>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</si>
  <si>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</si>
  <si>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</si>
  <si>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</si>
  <si>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</si>
  <si>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</si>
  <si>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</si>
  <si>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R284D158XUSV98</t>
  </si>
  <si>
    <t>I recommend this hair dryer</t>
  </si>
  <si>
    <t>This was my second one to own. It lasted for years. I hope this one will be the same. I recommend this hair dryer. Thanks Amazon. 馃榾</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</si>
  <si>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</si>
  <si>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</si>
  <si>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R2ZK06L25BE8ZQ</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</si>
  <si>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</si>
  <si>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</si>
  <si>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</si>
  <si>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</si>
  <si>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R2243UQC0HXV5R</t>
  </si>
  <si>
    <t>Recommended By Professionals</t>
  </si>
  <si>
    <t>This was on my daughters Christmas list as a priority item. She is a hairdresser and swears that this blow drier cuts 20 minutes off her styling time. She was thrilled with this blow drier!</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</si>
  <si>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</si>
  <si>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</si>
  <si>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</si>
  <si>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RBFYVEUUZ1WRV</t>
  </si>
  <si>
    <t>Perfect size, weight</t>
  </si>
  <si>
    <t>This was purchased as a Christmas gift for someone other than myself.  She called when she opened it and loves it.  Perfect size, weight, and heat.</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</si>
  <si>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</si>
  <si>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</si>
  <si>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</si>
  <si>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R168UTDU2GI25D</t>
  </si>
  <si>
    <t>This was purchased to replace the one that got stomped (by accident). It is of a very professional quality, without the high price tag.</t>
  </si>
  <si>
    <t>R1VS0KFRR4A16G</t>
  </si>
  <si>
    <t>terrific</t>
  </si>
  <si>
    <t>this was recommended by my hairdresser and it is all I expected.  It dries my hair!!!  faster and most likely won't konk out in a few years.</t>
  </si>
  <si>
    <t>RG59HEWN70S8X</t>
  </si>
  <si>
    <t>B002HWS7UY</t>
  </si>
  <si>
    <t>Diane Silhouettes Shampoo Cape, Metallic Black</t>
  </si>
  <si>
    <t>Excellent value!</t>
  </si>
  <si>
    <t>This was so cheap but the product is NOT - excellent quality!!  LOVE it and use it a lot!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</si>
  <si>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</si>
  <si>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</si>
  <si>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</si>
  <si>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</si>
  <si>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</si>
  <si>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</si>
  <si>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</si>
  <si>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</si>
  <si>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</si>
  <si>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</si>
  <si>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</si>
  <si>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</si>
  <si>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</si>
  <si>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</si>
  <si>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</si>
  <si>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</si>
  <si>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</si>
  <si>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</si>
  <si>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R1ZJEGBKP1900</t>
  </si>
  <si>
    <t>This worked great, with the appropriate adaptor</t>
  </si>
  <si>
    <t>This worked great, with the appropriate adaptor, when I used it in Italy.  In fact, it worked better than the one in the hotel bathroom that was made for use in Europe.</t>
  </si>
  <si>
    <t>RICXDZO59XR45</t>
  </si>
  <si>
    <t>Turbo-great for thick hair</t>
  </si>
  <si>
    <t>This works awesome! Great or long thick hair. I love the speed and the cooling feature actually works, others that Ive had do not really feel cooler..this works great for a finished look.</t>
  </si>
  <si>
    <t>7/8/2012</t>
  </si>
  <si>
    <t>R3OJH1WHTCOH0M</t>
  </si>
  <si>
    <t>AMAZING! 5*****'s</t>
  </si>
  <si>
    <t>This works fabulous! Dries my hair in 1/2 the time and works great for getting hair straight before using my HSI professional hair straightener, followed with HSI Argan Oil. Worth every PENNY :)</t>
  </si>
  <si>
    <t>R25TY2UNF0R5T2</t>
  </si>
  <si>
    <t>Pink powerhouse.</t>
  </si>
  <si>
    <t>This works for me. I like a small hairdryer. It is plenty powerful and plenty pink!</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</si>
  <si>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</si>
  <si>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</si>
  <si>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</si>
  <si>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</si>
  <si>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</si>
  <si>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</si>
  <si>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RBLNXJW2WI2SC</t>
  </si>
  <si>
    <t>Works great-Love it!</t>
  </si>
  <si>
    <t>This works great and has really helped cut down on my static! Also-my hair feels SO MUCH better now that I am not using my cheapie blow dryer!</t>
  </si>
  <si>
    <t>R28QOD06DS9LXZ</t>
  </si>
  <si>
    <t>This works great I love it.</t>
  </si>
  <si>
    <t>R1T4KEJQLKEVC</t>
  </si>
  <si>
    <t>this works great, was brand new in the box, I used all the time.  I was very happy with this product</t>
  </si>
  <si>
    <t>R24BBJXCZEMSU7</t>
  </si>
  <si>
    <t>Still working great!</t>
  </si>
  <si>
    <t>This works great. We've had it a few years now and still going strong.</t>
  </si>
  <si>
    <t>R33J0SBJENJWG4</t>
  </si>
  <si>
    <t>This works very well for a travel blow dryer.</t>
  </si>
  <si>
    <t>REP5ZXYAK43KP</t>
  </si>
  <si>
    <t>great size for travel</t>
  </si>
  <si>
    <t>This works very well.  Fits nicely in my hand.  Good for travel and / or  as your main hair dryer.</t>
  </si>
  <si>
    <t>R1HL9PW33UOCYT</t>
  </si>
  <si>
    <t>This works very well.  It's my second Conair, and I think I will enjoy using it.</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</si>
  <si>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</si>
  <si>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</si>
  <si>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R3DR9X35SQADYU</t>
  </si>
  <si>
    <t>This works well and is easy to use</t>
  </si>
  <si>
    <t>This works well and is easy to use, the cord from the base to the drier could be a little longer</t>
  </si>
  <si>
    <t>R32XNGRGF9URT</t>
  </si>
  <si>
    <t>This works well.Very gentle and it makes my hair smooth.Bought it for a few months and works well.</t>
  </si>
  <si>
    <t>R2CV7SFK3YFG5X</t>
  </si>
  <si>
    <t>this works wonders with kinky hair, use it to straighten hair on kids after washing. great that you can adjust the heat</t>
  </si>
  <si>
    <t>R2S2Z6C4T9DZ27</t>
  </si>
  <si>
    <t>Frustrated with connector</t>
  </si>
  <si>
    <t>This would be a great product if the bonnet attached to the hose more securely.</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</si>
  <si>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</si>
  <si>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</si>
  <si>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</si>
  <si>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R1YQRT58J9G3X3</t>
  </si>
  <si>
    <t>Get the job done, super light!</t>
  </si>
  <si>
    <t>Though has standard features, the best thing about this hair dryer is practically weightless, almost as light as a feather, love it!</t>
  </si>
  <si>
    <t>R2GKF2MI2UTHGQ</t>
  </si>
  <si>
    <t>Thought all hairdryers were the same. This one is lioke going to a salon. Liked it so much , bought one for my daughter.</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</si>
  <si>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</si>
  <si>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</si>
  <si>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</si>
  <si>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</si>
  <si>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</si>
  <si>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R24SBVI5Z8OSWW</t>
  </si>
  <si>
    <t>thought it was smaller!!</t>
  </si>
  <si>
    <t>R29BFCIJUJQ8S5</t>
  </si>
  <si>
    <t>Thought it would be more compact, for traveling. Just a little big but okay</t>
  </si>
  <si>
    <t>R3WMUA2AV0NBQ</t>
  </si>
  <si>
    <t>One star</t>
  </si>
  <si>
    <t>Thought it would be more powerful, is it really 2000 watts?</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</si>
  <si>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</si>
  <si>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</si>
  <si>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</si>
  <si>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</si>
  <si>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</si>
  <si>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</si>
  <si>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R1P5N6HGHGZNWR</t>
  </si>
  <si>
    <t>Three speeds (noise) and two heat settings. My 4yr old no longer complains about blow dfying his hair cause of the queiter speeds. Great buy for yhe price.</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</si>
  <si>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</si>
  <si>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</si>
  <si>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</si>
  <si>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R2MUHN3KN3SFXH</t>
  </si>
  <si>
    <t>Time has proven this is a good product.  Would buy another one.</t>
  </si>
  <si>
    <t>R2KMHRCTL0S782</t>
  </si>
  <si>
    <t>Tiny and light, just right for carryon air travel ...</t>
  </si>
  <si>
    <t>Tiny and light, just right for carryon air travel. This is my second one; first one lasted for several years with DAILY use. Can't live without it.</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</si>
  <si>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</si>
  <si>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</si>
  <si>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</si>
  <si>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R303CRNTUO5C7</t>
  </si>
  <si>
    <t>almost toy like. Decided to stick it in the cabinet for ...</t>
  </si>
  <si>
    <t>Tiny, almost toy like. Decided to stick it in the cabinet for an emergency backup.</t>
  </si>
  <si>
    <t>R10UK3WZB4Z6O7</t>
  </si>
  <si>
    <t>Tiny, lightweight, but packs a powerful punch!</t>
  </si>
  <si>
    <t>R3ZBMRR77MIC1</t>
  </si>
  <si>
    <t>Attachments fall off every minute or so, cord too short</t>
  </si>
  <si>
    <t>Title says it all. I have no issues with the heat of this dryer, but the cord is very short (I need an extension cord to use it), and the nozzles fall off CONSTANTLY.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</si>
  <si>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</si>
  <si>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</si>
  <si>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</si>
  <si>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R1EY6BUEZ5G5HR</t>
  </si>
  <si>
    <t>To bulky for travel.</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</si>
  <si>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</si>
  <si>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</si>
  <si>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</si>
  <si>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</si>
  <si>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RAPESUPPJD7V2</t>
  </si>
  <si>
    <t>Just what I need</t>
  </si>
  <si>
    <t>to cut down the drying time. Even when it's on cool my hair dries fast. I wish I would had gotten the ceramic one</t>
  </si>
  <si>
    <t>5/16/2009</t>
  </si>
  <si>
    <t>R2SYJEC7Q6T9OI</t>
  </si>
  <si>
    <t>not what I expected</t>
  </si>
  <si>
    <t>to large than was pictured.After I ordered this one I found a smaller one ,the 124 AR Vagabond and it meets what I needed</t>
  </si>
  <si>
    <t>RYEHEQUMSVPNT</t>
  </si>
  <si>
    <t>To much noise but does the work.</t>
  </si>
  <si>
    <t>RE1YTVFK0L7LH</t>
  </si>
  <si>
    <t>good article</t>
  </si>
  <si>
    <t>to receive and open it seems of good quality wine in a box well protected. The number of stars not complete because I have not completely exceeds my expectations</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</si>
  <si>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</si>
  <si>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</si>
  <si>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</si>
  <si>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</si>
  <si>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</si>
  <si>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</si>
  <si>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</si>
  <si>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</si>
  <si>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R21RNWUOZXU7UG</t>
  </si>
  <si>
    <t>Wonderful dryer!</t>
  </si>
  <si>
    <t>Tons of power! I love this blow dryer! Worth the higher price!</t>
  </si>
  <si>
    <t>RT7YZBHX9H6XK</t>
  </si>
  <si>
    <t>Needs to be permanently mounted in order to be truly useful.</t>
  </si>
  <si>
    <t>Too big and heavy.  Needs to be permanently mounted in order to be truly useful.</t>
  </si>
  <si>
    <t>R1J8QY7PLHBYP9</t>
  </si>
  <si>
    <t>Too bulky.</t>
  </si>
  <si>
    <t>R3TIEYJFQ6GANP</t>
  </si>
  <si>
    <t>Too hard to handle</t>
  </si>
  <si>
    <t>R34L4H8TBEA35M</t>
  </si>
  <si>
    <t>Too Heavy.</t>
  </si>
  <si>
    <t>R23TJ6844L3FH9</t>
  </si>
  <si>
    <t>Too large and bulky.</t>
  </si>
  <si>
    <t>R20HFSI0RFZXXJ</t>
  </si>
  <si>
    <t>Too loud!! Not enough heat!!</t>
  </si>
  <si>
    <t>Too loud !! Not enough heat!!</t>
  </si>
  <si>
    <t>RGAUG0XXBKCYG</t>
  </si>
  <si>
    <t>Too loud and the kind of thick! And for the price I would expect more!</t>
  </si>
  <si>
    <t>R1LILLQ8VP0JYL</t>
  </si>
  <si>
    <t>too loud</t>
  </si>
  <si>
    <t>Too loud! All the descriptions about the noise is true.&lt;br /&gt;And the low setting is too low.</t>
  </si>
  <si>
    <t>R113ENQLRGJLWP</t>
  </si>
  <si>
    <t>Regret this purchase!</t>
  </si>
  <si>
    <t>Too Loud!!!!!!! Like an airplane taking off!</t>
  </si>
  <si>
    <t>R3DIF90R3C5WHO</t>
  </si>
  <si>
    <t>Too noisy.</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</si>
  <si>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</si>
  <si>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</si>
  <si>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</si>
  <si>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</si>
  <si>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</si>
  <si>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</si>
  <si>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</si>
  <si>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RCSEI3UIDDIIG</t>
  </si>
  <si>
    <t>Doesn't fit Conair Folding Handle 1875-Watt Dryer / Model 124TL</t>
  </si>
  <si>
    <t>Took a chance but this does not fit the Conair Folding Handle 1875-Watt Dryer / Model 124TL. The search continues! (And now I'm stuck with this since I just missed the return window!)</t>
  </si>
  <si>
    <t>R3EHKDVX4I3F8R</t>
  </si>
  <si>
    <t>Took it to Europe, plugged it into 220V, and it started smoking. it never worked.</t>
  </si>
  <si>
    <t>Took it to Europe, plugged it into 220V, and it started smoking immediately.&lt;br /&gt;&lt;br /&gt;it never worked. It obviously is not dual voltage.</t>
  </si>
  <si>
    <t>R8N6EPIZLP368</t>
  </si>
  <si>
    <t>Took this dryer on my cruise and it works very well on my long&lt;br /&gt;blond hair.&lt;br /&gt;It is compact and fits right in my suitcase or overnight bag withouth taking&lt;br /&gt;too much space.</t>
  </si>
  <si>
    <t>R2J0HROP9D2S5I</t>
  </si>
  <si>
    <t>Took this one to Europe and it worked great. Make SURE you switch it from 110 to ...</t>
  </si>
  <si>
    <t>Took this one to Europe and it worked great. Make SURE you switch it from 110 to 220 when you travel to a country with 220 voltage!</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</si>
  <si>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</si>
  <si>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</si>
  <si>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</si>
  <si>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R2O3HA2QXL0OTX</t>
  </si>
  <si>
    <t>Took years for me to buy a new hairdryer and I will never wait again to do so.  This hairdryer has power, works great, on the quieter side of blow dryers and really does the job!</t>
  </si>
  <si>
    <t>RJFB5P6QGSDHJ</t>
  </si>
  <si>
    <t>Tooooooo small than that I expected. Can grab in one hand. Really small</t>
  </si>
  <si>
    <t>RB1KLFWUPCLIW</t>
  </si>
  <si>
    <t>top heavy so hard to move around but warms up ...</t>
  </si>
  <si>
    <t>top heavy so hard to move around but warms up quickly.  gets really hot so u don't have to put the setting high</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</si>
  <si>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</si>
  <si>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</si>
  <si>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</si>
  <si>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</si>
  <si>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</si>
  <si>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</si>
  <si>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RBYWAA3UB8NOE</t>
  </si>
  <si>
    <t>Totally not worth the money.  Nothing special about it.</t>
  </si>
  <si>
    <t>RFSCRT885P906</t>
  </si>
  <si>
    <t>HAIR DRIES FAST</t>
  </si>
  <si>
    <t>TOTALLY RECOMENDED!! HAIR DRIES VERY FAST, I JUST GOT MINE AND IM PLEASED USING IT EVERY DAY SINCE I GOT IT</t>
  </si>
  <si>
    <t>R398MFWAXL2K9R</t>
  </si>
  <si>
    <t>Totally worth the money, it dries my hair well and quickly.&lt;br /&gt;I would definitely recommend it to a friend. I love it!</t>
  </si>
  <si>
    <t>RCMP73R5HMQS2</t>
  </si>
  <si>
    <t>Traveling a lot for work, this is great for on-the-go compact and powerful hair-drying products. Comes with cute bag and diffuser. Love it!</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</si>
  <si>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</si>
  <si>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</si>
  <si>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</si>
  <si>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</si>
  <si>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</si>
  <si>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</si>
  <si>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R2JDRQWXCFZW4F</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</si>
  <si>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</si>
  <si>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RR6808ULQDVZN</t>
  </si>
  <si>
    <t>Tried and true</t>
  </si>
  <si>
    <t>Tried and true.  My last Conair lasted 15 years.  I was so glad to see the style was still available.  Compact, but has power.</t>
  </si>
  <si>
    <t>R3V2K4RDO6UPBC</t>
  </si>
  <si>
    <t>Tried many Dryers, this one seems the best I had. Salient point, hair does not burn, it dries. Which is what a dryer should do.</t>
  </si>
  <si>
    <t>R324K4R5QIRCLB</t>
  </si>
  <si>
    <t>Andres 82005</t>
  </si>
  <si>
    <t>Tried this blow dryer at a hotel, went to my iPhone and ordered it immediately. I have long, curly hair and even on the slow speed, it dries my hair fast with less frizz.</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</si>
  <si>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</si>
  <si>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</si>
  <si>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</si>
  <si>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</si>
  <si>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</si>
  <si>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</si>
  <si>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</si>
  <si>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</si>
  <si>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</si>
  <si>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R1K44YFTIU3IOQ</t>
  </si>
  <si>
    <t>turbo!</t>
  </si>
  <si>
    <t>R3LAR8JA1ZV16S</t>
  </si>
  <si>
    <t>Turned out to be an awesome product and delivery. Use it everyday!</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</si>
  <si>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</si>
  <si>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</si>
  <si>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</si>
  <si>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R98B6JM2J8M8M</t>
  </si>
  <si>
    <t>Great blow dryer Twin turbo 3200</t>
  </si>
  <si>
    <t>Twin turbo 3200 is great . I bought it for home use . Best blow dryer have ever bought and owned</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</si>
  <si>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</si>
  <si>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</si>
  <si>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</si>
  <si>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RRDVKD7TK8HRF</t>
  </si>
  <si>
    <t>Rhode Island customer</t>
  </si>
  <si>
    <t>Two other hair dryers died in one week.  This came quickly, and in good condition.  I seems to do a good job, and to offer options for heat and power.  I'd purchase from the vendor again.</t>
  </si>
  <si>
    <t>RG9QYF5LENJ9V</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</si>
  <si>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</si>
  <si>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R5LVUW9GLL3AA</t>
  </si>
  <si>
    <t>two speeds and two heat settings.  does not have air only setting.</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</si>
  <si>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</si>
  <si>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</si>
  <si>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</si>
  <si>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</si>
  <si>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</si>
  <si>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</si>
  <si>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R25IQQHULSN4P2</t>
  </si>
  <si>
    <t>TY</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</si>
  <si>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</si>
  <si>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</si>
  <si>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</si>
  <si>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R1EG0JW3GDBTJG</t>
  </si>
  <si>
    <t>U get what you pay for</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</si>
  <si>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</si>
  <si>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</si>
  <si>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</si>
  <si>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R1FDTP45X4DLSO</t>
  </si>
  <si>
    <t>Underpowered.</t>
  </si>
  <si>
    <t>R2W9ICKCC7PIYQ</t>
  </si>
  <si>
    <t>Unfortunately I banned it wrong power connection for australia</t>
  </si>
  <si>
    <t>R2OQP59OJCLWMH</t>
  </si>
  <si>
    <t>unfortunately the heat and fan speed are together - can't have high speed will medium heat. the heat off button helps.</t>
  </si>
  <si>
    <t>RMDBSJ7WDSI97</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</si>
  <si>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</si>
  <si>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</si>
  <si>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</si>
  <si>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</si>
  <si>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</si>
  <si>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</si>
  <si>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</si>
  <si>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RWE322P2UWVFF</t>
  </si>
  <si>
    <t>Still would recommend.</t>
  </si>
  <si>
    <t>Unfortunately, the heat element went out in my dryer less than one year into owning it.  The product is light and quieter than most dryers I have owned.  Definitely made my hair softer.  Still would recommend.</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</si>
  <si>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</si>
  <si>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</si>
  <si>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</si>
  <si>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</si>
  <si>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</si>
  <si>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</si>
  <si>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</si>
  <si>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</si>
  <si>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</si>
  <si>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</si>
  <si>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</si>
  <si>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</si>
  <si>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</si>
  <si>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</si>
  <si>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</si>
  <si>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</si>
  <si>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</si>
  <si>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R2AYNYJ191AV27</t>
  </si>
  <si>
    <t>i liked it much....</t>
  </si>
  <si>
    <t>until it stopped working (the nightlight still worked but the hair dryer would not turn on again) after a year of use. couldn't get through to anyone on the phone. finally had to return it and try another brand...</t>
  </si>
  <si>
    <t>R33BJKU3PVM55H</t>
  </si>
  <si>
    <t>Delete from Cart!!</t>
  </si>
  <si>
    <t>Unusable .... Bought for Mom to use to dry hair in rollers. The bonnet and closure is so tight and small there is no way to get it on or use it, even with small rollers and a small head!</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</si>
  <si>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</si>
  <si>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</si>
  <si>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</si>
  <si>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</si>
  <si>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</si>
  <si>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</si>
  <si>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</si>
  <si>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</si>
  <si>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</si>
  <si>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</si>
  <si>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</si>
  <si>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</si>
  <si>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</si>
  <si>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</si>
  <si>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</si>
  <si>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</si>
  <si>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</si>
  <si>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</si>
  <si>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</si>
  <si>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</si>
  <si>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</si>
  <si>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</si>
  <si>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</si>
  <si>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</si>
  <si>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</si>
  <si>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</si>
  <si>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</si>
  <si>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RHYVQHNO1GM0P</t>
  </si>
  <si>
    <t>Never blew hot air</t>
  </si>
  <si>
    <t>Upon first use, this item did not blow hot air. On the low flow airflow setting, it blew vaguely warm. On the high airflow setting, it blew cold.&lt;br /&gt;&lt;br /&gt;When set to low heat, it didn't even pretend.</t>
  </si>
  <si>
    <t>R2CHKW46U3U6C2</t>
  </si>
  <si>
    <t>Use every other day and after 3 yrs it is still going strong.</t>
  </si>
  <si>
    <t>RQ48FZPIFDRZQ</t>
  </si>
  <si>
    <t>Works well enough, and hot enough to use for installing phone/tablet skins</t>
  </si>
  <si>
    <t>Use it as a cheap heat gun for installing skins and such on tablets and phones.  Works well enough.</t>
  </si>
  <si>
    <t>R2RS1BUJAWWI2T</t>
  </si>
  <si>
    <t>I LOVE THIS HAIR DRYER</t>
  </si>
  <si>
    <t>Use it at home as your &amp;#34;go to&amp;#34; hairdryer or bring it with you on trips.  So light &amp; easy with lots of power.  Love the color too!</t>
  </si>
  <si>
    <t>R3OFIHN3QGR5LQ</t>
  </si>
  <si>
    <t>Great buy, fast shipping</t>
  </si>
  <si>
    <t>Use it daily, works great and I can bring it anywhere with me!</t>
  </si>
  <si>
    <t>R2F13BGYYPHD1K</t>
  </si>
  <si>
    <t>use it every day</t>
  </si>
  <si>
    <t>R1FSR6MUHGHH4W</t>
  </si>
  <si>
    <t>Use it every day.</t>
  </si>
  <si>
    <t>R1BLZ2I1B1HVKK</t>
  </si>
  <si>
    <t>Pretty good. It's been a while</t>
  </si>
  <si>
    <t>Use it every time I wash my hair. Pretty good. It's been a while, works without problem.</t>
  </si>
  <si>
    <t>RWJ1K0ZFBER50</t>
  </si>
  <si>
    <t>Use it in a Motor Home and works great.</t>
  </si>
  <si>
    <t>R2XOM7ZWURB8BB</t>
  </si>
  <si>
    <t>Use it to dry my dog.</t>
  </si>
  <si>
    <t>R1FGR8SZW8JG60</t>
  </si>
  <si>
    <t>Use this for my dog.  It has a mild setting that is just right for him after his bath.  He hates baths. He would not give any thing associated with it 5.</t>
  </si>
  <si>
    <t>R1MLTMK421GJT2</t>
  </si>
  <si>
    <t>HAIR DRYER</t>
  </si>
  <si>
    <t>USED AT THE BEACH IN THE HOTEL, LOVED IT, AM GOING TO BUY ONE SOON. THANK YOU BARB. DONT HAVE TO SPEND A LOT OF MONEY.</t>
  </si>
  <si>
    <t>RJUVYEL4IADF2</t>
  </si>
  <si>
    <t>used in Italy and was great</t>
  </si>
  <si>
    <t>R24K5J8QBM8I9G</t>
  </si>
  <si>
    <t>A must have!!</t>
  </si>
  <si>
    <t>Used it at a hotel and had to have one. This is the best hair dryer I have ever used. Dries fast cuts drying time in half, and doesn't make my hair frizzy. Highly recommend it!!</t>
  </si>
  <si>
    <t>R6HJ1XZ2J8ZG6</t>
  </si>
  <si>
    <t>Cool!</t>
  </si>
  <si>
    <t>Used it for about a year now, have had no problems! It was easy to install and works great! Keeps counter clear and is ready to use.</t>
  </si>
  <si>
    <t>RGKD8MHCX9AYM</t>
  </si>
  <si>
    <t>used it for travel abroad - served me perfectly</t>
  </si>
  <si>
    <t>R14Z56FRN0VSLH</t>
  </si>
  <si>
    <t>worked perfectly</t>
  </si>
  <si>
    <t>Used it in southern France. Directions very clear about how to switch the voltage. Still needs the plug adapter, but I knew that when I bought it. Folds up nicely, Very powerful for such a small dryer.</t>
  </si>
  <si>
    <t>R2BAKXEHP1P6KI</t>
  </si>
  <si>
    <t>Extremely disappointed.</t>
  </si>
  <si>
    <t>Used it once...and it doesn't work now.  I had to go the rest of my trip in Brazil without having a hair dryer.  Extremely disappointed.</t>
  </si>
  <si>
    <t>R1J9S4I44B2T2Q</t>
  </si>
  <si>
    <t>Used it three times and it died!</t>
  </si>
  <si>
    <t>R3G7CF6GMJMM7N</t>
  </si>
  <si>
    <t>Paid for new then received something used untrust</t>
  </si>
  <si>
    <t>Used item , hair in back of blower , I paid for new item , very disappointed</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</si>
  <si>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</si>
  <si>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</si>
  <si>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</si>
  <si>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R2TW4FSXQ60M75</t>
  </si>
  <si>
    <t>N/A</t>
  </si>
  <si>
    <t>Used once - recently cut hair - Sure to use it again after hot weather ends.</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</si>
  <si>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</si>
  <si>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</si>
  <si>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</si>
  <si>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</si>
  <si>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</si>
  <si>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</si>
  <si>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</si>
  <si>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R2Y9Y4MC5IY1UC</t>
  </si>
  <si>
    <t>Nice unit but not very quiet.</t>
  </si>
  <si>
    <t>Used one in a hotel and replaced my huge home dryer.</t>
  </si>
  <si>
    <t>R25WHTZ4NGJQSW</t>
  </si>
  <si>
    <t>Used one of these in a hotel and liked it so much we came home and ordered one.  It was delivered quickly and in great condition.</t>
  </si>
  <si>
    <t>R1IV10CD41PPHI</t>
  </si>
  <si>
    <t>Used this and seems to do fine. I only wish it had a little more ...</t>
  </si>
  <si>
    <t>Used this and seems to do fine. I only wish it had a little more of a powerful blow. May order one for my daughter. Great price and quality.</t>
  </si>
  <si>
    <t>R2G29K0571USDF</t>
  </si>
  <si>
    <t>Best hair dryer I ever used</t>
  </si>
  <si>
    <t>Used this at a hotel and had to have it!  Best hair dryer I ever used.</t>
  </si>
  <si>
    <t>R3N9SNQPWK4CQO</t>
  </si>
  <si>
    <t>Great Deal</t>
  </si>
  <si>
    <t>Used this at a Hyatt Resort in CA.  I immediately bought one through Amazon on the stop.  works great ad is compact.</t>
  </si>
  <si>
    <t>RHSWY1VLJ7VVI</t>
  </si>
  <si>
    <t>Like it very much</t>
  </si>
  <si>
    <t>Used this at one of top brand name Hotel, Like it very much, air volume is good with reasonable noise. Excellent product.</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</si>
  <si>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</si>
  <si>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</si>
  <si>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</si>
  <si>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</si>
  <si>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</si>
  <si>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R21KK30UVRR05U</t>
  </si>
  <si>
    <t>Used this for our trip to Europe with no issues.</t>
  </si>
  <si>
    <t>R2Z6ETJQP9R19U</t>
  </si>
  <si>
    <t>still awesome!</t>
  </si>
  <si>
    <t>Used this for year, still awesome!</t>
  </si>
  <si>
    <t>R2R1LA4Z71GEUG</t>
  </si>
  <si>
    <t>Must have hair dryer</t>
  </si>
  <si>
    <t>Used this hair dryer at a hotel and had to have one!  It's light weight, retract cord and high powered.</t>
  </si>
  <si>
    <t>R2DMU7TNN1BYZC</t>
  </si>
  <si>
    <t>Used this hair dryer at a hotel and loved it -- had to order -- great price -- great travel hair dryer folds nice.</t>
  </si>
  <si>
    <t>8/27/2010</t>
  </si>
  <si>
    <t>R13IE8QVXJH8WJ</t>
  </si>
  <si>
    <t>Well designed, works well too.</t>
  </si>
  <si>
    <t>Used this hair dryer in an expensive hotel and had to buy one for home. Love retractable cord. Good power. Fits nicely in drawer since it folds.</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</si>
  <si>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</si>
  <si>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</si>
  <si>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</si>
  <si>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</si>
  <si>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</si>
  <si>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R23B6NTN8EQ65B</t>
  </si>
  <si>
    <t>Love, Love, Love it !!</t>
  </si>
  <si>
    <t>Used this in a hotel while away and researched it. Found on Amazon at a great price and bought two.  Nice, lightweight hairdryer that gets the job done quickly.  Would highly recommend.</t>
  </si>
  <si>
    <t>R2X7OGGGKLU182</t>
  </si>
  <si>
    <t>Great Travel Hair Dryer</t>
  </si>
  <si>
    <t>Used this on a 3 week vacation to Europe. It worked great. no issues.</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</si>
  <si>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</si>
  <si>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</si>
  <si>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</si>
  <si>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R3REYF2YG3V9RO</t>
  </si>
  <si>
    <t>Andis 1875 watts</t>
  </si>
  <si>
    <t>Used this product for the first time at the Hilton in New York City. Works great. Very powerful &amp; I like the retractable cord,very nice . Would recommend highly.Great price also.</t>
  </si>
  <si>
    <t>6/2/2012</t>
  </si>
  <si>
    <t>R3U5TOJLDJ6YL0</t>
  </si>
  <si>
    <t>Nice.</t>
  </si>
  <si>
    <t>Used to a little more power but from a small (hotel-like) dryer, it works well.</t>
  </si>
  <si>
    <t>R1AP21QHV8WB3V</t>
  </si>
  <si>
    <t>R3IEZWD2KT8QLU</t>
  </si>
  <si>
    <t>Get it</t>
  </si>
  <si>
    <t>Using for personal use; recommended by my hairstylist. Worth the price! Dries quickly but doesn't dry out your hair. Noticable difference from any other hair dryer. I like to get my hair dried fast!</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</si>
  <si>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</si>
  <si>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</si>
  <si>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</si>
  <si>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</si>
  <si>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</si>
  <si>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</si>
  <si>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R22TKCLOCA02W9</t>
  </si>
  <si>
    <t>Vender delivered by promised date and dryer works great. I would recommend.</t>
  </si>
  <si>
    <t>R30PJUV5PR9S2S</t>
  </si>
  <si>
    <t>Ver y good I recomendet</t>
  </si>
  <si>
    <t>RD2RX4DEFY7IE</t>
  </si>
  <si>
    <t>Very adequate.</t>
  </si>
  <si>
    <t>R1YPAA2752FA5R</t>
  </si>
  <si>
    <t>Very affordable hair dryer. Came in on time. Its a very powerful dryer.&lt;br /&gt;&lt;br /&gt;I recommend for everyday use.&lt;br /&gt;&lt;br /&gt;Cons: the color and its a bit heavy.</t>
  </si>
  <si>
    <t>RP6O61F7HPSXY</t>
  </si>
  <si>
    <t>Very affordable, reviews were accurate.  It is quieter than my old one and quick.  No need to spend a lot of money on a dryer when you have the quality with Conair.</t>
  </si>
  <si>
    <t>R2R359BZZSTVGZ</t>
  </si>
  <si>
    <t>very bad hair dryer, it stopped working soon.</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</si>
  <si>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</si>
  <si>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</si>
  <si>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</si>
  <si>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</si>
  <si>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</si>
  <si>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</si>
  <si>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</si>
  <si>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RM69937M4Y5VO</t>
  </si>
  <si>
    <t>very compact. Ideal for traveling.</t>
  </si>
  <si>
    <t>R1RIAEGWOZRDFI</t>
  </si>
  <si>
    <t>Works just like the salon</t>
  </si>
  <si>
    <t>Very convenient and easy to setup. Everything was in the box and the directions were easy to follow. I would definitely recommend especially as an investment to save money.</t>
  </si>
  <si>
    <t>R2UVMQ9BZNSUWB</t>
  </si>
  <si>
    <t>Portable and Reliable</t>
  </si>
  <si>
    <t>Very convenient and portable. This dryer has the perfect temperature settings and is long lasting.</t>
  </si>
  <si>
    <t>R20Y5K9OXCHJ8C</t>
  </si>
  <si>
    <t>R3D3TBINWXN2KK</t>
  </si>
  <si>
    <t>Very light and easy to use</t>
  </si>
  <si>
    <t>Very convenient mounted on our bathroom wall next to the mirror over the sink.</t>
  </si>
  <si>
    <t>R34ZW1K3IQN2Q5</t>
  </si>
  <si>
    <t>Love it. Hve it in every</t>
  </si>
  <si>
    <t>Very convenient. Love it. Hve it in every bathroom</t>
  </si>
  <si>
    <t>R37XWJ6FT5MNKM</t>
  </si>
  <si>
    <t>Very cool</t>
  </si>
  <si>
    <t>R2Z0GH2V5TP3JR</t>
  </si>
  <si>
    <t>Very cool and sleak design that I expect from Bed Head.  My hair drys quick and the Ions leave it smooth, shiny, and less 'fried'    AWESOME DRYER!!!</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</si>
  <si>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</si>
  <si>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</si>
  <si>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</si>
  <si>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</si>
  <si>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</si>
  <si>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</si>
  <si>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</si>
  <si>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</si>
  <si>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</si>
  <si>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</si>
  <si>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</si>
  <si>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R1LPRQ8YP4GUAH</t>
  </si>
  <si>
    <t>Totally satisfied.</t>
  </si>
  <si>
    <t>Very easy purchase. Dryer works great. Totally satisfied customer.</t>
  </si>
  <si>
    <t>RNQKNDQU6GFW1</t>
  </si>
  <si>
    <t>very good but a little noisey</t>
  </si>
  <si>
    <t>very easy to install and works very well, Better than expected. The only reason I didn't give it 5 stars was because it is a little noisier that I would like .&lt;br /&gt;But its great.</t>
  </si>
  <si>
    <t>RZBGSP54XRIEW</t>
  </si>
  <si>
    <t>Very easy to install&lt;br /&gt;Works great and the led light is great.&lt;br /&gt;It looks very neat on the wall.&lt;br /&gt;The different settings are perfect.</t>
  </si>
  <si>
    <t>R36M9GHNGM7PID</t>
  </si>
  <si>
    <t>Good price, great dryer</t>
  </si>
  <si>
    <t>Very easy to mount. Even easier to use. The unit automatically shuts off when returned to the cradle. No need to spend money on higher priced units. Very nice product</t>
  </si>
  <si>
    <t>R35ENZIO1F61F5</t>
  </si>
  <si>
    <t>Good one.</t>
  </si>
  <si>
    <t>Very fast and rightly hot. Makes a bit of noise and heavier than usual. But I still like it, for its looks and quality,</t>
  </si>
  <si>
    <t>R1MKS76IBRM2AG</t>
  </si>
  <si>
    <t>very fast drying experience!</t>
  </si>
  <si>
    <t>R1MW03K3I9SWGV</t>
  </si>
  <si>
    <t>Very fprceful and dries my hair in 5 minutes-just like the professionals do it.</t>
  </si>
  <si>
    <t>RXYEH4KZ3OUFD</t>
  </si>
  <si>
    <t>Way fast</t>
  </si>
  <si>
    <t>Very functional when it comes to keeping the clutter off the bathroom counter.  However I was disappointed that speed and temperature aren't controlled separately.  My hair gets dry very quickly, but ends up frizzy.</t>
  </si>
  <si>
    <t>R32LLHBVBFUQY4</t>
  </si>
  <si>
    <t>RBRET1NT75K89</t>
  </si>
  <si>
    <t>R3QQ79TAI14KUU</t>
  </si>
  <si>
    <t>R2F39Y5RGDQPG5</t>
  </si>
  <si>
    <t>R3LVXG4O478FQ7</t>
  </si>
  <si>
    <t>R1BZ3BI1VANYAS</t>
  </si>
  <si>
    <t>R7H793DCUGHYJ</t>
  </si>
  <si>
    <t>R3PNB7H0ZF3JVS</t>
  </si>
  <si>
    <t>RNWHNZX2TRD4D</t>
  </si>
  <si>
    <t>R3H0C0GN8HYDVK</t>
  </si>
  <si>
    <t>R8727LOAG6X9A</t>
  </si>
  <si>
    <t>VERY GOOD</t>
  </si>
  <si>
    <t>R29CGD2K9XVJJF</t>
  </si>
  <si>
    <t>R1VA7GB2ABF72T</t>
  </si>
  <si>
    <t>R18E9YE2W4P12T</t>
  </si>
  <si>
    <t>Very good air flow and nice having separate control of heat ...</t>
  </si>
  <si>
    <t>Very good air flow and nice having separate control of heat and fan speed.  A little large and a little heavy compared to others I have had.</t>
  </si>
  <si>
    <t>R25HJ3831B027B</t>
  </si>
  <si>
    <t>Very good and efficient quiet too.</t>
  </si>
  <si>
    <t>R184CIFMJMH8W1</t>
  </si>
  <si>
    <t>very good and i love it!</t>
  </si>
  <si>
    <t>R1XZOC4M6HZ549</t>
  </si>
  <si>
    <t>Very good article! i have 4C natural hair and I ...</t>
  </si>
  <si>
    <t>Very good article! i have 4C natural hair and I use the large comb to make the blow dry, wonderful! i'm in love&lt;br /&gt;I leave in france and the article was well packed</t>
  </si>
  <si>
    <t>R1V3FYEKQ0NRSR</t>
  </si>
  <si>
    <t>Very good blow dryer for the price.  I would definitely recommend.</t>
  </si>
  <si>
    <t>R2DM5V8BN1T9BR</t>
  </si>
  <si>
    <t>Very good blow dryer</t>
  </si>
  <si>
    <t>Very good blow dryer! I usually buy very cheap ones but splurged a little this time. Love it! It is a little heavier than I'm used to.</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</si>
  <si>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</si>
  <si>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</si>
  <si>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R2YKCAYC75PT0O</t>
  </si>
  <si>
    <t>Excellent Buy</t>
  </si>
  <si>
    <t>Very good buy is what I was looking for gifts, it is in very good condition and I have no complaints, thanks.</t>
  </si>
  <si>
    <t>R34A1KQVK00U0H</t>
  </si>
  <si>
    <t>Very good construction!</t>
  </si>
  <si>
    <t>RQIXUV0D2DIPQ</t>
  </si>
  <si>
    <t>Very good dryer for the price.</t>
  </si>
  <si>
    <t>R390BOOLY0V4HA</t>
  </si>
  <si>
    <t>Very good dryer for the price. I like the high speed without having to use high heat. Retractable cord is great.</t>
  </si>
  <si>
    <t>R3MOHO4EOCLFEB</t>
  </si>
  <si>
    <t>very good dryer, nice power, not as heavy as the reviews I read previously.</t>
  </si>
  <si>
    <t>RCJMCT1I6IC22</t>
  </si>
  <si>
    <t>We are happy!</t>
  </si>
  <si>
    <t>Very good dryer.</t>
  </si>
  <si>
    <t>RZAQY2ZFWJMA7</t>
  </si>
  <si>
    <t>Very good easy installation.would recommend to anyone to try it,saw this in hotel and loved it</t>
  </si>
  <si>
    <t>R22KGVUH42MPBX</t>
  </si>
  <si>
    <t>Very good for my granddaughter's thick,course,and natural  hair without putting a perm in it.</t>
  </si>
  <si>
    <t>R36MF2JVRNUHKT</t>
  </si>
  <si>
    <t>very good for my hear,make shaun!!</t>
  </si>
  <si>
    <t>R3MX75FC2CGHOC</t>
  </si>
  <si>
    <t>Very good for the hair and face.</t>
  </si>
  <si>
    <t>R12Z8HPGC9FEW6</t>
  </si>
  <si>
    <t>Very good for the price. Gets super hot so you have to be careful.</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</si>
  <si>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</si>
  <si>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</si>
  <si>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</si>
  <si>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R3VVWPDQZ2DRH9</t>
  </si>
  <si>
    <t>Very good for travel and very potent.</t>
  </si>
  <si>
    <t>RC7DVPSX4ALSE</t>
  </si>
  <si>
    <t>very good great heat control</t>
  </si>
  <si>
    <t>R2E7WR9WK6KHAA</t>
  </si>
  <si>
    <t>Very good hair dryer. Mounting bracket works very good.</t>
  </si>
  <si>
    <t>R3I5DJ60708U6G</t>
  </si>
  <si>
    <t>NICE!!!</t>
  </si>
  <si>
    <t>Very good hair dryer. Slightly heavier than a DC motor, but we knew that going in. Works great thus far and hopefully will last a lot longer than other dryers!</t>
  </si>
  <si>
    <t>R3UDEQKS8JR9XU</t>
  </si>
  <si>
    <t>Good Styler</t>
  </si>
  <si>
    <t>Very good hair styler. I like that you can buy tools for it if you need them. It has just the right amount of power to easily dry hair</t>
  </si>
  <si>
    <t>R3MPAAS0OL93Z1</t>
  </si>
  <si>
    <t>very good i really like it also used for facial which is amazing. kinda expensive. but worth the money haha</t>
  </si>
  <si>
    <t>RGAQYC7NS1C89</t>
  </si>
  <si>
    <t>R2XK5E92Z6IAWX</t>
  </si>
  <si>
    <t>Remington</t>
  </si>
  <si>
    <t>RMSNN19J2EC24</t>
  </si>
  <si>
    <t>Very good product!</t>
  </si>
  <si>
    <t>R2XXOG3SIRZ0AW</t>
  </si>
  <si>
    <t>Very good product, excellent 100% recommended.</t>
  </si>
  <si>
    <t>R2MY74QJB5EG6X</t>
  </si>
  <si>
    <t>Very good product, I've been using it for half a year, works good.</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</si>
  <si>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</si>
  <si>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</si>
  <si>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</si>
  <si>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R2WCK9SFMSPZD6</t>
  </si>
  <si>
    <t>Very good product. Lightweight and compact, but powerful. Came quickly and was well packaged.Easy to use and place out of sight.</t>
  </si>
  <si>
    <t>R2WPV13T0CVYA0</t>
  </si>
  <si>
    <t>very good product. Love it. 5 stars</t>
  </si>
  <si>
    <t>RROW2JS580ZD5</t>
  </si>
  <si>
    <t>very good product~</t>
  </si>
  <si>
    <t>R2NJ7TS18I8H53</t>
  </si>
  <si>
    <t>Very good quality ! I love it!</t>
  </si>
  <si>
    <t>R2RNYHGOP39NED</t>
  </si>
  <si>
    <t>Very good quality product for good price</t>
  </si>
  <si>
    <t>RY8MNTJU0QB35</t>
  </si>
  <si>
    <t>Very Good Value For The Price...</t>
  </si>
  <si>
    <t>Very Good Value For The Price... She really likes It because of 2 speeds and 2 heat settings.</t>
  </si>
  <si>
    <t>R16I9PPBH64CNO</t>
  </si>
  <si>
    <t>Great vendor</t>
  </si>
  <si>
    <t>Very good vendor to deal with......very good product.</t>
  </si>
  <si>
    <t>RJS52BVGD0BQM</t>
  </si>
  <si>
    <t>would buy it again</t>
  </si>
  <si>
    <t>very good working and I like me hear after the ions</t>
  </si>
  <si>
    <t>R3MVZWNJLTES28</t>
  </si>
  <si>
    <t>Very good works welll</t>
  </si>
  <si>
    <t>R3GLSR1LVFBJ0T</t>
  </si>
  <si>
    <t>very good!</t>
  </si>
  <si>
    <t>R3172X3UPM8GY4</t>
  </si>
  <si>
    <t>Very good!  Excellent. It works. I love it!</t>
  </si>
  <si>
    <t>RUCQ4RSARMKOQ</t>
  </si>
  <si>
    <t>Very good! I use it everyday, and it has worked very well for 5 months. The price is attractive! The protective switch is convenient.</t>
  </si>
  <si>
    <t>RWQC9L8WN389A</t>
  </si>
  <si>
    <t>very good! light and very little noise, dual voltage dries your hair soon.</t>
  </si>
  <si>
    <t>RPQJHAROKJR30</t>
  </si>
  <si>
    <t>very good!!</t>
  </si>
  <si>
    <t>RPVHEJQGZMUR5</t>
  </si>
  <si>
    <t>Very good!! I bought it for my wife and she loves it!! I'v been buying them for a couple of years, great service!</t>
  </si>
  <si>
    <t>R14BMLSUEDVV9F</t>
  </si>
  <si>
    <t>Very good, light weight and efficient. Loved the price and product!!!</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</si>
  <si>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</si>
  <si>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</si>
  <si>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RC3OJDS2R3N4Y</t>
  </si>
  <si>
    <t>Very good. Fast shipping and works awesome!</t>
  </si>
  <si>
    <t>ROTKQ20FJ7QYP</t>
  </si>
  <si>
    <t>Very good. Pleasantly surprise</t>
  </si>
  <si>
    <t>R38GCQ3COM2TJ6</t>
  </si>
  <si>
    <t>Rosa</t>
  </si>
  <si>
    <t>Very good. We recommend it for multiples use for home and traveling when the the hotels do not have dryer.</t>
  </si>
  <si>
    <t>R3BQ4OAMEGOEQC</t>
  </si>
  <si>
    <t>very good~</t>
  </si>
  <si>
    <t>R102DSF29NM7DJ</t>
  </si>
  <si>
    <t>Neat Addition to kit</t>
  </si>
  <si>
    <t>Very handy for the grooming kit, you can wash up and dry your hair quickly without having to wait long for hair to dry</t>
  </si>
  <si>
    <t>R1YQSXC1JB4N9U</t>
  </si>
  <si>
    <t>works great, gets the job done</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</si>
  <si>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</si>
  <si>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</si>
  <si>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</si>
  <si>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R18IM0KTXMW7IT</t>
  </si>
  <si>
    <t>Very happy so far, I haven't owned this very long but it seems to work very well, it has a lot of settings so I can always find what I need for my hair.</t>
  </si>
  <si>
    <t>RZDK7QV1R3VEO</t>
  </si>
  <si>
    <t>Very happy w this ourchase</t>
  </si>
  <si>
    <t>R3O6EY65UXGUZ1</t>
  </si>
  <si>
    <t>Very happy with it!</t>
  </si>
  <si>
    <t>RNUGN7JAS4IHZ</t>
  </si>
  <si>
    <t>Just what i was looking for</t>
  </si>
  <si>
    <t>Very happy with my new hair dryer- great for easy drying natural curls.  the dryer arrived quickly and in perfect condition.</t>
  </si>
  <si>
    <t>R1YQMV2DQT9CN</t>
  </si>
  <si>
    <t>Very happy with product - very quite operationally. It was a bit tricky to mount on the wall, but that was probably just me.</t>
  </si>
  <si>
    <t>R1UIA8M8AYGDEW</t>
  </si>
  <si>
    <t>Very happy with the hair dryer, its everything I hoped for</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</si>
  <si>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</si>
  <si>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</si>
  <si>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</si>
  <si>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</si>
  <si>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</si>
  <si>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R331BN4OXFIN4E</t>
  </si>
  <si>
    <t>very happy with the unit.</t>
  </si>
  <si>
    <t>R2YX8E6SN220B9</t>
  </si>
  <si>
    <t>One of the best</t>
  </si>
  <si>
    <t>Very happy with this blower dryer so far. Everything works just right. Small, light. Long power cord is great benefit too.</t>
  </si>
  <si>
    <t>R2F0UBY7CNYIGT</t>
  </si>
  <si>
    <t>Very pleased!!</t>
  </si>
  <si>
    <t>Very happy with this dryer as my last one was getting way too hot and frying my hair.  It's not too heavy nor too loud.  All in all, I would recommend this product!!</t>
  </si>
  <si>
    <t>RME1TRUAQQA0V</t>
  </si>
  <si>
    <t>My dryer of choice</t>
  </si>
  <si>
    <t>Very happy with this hair dryer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</si>
  <si>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</si>
  <si>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</si>
  <si>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</si>
  <si>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R1T0MJPGGRAYPQ</t>
  </si>
  <si>
    <t>VERY HEAVY - seems to work well but wouldn't recommend for travel.</t>
  </si>
  <si>
    <t>R24QHQ8RW4NM92</t>
  </si>
  <si>
    <t>Just okay...</t>
  </si>
  <si>
    <t>Very heavy and bulky.  Does dry pretty quickly, but really can't tell a big difference from previous dryer.  Not bad, but just okay.</t>
  </si>
  <si>
    <t>RQ4J2LSV3LWTJ</t>
  </si>
  <si>
    <t>Good hair dryer but too heavy</t>
  </si>
  <si>
    <t>Very heavy but powerful, it leaves my hair shiny.</t>
  </si>
  <si>
    <t>R2M5K64SGN3YUT</t>
  </si>
  <si>
    <t>... was great- drys my hair very quickly and packs nicely. I use this as a travel dryer</t>
  </si>
  <si>
    <t>Very heavy for a small dryer but quality was great- drys my hair very quickly and packs nicely. I use this as a travel dryer.</t>
  </si>
  <si>
    <t>RY3BNDBRO5OCB</t>
  </si>
  <si>
    <t>Very heavy, didn't get hot enough to dry my hair.  Returned it.</t>
  </si>
  <si>
    <t>R2JRV7DNX80R4I</t>
  </si>
  <si>
    <t>VERY Heavy. On/Off switch right on handle and gets turned off during use all the time.</t>
  </si>
  <si>
    <t>RWOE8QOB77S2A</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</si>
  <si>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</si>
  <si>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R3A7N37IZ6QDTG</t>
  </si>
  <si>
    <t>farouk hair dryer</t>
  </si>
  <si>
    <t>very high quality product.  it arrived very quickly and was in excellent shape when received.  god-daughter really enjoyed getting it and uses it constantly.</t>
  </si>
  <si>
    <t>R2CD8TV24OURJ2</t>
  </si>
  <si>
    <t>Very light &amp; dries hair quickly without frizz.</t>
  </si>
  <si>
    <t>R2WLQUL1DWJQ78</t>
  </si>
  <si>
    <t>Smart for hair</t>
  </si>
  <si>
    <t>Very light and drys fast! Really quit and happy I bought this T3 hair dryer you will be happy to !!</t>
  </si>
  <si>
    <t>R3O8OSVVV0HWA1</t>
  </si>
  <si>
    <t>Very light and has strong power</t>
  </si>
  <si>
    <t>REQES9UCZW24C</t>
  </si>
  <si>
    <t>Very light dryer, and has a nice grip and feel to the handle.  I have very long hair and it dried my hair very fast with very little frizz.  I would highly recommend this dryer.  I love it!</t>
  </si>
  <si>
    <t>R1HE3F8NYAY0VW</t>
  </si>
  <si>
    <t>Just ok...</t>
  </si>
  <si>
    <t>Very light weight and quiet, but controls are on the handle and are sharp... have to hold it at the very bottom of the handle so not to switch the settings, and smells like burning plastic...</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</si>
  <si>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</si>
  <si>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</si>
  <si>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</si>
  <si>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R33MEJNA5MZAE2</t>
  </si>
  <si>
    <t>Very light weight, and is not too hot on hair, gets the job done! Very happy with this hair dryer!</t>
  </si>
  <si>
    <t>R1MFAHGOOMG6HW</t>
  </si>
  <si>
    <t>Very light weight, easy to use with one hand as you round brush with the other... and overall was above my expectations!</t>
  </si>
  <si>
    <t>RG8VPFSF1RDK6</t>
  </si>
  <si>
    <t>works just fine!</t>
  </si>
  <si>
    <t>Very lightweight blow dryer, nothing fancy, works just fine!</t>
  </si>
  <si>
    <t>R2A7P9KAY59W76</t>
  </si>
  <si>
    <t>Very lightweight but powerful. My hair gets dried very quickly.</t>
  </si>
  <si>
    <t>R17UU3GY6CGPXA</t>
  </si>
  <si>
    <t>Very lightweight so I don't end up with cramped arms ...</t>
  </si>
  <si>
    <t>Very lightweight so I don't end up with cramped arms after using these. The buttons are also placed away from my fingers so I don't accidentally turn them off.</t>
  </si>
  <si>
    <t>R1CKL2JHRHN9XZ</t>
  </si>
  <si>
    <t>Very lightweight, easy to use.  Exactly what I needed.  The attachments and travel case were an added plus.  Perfect for people who need power plus a lightweight design.</t>
  </si>
  <si>
    <t>R3VJKBGR7HUHYE</t>
  </si>
  <si>
    <t>Very lightweight, so great for long uses.</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</si>
  <si>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</si>
  <si>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</si>
  <si>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</si>
  <si>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</si>
  <si>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</si>
  <si>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</si>
  <si>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RGQKD9X9586JN</t>
  </si>
  <si>
    <t>very loud and have burning smell. from the first use you know it will die soon.</t>
  </si>
  <si>
    <t>R1WO97Z8BKMLQ6</t>
  </si>
  <si>
    <t>Very loud and sounds like an afterburner out of an F-16. Blows hot and cold.</t>
  </si>
  <si>
    <t>R92B9MZSC4SXL</t>
  </si>
  <si>
    <t>NOISY!</t>
  </si>
  <si>
    <t>VERY LOUD!  I bought this to give to my wife to replace her old hair dryer.  This one is so noisy it sounds like she is drying her hair with a jet engine!</t>
  </si>
  <si>
    <t>R28Y3RPAYIJPF0</t>
  </si>
  <si>
    <t>Very low air pressure.</t>
  </si>
  <si>
    <t>R2O4W8PM98H3XE</t>
  </si>
  <si>
    <t>Very Much Worth It!</t>
  </si>
  <si>
    <t>R1U5TN3CQMA3E8</t>
  </si>
  <si>
    <t>very nice</t>
  </si>
  <si>
    <t>R2V4WC5L4QEUEK</t>
  </si>
  <si>
    <t>R1RSFW7Q9L1JSU</t>
  </si>
  <si>
    <t>Nice,soft wind</t>
  </si>
  <si>
    <t>Very nice  color and design.especially with very very low noises,so that you can use it in the early morning.will recommend friends to have it.</t>
  </si>
  <si>
    <t>RQHIMAOMYMJ28</t>
  </si>
  <si>
    <t>Very nice and easy to use.  Works great!</t>
  </si>
  <si>
    <t>RPHAPQF14LYOD</t>
  </si>
  <si>
    <t>very nice and functional hair dryer.  Easy to mount and easy to use; powerful without harming hair.</t>
  </si>
  <si>
    <t>R1G3C0NZTTT71F</t>
  </si>
  <si>
    <t>Very nice and lighter weight than previous models.  Dries well.</t>
  </si>
  <si>
    <t>R2P5LP4EYPRG3A</t>
  </si>
  <si>
    <t>Very nice and like the filter cover.</t>
  </si>
  <si>
    <t>R3QFKNH2CCOZ91</t>
  </si>
  <si>
    <t>Sleek great settings but has initial unpleasant odor</t>
  </si>
  <si>
    <t>Very nice blow dryer. Bit of an odor the first uses, it needs to burn off before it will fade. Pretty and very happy with the number of speed and heat settings.</t>
  </si>
  <si>
    <t>R9IF6UTZE8ICN</t>
  </si>
  <si>
    <t>Light Weight!</t>
  </si>
  <si>
    <t>Very nice dryer.  It's not as powerful as ones I've had in the past but I have short hair. I don't think it would be powerful enough for long hair. It was my mistake not to realize the power level that was posted in the ad.</t>
  </si>
  <si>
    <t>REZ2G5X40VQRA</t>
  </si>
  <si>
    <t>Nice full-sized dryer, also folds for travel</t>
  </si>
  <si>
    <t>VERY nice dryer. Larger sized travel. Nice power &amp; doesn't frizz my hair like my old dryer did. Happier with a full-sized travel than the compact ones... dries hair faster &amp; without the frizz!</t>
  </si>
  <si>
    <t>R1D17FZY7H97J4</t>
  </si>
  <si>
    <t>Hair blower</t>
  </si>
  <si>
    <t>Very nice hair blowers.  Easy to attach to bathroom wall.  Makes it very handy to use and there is no need for a place to store when you are done.</t>
  </si>
  <si>
    <t>R3QRN258JRPJKZ</t>
  </si>
  <si>
    <t>very nice hair dryer and good price too!</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</si>
  <si>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</si>
  <si>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</si>
  <si>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</si>
  <si>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</si>
  <si>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</si>
  <si>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</si>
  <si>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</si>
  <si>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</si>
  <si>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</si>
  <si>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</si>
  <si>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R1630C38SYJKCW</t>
  </si>
  <si>
    <t>Very nice hairdryer. Wishing the size is smaller though.</t>
  </si>
  <si>
    <t>R2GUBR7S7PUNXX</t>
  </si>
  <si>
    <t>Very nice little blow dryer. I have short hair and it dries my hair in minutes. Both speeds work great and it is light weight.  Only draw back the cord is a little too short. Other than that it is perfect</t>
  </si>
  <si>
    <t>R363BX8TQFD49L</t>
  </si>
  <si>
    <t>Very nice little hair dryer for the money. Good reviews are what sold me, and I wasn't disappointed.</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</si>
  <si>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</si>
  <si>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</si>
  <si>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</si>
  <si>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R2TDGFLF5DU6XA</t>
  </si>
  <si>
    <t>Very nice product, but sometimes seems to actually get to hot. Also the cord is long which is nice however it seems to get tangled easily.</t>
  </si>
  <si>
    <t>R90KEWPZPH5RO</t>
  </si>
  <si>
    <t>travel dryer</t>
  </si>
  <si>
    <t>very nice small convenient dryer for travel. I liked this and its a good purchase who need dryer on travel.</t>
  </si>
  <si>
    <t>R1UGYVF956DS72</t>
  </si>
  <si>
    <t>Good purchase for me</t>
  </si>
  <si>
    <t>Very nice unit. Heat is good and handles great while using to dry your hair. Not too sure about the shine thing??</t>
  </si>
  <si>
    <t>R37NFP8FFECTH6</t>
  </si>
  <si>
    <t>very nice very powerful and I like the folding handle. dries my hair in no time!</t>
  </si>
  <si>
    <t>R2JZ7LYE9030UR</t>
  </si>
  <si>
    <t>very nice!</t>
  </si>
  <si>
    <t>R37X4ECQB7XUIG</t>
  </si>
  <si>
    <t>Very nice!</t>
  </si>
  <si>
    <t>R2QPWN79K0XWGT</t>
  </si>
  <si>
    <t>High Quality</t>
  </si>
  <si>
    <t>Very nice, compact, high quality dryer with good controls - a good value.</t>
  </si>
  <si>
    <t>RX4J8USSWZSAK</t>
  </si>
  <si>
    <t>Very nice, lightweight</t>
  </si>
  <si>
    <t>Very nice, lightweight, seems to dry hair quickly without frying it. so far very nice, but time will tell how long it will last. great value so far.</t>
  </si>
  <si>
    <t>R3LCYB308BQYH7</t>
  </si>
  <si>
    <t>Lovely sleek design</t>
  </si>
  <si>
    <t>Very nice, sleek design.  I just got it, haven't used it yet but the design itself makes it one of the best ones out there, if not the best.  The only thing that it is missing: a folding handle.</t>
  </si>
  <si>
    <t>4/16/2006</t>
  </si>
  <si>
    <t>R2E994NDV2A61H</t>
  </si>
  <si>
    <t>5 Stars</t>
  </si>
  <si>
    <t>Very nice. I love the different heat settings and the noise level is really low compared to my old Conair hair dryer</t>
  </si>
  <si>
    <t>R3VTDT4B2UNXZL</t>
  </si>
  <si>
    <t>Very noisy and the cord-keeper function is problematci</t>
  </si>
  <si>
    <t>Very noisy with limited heating functions. I have only owned this dryer for a week and the cord-keeper function is already hit or miss.</t>
  </si>
  <si>
    <t>R1GTIX7TDO2GAS</t>
  </si>
  <si>
    <t>Not comfortable to sit under</t>
  </si>
  <si>
    <t>Very noisy!!! Not comfortable to sit under. Was trying to replace one the was 30 to 40 years old. We all know they dont make things like they use to.</t>
  </si>
  <si>
    <t>R21KNE0Z2UYV9X</t>
  </si>
  <si>
    <t>Very pleased with quality of product. Thank you!</t>
  </si>
  <si>
    <t>R2VZNPEJFMXH79</t>
  </si>
  <si>
    <t>Very pleased with the dryer.  It's a little heavier than my last one, but does a great job. I would recommend.</t>
  </si>
  <si>
    <t>R34B5ME4F1A2PY</t>
  </si>
  <si>
    <t>Very pleased with the product and with Amazon's system. Found the dryer we wanted, paid a reasonable price , and received it quickly. Attached it to the wall easily and found it to work exactly as we wanted.</t>
  </si>
  <si>
    <t>7/28/2010</t>
  </si>
  <si>
    <t>R1DIA2K8MTS54</t>
  </si>
  <si>
    <t>VER PLEASED</t>
  </si>
  <si>
    <t>Very pleased with this product. Drying time is cut in half compared to other blow dryers!</t>
  </si>
  <si>
    <t>5/8/2008</t>
  </si>
  <si>
    <t>R37YVEHIOLYL1E</t>
  </si>
  <si>
    <t>Very pleased with this purchase. The different heat settings is great.</t>
  </si>
  <si>
    <t>RB8XMOZ83DXWX</t>
  </si>
  <si>
    <t>HAPPY WITH THIS CONAIR HAIR DRYER</t>
  </si>
  <si>
    <t>Very pleased with this travel hair dryer. Compact and lightweight and works really well.</t>
  </si>
  <si>
    <t>R12LKG1DL6JIMM</t>
  </si>
  <si>
    <t>Very pleased.</t>
  </si>
  <si>
    <t>R13BGP59662S1M</t>
  </si>
  <si>
    <t>Very pleased.  Folds nicely, cord retracts well.</t>
  </si>
  <si>
    <t>R2DATG77AIZ9LT</t>
  </si>
  <si>
    <t>Very powerful and comes with great accessories and a carry bag!</t>
  </si>
  <si>
    <t>R3FEKOJHD2RFLU</t>
  </si>
  <si>
    <t>Very powerful and dries hair fast!  I purchased this for my mom and she absolutely loves it.  The wall mount is very handy so it doesn't need rolled up every day like traditional ones.</t>
  </si>
  <si>
    <t>R2OCCHLELD6O4U</t>
  </si>
  <si>
    <t>Very powerful and light hair dryer</t>
  </si>
  <si>
    <t>R124MJWXB75HYQ</t>
  </si>
  <si>
    <t>Very powerful and the low heat setting is definitely low ...</t>
  </si>
  <si>
    <t>Very powerful and the low heat setting is definitely low heat... most blow dryers low setting seems to be more hot than low.</t>
  </si>
  <si>
    <t>R1X3DIPT9ZIXSN</t>
  </si>
  <si>
    <t>Cord too short</t>
  </si>
  <si>
    <t>Very powerful and very warm air.  I use it to dry my dog after a bath and the cord is just way t0o short compared to my last dryer.</t>
  </si>
  <si>
    <t>R2Q3UJEKVC13NF</t>
  </si>
  <si>
    <t>Just Like the Hotels - Perfect in our Bathrooms.</t>
  </si>
  <si>
    <t>Very powerful and works great.  We have these in all bathrooms. I have bought these as gifts and people just love them.  Mounting is easy and just plug it in.</t>
  </si>
  <si>
    <t>R2ESIA5MLW69US</t>
  </si>
  <si>
    <t>very powerful blowdryer but doesn't fry my hair</t>
  </si>
  <si>
    <t>R27S04TZGFBDNV</t>
  </si>
  <si>
    <t>Very powerful dryer and in Europe I only needed to use it on the low because it dried as if it was on high.  I still use it at home and here I use the high setting.  Great Dryer!!</t>
  </si>
  <si>
    <t>R3I3SU6FBGPJ4W</t>
  </si>
  <si>
    <t>Very powerful dryer, worth every penny.</t>
  </si>
  <si>
    <t>RKKCS7KI22WZ8</t>
  </si>
  <si>
    <t>Very powerful fan, it seems my hair tangles more easily because it blows so hard but on the other hand my hair dries faster. Otherwise a good blow dryer.</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</si>
  <si>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</si>
  <si>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</si>
  <si>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</si>
  <si>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R1WQTD68DX1XLY</t>
  </si>
  <si>
    <t>Very powerful for such a small blow dryer.</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</si>
  <si>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</si>
  <si>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</si>
  <si>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</si>
  <si>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</si>
  <si>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</si>
  <si>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</si>
  <si>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R3N08U8B5VI6T2</t>
  </si>
  <si>
    <t>VERY powerful, and with 3 heat settings, and ...</t>
  </si>
  <si>
    <t>VERY powerful, and with 3 heat settings, and two speed settings, this has everything the pro's want .... A very well made product that is built to last ... I give it the highest rating.</t>
  </si>
  <si>
    <t>R1R7LX1H1D5AXC</t>
  </si>
  <si>
    <t>Powerful and light weight</t>
  </si>
  <si>
    <t>Very powerful, need a red dryer for the wife. This one is very light so it's not very tiring for the wrist.</t>
  </si>
  <si>
    <t>RBKE83VLR359I</t>
  </si>
  <si>
    <t>Very powerful.</t>
  </si>
  <si>
    <t>R2CNQVPGS12Q9U</t>
  </si>
  <si>
    <t>Very powerful. Dries my hair quickly.</t>
  </si>
  <si>
    <t>RHCZYCFV0FUYF</t>
  </si>
  <si>
    <t>not powerful.</t>
  </si>
  <si>
    <t>Very quick delivery, product is not as good as I expected. Not very powerful, although it does dry hair fast. I figured the watts at 1875 would be as strong as my old conair. Wouldn't purchase again :(</t>
  </si>
  <si>
    <t>R3898EUJA9JPTV</t>
  </si>
  <si>
    <t>so far so good..</t>
  </si>
  <si>
    <t>Very quiet and strong hair dryer, so far so good....but the button sides feel poorly made.  I have a feeling that's the first part to break.</t>
  </si>
  <si>
    <t>R35LE33TTVKJYD</t>
  </si>
  <si>
    <t>Fantastically quiet</t>
  </si>
  <si>
    <t>Very quiet as advertised, a huge improvement over the last one my wife had that certainly was bad for her hearing.  Also produces good air speed and heat, both of which my wife was nervous about ahead of time.</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</si>
  <si>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</si>
  <si>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</si>
  <si>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</si>
  <si>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RN2PBSUXQ8JGL</t>
  </si>
  <si>
    <t>THE BEST I'VE EVER HAD</t>
  </si>
  <si>
    <t>VERY QUIET.  PLENTY OF SETTINGS.  TAKES NO TIME TO GET MY HAIR DRY.  THE ONLY BAD THING IS THAT THE STYLING ATTACHMENTS GET VERY HOT.</t>
  </si>
  <si>
    <t>R1PEMP08D31OPZ</t>
  </si>
  <si>
    <t>Very quiet. Bought this to replace my girlfriend's stupid loud blow dryer that woke me up every morning. This thing is much easier on the ears.</t>
  </si>
  <si>
    <t>RLFMPY1ZPDEOD</t>
  </si>
  <si>
    <t>Very satisfied. Works great for frizz control.</t>
  </si>
  <si>
    <t>R364OLAVMFH7I8</t>
  </si>
  <si>
    <t>Very short cord, was expecting much longer.</t>
  </si>
  <si>
    <t>R1X71E99LX5DTE</t>
  </si>
  <si>
    <t>Small &amp; Light. Easy Packing</t>
  </si>
  <si>
    <t>Very small and very light.  Perfect for travel and my silicon diffuser fits right over the nozzles.  I recommend this product.</t>
  </si>
  <si>
    <t>R1CWKO1AWCZFS</t>
  </si>
  <si>
    <t>very strong and powerful hair dryer. a little bit heavy, but i don't mind.</t>
  </si>
  <si>
    <t>RXJ9NY82F9X41</t>
  </si>
  <si>
    <t>Very strong heat and durable product. I use it every day with clients and It works great! Looks good too!</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</si>
  <si>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</si>
  <si>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</si>
  <si>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</si>
  <si>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</si>
  <si>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</si>
  <si>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</si>
  <si>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</si>
  <si>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</si>
  <si>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</si>
  <si>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</si>
  <si>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</si>
  <si>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</si>
  <si>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</si>
  <si>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</si>
  <si>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</si>
  <si>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</si>
  <si>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R18HTR1VXHGM02</t>
  </si>
  <si>
    <t>Very very good quality</t>
  </si>
  <si>
    <t>RM0LHB7KQ2KJH</t>
  </si>
  <si>
    <t>very well constructed hair dryer.. it's one of the heavy duty built that you can get for little price...</t>
  </si>
  <si>
    <t>RO4VUFXM2MSAL</t>
  </si>
  <si>
    <t>Great investment</t>
  </si>
  <si>
    <t>Very well made, and works great. I have really thick hair and it gets the job done in about 5 min.</t>
  </si>
  <si>
    <t>RWNSMATH9N98I</t>
  </si>
  <si>
    <t>Strong and Sturdy</t>
  </si>
  <si>
    <t>Very well made.  Much quieter than most.  It does not have quite the power as I am used to.  Mounts easily on the wall.  I would definitely buy this again.</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</si>
  <si>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</si>
  <si>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</si>
  <si>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</si>
  <si>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R3PJHP7TIP7G7J</t>
  </si>
  <si>
    <t>Vickie loves it ,</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</si>
  <si>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</si>
  <si>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</si>
  <si>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</si>
  <si>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</si>
  <si>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</si>
  <si>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</si>
  <si>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R1ZDFB3TOWAB9X</t>
  </si>
  <si>
    <t>Good economical dryer for curly hair</t>
  </si>
  <si>
    <t>Wanted a bowl diffuser to dry my curly hair and this is great at a good price.  Would recommend.</t>
  </si>
  <si>
    <t>RE9FTSI2SVWR2</t>
  </si>
  <si>
    <t>Wanted same brand and wattage they have on the wall at our Y.&lt;br /&gt;Perfect.  Just what my spouse was looking for.</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</si>
  <si>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</si>
  <si>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</si>
  <si>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</si>
  <si>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R1B0RWNKK0FP61</t>
  </si>
  <si>
    <t>Was a great dryer. Loved it. However it burned out within 2 months.</t>
  </si>
  <si>
    <t>R2QL5CSBJV6128</t>
  </si>
  <si>
    <t>Was advertised as red and came as salmon pink. ...</t>
  </si>
  <si>
    <t>Was advertised as red and came as salmon pink. Lasted roughly 2 years before the heating element went out. Also, fairly weak fan.</t>
  </si>
  <si>
    <t>R3V14BHHT2A37O</t>
  </si>
  <si>
    <t>Was as described and worked well.</t>
  </si>
  <si>
    <t>R2QCSGXODKJW5A</t>
  </si>
  <si>
    <t>WAS CHEEP AND EXCELLENT HOME DRYER, LADIES CAN USE IT WITHOUT BURNING THEIR HAIR.I RECOMMEND THIS DRYER TO BE USED AT HOME FOR EVERY BODY IN THE FAMILY.</t>
  </si>
  <si>
    <t>R31MEB02AS34D2</t>
  </si>
  <si>
    <t>Not a terrible color</t>
  </si>
  <si>
    <t>Was concerned about purple color, but it is not bad, it is a darker purple that looks more regal than gouche. The blow dryer itself is powerful and effective. Good buy.</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</si>
  <si>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</si>
  <si>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</si>
  <si>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</si>
  <si>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RMJSX7N76H0EB</t>
  </si>
  <si>
    <t>Was everything they said it was takes up very little space and does the job</t>
  </si>
  <si>
    <t>R2UB4ZFG62V0NS</t>
  </si>
  <si>
    <t>Was exactly what I was needing. Girlfriend has now purchased 3 of these. The turbo option is great and we will continue to get the same model</t>
  </si>
  <si>
    <t>R1TB50UUBFS3A0</t>
  </si>
  <si>
    <t>Worked wonderfully</t>
  </si>
  <si>
    <t>Was for my mother who has always used one.  It worked wonderfully for her.  She liked the settings for heat control.  That was a big concern for her.</t>
  </si>
  <si>
    <t>R2R1NHJPVRC8UI</t>
  </si>
  <si>
    <t>Was great while it lasted</t>
  </si>
  <si>
    <t>Was great while it lasted, but the first time I tripped over the cord it toppled over and never worked again...and it had been 90 days, so no refund or exchange.</t>
  </si>
  <si>
    <t>R3V5M0GZRINRIT</t>
  </si>
  <si>
    <t>Awesome for thick hair</t>
  </si>
  <si>
    <t>Was looking for a blow dryer that would dry my thick hair in under 45 minutes and I found it. Definitely not for thin hair.&lt;br /&gt;&lt;br /&gt;This is exactly what I was looking for.</t>
  </si>
  <si>
    <t>R3IVK5VE6D3CQ</t>
  </si>
  <si>
    <t>Decent hair dryer.</t>
  </si>
  <si>
    <t>Was looking for a cheap, decent hair dryer for occasional guests. Did quite a bit of research before settling on this one. It fits the bill. Recommended.</t>
  </si>
  <si>
    <t>R3ITR4ONFN3ZCR</t>
  </si>
  <si>
    <t>Got a great deal and works good</t>
  </si>
  <si>
    <t>Was looking for a family hair dryer. Got a great deal and works good.  We also like the color.</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</si>
  <si>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</si>
  <si>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</si>
  <si>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</si>
  <si>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</si>
  <si>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</si>
  <si>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</si>
  <si>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R34PD1WBZCLQEL</t>
  </si>
  <si>
    <t>Was not the red one I wanted, but is sufficient.</t>
  </si>
  <si>
    <t>RF5FQF1PQXO9B</t>
  </si>
  <si>
    <t>Eh not as good as a standard ceramic</t>
  </si>
  <si>
    <t>Was not very powerful, was expecting a little more from it.</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</si>
  <si>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</si>
  <si>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</si>
  <si>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</si>
  <si>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</si>
  <si>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</si>
  <si>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</si>
  <si>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R2S3OZEISGOW0J</t>
  </si>
  <si>
    <t>Was purchased to use oversees. Compact and light. Works super fast and does the job!</t>
  </si>
  <si>
    <t>RBGT1ICFICHRS</t>
  </si>
  <si>
    <t>The BEST!</t>
  </si>
  <si>
    <t>Was recommended by my hair stylist and I love it! I have thick curly hair and needs a hair dryer that can handle that in a jiffy ... found what I was looking for. Thanks!</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</si>
  <si>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</si>
  <si>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</si>
  <si>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</si>
  <si>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</si>
  <si>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</si>
  <si>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</si>
  <si>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</si>
  <si>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</si>
  <si>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</si>
  <si>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</si>
  <si>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</si>
  <si>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</si>
  <si>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</si>
  <si>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</si>
  <si>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R28KYJUF9IRR59</t>
  </si>
  <si>
    <t>wasn't what I expected. Thought it would have been ...</t>
  </si>
  <si>
    <t>wasn't what I expected.  Thought it would have been more powerful.</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</si>
  <si>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</si>
  <si>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</si>
  <si>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</si>
  <si>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R3BMI3FSRW0XYI</t>
  </si>
  <si>
    <t>Way better quality than I expected for the price! Love it!!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</si>
  <si>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</si>
  <si>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</si>
  <si>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</si>
  <si>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R1AOWIO9K5HC1S</t>
  </si>
  <si>
    <t>Way to loud, and it takes a long time for your hair to dry.</t>
  </si>
  <si>
    <t>R3DF30WFXVHXDY</t>
  </si>
  <si>
    <t>Way too loud and large for travel. Returned it as soon as it arrived.</t>
  </si>
  <si>
    <t>R1L9Q4G3NDYH81</t>
  </si>
  <si>
    <t>Rate it Zero Stars</t>
  </si>
  <si>
    <t>WAY TOO LOUD. Cord keeper is a nice touch but returned it to prevent hearing loss. Going back to using a hair band for the cord.</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</si>
  <si>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</si>
  <si>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</si>
  <si>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R1G4E7U01UJ6E1</t>
  </si>
  <si>
    <t>We are enjoying this wall mounted hair dryer very much. It was a gift but we are both enjoying it.</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</si>
  <si>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</si>
  <si>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</si>
  <si>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</si>
  <si>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</si>
  <si>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</si>
  <si>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</si>
  <si>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</si>
  <si>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</si>
  <si>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</si>
  <si>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</si>
  <si>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</si>
  <si>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</si>
  <si>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</si>
  <si>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</si>
  <si>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</si>
  <si>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</si>
  <si>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</si>
  <si>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R1D4D8UUB8Q5OA</t>
  </si>
  <si>
    <t>We bought this for our rental property and it works very well.  I would highly recommend it to anyone for your home or rental property.</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</si>
  <si>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</si>
  <si>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</si>
  <si>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</si>
  <si>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</si>
  <si>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</si>
  <si>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</si>
  <si>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</si>
  <si>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R1BJR9CC0P9DON</t>
  </si>
  <si>
    <t>We cruise a lot, and this blow dryer is perfect. It's powerful, yet portable.&lt;br /&gt;I love the folding handle. What a space saver. Thank you</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</si>
  <si>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</si>
  <si>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</si>
  <si>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</si>
  <si>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</si>
  <si>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</si>
  <si>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RGY70D98VWF5I</t>
  </si>
  <si>
    <t>We love our new Hangup</t>
  </si>
  <si>
    <t>We first used one in a hotel we stayed and my commented that exactly what we need for home. So I did a search and found them on Amazon and the rest is history.  We love it.&lt;br /&gt;&lt;br /&gt;Thanks,</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</si>
  <si>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</si>
  <si>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</si>
  <si>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</si>
  <si>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R2RSLQLN6QOTBO</t>
  </si>
  <si>
    <t>One of the best I've owned.</t>
  </si>
  <si>
    <t>We got this for a trip and it was great because it had a folding handle and retractable cord. Made packing super easy. It got real hot and I recommend it for anybody that needs a great dryer.</t>
  </si>
  <si>
    <t>R3SYYQVSHWQXTN</t>
  </si>
  <si>
    <t>Worked less than 10 months.</t>
  </si>
  <si>
    <t>We got this one on sale for $11 and it worked just fine from March till December, then it quit, no heat and no fan.&lt;br /&gt;It was good when worked but due to short life span - 2 stars at best.</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</si>
  <si>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</si>
  <si>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</si>
  <si>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</si>
  <si>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</si>
  <si>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RMNKW2B8HYM8H</t>
  </si>
  <si>
    <t>Replaced another one like it</t>
  </si>
  <si>
    <t>We had one of these before and like it. This one is basically the same. It does have a funny sound to it that I don't think is normal which has me a little worried, but it still works fine I think.</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</si>
  <si>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</si>
  <si>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</si>
  <si>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</si>
  <si>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R32T0C81R8OBNW</t>
  </si>
  <si>
    <t>We had one of these over 18yrs old and it finally gave out!  The new one outdoes the previous model!</t>
  </si>
  <si>
    <t>R332G0DZJCPPWR</t>
  </si>
  <si>
    <t>We had one previously that last for years!  Glad that we found the same to replace it.  Hope this lasts as long as the last one.  Works fgreat!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</si>
  <si>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</si>
  <si>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</si>
  <si>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</si>
  <si>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</si>
  <si>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</si>
  <si>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</si>
  <si>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</si>
  <si>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</si>
  <si>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</si>
  <si>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</si>
  <si>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</si>
  <si>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</si>
  <si>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</si>
  <si>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</si>
  <si>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</si>
  <si>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</si>
  <si>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</si>
  <si>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R30XC7KM7ZVZRT</t>
  </si>
  <si>
    <t>We have 3 of these, one in each bathroom. They are great and hold up to moderate usage very good.</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</si>
  <si>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</si>
  <si>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</si>
  <si>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</si>
  <si>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</si>
  <si>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</si>
  <si>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</si>
  <si>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</si>
  <si>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R1G7Y8LY94CR96</t>
  </si>
  <si>
    <t>great idea</t>
  </si>
  <si>
    <t>we have a tiny bathroom with no storage.this hair dryer is so perfect.it's out of the way when not in use.does not take up drawer space.even has a night light.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</si>
  <si>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</si>
  <si>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</si>
  <si>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</si>
  <si>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</si>
  <si>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</si>
  <si>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</si>
  <si>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</si>
  <si>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</si>
  <si>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</si>
  <si>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RWD6P0JPNCMLJ</t>
  </si>
  <si>
    <t>We have four of these now. They are great product and work as described. Would recommend to friends. Would order again.</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</si>
  <si>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</si>
  <si>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</si>
  <si>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</si>
  <si>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R1IVEE7AJSHZ1G</t>
  </si>
  <si>
    <t>Best Dryer</t>
  </si>
  <si>
    <t>We have had this for long long time, my wife uses this almost everyday and still works very good, she dropped the other day, and still works very good.</t>
  </si>
  <si>
    <t>R8TB6W4MPR7UY</t>
  </si>
  <si>
    <t>not pleased</t>
  </si>
  <si>
    <t>We have had this hairdryer slightly over a month and now it only works at low speed. When it worked, it worked great. But just a month before a problem? Unacceptable at any price.</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</si>
  <si>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</si>
  <si>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</si>
  <si>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</si>
  <si>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</si>
  <si>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</si>
  <si>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</si>
  <si>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</si>
  <si>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</si>
  <si>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</si>
  <si>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</si>
  <si>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</si>
  <si>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</si>
  <si>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</si>
  <si>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</si>
  <si>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</si>
  <si>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</si>
  <si>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</si>
  <si>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</si>
  <si>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</si>
  <si>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</si>
  <si>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</si>
  <si>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</si>
  <si>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</si>
  <si>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R14MMPTC8W9FR6</t>
  </si>
  <si>
    <t>After three failures we're done purchasing.</t>
  </si>
  <si>
    <t>We have purchased three of these and they do not last. This last purchased lasted 7 months. Will not purchase this item again.</t>
  </si>
  <si>
    <t>R1KPH753NL6WCZ</t>
  </si>
  <si>
    <t>Highly Recommend</t>
  </si>
  <si>
    <t>We have two of these dryers at home in Michigan and purchased two more for our new condo in Florida.  Small but plenty powerful.</t>
  </si>
  <si>
    <t>RPBRA0QUWCDTJ</t>
  </si>
  <si>
    <t>Andis Easy Mount Hair Dryer</t>
  </si>
  <si>
    <t>We have used this  for 7 years . We have four and have only replaced 2.  Visitor dropping it, slipped out of hand. Like the ease of use. Speed and form.</t>
  </si>
  <si>
    <t>R2CJPE74CS891A</t>
  </si>
  <si>
    <t>We hung this in our small bathroom.  It's powerful for a small hairdryer.  The night light is super bright--a little too bright.</t>
  </si>
  <si>
    <t>R3IBZANOW870U8</t>
  </si>
  <si>
    <t>Retractable cord doesn't work</t>
  </si>
  <si>
    <t>We just received the package and opened it. My husband tried out the retractable cord and it doesn't retract. Waste of time and money, and shipping costs as well.</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</si>
  <si>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</si>
  <si>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</si>
  <si>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</si>
  <si>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R1DWLOMS7PH3GH</t>
  </si>
  <si>
    <t>We liked the convenience so well that we bought one for the guest bathroom too.</t>
  </si>
  <si>
    <t>R2UIVPXERFC9ZK</t>
  </si>
  <si>
    <t>we liked this so much we bought them for the rest of the bathrooms! convenient and easy to install. it even has a tiny night light built into it.</t>
  </si>
  <si>
    <t>R1DOX5634G6O1S</t>
  </si>
  <si>
    <t>We liked this so much, we bought another for our daughter's bathroom so we could get ours back! Very quiet and a reasonable value. The wattage is fine because any higher just cooks your hair anyways..!  Time will tell with durability..</t>
  </si>
  <si>
    <t>R33WH4I0IU24OG</t>
  </si>
  <si>
    <t>RV accessories</t>
  </si>
  <si>
    <t>We love it, we put it in our RV because an RV that we owned had one and I think that they should be a standard feature in all RV's</t>
  </si>
  <si>
    <t>RCN2P4W3GXGXP</t>
  </si>
  <si>
    <t>We love this blow dryer because it does the job under 10 minutes that is a lifesaver for the people in my home. This blow dryer was exceptional value.</t>
  </si>
  <si>
    <t>R3376P2MFRYQQ9</t>
  </si>
  <si>
    <t>Great compact hair accessory</t>
  </si>
  <si>
    <t>We love this unit-nite light too!</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</si>
  <si>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</si>
  <si>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</si>
  <si>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</si>
  <si>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</si>
  <si>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</si>
  <si>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</si>
  <si>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R1OSJXEO3KZRSJ</t>
  </si>
  <si>
    <t>2nd one</t>
  </si>
  <si>
    <t>We orde our 2nd hairdryer because same spot in the bathroom-hholes already.&lt;br /&gt;&lt;br /&gt;But the drer doesnt last , 1. Year</t>
  </si>
  <si>
    <t>R3BMYI9E5Y510X</t>
  </si>
  <si>
    <t>We ordered this as a Christmas gift on the recommendation of our stylist.  She spoke highly of the product and manufacturer.  However, upon opening, the dryer did not work on the High setting.  We will need to return it.</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</si>
  <si>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</si>
  <si>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</si>
  <si>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</si>
  <si>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</si>
  <si>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</si>
  <si>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</si>
  <si>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RSXYR94FRXTP8</t>
  </si>
  <si>
    <t>hairdryers</t>
  </si>
  <si>
    <t>we purchased these after using in a hotel.&lt;br /&gt;great and compact.&lt;br /&gt;just bought 5 more for our second home baths so our guests will have them too.</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</si>
  <si>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</si>
  <si>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</si>
  <si>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</si>
  <si>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</si>
  <si>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</si>
  <si>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</si>
  <si>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</si>
  <si>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</si>
  <si>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</si>
  <si>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</si>
  <si>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</si>
  <si>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</si>
  <si>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</si>
  <si>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R29OAD7NVSGEUT</t>
  </si>
  <si>
    <t>ok we like it</t>
  </si>
  <si>
    <t>We receided this product  at the Garden Hotel  in perfect conditio ok it was ok I will recommend to may relatives and friends</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</si>
  <si>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</si>
  <si>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</si>
  <si>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</si>
  <si>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R2NORINGVM5G05</t>
  </si>
  <si>
    <t>Wall mounted keeps it and the wires in place</t>
  </si>
  <si>
    <t>We saw this in our hotel room and decided to purchase one for home and it worked out great for the guest bathroom.</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</si>
  <si>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</si>
  <si>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</si>
  <si>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</si>
  <si>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R3JUG3WA0RU9XJ</t>
  </si>
  <si>
    <t>A Wonderful Travel Item</t>
  </si>
  <si>
    <t>We travel a lot, and wanted a multi-voltage hair drier that will also work on 220 volt. The handle folds, and it is a wonderful addition to our travel.</t>
  </si>
  <si>
    <t>R2M5HJYQIPXSQV</t>
  </si>
  <si>
    <t>2nd T3 per my Wife's request</t>
  </si>
  <si>
    <t>We tried other brands after the first T3 died, but they never matched how well the T3 performed. My wife explicitly asked for another T3, got it, and she loves it.</t>
  </si>
  <si>
    <t>R1T54GCCFO42EZ</t>
  </si>
  <si>
    <t>We use this dryer when we in Europe.  It is small and packs well, and works like a dryer should.  Nothing negative to say, but it is just a travel dryer, and 5 stars seemed a bit much.</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</si>
  <si>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</si>
  <si>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</si>
  <si>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</si>
  <si>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R2NVQIYV8SU7J9</t>
  </si>
  <si>
    <t>We use this multiple times a day and it is very convenient having it on the wall. Liked the idea after seeing it in hotel rooms.</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</si>
  <si>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</si>
  <si>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</si>
  <si>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</si>
  <si>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R2B66P14O3AYEU</t>
  </si>
  <si>
    <t>We used a hairdryer like this in a hotel.  It was so powerful that we came home and ordered one.  We love it.  It cuts the drying time in half.  It folds for traveling and has a retractable cord.  We love it!</t>
  </si>
  <si>
    <t>7/1/2009</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</si>
  <si>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</si>
  <si>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</si>
  <si>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</si>
  <si>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</si>
  <si>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</si>
  <si>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</si>
  <si>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</si>
  <si>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</si>
  <si>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R1ULAM8O7IFHAO</t>
  </si>
  <si>
    <t>Works fine and the nightlight is nice.</t>
  </si>
  <si>
    <t>We used this in a commercial setting and so far it is working great.  I like that is has the nightlight built in.</t>
  </si>
  <si>
    <t>RVOFBO9XIVUSK</t>
  </si>
  <si>
    <t>We used to buy the more expensive name brand hair products.  After reading reviews of this dryer, we decided to try it.  There are three girls in my family and we all use and love this dryer!</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</si>
  <si>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</si>
  <si>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</si>
  <si>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</si>
  <si>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</si>
  <si>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</si>
  <si>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</si>
  <si>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</si>
  <si>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</si>
  <si>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</si>
  <si>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</si>
  <si>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</si>
  <si>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R1ZHO6Y2MJOQUF</t>
  </si>
  <si>
    <t>We wanted something that our children could use since we have very limited counter space in the bathroom.  So far, it's been just what we needed.  And, it is much more quiet than hotel wall mounts we have used.</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</si>
  <si>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</si>
  <si>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</si>
  <si>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</si>
  <si>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</si>
  <si>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</si>
  <si>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</si>
  <si>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</si>
  <si>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</si>
  <si>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</si>
  <si>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</si>
  <si>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</si>
  <si>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R2LLKBMGTA981O</t>
  </si>
  <si>
    <t>We were looking for a replacement for our hair dryer that died. It needed to be powerful for long hair. This one does the job.</t>
  </si>
  <si>
    <t>R3UBXUALZPC79L</t>
  </si>
  <si>
    <t>Love Andis</t>
  </si>
  <si>
    <t>We were staying in a hotel in DC. The hotel furnished an Andis dryer with retractable cord. I enjoyed using it so much so I ordered one as soon as we returned home. It came just a few days later. Im very happy with it.</t>
  </si>
  <si>
    <t>R2MVX79MX1NHWZ</t>
  </si>
  <si>
    <t>Just like the hotel!</t>
  </si>
  <si>
    <t>We were traveling and in one hotel my husband commented this wall mount hair dryer is great!  Next morning I ordered one from Amazon.  It arrived 3 days later and he is a happy man!</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</si>
  <si>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</si>
  <si>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</si>
  <si>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</si>
  <si>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</si>
  <si>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</si>
  <si>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</si>
  <si>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R3K8NUMNMICFRV</t>
  </si>
  <si>
    <t>Very pleased!</t>
  </si>
  <si>
    <t>We were very pleased with this purchase. The dryer works good and it is very convient to have it so close at hand.</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</si>
  <si>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</si>
  <si>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</si>
  <si>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</si>
  <si>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</si>
  <si>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</si>
  <si>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</si>
  <si>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</si>
  <si>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</si>
  <si>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</si>
  <si>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</si>
  <si>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R2XHTRI53UBR4J</t>
  </si>
  <si>
    <t>BS thumbs down. so pissed</t>
  </si>
  <si>
    <t>Well i first wrote this product was AMAZING, until having it for a few months.  This hairdryer keeps on shutting off !!! Soooo annoying!  Prob not even real BaByliss</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</si>
  <si>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</si>
  <si>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</si>
  <si>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</si>
  <si>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R36DSPHJ4AQSR9</t>
  </si>
  <si>
    <t>well pleased</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</si>
  <si>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</si>
  <si>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</si>
  <si>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</si>
  <si>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RQV0X4DFBEWGE</t>
  </si>
  <si>
    <t>I'm growing super long hair and this makes my hair so soft ...</t>
  </si>
  <si>
    <t>Well worth the money! I'm growing super long hair and this makes my hair so soft and shiny! I should have discovered this earlier!</t>
  </si>
  <si>
    <t>R3D9KJYZEGEX9N</t>
  </si>
  <si>
    <t>Well worth the money.  We always bought inexpensive hair dryers, but now can see the difference a professional model can make.  Would buy again.</t>
  </si>
  <si>
    <t>6/13/2009</t>
  </si>
  <si>
    <t>R3EGLBDJQ777D0</t>
  </si>
  <si>
    <t>Well, I purchased this item just for weatherizing my ...</t>
  </si>
  <si>
    <t>Well,  I purchased this item just for weatherizing my windows and it worked for that.</t>
  </si>
  <si>
    <t>RDJQQDJN6W93S</t>
  </si>
  <si>
    <t>Well, I cannot say enough about this product.  As other customers have also stated, I bought it for travel and now use it every day.  You will not be disappointed.</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</si>
  <si>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</si>
  <si>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</si>
  <si>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</si>
  <si>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</si>
  <si>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</si>
  <si>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</si>
  <si>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R1PEDOJ2S0J6XH</t>
  </si>
  <si>
    <t>still using it</t>
  </si>
  <si>
    <t>Well, I haven't used it long yet. I'm still using it. It works well. But hard to put in all those extra feature to blow dry my hair. We'll see how good/long it will last me...</t>
  </si>
  <si>
    <t>R1OCMIP1R9Q9CN</t>
  </si>
  <si>
    <t>So far, so good.</t>
  </si>
  <si>
    <t>Well, I haven't used the product yet, but it's small size is perfect for packing. I'll try to remember to leave additional feedback on its use.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</si>
  <si>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</si>
  <si>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</si>
  <si>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</si>
  <si>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</si>
  <si>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</si>
  <si>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</si>
  <si>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R1VINM3TQCAMPD</t>
  </si>
  <si>
    <t>We're in the health care industry, often times after our patients undergo MRI and other brain imaging procedures, they need to shampoo their hair. This product is just right! Works fast!</t>
  </si>
  <si>
    <t>R279MIOY1HOLJD</t>
  </si>
  <si>
    <t>Why did I wait so long?</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</si>
  <si>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</si>
  <si>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</si>
  <si>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</si>
  <si>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</si>
  <si>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</si>
  <si>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5/26/2009</t>
  </si>
  <si>
    <t>R30LR0OFV995HR</t>
  </si>
  <si>
    <t>B002C0CZEU</t>
  </si>
  <si>
    <t>Loving Naturals SPF 30 Sunscreen Zinc Oxide 5 Oz. UVA/UVB Vegan</t>
  </si>
  <si>
    <t>We've only used this a few times but we have not gotten sunburn at all and I can feel pretty good about the ingredients, especially for kids.</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</si>
  <si>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</si>
  <si>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</si>
  <si>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</si>
  <si>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RMIXIDT2V5P2C</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</si>
  <si>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</si>
  <si>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</si>
  <si>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</si>
  <si>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</si>
  <si>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</si>
  <si>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</si>
  <si>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</si>
  <si>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R3JQY1E22RMAIQ</t>
  </si>
  <si>
    <t>Love My New Hair Dryer</t>
  </si>
  <si>
    <t>What a great item.  So much easier to have this regular item on my wall in the bathroom just like hotels!  Works great and has the ideal settings for my needs.</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</si>
  <si>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</si>
  <si>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</si>
  <si>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</si>
  <si>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</si>
  <si>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</si>
  <si>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R160ZLN0RLIAAS</t>
  </si>
  <si>
    <t>Love love this dryer!!!</t>
  </si>
  <si>
    <t>What a huge difference this dryer has made on my hair with only using it one time!! My hair has no more frizz!! I'm so happy :-)</t>
  </si>
  <si>
    <t>RKA4V0NS2BLT0</t>
  </si>
  <si>
    <t>This dryer BLOWS!</t>
  </si>
  <si>
    <t>What a powerful hair dryer!  It's a little heavy, but it blows so hard I can dry my hair in 3-4 minutes, so I don't mind.  Supposed to last for 2000 hours of use.  If that's true, I'll be dead before this hair dryer dies!</t>
  </si>
  <si>
    <t>R2UJ4P71WJE5RD</t>
  </si>
  <si>
    <t>yes you must get one.</t>
  </si>
  <si>
    <t>what an ingenious idea!!!  great hair dryer!</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</si>
  <si>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</si>
  <si>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</si>
  <si>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</si>
  <si>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</si>
  <si>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</si>
  <si>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</si>
  <si>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</si>
  <si>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</si>
  <si>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R30ODX28A4YICO</t>
  </si>
  <si>
    <t>It drys my chest hair...</t>
  </si>
  <si>
    <t>What can I say? I didn't buy this for me bought it for the wife.  I haven't used a hair dryer since 1989.  She loves this one.</t>
  </si>
  <si>
    <t>RCHT4COARQUK3</t>
  </si>
  <si>
    <t>Doesn't get too hot, LOOKS great (I love pink anything!)</t>
  </si>
  <si>
    <t>What can you say about a hairdryer? It dries my hair nicely lol. It doesn't get as hot as I expected, like my last one did. But it's a nice hairdryer for the price!</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</si>
  <si>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</si>
  <si>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</si>
  <si>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</si>
  <si>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</si>
  <si>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</si>
  <si>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R13H6CZX6FAN8Z</t>
  </si>
  <si>
    <t>What I really hate is the strong bell when the timer is over..right in your ears, not fun at all.</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</si>
  <si>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</si>
  <si>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</si>
  <si>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</si>
  <si>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</si>
  <si>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</si>
  <si>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</si>
  <si>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</si>
  <si>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</si>
  <si>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</si>
  <si>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R27CBEUNUI9TLJ</t>
  </si>
  <si>
    <t>What you see is what you get...</t>
  </si>
  <si>
    <t>What you see is what you get. I've been wanting one for a very long time. I am very satisfied with my new hair dyer.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</si>
  <si>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</si>
  <si>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</si>
  <si>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</si>
  <si>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</si>
  <si>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</si>
  <si>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</si>
  <si>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</si>
  <si>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</si>
  <si>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</si>
  <si>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</si>
  <si>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</si>
  <si>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</si>
  <si>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</si>
  <si>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</si>
  <si>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</si>
  <si>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</si>
  <si>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</si>
  <si>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</si>
  <si>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</si>
  <si>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</si>
  <si>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</si>
  <si>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</si>
  <si>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</si>
  <si>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</si>
  <si>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</si>
  <si>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</si>
  <si>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</si>
  <si>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</si>
  <si>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</si>
  <si>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</si>
  <si>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</si>
  <si>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</si>
  <si>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</si>
  <si>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</si>
  <si>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</si>
  <si>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</si>
  <si>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</si>
  <si>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</si>
  <si>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</si>
  <si>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R2H9LRKN0T5F8U</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</si>
  <si>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</si>
  <si>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</si>
  <si>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</si>
  <si>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</si>
  <si>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</si>
  <si>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</si>
  <si>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</si>
  <si>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</si>
  <si>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R1HFVPLYUG5M3V</t>
  </si>
  <si>
    <t>only good in US when you don't have to flip between 110 and 220</t>
  </si>
  <si>
    <t>when I flipped to 220 I could no longer turn the hair dryer to high. and now can't flip back to 110.</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</si>
  <si>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</si>
  <si>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</si>
  <si>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</si>
  <si>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</si>
  <si>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</si>
  <si>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</si>
  <si>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</si>
  <si>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</si>
  <si>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</si>
  <si>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</si>
  <si>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</si>
  <si>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</si>
  <si>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</si>
  <si>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</si>
  <si>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</si>
  <si>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</si>
  <si>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</si>
  <si>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</si>
  <si>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</si>
  <si>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</si>
  <si>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</si>
  <si>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</si>
  <si>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</si>
  <si>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</si>
  <si>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</si>
  <si>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R2J6OD6TIF11ND</t>
  </si>
  <si>
    <t>Broken and didn't work right out of box.</t>
  </si>
  <si>
    <t>When I received the dryer it was broken.  I was unable to change the speed of the dryer from high to low or use the burst of air.  The button was broken.  I returned the dryer.</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</si>
  <si>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</si>
  <si>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</si>
  <si>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</si>
  <si>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</si>
  <si>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</si>
  <si>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</si>
  <si>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</si>
  <si>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</si>
  <si>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</si>
  <si>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</si>
  <si>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</si>
  <si>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</si>
  <si>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</si>
  <si>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</si>
  <si>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</si>
  <si>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</si>
  <si>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</si>
  <si>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R2ERKX913KS6UB</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</si>
  <si>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</si>
  <si>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</si>
  <si>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</si>
  <si>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</si>
  <si>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R3LI5WHFOL9ZON</t>
  </si>
  <si>
    <t>faulty design</t>
  </si>
  <si>
    <t>When it works its okay, but the hood has a habit of collapsing when it gets too hot. The part that holds up the hood does not keep the hood up.</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</si>
  <si>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</si>
  <si>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</si>
  <si>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</si>
  <si>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R1W4M8TJZR8HI3</t>
  </si>
  <si>
    <t>Broken less than 2 years!</t>
  </si>
  <si>
    <t>When it works, it a lightweight and powerful hair dryer. However, it started to make weird noises and squeaky sounds after 1 year and three months. Other hair dryers I used usually last more than 2.5 years!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</si>
  <si>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</si>
  <si>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</si>
  <si>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</si>
  <si>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</si>
  <si>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</si>
  <si>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</si>
  <si>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R262NX90GJ13WB</t>
  </si>
  <si>
    <t>Gave to Granddaughter</t>
  </si>
  <si>
    <t>When my granddaughter first used it she said it was broke!  Doing better using it now since we taught her not to hold so close to her head!</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</si>
  <si>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</si>
  <si>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</si>
  <si>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</si>
  <si>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</si>
  <si>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</si>
  <si>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</si>
  <si>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</si>
  <si>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</si>
  <si>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</si>
  <si>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</si>
  <si>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</si>
  <si>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</si>
  <si>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</si>
  <si>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</si>
  <si>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</si>
  <si>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</si>
  <si>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</si>
  <si>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</si>
  <si>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</si>
  <si>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RN6KSX9RUWW9F</t>
  </si>
  <si>
    <t>it was perfect!</t>
  </si>
  <si>
    <t>When the right order did come, it was perfect !</t>
  </si>
  <si>
    <t>R334WXKA3ZR2BT</t>
  </si>
  <si>
    <t>When this arrived i didn't even open it for a ...</t>
  </si>
  <si>
    <t>When this arrived i didn't even open it for a couple weeks, but as soon as i went to use it, it only blows cold air!</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</si>
  <si>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</si>
  <si>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</si>
  <si>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</si>
  <si>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</si>
  <si>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</si>
  <si>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</si>
  <si>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</si>
  <si>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R2LAKVHUNOYX01</t>
  </si>
  <si>
    <t>NO POWER</t>
  </si>
  <si>
    <t>WHEN USING HIGH SPEED SETTING. ORDERED &amp;#62;&amp;#62; Vidal Sassoon VS783 1875-Watt&amp;#60;&amp;#60; THAT HAS A LOT OF POWER ON HIGH SPEED SETTING.</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</si>
  <si>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</si>
  <si>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</si>
  <si>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</si>
  <si>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R2SLQHLBRQLLW2</t>
  </si>
  <si>
    <t>When wife is happy with purchase, husband is happy with purchase</t>
  </si>
  <si>
    <t>R1B8ND2QIL15CW</t>
  </si>
  <si>
    <t>Thankful for Blo and Go</t>
  </si>
  <si>
    <t>When you brake your arm or can't use your  arm/hand and you only have one good hand! This is the best choice out there for you!</t>
  </si>
  <si>
    <t>R17H81I5PFFP6T</t>
  </si>
  <si>
    <t>A great dryer.</t>
  </si>
  <si>
    <t>When you don't feel like itting under a dryer or blw drying your hair this is what you need. I can carry it around the house whille it drys your hair.</t>
  </si>
  <si>
    <t>R1AX5VV1XWYA51</t>
  </si>
  <si>
    <t>When you turn it on setting 2. Its smells real bad..&lt;br /&gt;There are no holes for the heat to come out in the sides. Setting. 1 dose not get very hot..&lt;br /&gt;I would not recommend this product to know one..</t>
  </si>
  <si>
    <t>R3O1LA64LQ1RFO</t>
  </si>
  <si>
    <t>One of my necessities</t>
  </si>
  <si>
    <t>Whenever I buy a house i always install one of these in the master bathroom.  This is my 3rd one.  Very convenient, very strong, very hot,</t>
  </si>
  <si>
    <t>R3CHOE5D85ESMQ</t>
  </si>
  <si>
    <t>This is honestly the best hair dryer ever</t>
  </si>
  <si>
    <t>Where has this been my whole life?!?? This is honestly the best hair dryer ever.</t>
  </si>
  <si>
    <t>R21XMG5D8ANK52</t>
  </si>
  <si>
    <t>it blows</t>
  </si>
  <si>
    <t>which is what it's supposed to do.&lt;br /&gt;loud, but what dryer isn't?&lt;br /&gt;overall seems to be pretty good. I keep it in a suitcase for traveling.</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</si>
  <si>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</si>
  <si>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</si>
  <si>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</si>
  <si>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</si>
  <si>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</si>
  <si>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</si>
  <si>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</si>
  <si>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</si>
  <si>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</si>
  <si>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</si>
  <si>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</si>
  <si>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</si>
  <si>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</si>
  <si>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</si>
  <si>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</si>
  <si>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</si>
  <si>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</si>
  <si>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</si>
  <si>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</si>
  <si>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</si>
  <si>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</si>
  <si>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</si>
  <si>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</si>
  <si>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</si>
  <si>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</si>
  <si>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</si>
  <si>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</si>
  <si>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</si>
  <si>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R2B36WY4VTUUBW</t>
  </si>
  <si>
    <t>Working good!</t>
  </si>
  <si>
    <t>While the flat iron is coming apart in less than a year, this hair dryer seems to be a better product so far.</t>
  </si>
  <si>
    <t>R31PUQCSTJ0AE0</t>
  </si>
  <si>
    <t>Too hot</t>
  </si>
  <si>
    <t>While the weight is decent. it's not designed well from a hand-use perspective. Also - no cool setting.  Hot air on low and high</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</si>
  <si>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</si>
  <si>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</si>
  <si>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</si>
  <si>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</si>
  <si>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</si>
  <si>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</si>
  <si>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</si>
  <si>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</si>
  <si>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</si>
  <si>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</si>
  <si>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</si>
  <si>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</si>
  <si>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</si>
  <si>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</si>
  <si>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</si>
  <si>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</si>
  <si>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</si>
  <si>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</si>
  <si>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R33XNRZWRRQ8OV</t>
  </si>
  <si>
    <t>who does not need a blow dryer to dry ones hair. it is an okay blow dryer. it will suffice for now.</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</si>
  <si>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</si>
  <si>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</si>
  <si>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</si>
  <si>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RLXA8HOIASYYW</t>
  </si>
  <si>
    <t>Who knew there could be such a big difference in hair dryers?  Well it's true!  This hair dryer is SO powerful, it dries my hair much quicker than other models.  I love it.</t>
  </si>
  <si>
    <t>R2FQN8VJHJXE5P</t>
  </si>
  <si>
    <t>amazing what a difference this hair dryer makes</t>
  </si>
  <si>
    <t>Whoa...amazing what a difference this hair dryer makes ! Ive owned many, none that compare to this ! No more uncontrollable or fly away hair !  Its like magic ! The best ive owned !!!</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</si>
  <si>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</si>
  <si>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</si>
  <si>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</si>
  <si>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R3L4E9IUQK0LPP</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</si>
  <si>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</si>
  <si>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</si>
  <si>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</si>
  <si>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</si>
  <si>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</si>
  <si>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</si>
  <si>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</si>
  <si>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</si>
  <si>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ROHM4X6H5UPJD</t>
  </si>
  <si>
    <t>10 stars !!</t>
  </si>
  <si>
    <t>Why wasn't I using a remington before. These are way better than the one I was using before from Revlon.&lt;br /&gt;&lt;br /&gt;10 stars.</t>
  </si>
  <si>
    <t>R1QGS9VJZ09X02</t>
  </si>
  <si>
    <t>well satisfied!  thank you</t>
  </si>
  <si>
    <t>wicked cute ! great delivery :)</t>
  </si>
  <si>
    <t>R26RKTB8A65YL5</t>
  </si>
  <si>
    <t>Wife and daughter love it.  They fight over it. Ha</t>
  </si>
  <si>
    <t>R3RIWOPDA17R0O</t>
  </si>
  <si>
    <t>Wife didn't really like it</t>
  </si>
  <si>
    <t>Wife didn't really like it. Wasn't impressed. Works fine though.</t>
  </si>
  <si>
    <t>R36LSK8W4UY9V2</t>
  </si>
  <si>
    <t>wife likes it</t>
  </si>
  <si>
    <t>R708QE452U2OX</t>
  </si>
  <si>
    <t>Wife likes it but it looks a bit cheap</t>
  </si>
  <si>
    <t>R1Q5D76FYVR39N</t>
  </si>
  <si>
    <t>Runs good</t>
  </si>
  <si>
    <t>Wife likes it, so I'm happy. Anything to keep that nag off my back. Loud, which is a good thing, can't hear the ball and chain complaining about the bathroom walls, sink, toilet, mirrors, lights, outlets, shower. Safe, - unfortunately. :~)</t>
  </si>
  <si>
    <t>R295816JTD7ROG</t>
  </si>
  <si>
    <t>Wife likes very much. Been in use 3 months still going strong.</t>
  </si>
  <si>
    <t>RFM6T16ONVT78</t>
  </si>
  <si>
    <t>Wife love the style and performance.</t>
  </si>
  <si>
    <t>R16W8MEEWLREPI</t>
  </si>
  <si>
    <t>wife loves it</t>
  </si>
  <si>
    <t>R2OG02V4CN6QLX</t>
  </si>
  <si>
    <t>RO40YATW88000</t>
  </si>
  <si>
    <t>Happy Wife</t>
  </si>
  <si>
    <t>Wife loves it and says its one of the better dryers that she has used..</t>
  </si>
  <si>
    <t>R2SD86HQ07IXLJ</t>
  </si>
  <si>
    <t>Best Hair Dryer My Wife ever Owned.</t>
  </si>
  <si>
    <t>Wife loves it as does my Daughter. Bought another one for her.&lt;br /&gt;Fast Drying With out the FRizzzzz..!! Light and easy to hold.&lt;br /&gt;Great Price, Fast Ship. Great Product.</t>
  </si>
  <si>
    <t>R3VVSZ1JGZDLG2</t>
  </si>
  <si>
    <t>R40AKWINNTWPS</t>
  </si>
  <si>
    <t>RQC91PNAHAO83</t>
  </si>
  <si>
    <t>Just order it!</t>
  </si>
  <si>
    <t>Wife loves it! Great bank for the buck!</t>
  </si>
  <si>
    <t>R2E7BGBHB4XUPS</t>
  </si>
  <si>
    <t>Wife loves it.</t>
  </si>
  <si>
    <t>R3LNNB3R39KB97</t>
  </si>
  <si>
    <t>R3UCQSY00AYYL8</t>
  </si>
  <si>
    <t>R2JSB58BNQCFGD</t>
  </si>
  <si>
    <t>Wife says this is the best drier that she has owned to date. Loves it</t>
  </si>
  <si>
    <t>R39BMIAA9RHVQ8</t>
  </si>
  <si>
    <t>Magic?</t>
  </si>
  <si>
    <t>Wife swears that there is magic in the Ceramic...&lt;br /&gt;&lt;br /&gt;Tells me all Hyatt Hotels have them in their rooms...&lt;br /&gt;&lt;br /&gt;What do I know?</t>
  </si>
  <si>
    <t>RPH513EUIQT7</t>
  </si>
  <si>
    <t>Wife thinks this thing is the best dryer she's ever had</t>
  </si>
  <si>
    <t>Wife thinks this thing is the best dryer she's ever had!  Claims it drys her hair quickly without leaving all the static. I wouldn't know since I'm bald but I'm glad I bought it for her.</t>
  </si>
  <si>
    <t>R2TRTW27KZ1X29</t>
  </si>
  <si>
    <t>Great hair dryer!!!</t>
  </si>
  <si>
    <t>Wife uses it daily....says it is much quieter and lighter than previous versions, and does a great job and it easy to use...would recommend buying this item!!!</t>
  </si>
  <si>
    <t>R1X39VMFC0PFWW</t>
  </si>
  <si>
    <t>Wife wanted a professional quality hair dryer.  Has been using for over 2 years and still going strong.  Well worth the money.</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</si>
  <si>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</si>
  <si>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</si>
  <si>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</si>
  <si>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R1IJT3NFBYHIEH</t>
  </si>
  <si>
    <t>Wife approved</t>
  </si>
  <si>
    <t>Wife's favorite color is purple, so this was a must have for her. The dryer works really good and looks good also.</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</si>
  <si>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</si>
  <si>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</si>
  <si>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</si>
  <si>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R1SDPO95IEST3I</t>
  </si>
  <si>
    <t>Will always buy T3 Hairdryers from now on... best investment. This hairdryer is amazing... and now cheaper since it's not the most current version. I can't imagine a better hairdryer. Dries my hair super fast, and the dryer itself is super light!</t>
  </si>
  <si>
    <t>R2QROA9HU23FUX</t>
  </si>
  <si>
    <t>I bought a plug adapter</t>
  </si>
  <si>
    <t>Will be perfect for Greece.  Just change setting to 220/250 and plug in to adapter.</t>
  </si>
  <si>
    <t>R1PR84OBE7Q3KM</t>
  </si>
  <si>
    <t>will dry hair very fast</t>
  </si>
  <si>
    <t>R1LWZZVTMXQI64</t>
  </si>
  <si>
    <t>Wind is strong and does not feel too hot</t>
  </si>
  <si>
    <t>Wind is strong and does not feel too hot. Get hairs dry quickly. Love this product.</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</si>
  <si>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</si>
  <si>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</si>
  <si>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</si>
  <si>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RRMT0G8FEQFHY</t>
  </si>
  <si>
    <t>Wish it had a cooling button!</t>
  </si>
  <si>
    <t>R157NNYVLOHYDV</t>
  </si>
  <si>
    <t>Great value though</t>
  </si>
  <si>
    <t>Wish it had more attachments. Great value though!</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</si>
  <si>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</si>
  <si>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</si>
  <si>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</si>
  <si>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</si>
  <si>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</si>
  <si>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</si>
  <si>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</si>
  <si>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R2ES6FQO6RGFJN</t>
  </si>
  <si>
    <t>With a reasonable price, this conair hair dryer is good! Have tried it for couple times, it did perform a great work!</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</si>
  <si>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</si>
  <si>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</si>
  <si>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</si>
  <si>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</si>
  <si>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</si>
  <si>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</si>
  <si>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</si>
  <si>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</si>
  <si>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</si>
  <si>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</si>
  <si>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</si>
  <si>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</si>
  <si>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R2IKBVBFFUNACH</t>
  </si>
  <si>
    <t>with one arm cut off due to and accident it does the job</t>
  </si>
  <si>
    <t>R2DDGV4CPCGTZ4</t>
  </si>
  <si>
    <t>With the exception of colors, this appears to be ...</t>
  </si>
  <si>
    <t>With the exception of colors, this appears to be the same as an earlier model of the same brand I owned.  That was reliable for several years until slowing speed required replacement.</t>
  </si>
  <si>
    <t>R3DPTM5Y36KQVJ</t>
  </si>
  <si>
    <t>Great little Hair Dryer</t>
  </si>
  <si>
    <t>With the exception of the hose being a little short - this is a great little hair dryer that has 4 temps.  It is light weight - easy to store and easy to travel with - I recommend it!!!</t>
  </si>
  <si>
    <t>2/7/2009</t>
  </si>
  <si>
    <t>R2VF56APZDS1G2</t>
  </si>
  <si>
    <t>B001S3I57S</t>
  </si>
  <si>
    <t>Keratin Complex Infusion Keratin Replenisher Therapy, 3.4 Fluid Ounce</t>
  </si>
  <si>
    <t>With this product I definitely see an improvement in my hair. It's shinier and not frizzy with the horrible humidity!!</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</si>
  <si>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</si>
  <si>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</si>
  <si>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</si>
  <si>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</si>
  <si>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</si>
  <si>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</si>
  <si>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</si>
  <si>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</si>
  <si>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</si>
  <si>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RGAFV01913DK8</t>
  </si>
  <si>
    <t>Woks good</t>
  </si>
  <si>
    <t>R2GDF498T41KB1</t>
  </si>
  <si>
    <t>Wonderful and so very light</t>
  </si>
  <si>
    <t>RX1B8JG01BZOV</t>
  </si>
  <si>
    <t>Wonderful dryer. Really gets my hair dry quickly. I liked it so much that I bought another one for my daughter.</t>
  </si>
  <si>
    <t>R2HY5VUX5PIIPF</t>
  </si>
  <si>
    <t>wonderful hair dryer .... very utilitarian ... easy to transport .... a great idea</t>
  </si>
  <si>
    <t>RQL5KT8QKBZEW</t>
  </si>
  <si>
    <t>wonderful hair dryer and at a good price</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</si>
  <si>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</si>
  <si>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</si>
  <si>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</si>
  <si>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RG3QT4FZTZCS5</t>
  </si>
  <si>
    <t>Wonderful product - excellent service.  Thank you!</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</si>
  <si>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</si>
  <si>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</si>
  <si>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</si>
  <si>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R1KX6UXSVCCOKL</t>
  </si>
  <si>
    <t>Wonderful product! I love it!</t>
  </si>
  <si>
    <t>R3O67OK7ZWFWYD</t>
  </si>
  <si>
    <t>Conair Pro Hair Dryer</t>
  </si>
  <si>
    <t>Wonderful product. Very well constructed and aesthetically pleasing. I would recommend this product to anyone who appreciates top quality at a reasonable price. WNC</t>
  </si>
  <si>
    <t>RMRSXCHFXIDFC</t>
  </si>
  <si>
    <t>The BEST wall hair dryever..</t>
  </si>
  <si>
    <t>Wonderful product..fabulous to have on the wall...not noisy. Who doesn't enjoy a product..as advertised!&lt;br /&gt;Makes me feel like I'm at a 5 star hotel...being pampered.</t>
  </si>
  <si>
    <t>R3SRYJKLO1KMGB</t>
  </si>
  <si>
    <t>Wonderful! Just what I was looking for</t>
  </si>
  <si>
    <t>Wonderful! Just what I was looking for. I have medium length, thick, wavy hair. It smooths as it dries. Is light weight and quiet. And I love how hot it gets- lets me know its really working!</t>
  </si>
  <si>
    <t>R1FOL8WN1BRUQ5</t>
  </si>
  <si>
    <t>R1IITCDSADS10Z</t>
  </si>
  <si>
    <t>Won't return this, but it seems a little wobbly and doesn't work particularly well with my beth room outlets.  The folding mechanism doesn't seem to lock the the unfolded position.  Good power and blowing temps.</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</si>
  <si>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</si>
  <si>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</si>
  <si>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</si>
  <si>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R1NXWQ5N6F3Z82</t>
  </si>
  <si>
    <t>work as what it was intended to do. Drys hair!</t>
  </si>
  <si>
    <t>RDYS1JS5S854B</t>
  </si>
  <si>
    <t>Work Great !</t>
  </si>
  <si>
    <t>R1AOSEHTFHR5J0</t>
  </si>
  <si>
    <t>work great and I'm very satisfied</t>
  </si>
  <si>
    <t>work great and I'm very satisfied,Great seller! Fast shipping.&lt;br /&gt;Great price and Quality product.Loved the item.Will buy from this seller again</t>
  </si>
  <si>
    <t>R106KESS07TCCC</t>
  </si>
  <si>
    <t>work like if i was in the salon, totally love it. my hair is a litte kinky and it leaves it nice and soft.</t>
  </si>
  <si>
    <t>RRX8CC0V9SBUF</t>
  </si>
  <si>
    <t>Work really nice is awesome. .....</t>
  </si>
  <si>
    <t>R3BS42LIOCWBKO</t>
  </si>
  <si>
    <t>Everything seems to dry faster with this product.</t>
  </si>
  <si>
    <t>Work so well we bought two!</t>
  </si>
  <si>
    <t>R170LGJZCRRN6O</t>
  </si>
  <si>
    <t>Work well and has great heat. I can dry my hair very fast</t>
  </si>
  <si>
    <t>R1NWKLHXSQ0M4F</t>
  </si>
  <si>
    <t>Worka well</t>
  </si>
  <si>
    <t>RV4F3Y1UJY23Q</t>
  </si>
  <si>
    <t>Worked fine for me</t>
  </si>
  <si>
    <t>R2JI3KG87XZVVA</t>
  </si>
  <si>
    <t>Did not even last 5 months</t>
  </si>
  <si>
    <t>Worked fine when I first receive it. Last night, after normal home usage, it burned out and is only fit for the garbage.</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</si>
  <si>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</si>
  <si>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</si>
  <si>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</si>
  <si>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</si>
  <si>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RDMB9DDBY13DZ</t>
  </si>
  <si>
    <t>dissapointed</t>
  </si>
  <si>
    <t>worked for 5 seconds then stopped working.  due to moving, this disappeared so I couldn't return, but i must have gotten a dud.  I'm going to stick with my regular ionic blow dryer for gentle effective hair drying.</t>
  </si>
  <si>
    <t>RZ004QF6TR6F6</t>
  </si>
  <si>
    <t>DO NOT BUY! POOR QUALITY</t>
  </si>
  <si>
    <t>Worked for a while. Then, it broke. I bought it a month ago. DO NOT BUY IT!</t>
  </si>
  <si>
    <t>R3SHQ4PF4NSKHF</t>
  </si>
  <si>
    <t>Worked great for a while</t>
  </si>
  <si>
    <t>Worked great for a while. Tip of blow dryer broke off in first month, had to crazy glue it back on. Just died about a year later, no heat. It was a great price just wished it lasted longer.</t>
  </si>
  <si>
    <t>R1LU6MAM378SEH</t>
  </si>
  <si>
    <t>Doesn't work for long!</t>
  </si>
  <si>
    <t>Worked great for about 6 months, then simply would no longer turn on.</t>
  </si>
  <si>
    <t>R25VM3JVPQHYQ6</t>
  </si>
  <si>
    <t>Worked great in Germany and the UK</t>
  </si>
  <si>
    <t>Worked great in Germany and the UK.  Just turn the butyon and you are ready for overseas.  Lightweight.  Low setying is powerful.  Highly recommend.</t>
  </si>
  <si>
    <t>R3AP7H43HPZ87V</t>
  </si>
  <si>
    <t>Worked great the first 4 months and then died unexpectedly without warning.  Not pleased - would have expected to get at least a year out of it!</t>
  </si>
  <si>
    <t>R30HM2K9SXFF3B</t>
  </si>
  <si>
    <t>Worked great until it broke 8.5 months in.</t>
  </si>
  <si>
    <t>R3R9W31URRGOBI</t>
  </si>
  <si>
    <t>Worked great when 1st used. small size makes it easy to hold and use.  Quit working after 1 months use.</t>
  </si>
  <si>
    <t>R342E892RR50SH</t>
  </si>
  <si>
    <t>Worked great while it lasted - which was less than a year.</t>
  </si>
  <si>
    <t>R1L2S30Q3NFL15</t>
  </si>
  <si>
    <t>Worked great with adapter.  Just follow instructions on proper settings.</t>
  </si>
  <si>
    <t>R376D07X0QEYQW</t>
  </si>
  <si>
    <t>its a beast!!!!!!!!!</t>
  </si>
  <si>
    <t>worked great!!!!!!!!!!!!  better then my other ones and i had a lot of them ranging from 10- 100$$$ this one is the best so far!!</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</si>
  <si>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</si>
  <si>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</si>
  <si>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</si>
  <si>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</si>
  <si>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R2SJEJIV95IZ76</t>
  </si>
  <si>
    <t>Worked in Middle East</t>
  </si>
  <si>
    <t>R1S63K9EEYCWUP</t>
  </si>
  <si>
    <t>worked just like it is supposed to really like the dryer got the job done in half the time of my old blower. Will recommend this to anyone.</t>
  </si>
  <si>
    <t>RLIL5EJW5V2I8</t>
  </si>
  <si>
    <t>Can't Complain</t>
  </si>
  <si>
    <t>Worked like a charm. A great buy for a simple, no frills blow dryer. I have no real complaints. I mean, it does exactly what I would expect a blow dryer to do, so...</t>
  </si>
  <si>
    <t>R37EIUA76R95HP</t>
  </si>
  <si>
    <t>worked ok for a little while, then the power and heat went out.</t>
  </si>
  <si>
    <t>RUYHZFZ81XFTH</t>
  </si>
  <si>
    <t>Ehhhh</t>
  </si>
  <si>
    <t>Worked ok for a year and then the high setting crapped out-Also a bit in the heavy side-I guess a percentage will be lemons like mine</t>
  </si>
  <si>
    <t>R1WO3VP5F65OPM</t>
  </si>
  <si>
    <t>Worked for me</t>
  </si>
  <si>
    <t>Worked okay for my application.  I have no hair so I can't speak to the effectiveness of this unit when used for it's intended purpose.  I bought it to dry parts.  :O)</t>
  </si>
  <si>
    <t>R2H2M07KHVTQVO</t>
  </si>
  <si>
    <t>Awesome buy</t>
  </si>
  <si>
    <t>Worked perfect!</t>
  </si>
  <si>
    <t>RZ4LSKZTFMCIQ</t>
  </si>
  <si>
    <t>Didn't last long.</t>
  </si>
  <si>
    <t>Worked well and as described.  Motor started to sound like a lawn mower, one week after it's one year warranty.&lt;br /&gt;Not happy.</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</si>
  <si>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</si>
  <si>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</si>
  <si>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</si>
  <si>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R3VXXJTGSIH5FH</t>
  </si>
  <si>
    <t>Worked well in Turkey.</t>
  </si>
  <si>
    <t>REGQXDO09ARN3</t>
  </si>
  <si>
    <t>Burned out at about the 5th use</t>
  </si>
  <si>
    <t>Worked well until it burned out. Worked well with both voltage settings. It trash now. Would not recommend this dryer.</t>
  </si>
  <si>
    <t>R2P79ISZ9UZUPV</t>
  </si>
  <si>
    <t>Died after a year</t>
  </si>
  <si>
    <t>Worked well, died after a year of use.</t>
  </si>
  <si>
    <t>RSM8IIZNXLMJ4</t>
  </si>
  <si>
    <t>Working excellence.</t>
  </si>
  <si>
    <t>RKFLS0F0KNZBO</t>
  </si>
  <si>
    <t>Working great so far!</t>
  </si>
  <si>
    <t>R3K0T5TOTDJIKQ</t>
  </si>
  <si>
    <t>Working out well.</t>
  </si>
  <si>
    <t>R37P1LROKNH4IA</t>
  </si>
  <si>
    <t>Working perfect!</t>
  </si>
  <si>
    <t>RT8WSL11UW1MI</t>
  </si>
  <si>
    <t>Working perfect.</t>
  </si>
  <si>
    <t>RLQBNQUYE5ZE1</t>
  </si>
  <si>
    <t>Working very well for more than 2 years</t>
  </si>
  <si>
    <t>RXLWOMNXEJHOC</t>
  </si>
  <si>
    <t>works</t>
  </si>
  <si>
    <t>RH7S990X7X73H</t>
  </si>
  <si>
    <t>R12NH1SRVH880Z</t>
  </si>
  <si>
    <t>Great for getting tamed naturally curly hair</t>
  </si>
  <si>
    <t>Works  great for curling my hair with the diffuser. Other blow dryers make my hair frizzy, but this one does not.</t>
  </si>
  <si>
    <t>R20KU47LIS8GTQ</t>
  </si>
  <si>
    <t>Works 100 times better than the old hair dryer. I'd definitely suggest it.</t>
  </si>
  <si>
    <t>R2UL52CFAPMLO3</t>
  </si>
  <si>
    <t>Works as a blow drier but not as well as ...</t>
  </si>
  <si>
    <t>Works as a blow drier but not as well as the RV544 for just a little bit more money.</t>
  </si>
  <si>
    <t>R2OC6TQ2NQ3RZT</t>
  </si>
  <si>
    <t>Works as advertised.</t>
  </si>
  <si>
    <t>R1513KBK4NJSAV</t>
  </si>
  <si>
    <t>Great product - great price</t>
  </si>
  <si>
    <t>Works as advertised.  Can't beat the price for a quality product such as this one.  One of the better buys out there.</t>
  </si>
  <si>
    <t>R32RP9PTEITO1D</t>
  </si>
  <si>
    <t>Good value but not tons of heat</t>
  </si>
  <si>
    <t>Works as described but not the strongest dryer we have had.  Good for the money but don't expect tons of heat.</t>
  </si>
  <si>
    <t>R2L9JE3C4RT39G</t>
  </si>
  <si>
    <t>Works as expected</t>
  </si>
  <si>
    <t>R1KM7YEGOG54XH</t>
  </si>
  <si>
    <t>Works as expected fast delivery</t>
  </si>
  <si>
    <t>RX2GIQ3LTID94</t>
  </si>
  <si>
    <t>Works as expected, but the Scotch sticky mounts don't hold up against steam...</t>
  </si>
  <si>
    <t>R398G2D3VYNNUK</t>
  </si>
  <si>
    <t>works as expected, compact, just what i needed to take to the pool with me</t>
  </si>
  <si>
    <t>R1RV0HMN6JM3YC</t>
  </si>
  <si>
    <t>good product for the money</t>
  </si>
  <si>
    <t>works as expected.  Love the zebra print zipper pouch it comes with.  Arrived quickly and price was very competetive.  Keeping it in my suitcase for travelling as it is small.  Small but quite powerful.</t>
  </si>
  <si>
    <t>R27N77E6PMJ34H</t>
  </si>
  <si>
    <t>great. The individual heat / fan speed controls are ...</t>
  </si>
  <si>
    <t>Works as expected... great.  The individual heat / fan speed controls are a very nice feature.</t>
  </si>
  <si>
    <t>RAS9NUQSU8N97</t>
  </si>
  <si>
    <t>erogomically convenient</t>
  </si>
  <si>
    <t>works as expected--however, perpetual nightlight is too bright, this was a replacement item, so hopefully it lasts longer than the previous one</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</si>
  <si>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</si>
  <si>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</si>
  <si>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</si>
  <si>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R1RMVCAG8C87NR</t>
  </si>
  <si>
    <t>Works as it should.  Have dropped it on hard wood floor a few times and it has still worked well and no chipped plastic.</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</si>
  <si>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</si>
  <si>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</si>
  <si>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R32PXZ1YK1CDBY</t>
  </si>
  <si>
    <t>Excellent value</t>
  </si>
  <si>
    <t>Works as well as more expensive products of similar type.</t>
  </si>
  <si>
    <t>R1UGMR83R8ED5N</t>
  </si>
  <si>
    <t>Super price.</t>
  </si>
  <si>
    <t>Works as well as the expensive ones. Super price.</t>
  </si>
  <si>
    <t>R2A1GWABS7F4LS</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</si>
  <si>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</si>
  <si>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</si>
  <si>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R34AVC4POLCF5S</t>
  </si>
  <si>
    <t>Works better than any I have used in the past.  Recommended by my beautician.</t>
  </si>
  <si>
    <t>R19Y7TAYV2CWQQ</t>
  </si>
  <si>
    <t>Works better than expected</t>
  </si>
  <si>
    <t>R6BR2GP96QMTV</t>
  </si>
  <si>
    <t>Works better than my more expensive dryers.</t>
  </si>
  <si>
    <t>R1FB45F0SMBH5A</t>
  </si>
  <si>
    <t>Works better than the large one I have and is so small</t>
  </si>
  <si>
    <t>R3PZ0TDY8IVVTJ</t>
  </si>
  <si>
    <t>works excellent</t>
  </si>
  <si>
    <t>R2TX0BE5LNN8S0</t>
  </si>
  <si>
    <t>Works excellent. Light weight also which I like very much.</t>
  </si>
  <si>
    <t>RA8EEZJANJXUX</t>
  </si>
  <si>
    <t>Works excellently.  Can easily clean out the air intake grill-work.  Only wish the mounting to the wall plate was more secure.</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</si>
  <si>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</si>
  <si>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</si>
  <si>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</si>
  <si>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R1WIGGUH34VX6U</t>
  </si>
  <si>
    <t>WOrks fantastic and came with a diffuser and another nozzle for straigtening! Very inexpensive and works great!  I bought one for myself and one for my mother.</t>
  </si>
  <si>
    <t>1/22/2012</t>
  </si>
  <si>
    <t>R15WVGNEXPFBOS</t>
  </si>
  <si>
    <t>Works find, just hope it lasts longer than my previous hair dryer!</t>
  </si>
  <si>
    <t>R10AHSM7U4H6QK</t>
  </si>
  <si>
    <t>R27WIEH6KLRFVQ</t>
  </si>
  <si>
    <t>Good but now over priced @ 19.95</t>
  </si>
  <si>
    <t>Works fine but at their higher price no longer a good buy</t>
  </si>
  <si>
    <t>R2ZBZI2WPE0ZVX</t>
  </si>
  <si>
    <t>Works fine--- couldn't be better</t>
  </si>
  <si>
    <t>R23Q1UT14GW5LY</t>
  </si>
  <si>
    <t>Works fine, I just wish there was a cool setting ...</t>
  </si>
  <si>
    <t>Works fine, I just wish there was a cool setting for those hot days you have to blow dry your hair. It also seems like it doesn't get as hot as my other hair dryer this size.</t>
  </si>
  <si>
    <t>R377O9TE0SMJZW</t>
  </si>
  <si>
    <t>Works fine, price is right.</t>
  </si>
  <si>
    <t>R3170TOADU9VXO</t>
  </si>
  <si>
    <t>Works fine.</t>
  </si>
  <si>
    <t>R7S4VFP2B51UI</t>
  </si>
  <si>
    <t>Solid Hair dryer</t>
  </si>
  <si>
    <t>Works fine.  Replaced a similar older model with this one.  It seems to be a bit lighter than the older one.  Good purchase.</t>
  </si>
  <si>
    <t>11/18/2013</t>
  </si>
  <si>
    <t>R3NHWC8THDNLYO</t>
  </si>
  <si>
    <t>Larger than I expected</t>
  </si>
  <si>
    <t>Works fine. Okay for traveling. I expected it to be quite a bit smaller. This is a full sized, professional sort of dryer...</t>
  </si>
  <si>
    <t>R1WLUL9WTVORT</t>
  </si>
  <si>
    <t>RUFR0CXV1IJKQ</t>
  </si>
  <si>
    <t>RT6BJEQZ0LRVH</t>
  </si>
  <si>
    <t>R394JDDSGCV42R</t>
  </si>
  <si>
    <t>Works good .</t>
  </si>
  <si>
    <t>R2E3S3VQ729CKD</t>
  </si>
  <si>
    <t>Works good aa bb cc dd ee ff gg hh ii jj kk ll mm nn oo pp qq rr</t>
  </si>
  <si>
    <t>R1KJ2NFGQ8EEB6</t>
  </si>
  <si>
    <t>Durable, heats fast, but large.</t>
  </si>
  <si>
    <t>Works good and outside stays cool.  Durable and heats and cools quickly.  Turbo mode great.  Be aware this dryer is very large.  The plastic hair thingy is a gimmick, but the dryer is good.</t>
  </si>
  <si>
    <t>RNO9CB1IB1VGA</t>
  </si>
  <si>
    <t>Works good for me, no problems and I use it damn near everyday</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</si>
  <si>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</si>
  <si>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</si>
  <si>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</si>
  <si>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R35AM3M0ANHDIZ</t>
  </si>
  <si>
    <t>Cheap and good</t>
  </si>
  <si>
    <t>R2K6WNOJGM7LB4</t>
  </si>
  <si>
    <t>RAFYF6J68FVQD</t>
  </si>
  <si>
    <t>R1P5VVX4649GYJ</t>
  </si>
  <si>
    <t>R10L9M79TLZNPT</t>
  </si>
  <si>
    <t>R3M9XLI29P7Z4</t>
  </si>
  <si>
    <t>R1H3S6B3KP6XW</t>
  </si>
  <si>
    <t>RTUUOJHQXPURA</t>
  </si>
  <si>
    <t>RXU53TX8PT2XX</t>
  </si>
  <si>
    <t>R2O6JVT5PEPF3G</t>
  </si>
  <si>
    <t>R2COYRJXTZV1KW</t>
  </si>
  <si>
    <t>RQNEBYAGFKKFC</t>
  </si>
  <si>
    <t>R1S75JCU1FJ3MX</t>
  </si>
  <si>
    <t>R2CLJ3V4FFD831</t>
  </si>
  <si>
    <t>R2EPTACQG6U8DM</t>
  </si>
  <si>
    <t>works great  but there is too much noise, i bought it for my girl friend and she loves it very much.</t>
  </si>
  <si>
    <t>RFYD7Y14M0X4W</t>
  </si>
  <si>
    <t>Works great - multiple speed and temps.</t>
  </si>
  <si>
    <t>R2XYSJAV3R4OR5</t>
  </si>
  <si>
    <t>works great - the 2 nozzles come on and off fine - much lighter than my previous dryer.</t>
  </si>
  <si>
    <t>RFLI7EJ92QHD4</t>
  </si>
  <si>
    <t>Great for travelling</t>
  </si>
  <si>
    <t>Works great ! it's strong and small enough for travelling</t>
  </si>
  <si>
    <t>R36VT59GYKQGCS</t>
  </si>
  <si>
    <t>works great ! love it!</t>
  </si>
  <si>
    <t>R21SZUFHBXA2GA</t>
  </si>
  <si>
    <t>Works great , does what it is supposed to do which is dry hair ..  yes the outer finish starts to peal a little bit around the handle but no big deal .. its a blow dryer not a pair of shoes.  The cost was great too!</t>
  </si>
  <si>
    <t>R36JOZAGNP4JHB</t>
  </si>
  <si>
    <t>best dryer I have ever had</t>
  </si>
  <si>
    <t>Works great @ just the right temp.  Hair never looked better with just a brush and dry.  Love the retractable cord!  Definitely the best dryer I've ever had and at a great price to boot!</t>
  </si>
  <si>
    <t>RWU08RIX451S8</t>
  </si>
  <si>
    <t>Works great and always at hands reach. Very satisfied with this product.</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</si>
  <si>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</si>
  <si>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</si>
  <si>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</si>
  <si>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RK3TSJLXH36OU</t>
  </si>
  <si>
    <t>works great and dries hair fast.  only complaint is the cord is not long enough for me to plug in my cabinet</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</si>
  <si>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</si>
  <si>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</si>
  <si>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R38R94A2NHG38U</t>
  </si>
  <si>
    <t>Great performance, great price</t>
  </si>
  <si>
    <t>Works great and fast too! Design is easy to handle and manages my medium length hair without tangling, hair damp to dry in less than 20 mins. Great value.</t>
  </si>
  <si>
    <t>6/17/2008</t>
  </si>
  <si>
    <t>R3I6GADLD7L366</t>
  </si>
  <si>
    <t>Works great and half the cost of the store. Plus free Shipping.</t>
  </si>
  <si>
    <t>RA61GZKNZMZPU</t>
  </si>
  <si>
    <t>Works great and I can channel the heat to a specific area when drying.  A little big but is manageable. Thanks.</t>
  </si>
  <si>
    <t>RHTUGM6A1QY4H</t>
  </si>
  <si>
    <t>Works great and I love the retractable cord.</t>
  </si>
  <si>
    <t>R5XZNHXWMITOU</t>
  </si>
  <si>
    <t>Light and easy to use</t>
  </si>
  <si>
    <t>Works great and is light to handle for a medium size hair dryer.  Also very easy to travel with and pack.</t>
  </si>
  <si>
    <t>R49HUHKXLPNOU</t>
  </si>
  <si>
    <t>Works great and it is nice and compact.</t>
  </si>
  <si>
    <t>R1FKK8DME4IM56</t>
  </si>
  <si>
    <t>Works great and keeps my daughter from borrowing my wife's all the time.</t>
  </si>
  <si>
    <t>R1HOZ5OVTYFTKE</t>
  </si>
  <si>
    <t>Works great and keeps the vanity uncluttered.</t>
  </si>
  <si>
    <t>R3QJXPMLRNH1BN</t>
  </si>
  <si>
    <t>Works great and light to handle</t>
  </si>
  <si>
    <t>R2DECCG8B10XTO</t>
  </si>
  <si>
    <t>Works great and love the rewind!</t>
  </si>
  <si>
    <t>R39KRV19QY2DOL</t>
  </si>
  <si>
    <t>Hello Kitty blow dryer</t>
  </si>
  <si>
    <t>Works great and my little girl loves having her own blow dryer! It is a very cute and functional blow dryer!</t>
  </si>
  <si>
    <t>R36T2NDMXB4NJH</t>
  </si>
  <si>
    <t>Works great and pretty color!</t>
  </si>
  <si>
    <t>R2GQ32E4A2Q60J</t>
  </si>
  <si>
    <t>Salon Sundry Easy to use and intstall.</t>
  </si>
  <si>
    <t>Works great arrived on time.</t>
  </si>
  <si>
    <t>R1NSMUR2GF6B7Q</t>
  </si>
  <si>
    <t>Works great but a little heavy.</t>
  </si>
  <si>
    <t>R1HHMFKTBHVUVT</t>
  </si>
  <si>
    <t>Works great cools itself Down would buy again</t>
  </si>
  <si>
    <t>R1A5EKAJZXKV85</t>
  </si>
  <si>
    <t>Works great for its intended use, especially for how small it is!</t>
  </si>
  <si>
    <t>RNM72XACDNTQ1</t>
  </si>
  <si>
    <t>works great for me, i dont need anything fancy but this one has everything i needed. the attachments help for random things as well</t>
  </si>
  <si>
    <t>R11CXXZ5YRVPIT</t>
  </si>
  <si>
    <t>Works great for me.  I have limited space and really like how the cord retracts.</t>
  </si>
  <si>
    <t>R1DJL2JYZPUSP2</t>
  </si>
  <si>
    <t>Works great for price.</t>
  </si>
  <si>
    <t>R2RG4KTL9ZHFRM</t>
  </si>
  <si>
    <t>Works great for the price. Leaves hair shiny.</t>
  </si>
  <si>
    <t>RMYI6R8L5CD0B</t>
  </si>
  <si>
    <t>Great for home, cottage, motels &amp; hotels</t>
  </si>
  <si>
    <t>Works great in my cottage up north.&lt;br /&gt;Recommended to hotel &amp; motel owners who want a secure way to provide a hairdryer to guests, without losing it.</t>
  </si>
  <si>
    <t>R2S8GCID09C1YU</t>
  </si>
  <si>
    <t>Works great not very loud, it's hot which is fine with me!</t>
  </si>
  <si>
    <t>R3QS5PR3OOQHPQ</t>
  </si>
  <si>
    <t>Works great on my fine hair.</t>
  </si>
  <si>
    <t>Works great on my fine hair, lots of air, love the heat settings, and the pattern is fun.</t>
  </si>
  <si>
    <t>R3NPVDONI5FUQF</t>
  </si>
  <si>
    <t>Works great only complaint is that when using the attachment it doesn't always stay on when trying to change the diretion.</t>
  </si>
  <si>
    <t>R27BA4OEDAPBTF</t>
  </si>
  <si>
    <t>Works great so far, heats up fast, and was a good price! No issues so far!</t>
  </si>
  <si>
    <t>R2L9JQ1QZPDBMS</t>
  </si>
  <si>
    <t>Works great to dry my daughters natural hair.</t>
  </si>
  <si>
    <t>RLEKWGUC5Y1AW</t>
  </si>
  <si>
    <t>R1F29MOEWLYKC8</t>
  </si>
  <si>
    <t>R20YQXL390TMM3</t>
  </si>
  <si>
    <t>R1LHQQ635CJP24</t>
  </si>
  <si>
    <t>R15ARW79F3OWWK</t>
  </si>
  <si>
    <t>R1BJ8G0FSNZAOO</t>
  </si>
  <si>
    <t>R3NHYUFM750MM2</t>
  </si>
  <si>
    <t>R9T1FE2ZX2X04</t>
  </si>
  <si>
    <t>R27L3VWQ1TE4TP</t>
  </si>
  <si>
    <t>Works great!  Does what it is supposed to do and is compact and easy to use with good features too</t>
  </si>
  <si>
    <t>R3VOP3O7RJ7EM3</t>
  </si>
  <si>
    <t>Works great! I love that it's big since I have ...</t>
  </si>
  <si>
    <t>Works great!  I love that it's big since I have tons of hair.</t>
  </si>
  <si>
    <t>R10T6091IDMFZS</t>
  </si>
  <si>
    <t>works great! Just a little heavy</t>
  </si>
  <si>
    <t>works great!  Just a little heavy.</t>
  </si>
  <si>
    <t>R2W9R0V0HT78XJ</t>
  </si>
  <si>
    <t>Love the retractable cord!!!!</t>
  </si>
  <si>
    <t>Works great!  Love the retractable cord!!  It does go back in fast so I hang on the the plug (lightly) until its retracted so the plug doesn't swing around and hit something.</t>
  </si>
  <si>
    <t>RSZE42171BQO7</t>
  </si>
  <si>
    <t>Works great!  My 12 year old and 9 year old daughters use it and it's easier for them than using a regular hair dryer.</t>
  </si>
  <si>
    <t>R1L0VCLJJG0O4P</t>
  </si>
  <si>
    <t>Works great!  Our camper has a small bathroom. I needed a hairdryer that was always up and out of the way.  This one is perfect!</t>
  </si>
  <si>
    <t>RDLM8SBZIMVN6</t>
  </si>
  <si>
    <t>Works great! A fantastic blow dryer for the price.</t>
  </si>
  <si>
    <t>RP58FR3J1I6OE</t>
  </si>
  <si>
    <t>Works great! As advertised and great price, doubt there's a cheaper better one out there!</t>
  </si>
  <si>
    <t>R33I54HB84PHDD</t>
  </si>
  <si>
    <t>Works great! Dries my hair with no problem and my hair isn't as frizzy as it usually is when I blow dry it. Haven't had any problems with it after the month I've had it. :)</t>
  </si>
  <si>
    <t>6/6/2011</t>
  </si>
  <si>
    <t>R2KQUPQS8L7A7R</t>
  </si>
  <si>
    <t>Works great! Hook for cord is a nice plus</t>
  </si>
  <si>
    <t>R19DDVCP1OZJAE</t>
  </si>
  <si>
    <t>Works great! I recommend it!</t>
  </si>
  <si>
    <t>R37F3T88HJ00V5</t>
  </si>
  <si>
    <t>Love this!!!</t>
  </si>
  <si>
    <t>Works great! I take it with me for all of my side jobs as a stylist, and it's small and portable enough to go everywhere.</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</si>
  <si>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</si>
  <si>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</si>
  <si>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R2FJ4TYSOEBAUZ</t>
  </si>
  <si>
    <t>works great! im pretty picky about everything, but I'd buy this again and again!</t>
  </si>
  <si>
    <t>R2N3UNCKWTQ7X8</t>
  </si>
  <si>
    <t>Works great! It does exactly what it says &amp; It came with all the attachments in the pic. I love it!</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</si>
  <si>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</si>
  <si>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</si>
  <si>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</si>
  <si>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RNO1W7ZWR7XOS</t>
  </si>
  <si>
    <t>Works great! Night light still works and we've had it over a year!</t>
  </si>
  <si>
    <t>RWM7OQA4KPRDA</t>
  </si>
  <si>
    <t>Best blow dryer!!</t>
  </si>
  <si>
    <t>Works great! So much more power and heat than my old blow dryer.  Not heavy at all, average weight probably.  I love it!!!</t>
  </si>
  <si>
    <t>RB7ERVU92J22A</t>
  </si>
  <si>
    <t>Works great!!</t>
  </si>
  <si>
    <t>R2VCD1T2ZBRUGW</t>
  </si>
  <si>
    <t>Great hairdryer !!</t>
  </si>
  <si>
    <t>Works great!! Dries my hair quickly and stores beautifully with the retractable cord and folding handle !! So glad I got it ; )</t>
  </si>
  <si>
    <t>R1MAUAG3V7V59Y</t>
  </si>
  <si>
    <t>Teenage Fashionista</t>
  </si>
  <si>
    <t>Works Great!! I purchased this for my teenage daughter. She absolutely loves it:)</t>
  </si>
  <si>
    <t>R1GHTPX91G2NAU</t>
  </si>
  <si>
    <t>WORKS GREAT!! JUST WHAT I WANTED!!!</t>
  </si>
  <si>
    <t>R1CTI7CKYALDTI</t>
  </si>
  <si>
    <t>WORKS GREAT!!!</t>
  </si>
  <si>
    <t>R2ZG164D9X9WXS</t>
  </si>
  <si>
    <t>works great,  I love it... the buttons are a bet hard at times , mostly bc my old hands dont work as well as, they used to... but I would recommend and buy again.  great price, and quality.... does a great job</t>
  </si>
  <si>
    <t>RH69YKSFWX9YN</t>
  </si>
  <si>
    <t>Works great, absolutely love it!</t>
  </si>
  <si>
    <t>R1E46XXRM0LGSF</t>
  </si>
  <si>
    <t>Works great, also love the heat settings and the rubberized finish.</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</si>
  <si>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</si>
  <si>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</si>
  <si>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</si>
  <si>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R1NHJKS00B84D8</t>
  </si>
  <si>
    <t>Works great, but is a bit louder than I expected.</t>
  </si>
  <si>
    <t>RTW0XZ8VXJ5Y8</t>
  </si>
  <si>
    <t>Works great, cord retracts as expected.</t>
  </si>
  <si>
    <t>R1I29VTCZAHKDL</t>
  </si>
  <si>
    <t>Works great, easy to use. Lightweight and not too noisy compared to others. The included attachments are great.</t>
  </si>
  <si>
    <t>RCPLHHM51K6YZ</t>
  </si>
  <si>
    <t>Works great, even with traveling a lot it still isn't ...</t>
  </si>
  <si>
    <t>Works great, even with traveling a lot it still isn't too bulky. We'll see how long it lasts but does the trick.</t>
  </si>
  <si>
    <t>R834FA4FE7H7G</t>
  </si>
  <si>
    <t>Works great, fast shipping, thanks</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</si>
  <si>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</si>
  <si>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</si>
  <si>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</si>
  <si>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R1JQCVVEKAMVIM</t>
  </si>
  <si>
    <t>Works great, light weight, easy to handle.  Just what I was looking for..</t>
  </si>
  <si>
    <t>R1M8C48B7K2RQD</t>
  </si>
  <si>
    <t>works great, looks cool</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</si>
  <si>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</si>
  <si>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</si>
  <si>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</si>
  <si>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R3KLIRO2LBRQDK</t>
  </si>
  <si>
    <t>Works great, mounts nice!</t>
  </si>
  <si>
    <t>R3LW4NAUWYYNIP</t>
  </si>
  <si>
    <t>works great, no need to purchase a hairdryer with a price tag higher than this...</t>
  </si>
  <si>
    <t>R3QA9I4NEP0ZIG</t>
  </si>
  <si>
    <t>Works great, not heavy on the hands to use and it doesn't fry my hair . I have baby thin fly away wavy hair and this blower keeps it in control with minimal heat . Definitely recommend! As usual Amazon delivers on time or before time.</t>
  </si>
  <si>
    <t>R3CR1JDJY0VADD</t>
  </si>
  <si>
    <t>Works great, quiet, fast-drying.  Took away 1 star because it is a little on the heavy side, and the placement of the switches is a little awkward.  Otherwise very satisfied.</t>
  </si>
  <si>
    <t>R2I3ZHIQ4TZLKQ</t>
  </si>
  <si>
    <t>Works great, quiet, lightweight</t>
  </si>
  <si>
    <t>R2HFIZZLYC8VXP</t>
  </si>
  <si>
    <t>Works great, really handy and portable.  Arrived quickly.  Great product!</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</si>
  <si>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</si>
  <si>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</si>
  <si>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</si>
  <si>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R2DJ5VTTCYLPL8</t>
  </si>
  <si>
    <t>Yep</t>
  </si>
  <si>
    <t>Works great, stylish and is a great gift for anybody who tends to take care of their hair a lot. Package came right on time, in good condition and holds its worth.</t>
  </si>
  <si>
    <t>R3T96NCOK7RR6P</t>
  </si>
  <si>
    <t>Works great, very compact.</t>
  </si>
  <si>
    <t>R2LXJRJTS5193I</t>
  </si>
  <si>
    <t>Works great, wife happy</t>
  </si>
  <si>
    <t>R20HHTTZAS1PAV</t>
  </si>
  <si>
    <t>GREAT PRODUCT</t>
  </si>
  <si>
    <t>WORKS GREAT,DRYS HAIR FAST LIKE THE LONG CORD.SHOULD OF PURCHASED THIS DRYER A LONG TIME AGO ,HAD MANY OTHER HAIR DRYERS THIS ONE IS THE BEST FOR THE MONEY.</t>
  </si>
  <si>
    <t>R1PYPOGMXCJ3XN</t>
  </si>
  <si>
    <t>Works great, gave me my independence back</t>
  </si>
  <si>
    <t>Works great,gave me my independence back.</t>
  </si>
  <si>
    <t>R3FD9ZKP6TEHF1</t>
  </si>
  <si>
    <t>R2V2H0R6D4QIUG</t>
  </si>
  <si>
    <t>RG3D2DSHZOJFF</t>
  </si>
  <si>
    <t>R1GAL3R0TVPSPO</t>
  </si>
  <si>
    <t>RJCV2EW471EO</t>
  </si>
  <si>
    <t>R1CB01DWJFGGD</t>
  </si>
  <si>
    <t>R104MWZYYKUJUG</t>
  </si>
  <si>
    <t>R2FSUZVRL91NWR</t>
  </si>
  <si>
    <t>R3IM6Q00TQ673X</t>
  </si>
  <si>
    <t>R3DSQU0OEMFFC5</t>
  </si>
  <si>
    <t>Solid value</t>
  </si>
  <si>
    <t>R15R3VS4XIRMV9</t>
  </si>
  <si>
    <t>Works great.  Compact.</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</si>
  <si>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</si>
  <si>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</si>
  <si>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</si>
  <si>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</si>
  <si>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R20VYDE2HH3UXP</t>
  </si>
  <si>
    <t>Fast and dry!</t>
  </si>
  <si>
    <t>Works great.  I have thick hair and it dries really quickly with this hair dryer.</t>
  </si>
  <si>
    <t>R1SBET06F6F1M4</t>
  </si>
  <si>
    <t>Works great. I have very long and thick hair</t>
  </si>
  <si>
    <t>Works great.  I have very long and thick hair, it used to take up to an hour to dry my hair with my old dryer.  This is fast and works great.</t>
  </si>
  <si>
    <t>R1S5LC6YW2NOFQ</t>
  </si>
  <si>
    <t>Works great. I wish the bonnet was</t>
  </si>
  <si>
    <t>Works great.  I wish the bonnet was larger</t>
  </si>
  <si>
    <t>R1B2JA0J5EHNYY</t>
  </si>
  <si>
    <t>A+ Hair dryer.</t>
  </si>
  <si>
    <t>Works great.  I've had it a couple of months and still working fine.  Blows hard, gets hot.  Variable settings.  Long cord and relatively quiet.</t>
  </si>
  <si>
    <t>R1MNTJKIK8FETW</t>
  </si>
  <si>
    <t>Works great. Just wish it had a medium setting</t>
  </si>
  <si>
    <t>Works great.  Just wish it had a medium setting.</t>
  </si>
  <si>
    <t>R22DCXCJ76X6ZE</t>
  </si>
  <si>
    <t>Works great.  No complaints</t>
  </si>
  <si>
    <t>R21RA4BM3Q9O2U</t>
  </si>
  <si>
    <t>Works great.  No complaints.  Fyi: I'm 28 &amp; never owned a hair dryer before so I dont have anything to compare it to.  BTW If you think it this product sucks, it doesn't; it blows.</t>
  </si>
  <si>
    <t>R2BESVSUCSADHY</t>
  </si>
  <si>
    <t>Works great.  Not too heavy. Love the retractable cord.  Feel good knowing it is ionizing and ceramic for the safety of my hair.</t>
  </si>
  <si>
    <t>R1TE7APWMZQMCB</t>
  </si>
  <si>
    <t>Works great. This brand was in our resort in Florida ...</t>
  </si>
  <si>
    <t>Works great.  This brand was in our resort in Florida and my husband just had to have his own!</t>
  </si>
  <si>
    <t>RG0Q37312M3Y4</t>
  </si>
  <si>
    <t>works great. abundant heat. quieter than its predecessor.</t>
  </si>
  <si>
    <t>R2FQHB46EFAR65</t>
  </si>
  <si>
    <t>Works great. Compact, portable, powerful. So far so good. Would purchase again. Purchased to replace an older model of same brand.</t>
  </si>
  <si>
    <t>R14DFIYG7H3IUI</t>
  </si>
  <si>
    <t>Works great. Exactly what I expected. Love the retractable cord, and it has enough power to dry my hair quickly.</t>
  </si>
  <si>
    <t>R2FH680QN0DD8R</t>
  </si>
  <si>
    <t>Works great. Good price. Just as described</t>
  </si>
  <si>
    <t>RVTSVMD8VG7NI</t>
  </si>
  <si>
    <t>Works great. Have had it about a year</t>
  </si>
  <si>
    <t>Works great. Have had it about a year. So nice to have it on the wall out of the way.  Easier than some to remove the lent sceen to clean.</t>
  </si>
  <si>
    <t>R29I8KSDDIWE6P</t>
  </si>
  <si>
    <t>Compares to my Sharper Image dryer</t>
  </si>
  <si>
    <t>Works great. I replaced my Sharper Image ion dryer after 10 years with this model. It works great and has the same specs as my other model. Only at a fraction of the price! Highly recommend.</t>
  </si>
  <si>
    <t>R3KJHBZUC8P738</t>
  </si>
  <si>
    <t>Works great. Little bit heavy</t>
  </si>
  <si>
    <t>R2KK6TB32TXQ2F</t>
  </si>
  <si>
    <t>Works great. Love that it folds</t>
  </si>
  <si>
    <t>Works great. Love that it folds. A bit heavy for someone who has to round brush a lot of hair like I do.</t>
  </si>
  <si>
    <t>R1UZHG0D5MNS7U</t>
  </si>
  <si>
    <t>Works Great!! (according to my wife)</t>
  </si>
  <si>
    <t>Works great. My wife really liked it for Mother's Day. Its dries her hair faster than her old one.</t>
  </si>
  <si>
    <t>R2IN6S1WI3CNCZ</t>
  </si>
  <si>
    <t>Works great. No shut off like others have said. Well worth my money.</t>
  </si>
  <si>
    <t>R3OI767QPAFWLZ</t>
  </si>
  <si>
    <t>Works great. We actually used this in a hotel and ...</t>
  </si>
  <si>
    <t>Works great. We actually used this in a hotel and loved it so much we wrote down exactly what it was and ordered one for home. Very happy...and the price is great!</t>
  </si>
  <si>
    <t>R26XSXF61N3YIN</t>
  </si>
  <si>
    <t>Works great.. very good product</t>
  </si>
  <si>
    <t>R1IN82VWYS45D7</t>
  </si>
  <si>
    <t>Works great... Better than advertised! I would/have recomended this product to others and it works like a dream on my daughters hair too!</t>
  </si>
  <si>
    <t>R1BSH8GGV2CRUT</t>
  </si>
  <si>
    <t>works great.......light enough to be comfortable.</t>
  </si>
  <si>
    <t>R2W6DC0APKTCVK</t>
  </si>
  <si>
    <t>Glad I bought them.</t>
  </si>
  <si>
    <t>Works great; looks good on wall.</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</si>
  <si>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</si>
  <si>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</si>
  <si>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</si>
  <si>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</si>
  <si>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R38HXPVMOBFDLM</t>
  </si>
  <si>
    <t>Works just as well as a full sized hair dryer even though it is the size of a toy!!</t>
  </si>
  <si>
    <t>R23324X2QZNPWV</t>
  </si>
  <si>
    <t>Works just fine!</t>
  </si>
  <si>
    <t>R9BC1274LTTM6</t>
  </si>
  <si>
    <t>Well made and durable</t>
  </si>
  <si>
    <t>Works just fine, and has a heavier, quality &amp;#34;feel&amp;#34; than the cheaper ones. Mounts easy, and looks fine on the wall.</t>
  </si>
  <si>
    <t>R3BI94U8AC4Z4C</t>
  </si>
  <si>
    <t>Works just fine.  I wish I had ordered a cord-keeper blow dryer, but that's my fault.    In terms of the color, it is white and black and not silver.  At least mine was.</t>
  </si>
  <si>
    <t>R1PLCZJDZBCRD9</t>
  </si>
  <si>
    <t>Works just fine.  No problems.</t>
  </si>
  <si>
    <t>R3QGK6YW12QBPV</t>
  </si>
  <si>
    <t>Great price, hair looks good!</t>
  </si>
  <si>
    <t>Works just great!  Price is right, dries fast, I really like it.</t>
  </si>
  <si>
    <t>RGVAMC1AF9FAH</t>
  </si>
  <si>
    <t>Works just like the big boys. Same power, light weight. I love it for travel, comes with a nice carry bag.</t>
  </si>
  <si>
    <t>R25H7AFW5WUHG6</t>
  </si>
  <si>
    <t>Works like a charm! I love it! It does a great job for the money that I spent on it!</t>
  </si>
  <si>
    <t>R1F6PXXFCS5KRZ</t>
  </si>
  <si>
    <t>Works like a charm.  Doesn't get hot enough to burn your scalp and the attachment helps to better focus the area you want to dry.</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</si>
  <si>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</si>
  <si>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</si>
  <si>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</si>
  <si>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R1CWIHTTJ55FDJ</t>
  </si>
  <si>
    <t>Works like a professional hair dryer should.</t>
  </si>
  <si>
    <t>R1Q2TVGLLE4OPH</t>
  </si>
  <si>
    <t>Works like it should.</t>
  </si>
  <si>
    <t>R19RNQDX0F92MX</t>
  </si>
  <si>
    <t>Heavy!</t>
  </si>
  <si>
    <t>Works okay, but very heavy!</t>
  </si>
  <si>
    <t>R2YZQMOL3K2EH7</t>
  </si>
  <si>
    <t>Works perfect &amp; works wonders. :)</t>
  </si>
  <si>
    <t>R2GI3TZRJKEQBM</t>
  </si>
  <si>
    <t>Works perfect and cant beat the price!</t>
  </si>
  <si>
    <t>R1VSVKGD9OJBW3</t>
  </si>
  <si>
    <t>just right</t>
  </si>
  <si>
    <t>works perfect for us, not too big and not too small, wife luvs the ease of it on the wall</t>
  </si>
  <si>
    <t>R32PMVN8SH4NA4</t>
  </si>
  <si>
    <t>works perfectly as described</t>
  </si>
  <si>
    <t>RD2SJ206HV0DI</t>
  </si>
  <si>
    <t>works perfectly great quality. I trust this brand, so didn't hesitate when buying it and was not disapointed. I reccommend.</t>
  </si>
  <si>
    <t>RPA8SOYFQZUIL</t>
  </si>
  <si>
    <t>Great Little Blowdryer!</t>
  </si>
  <si>
    <t>Works perfectly if you follow the directions for use. Folds nicely and doesn't take up a lot of space.Glad to have it with me on my European travels!</t>
  </si>
  <si>
    <t>R2OGMK3K7ELQNH</t>
  </si>
  <si>
    <t>Works perfectly!</t>
  </si>
  <si>
    <t>Works perfectly to dry my curls without frizz &amp; in half the time of my old hairdryer...perfect size and weight for me.  Love the bright red color too.</t>
  </si>
  <si>
    <t>R2929MWGAWD6YU</t>
  </si>
  <si>
    <t>Works perfectly!!! I really love this blow dryer and the price is just incredible! I would recommend the blow dryer!</t>
  </si>
  <si>
    <t>R2TL23CQ089T2</t>
  </si>
  <si>
    <t>Works perfectly.</t>
  </si>
  <si>
    <t>R1EVIGXQMT0E9V</t>
  </si>
  <si>
    <t>Works perfectly. Strong and compact</t>
  </si>
  <si>
    <t>R2MSH2PCBX8R6J</t>
  </si>
  <si>
    <t>Works pretty good.  I just wish it was a little hotter.</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</si>
  <si>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</si>
  <si>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</si>
  <si>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R25QTZA3TVJFFR</t>
  </si>
  <si>
    <t>Works really good.. Thought it was bigger though.. It has a small nozzle. But it definitely gets the job done.</t>
  </si>
  <si>
    <t>RROQIM98BZHCA</t>
  </si>
  <si>
    <t>very lightweight</t>
  </si>
  <si>
    <t>Works really well and is very lightweight. It is a little louder than I'm use to and that's why I docked a star.</t>
  </si>
  <si>
    <t>R8BLF1N9MWL11</t>
  </si>
  <si>
    <t>Works really well and retractable cord is great for storage.  This dryer is lightweight and I love the different heat settings.  Only negative is cord button is a little hard to push.</t>
  </si>
  <si>
    <t>RFRTXRIFMADA</t>
  </si>
  <si>
    <t>Works really well!</t>
  </si>
  <si>
    <t>R2OK4HEX37P4YT</t>
  </si>
  <si>
    <t>Works really well! Only thing is control switches are ...</t>
  </si>
  <si>
    <t>Works really well! Only thing is control switches are where your fingers go so fingers push switches and changes settings while blow drying.</t>
  </si>
  <si>
    <t>RBHRYZESXORT7</t>
  </si>
  <si>
    <t>and fun</t>
  </si>
  <si>
    <t>Works really well, and fun colors</t>
  </si>
  <si>
    <t>R1LXL8EBJMMEVE</t>
  </si>
  <si>
    <t>works really well.</t>
  </si>
  <si>
    <t>R3C1Y37C19UJHJ</t>
  </si>
  <si>
    <t>Works really well. My hair is short but it did what I wanted it to do.  Good investment.</t>
  </si>
  <si>
    <t>RDE3FQSKUV797</t>
  </si>
  <si>
    <t>Bought a second one</t>
  </si>
  <si>
    <t>Works so good I bought another one when my wife decided to take the first one with her to her exercise class each morning.</t>
  </si>
  <si>
    <t>R1JKXNK0RN1EIL</t>
  </si>
  <si>
    <t>Works very good for the price but WOW it is very heavy and takes time to get use to</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</si>
  <si>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</si>
  <si>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</si>
  <si>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R1NWNAPYC2A83</t>
  </si>
  <si>
    <t>Get ti</t>
  </si>
  <si>
    <t>Works very nice on both voltages</t>
  </si>
  <si>
    <t>R26YBKMZKW8UFU</t>
  </si>
  <si>
    <t>works very well</t>
  </si>
  <si>
    <t>R1VLAAT481P4LB</t>
  </si>
  <si>
    <t>Works very well and a great size</t>
  </si>
  <si>
    <t>R2NISYRDLGC66M</t>
  </si>
  <si>
    <t>Saves me money long term</t>
  </si>
  <si>
    <t>Works very well and fast. I have medium long wavy hair. It looks very healthy after blow drying without even any product. I am saving a lot by not having to use products in my hair anymore.</t>
  </si>
  <si>
    <t>R34HJ5SJZPF7L6</t>
  </si>
  <si>
    <t>Works very well and I would recommend this product to a friend.</t>
  </si>
  <si>
    <t>R24QBHZJ49A2R2</t>
  </si>
  <si>
    <t>Works very well not as hot or noisy as most. It takes longer to dry hair.</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</si>
  <si>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</si>
  <si>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</si>
  <si>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</si>
  <si>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</si>
  <si>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</si>
  <si>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</si>
  <si>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R16HZQTOX38DPG</t>
  </si>
  <si>
    <t>Works very well thus far.</t>
  </si>
  <si>
    <t>R39OFOKE6AP8WG</t>
  </si>
  <si>
    <t>Works very well.  I have the same blow dryer in the past and that lasted a long time it's a really great blow dryer</t>
  </si>
  <si>
    <t>R3FZHUUOUPI1K3</t>
  </si>
  <si>
    <t>Works very well. A little hard to mount on the wall . Careful measuments are needed</t>
  </si>
  <si>
    <t>R1TAYGEI12BB2P</t>
  </si>
  <si>
    <t>Works very well. I just wish it had a ...</t>
  </si>
  <si>
    <t>Works very well. I just wish it had a simple on-off switch in addition to a multi-function slide switch. Just a small quibble.</t>
  </si>
  <si>
    <t>R3LD0FR2N34U9R</t>
  </si>
  <si>
    <t>Works very well. Just got it about 3 months ...</t>
  </si>
  <si>
    <t>Works very well. Just got it about 3 months ago and have been traveling with it with a converter and it is still working well and doesn't leave my hair too frizzy.</t>
  </si>
  <si>
    <t>R1NYLWVI7ZQ418</t>
  </si>
  <si>
    <t>Nice compact hood dryer</t>
  </si>
  <si>
    <t>Works very well. You only have to be careful with lid which is much thinner than the lower half.</t>
  </si>
  <si>
    <t>R14PWFWZI177RV</t>
  </si>
  <si>
    <t>R36JZXNEFU6FLX</t>
  </si>
  <si>
    <t>WORKS WELL</t>
  </si>
  <si>
    <t>RIFTANTGW51IQ</t>
  </si>
  <si>
    <t>R2FQI7KC6Y1QUT</t>
  </si>
  <si>
    <t>RHBHB0WWCP5LW</t>
  </si>
  <si>
    <t>RHUBE2U6MQ40H</t>
  </si>
  <si>
    <t>RVH0QNNLXSPYP</t>
  </si>
  <si>
    <t>Works well, used for a whole 2 hours to ...</t>
  </si>
  <si>
    <t>Works well , used for a whole 2 hours to dry some stuff.</t>
  </si>
  <si>
    <t>RW2UDH3XGNVER</t>
  </si>
  <si>
    <t>Works well and has multiple heat settings and speeds.</t>
  </si>
  <si>
    <t>R1W2FP84N4J2MB</t>
  </si>
  <si>
    <t>Quieter than my last hairdryer</t>
  </si>
  <si>
    <t>Works well and I don't feel like I'm damaging my hearing when using it.  Shipped quickly.  Stores well and electrical cord recoil is cool.</t>
  </si>
  <si>
    <t>R298FUN0770ORA</t>
  </si>
  <si>
    <t>Works well and is very portable.</t>
  </si>
  <si>
    <t>R1RL2RTGWOHQ42</t>
  </si>
  <si>
    <t>Works well and not too noisy.</t>
  </si>
  <si>
    <t>RWIJBZZUPFJQL</t>
  </si>
  <si>
    <t>BETTER COLOR THEN PICTURED!</t>
  </si>
  <si>
    <t>WORKS WELL AND THE COLOR IS BETTER THEN SHOWN MORE LIKE NEON GREEN!  DEFINITELY A GOOD PURCHASE - GAVE AS A GIFT</t>
  </si>
  <si>
    <t>RSJXQE7E8O1R1</t>
  </si>
  <si>
    <t>Works well and the speed and temperature  adjustments are easy to use.  Well worth the small amount it costs.</t>
  </si>
  <si>
    <t>R1LE59MNA0N4IL</t>
  </si>
  <si>
    <t>Works well and very quiet..</t>
  </si>
  <si>
    <t>RF88E7070JXQO</t>
  </si>
  <si>
    <t>Ok but will be looking for something different</t>
  </si>
  <si>
    <t>Works well but both of us frequently turn of the hair dryer by accident because of knob placement..</t>
  </si>
  <si>
    <t>RAJI4AL0213S6</t>
  </si>
  <si>
    <t>Works well but extremely loud.</t>
  </si>
  <si>
    <t>R1BSSHTQS1DKVG</t>
  </si>
  <si>
    <t>It's like a giant robotic arm</t>
  </si>
  <si>
    <t>Works well but you need a lot of space to store it.  It's like a giant robotic arm.</t>
  </si>
  <si>
    <t>RIFKHWAKM0MH1</t>
  </si>
  <si>
    <t>Works well for an item that cost less than 30.00. Very light and compact. I do apt of road travel so this dryer works well.</t>
  </si>
  <si>
    <t>RTT0E4498W92X</t>
  </si>
  <si>
    <t>Works well for my application.</t>
  </si>
  <si>
    <t>R3MNM5TY803TI5</t>
  </si>
  <si>
    <t>Works well for my wife, it's not fancy, but it does the job well. If you're looking for an inexpensive hair dryer, this is the one.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</si>
  <si>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</si>
  <si>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</si>
  <si>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</si>
  <si>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</si>
  <si>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</si>
  <si>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R3KI6YOPH1HW77</t>
  </si>
  <si>
    <t>ok but not great</t>
  </si>
  <si>
    <t>works well so far.  temp not as warm as I would have expected compared to other manufacturers' products; and the air velocity not as good even with concentrator - but acceptable. 4 not 5 stars.</t>
  </si>
  <si>
    <t>R259VS7D3PCQJS</t>
  </si>
  <si>
    <t>works well the only problem is the tip wont stay on</t>
  </si>
  <si>
    <t>R336V3FWIPVW5</t>
  </si>
  <si>
    <t>If you need a cheap heat gun for your models, then this will do!</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</si>
  <si>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</si>
  <si>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</si>
  <si>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</si>
  <si>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</si>
  <si>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R23XJ7O9B83UCP</t>
  </si>
  <si>
    <t>Works well, base is a little large compared to others I've had. Can't beat the cost.</t>
  </si>
  <si>
    <t>R2E1MKTUV860PR</t>
  </si>
  <si>
    <t>Works well, but not as light and small as other travel dryers I have had.</t>
  </si>
  <si>
    <t>R3I86GFDHT37VP</t>
  </si>
  <si>
    <t>Standard</t>
  </si>
  <si>
    <t>Works well, BUT what I needed was a really long cord.  This hair dryer has the standard length cord - disappointed</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</si>
  <si>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</si>
  <si>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</si>
  <si>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RHV6G9R6378M3</t>
  </si>
  <si>
    <t>good power, able to dry hair quickly</t>
  </si>
  <si>
    <t>Works well, good power, able to dry hair quickly.</t>
  </si>
  <si>
    <t>R3LF8ADKOZZE82</t>
  </si>
  <si>
    <t>good ppwer, nice size for travel</t>
  </si>
  <si>
    <t>works well, good ppwer, nice size for travel. would recommend it.</t>
  </si>
  <si>
    <t>RDMAO423PUC0A</t>
  </si>
  <si>
    <t>Works well, I wish this could be much smaller</t>
  </si>
  <si>
    <t>R2VUZEUZ9UTSV8</t>
  </si>
  <si>
    <t>Works well, no issues.</t>
  </si>
  <si>
    <t>R2G15AZIT49CTR</t>
  </si>
  <si>
    <t>Wish it had one higher setting</t>
  </si>
  <si>
    <t>Works well, no problems yet. But when it's on the highest setting it still feels like there should be some more power coming out of it.</t>
  </si>
  <si>
    <t>R19H99PTOIDZ6D</t>
  </si>
  <si>
    <t>Works well, no problems.</t>
  </si>
  <si>
    <t>REXYDUS9POSDL</t>
  </si>
  <si>
    <t>works well, priced right, but the attachment bracket almost makes it is &amp;#34;permanent&amp;#34; attachment to your wall.  Try to remove it and something will break.</t>
  </si>
  <si>
    <t>R2QZ8N09LJXKJR</t>
  </si>
  <si>
    <t>Works well, replaced an older Jerdon wall mount that died. No dangling cords, and difficult to drop and break it!</t>
  </si>
  <si>
    <t>R1CWPUBRBQ7W14</t>
  </si>
  <si>
    <t>Oster Hair Dryer</t>
  </si>
  <si>
    <t>works well, was a direct replacement for old unit, so it was very easy to reinstall, handy to use from wall mount</t>
  </si>
  <si>
    <t>R2G7GJWBQOXTV3</t>
  </si>
  <si>
    <t>R3MXX8UFL4NSF5</t>
  </si>
  <si>
    <t>Works well.  Glad I bought it.  The cord keeper is certainly a nice feature and the bright color makes it easy to find under my bathroom cabinet.</t>
  </si>
  <si>
    <t>R17NI3LSCEBVV3</t>
  </si>
  <si>
    <t>Just as good as a $200</t>
  </si>
  <si>
    <t>works well.  Just as good as a $200.00 unit</t>
  </si>
  <si>
    <t>R3JMHZSS50FEEU</t>
  </si>
  <si>
    <t>Impossible to find in retail stores.</t>
  </si>
  <si>
    <t>Works well.  Very convenient to use.  Just like in hotels.  Compact design takes up very little room on the wall.</t>
  </si>
  <si>
    <t>RMY0DM7ZH7KXR</t>
  </si>
  <si>
    <t>Works well. Folds easily. Very handy for travel. Had another one for many years and it very stopped working. (Was stolen from our van during a cross country trip.)</t>
  </si>
  <si>
    <t>RZOSWC9QH02GC</t>
  </si>
  <si>
    <t>Works well. I have thin hair and it dries it quickly but I have body!</t>
  </si>
  <si>
    <t>R3L0BMC9RXKLSP</t>
  </si>
  <si>
    <t>Works well. Lite weight for travel or home.</t>
  </si>
  <si>
    <t>R3HV6RRNAXFLFP</t>
  </si>
  <si>
    <t>Powerfull for it's size...</t>
  </si>
  <si>
    <t>Works well. Perfect for travel. Compact, light weight, as good as any full size dryer. Pretty sturdy also. I'd recommend it.</t>
  </si>
  <si>
    <t>RW94CBQTD1J9S</t>
  </si>
  <si>
    <t>works well. Shipping was spot on.</t>
  </si>
  <si>
    <t>R1QG6CXRKGO76H</t>
  </si>
  <si>
    <t>Works well..no issues.</t>
  </si>
  <si>
    <t>R1RWJWXYVMVIFA</t>
  </si>
  <si>
    <t>light compact good</t>
  </si>
  <si>
    <t>Works wonderful and fast. But the cold press button got unglued. Powerful great for gym.</t>
  </si>
  <si>
    <t>RM0FJSRWXHOBC</t>
  </si>
  <si>
    <t>Works wonderful! Love the attachments it came with.</t>
  </si>
  <si>
    <t>R3GL2MYF7Z7UV2</t>
  </si>
  <si>
    <t>wonderful !!!</t>
  </si>
  <si>
    <t>works wonderful. gets hot and drys very fast. shipped fast, Would buy another one if I had to. If you need heat to your hair you wont go wrong purchasing this item.</t>
  </si>
  <si>
    <t>R24FSBFHX3CA38</t>
  </si>
  <si>
    <t>Works wonderfully. Nice and hot and does the job.</t>
  </si>
  <si>
    <t>R17JHWBFZAE6Y4</t>
  </si>
  <si>
    <t>works!</t>
  </si>
  <si>
    <t>R1R2Y8868I2RWG</t>
  </si>
  <si>
    <t>works, retractable cord is nice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</si>
  <si>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</si>
  <si>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</si>
  <si>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</si>
  <si>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</si>
  <si>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</si>
  <si>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</si>
  <si>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R336IGEWGZK8H9</t>
  </si>
  <si>
    <t>Worth every penny</t>
  </si>
  <si>
    <t>Worth evey single penny. does not burn hair. Would order another one in a minute if it broke. I will never buy another cheap blow dryer again.</t>
  </si>
  <si>
    <t>12/24/2009</t>
  </si>
  <si>
    <t>R3SNU69TGI1A7K</t>
  </si>
  <si>
    <t>worth it!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</si>
  <si>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</si>
  <si>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</si>
  <si>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</si>
  <si>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R2NCFBTLS9WAX1</t>
  </si>
  <si>
    <t>worth the expense</t>
  </si>
  <si>
    <t>R1KU5H54TR6K4B</t>
  </si>
  <si>
    <t>worth the money</t>
  </si>
  <si>
    <t>R2G0K9ZW9HTR9A</t>
  </si>
  <si>
    <t>Worth the money and good quality no issues</t>
  </si>
  <si>
    <t>R188GOXAR7XTEJ</t>
  </si>
  <si>
    <t>worth the money to own</t>
  </si>
  <si>
    <t>R1VIF5E70HSPRS</t>
  </si>
  <si>
    <t>AWESOME !</t>
  </si>
  <si>
    <t>Would absolutely buy it again! The highest speed is great! Even though I have short hair I'm sure anyone with long hair would find this dryer quick!</t>
  </si>
  <si>
    <t>R7OS7NV3S042H</t>
  </si>
  <si>
    <t>No complaints so far.  Great value.</t>
  </si>
  <si>
    <t>Would be great if it had a rubberized grip around the handle for better control, but other than that, it's worked great so far.  Good power, heat on high is pretty good.</t>
  </si>
  <si>
    <t>R3FWEHGBO10VN4</t>
  </si>
  <si>
    <t>awful awful awful</t>
  </si>
  <si>
    <t>would give it a 0 if i could&lt;br /&gt;bonnet had a hole in it, and the air just doesnt seem to get through. this is a cheap product--make the investment!</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</si>
  <si>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</si>
  <si>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</si>
  <si>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</si>
  <si>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RGOGRH6SQVEVM</t>
  </si>
  <si>
    <t>Would have preferred a stronger airflow</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</si>
  <si>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</si>
  <si>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</si>
  <si>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</si>
  <si>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</si>
  <si>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</si>
  <si>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R1W2M8J10L901S</t>
  </si>
  <si>
    <t>would recommend this for anyone, works great, runs fine and is perfect for what I needed it for. Don't hesitate to buy this nice piece</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</si>
  <si>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</si>
  <si>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</si>
  <si>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</si>
  <si>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R1XVM4K3IEVAC6</t>
  </si>
  <si>
    <t>R3CLNEL8M8R027</t>
  </si>
  <si>
    <t>Wow - so lightweight. It's unbelievably efficient. If it only had a cool setting it would be perfect.&lt;br /&gt;Still - it comes close. Great price.</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</si>
  <si>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</si>
  <si>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</si>
  <si>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</si>
  <si>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</si>
  <si>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</si>
  <si>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</si>
  <si>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</si>
  <si>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</si>
  <si>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</si>
  <si>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</si>
  <si>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</si>
  <si>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</si>
  <si>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</si>
  <si>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</si>
  <si>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</si>
  <si>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</si>
  <si>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</si>
  <si>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</si>
  <si>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</si>
  <si>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</si>
  <si>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</si>
  <si>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</si>
  <si>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</si>
  <si>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</si>
  <si>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</si>
  <si>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R1XD0ORZ2ZFKO4</t>
  </si>
  <si>
    <t>wow. she is awesome woman say that it doesn't take long to dry there hair. I need to order one more for my daughter.</t>
  </si>
  <si>
    <t>R4PKF9CTF7J2Q</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</si>
  <si>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</si>
  <si>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</si>
  <si>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</si>
  <si>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</si>
  <si>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</si>
  <si>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</si>
  <si>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RSSOOI7H8DFQI</t>
  </si>
  <si>
    <t>EXCELENTE SECADOR !</t>
  </si>
  <si>
    <t>YA LO RECIB&amp;Iacute;, ME GUSTO EL SECADOR MUY POTENTE,CALIENTA BASTANTE,SECA R&amp;Aacute;PIDO Y DE MANERA PERFECTA,LO &amp;Uacute;NICO QUE ES UN POCO PESADO, POR LO DEM&amp;Aacute;S EXCELENTE.</t>
  </si>
  <si>
    <t>R3N0OBE56AKXXO</t>
  </si>
  <si>
    <t>Yea</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</si>
  <si>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</si>
  <si>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</si>
  <si>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</si>
  <si>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R2ZHQ9JDHC1GKT</t>
  </si>
  <si>
    <t>Yeah, it will dry your hair. What else do you want it to do? It won't work without electricity though.</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</si>
  <si>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</si>
  <si>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</si>
  <si>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</si>
  <si>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</si>
  <si>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R6JA2QCYRZBOH</t>
  </si>
  <si>
    <t>Yes it works great</t>
  </si>
  <si>
    <t>R12P7KP8L88RAE</t>
  </si>
  <si>
    <t>and only use it on low (which seemed like medium to me)</t>
  </si>
  <si>
    <t>Yes it works in Ireland. Remember to change the voltage selector, and only use it on low (which seemed like medium to me).</t>
  </si>
  <si>
    <t>R3K2DOGRSGX07R</t>
  </si>
  <si>
    <t>Drys your hsir , But!</t>
  </si>
  <si>
    <t>Yes the blow dryer works well to dry my  hair , but it didn't leave my hair smooth without frizz . It was also awkward to handle , the nozzle is long . I will go back to my old hair dryer !</t>
  </si>
  <si>
    <t>R3IPKX89854VWQ</t>
  </si>
  <si>
    <t>YES!!!</t>
  </si>
  <si>
    <t>R1CS2RCPQ6DX1W</t>
  </si>
  <si>
    <t>ProVersa Wall Mount Hair Dryer</t>
  </si>
  <si>
    <t>Yes, I love it.  It is so easy to use and the force of the hot air dries my hair very fast.</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</si>
  <si>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</si>
  <si>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</si>
  <si>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</si>
  <si>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R39F5GDA9YH9SU</t>
  </si>
  <si>
    <t>Yes, it was dirt cheap, but my wife reports it's not that great.  Apparently it doesn't get as hot as other models, and the air it pushes is just so-so, so it takes longer to work.</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</si>
  <si>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</si>
  <si>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</si>
  <si>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</si>
  <si>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</si>
  <si>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</si>
  <si>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</si>
  <si>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</si>
  <si>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R3QVBGZOYK1WJT</t>
  </si>
  <si>
    <t>Sturdy and Light</t>
  </si>
  <si>
    <t>Yes, this looks like a hair dryer from a hotel and I wouldn't be surprised if a lot of hotels used this.  It's well-built and light-weight.  Nothing fancy - on/off, high/low air and heat.</t>
  </si>
  <si>
    <t>R1WZA8K21O23A9</t>
  </si>
  <si>
    <t>Second one!</t>
  </si>
  <si>
    <t>Yes. I like it. I just wish it was even hotter but it IS hot enough. I like the nightlight too. Mounting can be easy depending....</t>
  </si>
  <si>
    <t>R2VU8JASTWIJL2</t>
  </si>
  <si>
    <t>IS GREAT...</t>
  </si>
  <si>
    <t>YO COMPRE ESTO PARA MI HIJA Y LE ENCANTO LE SALVA MUCHO TIEMPO Y DINERO CADA VES QUE ELLA QUIERE HACERCE EL PELO</t>
  </si>
  <si>
    <t>R3HITZBZK479KO</t>
  </si>
  <si>
    <t>You can choose hot, warm, or cold air in high or low airflow. The long cord allows you to move freely.</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</si>
  <si>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</si>
  <si>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</si>
  <si>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</si>
  <si>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RSRVD8EXZUZD5</t>
  </si>
  <si>
    <t>you cant beet this dryer at any price.</t>
  </si>
  <si>
    <t>R2LTFTXSMCB1JV</t>
  </si>
  <si>
    <t>You can't get excited over a hair dryer. It works , it dries and thats all it has to do.</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</si>
  <si>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</si>
  <si>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</si>
  <si>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</si>
  <si>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</si>
  <si>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</si>
  <si>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</si>
  <si>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R3GXPZMAY4JVHY</t>
  </si>
  <si>
    <t>You don't need a flat iron after using that tool! It looks nice and its really affordable !! Glad that I got it!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</si>
  <si>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</si>
  <si>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</si>
  <si>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</si>
  <si>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R3KYMX1OFF1785</t>
  </si>
  <si>
    <t>bomb</t>
  </si>
  <si>
    <t>you get what you pay for. It barely lasted outside the warranty period; spend the extra $; it's worth it it</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</si>
  <si>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</si>
  <si>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</si>
  <si>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</si>
  <si>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R2G2CDEJBIU6M4</t>
  </si>
  <si>
    <t>Plug is too big.</t>
  </si>
  <si>
    <t>You know the plug is just to big for most of the outlets. Hangs down too much and hits the counter tops.  Good power though</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</si>
  <si>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</si>
  <si>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</si>
  <si>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</si>
  <si>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</si>
  <si>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</si>
  <si>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</si>
  <si>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R29Y01X87DZZZH</t>
  </si>
  <si>
    <t>Motelish at home</t>
  </si>
  <si>
    <t>You see these at the better motels but dont find them at the big box stores , my wife wanted this in her bathroom at home. Ordered this one , got it fast , just what we wrer looking for great vender</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</si>
  <si>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</si>
  <si>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</si>
  <si>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</si>
  <si>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</si>
  <si>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R3KN4WPU7K02L4</t>
  </si>
  <si>
    <t>You've seen them in hotels for years and you wish you had one at home.  Now I do!!</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</si>
  <si>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</si>
  <si>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</si>
  <si>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</si>
  <si>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</si>
  <si>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</si>
  <si>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review_date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</si>
</sst>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charset val="134"/>
      <scheme val="minor"/>
    </font>
    <font>
      <sz val="9"/>
      <name val="等线"/>
      <charset val="134"/>
      <scheme val="minor"/>
    </font>
    <font>
      <sz val="9"/>
      <name val="等线"/>
      <family val="3"/>
      <charset val="134"/>
      <scheme val="minor"/>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11" fontId="0" fillId="0" borderId="0" xfId="0" applyNumberFormat="1">
      <alignment vertical="center"/>
    </xf>
    <xf numFmtId="14" fontId="0" fillId="0" borderId="0" xfId="0" applyNumberFormat="1">
      <alignment vertical="center"/>
    </xf>
    <xf numFmtId="0" fontId="3"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1458"/>
  <sheetViews>
    <sheetView topLeftCell="G1" workbookViewId="0">
      <selection activeCell="R1" activeCellId="1" sqref="H1:H1048576 R1:R1048576"/>
    </sheetView>
  </sheetViews>
  <sheetFormatPr defaultColWidth="9" defaultRowHeight="13.8" x14ac:dyDescent="0.25"/>
  <cols>
    <col min="3" max="3" width="25.44140625" customWidth="1"/>
    <col min="4" max="4" width="11.77734375" customWidth="1"/>
    <col min="5" max="5" width="25.88671875" customWidth="1"/>
    <col min="12" max="12" width="32" customWidth="1"/>
    <col min="13" max="13" width="47.21875" customWidth="1"/>
    <col min="14" max="14" width="32.44140625" customWidth="1"/>
    <col min="16" max="16" width="9.109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t="s">
        <v>18</v>
      </c>
      <c r="B2">
        <v>22947387</v>
      </c>
      <c r="C2" t="s">
        <v>19</v>
      </c>
      <c r="D2" t="s">
        <v>20</v>
      </c>
      <c r="E2">
        <v>664218299</v>
      </c>
      <c r="F2" t="s">
        <v>21</v>
      </c>
      <c r="G2" t="s">
        <v>22</v>
      </c>
      <c r="H2">
        <v>3</v>
      </c>
      <c r="I2">
        <v>0</v>
      </c>
      <c r="J2">
        <v>0</v>
      </c>
      <c r="K2" t="s">
        <v>23</v>
      </c>
      <c r="L2" t="s">
        <v>24</v>
      </c>
      <c r="M2" t="s">
        <v>25</v>
      </c>
      <c r="N2" t="s">
        <v>26</v>
      </c>
      <c r="O2" t="s">
        <v>27</v>
      </c>
      <c r="P2">
        <v>255</v>
      </c>
      <c r="Q2">
        <f>LEN(TRIM(N2))-LEN(SUBSTITUTE(N2," ",""))+1</f>
        <v>50</v>
      </c>
      <c r="R2">
        <v>0.85664545999999997</v>
      </c>
    </row>
    <row r="3" spans="1:18" x14ac:dyDescent="0.25">
      <c r="A3" t="s">
        <v>18</v>
      </c>
      <c r="B3">
        <v>52162760</v>
      </c>
      <c r="C3" t="s">
        <v>28</v>
      </c>
      <c r="D3" t="s">
        <v>29</v>
      </c>
      <c r="E3">
        <v>199558933</v>
      </c>
      <c r="F3" t="s">
        <v>30</v>
      </c>
      <c r="G3" t="s">
        <v>22</v>
      </c>
      <c r="H3">
        <v>1</v>
      </c>
      <c r="I3">
        <v>1</v>
      </c>
      <c r="J3">
        <v>1</v>
      </c>
      <c r="K3" t="s">
        <v>23</v>
      </c>
      <c r="L3" t="s">
        <v>24</v>
      </c>
      <c r="M3" t="s">
        <v>31</v>
      </c>
      <c r="N3" t="s">
        <v>32</v>
      </c>
      <c r="O3" t="s">
        <v>33</v>
      </c>
      <c r="P3">
        <f t="shared" ref="P3:P66" si="0">LEN(N3)</f>
        <v>188</v>
      </c>
      <c r="Q3">
        <f t="shared" ref="Q3:Q66" si="1">LEN(TRIM(N3))-LEN(SUBSTITUTE(N3," ",""))+1</f>
        <v>40</v>
      </c>
      <c r="R3">
        <v>0.99397970000000002</v>
      </c>
    </row>
    <row r="4" spans="1:18" x14ac:dyDescent="0.25">
      <c r="A4" t="s">
        <v>18</v>
      </c>
      <c r="B4">
        <v>14215176</v>
      </c>
      <c r="C4" t="s">
        <v>34</v>
      </c>
      <c r="D4" t="s">
        <v>35</v>
      </c>
      <c r="E4">
        <v>977457747</v>
      </c>
      <c r="F4" t="s">
        <v>36</v>
      </c>
      <c r="G4" t="s">
        <v>22</v>
      </c>
      <c r="H4">
        <v>5</v>
      </c>
      <c r="I4">
        <v>5</v>
      </c>
      <c r="J4">
        <v>7</v>
      </c>
      <c r="K4" t="s">
        <v>23</v>
      </c>
      <c r="L4" t="s">
        <v>24</v>
      </c>
      <c r="M4" t="s">
        <v>37</v>
      </c>
      <c r="N4" t="s">
        <v>38</v>
      </c>
      <c r="O4" t="s">
        <v>39</v>
      </c>
      <c r="P4">
        <f t="shared" si="0"/>
        <v>385</v>
      </c>
      <c r="Q4">
        <f t="shared" si="1"/>
        <v>50</v>
      </c>
      <c r="R4">
        <v>3.5736472000000002E-3</v>
      </c>
    </row>
    <row r="5" spans="1:18" x14ac:dyDescent="0.25">
      <c r="A5" t="s">
        <v>18</v>
      </c>
      <c r="B5">
        <v>11828007</v>
      </c>
      <c r="C5" t="s">
        <v>40</v>
      </c>
      <c r="D5" t="s">
        <v>41</v>
      </c>
      <c r="E5">
        <v>676407800</v>
      </c>
      <c r="F5" t="s">
        <v>42</v>
      </c>
      <c r="G5" t="s">
        <v>22</v>
      </c>
      <c r="H5">
        <v>1</v>
      </c>
      <c r="I5">
        <v>1</v>
      </c>
      <c r="J5">
        <v>2</v>
      </c>
      <c r="K5" t="s">
        <v>23</v>
      </c>
      <c r="L5" t="s">
        <v>24</v>
      </c>
      <c r="M5" t="s">
        <v>43</v>
      </c>
      <c r="N5" t="s">
        <v>44</v>
      </c>
      <c r="O5" t="s">
        <v>45</v>
      </c>
      <c r="P5">
        <f t="shared" si="0"/>
        <v>306</v>
      </c>
      <c r="Q5">
        <f t="shared" si="1"/>
        <v>57</v>
      </c>
      <c r="R5">
        <v>2.7167962000000001E-3</v>
      </c>
    </row>
    <row r="6" spans="1:18" x14ac:dyDescent="0.25">
      <c r="A6" t="s">
        <v>18</v>
      </c>
      <c r="B6">
        <v>20052283</v>
      </c>
      <c r="C6" t="s">
        <v>46</v>
      </c>
      <c r="D6" t="s">
        <v>47</v>
      </c>
      <c r="E6">
        <v>235105995</v>
      </c>
      <c r="F6" t="s">
        <v>48</v>
      </c>
      <c r="G6" t="s">
        <v>22</v>
      </c>
      <c r="H6">
        <v>3</v>
      </c>
      <c r="I6">
        <v>0</v>
      </c>
      <c r="J6">
        <v>0</v>
      </c>
      <c r="K6" t="s">
        <v>23</v>
      </c>
      <c r="L6" t="s">
        <v>24</v>
      </c>
      <c r="M6" t="s">
        <v>49</v>
      </c>
      <c r="N6" t="s">
        <v>50</v>
      </c>
      <c r="O6" t="s">
        <v>51</v>
      </c>
      <c r="P6">
        <f t="shared" si="0"/>
        <v>167</v>
      </c>
      <c r="Q6">
        <f t="shared" si="1"/>
        <v>29</v>
      </c>
      <c r="R6">
        <v>2.9993656000000001E-3</v>
      </c>
    </row>
    <row r="7" spans="1:18" x14ac:dyDescent="0.25">
      <c r="A7" t="s">
        <v>18</v>
      </c>
      <c r="B7">
        <v>5437674</v>
      </c>
      <c r="C7" t="s">
        <v>52</v>
      </c>
      <c r="D7" t="s">
        <v>53</v>
      </c>
      <c r="E7">
        <v>902572429</v>
      </c>
      <c r="F7" t="s">
        <v>54</v>
      </c>
      <c r="G7" t="s">
        <v>22</v>
      </c>
      <c r="H7">
        <v>5</v>
      </c>
      <c r="I7">
        <v>0</v>
      </c>
      <c r="J7">
        <v>0</v>
      </c>
      <c r="K7" t="s">
        <v>23</v>
      </c>
      <c r="L7" t="s">
        <v>24</v>
      </c>
      <c r="M7" t="s">
        <v>55</v>
      </c>
      <c r="N7" t="s">
        <v>56</v>
      </c>
      <c r="O7" t="s">
        <v>57</v>
      </c>
      <c r="P7">
        <f t="shared" si="0"/>
        <v>31</v>
      </c>
      <c r="Q7">
        <f t="shared" si="1"/>
        <v>6</v>
      </c>
      <c r="R7" s="1">
        <v>1.9164669000000002E-5</v>
      </c>
    </row>
    <row r="8" spans="1:18" x14ac:dyDescent="0.25">
      <c r="A8" t="s">
        <v>18</v>
      </c>
      <c r="B8">
        <v>26210318</v>
      </c>
      <c r="C8" t="s">
        <v>58</v>
      </c>
      <c r="D8" t="s">
        <v>59</v>
      </c>
      <c r="E8">
        <v>732252283</v>
      </c>
      <c r="F8" t="s">
        <v>60</v>
      </c>
      <c r="G8" t="s">
        <v>22</v>
      </c>
      <c r="H8">
        <v>5</v>
      </c>
      <c r="I8">
        <v>0</v>
      </c>
      <c r="J8">
        <v>0</v>
      </c>
      <c r="K8" t="s">
        <v>23</v>
      </c>
      <c r="L8" t="s">
        <v>24</v>
      </c>
      <c r="M8" t="s">
        <v>61</v>
      </c>
      <c r="N8" t="s">
        <v>62</v>
      </c>
      <c r="O8" t="s">
        <v>63</v>
      </c>
      <c r="P8">
        <f t="shared" si="0"/>
        <v>183</v>
      </c>
      <c r="Q8">
        <f t="shared" si="1"/>
        <v>31</v>
      </c>
      <c r="R8">
        <v>2.5696821999999999E-3</v>
      </c>
    </row>
    <row r="9" spans="1:18" x14ac:dyDescent="0.25">
      <c r="A9" t="s">
        <v>18</v>
      </c>
      <c r="B9">
        <v>26439846</v>
      </c>
      <c r="C9" t="s">
        <v>64</v>
      </c>
      <c r="D9" t="s">
        <v>65</v>
      </c>
      <c r="E9">
        <v>568981338</v>
      </c>
      <c r="F9" t="s">
        <v>66</v>
      </c>
      <c r="G9" t="s">
        <v>22</v>
      </c>
      <c r="H9">
        <v>1</v>
      </c>
      <c r="I9">
        <v>3</v>
      </c>
      <c r="J9">
        <v>3</v>
      </c>
      <c r="K9" t="s">
        <v>23</v>
      </c>
      <c r="L9" t="s">
        <v>24</v>
      </c>
      <c r="M9" t="s">
        <v>67</v>
      </c>
      <c r="N9" t="s">
        <v>68</v>
      </c>
      <c r="O9" t="s">
        <v>69</v>
      </c>
      <c r="P9">
        <f t="shared" si="0"/>
        <v>1175</v>
      </c>
      <c r="Q9">
        <f t="shared" si="1"/>
        <v>221</v>
      </c>
      <c r="R9">
        <v>3.1403603000000001E-3</v>
      </c>
    </row>
    <row r="10" spans="1:18" x14ac:dyDescent="0.25">
      <c r="A10" t="s">
        <v>18</v>
      </c>
      <c r="B10">
        <v>52204230</v>
      </c>
      <c r="C10" t="s">
        <v>70</v>
      </c>
      <c r="D10" t="s">
        <v>71</v>
      </c>
      <c r="E10">
        <v>238410319</v>
      </c>
      <c r="F10" t="s">
        <v>72</v>
      </c>
      <c r="G10" t="s">
        <v>22</v>
      </c>
      <c r="H10">
        <v>2</v>
      </c>
      <c r="I10">
        <v>4</v>
      </c>
      <c r="J10">
        <v>5</v>
      </c>
      <c r="K10" t="s">
        <v>23</v>
      </c>
      <c r="L10" t="s">
        <v>24</v>
      </c>
      <c r="M10" t="s">
        <v>73</v>
      </c>
      <c r="N10" t="s">
        <v>74</v>
      </c>
      <c r="O10" t="s">
        <v>75</v>
      </c>
      <c r="P10">
        <f t="shared" si="0"/>
        <v>3297</v>
      </c>
      <c r="Q10">
        <f t="shared" si="1"/>
        <v>616</v>
      </c>
      <c r="R10">
        <v>5.9834554999999998E-2</v>
      </c>
    </row>
    <row r="11" spans="1:18" x14ac:dyDescent="0.25">
      <c r="A11" t="s">
        <v>18</v>
      </c>
      <c r="B11">
        <v>43051499</v>
      </c>
      <c r="C11" t="s">
        <v>76</v>
      </c>
      <c r="D11" t="s">
        <v>59</v>
      </c>
      <c r="E11">
        <v>732252283</v>
      </c>
      <c r="F11" t="s">
        <v>60</v>
      </c>
      <c r="G11" t="s">
        <v>22</v>
      </c>
      <c r="H11">
        <v>3</v>
      </c>
      <c r="I11">
        <v>1</v>
      </c>
      <c r="J11">
        <v>1</v>
      </c>
      <c r="K11" t="s">
        <v>23</v>
      </c>
      <c r="L11" t="s">
        <v>24</v>
      </c>
      <c r="M11" t="s">
        <v>77</v>
      </c>
      <c r="N11" t="s">
        <v>78</v>
      </c>
      <c r="O11" t="s">
        <v>79</v>
      </c>
      <c r="P11">
        <f t="shared" si="0"/>
        <v>779</v>
      </c>
      <c r="Q11">
        <f t="shared" si="1"/>
        <v>152</v>
      </c>
      <c r="R11">
        <v>0.99995935000000002</v>
      </c>
    </row>
    <row r="12" spans="1:18" x14ac:dyDescent="0.25">
      <c r="A12" t="s">
        <v>18</v>
      </c>
      <c r="B12">
        <v>50472495</v>
      </c>
      <c r="C12" t="s">
        <v>80</v>
      </c>
      <c r="D12" t="s">
        <v>81</v>
      </c>
      <c r="E12">
        <v>591023894</v>
      </c>
      <c r="F12" t="s">
        <v>82</v>
      </c>
      <c r="G12" t="s">
        <v>22</v>
      </c>
      <c r="H12">
        <v>5</v>
      </c>
      <c r="I12">
        <v>1</v>
      </c>
      <c r="J12">
        <v>1</v>
      </c>
      <c r="K12" t="s">
        <v>24</v>
      </c>
      <c r="L12" t="s">
        <v>23</v>
      </c>
      <c r="M12" t="s">
        <v>83</v>
      </c>
      <c r="N12" t="s">
        <v>84</v>
      </c>
      <c r="O12" t="s">
        <v>85</v>
      </c>
      <c r="P12">
        <f t="shared" si="0"/>
        <v>448</v>
      </c>
      <c r="Q12">
        <f t="shared" si="1"/>
        <v>84</v>
      </c>
      <c r="R12">
        <v>0.99720770000000003</v>
      </c>
    </row>
    <row r="13" spans="1:18" x14ac:dyDescent="0.25">
      <c r="A13" t="s">
        <v>18</v>
      </c>
      <c r="B13">
        <v>48256719</v>
      </c>
      <c r="C13" t="s">
        <v>86</v>
      </c>
      <c r="D13" t="s">
        <v>87</v>
      </c>
      <c r="E13">
        <v>486774008</v>
      </c>
      <c r="F13" t="s">
        <v>88</v>
      </c>
      <c r="G13" t="s">
        <v>22</v>
      </c>
      <c r="H13">
        <v>3</v>
      </c>
      <c r="I13">
        <v>0</v>
      </c>
      <c r="J13">
        <v>0</v>
      </c>
      <c r="K13" t="s">
        <v>23</v>
      </c>
      <c r="L13" t="s">
        <v>24</v>
      </c>
      <c r="M13" t="s">
        <v>89</v>
      </c>
      <c r="N13" t="s">
        <v>90</v>
      </c>
      <c r="O13" t="s">
        <v>91</v>
      </c>
      <c r="P13">
        <f t="shared" si="0"/>
        <v>184</v>
      </c>
      <c r="Q13">
        <f t="shared" si="1"/>
        <v>38</v>
      </c>
      <c r="R13">
        <v>4.6617077E-3</v>
      </c>
    </row>
    <row r="14" spans="1:18" x14ac:dyDescent="0.25">
      <c r="A14" t="s">
        <v>18</v>
      </c>
      <c r="B14">
        <v>26701608</v>
      </c>
      <c r="C14" t="s">
        <v>92</v>
      </c>
      <c r="D14" t="s">
        <v>93</v>
      </c>
      <c r="E14">
        <v>758099411</v>
      </c>
      <c r="F14" t="s">
        <v>94</v>
      </c>
      <c r="G14" t="s">
        <v>22</v>
      </c>
      <c r="H14">
        <v>3</v>
      </c>
      <c r="I14">
        <v>2</v>
      </c>
      <c r="J14">
        <v>3</v>
      </c>
      <c r="K14" t="s">
        <v>23</v>
      </c>
      <c r="L14" t="s">
        <v>23</v>
      </c>
      <c r="M14" t="s">
        <v>95</v>
      </c>
      <c r="N14" t="s">
        <v>96</v>
      </c>
      <c r="O14" t="s">
        <v>97</v>
      </c>
      <c r="P14">
        <f t="shared" si="0"/>
        <v>1740</v>
      </c>
      <c r="Q14">
        <f t="shared" si="1"/>
        <v>316</v>
      </c>
      <c r="R14">
        <v>5.4581179999999997E-3</v>
      </c>
    </row>
    <row r="15" spans="1:18" x14ac:dyDescent="0.25">
      <c r="A15" t="s">
        <v>18</v>
      </c>
      <c r="B15">
        <v>52937865</v>
      </c>
      <c r="C15" t="s">
        <v>98</v>
      </c>
      <c r="D15" t="s">
        <v>99</v>
      </c>
      <c r="E15">
        <v>955015830</v>
      </c>
      <c r="F15" t="s">
        <v>100</v>
      </c>
      <c r="G15" t="s">
        <v>22</v>
      </c>
      <c r="H15">
        <v>1</v>
      </c>
      <c r="I15">
        <v>1</v>
      </c>
      <c r="J15">
        <v>2</v>
      </c>
      <c r="K15" t="s">
        <v>23</v>
      </c>
      <c r="L15" t="s">
        <v>23</v>
      </c>
      <c r="M15" t="s">
        <v>101</v>
      </c>
      <c r="N15" t="s">
        <v>102</v>
      </c>
      <c r="O15" t="s">
        <v>103</v>
      </c>
      <c r="P15">
        <f t="shared" si="0"/>
        <v>657</v>
      </c>
      <c r="Q15">
        <f t="shared" si="1"/>
        <v>126</v>
      </c>
      <c r="R15">
        <v>0.99427730000000003</v>
      </c>
    </row>
    <row r="16" spans="1:18" x14ac:dyDescent="0.25">
      <c r="A16" t="s">
        <v>18</v>
      </c>
      <c r="B16">
        <v>10762648</v>
      </c>
      <c r="C16" t="s">
        <v>104</v>
      </c>
      <c r="D16" t="s">
        <v>105</v>
      </c>
      <c r="E16">
        <v>197856712</v>
      </c>
      <c r="F16" t="s">
        <v>106</v>
      </c>
      <c r="G16" t="s">
        <v>22</v>
      </c>
      <c r="H16">
        <v>4</v>
      </c>
      <c r="I16">
        <v>1</v>
      </c>
      <c r="J16">
        <v>1</v>
      </c>
      <c r="K16" t="s">
        <v>23</v>
      </c>
      <c r="L16" t="s">
        <v>24</v>
      </c>
      <c r="M16" t="s">
        <v>107</v>
      </c>
      <c r="N16" t="s">
        <v>108</v>
      </c>
      <c r="O16" t="s">
        <v>109</v>
      </c>
      <c r="P16">
        <f t="shared" si="0"/>
        <v>263</v>
      </c>
      <c r="Q16">
        <f t="shared" si="1"/>
        <v>52</v>
      </c>
      <c r="R16">
        <v>4.9889762999999997E-3</v>
      </c>
    </row>
    <row r="17" spans="1:18" x14ac:dyDescent="0.25">
      <c r="A17" t="s">
        <v>18</v>
      </c>
      <c r="B17">
        <v>45718923</v>
      </c>
      <c r="C17" t="s">
        <v>110</v>
      </c>
      <c r="D17" t="s">
        <v>111</v>
      </c>
      <c r="E17">
        <v>258419037</v>
      </c>
      <c r="F17" t="s">
        <v>112</v>
      </c>
      <c r="G17" t="s">
        <v>22</v>
      </c>
      <c r="H17">
        <v>5</v>
      </c>
      <c r="I17">
        <v>0</v>
      </c>
      <c r="J17">
        <v>0</v>
      </c>
      <c r="K17" t="s">
        <v>23</v>
      </c>
      <c r="L17" t="s">
        <v>24</v>
      </c>
      <c r="M17" t="s">
        <v>113</v>
      </c>
      <c r="N17" t="s">
        <v>114</v>
      </c>
      <c r="O17" t="s">
        <v>115</v>
      </c>
      <c r="P17">
        <f t="shared" si="0"/>
        <v>196</v>
      </c>
      <c r="Q17">
        <f t="shared" si="1"/>
        <v>34</v>
      </c>
      <c r="R17" s="1">
        <v>1.6795386E-5</v>
      </c>
    </row>
    <row r="18" spans="1:18" x14ac:dyDescent="0.25">
      <c r="A18" t="s">
        <v>18</v>
      </c>
      <c r="B18">
        <v>52783686</v>
      </c>
      <c r="C18" t="s">
        <v>116</v>
      </c>
      <c r="D18" t="s">
        <v>117</v>
      </c>
      <c r="E18">
        <v>919751065</v>
      </c>
      <c r="F18" t="s">
        <v>118</v>
      </c>
      <c r="G18" t="s">
        <v>22</v>
      </c>
      <c r="H18">
        <v>5</v>
      </c>
      <c r="I18">
        <v>2</v>
      </c>
      <c r="J18">
        <v>5</v>
      </c>
      <c r="K18" t="s">
        <v>23</v>
      </c>
      <c r="L18" t="s">
        <v>23</v>
      </c>
      <c r="M18" t="s">
        <v>119</v>
      </c>
      <c r="N18" t="s">
        <v>120</v>
      </c>
      <c r="O18" t="s">
        <v>121</v>
      </c>
      <c r="P18">
        <f t="shared" si="0"/>
        <v>89</v>
      </c>
      <c r="Q18">
        <f t="shared" si="1"/>
        <v>10</v>
      </c>
      <c r="R18">
        <v>4.155316E-3</v>
      </c>
    </row>
    <row r="19" spans="1:18" x14ac:dyDescent="0.25">
      <c r="A19" t="s">
        <v>18</v>
      </c>
      <c r="B19">
        <v>23764691</v>
      </c>
      <c r="C19" t="s">
        <v>122</v>
      </c>
      <c r="D19" t="s">
        <v>123</v>
      </c>
      <c r="E19">
        <v>109106777</v>
      </c>
      <c r="F19" t="s">
        <v>124</v>
      </c>
      <c r="G19" t="s">
        <v>22</v>
      </c>
      <c r="H19">
        <v>5</v>
      </c>
      <c r="I19">
        <v>0</v>
      </c>
      <c r="J19">
        <v>0</v>
      </c>
      <c r="K19" t="s">
        <v>23</v>
      </c>
      <c r="L19" t="s">
        <v>24</v>
      </c>
      <c r="M19" t="s">
        <v>125</v>
      </c>
      <c r="N19" t="s">
        <v>126</v>
      </c>
      <c r="O19" t="s">
        <v>127</v>
      </c>
      <c r="P19">
        <f t="shared" si="0"/>
        <v>38</v>
      </c>
      <c r="Q19">
        <f t="shared" si="1"/>
        <v>6</v>
      </c>
      <c r="R19">
        <v>4.1918865999999999E-3</v>
      </c>
    </row>
    <row r="20" spans="1:18" x14ac:dyDescent="0.25">
      <c r="A20" t="s">
        <v>18</v>
      </c>
      <c r="B20">
        <v>51542218</v>
      </c>
      <c r="C20" t="s">
        <v>128</v>
      </c>
      <c r="D20" t="s">
        <v>129</v>
      </c>
      <c r="E20">
        <v>670161917</v>
      </c>
      <c r="F20" t="s">
        <v>130</v>
      </c>
      <c r="G20" t="s">
        <v>22</v>
      </c>
      <c r="H20">
        <v>5</v>
      </c>
      <c r="I20">
        <v>1</v>
      </c>
      <c r="J20">
        <v>1</v>
      </c>
      <c r="K20" t="s">
        <v>23</v>
      </c>
      <c r="L20" t="s">
        <v>24</v>
      </c>
      <c r="M20" t="s">
        <v>131</v>
      </c>
      <c r="N20" t="s">
        <v>132</v>
      </c>
      <c r="O20" t="s">
        <v>133</v>
      </c>
      <c r="P20">
        <f t="shared" si="0"/>
        <v>309</v>
      </c>
      <c r="Q20">
        <f t="shared" si="1"/>
        <v>57</v>
      </c>
      <c r="R20">
        <v>5.7327463E-3</v>
      </c>
    </row>
    <row r="21" spans="1:18" x14ac:dyDescent="0.25">
      <c r="A21" t="s">
        <v>18</v>
      </c>
      <c r="B21">
        <v>18219783</v>
      </c>
      <c r="C21" t="s">
        <v>134</v>
      </c>
      <c r="D21" t="s">
        <v>135</v>
      </c>
      <c r="E21">
        <v>241892378</v>
      </c>
      <c r="F21" t="s">
        <v>136</v>
      </c>
      <c r="G21" t="s">
        <v>22</v>
      </c>
      <c r="H21">
        <v>1</v>
      </c>
      <c r="I21">
        <v>1</v>
      </c>
      <c r="J21">
        <v>2</v>
      </c>
      <c r="K21" t="s">
        <v>23</v>
      </c>
      <c r="L21" t="s">
        <v>23</v>
      </c>
      <c r="M21" t="s">
        <v>137</v>
      </c>
      <c r="N21" t="s">
        <v>138</v>
      </c>
      <c r="O21" t="s">
        <v>139</v>
      </c>
      <c r="P21">
        <f t="shared" si="0"/>
        <v>267</v>
      </c>
      <c r="Q21">
        <f t="shared" si="1"/>
        <v>45</v>
      </c>
      <c r="R21">
        <v>4.4869640000000002E-2</v>
      </c>
    </row>
    <row r="22" spans="1:18" x14ac:dyDescent="0.25">
      <c r="A22" t="s">
        <v>18</v>
      </c>
      <c r="B22">
        <v>19443187</v>
      </c>
      <c r="C22" t="s">
        <v>140</v>
      </c>
      <c r="D22" t="s">
        <v>141</v>
      </c>
      <c r="E22">
        <v>794852894</v>
      </c>
      <c r="F22" t="s">
        <v>142</v>
      </c>
      <c r="G22" t="s">
        <v>22</v>
      </c>
      <c r="H22">
        <v>4</v>
      </c>
      <c r="I22">
        <v>0</v>
      </c>
      <c r="J22">
        <v>0</v>
      </c>
      <c r="K22" t="s">
        <v>23</v>
      </c>
      <c r="L22" t="s">
        <v>24</v>
      </c>
      <c r="M22" t="s">
        <v>143</v>
      </c>
      <c r="N22" t="s">
        <v>144</v>
      </c>
      <c r="O22" t="s">
        <v>145</v>
      </c>
      <c r="P22">
        <f t="shared" si="0"/>
        <v>215</v>
      </c>
      <c r="Q22">
        <f t="shared" si="1"/>
        <v>36</v>
      </c>
      <c r="R22">
        <v>2.6142857999999999E-3</v>
      </c>
    </row>
    <row r="23" spans="1:18" x14ac:dyDescent="0.25">
      <c r="A23" t="s">
        <v>18</v>
      </c>
      <c r="B23">
        <v>31018104</v>
      </c>
      <c r="C23" t="s">
        <v>146</v>
      </c>
      <c r="D23" t="s">
        <v>35</v>
      </c>
      <c r="E23">
        <v>977457747</v>
      </c>
      <c r="F23" t="s">
        <v>36</v>
      </c>
      <c r="G23" t="s">
        <v>22</v>
      </c>
      <c r="H23">
        <v>4</v>
      </c>
      <c r="I23">
        <v>3</v>
      </c>
      <c r="J23">
        <v>6</v>
      </c>
      <c r="K23" t="s">
        <v>23</v>
      </c>
      <c r="L23" t="s">
        <v>24</v>
      </c>
      <c r="M23" t="s">
        <v>147</v>
      </c>
      <c r="N23" t="s">
        <v>148</v>
      </c>
      <c r="O23" t="s">
        <v>149</v>
      </c>
      <c r="P23">
        <f t="shared" si="0"/>
        <v>259</v>
      </c>
      <c r="Q23">
        <f t="shared" si="1"/>
        <v>44</v>
      </c>
      <c r="R23">
        <v>0.99569030000000003</v>
      </c>
    </row>
    <row r="24" spans="1:18" x14ac:dyDescent="0.25">
      <c r="A24" t="s">
        <v>18</v>
      </c>
      <c r="B24">
        <v>21108332</v>
      </c>
      <c r="C24" t="s">
        <v>150</v>
      </c>
      <c r="D24" t="s">
        <v>29</v>
      </c>
      <c r="E24">
        <v>199558933</v>
      </c>
      <c r="F24" t="s">
        <v>30</v>
      </c>
      <c r="G24" t="s">
        <v>22</v>
      </c>
      <c r="H24">
        <v>1</v>
      </c>
      <c r="I24">
        <v>4</v>
      </c>
      <c r="J24">
        <v>5</v>
      </c>
      <c r="K24" t="s">
        <v>23</v>
      </c>
      <c r="L24" t="s">
        <v>23</v>
      </c>
      <c r="M24" t="s">
        <v>151</v>
      </c>
      <c r="N24" t="s">
        <v>152</v>
      </c>
      <c r="O24" t="s">
        <v>153</v>
      </c>
      <c r="P24">
        <f t="shared" si="0"/>
        <v>703</v>
      </c>
      <c r="Q24">
        <f t="shared" si="1"/>
        <v>125</v>
      </c>
      <c r="R24">
        <v>0.9930582</v>
      </c>
    </row>
    <row r="25" spans="1:18" x14ac:dyDescent="0.25">
      <c r="A25" t="s">
        <v>18</v>
      </c>
      <c r="B25">
        <v>52816387</v>
      </c>
      <c r="C25" t="s">
        <v>154</v>
      </c>
      <c r="D25" t="s">
        <v>87</v>
      </c>
      <c r="E25">
        <v>486774008</v>
      </c>
      <c r="F25" t="s">
        <v>88</v>
      </c>
      <c r="G25" t="s">
        <v>22</v>
      </c>
      <c r="H25">
        <v>3</v>
      </c>
      <c r="I25">
        <v>1</v>
      </c>
      <c r="J25">
        <v>1</v>
      </c>
      <c r="K25" t="s">
        <v>23</v>
      </c>
      <c r="L25" t="s">
        <v>24</v>
      </c>
      <c r="M25" t="s">
        <v>155</v>
      </c>
      <c r="N25" t="s">
        <v>156</v>
      </c>
      <c r="O25" t="s">
        <v>157</v>
      </c>
      <c r="P25">
        <f t="shared" si="0"/>
        <v>986</v>
      </c>
      <c r="Q25">
        <f t="shared" si="1"/>
        <v>183</v>
      </c>
      <c r="R25">
        <v>0.99396720000000005</v>
      </c>
    </row>
    <row r="26" spans="1:18" x14ac:dyDescent="0.25">
      <c r="A26" t="s">
        <v>18</v>
      </c>
      <c r="B26">
        <v>12271325</v>
      </c>
      <c r="C26" t="s">
        <v>158</v>
      </c>
      <c r="D26" t="s">
        <v>159</v>
      </c>
      <c r="E26">
        <v>983445543</v>
      </c>
      <c r="F26" t="s">
        <v>160</v>
      </c>
      <c r="G26" t="s">
        <v>22</v>
      </c>
      <c r="H26">
        <v>1</v>
      </c>
      <c r="I26">
        <v>0</v>
      </c>
      <c r="J26">
        <v>0</v>
      </c>
      <c r="K26" t="s">
        <v>23</v>
      </c>
      <c r="L26" t="s">
        <v>23</v>
      </c>
      <c r="M26" t="s">
        <v>161</v>
      </c>
      <c r="N26" t="s">
        <v>162</v>
      </c>
      <c r="O26" t="s">
        <v>163</v>
      </c>
      <c r="P26">
        <f t="shared" si="0"/>
        <v>170</v>
      </c>
      <c r="Q26">
        <f t="shared" si="1"/>
        <v>28</v>
      </c>
      <c r="R26">
        <v>2.7297477000000001E-3</v>
      </c>
    </row>
    <row r="27" spans="1:18" x14ac:dyDescent="0.25">
      <c r="A27" t="s">
        <v>18</v>
      </c>
      <c r="B27">
        <v>51656331</v>
      </c>
      <c r="C27" t="s">
        <v>164</v>
      </c>
      <c r="D27" t="s">
        <v>165</v>
      </c>
      <c r="E27">
        <v>380013605</v>
      </c>
      <c r="F27" t="s">
        <v>166</v>
      </c>
      <c r="G27" t="s">
        <v>22</v>
      </c>
      <c r="H27">
        <v>4</v>
      </c>
      <c r="I27">
        <v>8</v>
      </c>
      <c r="J27">
        <v>9</v>
      </c>
      <c r="K27" t="s">
        <v>23</v>
      </c>
      <c r="L27" t="s">
        <v>24</v>
      </c>
      <c r="M27" t="s">
        <v>167</v>
      </c>
      <c r="N27" t="s">
        <v>168</v>
      </c>
      <c r="O27" t="s">
        <v>169</v>
      </c>
      <c r="P27">
        <f t="shared" si="0"/>
        <v>455</v>
      </c>
      <c r="Q27">
        <f t="shared" si="1"/>
        <v>85</v>
      </c>
      <c r="R27">
        <v>0.45034944999999998</v>
      </c>
    </row>
    <row r="28" spans="1:18" x14ac:dyDescent="0.25">
      <c r="A28" t="s">
        <v>18</v>
      </c>
      <c r="B28">
        <v>17629252</v>
      </c>
      <c r="C28" t="s">
        <v>170</v>
      </c>
      <c r="D28" t="s">
        <v>171</v>
      </c>
      <c r="E28">
        <v>828468145</v>
      </c>
      <c r="F28" t="s">
        <v>172</v>
      </c>
      <c r="G28" t="s">
        <v>22</v>
      </c>
      <c r="H28">
        <v>5</v>
      </c>
      <c r="I28">
        <v>14</v>
      </c>
      <c r="J28">
        <v>17</v>
      </c>
      <c r="K28" t="s">
        <v>23</v>
      </c>
      <c r="L28" t="s">
        <v>23</v>
      </c>
      <c r="M28" t="s">
        <v>173</v>
      </c>
      <c r="N28" t="s">
        <v>174</v>
      </c>
      <c r="O28" t="s">
        <v>175</v>
      </c>
      <c r="P28">
        <f t="shared" si="0"/>
        <v>1357</v>
      </c>
      <c r="Q28">
        <f t="shared" si="1"/>
        <v>250</v>
      </c>
      <c r="R28">
        <v>0.99462514999999996</v>
      </c>
    </row>
    <row r="29" spans="1:18" x14ac:dyDescent="0.25">
      <c r="A29" t="s">
        <v>18</v>
      </c>
      <c r="B29">
        <v>1035442</v>
      </c>
      <c r="C29" t="s">
        <v>176</v>
      </c>
      <c r="D29" t="s">
        <v>177</v>
      </c>
      <c r="E29">
        <v>593915883</v>
      </c>
      <c r="F29" t="s">
        <v>178</v>
      </c>
      <c r="G29" t="s">
        <v>22</v>
      </c>
      <c r="H29">
        <v>5</v>
      </c>
      <c r="I29">
        <v>1</v>
      </c>
      <c r="J29">
        <v>1</v>
      </c>
      <c r="K29" t="s">
        <v>23</v>
      </c>
      <c r="L29" t="s">
        <v>23</v>
      </c>
      <c r="M29" t="s">
        <v>179</v>
      </c>
      <c r="N29" t="s">
        <v>180</v>
      </c>
      <c r="O29" t="s">
        <v>181</v>
      </c>
      <c r="P29">
        <f t="shared" si="0"/>
        <v>1361</v>
      </c>
      <c r="Q29">
        <f t="shared" si="1"/>
        <v>263</v>
      </c>
      <c r="R29">
        <v>5.0272570000000003E-3</v>
      </c>
    </row>
    <row r="30" spans="1:18" x14ac:dyDescent="0.25">
      <c r="A30" t="s">
        <v>18</v>
      </c>
      <c r="B30">
        <v>50529300</v>
      </c>
      <c r="C30" t="s">
        <v>182</v>
      </c>
      <c r="D30" t="s">
        <v>111</v>
      </c>
      <c r="E30">
        <v>258419037</v>
      </c>
      <c r="F30" t="s">
        <v>112</v>
      </c>
      <c r="G30" t="s">
        <v>22</v>
      </c>
      <c r="H30">
        <v>5</v>
      </c>
      <c r="I30">
        <v>84</v>
      </c>
      <c r="J30">
        <v>93</v>
      </c>
      <c r="K30" t="s">
        <v>24</v>
      </c>
      <c r="L30" t="s">
        <v>23</v>
      </c>
      <c r="M30" t="s">
        <v>183</v>
      </c>
      <c r="N30" t="s">
        <v>184</v>
      </c>
      <c r="O30" t="s">
        <v>185</v>
      </c>
      <c r="P30">
        <f t="shared" si="0"/>
        <v>1109</v>
      </c>
      <c r="Q30">
        <f t="shared" si="1"/>
        <v>204</v>
      </c>
      <c r="R30">
        <v>0.92981016999999999</v>
      </c>
    </row>
    <row r="31" spans="1:18" x14ac:dyDescent="0.25">
      <c r="A31" t="s">
        <v>18</v>
      </c>
      <c r="B31">
        <v>27584197</v>
      </c>
      <c r="C31" t="s">
        <v>186</v>
      </c>
      <c r="D31" t="s">
        <v>187</v>
      </c>
      <c r="E31">
        <v>641554153</v>
      </c>
      <c r="F31" t="s">
        <v>188</v>
      </c>
      <c r="G31" t="s">
        <v>22</v>
      </c>
      <c r="H31">
        <v>4</v>
      </c>
      <c r="I31">
        <v>6</v>
      </c>
      <c r="J31">
        <v>11</v>
      </c>
      <c r="K31" t="s">
        <v>23</v>
      </c>
      <c r="L31" t="s">
        <v>23</v>
      </c>
      <c r="M31" t="s">
        <v>189</v>
      </c>
      <c r="N31" t="s">
        <v>190</v>
      </c>
      <c r="O31" t="s">
        <v>191</v>
      </c>
      <c r="P31">
        <f t="shared" si="0"/>
        <v>87</v>
      </c>
      <c r="Q31">
        <f t="shared" si="1"/>
        <v>12</v>
      </c>
      <c r="R31">
        <v>2.7443760000000002E-3</v>
      </c>
    </row>
    <row r="32" spans="1:18" x14ac:dyDescent="0.25">
      <c r="A32" t="s">
        <v>18</v>
      </c>
      <c r="B32">
        <v>16010960</v>
      </c>
      <c r="C32" t="s">
        <v>192</v>
      </c>
      <c r="D32" t="s">
        <v>193</v>
      </c>
      <c r="E32">
        <v>853680399</v>
      </c>
      <c r="F32" t="s">
        <v>194</v>
      </c>
      <c r="G32" t="s">
        <v>22</v>
      </c>
      <c r="H32">
        <v>5</v>
      </c>
      <c r="I32">
        <v>1</v>
      </c>
      <c r="J32">
        <v>2</v>
      </c>
      <c r="K32" t="s">
        <v>23</v>
      </c>
      <c r="L32" t="s">
        <v>24</v>
      </c>
      <c r="M32" t="s">
        <v>195</v>
      </c>
      <c r="N32" t="s">
        <v>196</v>
      </c>
      <c r="O32" t="s">
        <v>197</v>
      </c>
      <c r="P32">
        <f t="shared" si="0"/>
        <v>211</v>
      </c>
      <c r="Q32">
        <f t="shared" si="1"/>
        <v>30</v>
      </c>
      <c r="R32">
        <v>0.99365800000000004</v>
      </c>
    </row>
    <row r="33" spans="1:18" x14ac:dyDescent="0.25">
      <c r="A33" t="s">
        <v>18</v>
      </c>
      <c r="B33">
        <v>51524475</v>
      </c>
      <c r="C33" t="s">
        <v>198</v>
      </c>
      <c r="D33" t="s">
        <v>199</v>
      </c>
      <c r="E33">
        <v>630355634</v>
      </c>
      <c r="F33" t="s">
        <v>200</v>
      </c>
      <c r="G33" t="s">
        <v>22</v>
      </c>
      <c r="H33">
        <v>5</v>
      </c>
      <c r="I33">
        <v>3</v>
      </c>
      <c r="J33">
        <v>3</v>
      </c>
      <c r="K33" t="s">
        <v>23</v>
      </c>
      <c r="L33" t="s">
        <v>24</v>
      </c>
      <c r="M33" t="s">
        <v>55</v>
      </c>
      <c r="N33" t="s">
        <v>201</v>
      </c>
      <c r="O33" t="s">
        <v>202</v>
      </c>
      <c r="P33">
        <f t="shared" si="0"/>
        <v>44</v>
      </c>
      <c r="Q33">
        <f t="shared" si="1"/>
        <v>8</v>
      </c>
      <c r="R33">
        <v>4.5728221999999999E-3</v>
      </c>
    </row>
    <row r="34" spans="1:18" x14ac:dyDescent="0.25">
      <c r="A34" t="s">
        <v>18</v>
      </c>
      <c r="B34">
        <v>42808544</v>
      </c>
      <c r="C34" t="s">
        <v>203</v>
      </c>
      <c r="D34" t="s">
        <v>35</v>
      </c>
      <c r="E34">
        <v>977457747</v>
      </c>
      <c r="F34" t="s">
        <v>36</v>
      </c>
      <c r="G34" t="s">
        <v>22</v>
      </c>
      <c r="H34">
        <v>5</v>
      </c>
      <c r="I34">
        <v>1</v>
      </c>
      <c r="J34">
        <v>2</v>
      </c>
      <c r="K34" t="s">
        <v>23</v>
      </c>
      <c r="L34" t="s">
        <v>24</v>
      </c>
      <c r="M34" t="s">
        <v>204</v>
      </c>
      <c r="N34" t="s">
        <v>205</v>
      </c>
      <c r="O34" t="s">
        <v>206</v>
      </c>
      <c r="P34">
        <f t="shared" si="0"/>
        <v>1020</v>
      </c>
      <c r="Q34">
        <f t="shared" si="1"/>
        <v>198</v>
      </c>
      <c r="R34">
        <v>0.99698215999999995</v>
      </c>
    </row>
    <row r="35" spans="1:18" x14ac:dyDescent="0.25">
      <c r="A35" t="s">
        <v>18</v>
      </c>
      <c r="B35">
        <v>12597127</v>
      </c>
      <c r="C35" t="s">
        <v>207</v>
      </c>
      <c r="D35" t="s">
        <v>208</v>
      </c>
      <c r="E35">
        <v>236392593</v>
      </c>
      <c r="F35" t="s">
        <v>209</v>
      </c>
      <c r="G35" t="s">
        <v>22</v>
      </c>
      <c r="H35">
        <v>5</v>
      </c>
      <c r="I35">
        <v>2</v>
      </c>
      <c r="J35">
        <v>3</v>
      </c>
      <c r="K35" t="s">
        <v>24</v>
      </c>
      <c r="L35" t="s">
        <v>23</v>
      </c>
      <c r="M35" t="s">
        <v>210</v>
      </c>
      <c r="N35" t="s">
        <v>211</v>
      </c>
      <c r="O35" t="s">
        <v>212</v>
      </c>
      <c r="P35">
        <f t="shared" si="0"/>
        <v>446</v>
      </c>
      <c r="Q35">
        <f t="shared" si="1"/>
        <v>81</v>
      </c>
      <c r="R35">
        <v>4.5607929999999998E-2</v>
      </c>
    </row>
    <row r="36" spans="1:18" x14ac:dyDescent="0.25">
      <c r="A36" t="s">
        <v>18</v>
      </c>
      <c r="B36">
        <v>37484202</v>
      </c>
      <c r="C36" t="s">
        <v>213</v>
      </c>
      <c r="D36" t="s">
        <v>214</v>
      </c>
      <c r="E36">
        <v>963066492</v>
      </c>
      <c r="F36" t="s">
        <v>215</v>
      </c>
      <c r="G36" t="s">
        <v>22</v>
      </c>
      <c r="H36">
        <v>1</v>
      </c>
      <c r="I36">
        <v>1</v>
      </c>
      <c r="J36">
        <v>2</v>
      </c>
      <c r="K36" t="s">
        <v>23</v>
      </c>
      <c r="L36" t="s">
        <v>24</v>
      </c>
      <c r="M36" t="s">
        <v>216</v>
      </c>
      <c r="N36" t="s">
        <v>217</v>
      </c>
      <c r="P36">
        <f t="shared" si="0"/>
        <v>9</v>
      </c>
      <c r="Q36">
        <f t="shared" si="1"/>
        <v>1</v>
      </c>
      <c r="R36">
        <v>0.99401110000000004</v>
      </c>
    </row>
    <row r="37" spans="1:18" x14ac:dyDescent="0.25">
      <c r="A37" t="s">
        <v>18</v>
      </c>
      <c r="B37">
        <v>28543917</v>
      </c>
      <c r="C37" t="s">
        <v>218</v>
      </c>
      <c r="D37" t="s">
        <v>219</v>
      </c>
      <c r="E37">
        <v>290876515</v>
      </c>
      <c r="F37" t="s">
        <v>220</v>
      </c>
      <c r="G37" t="s">
        <v>22</v>
      </c>
      <c r="H37">
        <v>5</v>
      </c>
      <c r="I37">
        <v>1</v>
      </c>
      <c r="J37">
        <v>1</v>
      </c>
      <c r="K37" t="s">
        <v>23</v>
      </c>
      <c r="L37" t="s">
        <v>23</v>
      </c>
      <c r="M37" t="s">
        <v>221</v>
      </c>
      <c r="N37" t="s">
        <v>222</v>
      </c>
      <c r="O37" t="s">
        <v>223</v>
      </c>
      <c r="P37">
        <f t="shared" si="0"/>
        <v>1260</v>
      </c>
      <c r="Q37">
        <f t="shared" si="1"/>
        <v>246</v>
      </c>
      <c r="R37" s="1">
        <v>1.4701528E-5</v>
      </c>
    </row>
    <row r="38" spans="1:18" x14ac:dyDescent="0.25">
      <c r="A38" t="s">
        <v>18</v>
      </c>
      <c r="B38">
        <v>28976523</v>
      </c>
      <c r="C38" t="s">
        <v>224</v>
      </c>
      <c r="D38" t="s">
        <v>225</v>
      </c>
      <c r="E38">
        <v>238410319</v>
      </c>
      <c r="F38" t="s">
        <v>72</v>
      </c>
      <c r="G38" t="s">
        <v>22</v>
      </c>
      <c r="H38">
        <v>1</v>
      </c>
      <c r="I38">
        <v>0</v>
      </c>
      <c r="J38">
        <v>0</v>
      </c>
      <c r="K38" t="s">
        <v>23</v>
      </c>
      <c r="L38" t="s">
        <v>24</v>
      </c>
      <c r="M38" t="s">
        <v>226</v>
      </c>
      <c r="N38" t="s">
        <v>227</v>
      </c>
      <c r="O38" t="s">
        <v>228</v>
      </c>
      <c r="P38">
        <f t="shared" si="0"/>
        <v>178</v>
      </c>
      <c r="Q38">
        <f t="shared" si="1"/>
        <v>35</v>
      </c>
      <c r="R38">
        <v>0.24360928000000001</v>
      </c>
    </row>
    <row r="39" spans="1:18" x14ac:dyDescent="0.25">
      <c r="A39" t="s">
        <v>18</v>
      </c>
      <c r="B39">
        <v>18951344</v>
      </c>
      <c r="C39" t="s">
        <v>229</v>
      </c>
      <c r="D39" t="s">
        <v>225</v>
      </c>
      <c r="E39">
        <v>238410319</v>
      </c>
      <c r="F39" t="s">
        <v>72</v>
      </c>
      <c r="G39" t="s">
        <v>22</v>
      </c>
      <c r="H39">
        <v>1</v>
      </c>
      <c r="I39">
        <v>12</v>
      </c>
      <c r="J39">
        <v>16</v>
      </c>
      <c r="K39" t="s">
        <v>23</v>
      </c>
      <c r="L39" t="s">
        <v>24</v>
      </c>
      <c r="M39" t="s">
        <v>230</v>
      </c>
      <c r="N39" t="s">
        <v>231</v>
      </c>
      <c r="O39" t="s">
        <v>232</v>
      </c>
      <c r="P39">
        <f t="shared" si="0"/>
        <v>249</v>
      </c>
      <c r="Q39">
        <f t="shared" si="1"/>
        <v>40</v>
      </c>
      <c r="R39">
        <v>0.99838495000000005</v>
      </c>
    </row>
    <row r="40" spans="1:18" x14ac:dyDescent="0.25">
      <c r="A40" t="s">
        <v>18</v>
      </c>
      <c r="B40">
        <v>44583555</v>
      </c>
      <c r="C40" t="s">
        <v>233</v>
      </c>
      <c r="D40" t="s">
        <v>87</v>
      </c>
      <c r="E40">
        <v>486774008</v>
      </c>
      <c r="F40" t="s">
        <v>88</v>
      </c>
      <c r="G40" t="s">
        <v>22</v>
      </c>
      <c r="H40">
        <v>1</v>
      </c>
      <c r="I40">
        <v>9</v>
      </c>
      <c r="J40">
        <v>9</v>
      </c>
      <c r="K40" t="s">
        <v>23</v>
      </c>
      <c r="L40" t="s">
        <v>24</v>
      </c>
      <c r="M40" t="s">
        <v>234</v>
      </c>
      <c r="N40" t="s">
        <v>235</v>
      </c>
      <c r="P40">
        <f t="shared" si="0"/>
        <v>9</v>
      </c>
      <c r="Q40">
        <f t="shared" si="1"/>
        <v>1</v>
      </c>
      <c r="R40">
        <v>6.9185169999999999E-3</v>
      </c>
    </row>
    <row r="41" spans="1:18" x14ac:dyDescent="0.25">
      <c r="A41" t="s">
        <v>18</v>
      </c>
      <c r="B41">
        <v>11354070</v>
      </c>
      <c r="C41" t="s">
        <v>236</v>
      </c>
      <c r="D41" t="s">
        <v>237</v>
      </c>
      <c r="E41">
        <v>16483457</v>
      </c>
      <c r="F41" t="s">
        <v>238</v>
      </c>
      <c r="G41" t="s">
        <v>22</v>
      </c>
      <c r="H41">
        <v>5</v>
      </c>
      <c r="I41">
        <v>0</v>
      </c>
      <c r="J41">
        <v>0</v>
      </c>
      <c r="K41" t="s">
        <v>23</v>
      </c>
      <c r="L41" t="s">
        <v>24</v>
      </c>
      <c r="M41" t="s">
        <v>239</v>
      </c>
      <c r="N41" t="s">
        <v>240</v>
      </c>
      <c r="O41" t="s">
        <v>241</v>
      </c>
      <c r="P41">
        <f t="shared" si="0"/>
        <v>113</v>
      </c>
      <c r="Q41">
        <f t="shared" si="1"/>
        <v>20</v>
      </c>
      <c r="R41">
        <v>5.5440324000000001E-3</v>
      </c>
    </row>
    <row r="42" spans="1:18" x14ac:dyDescent="0.25">
      <c r="A42" t="s">
        <v>18</v>
      </c>
      <c r="B42">
        <v>10713838</v>
      </c>
      <c r="C42" t="s">
        <v>242</v>
      </c>
      <c r="D42" t="s">
        <v>243</v>
      </c>
      <c r="E42">
        <v>195677102</v>
      </c>
      <c r="F42" t="s">
        <v>244</v>
      </c>
      <c r="G42" t="s">
        <v>22</v>
      </c>
      <c r="H42">
        <v>3</v>
      </c>
      <c r="I42">
        <v>5</v>
      </c>
      <c r="J42">
        <v>7</v>
      </c>
      <c r="K42" t="s">
        <v>23</v>
      </c>
      <c r="L42" t="s">
        <v>24</v>
      </c>
      <c r="M42" t="s">
        <v>245</v>
      </c>
      <c r="N42" t="s">
        <v>246</v>
      </c>
      <c r="O42" t="s">
        <v>247</v>
      </c>
      <c r="P42">
        <f t="shared" si="0"/>
        <v>366</v>
      </c>
      <c r="Q42">
        <f t="shared" si="1"/>
        <v>75</v>
      </c>
      <c r="R42">
        <v>0.99447673999999997</v>
      </c>
    </row>
    <row r="43" spans="1:18" x14ac:dyDescent="0.25">
      <c r="A43" t="s">
        <v>18</v>
      </c>
      <c r="B43">
        <v>44538633</v>
      </c>
      <c r="C43" t="s">
        <v>248</v>
      </c>
      <c r="D43" t="s">
        <v>249</v>
      </c>
      <c r="E43">
        <v>47684938</v>
      </c>
      <c r="F43" t="s">
        <v>250</v>
      </c>
      <c r="G43" t="s">
        <v>22</v>
      </c>
      <c r="H43">
        <v>4</v>
      </c>
      <c r="I43">
        <v>0</v>
      </c>
      <c r="J43">
        <v>0</v>
      </c>
      <c r="K43" t="s">
        <v>23</v>
      </c>
      <c r="L43" t="s">
        <v>24</v>
      </c>
      <c r="M43" t="s">
        <v>251</v>
      </c>
      <c r="N43" t="s">
        <v>252</v>
      </c>
      <c r="O43" t="s">
        <v>253</v>
      </c>
      <c r="P43">
        <f t="shared" si="0"/>
        <v>178</v>
      </c>
      <c r="Q43">
        <f t="shared" si="1"/>
        <v>35</v>
      </c>
      <c r="R43">
        <v>0.99652313999999997</v>
      </c>
    </row>
    <row r="44" spans="1:18" x14ac:dyDescent="0.25">
      <c r="A44" t="s">
        <v>18</v>
      </c>
      <c r="B44">
        <v>21228743</v>
      </c>
      <c r="C44" t="s">
        <v>254</v>
      </c>
      <c r="D44" t="s">
        <v>59</v>
      </c>
      <c r="E44">
        <v>732252283</v>
      </c>
      <c r="F44" t="s">
        <v>60</v>
      </c>
      <c r="G44" t="s">
        <v>22</v>
      </c>
      <c r="H44">
        <v>4</v>
      </c>
      <c r="I44">
        <v>0</v>
      </c>
      <c r="J44">
        <v>0</v>
      </c>
      <c r="K44" t="s">
        <v>23</v>
      </c>
      <c r="L44" t="s">
        <v>24</v>
      </c>
      <c r="M44" t="s">
        <v>255</v>
      </c>
      <c r="N44" t="s">
        <v>256</v>
      </c>
      <c r="O44" t="s">
        <v>257</v>
      </c>
      <c r="P44">
        <f t="shared" si="0"/>
        <v>285</v>
      </c>
      <c r="Q44">
        <f t="shared" si="1"/>
        <v>58</v>
      </c>
      <c r="R44">
        <v>0.46017439999999998</v>
      </c>
    </row>
    <row r="45" spans="1:18" x14ac:dyDescent="0.25">
      <c r="A45" t="s">
        <v>18</v>
      </c>
      <c r="B45">
        <v>34762976</v>
      </c>
      <c r="C45" t="s">
        <v>258</v>
      </c>
      <c r="D45" t="s">
        <v>259</v>
      </c>
      <c r="E45">
        <v>415057628</v>
      </c>
      <c r="F45" t="s">
        <v>260</v>
      </c>
      <c r="G45" t="s">
        <v>22</v>
      </c>
      <c r="H45">
        <v>2</v>
      </c>
      <c r="I45">
        <v>0</v>
      </c>
      <c r="J45">
        <v>0</v>
      </c>
      <c r="K45" t="s">
        <v>23</v>
      </c>
      <c r="L45" t="s">
        <v>23</v>
      </c>
      <c r="M45" t="s">
        <v>261</v>
      </c>
      <c r="N45" t="s">
        <v>262</v>
      </c>
      <c r="O45" t="s">
        <v>263</v>
      </c>
      <c r="P45">
        <f t="shared" si="0"/>
        <v>157</v>
      </c>
      <c r="Q45">
        <f t="shared" si="1"/>
        <v>29</v>
      </c>
      <c r="R45">
        <v>0.99396706000000001</v>
      </c>
    </row>
    <row r="46" spans="1:18" x14ac:dyDescent="0.25">
      <c r="A46" t="s">
        <v>18</v>
      </c>
      <c r="B46">
        <v>10534277</v>
      </c>
      <c r="C46" t="s">
        <v>264</v>
      </c>
      <c r="D46" t="s">
        <v>265</v>
      </c>
      <c r="E46">
        <v>868768702</v>
      </c>
      <c r="F46" t="s">
        <v>266</v>
      </c>
      <c r="G46" t="s">
        <v>22</v>
      </c>
      <c r="H46">
        <v>3</v>
      </c>
      <c r="I46">
        <v>0</v>
      </c>
      <c r="J46">
        <v>0</v>
      </c>
      <c r="K46" t="s">
        <v>23</v>
      </c>
      <c r="L46" t="s">
        <v>24</v>
      </c>
      <c r="M46" t="s">
        <v>267</v>
      </c>
      <c r="N46" t="s">
        <v>268</v>
      </c>
      <c r="O46" t="s">
        <v>269</v>
      </c>
      <c r="P46">
        <f t="shared" si="0"/>
        <v>170</v>
      </c>
      <c r="Q46">
        <f t="shared" si="1"/>
        <v>33</v>
      </c>
      <c r="R46">
        <v>4.3614359999999998E-3</v>
      </c>
    </row>
    <row r="47" spans="1:18" x14ac:dyDescent="0.25">
      <c r="A47" t="s">
        <v>18</v>
      </c>
      <c r="B47">
        <v>40366172</v>
      </c>
      <c r="C47" t="s">
        <v>270</v>
      </c>
      <c r="D47" t="s">
        <v>271</v>
      </c>
      <c r="E47">
        <v>16483457</v>
      </c>
      <c r="F47" t="s">
        <v>238</v>
      </c>
      <c r="G47" t="s">
        <v>22</v>
      </c>
      <c r="H47">
        <v>4</v>
      </c>
      <c r="I47">
        <v>1</v>
      </c>
      <c r="J47">
        <v>1</v>
      </c>
      <c r="K47" t="s">
        <v>23</v>
      </c>
      <c r="L47" t="s">
        <v>24</v>
      </c>
      <c r="M47" t="s">
        <v>272</v>
      </c>
      <c r="N47" t="s">
        <v>273</v>
      </c>
      <c r="O47" t="s">
        <v>274</v>
      </c>
      <c r="P47">
        <f t="shared" si="0"/>
        <v>37</v>
      </c>
      <c r="Q47">
        <f t="shared" si="1"/>
        <v>8</v>
      </c>
      <c r="R47">
        <v>0.99924480000000004</v>
      </c>
    </row>
    <row r="48" spans="1:18" x14ac:dyDescent="0.25">
      <c r="A48" t="s">
        <v>18</v>
      </c>
      <c r="B48">
        <v>30719073</v>
      </c>
      <c r="C48" t="s">
        <v>275</v>
      </c>
      <c r="D48" t="s">
        <v>208</v>
      </c>
      <c r="E48">
        <v>236392593</v>
      </c>
      <c r="F48" t="s">
        <v>209</v>
      </c>
      <c r="G48" t="s">
        <v>22</v>
      </c>
      <c r="H48">
        <v>5</v>
      </c>
      <c r="I48">
        <v>0</v>
      </c>
      <c r="J48">
        <v>0</v>
      </c>
      <c r="K48" t="s">
        <v>23</v>
      </c>
      <c r="L48" t="s">
        <v>24</v>
      </c>
      <c r="M48" t="s">
        <v>276</v>
      </c>
      <c r="N48" t="s">
        <v>277</v>
      </c>
      <c r="O48" t="s">
        <v>278</v>
      </c>
      <c r="P48">
        <f t="shared" si="0"/>
        <v>131</v>
      </c>
      <c r="Q48">
        <f t="shared" si="1"/>
        <v>26</v>
      </c>
      <c r="R48">
        <v>5.0948440000000003E-3</v>
      </c>
    </row>
    <row r="49" spans="1:18" x14ac:dyDescent="0.25">
      <c r="A49" t="s">
        <v>18</v>
      </c>
      <c r="B49">
        <v>12677291</v>
      </c>
      <c r="C49" t="s">
        <v>279</v>
      </c>
      <c r="D49" t="s">
        <v>280</v>
      </c>
      <c r="E49">
        <v>396337866</v>
      </c>
      <c r="F49" t="s">
        <v>281</v>
      </c>
      <c r="G49" t="s">
        <v>22</v>
      </c>
      <c r="H49">
        <v>2</v>
      </c>
      <c r="I49">
        <v>0</v>
      </c>
      <c r="J49">
        <v>0</v>
      </c>
      <c r="K49" t="s">
        <v>23</v>
      </c>
      <c r="L49" t="s">
        <v>24</v>
      </c>
      <c r="M49" t="s">
        <v>282</v>
      </c>
      <c r="N49" t="s">
        <v>283</v>
      </c>
      <c r="O49" t="s">
        <v>284</v>
      </c>
      <c r="P49">
        <f t="shared" si="0"/>
        <v>35</v>
      </c>
      <c r="Q49">
        <f t="shared" si="1"/>
        <v>7</v>
      </c>
      <c r="R49">
        <v>4.1442737000000002E-3</v>
      </c>
    </row>
    <row r="50" spans="1:18" x14ac:dyDescent="0.25">
      <c r="A50" t="s">
        <v>18</v>
      </c>
      <c r="B50">
        <v>23773029</v>
      </c>
      <c r="C50" t="s">
        <v>285</v>
      </c>
      <c r="D50" t="s">
        <v>286</v>
      </c>
      <c r="E50">
        <v>805407843</v>
      </c>
      <c r="F50" t="s">
        <v>287</v>
      </c>
      <c r="G50" t="s">
        <v>22</v>
      </c>
      <c r="H50">
        <v>5</v>
      </c>
      <c r="I50">
        <v>1</v>
      </c>
      <c r="J50">
        <v>2</v>
      </c>
      <c r="K50" t="s">
        <v>23</v>
      </c>
      <c r="L50" t="s">
        <v>24</v>
      </c>
      <c r="M50" t="s">
        <v>288</v>
      </c>
      <c r="N50" t="s">
        <v>289</v>
      </c>
      <c r="O50" t="s">
        <v>290</v>
      </c>
      <c r="P50">
        <f t="shared" si="0"/>
        <v>74</v>
      </c>
      <c r="Q50">
        <f t="shared" si="1"/>
        <v>15</v>
      </c>
      <c r="R50">
        <v>5.1235635999999996E-3</v>
      </c>
    </row>
    <row r="51" spans="1:18" x14ac:dyDescent="0.25">
      <c r="A51" t="s">
        <v>18</v>
      </c>
      <c r="B51">
        <v>50866835</v>
      </c>
      <c r="C51" t="s">
        <v>291</v>
      </c>
      <c r="D51" t="s">
        <v>59</v>
      </c>
      <c r="E51">
        <v>732252283</v>
      </c>
      <c r="F51" t="s">
        <v>60</v>
      </c>
      <c r="G51" t="s">
        <v>22</v>
      </c>
      <c r="H51">
        <v>5</v>
      </c>
      <c r="I51">
        <v>0</v>
      </c>
      <c r="J51">
        <v>0</v>
      </c>
      <c r="K51" t="s">
        <v>23</v>
      </c>
      <c r="L51" t="s">
        <v>24</v>
      </c>
      <c r="M51" t="s">
        <v>292</v>
      </c>
      <c r="N51" t="s">
        <v>293</v>
      </c>
      <c r="O51" t="s">
        <v>294</v>
      </c>
      <c r="P51">
        <f t="shared" si="0"/>
        <v>209</v>
      </c>
      <c r="Q51">
        <f t="shared" si="1"/>
        <v>39</v>
      </c>
      <c r="R51">
        <v>4.7795299999999997E-3</v>
      </c>
    </row>
    <row r="52" spans="1:18" x14ac:dyDescent="0.25">
      <c r="A52" t="s">
        <v>18</v>
      </c>
      <c r="B52">
        <v>30914277</v>
      </c>
      <c r="C52" t="s">
        <v>295</v>
      </c>
      <c r="D52" t="s">
        <v>225</v>
      </c>
      <c r="E52">
        <v>238410319</v>
      </c>
      <c r="F52" t="s">
        <v>72</v>
      </c>
      <c r="G52" t="s">
        <v>22</v>
      </c>
      <c r="H52">
        <v>5</v>
      </c>
      <c r="I52">
        <v>1</v>
      </c>
      <c r="J52">
        <v>2</v>
      </c>
      <c r="K52" t="s">
        <v>23</v>
      </c>
      <c r="L52" t="s">
        <v>24</v>
      </c>
      <c r="M52" t="s">
        <v>296</v>
      </c>
      <c r="N52" t="s">
        <v>297</v>
      </c>
      <c r="O52" t="s">
        <v>298</v>
      </c>
      <c r="P52">
        <f t="shared" si="0"/>
        <v>447</v>
      </c>
      <c r="Q52">
        <f t="shared" si="1"/>
        <v>84</v>
      </c>
      <c r="R52">
        <v>5.0410116E-3</v>
      </c>
    </row>
    <row r="53" spans="1:18" x14ac:dyDescent="0.25">
      <c r="A53" t="s">
        <v>18</v>
      </c>
      <c r="B53">
        <v>34473126</v>
      </c>
      <c r="C53" t="s">
        <v>299</v>
      </c>
      <c r="D53" t="s">
        <v>300</v>
      </c>
      <c r="E53">
        <v>218297570</v>
      </c>
      <c r="F53" t="s">
        <v>301</v>
      </c>
      <c r="G53" t="s">
        <v>22</v>
      </c>
      <c r="H53">
        <v>1</v>
      </c>
      <c r="I53">
        <v>8</v>
      </c>
      <c r="J53">
        <v>13</v>
      </c>
      <c r="K53" t="s">
        <v>23</v>
      </c>
      <c r="L53" t="s">
        <v>23</v>
      </c>
      <c r="M53" t="s">
        <v>302</v>
      </c>
      <c r="N53" t="s">
        <v>303</v>
      </c>
      <c r="O53" t="s">
        <v>304</v>
      </c>
      <c r="P53">
        <f t="shared" si="0"/>
        <v>290</v>
      </c>
      <c r="Q53">
        <f t="shared" si="1"/>
        <v>54</v>
      </c>
      <c r="R53" s="1">
        <v>1.2113522999999999E-7</v>
      </c>
    </row>
    <row r="54" spans="1:18" x14ac:dyDescent="0.25">
      <c r="A54" t="s">
        <v>18</v>
      </c>
      <c r="B54">
        <v>28499840</v>
      </c>
      <c r="C54" t="s">
        <v>305</v>
      </c>
      <c r="D54" t="s">
        <v>93</v>
      </c>
      <c r="E54">
        <v>758099411</v>
      </c>
      <c r="F54" t="s">
        <v>94</v>
      </c>
      <c r="G54" t="s">
        <v>22</v>
      </c>
      <c r="H54">
        <v>5</v>
      </c>
      <c r="I54">
        <v>0</v>
      </c>
      <c r="J54">
        <v>1</v>
      </c>
      <c r="K54" t="s">
        <v>23</v>
      </c>
      <c r="L54" t="s">
        <v>24</v>
      </c>
      <c r="M54" t="s">
        <v>306</v>
      </c>
      <c r="N54" t="s">
        <v>307</v>
      </c>
      <c r="O54" t="s">
        <v>308</v>
      </c>
      <c r="P54">
        <f t="shared" si="0"/>
        <v>334</v>
      </c>
      <c r="Q54">
        <f t="shared" si="1"/>
        <v>56</v>
      </c>
      <c r="R54">
        <v>0.99462985999999998</v>
      </c>
    </row>
    <row r="55" spans="1:18" x14ac:dyDescent="0.25">
      <c r="A55" t="s">
        <v>18</v>
      </c>
      <c r="B55">
        <v>18379380</v>
      </c>
      <c r="C55" t="s">
        <v>309</v>
      </c>
      <c r="D55" t="s">
        <v>93</v>
      </c>
      <c r="E55">
        <v>758099411</v>
      </c>
      <c r="F55" t="s">
        <v>94</v>
      </c>
      <c r="G55" t="s">
        <v>22</v>
      </c>
      <c r="H55">
        <v>2</v>
      </c>
      <c r="I55">
        <v>0</v>
      </c>
      <c r="J55">
        <v>1</v>
      </c>
      <c r="K55" t="s">
        <v>23</v>
      </c>
      <c r="L55" t="s">
        <v>24</v>
      </c>
      <c r="M55" t="s">
        <v>310</v>
      </c>
      <c r="N55" t="s">
        <v>311</v>
      </c>
      <c r="O55" t="s">
        <v>312</v>
      </c>
      <c r="P55">
        <f t="shared" si="0"/>
        <v>323</v>
      </c>
      <c r="Q55">
        <f t="shared" si="1"/>
        <v>59</v>
      </c>
      <c r="R55">
        <v>0.99592625999999995</v>
      </c>
    </row>
    <row r="56" spans="1:18" x14ac:dyDescent="0.25">
      <c r="A56" t="s">
        <v>18</v>
      </c>
      <c r="B56">
        <v>22220788</v>
      </c>
      <c r="C56" t="s">
        <v>313</v>
      </c>
      <c r="D56" t="s">
        <v>249</v>
      </c>
      <c r="E56">
        <v>47684938</v>
      </c>
      <c r="F56" t="s">
        <v>250</v>
      </c>
      <c r="G56" t="s">
        <v>22</v>
      </c>
      <c r="H56">
        <v>3</v>
      </c>
      <c r="I56">
        <v>0</v>
      </c>
      <c r="J56">
        <v>0</v>
      </c>
      <c r="K56" t="s">
        <v>23</v>
      </c>
      <c r="L56" t="s">
        <v>24</v>
      </c>
      <c r="M56" t="s">
        <v>314</v>
      </c>
      <c r="N56" t="s">
        <v>315</v>
      </c>
      <c r="O56" t="s">
        <v>316</v>
      </c>
      <c r="P56">
        <f t="shared" si="0"/>
        <v>493</v>
      </c>
      <c r="Q56">
        <f t="shared" si="1"/>
        <v>96</v>
      </c>
      <c r="R56">
        <v>0.99988615999999997</v>
      </c>
    </row>
    <row r="57" spans="1:18" x14ac:dyDescent="0.25">
      <c r="A57" t="s">
        <v>18</v>
      </c>
      <c r="B57">
        <v>39469511</v>
      </c>
      <c r="C57" t="s">
        <v>317</v>
      </c>
      <c r="D57" t="s">
        <v>318</v>
      </c>
      <c r="E57">
        <v>187812876</v>
      </c>
      <c r="F57" t="s">
        <v>319</v>
      </c>
      <c r="G57" t="s">
        <v>22</v>
      </c>
      <c r="H57">
        <v>3</v>
      </c>
      <c r="I57">
        <v>0</v>
      </c>
      <c r="J57">
        <v>0</v>
      </c>
      <c r="K57" t="s">
        <v>23</v>
      </c>
      <c r="L57" t="s">
        <v>24</v>
      </c>
      <c r="M57" t="s">
        <v>320</v>
      </c>
      <c r="N57" t="s">
        <v>321</v>
      </c>
      <c r="O57" t="s">
        <v>322</v>
      </c>
      <c r="P57">
        <f t="shared" si="0"/>
        <v>252</v>
      </c>
      <c r="Q57">
        <f t="shared" si="1"/>
        <v>48</v>
      </c>
      <c r="R57">
        <v>0.1748149</v>
      </c>
    </row>
    <row r="58" spans="1:18" x14ac:dyDescent="0.25">
      <c r="A58" t="s">
        <v>18</v>
      </c>
      <c r="B58">
        <v>33906849</v>
      </c>
      <c r="C58" t="s">
        <v>323</v>
      </c>
      <c r="D58" t="s">
        <v>324</v>
      </c>
      <c r="E58">
        <v>442401590</v>
      </c>
      <c r="F58" t="s">
        <v>325</v>
      </c>
      <c r="G58" t="s">
        <v>22</v>
      </c>
      <c r="H58">
        <v>5</v>
      </c>
      <c r="I58">
        <v>34</v>
      </c>
      <c r="J58">
        <v>35</v>
      </c>
      <c r="K58" t="s">
        <v>23</v>
      </c>
      <c r="L58" t="s">
        <v>23</v>
      </c>
      <c r="M58" t="s">
        <v>326</v>
      </c>
      <c r="N58" t="s">
        <v>327</v>
      </c>
      <c r="O58" t="s">
        <v>328</v>
      </c>
      <c r="P58">
        <f t="shared" si="0"/>
        <v>2194</v>
      </c>
      <c r="Q58">
        <f t="shared" si="1"/>
        <v>386</v>
      </c>
      <c r="R58">
        <v>4.4988156E-3</v>
      </c>
    </row>
    <row r="59" spans="1:18" x14ac:dyDescent="0.25">
      <c r="A59" t="s">
        <v>18</v>
      </c>
      <c r="B59">
        <v>17482055</v>
      </c>
      <c r="C59" t="s">
        <v>329</v>
      </c>
      <c r="D59" t="s">
        <v>105</v>
      </c>
      <c r="E59">
        <v>197856712</v>
      </c>
      <c r="F59" t="s">
        <v>106</v>
      </c>
      <c r="G59" t="s">
        <v>22</v>
      </c>
      <c r="H59">
        <v>3</v>
      </c>
      <c r="I59">
        <v>0</v>
      </c>
      <c r="J59">
        <v>0</v>
      </c>
      <c r="K59" t="s">
        <v>23</v>
      </c>
      <c r="L59" t="s">
        <v>24</v>
      </c>
      <c r="M59" t="s">
        <v>330</v>
      </c>
      <c r="N59" t="s">
        <v>331</v>
      </c>
      <c r="O59" t="s">
        <v>332</v>
      </c>
      <c r="P59">
        <f t="shared" si="0"/>
        <v>355</v>
      </c>
      <c r="Q59">
        <f t="shared" si="1"/>
        <v>66</v>
      </c>
      <c r="R59">
        <v>0.99424296999999995</v>
      </c>
    </row>
    <row r="60" spans="1:18" x14ac:dyDescent="0.25">
      <c r="A60" t="s">
        <v>18</v>
      </c>
      <c r="B60">
        <v>16731244</v>
      </c>
      <c r="C60" t="s">
        <v>333</v>
      </c>
      <c r="D60" t="s">
        <v>59</v>
      </c>
      <c r="E60">
        <v>732252283</v>
      </c>
      <c r="F60" t="s">
        <v>60</v>
      </c>
      <c r="G60" t="s">
        <v>22</v>
      </c>
      <c r="H60">
        <v>3</v>
      </c>
      <c r="I60">
        <v>0</v>
      </c>
      <c r="J60">
        <v>0</v>
      </c>
      <c r="K60" t="s">
        <v>23</v>
      </c>
      <c r="L60" t="s">
        <v>24</v>
      </c>
      <c r="M60" t="s">
        <v>334</v>
      </c>
      <c r="N60" t="s">
        <v>335</v>
      </c>
      <c r="O60" t="s">
        <v>202</v>
      </c>
      <c r="P60">
        <f t="shared" si="0"/>
        <v>256</v>
      </c>
      <c r="Q60">
        <f t="shared" si="1"/>
        <v>48</v>
      </c>
      <c r="R60">
        <v>0.86973959999999995</v>
      </c>
    </row>
    <row r="61" spans="1:18" x14ac:dyDescent="0.25">
      <c r="A61" t="s">
        <v>18</v>
      </c>
      <c r="B61">
        <v>51794767</v>
      </c>
      <c r="C61" t="s">
        <v>336</v>
      </c>
      <c r="D61" t="s">
        <v>117</v>
      </c>
      <c r="E61">
        <v>919751065</v>
      </c>
      <c r="F61" t="s">
        <v>118</v>
      </c>
      <c r="G61" t="s">
        <v>22</v>
      </c>
      <c r="H61">
        <v>1</v>
      </c>
      <c r="I61">
        <v>0</v>
      </c>
      <c r="J61">
        <v>0</v>
      </c>
      <c r="K61" t="s">
        <v>23</v>
      </c>
      <c r="L61" t="s">
        <v>23</v>
      </c>
      <c r="M61" t="s">
        <v>337</v>
      </c>
      <c r="N61" t="s">
        <v>338</v>
      </c>
      <c r="O61" t="s">
        <v>339</v>
      </c>
      <c r="P61">
        <f t="shared" si="0"/>
        <v>192</v>
      </c>
      <c r="Q61">
        <f t="shared" si="1"/>
        <v>35</v>
      </c>
      <c r="R61">
        <v>6.2195566000000004E-3</v>
      </c>
    </row>
    <row r="62" spans="1:18" x14ac:dyDescent="0.25">
      <c r="A62" t="s">
        <v>18</v>
      </c>
      <c r="B62">
        <v>12385709</v>
      </c>
      <c r="C62" t="s">
        <v>340</v>
      </c>
      <c r="D62" t="s">
        <v>341</v>
      </c>
      <c r="E62">
        <v>253917972</v>
      </c>
      <c r="F62" t="s">
        <v>342</v>
      </c>
      <c r="G62" t="s">
        <v>22</v>
      </c>
      <c r="H62">
        <v>4</v>
      </c>
      <c r="I62">
        <v>0</v>
      </c>
      <c r="J62">
        <v>1</v>
      </c>
      <c r="K62" t="s">
        <v>24</v>
      </c>
      <c r="L62" t="s">
        <v>23</v>
      </c>
      <c r="M62" t="s">
        <v>343</v>
      </c>
      <c r="N62" t="s">
        <v>344</v>
      </c>
      <c r="O62" t="s">
        <v>345</v>
      </c>
      <c r="P62">
        <f t="shared" si="0"/>
        <v>2402</v>
      </c>
      <c r="Q62">
        <f t="shared" si="1"/>
        <v>469</v>
      </c>
      <c r="R62">
        <v>0.9464359</v>
      </c>
    </row>
    <row r="63" spans="1:18" x14ac:dyDescent="0.25">
      <c r="A63" t="s">
        <v>18</v>
      </c>
      <c r="B63">
        <v>44709506</v>
      </c>
      <c r="C63" t="s">
        <v>346</v>
      </c>
      <c r="D63" t="s">
        <v>347</v>
      </c>
      <c r="E63">
        <v>179801564</v>
      </c>
      <c r="F63" t="s">
        <v>348</v>
      </c>
      <c r="G63" t="s">
        <v>22</v>
      </c>
      <c r="H63">
        <v>5</v>
      </c>
      <c r="I63">
        <v>46</v>
      </c>
      <c r="J63">
        <v>47</v>
      </c>
      <c r="K63" t="s">
        <v>23</v>
      </c>
      <c r="L63" t="s">
        <v>24</v>
      </c>
      <c r="M63" t="s">
        <v>349</v>
      </c>
      <c r="N63" t="s">
        <v>350</v>
      </c>
      <c r="O63" t="s">
        <v>351</v>
      </c>
      <c r="P63">
        <f t="shared" si="0"/>
        <v>1507</v>
      </c>
      <c r="Q63">
        <f t="shared" si="1"/>
        <v>293</v>
      </c>
      <c r="R63">
        <v>4.0285614999999997E-3</v>
      </c>
    </row>
    <row r="64" spans="1:18" x14ac:dyDescent="0.25">
      <c r="A64" t="s">
        <v>18</v>
      </c>
      <c r="B64">
        <v>39153500</v>
      </c>
      <c r="C64" t="s">
        <v>352</v>
      </c>
      <c r="D64" t="s">
        <v>47</v>
      </c>
      <c r="E64">
        <v>235105995</v>
      </c>
      <c r="F64" t="s">
        <v>48</v>
      </c>
      <c r="G64" t="s">
        <v>22</v>
      </c>
      <c r="H64">
        <v>4</v>
      </c>
      <c r="I64">
        <v>2</v>
      </c>
      <c r="J64">
        <v>2</v>
      </c>
      <c r="K64" t="s">
        <v>23</v>
      </c>
      <c r="L64" t="s">
        <v>24</v>
      </c>
      <c r="M64" t="s">
        <v>353</v>
      </c>
      <c r="N64" t="s">
        <v>354</v>
      </c>
      <c r="O64" t="s">
        <v>355</v>
      </c>
      <c r="P64">
        <f t="shared" si="0"/>
        <v>92</v>
      </c>
      <c r="Q64">
        <f t="shared" si="1"/>
        <v>20</v>
      </c>
      <c r="R64">
        <v>0.94269700000000001</v>
      </c>
    </row>
    <row r="65" spans="1:18" x14ac:dyDescent="0.25">
      <c r="A65" t="s">
        <v>18</v>
      </c>
      <c r="B65">
        <v>52700368</v>
      </c>
      <c r="C65" t="s">
        <v>356</v>
      </c>
      <c r="D65" t="s">
        <v>249</v>
      </c>
      <c r="E65">
        <v>47684938</v>
      </c>
      <c r="F65" t="s">
        <v>250</v>
      </c>
      <c r="G65" t="s">
        <v>22</v>
      </c>
      <c r="H65">
        <v>4</v>
      </c>
      <c r="I65">
        <v>0</v>
      </c>
      <c r="J65">
        <v>0</v>
      </c>
      <c r="K65" t="s">
        <v>23</v>
      </c>
      <c r="L65" t="s">
        <v>24</v>
      </c>
      <c r="M65" t="s">
        <v>272</v>
      </c>
      <c r="N65" t="s">
        <v>357</v>
      </c>
      <c r="O65" t="s">
        <v>358</v>
      </c>
      <c r="P65">
        <f t="shared" si="0"/>
        <v>34</v>
      </c>
      <c r="Q65">
        <f t="shared" si="1"/>
        <v>6</v>
      </c>
      <c r="R65">
        <v>4.7519826000000003E-3</v>
      </c>
    </row>
    <row r="66" spans="1:18" x14ac:dyDescent="0.25">
      <c r="A66" t="s">
        <v>18</v>
      </c>
      <c r="B66">
        <v>3013531</v>
      </c>
      <c r="C66" t="s">
        <v>359</v>
      </c>
      <c r="D66" t="s">
        <v>87</v>
      </c>
      <c r="E66">
        <v>486774008</v>
      </c>
      <c r="F66" t="s">
        <v>88</v>
      </c>
      <c r="G66" t="s">
        <v>22</v>
      </c>
      <c r="H66">
        <v>5</v>
      </c>
      <c r="I66">
        <v>0</v>
      </c>
      <c r="J66">
        <v>0</v>
      </c>
      <c r="K66" t="s">
        <v>23</v>
      </c>
      <c r="L66" t="s">
        <v>24</v>
      </c>
      <c r="M66" t="s">
        <v>360</v>
      </c>
      <c r="N66" t="s">
        <v>361</v>
      </c>
      <c r="O66" t="s">
        <v>362</v>
      </c>
      <c r="P66">
        <f t="shared" si="0"/>
        <v>119</v>
      </c>
      <c r="Q66">
        <f t="shared" si="1"/>
        <v>25</v>
      </c>
      <c r="R66">
        <v>3.4968160999999998E-3</v>
      </c>
    </row>
    <row r="67" spans="1:18" x14ac:dyDescent="0.25">
      <c r="A67" t="s">
        <v>18</v>
      </c>
      <c r="B67">
        <v>42753091</v>
      </c>
      <c r="C67" t="s">
        <v>363</v>
      </c>
      <c r="D67" t="s">
        <v>364</v>
      </c>
      <c r="E67">
        <v>694290590</v>
      </c>
      <c r="F67" t="s">
        <v>365</v>
      </c>
      <c r="G67" t="s">
        <v>22</v>
      </c>
      <c r="H67">
        <v>5</v>
      </c>
      <c r="I67">
        <v>0</v>
      </c>
      <c r="J67">
        <v>1</v>
      </c>
      <c r="K67" t="s">
        <v>23</v>
      </c>
      <c r="L67" t="s">
        <v>23</v>
      </c>
      <c r="M67" t="s">
        <v>55</v>
      </c>
      <c r="N67" t="s">
        <v>366</v>
      </c>
      <c r="O67" t="s">
        <v>367</v>
      </c>
      <c r="P67">
        <f t="shared" ref="P67:P130" si="2">LEN(N67)</f>
        <v>25</v>
      </c>
      <c r="Q67">
        <f t="shared" ref="Q67:Q130" si="3">LEN(TRIM(N67))-LEN(SUBSTITUTE(N67," ",""))+1</f>
        <v>6</v>
      </c>
      <c r="R67">
        <v>0.99443709999999996</v>
      </c>
    </row>
    <row r="68" spans="1:18" x14ac:dyDescent="0.25">
      <c r="A68" t="s">
        <v>18</v>
      </c>
      <c r="B68">
        <v>21630140</v>
      </c>
      <c r="C68" t="s">
        <v>368</v>
      </c>
      <c r="D68" t="s">
        <v>177</v>
      </c>
      <c r="E68">
        <v>593915883</v>
      </c>
      <c r="F68" t="s">
        <v>178</v>
      </c>
      <c r="G68" t="s">
        <v>22</v>
      </c>
      <c r="H68">
        <v>5</v>
      </c>
      <c r="I68">
        <v>0</v>
      </c>
      <c r="J68">
        <v>0</v>
      </c>
      <c r="K68" t="s">
        <v>23</v>
      </c>
      <c r="L68" t="s">
        <v>24</v>
      </c>
      <c r="M68" t="s">
        <v>369</v>
      </c>
      <c r="N68" t="s">
        <v>370</v>
      </c>
      <c r="O68" t="s">
        <v>371</v>
      </c>
      <c r="P68">
        <f t="shared" si="2"/>
        <v>119</v>
      </c>
      <c r="Q68">
        <f t="shared" si="3"/>
        <v>26</v>
      </c>
      <c r="R68">
        <v>0.88152189999999997</v>
      </c>
    </row>
    <row r="69" spans="1:18" x14ac:dyDescent="0.25">
      <c r="A69" t="s">
        <v>18</v>
      </c>
      <c r="B69">
        <v>45676023</v>
      </c>
      <c r="C69" t="s">
        <v>372</v>
      </c>
      <c r="D69" t="s">
        <v>243</v>
      </c>
      <c r="E69">
        <v>195677102</v>
      </c>
      <c r="F69" t="s">
        <v>244</v>
      </c>
      <c r="G69" t="s">
        <v>22</v>
      </c>
      <c r="H69">
        <v>5</v>
      </c>
      <c r="I69">
        <v>0</v>
      </c>
      <c r="J69">
        <v>0</v>
      </c>
      <c r="K69" t="s">
        <v>23</v>
      </c>
      <c r="L69" t="s">
        <v>24</v>
      </c>
      <c r="M69" t="s">
        <v>373</v>
      </c>
      <c r="N69" t="s">
        <v>374</v>
      </c>
      <c r="O69" t="s">
        <v>375</v>
      </c>
      <c r="P69">
        <f t="shared" si="2"/>
        <v>174</v>
      </c>
      <c r="Q69">
        <f t="shared" si="3"/>
        <v>33</v>
      </c>
      <c r="R69">
        <v>5.1624267000000001E-3</v>
      </c>
    </row>
    <row r="70" spans="1:18" x14ac:dyDescent="0.25">
      <c r="A70" t="s">
        <v>18</v>
      </c>
      <c r="B70">
        <v>28108190</v>
      </c>
      <c r="C70" t="s">
        <v>376</v>
      </c>
      <c r="D70" t="s">
        <v>20</v>
      </c>
      <c r="E70">
        <v>664218299</v>
      </c>
      <c r="F70" t="s">
        <v>21</v>
      </c>
      <c r="G70" t="s">
        <v>22</v>
      </c>
      <c r="H70">
        <v>5</v>
      </c>
      <c r="I70">
        <v>0</v>
      </c>
      <c r="J70">
        <v>0</v>
      </c>
      <c r="K70" t="s">
        <v>23</v>
      </c>
      <c r="L70" t="s">
        <v>24</v>
      </c>
      <c r="M70" t="s">
        <v>377</v>
      </c>
      <c r="N70" t="s">
        <v>378</v>
      </c>
      <c r="O70" t="s">
        <v>379</v>
      </c>
      <c r="P70">
        <f t="shared" si="2"/>
        <v>122</v>
      </c>
      <c r="Q70">
        <f t="shared" si="3"/>
        <v>24</v>
      </c>
      <c r="R70">
        <v>5.1493340000000002E-3</v>
      </c>
    </row>
    <row r="71" spans="1:18" x14ac:dyDescent="0.25">
      <c r="A71" t="s">
        <v>18</v>
      </c>
      <c r="B71">
        <v>44354666</v>
      </c>
      <c r="C71" t="s">
        <v>380</v>
      </c>
      <c r="D71" t="s">
        <v>381</v>
      </c>
      <c r="E71">
        <v>486589264</v>
      </c>
      <c r="F71" t="s">
        <v>382</v>
      </c>
      <c r="G71" t="s">
        <v>22</v>
      </c>
      <c r="H71">
        <v>5</v>
      </c>
      <c r="I71">
        <v>0</v>
      </c>
      <c r="J71">
        <v>0</v>
      </c>
      <c r="K71" t="s">
        <v>23</v>
      </c>
      <c r="L71" t="s">
        <v>24</v>
      </c>
      <c r="M71" t="s">
        <v>383</v>
      </c>
      <c r="N71" t="s">
        <v>384</v>
      </c>
      <c r="O71" t="s">
        <v>385</v>
      </c>
      <c r="P71">
        <f t="shared" si="2"/>
        <v>123</v>
      </c>
      <c r="Q71">
        <f t="shared" si="3"/>
        <v>24</v>
      </c>
      <c r="R71">
        <v>0.99396459999999998</v>
      </c>
    </row>
    <row r="72" spans="1:18" x14ac:dyDescent="0.25">
      <c r="A72" t="s">
        <v>18</v>
      </c>
      <c r="B72">
        <v>46738376</v>
      </c>
      <c r="C72" t="s">
        <v>386</v>
      </c>
      <c r="D72" t="s">
        <v>159</v>
      </c>
      <c r="E72">
        <v>983445543</v>
      </c>
      <c r="F72" t="s">
        <v>160</v>
      </c>
      <c r="G72" t="s">
        <v>22</v>
      </c>
      <c r="H72">
        <v>5</v>
      </c>
      <c r="I72">
        <v>0</v>
      </c>
      <c r="J72">
        <v>0</v>
      </c>
      <c r="K72" t="s">
        <v>23</v>
      </c>
      <c r="L72" t="s">
        <v>24</v>
      </c>
      <c r="M72" t="s">
        <v>387</v>
      </c>
      <c r="N72" t="s">
        <v>388</v>
      </c>
      <c r="O72" t="s">
        <v>389</v>
      </c>
      <c r="P72">
        <f t="shared" si="2"/>
        <v>111</v>
      </c>
      <c r="Q72">
        <f t="shared" si="3"/>
        <v>23</v>
      </c>
      <c r="R72">
        <v>3.5428233000000002E-3</v>
      </c>
    </row>
    <row r="73" spans="1:18" x14ac:dyDescent="0.25">
      <c r="A73" t="s">
        <v>18</v>
      </c>
      <c r="B73">
        <v>50498529</v>
      </c>
      <c r="C73" t="s">
        <v>390</v>
      </c>
      <c r="D73" t="s">
        <v>249</v>
      </c>
      <c r="E73">
        <v>47684938</v>
      </c>
      <c r="F73" t="s">
        <v>250</v>
      </c>
      <c r="G73" t="s">
        <v>22</v>
      </c>
      <c r="H73">
        <v>5</v>
      </c>
      <c r="I73">
        <v>0</v>
      </c>
      <c r="J73">
        <v>0</v>
      </c>
      <c r="K73" t="s">
        <v>23</v>
      </c>
      <c r="L73" t="s">
        <v>24</v>
      </c>
      <c r="M73" t="s">
        <v>55</v>
      </c>
      <c r="N73" t="s">
        <v>391</v>
      </c>
      <c r="O73" t="s">
        <v>392</v>
      </c>
      <c r="P73">
        <f t="shared" si="2"/>
        <v>61</v>
      </c>
      <c r="Q73">
        <f t="shared" si="3"/>
        <v>9</v>
      </c>
      <c r="R73">
        <v>0.99422836000000003</v>
      </c>
    </row>
    <row r="74" spans="1:18" x14ac:dyDescent="0.25">
      <c r="A74" t="s">
        <v>18</v>
      </c>
      <c r="B74">
        <v>29920764</v>
      </c>
      <c r="C74" t="s">
        <v>393</v>
      </c>
      <c r="D74" t="s">
        <v>93</v>
      </c>
      <c r="E74">
        <v>758099411</v>
      </c>
      <c r="F74" t="s">
        <v>94</v>
      </c>
      <c r="G74" t="s">
        <v>22</v>
      </c>
      <c r="H74">
        <v>5</v>
      </c>
      <c r="I74">
        <v>0</v>
      </c>
      <c r="J74">
        <v>0</v>
      </c>
      <c r="K74" t="s">
        <v>23</v>
      </c>
      <c r="L74" t="s">
        <v>24</v>
      </c>
      <c r="M74" t="s">
        <v>394</v>
      </c>
      <c r="N74" t="s">
        <v>395</v>
      </c>
      <c r="O74" t="s">
        <v>396</v>
      </c>
      <c r="P74">
        <f t="shared" si="2"/>
        <v>118</v>
      </c>
      <c r="Q74">
        <f t="shared" si="3"/>
        <v>21</v>
      </c>
      <c r="R74">
        <v>2.4614881E-3</v>
      </c>
    </row>
    <row r="75" spans="1:18" x14ac:dyDescent="0.25">
      <c r="A75" t="s">
        <v>18</v>
      </c>
      <c r="B75">
        <v>11218841</v>
      </c>
      <c r="C75" t="s">
        <v>397</v>
      </c>
      <c r="D75" t="s">
        <v>398</v>
      </c>
      <c r="E75">
        <v>918034537</v>
      </c>
      <c r="F75" t="s">
        <v>399</v>
      </c>
      <c r="G75" t="s">
        <v>22</v>
      </c>
      <c r="H75">
        <v>5</v>
      </c>
      <c r="I75">
        <v>0</v>
      </c>
      <c r="J75">
        <v>0</v>
      </c>
      <c r="K75" t="s">
        <v>23</v>
      </c>
      <c r="L75" t="s">
        <v>24</v>
      </c>
      <c r="M75" t="s">
        <v>400</v>
      </c>
      <c r="N75" t="s">
        <v>401</v>
      </c>
      <c r="O75" t="s">
        <v>402</v>
      </c>
      <c r="P75">
        <f t="shared" si="2"/>
        <v>18</v>
      </c>
      <c r="Q75">
        <f t="shared" si="3"/>
        <v>3</v>
      </c>
      <c r="R75">
        <v>4.7858780000000004E-3</v>
      </c>
    </row>
    <row r="76" spans="1:18" x14ac:dyDescent="0.25">
      <c r="A76" t="s">
        <v>18</v>
      </c>
      <c r="B76">
        <v>20226071</v>
      </c>
      <c r="C76" t="s">
        <v>403</v>
      </c>
      <c r="D76" t="s">
        <v>219</v>
      </c>
      <c r="E76">
        <v>290876515</v>
      </c>
      <c r="F76" t="s">
        <v>220</v>
      </c>
      <c r="G76" t="s">
        <v>22</v>
      </c>
      <c r="H76">
        <v>5</v>
      </c>
      <c r="I76">
        <v>0</v>
      </c>
      <c r="J76">
        <v>1</v>
      </c>
      <c r="K76" t="s">
        <v>23</v>
      </c>
      <c r="L76" t="s">
        <v>24</v>
      </c>
      <c r="M76" t="s">
        <v>404</v>
      </c>
      <c r="N76" t="s">
        <v>405</v>
      </c>
      <c r="O76" t="s">
        <v>202</v>
      </c>
      <c r="P76">
        <f t="shared" si="2"/>
        <v>113</v>
      </c>
      <c r="Q76">
        <f t="shared" si="3"/>
        <v>23</v>
      </c>
      <c r="R76">
        <v>0.99754580000000004</v>
      </c>
    </row>
    <row r="77" spans="1:18" x14ac:dyDescent="0.25">
      <c r="A77" t="s">
        <v>18</v>
      </c>
      <c r="B77">
        <v>16017061</v>
      </c>
      <c r="C77" t="s">
        <v>406</v>
      </c>
      <c r="D77" t="s">
        <v>407</v>
      </c>
      <c r="E77">
        <v>897437023</v>
      </c>
      <c r="F77" t="s">
        <v>408</v>
      </c>
      <c r="G77" t="s">
        <v>22</v>
      </c>
      <c r="H77">
        <v>5</v>
      </c>
      <c r="I77">
        <v>0</v>
      </c>
      <c r="J77">
        <v>0</v>
      </c>
      <c r="K77" t="s">
        <v>23</v>
      </c>
      <c r="L77" t="s">
        <v>24</v>
      </c>
      <c r="M77" t="s">
        <v>409</v>
      </c>
      <c r="N77" t="s">
        <v>410</v>
      </c>
      <c r="O77" t="s">
        <v>411</v>
      </c>
      <c r="P77">
        <f t="shared" si="2"/>
        <v>120</v>
      </c>
      <c r="Q77">
        <f t="shared" si="3"/>
        <v>22</v>
      </c>
      <c r="R77">
        <v>2.8288900000000001E-3</v>
      </c>
    </row>
    <row r="78" spans="1:18" x14ac:dyDescent="0.25">
      <c r="A78" t="s">
        <v>18</v>
      </c>
      <c r="B78">
        <v>28446260</v>
      </c>
      <c r="C78" t="s">
        <v>412</v>
      </c>
      <c r="D78" t="s">
        <v>413</v>
      </c>
      <c r="E78">
        <v>685652978</v>
      </c>
      <c r="F78" t="s">
        <v>414</v>
      </c>
      <c r="G78" t="s">
        <v>22</v>
      </c>
      <c r="H78">
        <v>5</v>
      </c>
      <c r="I78">
        <v>0</v>
      </c>
      <c r="J78">
        <v>0</v>
      </c>
      <c r="K78" t="s">
        <v>23</v>
      </c>
      <c r="L78" t="s">
        <v>24</v>
      </c>
      <c r="M78" t="s">
        <v>415</v>
      </c>
      <c r="N78" t="s">
        <v>416</v>
      </c>
      <c r="O78" t="s">
        <v>417</v>
      </c>
      <c r="P78">
        <f t="shared" si="2"/>
        <v>121</v>
      </c>
      <c r="Q78">
        <f t="shared" si="3"/>
        <v>23</v>
      </c>
      <c r="R78">
        <v>0.99391854000000002</v>
      </c>
    </row>
    <row r="79" spans="1:18" x14ac:dyDescent="0.25">
      <c r="A79" t="s">
        <v>18</v>
      </c>
      <c r="B79">
        <v>45930460</v>
      </c>
      <c r="C79" t="s">
        <v>418</v>
      </c>
      <c r="D79" t="s">
        <v>419</v>
      </c>
      <c r="E79">
        <v>328811288</v>
      </c>
      <c r="F79" t="s">
        <v>420</v>
      </c>
      <c r="G79" t="s">
        <v>22</v>
      </c>
      <c r="H79">
        <v>5</v>
      </c>
      <c r="I79">
        <v>0</v>
      </c>
      <c r="J79">
        <v>0</v>
      </c>
      <c r="K79" t="s">
        <v>23</v>
      </c>
      <c r="L79" t="s">
        <v>24</v>
      </c>
      <c r="M79" t="s">
        <v>421</v>
      </c>
      <c r="N79" t="s">
        <v>422</v>
      </c>
      <c r="O79" t="s">
        <v>423</v>
      </c>
      <c r="P79">
        <f t="shared" si="2"/>
        <v>122</v>
      </c>
      <c r="Q79">
        <f t="shared" si="3"/>
        <v>24</v>
      </c>
      <c r="R79">
        <v>0.99460702999999995</v>
      </c>
    </row>
    <row r="80" spans="1:18" x14ac:dyDescent="0.25">
      <c r="A80" t="s">
        <v>18</v>
      </c>
      <c r="B80">
        <v>43737089</v>
      </c>
      <c r="C80" t="s">
        <v>424</v>
      </c>
      <c r="D80" t="s">
        <v>123</v>
      </c>
      <c r="E80">
        <v>109106777</v>
      </c>
      <c r="F80" t="s">
        <v>124</v>
      </c>
      <c r="G80" t="s">
        <v>22</v>
      </c>
      <c r="H80">
        <v>4</v>
      </c>
      <c r="I80">
        <v>0</v>
      </c>
      <c r="J80">
        <v>0</v>
      </c>
      <c r="K80" t="s">
        <v>23</v>
      </c>
      <c r="L80" t="s">
        <v>24</v>
      </c>
      <c r="M80" t="s">
        <v>425</v>
      </c>
      <c r="N80" t="s">
        <v>426</v>
      </c>
      <c r="O80" t="s">
        <v>427</v>
      </c>
      <c r="P80">
        <f t="shared" si="2"/>
        <v>197</v>
      </c>
      <c r="Q80">
        <f t="shared" si="3"/>
        <v>35</v>
      </c>
      <c r="R80">
        <v>4.200241E-4</v>
      </c>
    </row>
    <row r="81" spans="1:18" x14ac:dyDescent="0.25">
      <c r="A81" t="s">
        <v>18</v>
      </c>
      <c r="B81">
        <v>21540799</v>
      </c>
      <c r="C81" t="s">
        <v>428</v>
      </c>
      <c r="D81" t="s">
        <v>429</v>
      </c>
      <c r="E81">
        <v>582752797</v>
      </c>
      <c r="F81" t="s">
        <v>430</v>
      </c>
      <c r="G81" t="s">
        <v>22</v>
      </c>
      <c r="H81">
        <v>5</v>
      </c>
      <c r="I81">
        <v>0</v>
      </c>
      <c r="J81">
        <v>0</v>
      </c>
      <c r="K81" t="s">
        <v>23</v>
      </c>
      <c r="L81" t="s">
        <v>24</v>
      </c>
      <c r="M81" t="s">
        <v>431</v>
      </c>
      <c r="N81" t="s">
        <v>432</v>
      </c>
      <c r="O81" t="s">
        <v>433</v>
      </c>
      <c r="P81">
        <f t="shared" si="2"/>
        <v>134</v>
      </c>
      <c r="Q81">
        <f t="shared" si="3"/>
        <v>26</v>
      </c>
      <c r="R81">
        <v>0.99726236000000001</v>
      </c>
    </row>
    <row r="82" spans="1:18" x14ac:dyDescent="0.25">
      <c r="A82" t="s">
        <v>18</v>
      </c>
      <c r="B82">
        <v>15783266</v>
      </c>
      <c r="C82" t="s">
        <v>434</v>
      </c>
      <c r="D82" t="s">
        <v>93</v>
      </c>
      <c r="E82">
        <v>758099411</v>
      </c>
      <c r="F82" t="s">
        <v>94</v>
      </c>
      <c r="G82" t="s">
        <v>22</v>
      </c>
      <c r="H82">
        <v>5</v>
      </c>
      <c r="I82">
        <v>0</v>
      </c>
      <c r="J82">
        <v>0</v>
      </c>
      <c r="K82" t="s">
        <v>23</v>
      </c>
      <c r="L82" t="s">
        <v>24</v>
      </c>
      <c r="M82" t="s">
        <v>435</v>
      </c>
      <c r="N82" t="s">
        <v>436</v>
      </c>
      <c r="O82" t="s">
        <v>437</v>
      </c>
      <c r="P82">
        <f t="shared" si="2"/>
        <v>87</v>
      </c>
      <c r="Q82">
        <f t="shared" si="3"/>
        <v>20</v>
      </c>
      <c r="R82">
        <v>0.99837010000000004</v>
      </c>
    </row>
    <row r="83" spans="1:18" x14ac:dyDescent="0.25">
      <c r="A83" t="s">
        <v>18</v>
      </c>
      <c r="B83">
        <v>50662438</v>
      </c>
      <c r="C83" t="s">
        <v>438</v>
      </c>
      <c r="D83" t="s">
        <v>364</v>
      </c>
      <c r="E83">
        <v>694290590</v>
      </c>
      <c r="F83" t="s">
        <v>365</v>
      </c>
      <c r="G83" t="s">
        <v>22</v>
      </c>
      <c r="H83">
        <v>5</v>
      </c>
      <c r="I83">
        <v>0</v>
      </c>
      <c r="J83">
        <v>0</v>
      </c>
      <c r="K83" t="s">
        <v>23</v>
      </c>
      <c r="L83" t="s">
        <v>24</v>
      </c>
      <c r="M83" t="s">
        <v>439</v>
      </c>
      <c r="N83" t="s">
        <v>440</v>
      </c>
      <c r="O83" t="s">
        <v>441</v>
      </c>
      <c r="P83">
        <f t="shared" si="2"/>
        <v>110</v>
      </c>
      <c r="Q83">
        <f t="shared" si="3"/>
        <v>24</v>
      </c>
      <c r="R83">
        <v>2.5039422E-3</v>
      </c>
    </row>
    <row r="84" spans="1:18" x14ac:dyDescent="0.25">
      <c r="A84" t="s">
        <v>18</v>
      </c>
      <c r="B84">
        <v>42838127</v>
      </c>
      <c r="C84" t="s">
        <v>442</v>
      </c>
      <c r="D84" t="s">
        <v>177</v>
      </c>
      <c r="E84">
        <v>593915883</v>
      </c>
      <c r="F84" t="s">
        <v>178</v>
      </c>
      <c r="G84" t="s">
        <v>22</v>
      </c>
      <c r="H84">
        <v>5</v>
      </c>
      <c r="I84">
        <v>2</v>
      </c>
      <c r="J84">
        <v>4</v>
      </c>
      <c r="K84" t="s">
        <v>23</v>
      </c>
      <c r="L84" t="s">
        <v>23</v>
      </c>
      <c r="M84" t="s">
        <v>443</v>
      </c>
      <c r="N84" t="s">
        <v>444</v>
      </c>
      <c r="O84" t="s">
        <v>445</v>
      </c>
      <c r="P84">
        <f t="shared" si="2"/>
        <v>3096</v>
      </c>
      <c r="Q84">
        <f t="shared" si="3"/>
        <v>586</v>
      </c>
      <c r="R84">
        <v>4.8984329999999998E-3</v>
      </c>
    </row>
    <row r="85" spans="1:18" x14ac:dyDescent="0.25">
      <c r="A85" t="s">
        <v>18</v>
      </c>
      <c r="B85">
        <v>47993876</v>
      </c>
      <c r="C85" t="s">
        <v>446</v>
      </c>
      <c r="D85" t="s">
        <v>93</v>
      </c>
      <c r="E85">
        <v>758099411</v>
      </c>
      <c r="F85" t="s">
        <v>94</v>
      </c>
      <c r="G85" t="s">
        <v>22</v>
      </c>
      <c r="H85">
        <v>5</v>
      </c>
      <c r="I85">
        <v>0</v>
      </c>
      <c r="J85">
        <v>0</v>
      </c>
      <c r="K85" t="s">
        <v>23</v>
      </c>
      <c r="L85" t="s">
        <v>24</v>
      </c>
      <c r="M85" t="s">
        <v>447</v>
      </c>
      <c r="N85" t="s">
        <v>448</v>
      </c>
      <c r="O85" t="s">
        <v>449</v>
      </c>
      <c r="P85">
        <f t="shared" si="2"/>
        <v>193</v>
      </c>
      <c r="Q85">
        <f t="shared" si="3"/>
        <v>39</v>
      </c>
      <c r="R85">
        <v>0.99935929999999995</v>
      </c>
    </row>
    <row r="86" spans="1:18" x14ac:dyDescent="0.25">
      <c r="A86" t="s">
        <v>18</v>
      </c>
      <c r="B86">
        <v>14115928</v>
      </c>
      <c r="C86" t="s">
        <v>450</v>
      </c>
      <c r="D86" t="s">
        <v>451</v>
      </c>
      <c r="E86">
        <v>486589264</v>
      </c>
      <c r="F86" t="s">
        <v>382</v>
      </c>
      <c r="G86" t="s">
        <v>22</v>
      </c>
      <c r="H86">
        <v>5</v>
      </c>
      <c r="I86">
        <v>0</v>
      </c>
      <c r="J86">
        <v>0</v>
      </c>
      <c r="K86" t="s">
        <v>23</v>
      </c>
      <c r="L86" t="s">
        <v>24</v>
      </c>
      <c r="M86" t="s">
        <v>452</v>
      </c>
      <c r="N86" t="s">
        <v>453</v>
      </c>
      <c r="O86" t="s">
        <v>454</v>
      </c>
      <c r="P86">
        <f t="shared" si="2"/>
        <v>156</v>
      </c>
      <c r="Q86">
        <f t="shared" si="3"/>
        <v>33</v>
      </c>
      <c r="R86">
        <v>4.4237026E-3</v>
      </c>
    </row>
    <row r="87" spans="1:18" x14ac:dyDescent="0.25">
      <c r="A87" t="s">
        <v>18</v>
      </c>
      <c r="B87">
        <v>51409941</v>
      </c>
      <c r="C87" t="s">
        <v>455</v>
      </c>
      <c r="D87" t="s">
        <v>456</v>
      </c>
      <c r="E87">
        <v>646926938</v>
      </c>
      <c r="F87" t="s">
        <v>457</v>
      </c>
      <c r="G87" t="s">
        <v>22</v>
      </c>
      <c r="H87">
        <v>5</v>
      </c>
      <c r="I87">
        <v>1</v>
      </c>
      <c r="J87">
        <v>1</v>
      </c>
      <c r="K87" t="s">
        <v>23</v>
      </c>
      <c r="L87" t="s">
        <v>24</v>
      </c>
      <c r="M87" t="s">
        <v>458</v>
      </c>
      <c r="N87" t="s">
        <v>459</v>
      </c>
      <c r="O87" t="s">
        <v>460</v>
      </c>
      <c r="P87">
        <f t="shared" si="2"/>
        <v>70</v>
      </c>
      <c r="Q87">
        <f t="shared" si="3"/>
        <v>14</v>
      </c>
      <c r="R87">
        <v>2.6022469999999998E-3</v>
      </c>
    </row>
    <row r="88" spans="1:18" x14ac:dyDescent="0.25">
      <c r="A88" t="s">
        <v>18</v>
      </c>
      <c r="B88">
        <v>38144299</v>
      </c>
      <c r="C88" t="s">
        <v>461</v>
      </c>
      <c r="D88" t="s">
        <v>47</v>
      </c>
      <c r="E88">
        <v>235105995</v>
      </c>
      <c r="F88" t="s">
        <v>48</v>
      </c>
      <c r="G88" t="s">
        <v>22</v>
      </c>
      <c r="H88">
        <v>3</v>
      </c>
      <c r="I88">
        <v>0</v>
      </c>
      <c r="J88">
        <v>0</v>
      </c>
      <c r="K88" t="s">
        <v>23</v>
      </c>
      <c r="L88" t="s">
        <v>24</v>
      </c>
      <c r="M88" t="s">
        <v>462</v>
      </c>
      <c r="N88" t="s">
        <v>463</v>
      </c>
      <c r="O88" t="s">
        <v>464</v>
      </c>
      <c r="P88">
        <f t="shared" si="2"/>
        <v>46</v>
      </c>
      <c r="Q88">
        <f t="shared" si="3"/>
        <v>10</v>
      </c>
      <c r="R88">
        <v>5.8459785E-2</v>
      </c>
    </row>
    <row r="89" spans="1:18" x14ac:dyDescent="0.25">
      <c r="A89" t="s">
        <v>18</v>
      </c>
      <c r="B89">
        <v>15575071</v>
      </c>
      <c r="C89" t="s">
        <v>465</v>
      </c>
      <c r="D89" t="s">
        <v>318</v>
      </c>
      <c r="E89">
        <v>187812876</v>
      </c>
      <c r="F89" t="s">
        <v>319</v>
      </c>
      <c r="G89" t="s">
        <v>22</v>
      </c>
      <c r="H89">
        <v>5</v>
      </c>
      <c r="I89">
        <v>0</v>
      </c>
      <c r="J89">
        <v>0</v>
      </c>
      <c r="K89" t="s">
        <v>23</v>
      </c>
      <c r="L89" t="s">
        <v>24</v>
      </c>
      <c r="M89" t="s">
        <v>55</v>
      </c>
      <c r="N89" t="s">
        <v>466</v>
      </c>
      <c r="O89" t="s">
        <v>467</v>
      </c>
      <c r="P89">
        <f t="shared" si="2"/>
        <v>38</v>
      </c>
      <c r="Q89">
        <f t="shared" si="3"/>
        <v>9</v>
      </c>
      <c r="R89" s="1">
        <v>1.2309275999999999E-6</v>
      </c>
    </row>
    <row r="90" spans="1:18" x14ac:dyDescent="0.25">
      <c r="A90" t="s">
        <v>18</v>
      </c>
      <c r="B90">
        <v>11717460</v>
      </c>
      <c r="C90" t="s">
        <v>468</v>
      </c>
      <c r="D90" t="s">
        <v>469</v>
      </c>
      <c r="E90">
        <v>711329162</v>
      </c>
      <c r="F90" t="s">
        <v>470</v>
      </c>
      <c r="G90" t="s">
        <v>22</v>
      </c>
      <c r="H90">
        <v>4</v>
      </c>
      <c r="I90">
        <v>0</v>
      </c>
      <c r="J90">
        <v>0</v>
      </c>
      <c r="K90" t="s">
        <v>23</v>
      </c>
      <c r="L90" t="s">
        <v>24</v>
      </c>
      <c r="M90" t="s">
        <v>272</v>
      </c>
      <c r="N90" t="s">
        <v>471</v>
      </c>
      <c r="O90" t="s">
        <v>417</v>
      </c>
      <c r="P90">
        <f t="shared" si="2"/>
        <v>35</v>
      </c>
      <c r="Q90">
        <f t="shared" si="3"/>
        <v>7</v>
      </c>
      <c r="R90">
        <v>0.14782203999999999</v>
      </c>
    </row>
    <row r="91" spans="1:18" x14ac:dyDescent="0.25">
      <c r="A91" t="s">
        <v>18</v>
      </c>
      <c r="B91">
        <v>20422964</v>
      </c>
      <c r="C91" t="s">
        <v>472</v>
      </c>
      <c r="D91" t="s">
        <v>473</v>
      </c>
      <c r="E91">
        <v>74735317</v>
      </c>
      <c r="F91" t="s">
        <v>474</v>
      </c>
      <c r="G91" t="s">
        <v>22</v>
      </c>
      <c r="H91">
        <v>3</v>
      </c>
      <c r="I91">
        <v>0</v>
      </c>
      <c r="J91">
        <v>0</v>
      </c>
      <c r="K91" t="s">
        <v>23</v>
      </c>
      <c r="L91" t="s">
        <v>24</v>
      </c>
      <c r="M91" t="s">
        <v>475</v>
      </c>
      <c r="N91" t="s">
        <v>476</v>
      </c>
      <c r="O91" t="s">
        <v>477</v>
      </c>
      <c r="P91">
        <f t="shared" si="2"/>
        <v>33</v>
      </c>
      <c r="Q91">
        <f t="shared" si="3"/>
        <v>7</v>
      </c>
      <c r="R91">
        <v>2.480374E-3</v>
      </c>
    </row>
    <row r="92" spans="1:18" x14ac:dyDescent="0.25">
      <c r="A92" t="s">
        <v>18</v>
      </c>
      <c r="B92">
        <v>2550928</v>
      </c>
      <c r="C92" t="s">
        <v>478</v>
      </c>
      <c r="D92" t="s">
        <v>59</v>
      </c>
      <c r="E92">
        <v>732252283</v>
      </c>
      <c r="F92" t="s">
        <v>60</v>
      </c>
      <c r="G92" t="s">
        <v>22</v>
      </c>
      <c r="H92">
        <v>3</v>
      </c>
      <c r="I92">
        <v>0</v>
      </c>
      <c r="J92">
        <v>0</v>
      </c>
      <c r="K92" t="s">
        <v>23</v>
      </c>
      <c r="L92" t="s">
        <v>24</v>
      </c>
      <c r="M92" t="s">
        <v>462</v>
      </c>
      <c r="N92" t="s">
        <v>479</v>
      </c>
      <c r="O92" t="s">
        <v>480</v>
      </c>
      <c r="P92">
        <f t="shared" si="2"/>
        <v>42</v>
      </c>
      <c r="Q92">
        <f t="shared" si="3"/>
        <v>9</v>
      </c>
      <c r="R92">
        <v>0.99978140000000004</v>
      </c>
    </row>
    <row r="93" spans="1:18" x14ac:dyDescent="0.25">
      <c r="A93" t="s">
        <v>18</v>
      </c>
      <c r="B93">
        <v>31004536</v>
      </c>
      <c r="C93" t="s">
        <v>481</v>
      </c>
      <c r="D93" t="s">
        <v>482</v>
      </c>
      <c r="E93">
        <v>983445543</v>
      </c>
      <c r="F93" t="s">
        <v>483</v>
      </c>
      <c r="G93" t="s">
        <v>22</v>
      </c>
      <c r="H93">
        <v>4</v>
      </c>
      <c r="I93">
        <v>1</v>
      </c>
      <c r="J93">
        <v>1</v>
      </c>
      <c r="K93" t="s">
        <v>23</v>
      </c>
      <c r="L93" t="s">
        <v>24</v>
      </c>
      <c r="M93" t="s">
        <v>484</v>
      </c>
      <c r="N93" t="s">
        <v>485</v>
      </c>
      <c r="O93" t="s">
        <v>486</v>
      </c>
      <c r="P93">
        <f t="shared" si="2"/>
        <v>104</v>
      </c>
      <c r="Q93">
        <f t="shared" si="3"/>
        <v>21</v>
      </c>
      <c r="R93">
        <v>1.6813999999999999E-2</v>
      </c>
    </row>
    <row r="94" spans="1:18" x14ac:dyDescent="0.25">
      <c r="A94" t="s">
        <v>18</v>
      </c>
      <c r="B94">
        <v>31655121</v>
      </c>
      <c r="C94" t="s">
        <v>487</v>
      </c>
      <c r="D94" t="s">
        <v>488</v>
      </c>
      <c r="E94">
        <v>814216548</v>
      </c>
      <c r="F94" t="s">
        <v>489</v>
      </c>
      <c r="G94" t="s">
        <v>22</v>
      </c>
      <c r="H94">
        <v>5</v>
      </c>
      <c r="I94">
        <v>0</v>
      </c>
      <c r="J94">
        <v>0</v>
      </c>
      <c r="K94" t="s">
        <v>23</v>
      </c>
      <c r="L94" t="s">
        <v>24</v>
      </c>
      <c r="M94" t="s">
        <v>490</v>
      </c>
      <c r="N94" t="s">
        <v>491</v>
      </c>
      <c r="O94" t="s">
        <v>492</v>
      </c>
      <c r="P94">
        <f t="shared" si="2"/>
        <v>113</v>
      </c>
      <c r="Q94">
        <f t="shared" si="3"/>
        <v>23</v>
      </c>
      <c r="R94">
        <v>4.5944564000000004E-3</v>
      </c>
    </row>
    <row r="95" spans="1:18" x14ac:dyDescent="0.25">
      <c r="A95" t="s">
        <v>18</v>
      </c>
      <c r="B95">
        <v>44251421</v>
      </c>
      <c r="C95" t="s">
        <v>493</v>
      </c>
      <c r="D95" t="s">
        <v>249</v>
      </c>
      <c r="E95">
        <v>47684938</v>
      </c>
      <c r="F95" t="s">
        <v>250</v>
      </c>
      <c r="G95" t="s">
        <v>22</v>
      </c>
      <c r="H95">
        <v>3</v>
      </c>
      <c r="I95">
        <v>1</v>
      </c>
      <c r="J95">
        <v>1</v>
      </c>
      <c r="K95" t="s">
        <v>23</v>
      </c>
      <c r="L95" t="s">
        <v>24</v>
      </c>
      <c r="M95" t="s">
        <v>494</v>
      </c>
      <c r="N95" t="s">
        <v>495</v>
      </c>
      <c r="O95" t="s">
        <v>496</v>
      </c>
      <c r="P95">
        <f t="shared" si="2"/>
        <v>235</v>
      </c>
      <c r="Q95">
        <f t="shared" si="3"/>
        <v>42</v>
      </c>
      <c r="R95">
        <v>0.99996759999999996</v>
      </c>
    </row>
    <row r="96" spans="1:18" x14ac:dyDescent="0.25">
      <c r="A96" t="s">
        <v>18</v>
      </c>
      <c r="B96">
        <v>17297594</v>
      </c>
      <c r="C96" t="s">
        <v>497</v>
      </c>
      <c r="D96" t="s">
        <v>249</v>
      </c>
      <c r="E96">
        <v>47684938</v>
      </c>
      <c r="F96" t="s">
        <v>250</v>
      </c>
      <c r="G96" t="s">
        <v>22</v>
      </c>
      <c r="H96">
        <v>5</v>
      </c>
      <c r="I96">
        <v>1</v>
      </c>
      <c r="J96">
        <v>1</v>
      </c>
      <c r="K96" t="s">
        <v>23</v>
      </c>
      <c r="L96" t="s">
        <v>24</v>
      </c>
      <c r="M96" t="s">
        <v>498</v>
      </c>
      <c r="N96" t="s">
        <v>499</v>
      </c>
      <c r="O96" t="s">
        <v>500</v>
      </c>
      <c r="P96">
        <f t="shared" si="2"/>
        <v>226</v>
      </c>
      <c r="Q96">
        <f t="shared" si="3"/>
        <v>43</v>
      </c>
      <c r="R96">
        <v>0.66127860000000005</v>
      </c>
    </row>
    <row r="97" spans="1:18" x14ac:dyDescent="0.25">
      <c r="A97" t="s">
        <v>18</v>
      </c>
      <c r="B97">
        <v>47271222</v>
      </c>
      <c r="C97" t="s">
        <v>501</v>
      </c>
      <c r="D97" t="s">
        <v>265</v>
      </c>
      <c r="E97">
        <v>868768702</v>
      </c>
      <c r="F97" t="s">
        <v>266</v>
      </c>
      <c r="G97" t="s">
        <v>22</v>
      </c>
      <c r="H97">
        <v>3</v>
      </c>
      <c r="I97">
        <v>0</v>
      </c>
      <c r="J97">
        <v>0</v>
      </c>
      <c r="K97" t="s">
        <v>23</v>
      </c>
      <c r="L97" t="s">
        <v>23</v>
      </c>
      <c r="M97" t="s">
        <v>502</v>
      </c>
      <c r="N97" t="s">
        <v>503</v>
      </c>
      <c r="O97" t="s">
        <v>278</v>
      </c>
      <c r="P97">
        <f t="shared" si="2"/>
        <v>260</v>
      </c>
      <c r="Q97">
        <f t="shared" si="3"/>
        <v>53</v>
      </c>
      <c r="R97">
        <v>2.4813622E-2</v>
      </c>
    </row>
    <row r="98" spans="1:18" x14ac:dyDescent="0.25">
      <c r="A98" t="s">
        <v>18</v>
      </c>
      <c r="B98">
        <v>34840211</v>
      </c>
      <c r="C98" t="s">
        <v>504</v>
      </c>
      <c r="D98" t="s">
        <v>35</v>
      </c>
      <c r="E98">
        <v>977457747</v>
      </c>
      <c r="F98" t="s">
        <v>36</v>
      </c>
      <c r="G98" t="s">
        <v>22</v>
      </c>
      <c r="H98">
        <v>5</v>
      </c>
      <c r="I98">
        <v>9</v>
      </c>
      <c r="J98">
        <v>12</v>
      </c>
      <c r="K98" t="s">
        <v>23</v>
      </c>
      <c r="L98" t="s">
        <v>24</v>
      </c>
      <c r="M98" t="s">
        <v>505</v>
      </c>
      <c r="N98" t="s">
        <v>506</v>
      </c>
      <c r="O98" t="s">
        <v>507</v>
      </c>
      <c r="P98">
        <f t="shared" si="2"/>
        <v>445</v>
      </c>
      <c r="Q98">
        <f t="shared" si="3"/>
        <v>84</v>
      </c>
      <c r="R98">
        <v>0.99399760000000004</v>
      </c>
    </row>
    <row r="99" spans="1:18" x14ac:dyDescent="0.25">
      <c r="A99" t="s">
        <v>18</v>
      </c>
      <c r="B99">
        <v>37121338</v>
      </c>
      <c r="C99" t="s">
        <v>508</v>
      </c>
      <c r="D99" t="s">
        <v>59</v>
      </c>
      <c r="E99">
        <v>732252283</v>
      </c>
      <c r="F99" t="s">
        <v>60</v>
      </c>
      <c r="G99" t="s">
        <v>22</v>
      </c>
      <c r="H99">
        <v>4</v>
      </c>
      <c r="I99">
        <v>0</v>
      </c>
      <c r="J99">
        <v>0</v>
      </c>
      <c r="K99" t="s">
        <v>23</v>
      </c>
      <c r="L99" t="s">
        <v>24</v>
      </c>
      <c r="M99" t="s">
        <v>509</v>
      </c>
      <c r="N99" t="s">
        <v>510</v>
      </c>
      <c r="O99" t="s">
        <v>511</v>
      </c>
      <c r="P99">
        <f t="shared" si="2"/>
        <v>159</v>
      </c>
      <c r="Q99">
        <f t="shared" si="3"/>
        <v>30</v>
      </c>
      <c r="R99">
        <v>1</v>
      </c>
    </row>
    <row r="100" spans="1:18" x14ac:dyDescent="0.25">
      <c r="A100" t="s">
        <v>18</v>
      </c>
      <c r="B100">
        <v>35207852</v>
      </c>
      <c r="C100" t="s">
        <v>512</v>
      </c>
      <c r="D100" t="s">
        <v>513</v>
      </c>
      <c r="E100">
        <v>314290407</v>
      </c>
      <c r="F100" t="s">
        <v>514</v>
      </c>
      <c r="G100" t="s">
        <v>22</v>
      </c>
      <c r="H100">
        <v>5</v>
      </c>
      <c r="I100">
        <v>3</v>
      </c>
      <c r="J100">
        <v>3</v>
      </c>
      <c r="K100" t="s">
        <v>23</v>
      </c>
      <c r="L100" t="s">
        <v>23</v>
      </c>
      <c r="M100" t="s">
        <v>515</v>
      </c>
      <c r="N100" t="s">
        <v>516</v>
      </c>
      <c r="O100" t="s">
        <v>517</v>
      </c>
      <c r="P100">
        <f t="shared" si="2"/>
        <v>391</v>
      </c>
      <c r="Q100">
        <f t="shared" si="3"/>
        <v>72</v>
      </c>
      <c r="R100" s="1">
        <v>2.3392601999999998E-6</v>
      </c>
    </row>
    <row r="101" spans="1:18" x14ac:dyDescent="0.25">
      <c r="A101" t="s">
        <v>18</v>
      </c>
      <c r="B101">
        <v>40282289</v>
      </c>
      <c r="C101" t="s">
        <v>518</v>
      </c>
      <c r="D101" t="s">
        <v>59</v>
      </c>
      <c r="E101">
        <v>732252283</v>
      </c>
      <c r="F101" t="s">
        <v>60</v>
      </c>
      <c r="G101" t="s">
        <v>22</v>
      </c>
      <c r="H101">
        <v>2</v>
      </c>
      <c r="I101">
        <v>0</v>
      </c>
      <c r="J101">
        <v>0</v>
      </c>
      <c r="K101" t="s">
        <v>23</v>
      </c>
      <c r="L101" t="s">
        <v>24</v>
      </c>
      <c r="M101" t="s">
        <v>519</v>
      </c>
      <c r="N101" t="s">
        <v>520</v>
      </c>
      <c r="O101" t="s">
        <v>521</v>
      </c>
      <c r="P101">
        <f t="shared" si="2"/>
        <v>322</v>
      </c>
      <c r="Q101">
        <f t="shared" si="3"/>
        <v>60</v>
      </c>
      <c r="R101" s="1">
        <v>1.0222389E-8</v>
      </c>
    </row>
    <row r="102" spans="1:18" x14ac:dyDescent="0.25">
      <c r="A102" t="s">
        <v>18</v>
      </c>
      <c r="B102">
        <v>48347600</v>
      </c>
      <c r="C102" t="s">
        <v>522</v>
      </c>
      <c r="D102" t="s">
        <v>59</v>
      </c>
      <c r="E102">
        <v>732252283</v>
      </c>
      <c r="F102" t="s">
        <v>60</v>
      </c>
      <c r="G102" t="s">
        <v>22</v>
      </c>
      <c r="H102">
        <v>4</v>
      </c>
      <c r="I102">
        <v>5</v>
      </c>
      <c r="J102">
        <v>5</v>
      </c>
      <c r="K102" t="s">
        <v>23</v>
      </c>
      <c r="L102" t="s">
        <v>24</v>
      </c>
      <c r="M102" t="s">
        <v>523</v>
      </c>
      <c r="N102" t="s">
        <v>524</v>
      </c>
      <c r="O102" t="s">
        <v>525</v>
      </c>
      <c r="P102">
        <f t="shared" si="2"/>
        <v>2388</v>
      </c>
      <c r="Q102">
        <f t="shared" si="3"/>
        <v>454</v>
      </c>
      <c r="R102">
        <v>3.5521782000000001E-3</v>
      </c>
    </row>
    <row r="103" spans="1:18" x14ac:dyDescent="0.25">
      <c r="A103" t="s">
        <v>18</v>
      </c>
      <c r="B103">
        <v>12326624</v>
      </c>
      <c r="C103" t="s">
        <v>526</v>
      </c>
      <c r="D103" t="s">
        <v>171</v>
      </c>
      <c r="E103">
        <v>828468145</v>
      </c>
      <c r="F103" t="s">
        <v>172</v>
      </c>
      <c r="G103" t="s">
        <v>22</v>
      </c>
      <c r="H103">
        <v>5</v>
      </c>
      <c r="I103">
        <v>3</v>
      </c>
      <c r="J103">
        <v>3</v>
      </c>
      <c r="K103" t="s">
        <v>23</v>
      </c>
      <c r="L103" t="s">
        <v>24</v>
      </c>
      <c r="M103" t="s">
        <v>527</v>
      </c>
      <c r="N103" t="s">
        <v>528</v>
      </c>
      <c r="O103" t="s">
        <v>529</v>
      </c>
      <c r="P103">
        <f t="shared" si="2"/>
        <v>212</v>
      </c>
      <c r="Q103">
        <f t="shared" si="3"/>
        <v>41</v>
      </c>
      <c r="R103">
        <v>4.0927919999999996E-3</v>
      </c>
    </row>
    <row r="104" spans="1:18" x14ac:dyDescent="0.25">
      <c r="A104" t="s">
        <v>18</v>
      </c>
      <c r="B104">
        <v>36794789</v>
      </c>
      <c r="C104" t="s">
        <v>530</v>
      </c>
      <c r="D104" t="s">
        <v>531</v>
      </c>
      <c r="E104">
        <v>531479992</v>
      </c>
      <c r="F104" t="s">
        <v>532</v>
      </c>
      <c r="G104" t="s">
        <v>22</v>
      </c>
      <c r="H104">
        <v>5</v>
      </c>
      <c r="I104">
        <v>2</v>
      </c>
      <c r="J104">
        <v>2</v>
      </c>
      <c r="K104" t="s">
        <v>23</v>
      </c>
      <c r="L104" t="s">
        <v>24</v>
      </c>
      <c r="M104" t="s">
        <v>533</v>
      </c>
      <c r="N104" t="s">
        <v>534</v>
      </c>
      <c r="O104" t="s">
        <v>535</v>
      </c>
      <c r="P104">
        <f t="shared" si="2"/>
        <v>411</v>
      </c>
      <c r="Q104">
        <f t="shared" si="3"/>
        <v>65</v>
      </c>
      <c r="R104">
        <v>0.11022118</v>
      </c>
    </row>
    <row r="105" spans="1:18" x14ac:dyDescent="0.25">
      <c r="A105" t="s">
        <v>18</v>
      </c>
      <c r="B105">
        <v>27898606</v>
      </c>
      <c r="C105" t="s">
        <v>536</v>
      </c>
      <c r="D105" t="s">
        <v>537</v>
      </c>
      <c r="E105">
        <v>122140779</v>
      </c>
      <c r="F105" t="s">
        <v>538</v>
      </c>
      <c r="G105" t="s">
        <v>22</v>
      </c>
      <c r="H105">
        <v>3</v>
      </c>
      <c r="I105">
        <v>1</v>
      </c>
      <c r="J105">
        <v>2</v>
      </c>
      <c r="K105" t="s">
        <v>23</v>
      </c>
      <c r="L105" t="s">
        <v>24</v>
      </c>
      <c r="M105" t="s">
        <v>539</v>
      </c>
      <c r="N105" t="s">
        <v>540</v>
      </c>
      <c r="O105" t="s">
        <v>541</v>
      </c>
      <c r="P105">
        <f t="shared" si="2"/>
        <v>831</v>
      </c>
      <c r="Q105">
        <f t="shared" si="3"/>
        <v>153</v>
      </c>
      <c r="R105">
        <v>2.5173980000000001E-3</v>
      </c>
    </row>
    <row r="106" spans="1:18" x14ac:dyDescent="0.25">
      <c r="A106" t="s">
        <v>18</v>
      </c>
      <c r="B106">
        <v>32159651</v>
      </c>
      <c r="C106" t="s">
        <v>542</v>
      </c>
      <c r="D106" t="s">
        <v>543</v>
      </c>
      <c r="E106">
        <v>357308868</v>
      </c>
      <c r="F106" t="s">
        <v>544</v>
      </c>
      <c r="G106" t="s">
        <v>22</v>
      </c>
      <c r="H106">
        <v>5</v>
      </c>
      <c r="I106">
        <v>1</v>
      </c>
      <c r="J106">
        <v>1</v>
      </c>
      <c r="K106" t="s">
        <v>23</v>
      </c>
      <c r="L106" t="s">
        <v>24</v>
      </c>
      <c r="M106" t="s">
        <v>545</v>
      </c>
      <c r="N106" t="s">
        <v>546</v>
      </c>
      <c r="O106" t="s">
        <v>547</v>
      </c>
      <c r="P106">
        <f t="shared" si="2"/>
        <v>215</v>
      </c>
      <c r="Q106">
        <f t="shared" si="3"/>
        <v>39</v>
      </c>
      <c r="R106">
        <v>5.1623550000000004E-3</v>
      </c>
    </row>
    <row r="107" spans="1:18" x14ac:dyDescent="0.25">
      <c r="A107" t="s">
        <v>18</v>
      </c>
      <c r="B107">
        <v>143938</v>
      </c>
      <c r="C107" t="s">
        <v>548</v>
      </c>
      <c r="D107" t="s">
        <v>549</v>
      </c>
      <c r="E107">
        <v>614083399</v>
      </c>
      <c r="F107" t="s">
        <v>550</v>
      </c>
      <c r="G107" t="s">
        <v>22</v>
      </c>
      <c r="H107">
        <v>1</v>
      </c>
      <c r="I107">
        <v>2</v>
      </c>
      <c r="J107">
        <v>2</v>
      </c>
      <c r="K107" t="s">
        <v>23</v>
      </c>
      <c r="L107" t="s">
        <v>24</v>
      </c>
      <c r="M107" t="s">
        <v>551</v>
      </c>
      <c r="N107" t="s">
        <v>552</v>
      </c>
      <c r="O107" t="s">
        <v>553</v>
      </c>
      <c r="P107">
        <f t="shared" si="2"/>
        <v>114</v>
      </c>
      <c r="Q107">
        <f t="shared" si="3"/>
        <v>21</v>
      </c>
      <c r="R107">
        <v>0.99134409999999995</v>
      </c>
    </row>
    <row r="108" spans="1:18" x14ac:dyDescent="0.25">
      <c r="A108" t="s">
        <v>18</v>
      </c>
      <c r="B108">
        <v>12592823</v>
      </c>
      <c r="C108" t="s">
        <v>554</v>
      </c>
      <c r="D108" t="s">
        <v>555</v>
      </c>
      <c r="E108">
        <v>443954263</v>
      </c>
      <c r="F108" t="s">
        <v>556</v>
      </c>
      <c r="G108" t="s">
        <v>22</v>
      </c>
      <c r="H108">
        <v>5</v>
      </c>
      <c r="I108">
        <v>0</v>
      </c>
      <c r="J108">
        <v>0</v>
      </c>
      <c r="K108" t="s">
        <v>23</v>
      </c>
      <c r="L108" t="s">
        <v>24</v>
      </c>
      <c r="M108" t="s">
        <v>557</v>
      </c>
      <c r="N108" t="s">
        <v>558</v>
      </c>
      <c r="O108" t="s">
        <v>559</v>
      </c>
      <c r="P108">
        <f t="shared" si="2"/>
        <v>186</v>
      </c>
      <c r="Q108">
        <f t="shared" si="3"/>
        <v>40</v>
      </c>
      <c r="R108">
        <v>2.5209396E-3</v>
      </c>
    </row>
    <row r="109" spans="1:18" x14ac:dyDescent="0.25">
      <c r="A109" t="s">
        <v>18</v>
      </c>
      <c r="B109">
        <v>38598572</v>
      </c>
      <c r="C109" t="s">
        <v>560</v>
      </c>
      <c r="D109" t="s">
        <v>87</v>
      </c>
      <c r="E109">
        <v>486774008</v>
      </c>
      <c r="F109" t="s">
        <v>88</v>
      </c>
      <c r="G109" t="s">
        <v>22</v>
      </c>
      <c r="H109">
        <v>5</v>
      </c>
      <c r="I109">
        <v>1</v>
      </c>
      <c r="J109">
        <v>1</v>
      </c>
      <c r="K109" t="s">
        <v>23</v>
      </c>
      <c r="L109" t="s">
        <v>24</v>
      </c>
      <c r="M109" t="s">
        <v>561</v>
      </c>
      <c r="N109" t="s">
        <v>562</v>
      </c>
      <c r="O109" t="s">
        <v>563</v>
      </c>
      <c r="P109">
        <f t="shared" si="2"/>
        <v>781</v>
      </c>
      <c r="Q109">
        <f t="shared" si="3"/>
        <v>153</v>
      </c>
      <c r="R109">
        <v>8.1036620000000004E-4</v>
      </c>
    </row>
    <row r="110" spans="1:18" x14ac:dyDescent="0.25">
      <c r="A110" t="s">
        <v>18</v>
      </c>
      <c r="B110">
        <v>27872049</v>
      </c>
      <c r="C110" t="s">
        <v>564</v>
      </c>
      <c r="D110" t="s">
        <v>565</v>
      </c>
      <c r="E110">
        <v>635386699</v>
      </c>
      <c r="F110" t="s">
        <v>566</v>
      </c>
      <c r="G110" t="s">
        <v>22</v>
      </c>
      <c r="H110">
        <v>5</v>
      </c>
      <c r="I110">
        <v>0</v>
      </c>
      <c r="J110">
        <v>0</v>
      </c>
      <c r="K110" t="s">
        <v>24</v>
      </c>
      <c r="L110" t="s">
        <v>23</v>
      </c>
      <c r="M110" t="s">
        <v>567</v>
      </c>
      <c r="N110" t="s">
        <v>568</v>
      </c>
      <c r="O110" t="s">
        <v>569</v>
      </c>
      <c r="P110">
        <f t="shared" si="2"/>
        <v>405</v>
      </c>
      <c r="Q110">
        <f t="shared" si="3"/>
        <v>73</v>
      </c>
      <c r="R110">
        <v>3.7718979000000001E-3</v>
      </c>
    </row>
    <row r="111" spans="1:18" x14ac:dyDescent="0.25">
      <c r="A111" t="s">
        <v>18</v>
      </c>
      <c r="B111">
        <v>12706621</v>
      </c>
      <c r="C111" t="s">
        <v>570</v>
      </c>
      <c r="D111" t="s">
        <v>243</v>
      </c>
      <c r="E111">
        <v>195677102</v>
      </c>
      <c r="F111" t="s">
        <v>244</v>
      </c>
      <c r="G111" t="s">
        <v>22</v>
      </c>
      <c r="H111">
        <v>5</v>
      </c>
      <c r="I111">
        <v>1</v>
      </c>
      <c r="J111">
        <v>1</v>
      </c>
      <c r="K111" t="s">
        <v>23</v>
      </c>
      <c r="L111" t="s">
        <v>24</v>
      </c>
      <c r="M111" t="s">
        <v>571</v>
      </c>
      <c r="N111" t="s">
        <v>572</v>
      </c>
      <c r="O111" t="s">
        <v>573</v>
      </c>
      <c r="P111">
        <f t="shared" si="2"/>
        <v>60</v>
      </c>
      <c r="Q111">
        <f t="shared" si="3"/>
        <v>10</v>
      </c>
      <c r="R111">
        <v>0.99018364999999997</v>
      </c>
    </row>
    <row r="112" spans="1:18" x14ac:dyDescent="0.25">
      <c r="A112" t="s">
        <v>18</v>
      </c>
      <c r="B112">
        <v>47966438</v>
      </c>
      <c r="C112" t="s">
        <v>574</v>
      </c>
      <c r="D112" t="s">
        <v>280</v>
      </c>
      <c r="E112">
        <v>396337866</v>
      </c>
      <c r="F112" t="s">
        <v>281</v>
      </c>
      <c r="G112" t="s">
        <v>22</v>
      </c>
      <c r="H112">
        <v>5</v>
      </c>
      <c r="I112">
        <v>0</v>
      </c>
      <c r="J112">
        <v>0</v>
      </c>
      <c r="K112" t="s">
        <v>23</v>
      </c>
      <c r="L112" t="s">
        <v>24</v>
      </c>
      <c r="M112" t="s">
        <v>575</v>
      </c>
      <c r="N112" t="s">
        <v>576</v>
      </c>
      <c r="O112" t="s">
        <v>577</v>
      </c>
      <c r="P112">
        <f t="shared" si="2"/>
        <v>159</v>
      </c>
      <c r="Q112">
        <f t="shared" si="3"/>
        <v>31</v>
      </c>
      <c r="R112">
        <v>0.99990869999999998</v>
      </c>
    </row>
    <row r="113" spans="1:18" x14ac:dyDescent="0.25">
      <c r="A113" t="s">
        <v>18</v>
      </c>
      <c r="B113">
        <v>30997982</v>
      </c>
      <c r="C113" t="s">
        <v>578</v>
      </c>
      <c r="D113" t="s">
        <v>59</v>
      </c>
      <c r="E113">
        <v>732252283</v>
      </c>
      <c r="F113" t="s">
        <v>60</v>
      </c>
      <c r="G113" t="s">
        <v>22</v>
      </c>
      <c r="H113">
        <v>5</v>
      </c>
      <c r="I113">
        <v>0</v>
      </c>
      <c r="J113">
        <v>0</v>
      </c>
      <c r="K113" t="s">
        <v>23</v>
      </c>
      <c r="L113" t="s">
        <v>24</v>
      </c>
      <c r="M113" t="s">
        <v>579</v>
      </c>
      <c r="N113" t="s">
        <v>580</v>
      </c>
      <c r="O113" t="s">
        <v>581</v>
      </c>
      <c r="P113">
        <f t="shared" si="2"/>
        <v>1202</v>
      </c>
      <c r="Q113">
        <f t="shared" si="3"/>
        <v>224</v>
      </c>
      <c r="R113">
        <v>0.9945543</v>
      </c>
    </row>
    <row r="114" spans="1:18" x14ac:dyDescent="0.25">
      <c r="A114" t="s">
        <v>18</v>
      </c>
      <c r="B114">
        <v>13357677</v>
      </c>
      <c r="C114" t="s">
        <v>582</v>
      </c>
      <c r="D114" t="s">
        <v>364</v>
      </c>
      <c r="E114">
        <v>694290590</v>
      </c>
      <c r="F114" t="s">
        <v>365</v>
      </c>
      <c r="G114" t="s">
        <v>22</v>
      </c>
      <c r="H114">
        <v>4</v>
      </c>
      <c r="I114">
        <v>0</v>
      </c>
      <c r="J114">
        <v>0</v>
      </c>
      <c r="K114" t="s">
        <v>23</v>
      </c>
      <c r="L114" t="s">
        <v>24</v>
      </c>
      <c r="M114" t="s">
        <v>583</v>
      </c>
      <c r="N114" t="s">
        <v>584</v>
      </c>
      <c r="O114" t="s">
        <v>585</v>
      </c>
      <c r="P114">
        <f t="shared" si="2"/>
        <v>132</v>
      </c>
      <c r="Q114">
        <f t="shared" si="3"/>
        <v>28</v>
      </c>
      <c r="R114" s="1">
        <v>1.1283559E-8</v>
      </c>
    </row>
    <row r="115" spans="1:18" x14ac:dyDescent="0.25">
      <c r="A115" t="s">
        <v>18</v>
      </c>
      <c r="B115">
        <v>46292550</v>
      </c>
      <c r="C115" t="s">
        <v>586</v>
      </c>
      <c r="D115" t="s">
        <v>587</v>
      </c>
      <c r="E115">
        <v>486774008</v>
      </c>
      <c r="F115" t="s">
        <v>88</v>
      </c>
      <c r="G115" t="s">
        <v>22</v>
      </c>
      <c r="H115">
        <v>4</v>
      </c>
      <c r="I115">
        <v>1</v>
      </c>
      <c r="J115">
        <v>1</v>
      </c>
      <c r="K115" t="s">
        <v>23</v>
      </c>
      <c r="L115" t="s">
        <v>24</v>
      </c>
      <c r="M115" t="s">
        <v>588</v>
      </c>
      <c r="N115" t="s">
        <v>589</v>
      </c>
      <c r="O115" t="s">
        <v>590</v>
      </c>
      <c r="P115">
        <f t="shared" si="2"/>
        <v>161</v>
      </c>
      <c r="Q115">
        <f t="shared" si="3"/>
        <v>31</v>
      </c>
      <c r="R115">
        <v>5.1452586999999996E-3</v>
      </c>
    </row>
    <row r="116" spans="1:18" x14ac:dyDescent="0.25">
      <c r="A116" t="s">
        <v>18</v>
      </c>
      <c r="B116">
        <v>25361820</v>
      </c>
      <c r="C116" t="s">
        <v>591</v>
      </c>
      <c r="D116" t="s">
        <v>59</v>
      </c>
      <c r="E116">
        <v>732252283</v>
      </c>
      <c r="F116" t="s">
        <v>60</v>
      </c>
      <c r="G116" t="s">
        <v>22</v>
      </c>
      <c r="H116">
        <v>5</v>
      </c>
      <c r="I116">
        <v>10</v>
      </c>
      <c r="J116">
        <v>13</v>
      </c>
      <c r="K116" t="s">
        <v>23</v>
      </c>
      <c r="L116" t="s">
        <v>23</v>
      </c>
      <c r="M116" t="s">
        <v>592</v>
      </c>
      <c r="N116" t="s">
        <v>593</v>
      </c>
      <c r="O116" t="s">
        <v>594</v>
      </c>
      <c r="P116">
        <f t="shared" si="2"/>
        <v>511</v>
      </c>
      <c r="Q116">
        <f t="shared" si="3"/>
        <v>101</v>
      </c>
      <c r="R116">
        <v>9.3068119999999994E-3</v>
      </c>
    </row>
    <row r="117" spans="1:18" x14ac:dyDescent="0.25">
      <c r="A117" t="s">
        <v>18</v>
      </c>
      <c r="B117">
        <v>29753285</v>
      </c>
      <c r="C117" t="s">
        <v>595</v>
      </c>
      <c r="D117" t="s">
        <v>596</v>
      </c>
      <c r="E117">
        <v>466064538</v>
      </c>
      <c r="F117" t="s">
        <v>597</v>
      </c>
      <c r="G117" t="s">
        <v>22</v>
      </c>
      <c r="H117">
        <v>5</v>
      </c>
      <c r="I117">
        <v>0</v>
      </c>
      <c r="J117">
        <v>0</v>
      </c>
      <c r="K117" t="s">
        <v>23</v>
      </c>
      <c r="L117" t="s">
        <v>24</v>
      </c>
      <c r="M117" t="s">
        <v>55</v>
      </c>
      <c r="N117" t="s">
        <v>598</v>
      </c>
      <c r="O117" t="s">
        <v>599</v>
      </c>
      <c r="P117">
        <f t="shared" si="2"/>
        <v>22</v>
      </c>
      <c r="Q117">
        <f t="shared" si="3"/>
        <v>5</v>
      </c>
      <c r="R117">
        <v>0.60110010000000003</v>
      </c>
    </row>
    <row r="118" spans="1:18" x14ac:dyDescent="0.25">
      <c r="A118" t="s">
        <v>18</v>
      </c>
      <c r="B118">
        <v>24930515</v>
      </c>
      <c r="C118" t="s">
        <v>600</v>
      </c>
      <c r="D118" t="s">
        <v>243</v>
      </c>
      <c r="E118">
        <v>195677102</v>
      </c>
      <c r="F118" t="s">
        <v>244</v>
      </c>
      <c r="G118" t="s">
        <v>22</v>
      </c>
      <c r="H118">
        <v>5</v>
      </c>
      <c r="I118">
        <v>0</v>
      </c>
      <c r="J118">
        <v>1</v>
      </c>
      <c r="K118" t="s">
        <v>23</v>
      </c>
      <c r="L118" t="s">
        <v>24</v>
      </c>
      <c r="M118" t="s">
        <v>55</v>
      </c>
      <c r="N118" t="s">
        <v>601</v>
      </c>
      <c r="O118" t="s">
        <v>602</v>
      </c>
      <c r="P118">
        <f t="shared" si="2"/>
        <v>4</v>
      </c>
      <c r="Q118">
        <f t="shared" si="3"/>
        <v>1</v>
      </c>
      <c r="R118">
        <v>8.9441106000000006E-2</v>
      </c>
    </row>
    <row r="119" spans="1:18" x14ac:dyDescent="0.25">
      <c r="A119" t="s">
        <v>18</v>
      </c>
      <c r="B119">
        <v>25075948</v>
      </c>
      <c r="C119" t="s">
        <v>603</v>
      </c>
      <c r="D119" t="s">
        <v>265</v>
      </c>
      <c r="E119">
        <v>868768702</v>
      </c>
      <c r="F119" t="s">
        <v>266</v>
      </c>
      <c r="G119" t="s">
        <v>22</v>
      </c>
      <c r="H119">
        <v>5</v>
      </c>
      <c r="I119">
        <v>1</v>
      </c>
      <c r="J119">
        <v>1</v>
      </c>
      <c r="K119" t="s">
        <v>23</v>
      </c>
      <c r="L119" t="s">
        <v>24</v>
      </c>
      <c r="M119" t="s">
        <v>604</v>
      </c>
      <c r="N119" t="s">
        <v>605</v>
      </c>
      <c r="O119" t="s">
        <v>606</v>
      </c>
      <c r="P119">
        <f t="shared" si="2"/>
        <v>81</v>
      </c>
      <c r="Q119">
        <f t="shared" si="3"/>
        <v>16</v>
      </c>
      <c r="R119">
        <v>0.87531066000000002</v>
      </c>
    </row>
    <row r="120" spans="1:18" x14ac:dyDescent="0.25">
      <c r="A120" t="s">
        <v>18</v>
      </c>
      <c r="B120">
        <v>41199211</v>
      </c>
      <c r="C120" t="s">
        <v>607</v>
      </c>
      <c r="D120" t="s">
        <v>608</v>
      </c>
      <c r="E120">
        <v>783135883</v>
      </c>
      <c r="F120" t="s">
        <v>609</v>
      </c>
      <c r="G120" t="s">
        <v>22</v>
      </c>
      <c r="H120">
        <v>1</v>
      </c>
      <c r="I120">
        <v>3</v>
      </c>
      <c r="J120">
        <v>3</v>
      </c>
      <c r="K120" t="s">
        <v>23</v>
      </c>
      <c r="L120" t="s">
        <v>23</v>
      </c>
      <c r="M120" t="s">
        <v>610</v>
      </c>
      <c r="N120" t="s">
        <v>611</v>
      </c>
      <c r="O120" t="s">
        <v>612</v>
      </c>
      <c r="P120">
        <f t="shared" si="2"/>
        <v>1986</v>
      </c>
      <c r="Q120">
        <f t="shared" si="3"/>
        <v>390</v>
      </c>
      <c r="R120">
        <v>0.99998664999999998</v>
      </c>
    </row>
    <row r="121" spans="1:18" x14ac:dyDescent="0.25">
      <c r="A121" t="s">
        <v>18</v>
      </c>
      <c r="B121">
        <v>39703124</v>
      </c>
      <c r="C121" t="s">
        <v>613</v>
      </c>
      <c r="D121" t="s">
        <v>129</v>
      </c>
      <c r="E121">
        <v>670161917</v>
      </c>
      <c r="F121" t="s">
        <v>130</v>
      </c>
      <c r="G121" t="s">
        <v>22</v>
      </c>
      <c r="H121">
        <v>2</v>
      </c>
      <c r="I121">
        <v>0</v>
      </c>
      <c r="J121">
        <v>0</v>
      </c>
      <c r="K121" t="s">
        <v>23</v>
      </c>
      <c r="L121" t="s">
        <v>23</v>
      </c>
      <c r="M121" t="s">
        <v>614</v>
      </c>
      <c r="N121" t="s">
        <v>615</v>
      </c>
      <c r="O121" t="s">
        <v>97</v>
      </c>
      <c r="P121">
        <f t="shared" si="2"/>
        <v>258</v>
      </c>
      <c r="Q121">
        <f t="shared" si="3"/>
        <v>45</v>
      </c>
      <c r="R121">
        <v>0.99812657000000005</v>
      </c>
    </row>
    <row r="122" spans="1:18" x14ac:dyDescent="0.25">
      <c r="A122" t="s">
        <v>18</v>
      </c>
      <c r="B122">
        <v>35291896</v>
      </c>
      <c r="C122" t="s">
        <v>616</v>
      </c>
      <c r="D122" t="s">
        <v>617</v>
      </c>
      <c r="E122">
        <v>11468070</v>
      </c>
      <c r="F122" t="s">
        <v>618</v>
      </c>
      <c r="G122" t="s">
        <v>22</v>
      </c>
      <c r="H122">
        <v>1</v>
      </c>
      <c r="I122">
        <v>0</v>
      </c>
      <c r="J122">
        <v>0</v>
      </c>
      <c r="K122" t="s">
        <v>23</v>
      </c>
      <c r="L122" t="s">
        <v>23</v>
      </c>
      <c r="M122" t="s">
        <v>619</v>
      </c>
      <c r="N122" t="s">
        <v>620</v>
      </c>
      <c r="O122" t="s">
        <v>517</v>
      </c>
      <c r="P122">
        <f t="shared" si="2"/>
        <v>1392</v>
      </c>
      <c r="Q122">
        <f t="shared" si="3"/>
        <v>249</v>
      </c>
      <c r="R122">
        <v>0.10471233000000001</v>
      </c>
    </row>
    <row r="123" spans="1:18" x14ac:dyDescent="0.25">
      <c r="A123" t="s">
        <v>18</v>
      </c>
      <c r="B123">
        <v>2968436</v>
      </c>
      <c r="C123" t="s">
        <v>621</v>
      </c>
      <c r="D123" t="s">
        <v>47</v>
      </c>
      <c r="E123">
        <v>235105995</v>
      </c>
      <c r="F123" t="s">
        <v>48</v>
      </c>
      <c r="G123" t="s">
        <v>22</v>
      </c>
      <c r="H123">
        <v>1</v>
      </c>
      <c r="I123">
        <v>0</v>
      </c>
      <c r="J123">
        <v>4</v>
      </c>
      <c r="K123" t="s">
        <v>23</v>
      </c>
      <c r="L123" t="s">
        <v>24</v>
      </c>
      <c r="M123" t="s">
        <v>622</v>
      </c>
      <c r="N123" t="s">
        <v>623</v>
      </c>
      <c r="O123" t="s">
        <v>624</v>
      </c>
      <c r="P123">
        <f t="shared" si="2"/>
        <v>170</v>
      </c>
      <c r="Q123">
        <f t="shared" si="3"/>
        <v>27</v>
      </c>
      <c r="R123">
        <v>4.8860424000000003E-4</v>
      </c>
    </row>
    <row r="124" spans="1:18" x14ac:dyDescent="0.25">
      <c r="A124" t="s">
        <v>18</v>
      </c>
      <c r="B124">
        <v>30421567</v>
      </c>
      <c r="C124" t="s">
        <v>625</v>
      </c>
      <c r="D124" t="s">
        <v>626</v>
      </c>
      <c r="E124">
        <v>276205451</v>
      </c>
      <c r="F124" t="s">
        <v>627</v>
      </c>
      <c r="G124" t="s">
        <v>22</v>
      </c>
      <c r="H124">
        <v>5</v>
      </c>
      <c r="I124">
        <v>1</v>
      </c>
      <c r="J124">
        <v>2</v>
      </c>
      <c r="K124" t="s">
        <v>23</v>
      </c>
      <c r="L124" t="s">
        <v>24</v>
      </c>
      <c r="M124" t="s">
        <v>628</v>
      </c>
      <c r="N124" t="s">
        <v>629</v>
      </c>
      <c r="O124" t="s">
        <v>630</v>
      </c>
      <c r="P124">
        <f t="shared" si="2"/>
        <v>760</v>
      </c>
      <c r="Q124">
        <f t="shared" si="3"/>
        <v>146</v>
      </c>
      <c r="R124">
        <v>0.99960583000000003</v>
      </c>
    </row>
    <row r="125" spans="1:18" x14ac:dyDescent="0.25">
      <c r="A125" t="s">
        <v>18</v>
      </c>
      <c r="B125">
        <v>37792430</v>
      </c>
      <c r="C125" t="s">
        <v>631</v>
      </c>
      <c r="D125" t="s">
        <v>177</v>
      </c>
      <c r="E125">
        <v>593915883</v>
      </c>
      <c r="F125" t="s">
        <v>178</v>
      </c>
      <c r="G125" t="s">
        <v>22</v>
      </c>
      <c r="H125">
        <v>5</v>
      </c>
      <c r="I125">
        <v>0</v>
      </c>
      <c r="J125">
        <v>0</v>
      </c>
      <c r="K125" t="s">
        <v>23</v>
      </c>
      <c r="L125" t="s">
        <v>23</v>
      </c>
      <c r="M125" t="s">
        <v>632</v>
      </c>
      <c r="N125" t="s">
        <v>633</v>
      </c>
      <c r="O125" t="s">
        <v>634</v>
      </c>
      <c r="P125">
        <f t="shared" si="2"/>
        <v>734</v>
      </c>
      <c r="Q125">
        <f t="shared" si="3"/>
        <v>140</v>
      </c>
      <c r="R125">
        <v>0.96854960000000001</v>
      </c>
    </row>
    <row r="126" spans="1:18" x14ac:dyDescent="0.25">
      <c r="A126" t="s">
        <v>18</v>
      </c>
      <c r="B126">
        <v>28099960</v>
      </c>
      <c r="C126" t="s">
        <v>635</v>
      </c>
      <c r="D126" t="s">
        <v>636</v>
      </c>
      <c r="E126">
        <v>391944105</v>
      </c>
      <c r="F126" t="s">
        <v>637</v>
      </c>
      <c r="G126" t="s">
        <v>22</v>
      </c>
      <c r="H126">
        <v>5</v>
      </c>
      <c r="I126">
        <v>0</v>
      </c>
      <c r="J126">
        <v>0</v>
      </c>
      <c r="K126" t="s">
        <v>23</v>
      </c>
      <c r="L126" t="s">
        <v>24</v>
      </c>
      <c r="M126" t="s">
        <v>638</v>
      </c>
      <c r="N126" t="s">
        <v>639</v>
      </c>
      <c r="O126" t="s">
        <v>392</v>
      </c>
      <c r="P126">
        <f t="shared" si="2"/>
        <v>19</v>
      </c>
      <c r="Q126">
        <f t="shared" si="3"/>
        <v>3</v>
      </c>
      <c r="R126">
        <v>0.9979114</v>
      </c>
    </row>
    <row r="127" spans="1:18" x14ac:dyDescent="0.25">
      <c r="A127" t="s">
        <v>18</v>
      </c>
      <c r="B127">
        <v>38265862</v>
      </c>
      <c r="C127" t="s">
        <v>640</v>
      </c>
      <c r="D127" t="s">
        <v>280</v>
      </c>
      <c r="E127">
        <v>396337866</v>
      </c>
      <c r="F127" t="s">
        <v>281</v>
      </c>
      <c r="G127" t="s">
        <v>22</v>
      </c>
      <c r="H127">
        <v>5</v>
      </c>
      <c r="I127">
        <v>1</v>
      </c>
      <c r="J127">
        <v>1</v>
      </c>
      <c r="K127" t="s">
        <v>23</v>
      </c>
      <c r="L127" t="s">
        <v>24</v>
      </c>
      <c r="M127" t="s">
        <v>641</v>
      </c>
      <c r="N127" t="s">
        <v>642</v>
      </c>
      <c r="O127" t="s">
        <v>643</v>
      </c>
      <c r="P127">
        <f t="shared" si="2"/>
        <v>264</v>
      </c>
      <c r="Q127">
        <f t="shared" si="3"/>
        <v>51</v>
      </c>
      <c r="R127">
        <v>0.79388800000000004</v>
      </c>
    </row>
    <row r="128" spans="1:18" x14ac:dyDescent="0.25">
      <c r="A128" t="s">
        <v>18</v>
      </c>
      <c r="B128">
        <v>3583216</v>
      </c>
      <c r="C128" t="s">
        <v>644</v>
      </c>
      <c r="D128" t="s">
        <v>645</v>
      </c>
      <c r="E128">
        <v>531585937</v>
      </c>
      <c r="F128" t="s">
        <v>646</v>
      </c>
      <c r="G128" t="s">
        <v>22</v>
      </c>
      <c r="H128">
        <v>5</v>
      </c>
      <c r="I128">
        <v>0</v>
      </c>
      <c r="J128">
        <v>0</v>
      </c>
      <c r="K128" t="s">
        <v>23</v>
      </c>
      <c r="L128" t="s">
        <v>24</v>
      </c>
      <c r="M128" t="s">
        <v>647</v>
      </c>
      <c r="N128" t="s">
        <v>648</v>
      </c>
      <c r="O128" t="s">
        <v>649</v>
      </c>
      <c r="P128">
        <f t="shared" si="2"/>
        <v>158</v>
      </c>
      <c r="Q128">
        <f t="shared" si="3"/>
        <v>28</v>
      </c>
      <c r="R128">
        <v>0.22594447000000001</v>
      </c>
    </row>
    <row r="129" spans="1:18" x14ac:dyDescent="0.25">
      <c r="A129" t="s">
        <v>18</v>
      </c>
      <c r="B129">
        <v>17041407</v>
      </c>
      <c r="C129" t="s">
        <v>650</v>
      </c>
      <c r="D129" t="s">
        <v>59</v>
      </c>
      <c r="E129">
        <v>732252283</v>
      </c>
      <c r="F129" t="s">
        <v>60</v>
      </c>
      <c r="G129" t="s">
        <v>22</v>
      </c>
      <c r="H129">
        <v>5</v>
      </c>
      <c r="I129">
        <v>0</v>
      </c>
      <c r="J129">
        <v>0</v>
      </c>
      <c r="K129" t="s">
        <v>23</v>
      </c>
      <c r="L129" t="s">
        <v>24</v>
      </c>
      <c r="M129" t="s">
        <v>651</v>
      </c>
      <c r="N129" t="s">
        <v>652</v>
      </c>
      <c r="O129" t="s">
        <v>653</v>
      </c>
      <c r="P129">
        <f t="shared" si="2"/>
        <v>194</v>
      </c>
      <c r="Q129">
        <f t="shared" si="3"/>
        <v>35</v>
      </c>
      <c r="R129">
        <v>0.99999939999999998</v>
      </c>
    </row>
    <row r="130" spans="1:18" x14ac:dyDescent="0.25">
      <c r="A130" t="s">
        <v>18</v>
      </c>
      <c r="B130">
        <v>30536058</v>
      </c>
      <c r="C130" t="s">
        <v>654</v>
      </c>
      <c r="D130" t="s">
        <v>655</v>
      </c>
      <c r="E130">
        <v>303775294</v>
      </c>
      <c r="F130" t="s">
        <v>656</v>
      </c>
      <c r="G130" t="s">
        <v>22</v>
      </c>
      <c r="H130">
        <v>5</v>
      </c>
      <c r="I130">
        <v>0</v>
      </c>
      <c r="J130">
        <v>0</v>
      </c>
      <c r="K130" t="s">
        <v>23</v>
      </c>
      <c r="L130" t="s">
        <v>23</v>
      </c>
      <c r="M130" t="s">
        <v>657</v>
      </c>
      <c r="N130" t="s">
        <v>658</v>
      </c>
      <c r="O130" t="s">
        <v>659</v>
      </c>
      <c r="P130">
        <f t="shared" si="2"/>
        <v>197</v>
      </c>
      <c r="Q130">
        <f t="shared" si="3"/>
        <v>35</v>
      </c>
      <c r="R130">
        <v>0.99999990000000005</v>
      </c>
    </row>
    <row r="131" spans="1:18" x14ac:dyDescent="0.25">
      <c r="A131" t="s">
        <v>18</v>
      </c>
      <c r="B131">
        <v>9822277</v>
      </c>
      <c r="C131" t="s">
        <v>660</v>
      </c>
      <c r="D131" t="s">
        <v>59</v>
      </c>
      <c r="E131">
        <v>732252283</v>
      </c>
      <c r="F131" t="s">
        <v>60</v>
      </c>
      <c r="G131" t="s">
        <v>22</v>
      </c>
      <c r="H131">
        <v>5</v>
      </c>
      <c r="I131">
        <v>0</v>
      </c>
      <c r="J131">
        <v>0</v>
      </c>
      <c r="K131" t="s">
        <v>23</v>
      </c>
      <c r="L131" t="s">
        <v>24</v>
      </c>
      <c r="M131" t="s">
        <v>661</v>
      </c>
      <c r="N131" t="s">
        <v>662</v>
      </c>
      <c r="O131" t="s">
        <v>663</v>
      </c>
      <c r="P131">
        <f t="shared" ref="P131:P194" si="4">LEN(N131)</f>
        <v>166</v>
      </c>
      <c r="Q131">
        <f t="shared" ref="Q131:Q194" si="5">LEN(TRIM(N131))-LEN(SUBSTITUTE(N131," ",""))+1</f>
        <v>28</v>
      </c>
      <c r="R131">
        <v>4.9364370000000001E-3</v>
      </c>
    </row>
    <row r="132" spans="1:18" x14ac:dyDescent="0.25">
      <c r="A132" t="s">
        <v>18</v>
      </c>
      <c r="B132">
        <v>48019969</v>
      </c>
      <c r="C132" t="s">
        <v>664</v>
      </c>
      <c r="D132" t="s">
        <v>177</v>
      </c>
      <c r="E132">
        <v>593915883</v>
      </c>
      <c r="F132" t="s">
        <v>178</v>
      </c>
      <c r="G132" t="s">
        <v>22</v>
      </c>
      <c r="H132">
        <v>5</v>
      </c>
      <c r="I132">
        <v>0</v>
      </c>
      <c r="J132">
        <v>0</v>
      </c>
      <c r="K132" t="s">
        <v>23</v>
      </c>
      <c r="L132" t="s">
        <v>23</v>
      </c>
      <c r="M132" t="s">
        <v>665</v>
      </c>
      <c r="N132" t="s">
        <v>666</v>
      </c>
      <c r="O132" t="s">
        <v>667</v>
      </c>
      <c r="P132">
        <f t="shared" si="4"/>
        <v>65</v>
      </c>
      <c r="Q132">
        <f t="shared" si="5"/>
        <v>10</v>
      </c>
      <c r="R132">
        <v>4.5196144000000001E-3</v>
      </c>
    </row>
    <row r="133" spans="1:18" x14ac:dyDescent="0.25">
      <c r="A133" t="s">
        <v>18</v>
      </c>
      <c r="B133">
        <v>47732536</v>
      </c>
      <c r="C133" t="s">
        <v>668</v>
      </c>
      <c r="D133" t="s">
        <v>53</v>
      </c>
      <c r="E133">
        <v>902572429</v>
      </c>
      <c r="F133" t="s">
        <v>54</v>
      </c>
      <c r="G133" t="s">
        <v>22</v>
      </c>
      <c r="H133">
        <v>5</v>
      </c>
      <c r="I133">
        <v>0</v>
      </c>
      <c r="J133">
        <v>0</v>
      </c>
      <c r="K133" t="s">
        <v>23</v>
      </c>
      <c r="L133" t="s">
        <v>24</v>
      </c>
      <c r="M133" t="s">
        <v>669</v>
      </c>
      <c r="N133" t="s">
        <v>670</v>
      </c>
      <c r="O133" t="s">
        <v>671</v>
      </c>
      <c r="P133">
        <f t="shared" si="4"/>
        <v>287</v>
      </c>
      <c r="Q133">
        <f t="shared" si="5"/>
        <v>54</v>
      </c>
      <c r="R133">
        <v>0.99870073999999998</v>
      </c>
    </row>
    <row r="134" spans="1:18" x14ac:dyDescent="0.25">
      <c r="A134" t="s">
        <v>18</v>
      </c>
      <c r="B134">
        <v>40050727</v>
      </c>
      <c r="C134" t="s">
        <v>672</v>
      </c>
      <c r="D134" t="s">
        <v>673</v>
      </c>
      <c r="E134">
        <v>974237252</v>
      </c>
      <c r="F134" t="s">
        <v>674</v>
      </c>
      <c r="G134" t="s">
        <v>22</v>
      </c>
      <c r="H134">
        <v>5</v>
      </c>
      <c r="I134">
        <v>0</v>
      </c>
      <c r="J134">
        <v>0</v>
      </c>
      <c r="K134" t="s">
        <v>23</v>
      </c>
      <c r="L134" t="s">
        <v>24</v>
      </c>
      <c r="M134" t="s">
        <v>675</v>
      </c>
      <c r="N134" t="s">
        <v>676</v>
      </c>
      <c r="O134" t="s">
        <v>677</v>
      </c>
      <c r="P134">
        <f t="shared" si="4"/>
        <v>63</v>
      </c>
      <c r="Q134">
        <f t="shared" si="5"/>
        <v>12</v>
      </c>
      <c r="R134">
        <v>0.99421879999999996</v>
      </c>
    </row>
    <row r="135" spans="1:18" x14ac:dyDescent="0.25">
      <c r="A135" t="s">
        <v>18</v>
      </c>
      <c r="B135">
        <v>52513810</v>
      </c>
      <c r="C135" t="s">
        <v>678</v>
      </c>
      <c r="D135" t="s">
        <v>679</v>
      </c>
      <c r="E135">
        <v>619941271</v>
      </c>
      <c r="F135" t="s">
        <v>680</v>
      </c>
      <c r="G135" t="s">
        <v>22</v>
      </c>
      <c r="H135">
        <v>1</v>
      </c>
      <c r="I135">
        <v>1</v>
      </c>
      <c r="J135">
        <v>3</v>
      </c>
      <c r="K135" t="s">
        <v>23</v>
      </c>
      <c r="L135" t="s">
        <v>24</v>
      </c>
      <c r="M135" t="s">
        <v>681</v>
      </c>
      <c r="N135" t="s">
        <v>682</v>
      </c>
      <c r="O135" t="s">
        <v>683</v>
      </c>
      <c r="P135">
        <f t="shared" si="4"/>
        <v>428</v>
      </c>
      <c r="Q135">
        <f t="shared" si="5"/>
        <v>68</v>
      </c>
      <c r="R135">
        <v>3.309757E-3</v>
      </c>
    </row>
    <row r="136" spans="1:18" x14ac:dyDescent="0.25">
      <c r="A136" t="s">
        <v>18</v>
      </c>
      <c r="B136">
        <v>31506338</v>
      </c>
      <c r="C136" t="s">
        <v>684</v>
      </c>
      <c r="D136" t="s">
        <v>87</v>
      </c>
      <c r="E136">
        <v>486774008</v>
      </c>
      <c r="F136" t="s">
        <v>88</v>
      </c>
      <c r="G136" t="s">
        <v>22</v>
      </c>
      <c r="H136">
        <v>5</v>
      </c>
      <c r="I136">
        <v>0</v>
      </c>
      <c r="J136">
        <v>0</v>
      </c>
      <c r="K136" t="s">
        <v>23</v>
      </c>
      <c r="L136" t="s">
        <v>24</v>
      </c>
      <c r="M136" t="s">
        <v>685</v>
      </c>
      <c r="N136" t="s">
        <v>686</v>
      </c>
      <c r="O136" t="s">
        <v>687</v>
      </c>
      <c r="P136">
        <f t="shared" si="4"/>
        <v>140</v>
      </c>
      <c r="Q136">
        <f t="shared" si="5"/>
        <v>24</v>
      </c>
      <c r="R136">
        <v>2.8558553000000001E-3</v>
      </c>
    </row>
    <row r="137" spans="1:18" x14ac:dyDescent="0.25">
      <c r="A137" t="s">
        <v>18</v>
      </c>
      <c r="B137">
        <v>137113</v>
      </c>
      <c r="C137" t="s">
        <v>688</v>
      </c>
      <c r="D137" t="s">
        <v>689</v>
      </c>
      <c r="E137">
        <v>127431946</v>
      </c>
      <c r="F137" t="s">
        <v>690</v>
      </c>
      <c r="G137" t="s">
        <v>22</v>
      </c>
      <c r="H137">
        <v>5</v>
      </c>
      <c r="I137">
        <v>1</v>
      </c>
      <c r="J137">
        <v>1</v>
      </c>
      <c r="K137" t="s">
        <v>23</v>
      </c>
      <c r="L137" t="s">
        <v>24</v>
      </c>
      <c r="M137" t="s">
        <v>691</v>
      </c>
      <c r="N137" t="s">
        <v>692</v>
      </c>
      <c r="O137" t="s">
        <v>553</v>
      </c>
      <c r="P137">
        <f t="shared" si="4"/>
        <v>155</v>
      </c>
      <c r="Q137">
        <f t="shared" si="5"/>
        <v>28</v>
      </c>
      <c r="R137">
        <v>0.99442947000000004</v>
      </c>
    </row>
    <row r="138" spans="1:18" x14ac:dyDescent="0.25">
      <c r="A138" t="s">
        <v>18</v>
      </c>
      <c r="B138">
        <v>36759807</v>
      </c>
      <c r="C138" t="s">
        <v>693</v>
      </c>
      <c r="D138" t="s">
        <v>531</v>
      </c>
      <c r="E138">
        <v>531479992</v>
      </c>
      <c r="F138" t="s">
        <v>532</v>
      </c>
      <c r="G138" t="s">
        <v>22</v>
      </c>
      <c r="H138">
        <v>1</v>
      </c>
      <c r="I138">
        <v>2</v>
      </c>
      <c r="J138">
        <v>2</v>
      </c>
      <c r="K138" t="s">
        <v>23</v>
      </c>
      <c r="L138" t="s">
        <v>24</v>
      </c>
      <c r="M138" t="s">
        <v>694</v>
      </c>
      <c r="N138" t="s">
        <v>695</v>
      </c>
      <c r="O138" t="s">
        <v>696</v>
      </c>
      <c r="P138">
        <f t="shared" si="4"/>
        <v>687</v>
      </c>
      <c r="Q138">
        <f t="shared" si="5"/>
        <v>134</v>
      </c>
      <c r="R138">
        <v>3.9958939999999998E-3</v>
      </c>
    </row>
    <row r="139" spans="1:18" x14ac:dyDescent="0.25">
      <c r="A139" t="s">
        <v>18</v>
      </c>
      <c r="B139">
        <v>15045629</v>
      </c>
      <c r="C139" t="s">
        <v>697</v>
      </c>
      <c r="D139" t="s">
        <v>318</v>
      </c>
      <c r="E139">
        <v>187812876</v>
      </c>
      <c r="F139" t="s">
        <v>319</v>
      </c>
      <c r="G139" t="s">
        <v>22</v>
      </c>
      <c r="H139">
        <v>3</v>
      </c>
      <c r="I139">
        <v>0</v>
      </c>
      <c r="J139">
        <v>0</v>
      </c>
      <c r="K139" t="s">
        <v>23</v>
      </c>
      <c r="L139" t="s">
        <v>24</v>
      </c>
      <c r="M139" t="s">
        <v>698</v>
      </c>
      <c r="N139" t="s">
        <v>699</v>
      </c>
      <c r="O139" t="s">
        <v>700</v>
      </c>
      <c r="P139">
        <f t="shared" si="4"/>
        <v>219</v>
      </c>
      <c r="Q139">
        <f t="shared" si="5"/>
        <v>38</v>
      </c>
      <c r="R139" s="1">
        <v>1.7430717000000001E-7</v>
      </c>
    </row>
    <row r="140" spans="1:18" x14ac:dyDescent="0.25">
      <c r="A140" t="s">
        <v>18</v>
      </c>
      <c r="B140">
        <v>47098142</v>
      </c>
      <c r="C140" t="s">
        <v>701</v>
      </c>
      <c r="D140" t="s">
        <v>702</v>
      </c>
      <c r="E140">
        <v>768062995</v>
      </c>
      <c r="F140" t="s">
        <v>703</v>
      </c>
      <c r="G140" t="s">
        <v>22</v>
      </c>
      <c r="H140">
        <v>5</v>
      </c>
      <c r="I140">
        <v>6</v>
      </c>
      <c r="J140">
        <v>7</v>
      </c>
      <c r="K140" t="s">
        <v>24</v>
      </c>
      <c r="L140" t="s">
        <v>23</v>
      </c>
      <c r="M140" t="s">
        <v>704</v>
      </c>
      <c r="N140" t="s">
        <v>705</v>
      </c>
      <c r="O140" t="s">
        <v>706</v>
      </c>
      <c r="P140">
        <f t="shared" si="4"/>
        <v>1230</v>
      </c>
      <c r="Q140">
        <f t="shared" si="5"/>
        <v>210</v>
      </c>
      <c r="R140">
        <v>0.88202124999999998</v>
      </c>
    </row>
    <row r="141" spans="1:18" x14ac:dyDescent="0.25">
      <c r="A141" t="s">
        <v>18</v>
      </c>
      <c r="B141">
        <v>31676856</v>
      </c>
      <c r="C141" t="s">
        <v>707</v>
      </c>
      <c r="D141" t="s">
        <v>123</v>
      </c>
      <c r="E141">
        <v>109106777</v>
      </c>
      <c r="F141" t="s">
        <v>124</v>
      </c>
      <c r="G141" t="s">
        <v>22</v>
      </c>
      <c r="H141">
        <v>5</v>
      </c>
      <c r="I141">
        <v>0</v>
      </c>
      <c r="J141">
        <v>0</v>
      </c>
      <c r="K141" t="s">
        <v>23</v>
      </c>
      <c r="L141" t="s">
        <v>24</v>
      </c>
      <c r="M141" t="s">
        <v>708</v>
      </c>
      <c r="N141" t="s">
        <v>709</v>
      </c>
      <c r="O141" t="s">
        <v>710</v>
      </c>
      <c r="P141">
        <f t="shared" si="4"/>
        <v>332</v>
      </c>
      <c r="Q141">
        <f t="shared" si="5"/>
        <v>67</v>
      </c>
      <c r="R141">
        <v>2.6171883E-3</v>
      </c>
    </row>
    <row r="142" spans="1:18" x14ac:dyDescent="0.25">
      <c r="A142" t="s">
        <v>18</v>
      </c>
      <c r="B142">
        <v>39485111</v>
      </c>
      <c r="C142" t="s">
        <v>711</v>
      </c>
      <c r="D142" t="s">
        <v>364</v>
      </c>
      <c r="E142">
        <v>694290590</v>
      </c>
      <c r="F142" t="s">
        <v>365</v>
      </c>
      <c r="G142" t="s">
        <v>22</v>
      </c>
      <c r="H142">
        <v>3</v>
      </c>
      <c r="I142">
        <v>0</v>
      </c>
      <c r="J142">
        <v>0</v>
      </c>
      <c r="K142" t="s">
        <v>23</v>
      </c>
      <c r="L142" t="s">
        <v>24</v>
      </c>
      <c r="M142" t="s">
        <v>712</v>
      </c>
      <c r="N142" t="s">
        <v>713</v>
      </c>
      <c r="O142" t="s">
        <v>714</v>
      </c>
      <c r="P142">
        <f t="shared" si="4"/>
        <v>146</v>
      </c>
      <c r="Q142">
        <f t="shared" si="5"/>
        <v>22</v>
      </c>
      <c r="R142">
        <v>0.99462340000000005</v>
      </c>
    </row>
    <row r="143" spans="1:18" x14ac:dyDescent="0.25">
      <c r="A143" t="s">
        <v>18</v>
      </c>
      <c r="B143">
        <v>26160594</v>
      </c>
      <c r="C143" t="s">
        <v>715</v>
      </c>
      <c r="D143" t="s">
        <v>318</v>
      </c>
      <c r="E143">
        <v>187812876</v>
      </c>
      <c r="F143" t="s">
        <v>319</v>
      </c>
      <c r="G143" t="s">
        <v>22</v>
      </c>
      <c r="H143">
        <v>5</v>
      </c>
      <c r="I143">
        <v>15</v>
      </c>
      <c r="J143">
        <v>15</v>
      </c>
      <c r="K143" t="s">
        <v>23</v>
      </c>
      <c r="L143" t="s">
        <v>24</v>
      </c>
      <c r="M143" t="s">
        <v>716</v>
      </c>
      <c r="N143" t="s">
        <v>717</v>
      </c>
      <c r="O143" t="s">
        <v>718</v>
      </c>
      <c r="P143">
        <f t="shared" si="4"/>
        <v>576</v>
      </c>
      <c r="Q143">
        <f t="shared" si="5"/>
        <v>108</v>
      </c>
      <c r="R143">
        <v>0.99427235000000003</v>
      </c>
    </row>
    <row r="144" spans="1:18" x14ac:dyDescent="0.25">
      <c r="A144" t="s">
        <v>18</v>
      </c>
      <c r="B144">
        <v>11720050</v>
      </c>
      <c r="C144" t="s">
        <v>719</v>
      </c>
      <c r="D144" t="s">
        <v>249</v>
      </c>
      <c r="E144">
        <v>47684938</v>
      </c>
      <c r="F144" t="s">
        <v>250</v>
      </c>
      <c r="G144" t="s">
        <v>22</v>
      </c>
      <c r="H144">
        <v>1</v>
      </c>
      <c r="I144">
        <v>12</v>
      </c>
      <c r="J144">
        <v>13</v>
      </c>
      <c r="K144" t="s">
        <v>23</v>
      </c>
      <c r="L144" t="s">
        <v>24</v>
      </c>
      <c r="M144" t="s">
        <v>720</v>
      </c>
      <c r="N144" t="s">
        <v>721</v>
      </c>
      <c r="O144" t="s">
        <v>722</v>
      </c>
      <c r="P144">
        <f t="shared" si="4"/>
        <v>280</v>
      </c>
      <c r="Q144">
        <f t="shared" si="5"/>
        <v>51</v>
      </c>
      <c r="R144">
        <v>0.99403775000000005</v>
      </c>
    </row>
    <row r="145" spans="1:18" x14ac:dyDescent="0.25">
      <c r="A145" t="s">
        <v>18</v>
      </c>
      <c r="B145">
        <v>20321721</v>
      </c>
      <c r="C145" t="s">
        <v>723</v>
      </c>
      <c r="D145" t="s">
        <v>724</v>
      </c>
      <c r="E145">
        <v>223051644</v>
      </c>
      <c r="F145" t="s">
        <v>725</v>
      </c>
      <c r="G145" t="s">
        <v>22</v>
      </c>
      <c r="H145">
        <v>5</v>
      </c>
      <c r="I145">
        <v>0</v>
      </c>
      <c r="J145">
        <v>0</v>
      </c>
      <c r="K145" t="s">
        <v>23</v>
      </c>
      <c r="L145" t="s">
        <v>24</v>
      </c>
      <c r="M145" t="s">
        <v>726</v>
      </c>
      <c r="N145" t="s">
        <v>727</v>
      </c>
      <c r="O145" t="s">
        <v>728</v>
      </c>
      <c r="P145">
        <f t="shared" si="4"/>
        <v>257</v>
      </c>
      <c r="Q145">
        <f t="shared" si="5"/>
        <v>49</v>
      </c>
      <c r="R145">
        <v>0.99439054999999998</v>
      </c>
    </row>
    <row r="146" spans="1:18" x14ac:dyDescent="0.25">
      <c r="A146" t="s">
        <v>18</v>
      </c>
      <c r="B146">
        <v>30076783</v>
      </c>
      <c r="C146" t="s">
        <v>729</v>
      </c>
      <c r="D146" t="s">
        <v>364</v>
      </c>
      <c r="E146">
        <v>694290590</v>
      </c>
      <c r="F146" t="s">
        <v>365</v>
      </c>
      <c r="G146" t="s">
        <v>22</v>
      </c>
      <c r="H146">
        <v>5</v>
      </c>
      <c r="I146">
        <v>0</v>
      </c>
      <c r="J146">
        <v>0</v>
      </c>
      <c r="K146" t="s">
        <v>23</v>
      </c>
      <c r="L146" t="s">
        <v>24</v>
      </c>
      <c r="M146" t="s">
        <v>730</v>
      </c>
      <c r="N146" t="s">
        <v>731</v>
      </c>
      <c r="O146" t="s">
        <v>732</v>
      </c>
      <c r="P146">
        <f t="shared" si="4"/>
        <v>153</v>
      </c>
      <c r="Q146">
        <f t="shared" si="5"/>
        <v>32</v>
      </c>
      <c r="R146">
        <v>0.99716115000000005</v>
      </c>
    </row>
    <row r="147" spans="1:18" x14ac:dyDescent="0.25">
      <c r="A147" t="s">
        <v>18</v>
      </c>
      <c r="B147">
        <v>18183932</v>
      </c>
      <c r="C147" t="s">
        <v>733</v>
      </c>
      <c r="D147" t="s">
        <v>636</v>
      </c>
      <c r="E147">
        <v>391944105</v>
      </c>
      <c r="F147" t="s">
        <v>637</v>
      </c>
      <c r="G147" t="s">
        <v>22</v>
      </c>
      <c r="H147">
        <v>4</v>
      </c>
      <c r="I147">
        <v>0</v>
      </c>
      <c r="J147">
        <v>0</v>
      </c>
      <c r="K147" t="s">
        <v>23</v>
      </c>
      <c r="L147" t="s">
        <v>24</v>
      </c>
      <c r="M147" t="s">
        <v>734</v>
      </c>
      <c r="N147" t="s">
        <v>735</v>
      </c>
      <c r="O147" t="s">
        <v>308</v>
      </c>
      <c r="P147">
        <f t="shared" si="4"/>
        <v>413</v>
      </c>
      <c r="Q147">
        <f t="shared" si="5"/>
        <v>86</v>
      </c>
      <c r="R147">
        <v>0.99441975000000005</v>
      </c>
    </row>
    <row r="148" spans="1:18" x14ac:dyDescent="0.25">
      <c r="A148" t="s">
        <v>18</v>
      </c>
      <c r="B148">
        <v>13029059</v>
      </c>
      <c r="C148" t="s">
        <v>736</v>
      </c>
      <c r="D148" t="s">
        <v>259</v>
      </c>
      <c r="E148">
        <v>415057628</v>
      </c>
      <c r="F148" t="s">
        <v>260</v>
      </c>
      <c r="G148" t="s">
        <v>22</v>
      </c>
      <c r="H148">
        <v>4</v>
      </c>
      <c r="I148">
        <v>1</v>
      </c>
      <c r="J148">
        <v>1</v>
      </c>
      <c r="K148" t="s">
        <v>23</v>
      </c>
      <c r="L148" t="s">
        <v>23</v>
      </c>
      <c r="M148" t="s">
        <v>737</v>
      </c>
      <c r="N148" t="s">
        <v>738</v>
      </c>
      <c r="O148" t="s">
        <v>739</v>
      </c>
      <c r="P148">
        <f t="shared" si="4"/>
        <v>1081</v>
      </c>
      <c r="Q148">
        <f t="shared" si="5"/>
        <v>194</v>
      </c>
      <c r="R148">
        <v>0.99435633000000001</v>
      </c>
    </row>
    <row r="149" spans="1:18" x14ac:dyDescent="0.25">
      <c r="A149" t="s">
        <v>18</v>
      </c>
      <c r="B149">
        <v>51767337</v>
      </c>
      <c r="C149" t="s">
        <v>740</v>
      </c>
      <c r="D149" t="s">
        <v>105</v>
      </c>
      <c r="E149">
        <v>197856712</v>
      </c>
      <c r="F149" t="s">
        <v>106</v>
      </c>
      <c r="G149" t="s">
        <v>22</v>
      </c>
      <c r="H149">
        <v>4</v>
      </c>
      <c r="I149">
        <v>0</v>
      </c>
      <c r="J149">
        <v>0</v>
      </c>
      <c r="K149" t="s">
        <v>23</v>
      </c>
      <c r="L149" t="s">
        <v>24</v>
      </c>
      <c r="M149" t="s">
        <v>741</v>
      </c>
      <c r="N149" t="s">
        <v>742</v>
      </c>
      <c r="O149" t="s">
        <v>743</v>
      </c>
      <c r="P149">
        <f t="shared" si="4"/>
        <v>459</v>
      </c>
      <c r="Q149">
        <f t="shared" si="5"/>
        <v>92</v>
      </c>
      <c r="R149">
        <v>0.99429049999999997</v>
      </c>
    </row>
    <row r="150" spans="1:18" x14ac:dyDescent="0.25">
      <c r="A150" t="s">
        <v>18</v>
      </c>
      <c r="B150">
        <v>5277304</v>
      </c>
      <c r="C150" t="s">
        <v>744</v>
      </c>
      <c r="D150" t="s">
        <v>87</v>
      </c>
      <c r="E150">
        <v>486774008</v>
      </c>
      <c r="F150" t="s">
        <v>88</v>
      </c>
      <c r="G150" t="s">
        <v>22</v>
      </c>
      <c r="H150">
        <v>3</v>
      </c>
      <c r="I150">
        <v>0</v>
      </c>
      <c r="J150">
        <v>0</v>
      </c>
      <c r="K150" t="s">
        <v>23</v>
      </c>
      <c r="L150" t="s">
        <v>23</v>
      </c>
      <c r="M150" t="s">
        <v>745</v>
      </c>
      <c r="N150" t="s">
        <v>746</v>
      </c>
      <c r="O150" t="s">
        <v>747</v>
      </c>
      <c r="P150">
        <f t="shared" si="4"/>
        <v>172</v>
      </c>
      <c r="Q150">
        <f t="shared" si="5"/>
        <v>37</v>
      </c>
      <c r="R150">
        <v>0.99445479999999997</v>
      </c>
    </row>
    <row r="151" spans="1:18" x14ac:dyDescent="0.25">
      <c r="A151" t="s">
        <v>18</v>
      </c>
      <c r="B151">
        <v>16007176</v>
      </c>
      <c r="C151" t="s">
        <v>748</v>
      </c>
      <c r="D151" t="s">
        <v>749</v>
      </c>
      <c r="E151">
        <v>761176783</v>
      </c>
      <c r="F151" t="s">
        <v>750</v>
      </c>
      <c r="G151" t="s">
        <v>22</v>
      </c>
      <c r="H151">
        <v>4</v>
      </c>
      <c r="I151">
        <v>0</v>
      </c>
      <c r="J151">
        <v>0</v>
      </c>
      <c r="K151" t="s">
        <v>23</v>
      </c>
      <c r="L151" t="s">
        <v>24</v>
      </c>
      <c r="M151" t="s">
        <v>751</v>
      </c>
      <c r="N151" t="s">
        <v>752</v>
      </c>
      <c r="O151" t="s">
        <v>753</v>
      </c>
      <c r="P151">
        <f t="shared" si="4"/>
        <v>307</v>
      </c>
      <c r="Q151">
        <f t="shared" si="5"/>
        <v>60</v>
      </c>
      <c r="R151">
        <v>0.99842465000000002</v>
      </c>
    </row>
    <row r="152" spans="1:18" x14ac:dyDescent="0.25">
      <c r="A152" t="s">
        <v>18</v>
      </c>
      <c r="B152">
        <v>52697646</v>
      </c>
      <c r="C152" t="s">
        <v>754</v>
      </c>
      <c r="D152" t="s">
        <v>755</v>
      </c>
      <c r="E152">
        <v>252448367</v>
      </c>
      <c r="F152" t="s">
        <v>756</v>
      </c>
      <c r="G152" t="s">
        <v>22</v>
      </c>
      <c r="H152">
        <v>1</v>
      </c>
      <c r="I152">
        <v>4</v>
      </c>
      <c r="J152">
        <v>4</v>
      </c>
      <c r="K152" t="s">
        <v>23</v>
      </c>
      <c r="L152" t="s">
        <v>24</v>
      </c>
      <c r="M152" t="s">
        <v>757</v>
      </c>
      <c r="N152" t="s">
        <v>758</v>
      </c>
      <c r="O152" t="s">
        <v>759</v>
      </c>
      <c r="P152">
        <f t="shared" si="4"/>
        <v>931</v>
      </c>
      <c r="Q152">
        <f t="shared" si="5"/>
        <v>179</v>
      </c>
      <c r="R152">
        <v>3.7187962E-3</v>
      </c>
    </row>
    <row r="153" spans="1:18" x14ac:dyDescent="0.25">
      <c r="A153" t="s">
        <v>18</v>
      </c>
      <c r="B153">
        <v>14052948</v>
      </c>
      <c r="C153" t="s">
        <v>760</v>
      </c>
      <c r="D153" t="s">
        <v>761</v>
      </c>
      <c r="E153">
        <v>475989673</v>
      </c>
      <c r="F153" t="s">
        <v>762</v>
      </c>
      <c r="G153" t="s">
        <v>22</v>
      </c>
      <c r="H153">
        <v>1</v>
      </c>
      <c r="I153">
        <v>1</v>
      </c>
      <c r="J153">
        <v>1</v>
      </c>
      <c r="K153" t="s">
        <v>23</v>
      </c>
      <c r="L153" t="s">
        <v>24</v>
      </c>
      <c r="M153" t="s">
        <v>763</v>
      </c>
      <c r="N153" t="s">
        <v>764</v>
      </c>
      <c r="O153" t="s">
        <v>765</v>
      </c>
      <c r="P153">
        <f t="shared" si="4"/>
        <v>385</v>
      </c>
      <c r="Q153">
        <f t="shared" si="5"/>
        <v>70</v>
      </c>
      <c r="R153">
        <v>0.99692552999999995</v>
      </c>
    </row>
    <row r="154" spans="1:18" x14ac:dyDescent="0.25">
      <c r="A154" t="s">
        <v>18</v>
      </c>
      <c r="B154">
        <v>31420687</v>
      </c>
      <c r="C154" t="s">
        <v>766</v>
      </c>
      <c r="D154" t="s">
        <v>59</v>
      </c>
      <c r="E154">
        <v>732252283</v>
      </c>
      <c r="F154" t="s">
        <v>60</v>
      </c>
      <c r="G154" t="s">
        <v>22</v>
      </c>
      <c r="H154">
        <v>1</v>
      </c>
      <c r="I154">
        <v>1</v>
      </c>
      <c r="J154">
        <v>2</v>
      </c>
      <c r="K154" t="s">
        <v>23</v>
      </c>
      <c r="L154" t="s">
        <v>24</v>
      </c>
      <c r="M154" t="s">
        <v>767</v>
      </c>
      <c r="N154" t="s">
        <v>768</v>
      </c>
      <c r="O154" t="s">
        <v>769</v>
      </c>
      <c r="P154">
        <f t="shared" si="4"/>
        <v>421</v>
      </c>
      <c r="Q154">
        <f t="shared" si="5"/>
        <v>79</v>
      </c>
      <c r="R154">
        <v>1.397683E-3</v>
      </c>
    </row>
    <row r="155" spans="1:18" x14ac:dyDescent="0.25">
      <c r="A155" t="s">
        <v>18</v>
      </c>
      <c r="B155">
        <v>39937134</v>
      </c>
      <c r="C155" t="s">
        <v>770</v>
      </c>
      <c r="D155" t="s">
        <v>771</v>
      </c>
      <c r="E155">
        <v>772841097</v>
      </c>
      <c r="F155" t="s">
        <v>772</v>
      </c>
      <c r="G155" t="s">
        <v>22</v>
      </c>
      <c r="H155">
        <v>5</v>
      </c>
      <c r="I155">
        <v>0</v>
      </c>
      <c r="J155">
        <v>0</v>
      </c>
      <c r="K155" t="s">
        <v>23</v>
      </c>
      <c r="L155" t="s">
        <v>24</v>
      </c>
      <c r="M155" t="s">
        <v>773</v>
      </c>
      <c r="N155" t="s">
        <v>774</v>
      </c>
      <c r="O155" t="s">
        <v>769</v>
      </c>
      <c r="P155">
        <f t="shared" si="4"/>
        <v>105</v>
      </c>
      <c r="Q155">
        <f t="shared" si="5"/>
        <v>21</v>
      </c>
      <c r="R155">
        <v>0.99999976000000002</v>
      </c>
    </row>
    <row r="156" spans="1:18" x14ac:dyDescent="0.25">
      <c r="A156" t="s">
        <v>18</v>
      </c>
      <c r="B156">
        <v>21286965</v>
      </c>
      <c r="C156" t="s">
        <v>775</v>
      </c>
      <c r="D156" t="s">
        <v>59</v>
      </c>
      <c r="E156">
        <v>732252283</v>
      </c>
      <c r="F156" t="s">
        <v>60</v>
      </c>
      <c r="G156" t="s">
        <v>22</v>
      </c>
      <c r="H156">
        <v>1</v>
      </c>
      <c r="I156">
        <v>2</v>
      </c>
      <c r="J156">
        <v>3</v>
      </c>
      <c r="K156" t="s">
        <v>23</v>
      </c>
      <c r="L156" t="s">
        <v>23</v>
      </c>
      <c r="M156" t="s">
        <v>776</v>
      </c>
      <c r="N156" t="s">
        <v>777</v>
      </c>
      <c r="O156" t="s">
        <v>778</v>
      </c>
      <c r="P156">
        <f t="shared" si="4"/>
        <v>738</v>
      </c>
      <c r="Q156">
        <f t="shared" si="5"/>
        <v>143</v>
      </c>
      <c r="R156">
        <v>4.5618719999999998E-3</v>
      </c>
    </row>
    <row r="157" spans="1:18" x14ac:dyDescent="0.25">
      <c r="A157" t="s">
        <v>18</v>
      </c>
      <c r="B157">
        <v>31322652</v>
      </c>
      <c r="C157" t="s">
        <v>779</v>
      </c>
      <c r="D157" t="s">
        <v>249</v>
      </c>
      <c r="E157">
        <v>47684938</v>
      </c>
      <c r="F157" t="s">
        <v>250</v>
      </c>
      <c r="G157" t="s">
        <v>22</v>
      </c>
      <c r="H157">
        <v>3</v>
      </c>
      <c r="I157">
        <v>0</v>
      </c>
      <c r="J157">
        <v>0</v>
      </c>
      <c r="K157" t="s">
        <v>23</v>
      </c>
      <c r="L157" t="s">
        <v>24</v>
      </c>
      <c r="M157" t="s">
        <v>780</v>
      </c>
      <c r="N157" t="s">
        <v>781</v>
      </c>
      <c r="O157" t="s">
        <v>782</v>
      </c>
      <c r="P157">
        <f t="shared" si="4"/>
        <v>178</v>
      </c>
      <c r="Q157">
        <f t="shared" si="5"/>
        <v>29</v>
      </c>
      <c r="R157">
        <v>0.80303555999999998</v>
      </c>
    </row>
    <row r="158" spans="1:18" x14ac:dyDescent="0.25">
      <c r="A158" t="s">
        <v>18</v>
      </c>
      <c r="B158">
        <v>45822441</v>
      </c>
      <c r="C158" t="s">
        <v>783</v>
      </c>
      <c r="D158" t="s">
        <v>87</v>
      </c>
      <c r="E158">
        <v>486774008</v>
      </c>
      <c r="F158" t="s">
        <v>88</v>
      </c>
      <c r="G158" t="s">
        <v>22</v>
      </c>
      <c r="H158">
        <v>3</v>
      </c>
      <c r="I158">
        <v>0</v>
      </c>
      <c r="J158">
        <v>0</v>
      </c>
      <c r="K158" t="s">
        <v>23</v>
      </c>
      <c r="L158" t="s">
        <v>23</v>
      </c>
      <c r="M158" t="s">
        <v>784</v>
      </c>
      <c r="N158" t="s">
        <v>785</v>
      </c>
      <c r="O158" t="s">
        <v>786</v>
      </c>
      <c r="P158">
        <f t="shared" si="4"/>
        <v>706</v>
      </c>
      <c r="Q158">
        <f t="shared" si="5"/>
        <v>148</v>
      </c>
      <c r="R158">
        <v>0.79501754000000002</v>
      </c>
    </row>
    <row r="159" spans="1:18" x14ac:dyDescent="0.25">
      <c r="A159" t="s">
        <v>18</v>
      </c>
      <c r="B159">
        <v>23860886</v>
      </c>
      <c r="C159" t="s">
        <v>787</v>
      </c>
      <c r="D159" t="s">
        <v>413</v>
      </c>
      <c r="E159">
        <v>685652978</v>
      </c>
      <c r="F159" t="s">
        <v>414</v>
      </c>
      <c r="G159" t="s">
        <v>22</v>
      </c>
      <c r="H159">
        <v>2</v>
      </c>
      <c r="I159">
        <v>0</v>
      </c>
      <c r="J159">
        <v>0</v>
      </c>
      <c r="K159" t="s">
        <v>23</v>
      </c>
      <c r="L159" t="s">
        <v>24</v>
      </c>
      <c r="M159" t="s">
        <v>788</v>
      </c>
      <c r="N159" t="s">
        <v>789</v>
      </c>
      <c r="O159" t="s">
        <v>790</v>
      </c>
      <c r="P159">
        <f t="shared" si="4"/>
        <v>132</v>
      </c>
      <c r="Q159">
        <f t="shared" si="5"/>
        <v>28</v>
      </c>
      <c r="R159">
        <v>0.99413980000000002</v>
      </c>
    </row>
    <row r="160" spans="1:18" x14ac:dyDescent="0.25">
      <c r="A160" t="s">
        <v>18</v>
      </c>
      <c r="B160">
        <v>39370217</v>
      </c>
      <c r="C160" t="s">
        <v>791</v>
      </c>
      <c r="D160" t="s">
        <v>792</v>
      </c>
      <c r="E160">
        <v>986625025</v>
      </c>
      <c r="F160" t="s">
        <v>793</v>
      </c>
      <c r="G160" t="s">
        <v>22</v>
      </c>
      <c r="H160">
        <v>4</v>
      </c>
      <c r="I160">
        <v>5</v>
      </c>
      <c r="J160">
        <v>5</v>
      </c>
      <c r="K160" t="s">
        <v>23</v>
      </c>
      <c r="L160" t="s">
        <v>23</v>
      </c>
      <c r="M160" t="s">
        <v>794</v>
      </c>
      <c r="N160" t="s">
        <v>795</v>
      </c>
      <c r="O160" t="s">
        <v>191</v>
      </c>
      <c r="P160">
        <f t="shared" si="4"/>
        <v>1026</v>
      </c>
      <c r="Q160">
        <f t="shared" si="5"/>
        <v>205</v>
      </c>
      <c r="R160">
        <v>3.1269586000000002E-3</v>
      </c>
    </row>
    <row r="161" spans="1:18" x14ac:dyDescent="0.25">
      <c r="A161" t="s">
        <v>18</v>
      </c>
      <c r="B161">
        <v>44771060</v>
      </c>
      <c r="C161" t="s">
        <v>796</v>
      </c>
      <c r="D161" t="s">
        <v>381</v>
      </c>
      <c r="E161">
        <v>486589264</v>
      </c>
      <c r="F161" t="s">
        <v>382</v>
      </c>
      <c r="G161" t="s">
        <v>22</v>
      </c>
      <c r="H161">
        <v>5</v>
      </c>
      <c r="I161">
        <v>0</v>
      </c>
      <c r="J161">
        <v>0</v>
      </c>
      <c r="K161" t="s">
        <v>23</v>
      </c>
      <c r="L161" t="s">
        <v>24</v>
      </c>
      <c r="M161" t="s">
        <v>797</v>
      </c>
      <c r="N161" t="s">
        <v>798</v>
      </c>
      <c r="O161" t="s">
        <v>799</v>
      </c>
      <c r="P161">
        <f t="shared" si="4"/>
        <v>314</v>
      </c>
      <c r="Q161">
        <f t="shared" si="5"/>
        <v>65</v>
      </c>
      <c r="R161">
        <v>0.99489366999999995</v>
      </c>
    </row>
    <row r="162" spans="1:18" x14ac:dyDescent="0.25">
      <c r="A162" t="s">
        <v>18</v>
      </c>
      <c r="B162">
        <v>29665898</v>
      </c>
      <c r="C162" t="s">
        <v>800</v>
      </c>
      <c r="D162" t="s">
        <v>801</v>
      </c>
      <c r="E162">
        <v>197856712</v>
      </c>
      <c r="F162" t="s">
        <v>106</v>
      </c>
      <c r="G162" t="s">
        <v>22</v>
      </c>
      <c r="H162">
        <v>3</v>
      </c>
      <c r="I162">
        <v>1</v>
      </c>
      <c r="J162">
        <v>1</v>
      </c>
      <c r="K162" t="s">
        <v>23</v>
      </c>
      <c r="L162" t="s">
        <v>24</v>
      </c>
      <c r="M162" t="s">
        <v>802</v>
      </c>
      <c r="N162" t="s">
        <v>803</v>
      </c>
      <c r="O162" t="s">
        <v>581</v>
      </c>
      <c r="P162">
        <f t="shared" si="4"/>
        <v>122</v>
      </c>
      <c r="Q162">
        <f t="shared" si="5"/>
        <v>23</v>
      </c>
      <c r="R162">
        <v>0.122188404</v>
      </c>
    </row>
    <row r="163" spans="1:18" x14ac:dyDescent="0.25">
      <c r="A163" t="s">
        <v>18</v>
      </c>
      <c r="B163">
        <v>46193528</v>
      </c>
      <c r="C163" t="s">
        <v>804</v>
      </c>
      <c r="D163" t="s">
        <v>655</v>
      </c>
      <c r="E163">
        <v>303775294</v>
      </c>
      <c r="F163" t="s">
        <v>656</v>
      </c>
      <c r="G163" t="s">
        <v>22</v>
      </c>
      <c r="H163">
        <v>5</v>
      </c>
      <c r="I163">
        <v>0</v>
      </c>
      <c r="J163">
        <v>0</v>
      </c>
      <c r="K163" t="s">
        <v>23</v>
      </c>
      <c r="L163" t="s">
        <v>24</v>
      </c>
      <c r="M163" t="s">
        <v>805</v>
      </c>
      <c r="N163" t="s">
        <v>806</v>
      </c>
      <c r="O163" t="s">
        <v>807</v>
      </c>
      <c r="P163">
        <f t="shared" si="4"/>
        <v>560</v>
      </c>
      <c r="Q163">
        <f t="shared" si="5"/>
        <v>117</v>
      </c>
      <c r="R163" s="1">
        <v>1.3089142E-5</v>
      </c>
    </row>
    <row r="164" spans="1:18" x14ac:dyDescent="0.25">
      <c r="A164" t="s">
        <v>18</v>
      </c>
      <c r="B164">
        <v>36454574</v>
      </c>
      <c r="C164" t="s">
        <v>808</v>
      </c>
      <c r="D164" t="s">
        <v>300</v>
      </c>
      <c r="E164">
        <v>218297570</v>
      </c>
      <c r="F164" t="s">
        <v>301</v>
      </c>
      <c r="G164" t="s">
        <v>22</v>
      </c>
      <c r="H164">
        <v>5</v>
      </c>
      <c r="I164">
        <v>4</v>
      </c>
      <c r="J164">
        <v>4</v>
      </c>
      <c r="K164" t="s">
        <v>23</v>
      </c>
      <c r="L164" t="s">
        <v>24</v>
      </c>
      <c r="M164" t="s">
        <v>809</v>
      </c>
      <c r="N164" t="s">
        <v>810</v>
      </c>
      <c r="O164" t="s">
        <v>811</v>
      </c>
      <c r="P164">
        <f t="shared" si="4"/>
        <v>1271</v>
      </c>
      <c r="Q164">
        <f t="shared" si="5"/>
        <v>227</v>
      </c>
      <c r="R164">
        <v>4.3899580000000002E-3</v>
      </c>
    </row>
    <row r="165" spans="1:18" x14ac:dyDescent="0.25">
      <c r="A165" t="s">
        <v>18</v>
      </c>
      <c r="B165">
        <v>41471113</v>
      </c>
      <c r="C165" t="s">
        <v>812</v>
      </c>
      <c r="D165" t="s">
        <v>105</v>
      </c>
      <c r="E165">
        <v>197856712</v>
      </c>
      <c r="F165" t="s">
        <v>106</v>
      </c>
      <c r="G165" t="s">
        <v>22</v>
      </c>
      <c r="H165">
        <v>5</v>
      </c>
      <c r="I165">
        <v>0</v>
      </c>
      <c r="J165">
        <v>0</v>
      </c>
      <c r="K165" t="s">
        <v>23</v>
      </c>
      <c r="L165" t="s">
        <v>24</v>
      </c>
      <c r="M165" t="s">
        <v>813</v>
      </c>
      <c r="N165" t="s">
        <v>814</v>
      </c>
      <c r="O165" t="s">
        <v>815</v>
      </c>
      <c r="P165">
        <f t="shared" si="4"/>
        <v>1513</v>
      </c>
      <c r="Q165">
        <f t="shared" si="5"/>
        <v>281</v>
      </c>
      <c r="R165">
        <v>5.1462864999999997E-3</v>
      </c>
    </row>
    <row r="166" spans="1:18" x14ac:dyDescent="0.25">
      <c r="A166" t="s">
        <v>18</v>
      </c>
      <c r="B166">
        <v>39311637</v>
      </c>
      <c r="C166" t="s">
        <v>816</v>
      </c>
      <c r="D166" t="s">
        <v>488</v>
      </c>
      <c r="E166">
        <v>814216548</v>
      </c>
      <c r="F166" t="s">
        <v>489</v>
      </c>
      <c r="G166" t="s">
        <v>22</v>
      </c>
      <c r="H166">
        <v>1</v>
      </c>
      <c r="I166">
        <v>0</v>
      </c>
      <c r="J166">
        <v>0</v>
      </c>
      <c r="K166" t="s">
        <v>23</v>
      </c>
      <c r="L166" t="s">
        <v>24</v>
      </c>
      <c r="M166" t="s">
        <v>817</v>
      </c>
      <c r="N166" t="s">
        <v>818</v>
      </c>
      <c r="O166" t="s">
        <v>819</v>
      </c>
      <c r="P166">
        <f t="shared" si="4"/>
        <v>95</v>
      </c>
      <c r="Q166">
        <f t="shared" si="5"/>
        <v>18</v>
      </c>
      <c r="R166">
        <v>0.45123734999999998</v>
      </c>
    </row>
    <row r="167" spans="1:18" x14ac:dyDescent="0.25">
      <c r="A167" t="s">
        <v>18</v>
      </c>
      <c r="B167">
        <v>47890977</v>
      </c>
      <c r="C167" t="s">
        <v>820</v>
      </c>
      <c r="D167" t="s">
        <v>59</v>
      </c>
      <c r="E167">
        <v>732252283</v>
      </c>
      <c r="F167" t="s">
        <v>60</v>
      </c>
      <c r="G167" t="s">
        <v>22</v>
      </c>
      <c r="H167">
        <v>5</v>
      </c>
      <c r="I167">
        <v>0</v>
      </c>
      <c r="J167">
        <v>0</v>
      </c>
      <c r="K167" t="s">
        <v>23</v>
      </c>
      <c r="L167" t="s">
        <v>24</v>
      </c>
      <c r="M167" t="s">
        <v>821</v>
      </c>
      <c r="N167" t="s">
        <v>822</v>
      </c>
      <c r="O167" t="s">
        <v>823</v>
      </c>
      <c r="P167">
        <f t="shared" si="4"/>
        <v>580</v>
      </c>
      <c r="Q167">
        <f t="shared" si="5"/>
        <v>110</v>
      </c>
      <c r="R167">
        <v>4.4273250000000002E-3</v>
      </c>
    </row>
    <row r="168" spans="1:18" x14ac:dyDescent="0.25">
      <c r="A168" t="s">
        <v>18</v>
      </c>
      <c r="B168">
        <v>15253847</v>
      </c>
      <c r="C168" t="s">
        <v>824</v>
      </c>
      <c r="D168" t="s">
        <v>300</v>
      </c>
      <c r="E168">
        <v>218297570</v>
      </c>
      <c r="F168" t="s">
        <v>301</v>
      </c>
      <c r="G168" t="s">
        <v>22</v>
      </c>
      <c r="H168">
        <v>1</v>
      </c>
      <c r="I168">
        <v>1</v>
      </c>
      <c r="J168">
        <v>1</v>
      </c>
      <c r="K168" t="s">
        <v>23</v>
      </c>
      <c r="L168" t="s">
        <v>23</v>
      </c>
      <c r="M168" t="s">
        <v>825</v>
      </c>
      <c r="N168" t="s">
        <v>826</v>
      </c>
      <c r="O168" t="s">
        <v>827</v>
      </c>
      <c r="P168">
        <f t="shared" si="4"/>
        <v>637</v>
      </c>
      <c r="Q168">
        <f t="shared" si="5"/>
        <v>118</v>
      </c>
      <c r="R168">
        <v>0.9967937</v>
      </c>
    </row>
    <row r="169" spans="1:18" x14ac:dyDescent="0.25">
      <c r="A169" t="s">
        <v>18</v>
      </c>
      <c r="B169">
        <v>9129123</v>
      </c>
      <c r="C169" t="s">
        <v>828</v>
      </c>
      <c r="D169" t="s">
        <v>364</v>
      </c>
      <c r="E169">
        <v>694290590</v>
      </c>
      <c r="F169" t="s">
        <v>365</v>
      </c>
      <c r="G169" t="s">
        <v>22</v>
      </c>
      <c r="H169">
        <v>5</v>
      </c>
      <c r="I169">
        <v>1</v>
      </c>
      <c r="J169">
        <v>1</v>
      </c>
      <c r="K169" t="s">
        <v>23</v>
      </c>
      <c r="L169" t="s">
        <v>24</v>
      </c>
      <c r="M169" t="s">
        <v>829</v>
      </c>
      <c r="N169" t="s">
        <v>830</v>
      </c>
      <c r="O169" t="s">
        <v>831</v>
      </c>
      <c r="P169">
        <f t="shared" si="4"/>
        <v>480</v>
      </c>
      <c r="Q169">
        <f t="shared" si="5"/>
        <v>98</v>
      </c>
      <c r="R169">
        <v>4.7316220000000004E-3</v>
      </c>
    </row>
    <row r="170" spans="1:18" x14ac:dyDescent="0.25">
      <c r="A170" t="s">
        <v>18</v>
      </c>
      <c r="B170">
        <v>26083025</v>
      </c>
      <c r="C170" t="s">
        <v>832</v>
      </c>
      <c r="D170" t="s">
        <v>833</v>
      </c>
      <c r="E170">
        <v>535977674</v>
      </c>
      <c r="F170" t="s">
        <v>834</v>
      </c>
      <c r="G170" t="s">
        <v>22</v>
      </c>
      <c r="H170">
        <v>5</v>
      </c>
      <c r="I170">
        <v>10</v>
      </c>
      <c r="J170">
        <v>11</v>
      </c>
      <c r="K170" t="s">
        <v>23</v>
      </c>
      <c r="L170" t="s">
        <v>24</v>
      </c>
      <c r="M170" t="s">
        <v>835</v>
      </c>
      <c r="N170" t="s">
        <v>836</v>
      </c>
      <c r="O170" t="s">
        <v>837</v>
      </c>
      <c r="P170">
        <f t="shared" si="4"/>
        <v>655</v>
      </c>
      <c r="Q170">
        <f t="shared" si="5"/>
        <v>125</v>
      </c>
      <c r="R170">
        <v>5.0012169999999996E-3</v>
      </c>
    </row>
    <row r="171" spans="1:18" x14ac:dyDescent="0.25">
      <c r="A171" t="s">
        <v>18</v>
      </c>
      <c r="B171">
        <v>48364509</v>
      </c>
      <c r="C171" t="s">
        <v>838</v>
      </c>
      <c r="D171" t="s">
        <v>749</v>
      </c>
      <c r="E171">
        <v>761176783</v>
      </c>
      <c r="F171" t="s">
        <v>750</v>
      </c>
      <c r="G171" t="s">
        <v>22</v>
      </c>
      <c r="H171">
        <v>3</v>
      </c>
      <c r="I171">
        <v>0</v>
      </c>
      <c r="J171">
        <v>0</v>
      </c>
      <c r="K171" t="s">
        <v>23</v>
      </c>
      <c r="L171" t="s">
        <v>24</v>
      </c>
      <c r="M171" t="s">
        <v>839</v>
      </c>
      <c r="N171" t="s">
        <v>840</v>
      </c>
      <c r="O171" t="s">
        <v>841</v>
      </c>
      <c r="P171">
        <f t="shared" si="4"/>
        <v>512</v>
      </c>
      <c r="Q171">
        <f t="shared" si="5"/>
        <v>103</v>
      </c>
      <c r="R171">
        <v>0.99840074999999995</v>
      </c>
    </row>
    <row r="172" spans="1:18" x14ac:dyDescent="0.25">
      <c r="A172" t="s">
        <v>18</v>
      </c>
      <c r="B172">
        <v>20710982</v>
      </c>
      <c r="C172" t="s">
        <v>842</v>
      </c>
      <c r="D172" t="s">
        <v>364</v>
      </c>
      <c r="E172">
        <v>694290590</v>
      </c>
      <c r="F172" t="s">
        <v>365</v>
      </c>
      <c r="G172" t="s">
        <v>22</v>
      </c>
      <c r="H172">
        <v>1</v>
      </c>
      <c r="I172">
        <v>0</v>
      </c>
      <c r="J172">
        <v>0</v>
      </c>
      <c r="K172" t="s">
        <v>23</v>
      </c>
      <c r="L172" t="s">
        <v>24</v>
      </c>
      <c r="M172" t="s">
        <v>843</v>
      </c>
      <c r="N172" t="s">
        <v>844</v>
      </c>
      <c r="O172" t="s">
        <v>845</v>
      </c>
      <c r="P172">
        <f t="shared" si="4"/>
        <v>187</v>
      </c>
      <c r="Q172">
        <f t="shared" si="5"/>
        <v>35</v>
      </c>
      <c r="R172">
        <v>4.4101406999999997E-3</v>
      </c>
    </row>
    <row r="173" spans="1:18" x14ac:dyDescent="0.25">
      <c r="A173" t="s">
        <v>18</v>
      </c>
      <c r="B173">
        <v>5092180</v>
      </c>
      <c r="C173" t="s">
        <v>846</v>
      </c>
      <c r="D173" t="s">
        <v>847</v>
      </c>
      <c r="E173">
        <v>346326614</v>
      </c>
      <c r="F173" t="s">
        <v>848</v>
      </c>
      <c r="G173" t="s">
        <v>22</v>
      </c>
      <c r="H173">
        <v>1</v>
      </c>
      <c r="I173">
        <v>1</v>
      </c>
      <c r="J173">
        <v>1</v>
      </c>
      <c r="K173" t="s">
        <v>23</v>
      </c>
      <c r="L173" t="s">
        <v>23</v>
      </c>
      <c r="M173" t="s">
        <v>849</v>
      </c>
      <c r="N173" t="s">
        <v>850</v>
      </c>
      <c r="O173" t="s">
        <v>851</v>
      </c>
      <c r="P173">
        <f t="shared" si="4"/>
        <v>193</v>
      </c>
      <c r="Q173">
        <f t="shared" si="5"/>
        <v>38</v>
      </c>
      <c r="R173">
        <v>0.99444025999999996</v>
      </c>
    </row>
    <row r="174" spans="1:18" x14ac:dyDescent="0.25">
      <c r="A174" t="s">
        <v>18</v>
      </c>
      <c r="B174">
        <v>34494042</v>
      </c>
      <c r="C174" t="s">
        <v>852</v>
      </c>
      <c r="D174" t="s">
        <v>853</v>
      </c>
      <c r="E174">
        <v>127343313</v>
      </c>
      <c r="F174" t="s">
        <v>854</v>
      </c>
      <c r="G174" t="s">
        <v>22</v>
      </c>
      <c r="H174">
        <v>1</v>
      </c>
      <c r="I174">
        <v>22</v>
      </c>
      <c r="J174">
        <v>29</v>
      </c>
      <c r="K174" t="s">
        <v>23</v>
      </c>
      <c r="L174" t="s">
        <v>24</v>
      </c>
      <c r="M174" t="s">
        <v>855</v>
      </c>
      <c r="N174" t="s">
        <v>856</v>
      </c>
      <c r="O174" t="s">
        <v>857</v>
      </c>
      <c r="P174">
        <f t="shared" si="4"/>
        <v>554</v>
      </c>
      <c r="Q174">
        <f t="shared" si="5"/>
        <v>95</v>
      </c>
      <c r="R174">
        <v>0.99428139999999998</v>
      </c>
    </row>
    <row r="175" spans="1:18" x14ac:dyDescent="0.25">
      <c r="A175" t="s">
        <v>18</v>
      </c>
      <c r="B175">
        <v>51892333</v>
      </c>
      <c r="C175" t="s">
        <v>858</v>
      </c>
      <c r="D175" t="s">
        <v>225</v>
      </c>
      <c r="E175">
        <v>238410319</v>
      </c>
      <c r="F175" t="s">
        <v>72</v>
      </c>
      <c r="G175" t="s">
        <v>22</v>
      </c>
      <c r="H175">
        <v>3</v>
      </c>
      <c r="I175">
        <v>1</v>
      </c>
      <c r="J175">
        <v>1</v>
      </c>
      <c r="K175" t="s">
        <v>23</v>
      </c>
      <c r="L175" t="s">
        <v>24</v>
      </c>
      <c r="M175" t="s">
        <v>859</v>
      </c>
      <c r="N175" t="s">
        <v>860</v>
      </c>
      <c r="O175" t="s">
        <v>427</v>
      </c>
      <c r="P175">
        <f t="shared" si="4"/>
        <v>1387</v>
      </c>
      <c r="Q175">
        <f t="shared" si="5"/>
        <v>237</v>
      </c>
      <c r="R175">
        <v>0.99884134999999996</v>
      </c>
    </row>
    <row r="176" spans="1:18" x14ac:dyDescent="0.25">
      <c r="A176" t="s">
        <v>18</v>
      </c>
      <c r="B176">
        <v>30668105</v>
      </c>
      <c r="C176" t="s">
        <v>861</v>
      </c>
      <c r="D176" t="s">
        <v>862</v>
      </c>
      <c r="E176">
        <v>179801564</v>
      </c>
      <c r="F176" t="s">
        <v>348</v>
      </c>
      <c r="G176" t="s">
        <v>22</v>
      </c>
      <c r="H176">
        <v>5</v>
      </c>
      <c r="I176">
        <v>3</v>
      </c>
      <c r="J176">
        <v>3</v>
      </c>
      <c r="K176" t="s">
        <v>23</v>
      </c>
      <c r="L176" t="s">
        <v>24</v>
      </c>
      <c r="M176" t="s">
        <v>863</v>
      </c>
      <c r="N176" t="s">
        <v>864</v>
      </c>
      <c r="O176" t="s">
        <v>865</v>
      </c>
      <c r="P176">
        <f t="shared" si="4"/>
        <v>531</v>
      </c>
      <c r="Q176">
        <f t="shared" si="5"/>
        <v>97</v>
      </c>
      <c r="R176">
        <v>2.9339879000000002E-3</v>
      </c>
    </row>
    <row r="177" spans="1:18" x14ac:dyDescent="0.25">
      <c r="A177" t="s">
        <v>18</v>
      </c>
      <c r="B177">
        <v>16041952</v>
      </c>
      <c r="C177" t="s">
        <v>866</v>
      </c>
      <c r="D177" t="s">
        <v>259</v>
      </c>
      <c r="E177">
        <v>415057628</v>
      </c>
      <c r="F177" t="s">
        <v>260</v>
      </c>
      <c r="G177" t="s">
        <v>22</v>
      </c>
      <c r="H177">
        <v>5</v>
      </c>
      <c r="I177">
        <v>7</v>
      </c>
      <c r="J177">
        <v>8</v>
      </c>
      <c r="K177" t="s">
        <v>23</v>
      </c>
      <c r="L177" t="s">
        <v>23</v>
      </c>
      <c r="M177" t="s">
        <v>867</v>
      </c>
      <c r="N177" t="s">
        <v>868</v>
      </c>
      <c r="O177" t="s">
        <v>869</v>
      </c>
      <c r="P177">
        <f t="shared" si="4"/>
        <v>629</v>
      </c>
      <c r="Q177">
        <f t="shared" si="5"/>
        <v>129</v>
      </c>
      <c r="R177">
        <v>0.99983739999999999</v>
      </c>
    </row>
    <row r="178" spans="1:18" x14ac:dyDescent="0.25">
      <c r="A178" t="s">
        <v>18</v>
      </c>
      <c r="B178">
        <v>14716835</v>
      </c>
      <c r="C178" t="s">
        <v>870</v>
      </c>
      <c r="D178" t="s">
        <v>87</v>
      </c>
      <c r="E178">
        <v>486774008</v>
      </c>
      <c r="F178" t="s">
        <v>88</v>
      </c>
      <c r="G178" t="s">
        <v>22</v>
      </c>
      <c r="H178">
        <v>3</v>
      </c>
      <c r="I178">
        <v>0</v>
      </c>
      <c r="J178">
        <v>0</v>
      </c>
      <c r="K178" t="s">
        <v>23</v>
      </c>
      <c r="L178" t="s">
        <v>24</v>
      </c>
      <c r="M178" t="s">
        <v>871</v>
      </c>
      <c r="N178" t="s">
        <v>872</v>
      </c>
      <c r="O178" t="s">
        <v>873</v>
      </c>
      <c r="P178">
        <f t="shared" si="4"/>
        <v>493</v>
      </c>
      <c r="Q178">
        <f t="shared" si="5"/>
        <v>84</v>
      </c>
      <c r="R178">
        <v>0.89262306999999996</v>
      </c>
    </row>
    <row r="179" spans="1:18" x14ac:dyDescent="0.25">
      <c r="A179" t="s">
        <v>18</v>
      </c>
      <c r="B179">
        <v>44016539</v>
      </c>
      <c r="C179" t="s">
        <v>874</v>
      </c>
      <c r="D179" t="s">
        <v>875</v>
      </c>
      <c r="E179">
        <v>250378019</v>
      </c>
      <c r="F179" t="s">
        <v>876</v>
      </c>
      <c r="G179" t="s">
        <v>22</v>
      </c>
      <c r="H179">
        <v>4</v>
      </c>
      <c r="I179">
        <v>0</v>
      </c>
      <c r="J179">
        <v>0</v>
      </c>
      <c r="K179" t="s">
        <v>23</v>
      </c>
      <c r="L179" t="s">
        <v>24</v>
      </c>
      <c r="M179" t="s">
        <v>404</v>
      </c>
      <c r="N179" t="s">
        <v>877</v>
      </c>
      <c r="O179" t="s">
        <v>517</v>
      </c>
      <c r="P179">
        <f t="shared" si="4"/>
        <v>459</v>
      </c>
      <c r="Q179">
        <f t="shared" si="5"/>
        <v>85</v>
      </c>
      <c r="R179">
        <v>2.0526195000000001E-4</v>
      </c>
    </row>
    <row r="180" spans="1:18" x14ac:dyDescent="0.25">
      <c r="A180" t="s">
        <v>18</v>
      </c>
      <c r="B180">
        <v>32828683</v>
      </c>
      <c r="C180" t="s">
        <v>878</v>
      </c>
      <c r="D180" t="s">
        <v>265</v>
      </c>
      <c r="E180">
        <v>868768702</v>
      </c>
      <c r="F180" t="s">
        <v>266</v>
      </c>
      <c r="G180" t="s">
        <v>22</v>
      </c>
      <c r="H180">
        <v>1</v>
      </c>
      <c r="I180">
        <v>0</v>
      </c>
      <c r="J180">
        <v>1</v>
      </c>
      <c r="K180" t="s">
        <v>23</v>
      </c>
      <c r="L180" t="s">
        <v>24</v>
      </c>
      <c r="M180" t="s">
        <v>879</v>
      </c>
      <c r="N180" t="s">
        <v>880</v>
      </c>
      <c r="O180" t="s">
        <v>881</v>
      </c>
      <c r="P180">
        <f t="shared" si="4"/>
        <v>495</v>
      </c>
      <c r="Q180">
        <f t="shared" si="5"/>
        <v>91</v>
      </c>
      <c r="R180">
        <v>3.2911442999999999E-3</v>
      </c>
    </row>
    <row r="181" spans="1:18" x14ac:dyDescent="0.25">
      <c r="A181" t="s">
        <v>18</v>
      </c>
      <c r="B181">
        <v>49320865</v>
      </c>
      <c r="C181" t="s">
        <v>882</v>
      </c>
      <c r="D181" t="s">
        <v>47</v>
      </c>
      <c r="E181">
        <v>235105995</v>
      </c>
      <c r="F181" t="s">
        <v>48</v>
      </c>
      <c r="G181" t="s">
        <v>22</v>
      </c>
      <c r="H181">
        <v>2</v>
      </c>
      <c r="I181">
        <v>0</v>
      </c>
      <c r="J181">
        <v>0</v>
      </c>
      <c r="K181" t="s">
        <v>23</v>
      </c>
      <c r="L181" t="s">
        <v>24</v>
      </c>
      <c r="M181" t="s">
        <v>883</v>
      </c>
      <c r="N181" t="s">
        <v>884</v>
      </c>
      <c r="O181" t="s">
        <v>885</v>
      </c>
      <c r="P181">
        <f t="shared" si="4"/>
        <v>770</v>
      </c>
      <c r="Q181">
        <f t="shared" si="5"/>
        <v>149</v>
      </c>
      <c r="R181">
        <v>0.86598575</v>
      </c>
    </row>
    <row r="182" spans="1:18" x14ac:dyDescent="0.25">
      <c r="A182" t="s">
        <v>18</v>
      </c>
      <c r="B182">
        <v>37700589</v>
      </c>
      <c r="C182" t="s">
        <v>886</v>
      </c>
      <c r="D182" t="s">
        <v>853</v>
      </c>
      <c r="E182">
        <v>127343313</v>
      </c>
      <c r="F182" t="s">
        <v>854</v>
      </c>
      <c r="G182" t="s">
        <v>22</v>
      </c>
      <c r="H182">
        <v>5</v>
      </c>
      <c r="I182">
        <v>0</v>
      </c>
      <c r="J182">
        <v>0</v>
      </c>
      <c r="K182" t="s">
        <v>23</v>
      </c>
      <c r="L182" t="s">
        <v>23</v>
      </c>
      <c r="M182" t="s">
        <v>887</v>
      </c>
      <c r="N182" t="s">
        <v>888</v>
      </c>
      <c r="O182" t="s">
        <v>889</v>
      </c>
      <c r="P182">
        <f t="shared" si="4"/>
        <v>934</v>
      </c>
      <c r="Q182">
        <f t="shared" si="5"/>
        <v>173</v>
      </c>
      <c r="R182">
        <v>5.1215130000000003E-3</v>
      </c>
    </row>
    <row r="183" spans="1:18" x14ac:dyDescent="0.25">
      <c r="A183" t="s">
        <v>18</v>
      </c>
      <c r="B183">
        <v>19277991</v>
      </c>
      <c r="C183" t="s">
        <v>890</v>
      </c>
      <c r="D183" t="s">
        <v>87</v>
      </c>
      <c r="E183">
        <v>486774008</v>
      </c>
      <c r="F183" t="s">
        <v>88</v>
      </c>
      <c r="G183" t="s">
        <v>22</v>
      </c>
      <c r="H183">
        <v>2</v>
      </c>
      <c r="I183">
        <v>3</v>
      </c>
      <c r="J183">
        <v>4</v>
      </c>
      <c r="K183" t="s">
        <v>23</v>
      </c>
      <c r="L183" t="s">
        <v>23</v>
      </c>
      <c r="M183" t="s">
        <v>891</v>
      </c>
      <c r="N183" t="s">
        <v>892</v>
      </c>
      <c r="O183" t="s">
        <v>893</v>
      </c>
      <c r="P183">
        <f t="shared" si="4"/>
        <v>489</v>
      </c>
      <c r="Q183">
        <f t="shared" si="5"/>
        <v>89</v>
      </c>
      <c r="R183" s="1">
        <v>1.6649893999999999E-8</v>
      </c>
    </row>
    <row r="184" spans="1:18" x14ac:dyDescent="0.25">
      <c r="A184" t="s">
        <v>18</v>
      </c>
      <c r="B184">
        <v>22919930</v>
      </c>
      <c r="C184" t="s">
        <v>894</v>
      </c>
      <c r="D184" t="s">
        <v>549</v>
      </c>
      <c r="E184">
        <v>614083399</v>
      </c>
      <c r="F184" t="s">
        <v>550</v>
      </c>
      <c r="G184" t="s">
        <v>22</v>
      </c>
      <c r="H184">
        <v>4</v>
      </c>
      <c r="I184">
        <v>4</v>
      </c>
      <c r="J184">
        <v>5</v>
      </c>
      <c r="K184" t="s">
        <v>23</v>
      </c>
      <c r="L184" t="s">
        <v>24</v>
      </c>
      <c r="M184" t="s">
        <v>895</v>
      </c>
      <c r="N184" t="s">
        <v>896</v>
      </c>
      <c r="O184" t="s">
        <v>897</v>
      </c>
      <c r="P184">
        <f t="shared" si="4"/>
        <v>898</v>
      </c>
      <c r="Q184">
        <f t="shared" si="5"/>
        <v>164</v>
      </c>
      <c r="R184">
        <v>2.5711739999999999E-3</v>
      </c>
    </row>
    <row r="185" spans="1:18" x14ac:dyDescent="0.25">
      <c r="A185" t="s">
        <v>18</v>
      </c>
      <c r="B185">
        <v>47286343</v>
      </c>
      <c r="C185" t="s">
        <v>898</v>
      </c>
      <c r="D185" t="s">
        <v>565</v>
      </c>
      <c r="E185">
        <v>635386699</v>
      </c>
      <c r="F185" t="s">
        <v>566</v>
      </c>
      <c r="G185" t="s">
        <v>22</v>
      </c>
      <c r="H185">
        <v>3</v>
      </c>
      <c r="I185">
        <v>0</v>
      </c>
      <c r="J185">
        <v>1</v>
      </c>
      <c r="K185" t="s">
        <v>23</v>
      </c>
      <c r="L185" t="s">
        <v>24</v>
      </c>
      <c r="M185" t="s">
        <v>899</v>
      </c>
      <c r="N185" t="s">
        <v>900</v>
      </c>
      <c r="O185" t="s">
        <v>345</v>
      </c>
      <c r="P185">
        <f t="shared" si="4"/>
        <v>179</v>
      </c>
      <c r="Q185">
        <f t="shared" si="5"/>
        <v>32</v>
      </c>
      <c r="R185">
        <v>0.99997354000000005</v>
      </c>
    </row>
    <row r="186" spans="1:18" x14ac:dyDescent="0.25">
      <c r="A186" t="s">
        <v>18</v>
      </c>
      <c r="B186">
        <v>34359386</v>
      </c>
      <c r="C186" t="s">
        <v>901</v>
      </c>
      <c r="D186" t="s">
        <v>59</v>
      </c>
      <c r="E186">
        <v>732252283</v>
      </c>
      <c r="F186" t="s">
        <v>60</v>
      </c>
      <c r="G186" t="s">
        <v>22</v>
      </c>
      <c r="H186">
        <v>5</v>
      </c>
      <c r="I186">
        <v>0</v>
      </c>
      <c r="J186">
        <v>0</v>
      </c>
      <c r="K186" t="s">
        <v>23</v>
      </c>
      <c r="L186" t="s">
        <v>24</v>
      </c>
      <c r="M186" t="s">
        <v>902</v>
      </c>
      <c r="N186" t="s">
        <v>903</v>
      </c>
      <c r="O186" t="s">
        <v>904</v>
      </c>
      <c r="P186">
        <f t="shared" si="4"/>
        <v>1088</v>
      </c>
      <c r="Q186">
        <f t="shared" si="5"/>
        <v>210</v>
      </c>
      <c r="R186">
        <v>5.1760089999999996E-3</v>
      </c>
    </row>
    <row r="187" spans="1:18" x14ac:dyDescent="0.25">
      <c r="A187" t="s">
        <v>18</v>
      </c>
      <c r="B187">
        <v>50575684</v>
      </c>
      <c r="C187" t="s">
        <v>905</v>
      </c>
      <c r="D187" t="s">
        <v>259</v>
      </c>
      <c r="E187">
        <v>415057628</v>
      </c>
      <c r="F187" t="s">
        <v>260</v>
      </c>
      <c r="G187" t="s">
        <v>22</v>
      </c>
      <c r="H187">
        <v>5</v>
      </c>
      <c r="I187">
        <v>6</v>
      </c>
      <c r="J187">
        <v>8</v>
      </c>
      <c r="K187" t="s">
        <v>23</v>
      </c>
      <c r="L187" t="s">
        <v>24</v>
      </c>
      <c r="M187" t="s">
        <v>906</v>
      </c>
      <c r="N187" t="s">
        <v>907</v>
      </c>
      <c r="O187" t="s">
        <v>908</v>
      </c>
      <c r="P187">
        <f t="shared" si="4"/>
        <v>338</v>
      </c>
      <c r="Q187">
        <f t="shared" si="5"/>
        <v>65</v>
      </c>
      <c r="R187">
        <v>2.6195342999999999E-3</v>
      </c>
    </row>
    <row r="188" spans="1:18" x14ac:dyDescent="0.25">
      <c r="A188" t="s">
        <v>18</v>
      </c>
      <c r="B188">
        <v>37254785</v>
      </c>
      <c r="C188" t="s">
        <v>909</v>
      </c>
      <c r="D188" t="s">
        <v>35</v>
      </c>
      <c r="E188">
        <v>977457747</v>
      </c>
      <c r="F188" t="s">
        <v>36</v>
      </c>
      <c r="G188" t="s">
        <v>22</v>
      </c>
      <c r="H188">
        <v>5</v>
      </c>
      <c r="I188">
        <v>0</v>
      </c>
      <c r="J188">
        <v>0</v>
      </c>
      <c r="K188" t="s">
        <v>23</v>
      </c>
      <c r="L188" t="s">
        <v>23</v>
      </c>
      <c r="M188" t="s">
        <v>910</v>
      </c>
      <c r="N188" t="s">
        <v>911</v>
      </c>
      <c r="O188" t="s">
        <v>912</v>
      </c>
      <c r="P188">
        <f t="shared" si="4"/>
        <v>192</v>
      </c>
      <c r="Q188">
        <f t="shared" si="5"/>
        <v>32</v>
      </c>
      <c r="R188">
        <v>0.99410546</v>
      </c>
    </row>
    <row r="189" spans="1:18" x14ac:dyDescent="0.25">
      <c r="A189" t="s">
        <v>18</v>
      </c>
      <c r="B189">
        <v>48598952</v>
      </c>
      <c r="C189" t="s">
        <v>913</v>
      </c>
      <c r="D189" t="s">
        <v>914</v>
      </c>
      <c r="E189">
        <v>424988658</v>
      </c>
      <c r="F189" t="s">
        <v>915</v>
      </c>
      <c r="G189" t="s">
        <v>22</v>
      </c>
      <c r="H189">
        <v>5</v>
      </c>
      <c r="I189">
        <v>2</v>
      </c>
      <c r="J189">
        <v>2</v>
      </c>
      <c r="K189" t="s">
        <v>23</v>
      </c>
      <c r="L189" t="s">
        <v>24</v>
      </c>
      <c r="M189" t="s">
        <v>916</v>
      </c>
      <c r="N189" t="s">
        <v>917</v>
      </c>
      <c r="O189" t="s">
        <v>517</v>
      </c>
      <c r="P189">
        <f t="shared" si="4"/>
        <v>831</v>
      </c>
      <c r="Q189">
        <f t="shared" si="5"/>
        <v>153</v>
      </c>
      <c r="R189">
        <v>0.99977950000000004</v>
      </c>
    </row>
    <row r="190" spans="1:18" x14ac:dyDescent="0.25">
      <c r="A190" t="s">
        <v>18</v>
      </c>
      <c r="B190">
        <v>25584920</v>
      </c>
      <c r="C190" t="s">
        <v>918</v>
      </c>
      <c r="D190" t="s">
        <v>919</v>
      </c>
      <c r="E190">
        <v>345449343</v>
      </c>
      <c r="F190" t="s">
        <v>920</v>
      </c>
      <c r="G190" t="s">
        <v>22</v>
      </c>
      <c r="H190">
        <v>5</v>
      </c>
      <c r="I190">
        <v>1</v>
      </c>
      <c r="J190">
        <v>1</v>
      </c>
      <c r="K190" t="s">
        <v>23</v>
      </c>
      <c r="L190" t="s">
        <v>24</v>
      </c>
      <c r="M190" t="s">
        <v>921</v>
      </c>
      <c r="N190" t="s">
        <v>922</v>
      </c>
      <c r="O190" t="s">
        <v>923</v>
      </c>
      <c r="P190">
        <f t="shared" si="4"/>
        <v>1739</v>
      </c>
      <c r="Q190">
        <f t="shared" si="5"/>
        <v>329</v>
      </c>
      <c r="R190">
        <v>2.8808191000000002E-3</v>
      </c>
    </row>
    <row r="191" spans="1:18" x14ac:dyDescent="0.25">
      <c r="A191" t="s">
        <v>18</v>
      </c>
      <c r="B191">
        <v>52640433</v>
      </c>
      <c r="C191" t="s">
        <v>924</v>
      </c>
      <c r="D191" t="s">
        <v>925</v>
      </c>
      <c r="E191">
        <v>57056668</v>
      </c>
      <c r="F191" t="s">
        <v>926</v>
      </c>
      <c r="G191" t="s">
        <v>22</v>
      </c>
      <c r="H191">
        <v>5</v>
      </c>
      <c r="I191">
        <v>25</v>
      </c>
      <c r="J191">
        <v>26</v>
      </c>
      <c r="K191" t="s">
        <v>23</v>
      </c>
      <c r="L191" t="s">
        <v>24</v>
      </c>
      <c r="M191" t="s">
        <v>927</v>
      </c>
      <c r="N191" t="s">
        <v>928</v>
      </c>
      <c r="O191" t="s">
        <v>929</v>
      </c>
      <c r="P191">
        <f t="shared" si="4"/>
        <v>991</v>
      </c>
      <c r="Q191">
        <f t="shared" si="5"/>
        <v>189</v>
      </c>
      <c r="R191">
        <v>3.6627007999999999E-3</v>
      </c>
    </row>
    <row r="192" spans="1:18" x14ac:dyDescent="0.25">
      <c r="A192" t="s">
        <v>18</v>
      </c>
      <c r="B192">
        <v>52642150</v>
      </c>
      <c r="C192" t="s">
        <v>930</v>
      </c>
      <c r="D192" t="s">
        <v>925</v>
      </c>
      <c r="E192">
        <v>57056668</v>
      </c>
      <c r="F192" t="s">
        <v>926</v>
      </c>
      <c r="G192" t="s">
        <v>22</v>
      </c>
      <c r="H192">
        <v>4</v>
      </c>
      <c r="I192">
        <v>1</v>
      </c>
      <c r="J192">
        <v>1</v>
      </c>
      <c r="K192" t="s">
        <v>23</v>
      </c>
      <c r="L192" t="s">
        <v>24</v>
      </c>
      <c r="M192" t="s">
        <v>931</v>
      </c>
      <c r="N192" t="s">
        <v>932</v>
      </c>
      <c r="O192" t="s">
        <v>933</v>
      </c>
      <c r="P192">
        <f t="shared" si="4"/>
        <v>842</v>
      </c>
      <c r="Q192">
        <f t="shared" si="5"/>
        <v>160</v>
      </c>
      <c r="R192">
        <v>4.1059167000000001E-3</v>
      </c>
    </row>
    <row r="193" spans="1:18" x14ac:dyDescent="0.25">
      <c r="A193" t="s">
        <v>18</v>
      </c>
      <c r="B193">
        <v>23523731</v>
      </c>
      <c r="C193" t="s">
        <v>934</v>
      </c>
      <c r="D193" t="s">
        <v>265</v>
      </c>
      <c r="E193">
        <v>868768702</v>
      </c>
      <c r="F193" t="s">
        <v>266</v>
      </c>
      <c r="G193" t="s">
        <v>22</v>
      </c>
      <c r="H193">
        <v>3</v>
      </c>
      <c r="I193">
        <v>0</v>
      </c>
      <c r="J193">
        <v>0</v>
      </c>
      <c r="K193" t="s">
        <v>23</v>
      </c>
      <c r="L193" t="s">
        <v>24</v>
      </c>
      <c r="M193" t="s">
        <v>935</v>
      </c>
      <c r="N193" t="s">
        <v>936</v>
      </c>
      <c r="O193" t="s">
        <v>937</v>
      </c>
      <c r="P193">
        <f t="shared" si="4"/>
        <v>311</v>
      </c>
      <c r="Q193">
        <f t="shared" si="5"/>
        <v>58</v>
      </c>
      <c r="R193">
        <v>2.0951479999999998E-3</v>
      </c>
    </row>
    <row r="194" spans="1:18" x14ac:dyDescent="0.25">
      <c r="A194" t="s">
        <v>18</v>
      </c>
      <c r="B194">
        <v>48783079</v>
      </c>
      <c r="C194" t="s">
        <v>938</v>
      </c>
      <c r="D194" t="s">
        <v>555</v>
      </c>
      <c r="E194">
        <v>443954263</v>
      </c>
      <c r="F194" t="s">
        <v>556</v>
      </c>
      <c r="G194" t="s">
        <v>22</v>
      </c>
      <c r="H194">
        <v>5</v>
      </c>
      <c r="I194">
        <v>0</v>
      </c>
      <c r="J194">
        <v>0</v>
      </c>
      <c r="K194" t="s">
        <v>23</v>
      </c>
      <c r="L194" t="s">
        <v>24</v>
      </c>
      <c r="M194" t="s">
        <v>939</v>
      </c>
      <c r="N194" t="s">
        <v>940</v>
      </c>
      <c r="O194" t="s">
        <v>322</v>
      </c>
      <c r="P194">
        <f t="shared" si="4"/>
        <v>101</v>
      </c>
      <c r="Q194">
        <f t="shared" si="5"/>
        <v>19</v>
      </c>
      <c r="R194">
        <v>2.9039930000000001E-3</v>
      </c>
    </row>
    <row r="195" spans="1:18" x14ac:dyDescent="0.25">
      <c r="A195" t="s">
        <v>18</v>
      </c>
      <c r="B195">
        <v>44946960</v>
      </c>
      <c r="C195" t="s">
        <v>941</v>
      </c>
      <c r="D195" t="s">
        <v>105</v>
      </c>
      <c r="E195">
        <v>197856712</v>
      </c>
      <c r="F195" t="s">
        <v>106</v>
      </c>
      <c r="G195" t="s">
        <v>22</v>
      </c>
      <c r="H195">
        <v>1</v>
      </c>
      <c r="I195">
        <v>0</v>
      </c>
      <c r="J195">
        <v>0</v>
      </c>
      <c r="K195" t="s">
        <v>23</v>
      </c>
      <c r="L195" t="s">
        <v>24</v>
      </c>
      <c r="M195" t="s">
        <v>942</v>
      </c>
      <c r="N195" t="s">
        <v>943</v>
      </c>
      <c r="O195" t="s">
        <v>944</v>
      </c>
      <c r="P195">
        <f t="shared" ref="P195:P258" si="6">LEN(N195)</f>
        <v>280</v>
      </c>
      <c r="Q195">
        <f t="shared" ref="Q195:Q258" si="7">LEN(TRIM(N195))-LEN(SUBSTITUTE(N195," ",""))+1</f>
        <v>55</v>
      </c>
      <c r="R195">
        <v>0.99724066</v>
      </c>
    </row>
    <row r="196" spans="1:18" x14ac:dyDescent="0.25">
      <c r="A196" t="s">
        <v>18</v>
      </c>
      <c r="B196">
        <v>49930349</v>
      </c>
      <c r="C196" t="s">
        <v>945</v>
      </c>
      <c r="D196" t="s">
        <v>847</v>
      </c>
      <c r="E196">
        <v>346326614</v>
      </c>
      <c r="F196" t="s">
        <v>848</v>
      </c>
      <c r="G196" t="s">
        <v>22</v>
      </c>
      <c r="H196">
        <v>1</v>
      </c>
      <c r="I196">
        <v>3</v>
      </c>
      <c r="J196">
        <v>3</v>
      </c>
      <c r="K196" t="s">
        <v>23</v>
      </c>
      <c r="L196" t="s">
        <v>23</v>
      </c>
      <c r="M196" t="s">
        <v>946</v>
      </c>
      <c r="N196" t="s">
        <v>947</v>
      </c>
      <c r="O196" t="s">
        <v>948</v>
      </c>
      <c r="P196">
        <f t="shared" si="6"/>
        <v>142</v>
      </c>
      <c r="Q196">
        <f t="shared" si="7"/>
        <v>30</v>
      </c>
      <c r="R196">
        <v>1.9993613E-2</v>
      </c>
    </row>
    <row r="197" spans="1:18" x14ac:dyDescent="0.25">
      <c r="A197" t="s">
        <v>18</v>
      </c>
      <c r="B197">
        <v>16159909</v>
      </c>
      <c r="C197" t="s">
        <v>949</v>
      </c>
      <c r="D197" t="s">
        <v>105</v>
      </c>
      <c r="E197">
        <v>197856712</v>
      </c>
      <c r="F197" t="s">
        <v>106</v>
      </c>
      <c r="G197" t="s">
        <v>22</v>
      </c>
      <c r="H197">
        <v>1</v>
      </c>
      <c r="I197">
        <v>0</v>
      </c>
      <c r="J197">
        <v>8</v>
      </c>
      <c r="K197" t="s">
        <v>23</v>
      </c>
      <c r="L197" t="s">
        <v>23</v>
      </c>
      <c r="M197" t="s">
        <v>950</v>
      </c>
      <c r="N197" t="s">
        <v>951</v>
      </c>
      <c r="O197" t="s">
        <v>952</v>
      </c>
      <c r="P197">
        <f t="shared" si="6"/>
        <v>397</v>
      </c>
      <c r="Q197">
        <f t="shared" si="7"/>
        <v>80</v>
      </c>
      <c r="R197">
        <v>0.99747235000000001</v>
      </c>
    </row>
    <row r="198" spans="1:18" x14ac:dyDescent="0.25">
      <c r="A198" t="s">
        <v>18</v>
      </c>
      <c r="B198">
        <v>51372000</v>
      </c>
      <c r="C198" t="s">
        <v>953</v>
      </c>
      <c r="D198" t="s">
        <v>318</v>
      </c>
      <c r="E198">
        <v>187812876</v>
      </c>
      <c r="F198" t="s">
        <v>319</v>
      </c>
      <c r="G198" t="s">
        <v>22</v>
      </c>
      <c r="H198">
        <v>1</v>
      </c>
      <c r="I198">
        <v>0</v>
      </c>
      <c r="J198">
        <v>0</v>
      </c>
      <c r="K198" t="s">
        <v>23</v>
      </c>
      <c r="L198" t="s">
        <v>23</v>
      </c>
      <c r="M198" t="s">
        <v>954</v>
      </c>
      <c r="N198" t="s">
        <v>955</v>
      </c>
      <c r="O198" t="s">
        <v>956</v>
      </c>
      <c r="P198">
        <f t="shared" si="6"/>
        <v>822</v>
      </c>
      <c r="Q198">
        <f t="shared" si="7"/>
        <v>151</v>
      </c>
      <c r="R198">
        <v>2.6488436999999999E-3</v>
      </c>
    </row>
    <row r="199" spans="1:18" x14ac:dyDescent="0.25">
      <c r="A199" t="s">
        <v>18</v>
      </c>
      <c r="B199">
        <v>13339181</v>
      </c>
      <c r="C199" t="s">
        <v>957</v>
      </c>
      <c r="D199" t="s">
        <v>555</v>
      </c>
      <c r="E199">
        <v>443954263</v>
      </c>
      <c r="F199" t="s">
        <v>556</v>
      </c>
      <c r="G199" t="s">
        <v>22</v>
      </c>
      <c r="H199">
        <v>5</v>
      </c>
      <c r="I199">
        <v>0</v>
      </c>
      <c r="J199">
        <v>0</v>
      </c>
      <c r="K199" t="s">
        <v>23</v>
      </c>
      <c r="L199" t="s">
        <v>24</v>
      </c>
      <c r="M199" t="s">
        <v>958</v>
      </c>
      <c r="N199" t="s">
        <v>959</v>
      </c>
      <c r="O199" t="s">
        <v>960</v>
      </c>
      <c r="P199">
        <f t="shared" si="6"/>
        <v>410</v>
      </c>
      <c r="Q199">
        <f t="shared" si="7"/>
        <v>87</v>
      </c>
      <c r="R199">
        <v>0.9984054</v>
      </c>
    </row>
    <row r="200" spans="1:18" x14ac:dyDescent="0.25">
      <c r="A200" t="s">
        <v>18</v>
      </c>
      <c r="B200">
        <v>28248079</v>
      </c>
      <c r="C200" t="s">
        <v>961</v>
      </c>
      <c r="D200" t="s">
        <v>59</v>
      </c>
      <c r="E200">
        <v>732252283</v>
      </c>
      <c r="F200" t="s">
        <v>60</v>
      </c>
      <c r="G200" t="s">
        <v>22</v>
      </c>
      <c r="H200">
        <v>5</v>
      </c>
      <c r="I200">
        <v>0</v>
      </c>
      <c r="J200">
        <v>0</v>
      </c>
      <c r="K200" t="s">
        <v>23</v>
      </c>
      <c r="L200" t="s">
        <v>24</v>
      </c>
      <c r="M200" t="s">
        <v>962</v>
      </c>
      <c r="N200" t="s">
        <v>963</v>
      </c>
      <c r="O200" t="s">
        <v>964</v>
      </c>
      <c r="P200">
        <f t="shared" si="6"/>
        <v>540</v>
      </c>
      <c r="Q200">
        <f t="shared" si="7"/>
        <v>95</v>
      </c>
      <c r="R200">
        <v>0.99994470000000002</v>
      </c>
    </row>
    <row r="201" spans="1:18" x14ac:dyDescent="0.25">
      <c r="A201" t="s">
        <v>18</v>
      </c>
      <c r="B201">
        <v>18533081</v>
      </c>
      <c r="C201" t="s">
        <v>965</v>
      </c>
      <c r="D201" t="s">
        <v>249</v>
      </c>
      <c r="E201">
        <v>47684938</v>
      </c>
      <c r="F201" t="s">
        <v>250</v>
      </c>
      <c r="G201" t="s">
        <v>22</v>
      </c>
      <c r="H201">
        <v>5</v>
      </c>
      <c r="I201">
        <v>0</v>
      </c>
      <c r="J201">
        <v>0</v>
      </c>
      <c r="K201" t="s">
        <v>23</v>
      </c>
      <c r="L201" t="s">
        <v>24</v>
      </c>
      <c r="M201" t="s">
        <v>966</v>
      </c>
      <c r="N201" t="s">
        <v>967</v>
      </c>
      <c r="O201" t="s">
        <v>968</v>
      </c>
      <c r="P201">
        <f t="shared" si="6"/>
        <v>467</v>
      </c>
      <c r="Q201">
        <f t="shared" si="7"/>
        <v>84</v>
      </c>
      <c r="R201">
        <v>2.8747184999999998E-3</v>
      </c>
    </row>
    <row r="202" spans="1:18" x14ac:dyDescent="0.25">
      <c r="A202" t="s">
        <v>18</v>
      </c>
      <c r="B202">
        <v>15873650</v>
      </c>
      <c r="C202" t="s">
        <v>969</v>
      </c>
      <c r="D202" t="s">
        <v>249</v>
      </c>
      <c r="E202">
        <v>47684938</v>
      </c>
      <c r="F202" t="s">
        <v>250</v>
      </c>
      <c r="G202" t="s">
        <v>22</v>
      </c>
      <c r="H202">
        <v>5</v>
      </c>
      <c r="I202">
        <v>0</v>
      </c>
      <c r="J202">
        <v>0</v>
      </c>
      <c r="K202" t="s">
        <v>23</v>
      </c>
      <c r="L202" t="s">
        <v>24</v>
      </c>
      <c r="M202" t="s">
        <v>970</v>
      </c>
      <c r="N202" t="s">
        <v>971</v>
      </c>
      <c r="O202" t="s">
        <v>972</v>
      </c>
      <c r="P202">
        <f t="shared" si="6"/>
        <v>286</v>
      </c>
      <c r="Q202">
        <f t="shared" si="7"/>
        <v>50</v>
      </c>
      <c r="R202">
        <v>5.2000349999999996E-4</v>
      </c>
    </row>
    <row r="203" spans="1:18" x14ac:dyDescent="0.25">
      <c r="A203" t="s">
        <v>18</v>
      </c>
      <c r="B203">
        <v>14277292</v>
      </c>
      <c r="C203" t="s">
        <v>973</v>
      </c>
      <c r="D203" t="s">
        <v>20</v>
      </c>
      <c r="E203">
        <v>664218299</v>
      </c>
      <c r="F203" t="s">
        <v>21</v>
      </c>
      <c r="G203" t="s">
        <v>22</v>
      </c>
      <c r="H203">
        <v>1</v>
      </c>
      <c r="I203">
        <v>2</v>
      </c>
      <c r="J203">
        <v>2</v>
      </c>
      <c r="K203" t="s">
        <v>23</v>
      </c>
      <c r="L203" t="s">
        <v>24</v>
      </c>
      <c r="M203" t="s">
        <v>974</v>
      </c>
      <c r="N203" t="s">
        <v>975</v>
      </c>
      <c r="O203" t="s">
        <v>976</v>
      </c>
      <c r="P203">
        <f t="shared" si="6"/>
        <v>923</v>
      </c>
      <c r="Q203">
        <f t="shared" si="7"/>
        <v>186</v>
      </c>
      <c r="R203">
        <v>5.0964369999999997E-3</v>
      </c>
    </row>
    <row r="204" spans="1:18" x14ac:dyDescent="0.25">
      <c r="A204" t="s">
        <v>18</v>
      </c>
      <c r="B204">
        <v>41773476</v>
      </c>
      <c r="C204" t="s">
        <v>977</v>
      </c>
      <c r="D204" t="s">
        <v>978</v>
      </c>
      <c r="E204">
        <v>68100320</v>
      </c>
      <c r="F204" t="s">
        <v>979</v>
      </c>
      <c r="G204" t="s">
        <v>22</v>
      </c>
      <c r="H204">
        <v>4</v>
      </c>
      <c r="I204">
        <v>4</v>
      </c>
      <c r="J204">
        <v>4</v>
      </c>
      <c r="K204" t="s">
        <v>23</v>
      </c>
      <c r="L204" t="s">
        <v>24</v>
      </c>
      <c r="M204" t="s">
        <v>980</v>
      </c>
      <c r="N204" t="s">
        <v>981</v>
      </c>
      <c r="O204" t="s">
        <v>653</v>
      </c>
      <c r="P204">
        <f t="shared" si="6"/>
        <v>509</v>
      </c>
      <c r="Q204">
        <f t="shared" si="7"/>
        <v>98</v>
      </c>
      <c r="R204">
        <v>0.99467044999999998</v>
      </c>
    </row>
    <row r="205" spans="1:18" x14ac:dyDescent="0.25">
      <c r="A205" t="s">
        <v>18</v>
      </c>
      <c r="B205">
        <v>51401078</v>
      </c>
      <c r="C205" t="s">
        <v>982</v>
      </c>
      <c r="D205" t="s">
        <v>983</v>
      </c>
      <c r="E205">
        <v>815035474</v>
      </c>
      <c r="F205" t="s">
        <v>984</v>
      </c>
      <c r="G205" t="s">
        <v>22</v>
      </c>
      <c r="H205">
        <v>5</v>
      </c>
      <c r="I205">
        <v>1</v>
      </c>
      <c r="J205">
        <v>1</v>
      </c>
      <c r="K205" t="s">
        <v>23</v>
      </c>
      <c r="L205" t="s">
        <v>24</v>
      </c>
      <c r="M205" t="s">
        <v>985</v>
      </c>
      <c r="N205" t="s">
        <v>986</v>
      </c>
      <c r="O205" t="s">
        <v>987</v>
      </c>
      <c r="P205">
        <f t="shared" si="6"/>
        <v>567</v>
      </c>
      <c r="Q205">
        <f t="shared" si="7"/>
        <v>106</v>
      </c>
      <c r="R205" s="1">
        <v>2.3228232999999998E-6</v>
      </c>
    </row>
    <row r="206" spans="1:18" x14ac:dyDescent="0.25">
      <c r="A206" t="s">
        <v>18</v>
      </c>
      <c r="B206">
        <v>27228814</v>
      </c>
      <c r="C206" t="s">
        <v>988</v>
      </c>
      <c r="D206" t="s">
        <v>989</v>
      </c>
      <c r="E206">
        <v>815035474</v>
      </c>
      <c r="F206" t="s">
        <v>990</v>
      </c>
      <c r="G206" t="s">
        <v>22</v>
      </c>
      <c r="H206">
        <v>5</v>
      </c>
      <c r="I206">
        <v>0</v>
      </c>
      <c r="J206">
        <v>0</v>
      </c>
      <c r="K206" t="s">
        <v>23</v>
      </c>
      <c r="L206" t="s">
        <v>24</v>
      </c>
      <c r="M206" t="s">
        <v>991</v>
      </c>
      <c r="N206" t="s">
        <v>992</v>
      </c>
      <c r="O206" t="s">
        <v>993</v>
      </c>
      <c r="P206">
        <f t="shared" si="6"/>
        <v>549</v>
      </c>
      <c r="Q206">
        <f t="shared" si="7"/>
        <v>97</v>
      </c>
      <c r="R206">
        <v>0.87137379999999998</v>
      </c>
    </row>
    <row r="207" spans="1:18" x14ac:dyDescent="0.25">
      <c r="A207" t="s">
        <v>18</v>
      </c>
      <c r="B207">
        <v>52792583</v>
      </c>
      <c r="C207" t="s">
        <v>994</v>
      </c>
      <c r="D207" t="s">
        <v>265</v>
      </c>
      <c r="E207">
        <v>868768702</v>
      </c>
      <c r="F207" t="s">
        <v>266</v>
      </c>
      <c r="G207" t="s">
        <v>22</v>
      </c>
      <c r="H207">
        <v>5</v>
      </c>
      <c r="I207">
        <v>0</v>
      </c>
      <c r="J207">
        <v>0</v>
      </c>
      <c r="K207" t="s">
        <v>23</v>
      </c>
      <c r="L207" t="s">
        <v>24</v>
      </c>
      <c r="M207" t="s">
        <v>995</v>
      </c>
      <c r="N207" t="s">
        <v>996</v>
      </c>
      <c r="O207" t="s">
        <v>997</v>
      </c>
      <c r="P207">
        <f t="shared" si="6"/>
        <v>214</v>
      </c>
      <c r="Q207">
        <f t="shared" si="7"/>
        <v>43</v>
      </c>
      <c r="R207">
        <v>4.4707096999999996E-3</v>
      </c>
    </row>
    <row r="208" spans="1:18" x14ac:dyDescent="0.25">
      <c r="A208" t="s">
        <v>18</v>
      </c>
      <c r="B208">
        <v>51770063</v>
      </c>
      <c r="C208" t="s">
        <v>998</v>
      </c>
      <c r="D208" t="s">
        <v>555</v>
      </c>
      <c r="E208">
        <v>443954263</v>
      </c>
      <c r="F208" t="s">
        <v>556</v>
      </c>
      <c r="G208" t="s">
        <v>22</v>
      </c>
      <c r="H208">
        <v>5</v>
      </c>
      <c r="I208">
        <v>0</v>
      </c>
      <c r="J208">
        <v>0</v>
      </c>
      <c r="K208" t="s">
        <v>23</v>
      </c>
      <c r="L208" t="s">
        <v>24</v>
      </c>
      <c r="M208" t="s">
        <v>999</v>
      </c>
      <c r="N208" t="s">
        <v>1000</v>
      </c>
      <c r="O208" t="s">
        <v>1001</v>
      </c>
      <c r="P208">
        <f t="shared" si="6"/>
        <v>297</v>
      </c>
      <c r="Q208">
        <f t="shared" si="7"/>
        <v>56</v>
      </c>
      <c r="R208">
        <v>0.91146755000000002</v>
      </c>
    </row>
    <row r="209" spans="1:18" x14ac:dyDescent="0.25">
      <c r="A209" t="s">
        <v>18</v>
      </c>
      <c r="B209">
        <v>40889398</v>
      </c>
      <c r="C209" t="s">
        <v>1002</v>
      </c>
      <c r="D209" t="s">
        <v>47</v>
      </c>
      <c r="E209">
        <v>235105995</v>
      </c>
      <c r="F209" t="s">
        <v>48</v>
      </c>
      <c r="G209" t="s">
        <v>22</v>
      </c>
      <c r="H209">
        <v>3</v>
      </c>
      <c r="I209">
        <v>0</v>
      </c>
      <c r="J209">
        <v>0</v>
      </c>
      <c r="K209" t="s">
        <v>23</v>
      </c>
      <c r="L209" t="s">
        <v>24</v>
      </c>
      <c r="M209" t="s">
        <v>462</v>
      </c>
      <c r="N209" t="s">
        <v>1003</v>
      </c>
      <c r="O209" t="s">
        <v>1004</v>
      </c>
      <c r="P209">
        <f t="shared" si="6"/>
        <v>52</v>
      </c>
      <c r="Q209">
        <f t="shared" si="7"/>
        <v>12</v>
      </c>
      <c r="R209">
        <v>4.8574265000000004E-3</v>
      </c>
    </row>
    <row r="210" spans="1:18" x14ac:dyDescent="0.25">
      <c r="A210" t="s">
        <v>18</v>
      </c>
      <c r="B210">
        <v>49173164</v>
      </c>
      <c r="C210" t="s">
        <v>1005</v>
      </c>
      <c r="D210" t="s">
        <v>341</v>
      </c>
      <c r="E210">
        <v>253917972</v>
      </c>
      <c r="F210" t="s">
        <v>342</v>
      </c>
      <c r="G210" t="s">
        <v>22</v>
      </c>
      <c r="H210">
        <v>5</v>
      </c>
      <c r="I210">
        <v>0</v>
      </c>
      <c r="J210">
        <v>0</v>
      </c>
      <c r="K210" t="s">
        <v>23</v>
      </c>
      <c r="L210" t="s">
        <v>24</v>
      </c>
      <c r="M210" t="s">
        <v>55</v>
      </c>
      <c r="N210" t="s">
        <v>1006</v>
      </c>
      <c r="O210" t="s">
        <v>417</v>
      </c>
      <c r="P210">
        <f t="shared" si="6"/>
        <v>31</v>
      </c>
      <c r="Q210">
        <f t="shared" si="7"/>
        <v>4</v>
      </c>
      <c r="R210" s="1">
        <v>6.2231439999999999E-7</v>
      </c>
    </row>
    <row r="211" spans="1:18" x14ac:dyDescent="0.25">
      <c r="A211" t="s">
        <v>18</v>
      </c>
      <c r="B211">
        <v>17878182</v>
      </c>
      <c r="C211" t="s">
        <v>1007</v>
      </c>
      <c r="D211" t="s">
        <v>1008</v>
      </c>
      <c r="E211">
        <v>121009604</v>
      </c>
      <c r="F211" t="s">
        <v>1009</v>
      </c>
      <c r="G211" t="s">
        <v>22</v>
      </c>
      <c r="H211">
        <v>5</v>
      </c>
      <c r="I211">
        <v>0</v>
      </c>
      <c r="J211">
        <v>0</v>
      </c>
      <c r="K211" t="s">
        <v>23</v>
      </c>
      <c r="L211" t="s">
        <v>24</v>
      </c>
      <c r="M211" t="s">
        <v>1010</v>
      </c>
      <c r="N211" t="s">
        <v>1011</v>
      </c>
      <c r="O211" t="s">
        <v>1012</v>
      </c>
      <c r="P211">
        <f t="shared" si="6"/>
        <v>172</v>
      </c>
      <c r="Q211">
        <f t="shared" si="7"/>
        <v>34</v>
      </c>
      <c r="R211">
        <v>2.6986204E-2</v>
      </c>
    </row>
    <row r="212" spans="1:18" x14ac:dyDescent="0.25">
      <c r="A212" t="s">
        <v>18</v>
      </c>
      <c r="B212">
        <v>48035683</v>
      </c>
      <c r="C212" t="s">
        <v>1013</v>
      </c>
      <c r="D212" t="s">
        <v>1014</v>
      </c>
      <c r="E212">
        <v>453645026</v>
      </c>
      <c r="F212" t="s">
        <v>1015</v>
      </c>
      <c r="G212" t="s">
        <v>22</v>
      </c>
      <c r="H212">
        <v>5</v>
      </c>
      <c r="I212">
        <v>2</v>
      </c>
      <c r="J212">
        <v>2</v>
      </c>
      <c r="K212" t="s">
        <v>23</v>
      </c>
      <c r="L212" t="s">
        <v>24</v>
      </c>
      <c r="M212" t="s">
        <v>1016</v>
      </c>
      <c r="N212" t="s">
        <v>1017</v>
      </c>
      <c r="O212" t="s">
        <v>968</v>
      </c>
      <c r="P212">
        <f t="shared" si="6"/>
        <v>352</v>
      </c>
      <c r="Q212">
        <f t="shared" si="7"/>
        <v>70</v>
      </c>
      <c r="R212">
        <v>2.2660936E-3</v>
      </c>
    </row>
    <row r="213" spans="1:18" x14ac:dyDescent="0.25">
      <c r="A213" t="s">
        <v>18</v>
      </c>
      <c r="B213">
        <v>49778355</v>
      </c>
      <c r="C213" t="s">
        <v>1018</v>
      </c>
      <c r="D213" t="s">
        <v>1019</v>
      </c>
      <c r="E213">
        <v>833461643</v>
      </c>
      <c r="F213" t="s">
        <v>1020</v>
      </c>
      <c r="G213" t="s">
        <v>22</v>
      </c>
      <c r="H213">
        <v>5</v>
      </c>
      <c r="I213">
        <v>0</v>
      </c>
      <c r="J213">
        <v>0</v>
      </c>
      <c r="K213" t="s">
        <v>23</v>
      </c>
      <c r="L213" t="s">
        <v>23</v>
      </c>
      <c r="M213" t="s">
        <v>1021</v>
      </c>
      <c r="N213" t="s">
        <v>1022</v>
      </c>
      <c r="O213" t="s">
        <v>1023</v>
      </c>
      <c r="P213">
        <f t="shared" si="6"/>
        <v>198</v>
      </c>
      <c r="Q213">
        <f t="shared" si="7"/>
        <v>37</v>
      </c>
      <c r="R213">
        <v>0.99549339999999997</v>
      </c>
    </row>
    <row r="214" spans="1:18" x14ac:dyDescent="0.25">
      <c r="A214" t="s">
        <v>18</v>
      </c>
      <c r="B214">
        <v>13595544</v>
      </c>
      <c r="C214" t="s">
        <v>1024</v>
      </c>
      <c r="D214" t="s">
        <v>249</v>
      </c>
      <c r="E214">
        <v>47684938</v>
      </c>
      <c r="F214" t="s">
        <v>250</v>
      </c>
      <c r="G214" t="s">
        <v>22</v>
      </c>
      <c r="H214">
        <v>5</v>
      </c>
      <c r="I214">
        <v>0</v>
      </c>
      <c r="J214">
        <v>0</v>
      </c>
      <c r="K214" t="s">
        <v>23</v>
      </c>
      <c r="L214" t="s">
        <v>24</v>
      </c>
      <c r="M214" t="s">
        <v>1025</v>
      </c>
      <c r="N214" t="s">
        <v>1026</v>
      </c>
      <c r="O214" t="s">
        <v>1027</v>
      </c>
      <c r="P214">
        <f t="shared" si="6"/>
        <v>253</v>
      </c>
      <c r="Q214">
        <f t="shared" si="7"/>
        <v>49</v>
      </c>
      <c r="R214">
        <v>0.99461630000000001</v>
      </c>
    </row>
    <row r="215" spans="1:18" x14ac:dyDescent="0.25">
      <c r="A215" t="s">
        <v>18</v>
      </c>
      <c r="B215">
        <v>40203330</v>
      </c>
      <c r="C215" t="s">
        <v>1028</v>
      </c>
      <c r="D215" t="s">
        <v>47</v>
      </c>
      <c r="E215">
        <v>235105995</v>
      </c>
      <c r="F215" t="s">
        <v>48</v>
      </c>
      <c r="G215" t="s">
        <v>22</v>
      </c>
      <c r="H215">
        <v>5</v>
      </c>
      <c r="I215">
        <v>0</v>
      </c>
      <c r="J215">
        <v>0</v>
      </c>
      <c r="K215" t="s">
        <v>23</v>
      </c>
      <c r="L215" t="s">
        <v>24</v>
      </c>
      <c r="M215" t="s">
        <v>1029</v>
      </c>
      <c r="N215" t="s">
        <v>1030</v>
      </c>
      <c r="O215" t="s">
        <v>1031</v>
      </c>
      <c r="P215">
        <f t="shared" si="6"/>
        <v>134</v>
      </c>
      <c r="Q215">
        <f t="shared" si="7"/>
        <v>24</v>
      </c>
      <c r="R215">
        <v>0.9940639</v>
      </c>
    </row>
    <row r="216" spans="1:18" x14ac:dyDescent="0.25">
      <c r="A216" t="s">
        <v>18</v>
      </c>
      <c r="B216">
        <v>29902606</v>
      </c>
      <c r="C216" t="s">
        <v>1032</v>
      </c>
      <c r="D216" t="s">
        <v>249</v>
      </c>
      <c r="E216">
        <v>47684938</v>
      </c>
      <c r="F216" t="s">
        <v>250</v>
      </c>
      <c r="G216" t="s">
        <v>22</v>
      </c>
      <c r="H216">
        <v>4</v>
      </c>
      <c r="I216">
        <v>5</v>
      </c>
      <c r="J216">
        <v>6</v>
      </c>
      <c r="K216" t="s">
        <v>23</v>
      </c>
      <c r="L216" t="s">
        <v>23</v>
      </c>
      <c r="M216" t="s">
        <v>1033</v>
      </c>
      <c r="N216" t="s">
        <v>1034</v>
      </c>
      <c r="O216" t="s">
        <v>1035</v>
      </c>
      <c r="P216">
        <f t="shared" si="6"/>
        <v>533</v>
      </c>
      <c r="Q216">
        <f t="shared" si="7"/>
        <v>99</v>
      </c>
      <c r="R216">
        <v>0.99997689999999995</v>
      </c>
    </row>
    <row r="217" spans="1:18" x14ac:dyDescent="0.25">
      <c r="A217" t="s">
        <v>18</v>
      </c>
      <c r="B217">
        <v>2003760</v>
      </c>
      <c r="C217" t="s">
        <v>1036</v>
      </c>
      <c r="D217" t="s">
        <v>549</v>
      </c>
      <c r="E217">
        <v>614083399</v>
      </c>
      <c r="F217" t="s">
        <v>550</v>
      </c>
      <c r="G217" t="s">
        <v>22</v>
      </c>
      <c r="H217">
        <v>4</v>
      </c>
      <c r="I217">
        <v>0</v>
      </c>
      <c r="J217">
        <v>0</v>
      </c>
      <c r="K217" t="s">
        <v>23</v>
      </c>
      <c r="L217" t="s">
        <v>24</v>
      </c>
      <c r="M217" t="s">
        <v>272</v>
      </c>
      <c r="N217" t="s">
        <v>1037</v>
      </c>
      <c r="O217" t="s">
        <v>1038</v>
      </c>
      <c r="P217">
        <f t="shared" si="6"/>
        <v>29</v>
      </c>
      <c r="Q217">
        <f t="shared" si="7"/>
        <v>6</v>
      </c>
      <c r="R217">
        <v>4.5682982999999998E-3</v>
      </c>
    </row>
    <row r="218" spans="1:18" x14ac:dyDescent="0.25">
      <c r="A218" t="s">
        <v>18</v>
      </c>
      <c r="B218">
        <v>29248436</v>
      </c>
      <c r="C218" t="s">
        <v>1039</v>
      </c>
      <c r="D218" t="s">
        <v>47</v>
      </c>
      <c r="E218">
        <v>235105995</v>
      </c>
      <c r="F218" t="s">
        <v>48</v>
      </c>
      <c r="G218" t="s">
        <v>22</v>
      </c>
      <c r="H218">
        <v>4</v>
      </c>
      <c r="I218">
        <v>0</v>
      </c>
      <c r="J218">
        <v>0</v>
      </c>
      <c r="K218" t="s">
        <v>23</v>
      </c>
      <c r="L218" t="s">
        <v>24</v>
      </c>
      <c r="M218" t="s">
        <v>272</v>
      </c>
      <c r="N218" t="s">
        <v>1040</v>
      </c>
      <c r="O218" t="s">
        <v>1041</v>
      </c>
      <c r="P218">
        <f t="shared" si="6"/>
        <v>6</v>
      </c>
      <c r="Q218">
        <f t="shared" si="7"/>
        <v>2</v>
      </c>
      <c r="R218">
        <v>2.918407E-3</v>
      </c>
    </row>
    <row r="219" spans="1:18" x14ac:dyDescent="0.25">
      <c r="A219" t="s">
        <v>18</v>
      </c>
      <c r="B219">
        <v>43518336</v>
      </c>
      <c r="C219" t="s">
        <v>1042</v>
      </c>
      <c r="D219" t="s">
        <v>833</v>
      </c>
      <c r="E219">
        <v>535977674</v>
      </c>
      <c r="F219" t="s">
        <v>834</v>
      </c>
      <c r="G219" t="s">
        <v>22</v>
      </c>
      <c r="H219">
        <v>5</v>
      </c>
      <c r="I219">
        <v>5</v>
      </c>
      <c r="J219">
        <v>5</v>
      </c>
      <c r="K219" t="s">
        <v>23</v>
      </c>
      <c r="L219" t="s">
        <v>24</v>
      </c>
      <c r="M219" t="s">
        <v>1043</v>
      </c>
      <c r="N219" t="s">
        <v>1044</v>
      </c>
      <c r="O219" t="s">
        <v>1045</v>
      </c>
      <c r="P219">
        <f t="shared" si="6"/>
        <v>453</v>
      </c>
      <c r="Q219">
        <f t="shared" si="7"/>
        <v>84</v>
      </c>
      <c r="R219">
        <v>0.98160296999999996</v>
      </c>
    </row>
    <row r="220" spans="1:18" x14ac:dyDescent="0.25">
      <c r="A220" t="s">
        <v>18</v>
      </c>
      <c r="B220">
        <v>18976800</v>
      </c>
      <c r="C220" t="s">
        <v>1046</v>
      </c>
      <c r="D220" t="s">
        <v>1047</v>
      </c>
      <c r="E220">
        <v>822544154</v>
      </c>
      <c r="F220" t="s">
        <v>1048</v>
      </c>
      <c r="G220" t="s">
        <v>22</v>
      </c>
      <c r="H220">
        <v>5</v>
      </c>
      <c r="I220">
        <v>0</v>
      </c>
      <c r="J220">
        <v>0</v>
      </c>
      <c r="K220" t="s">
        <v>23</v>
      </c>
      <c r="L220" t="s">
        <v>24</v>
      </c>
      <c r="M220" t="s">
        <v>1049</v>
      </c>
      <c r="N220" t="s">
        <v>1050</v>
      </c>
      <c r="O220" t="s">
        <v>517</v>
      </c>
      <c r="P220">
        <f t="shared" si="6"/>
        <v>334</v>
      </c>
      <c r="Q220">
        <f t="shared" si="7"/>
        <v>60</v>
      </c>
      <c r="R220">
        <v>0.17390238999999999</v>
      </c>
    </row>
    <row r="221" spans="1:18" x14ac:dyDescent="0.25">
      <c r="A221" t="s">
        <v>18</v>
      </c>
      <c r="B221">
        <v>10973419</v>
      </c>
      <c r="C221" t="s">
        <v>1051</v>
      </c>
      <c r="D221" t="s">
        <v>413</v>
      </c>
      <c r="E221">
        <v>685652978</v>
      </c>
      <c r="F221" t="s">
        <v>414</v>
      </c>
      <c r="G221" t="s">
        <v>22</v>
      </c>
      <c r="H221">
        <v>5</v>
      </c>
      <c r="I221">
        <v>0</v>
      </c>
      <c r="J221">
        <v>0</v>
      </c>
      <c r="K221" t="s">
        <v>23</v>
      </c>
      <c r="L221" t="s">
        <v>24</v>
      </c>
      <c r="M221" t="s">
        <v>1052</v>
      </c>
      <c r="N221" t="s">
        <v>1053</v>
      </c>
      <c r="O221" t="s">
        <v>1054</v>
      </c>
      <c r="P221">
        <f t="shared" si="6"/>
        <v>99</v>
      </c>
      <c r="Q221">
        <f t="shared" si="7"/>
        <v>19</v>
      </c>
      <c r="R221">
        <v>0.38876146</v>
      </c>
    </row>
    <row r="222" spans="1:18" x14ac:dyDescent="0.25">
      <c r="A222" t="s">
        <v>18</v>
      </c>
      <c r="B222">
        <v>42916918</v>
      </c>
      <c r="C222" t="s">
        <v>1055</v>
      </c>
      <c r="D222" t="s">
        <v>123</v>
      </c>
      <c r="E222">
        <v>109106777</v>
      </c>
      <c r="F222" t="s">
        <v>124</v>
      </c>
      <c r="G222" t="s">
        <v>22</v>
      </c>
      <c r="H222">
        <v>5</v>
      </c>
      <c r="I222">
        <v>0</v>
      </c>
      <c r="J222">
        <v>0</v>
      </c>
      <c r="K222" t="s">
        <v>23</v>
      </c>
      <c r="L222" t="s">
        <v>24</v>
      </c>
      <c r="M222" t="s">
        <v>1056</v>
      </c>
      <c r="N222" t="s">
        <v>1057</v>
      </c>
      <c r="O222" t="s">
        <v>1058</v>
      </c>
      <c r="P222">
        <f t="shared" si="6"/>
        <v>75</v>
      </c>
      <c r="Q222">
        <f t="shared" si="7"/>
        <v>13</v>
      </c>
      <c r="R222">
        <v>2.6034627000000002E-3</v>
      </c>
    </row>
    <row r="223" spans="1:18" x14ac:dyDescent="0.25">
      <c r="A223" t="s">
        <v>18</v>
      </c>
      <c r="B223">
        <v>14751689</v>
      </c>
      <c r="C223" t="s">
        <v>1059</v>
      </c>
      <c r="D223" t="s">
        <v>1060</v>
      </c>
      <c r="E223">
        <v>745579121</v>
      </c>
      <c r="F223" t="s">
        <v>1061</v>
      </c>
      <c r="G223" t="s">
        <v>22</v>
      </c>
      <c r="H223">
        <v>1</v>
      </c>
      <c r="I223">
        <v>4</v>
      </c>
      <c r="J223">
        <v>4</v>
      </c>
      <c r="K223" t="s">
        <v>23</v>
      </c>
      <c r="L223" t="s">
        <v>24</v>
      </c>
      <c r="M223" t="s">
        <v>1062</v>
      </c>
      <c r="N223" t="s">
        <v>1063</v>
      </c>
      <c r="O223" t="s">
        <v>1064</v>
      </c>
      <c r="P223">
        <f t="shared" si="6"/>
        <v>297</v>
      </c>
      <c r="Q223">
        <f t="shared" si="7"/>
        <v>56</v>
      </c>
      <c r="R223">
        <v>2.9516569999999999E-3</v>
      </c>
    </row>
    <row r="224" spans="1:18" x14ac:dyDescent="0.25">
      <c r="A224" t="s">
        <v>18</v>
      </c>
      <c r="B224">
        <v>42528119</v>
      </c>
      <c r="C224" t="s">
        <v>1065</v>
      </c>
      <c r="D224" t="s">
        <v>1066</v>
      </c>
      <c r="E224">
        <v>392681682</v>
      </c>
      <c r="F224" t="s">
        <v>489</v>
      </c>
      <c r="G224" t="s">
        <v>22</v>
      </c>
      <c r="H224">
        <v>5</v>
      </c>
      <c r="I224">
        <v>0</v>
      </c>
      <c r="J224">
        <v>0</v>
      </c>
      <c r="K224" t="s">
        <v>23</v>
      </c>
      <c r="L224" t="s">
        <v>24</v>
      </c>
      <c r="M224" t="s">
        <v>661</v>
      </c>
      <c r="N224" t="s">
        <v>1067</v>
      </c>
      <c r="O224" t="s">
        <v>1068</v>
      </c>
      <c r="P224">
        <f t="shared" si="6"/>
        <v>141</v>
      </c>
      <c r="Q224">
        <f t="shared" si="7"/>
        <v>25</v>
      </c>
      <c r="R224">
        <v>2.3236792999999999E-2</v>
      </c>
    </row>
    <row r="225" spans="1:18" x14ac:dyDescent="0.25">
      <c r="A225" t="s">
        <v>18</v>
      </c>
      <c r="B225">
        <v>22661085</v>
      </c>
      <c r="C225" t="s">
        <v>1069</v>
      </c>
      <c r="D225" t="s">
        <v>35</v>
      </c>
      <c r="E225">
        <v>977457747</v>
      </c>
      <c r="F225" t="s">
        <v>36</v>
      </c>
      <c r="G225" t="s">
        <v>22</v>
      </c>
      <c r="H225">
        <v>5</v>
      </c>
      <c r="I225">
        <v>2</v>
      </c>
      <c r="J225">
        <v>4</v>
      </c>
      <c r="K225" t="s">
        <v>23</v>
      </c>
      <c r="L225" t="s">
        <v>24</v>
      </c>
      <c r="M225" t="s">
        <v>1070</v>
      </c>
      <c r="N225" t="s">
        <v>1071</v>
      </c>
      <c r="O225" t="s">
        <v>1072</v>
      </c>
      <c r="P225">
        <f t="shared" si="6"/>
        <v>451</v>
      </c>
      <c r="Q225">
        <f t="shared" si="7"/>
        <v>83</v>
      </c>
      <c r="R225">
        <v>0.99409133000000005</v>
      </c>
    </row>
    <row r="226" spans="1:18" x14ac:dyDescent="0.25">
      <c r="A226" t="s">
        <v>18</v>
      </c>
      <c r="B226">
        <v>13803705</v>
      </c>
      <c r="C226" t="s">
        <v>1073</v>
      </c>
      <c r="D226" t="s">
        <v>419</v>
      </c>
      <c r="E226">
        <v>328811288</v>
      </c>
      <c r="F226" t="s">
        <v>420</v>
      </c>
      <c r="G226" t="s">
        <v>22</v>
      </c>
      <c r="H226">
        <v>5</v>
      </c>
      <c r="I226">
        <v>1</v>
      </c>
      <c r="J226">
        <v>1</v>
      </c>
      <c r="K226" t="s">
        <v>23</v>
      </c>
      <c r="L226" t="s">
        <v>24</v>
      </c>
      <c r="M226" t="s">
        <v>1074</v>
      </c>
      <c r="N226" t="s">
        <v>1075</v>
      </c>
      <c r="O226" t="s">
        <v>1076</v>
      </c>
      <c r="P226">
        <f t="shared" si="6"/>
        <v>179</v>
      </c>
      <c r="Q226">
        <f t="shared" si="7"/>
        <v>36</v>
      </c>
      <c r="R226">
        <v>3.4956662000000002E-3</v>
      </c>
    </row>
    <row r="227" spans="1:18" x14ac:dyDescent="0.25">
      <c r="A227" t="s">
        <v>18</v>
      </c>
      <c r="B227">
        <v>1132502</v>
      </c>
      <c r="C227" t="s">
        <v>1077</v>
      </c>
      <c r="D227" t="s">
        <v>111</v>
      </c>
      <c r="E227">
        <v>258419037</v>
      </c>
      <c r="F227" t="s">
        <v>112</v>
      </c>
      <c r="G227" t="s">
        <v>22</v>
      </c>
      <c r="H227">
        <v>4</v>
      </c>
      <c r="I227">
        <v>0</v>
      </c>
      <c r="J227">
        <v>0</v>
      </c>
      <c r="K227" t="s">
        <v>23</v>
      </c>
      <c r="L227" t="s">
        <v>24</v>
      </c>
      <c r="M227" t="s">
        <v>1078</v>
      </c>
      <c r="N227" t="s">
        <v>1079</v>
      </c>
      <c r="O227" t="s">
        <v>1080</v>
      </c>
      <c r="P227">
        <f t="shared" si="6"/>
        <v>797</v>
      </c>
      <c r="Q227">
        <f t="shared" si="7"/>
        <v>158</v>
      </c>
      <c r="R227">
        <v>0.68190782999999999</v>
      </c>
    </row>
    <row r="228" spans="1:18" x14ac:dyDescent="0.25">
      <c r="A228" t="s">
        <v>18</v>
      </c>
      <c r="B228">
        <v>19353416</v>
      </c>
      <c r="C228" t="s">
        <v>1081</v>
      </c>
      <c r="D228" t="s">
        <v>469</v>
      </c>
      <c r="E228">
        <v>711329162</v>
      </c>
      <c r="F228" t="s">
        <v>470</v>
      </c>
      <c r="G228" t="s">
        <v>22</v>
      </c>
      <c r="H228">
        <v>5</v>
      </c>
      <c r="I228">
        <v>0</v>
      </c>
      <c r="J228">
        <v>0</v>
      </c>
      <c r="K228" t="s">
        <v>23</v>
      </c>
      <c r="L228" t="s">
        <v>24</v>
      </c>
      <c r="M228" t="s">
        <v>1082</v>
      </c>
      <c r="N228" t="s">
        <v>1083</v>
      </c>
      <c r="O228" t="s">
        <v>1084</v>
      </c>
      <c r="P228">
        <f t="shared" si="6"/>
        <v>242</v>
      </c>
      <c r="Q228">
        <f t="shared" si="7"/>
        <v>41</v>
      </c>
      <c r="R228">
        <v>4.2888739999999998E-3</v>
      </c>
    </row>
    <row r="229" spans="1:18" x14ac:dyDescent="0.25">
      <c r="A229" t="s">
        <v>18</v>
      </c>
      <c r="B229">
        <v>51114338</v>
      </c>
      <c r="C229" t="s">
        <v>1085</v>
      </c>
      <c r="D229" t="s">
        <v>129</v>
      </c>
      <c r="E229">
        <v>670161917</v>
      </c>
      <c r="F229" t="s">
        <v>130</v>
      </c>
      <c r="G229" t="s">
        <v>22</v>
      </c>
      <c r="H229">
        <v>5</v>
      </c>
      <c r="I229">
        <v>2</v>
      </c>
      <c r="J229">
        <v>2</v>
      </c>
      <c r="K229" t="s">
        <v>23</v>
      </c>
      <c r="L229" t="s">
        <v>24</v>
      </c>
      <c r="M229" t="s">
        <v>1086</v>
      </c>
      <c r="N229" t="s">
        <v>1087</v>
      </c>
      <c r="O229" t="s">
        <v>1088</v>
      </c>
      <c r="P229">
        <f t="shared" si="6"/>
        <v>178</v>
      </c>
      <c r="Q229">
        <f t="shared" si="7"/>
        <v>31</v>
      </c>
      <c r="R229">
        <v>2.4722327999999998E-3</v>
      </c>
    </row>
    <row r="230" spans="1:18" x14ac:dyDescent="0.25">
      <c r="A230" t="s">
        <v>18</v>
      </c>
      <c r="B230">
        <v>5008401</v>
      </c>
      <c r="C230" t="s">
        <v>1089</v>
      </c>
      <c r="D230" t="s">
        <v>655</v>
      </c>
      <c r="E230">
        <v>303775294</v>
      </c>
      <c r="F230" t="s">
        <v>656</v>
      </c>
      <c r="G230" t="s">
        <v>22</v>
      </c>
      <c r="H230">
        <v>4</v>
      </c>
      <c r="I230">
        <v>0</v>
      </c>
      <c r="J230">
        <v>0</v>
      </c>
      <c r="K230" t="s">
        <v>23</v>
      </c>
      <c r="L230" t="s">
        <v>24</v>
      </c>
      <c r="M230" t="s">
        <v>1090</v>
      </c>
      <c r="N230" t="s">
        <v>1091</v>
      </c>
      <c r="O230" t="s">
        <v>1092</v>
      </c>
      <c r="P230">
        <f t="shared" si="6"/>
        <v>358</v>
      </c>
      <c r="Q230">
        <f t="shared" si="7"/>
        <v>73</v>
      </c>
      <c r="R230">
        <v>8.2644940000000007E-3</v>
      </c>
    </row>
    <row r="231" spans="1:18" x14ac:dyDescent="0.25">
      <c r="A231" t="s">
        <v>18</v>
      </c>
      <c r="B231">
        <v>12109788</v>
      </c>
      <c r="C231" t="s">
        <v>1093</v>
      </c>
      <c r="D231" t="s">
        <v>1094</v>
      </c>
      <c r="E231">
        <v>221722169</v>
      </c>
      <c r="F231" t="s">
        <v>1095</v>
      </c>
      <c r="G231" t="s">
        <v>22</v>
      </c>
      <c r="H231">
        <v>5</v>
      </c>
      <c r="I231">
        <v>0</v>
      </c>
      <c r="J231">
        <v>0</v>
      </c>
      <c r="K231" t="s">
        <v>23</v>
      </c>
      <c r="L231" t="s">
        <v>24</v>
      </c>
      <c r="M231" t="s">
        <v>55</v>
      </c>
      <c r="N231" t="s">
        <v>1096</v>
      </c>
      <c r="O231" t="s">
        <v>1097</v>
      </c>
      <c r="P231">
        <f t="shared" si="6"/>
        <v>92</v>
      </c>
      <c r="Q231">
        <f t="shared" si="7"/>
        <v>18</v>
      </c>
      <c r="R231">
        <v>1.814721E-3</v>
      </c>
    </row>
    <row r="232" spans="1:18" x14ac:dyDescent="0.25">
      <c r="A232" t="s">
        <v>18</v>
      </c>
      <c r="B232">
        <v>52782976</v>
      </c>
      <c r="C232" t="s">
        <v>1098</v>
      </c>
      <c r="D232" t="s">
        <v>1099</v>
      </c>
      <c r="E232">
        <v>748065701</v>
      </c>
      <c r="F232" t="s">
        <v>1100</v>
      </c>
      <c r="G232" t="s">
        <v>22</v>
      </c>
      <c r="H232">
        <v>2</v>
      </c>
      <c r="I232">
        <v>0</v>
      </c>
      <c r="J232">
        <v>0</v>
      </c>
      <c r="K232" t="s">
        <v>23</v>
      </c>
      <c r="L232" t="s">
        <v>24</v>
      </c>
      <c r="M232" t="s">
        <v>1101</v>
      </c>
      <c r="N232" t="s">
        <v>1102</v>
      </c>
      <c r="O232" t="s">
        <v>1103</v>
      </c>
      <c r="P232">
        <f t="shared" si="6"/>
        <v>336</v>
      </c>
      <c r="Q232">
        <f t="shared" si="7"/>
        <v>69</v>
      </c>
      <c r="R232">
        <v>0.99999833000000005</v>
      </c>
    </row>
    <row r="233" spans="1:18" x14ac:dyDescent="0.25">
      <c r="A233" t="s">
        <v>18</v>
      </c>
      <c r="B233">
        <v>23979808</v>
      </c>
      <c r="C233" t="s">
        <v>1104</v>
      </c>
      <c r="D233" t="s">
        <v>853</v>
      </c>
      <c r="E233">
        <v>127343313</v>
      </c>
      <c r="F233" t="s">
        <v>854</v>
      </c>
      <c r="G233" t="s">
        <v>22</v>
      </c>
      <c r="H233">
        <v>5</v>
      </c>
      <c r="I233">
        <v>0</v>
      </c>
      <c r="J233">
        <v>1</v>
      </c>
      <c r="K233" t="s">
        <v>23</v>
      </c>
      <c r="L233" t="s">
        <v>24</v>
      </c>
      <c r="M233" t="s">
        <v>1105</v>
      </c>
      <c r="N233" t="s">
        <v>1106</v>
      </c>
      <c r="O233" t="s">
        <v>1107</v>
      </c>
      <c r="P233">
        <f t="shared" si="6"/>
        <v>164</v>
      </c>
      <c r="Q233">
        <f t="shared" si="7"/>
        <v>33</v>
      </c>
      <c r="R233">
        <v>3.1944640000000002E-3</v>
      </c>
    </row>
    <row r="234" spans="1:18" x14ac:dyDescent="0.25">
      <c r="A234" t="s">
        <v>18</v>
      </c>
      <c r="B234">
        <v>20543743</v>
      </c>
      <c r="C234" t="s">
        <v>1108</v>
      </c>
      <c r="D234" t="s">
        <v>300</v>
      </c>
      <c r="E234">
        <v>218297570</v>
      </c>
      <c r="F234" t="s">
        <v>301</v>
      </c>
      <c r="G234" t="s">
        <v>22</v>
      </c>
      <c r="H234">
        <v>1</v>
      </c>
      <c r="I234">
        <v>1</v>
      </c>
      <c r="J234">
        <v>2</v>
      </c>
      <c r="K234" t="s">
        <v>23</v>
      </c>
      <c r="L234" t="s">
        <v>23</v>
      </c>
      <c r="M234" t="s">
        <v>1109</v>
      </c>
      <c r="N234" t="s">
        <v>1110</v>
      </c>
      <c r="O234" t="s">
        <v>1111</v>
      </c>
      <c r="P234">
        <f t="shared" si="6"/>
        <v>816</v>
      </c>
      <c r="Q234">
        <f t="shared" si="7"/>
        <v>134</v>
      </c>
      <c r="R234">
        <v>5.0906329999999998E-3</v>
      </c>
    </row>
    <row r="235" spans="1:18" x14ac:dyDescent="0.25">
      <c r="A235" t="s">
        <v>18</v>
      </c>
      <c r="B235">
        <v>16245404</v>
      </c>
      <c r="C235" t="s">
        <v>1112</v>
      </c>
      <c r="D235" t="s">
        <v>1113</v>
      </c>
      <c r="E235">
        <v>808840479</v>
      </c>
      <c r="F235" t="s">
        <v>1114</v>
      </c>
      <c r="G235" t="s">
        <v>22</v>
      </c>
      <c r="H235">
        <v>5</v>
      </c>
      <c r="I235">
        <v>7</v>
      </c>
      <c r="J235">
        <v>8</v>
      </c>
      <c r="K235" t="s">
        <v>23</v>
      </c>
      <c r="L235" t="s">
        <v>24</v>
      </c>
      <c r="M235" t="s">
        <v>1115</v>
      </c>
      <c r="N235" t="s">
        <v>1116</v>
      </c>
      <c r="O235" t="s">
        <v>653</v>
      </c>
      <c r="P235">
        <f t="shared" si="6"/>
        <v>727</v>
      </c>
      <c r="Q235">
        <f t="shared" si="7"/>
        <v>132</v>
      </c>
      <c r="R235">
        <v>0.99468330000000005</v>
      </c>
    </row>
    <row r="236" spans="1:18" x14ac:dyDescent="0.25">
      <c r="A236" t="s">
        <v>18</v>
      </c>
      <c r="B236">
        <v>10625220</v>
      </c>
      <c r="C236" t="s">
        <v>1117</v>
      </c>
      <c r="D236" t="s">
        <v>587</v>
      </c>
      <c r="E236">
        <v>486774008</v>
      </c>
      <c r="F236" t="s">
        <v>88</v>
      </c>
      <c r="G236" t="s">
        <v>22</v>
      </c>
      <c r="H236">
        <v>5</v>
      </c>
      <c r="I236">
        <v>0</v>
      </c>
      <c r="J236">
        <v>0</v>
      </c>
      <c r="K236" t="s">
        <v>23</v>
      </c>
      <c r="L236" t="s">
        <v>24</v>
      </c>
      <c r="M236" t="s">
        <v>55</v>
      </c>
      <c r="N236" t="s">
        <v>1118</v>
      </c>
      <c r="O236" t="s">
        <v>1119</v>
      </c>
      <c r="P236">
        <f t="shared" si="6"/>
        <v>7</v>
      </c>
      <c r="Q236">
        <f t="shared" si="7"/>
        <v>1</v>
      </c>
      <c r="R236">
        <v>4.6960179999999997E-3</v>
      </c>
    </row>
    <row r="237" spans="1:18" x14ac:dyDescent="0.25">
      <c r="A237" t="s">
        <v>18</v>
      </c>
      <c r="B237">
        <v>378697</v>
      </c>
      <c r="C237" t="s">
        <v>1120</v>
      </c>
      <c r="D237" t="s">
        <v>177</v>
      </c>
      <c r="E237">
        <v>593915883</v>
      </c>
      <c r="F237" t="s">
        <v>178</v>
      </c>
      <c r="G237" t="s">
        <v>22</v>
      </c>
      <c r="H237">
        <v>5</v>
      </c>
      <c r="I237">
        <v>0</v>
      </c>
      <c r="J237">
        <v>0</v>
      </c>
      <c r="K237" t="s">
        <v>23</v>
      </c>
      <c r="L237" t="s">
        <v>24</v>
      </c>
      <c r="M237" t="s">
        <v>55</v>
      </c>
      <c r="N237" t="s">
        <v>1121</v>
      </c>
      <c r="O237" t="s">
        <v>1122</v>
      </c>
      <c r="P237">
        <f t="shared" si="6"/>
        <v>7</v>
      </c>
      <c r="Q237">
        <f t="shared" si="7"/>
        <v>1</v>
      </c>
      <c r="R237">
        <v>0.99822359999999999</v>
      </c>
    </row>
    <row r="238" spans="1:18" x14ac:dyDescent="0.25">
      <c r="A238" t="s">
        <v>18</v>
      </c>
      <c r="B238">
        <v>20021667</v>
      </c>
      <c r="C238" t="s">
        <v>1123</v>
      </c>
      <c r="D238" t="s">
        <v>1124</v>
      </c>
      <c r="E238">
        <v>453645026</v>
      </c>
      <c r="F238" t="s">
        <v>1125</v>
      </c>
      <c r="G238" t="s">
        <v>22</v>
      </c>
      <c r="H238">
        <v>5</v>
      </c>
      <c r="I238">
        <v>0</v>
      </c>
      <c r="J238">
        <v>0</v>
      </c>
      <c r="K238" t="s">
        <v>23</v>
      </c>
      <c r="L238" t="s">
        <v>24</v>
      </c>
      <c r="M238" t="s">
        <v>55</v>
      </c>
      <c r="N238" t="s">
        <v>1118</v>
      </c>
      <c r="O238" t="s">
        <v>1126</v>
      </c>
      <c r="P238">
        <f t="shared" si="6"/>
        <v>7</v>
      </c>
      <c r="Q238">
        <f t="shared" si="7"/>
        <v>1</v>
      </c>
      <c r="R238" s="1">
        <v>2.3562315999999998E-6</v>
      </c>
    </row>
    <row r="239" spans="1:18" x14ac:dyDescent="0.25">
      <c r="A239" t="s">
        <v>18</v>
      </c>
      <c r="B239">
        <v>16117804</v>
      </c>
      <c r="C239" t="s">
        <v>1127</v>
      </c>
      <c r="D239" t="s">
        <v>429</v>
      </c>
      <c r="E239">
        <v>582752797</v>
      </c>
      <c r="F239" t="s">
        <v>430</v>
      </c>
      <c r="G239" t="s">
        <v>22</v>
      </c>
      <c r="H239">
        <v>5</v>
      </c>
      <c r="I239">
        <v>0</v>
      </c>
      <c r="J239">
        <v>0</v>
      </c>
      <c r="K239" t="s">
        <v>23</v>
      </c>
      <c r="L239" t="s">
        <v>24</v>
      </c>
      <c r="M239" t="s">
        <v>1128</v>
      </c>
      <c r="N239" t="s">
        <v>1129</v>
      </c>
      <c r="O239" t="s">
        <v>1130</v>
      </c>
      <c r="P239">
        <f t="shared" si="6"/>
        <v>221</v>
      </c>
      <c r="Q239">
        <f t="shared" si="7"/>
        <v>44</v>
      </c>
      <c r="R239">
        <v>4.3987030000000003E-3</v>
      </c>
    </row>
    <row r="240" spans="1:18" x14ac:dyDescent="0.25">
      <c r="A240" t="s">
        <v>18</v>
      </c>
      <c r="B240">
        <v>5038473</v>
      </c>
      <c r="C240" t="s">
        <v>1131</v>
      </c>
      <c r="D240" t="s">
        <v>398</v>
      </c>
      <c r="E240">
        <v>918034537</v>
      </c>
      <c r="F240" t="s">
        <v>399</v>
      </c>
      <c r="G240" t="s">
        <v>22</v>
      </c>
      <c r="H240">
        <v>1</v>
      </c>
      <c r="I240">
        <v>0</v>
      </c>
      <c r="J240">
        <v>0</v>
      </c>
      <c r="K240" t="s">
        <v>23</v>
      </c>
      <c r="L240" t="s">
        <v>24</v>
      </c>
      <c r="M240" t="s">
        <v>1132</v>
      </c>
      <c r="N240" t="s">
        <v>1133</v>
      </c>
      <c r="O240" t="s">
        <v>1134</v>
      </c>
      <c r="P240">
        <f t="shared" si="6"/>
        <v>124</v>
      </c>
      <c r="Q240">
        <f t="shared" si="7"/>
        <v>24</v>
      </c>
      <c r="R240">
        <v>0.99996200000000002</v>
      </c>
    </row>
    <row r="241" spans="1:18" x14ac:dyDescent="0.25">
      <c r="A241" t="s">
        <v>18</v>
      </c>
      <c r="B241">
        <v>20219667</v>
      </c>
      <c r="C241" t="s">
        <v>1135</v>
      </c>
      <c r="D241" t="s">
        <v>456</v>
      </c>
      <c r="E241">
        <v>646926938</v>
      </c>
      <c r="F241" t="s">
        <v>457</v>
      </c>
      <c r="G241" t="s">
        <v>22</v>
      </c>
      <c r="H241">
        <v>5</v>
      </c>
      <c r="I241">
        <v>1</v>
      </c>
      <c r="J241">
        <v>1</v>
      </c>
      <c r="K241" t="s">
        <v>23</v>
      </c>
      <c r="L241" t="s">
        <v>24</v>
      </c>
      <c r="M241" t="s">
        <v>1136</v>
      </c>
      <c r="N241" t="s">
        <v>1137</v>
      </c>
      <c r="O241" t="s">
        <v>1138</v>
      </c>
      <c r="P241">
        <f t="shared" si="6"/>
        <v>237</v>
      </c>
      <c r="Q241">
        <f t="shared" si="7"/>
        <v>42</v>
      </c>
      <c r="R241">
        <v>2.854128E-3</v>
      </c>
    </row>
    <row r="242" spans="1:18" x14ac:dyDescent="0.25">
      <c r="A242" t="s">
        <v>18</v>
      </c>
      <c r="B242">
        <v>50086773</v>
      </c>
      <c r="C242" t="s">
        <v>1139</v>
      </c>
      <c r="D242" t="s">
        <v>771</v>
      </c>
      <c r="E242">
        <v>772841097</v>
      </c>
      <c r="F242" t="s">
        <v>772</v>
      </c>
      <c r="G242" t="s">
        <v>22</v>
      </c>
      <c r="H242">
        <v>5</v>
      </c>
      <c r="I242">
        <v>0</v>
      </c>
      <c r="J242">
        <v>0</v>
      </c>
      <c r="K242" t="s">
        <v>23</v>
      </c>
      <c r="L242" t="s">
        <v>24</v>
      </c>
      <c r="M242" t="s">
        <v>1118</v>
      </c>
      <c r="N242" t="s">
        <v>1140</v>
      </c>
      <c r="O242" t="s">
        <v>1141</v>
      </c>
      <c r="P242">
        <f t="shared" si="6"/>
        <v>77</v>
      </c>
      <c r="Q242">
        <f t="shared" si="7"/>
        <v>13</v>
      </c>
      <c r="R242">
        <v>0.99435410000000002</v>
      </c>
    </row>
    <row r="243" spans="1:18" x14ac:dyDescent="0.25">
      <c r="A243" t="s">
        <v>18</v>
      </c>
      <c r="B243">
        <v>2244462</v>
      </c>
      <c r="C243" t="s">
        <v>1142</v>
      </c>
      <c r="D243" t="s">
        <v>341</v>
      </c>
      <c r="E243">
        <v>253917972</v>
      </c>
      <c r="F243" t="s">
        <v>342</v>
      </c>
      <c r="G243" t="s">
        <v>22</v>
      </c>
      <c r="H243">
        <v>5</v>
      </c>
      <c r="I243">
        <v>1</v>
      </c>
      <c r="J243">
        <v>1</v>
      </c>
      <c r="K243" t="s">
        <v>23</v>
      </c>
      <c r="L243" t="s">
        <v>24</v>
      </c>
      <c r="M243" t="s">
        <v>55</v>
      </c>
      <c r="N243" t="s">
        <v>1143</v>
      </c>
      <c r="O243" t="s">
        <v>706</v>
      </c>
      <c r="P243">
        <f t="shared" si="6"/>
        <v>47</v>
      </c>
      <c r="Q243">
        <f t="shared" si="7"/>
        <v>7</v>
      </c>
      <c r="R243">
        <v>0.95455250000000003</v>
      </c>
    </row>
    <row r="244" spans="1:18" x14ac:dyDescent="0.25">
      <c r="A244" t="s">
        <v>18</v>
      </c>
      <c r="B244">
        <v>11170395</v>
      </c>
      <c r="C244" t="s">
        <v>1144</v>
      </c>
      <c r="D244" t="s">
        <v>1145</v>
      </c>
      <c r="E244">
        <v>646149518</v>
      </c>
      <c r="F244" t="s">
        <v>1146</v>
      </c>
      <c r="G244" t="s">
        <v>22</v>
      </c>
      <c r="H244">
        <v>5</v>
      </c>
      <c r="I244">
        <v>1</v>
      </c>
      <c r="J244">
        <v>1</v>
      </c>
      <c r="K244" t="s">
        <v>23</v>
      </c>
      <c r="L244" t="s">
        <v>24</v>
      </c>
      <c r="M244" t="s">
        <v>1147</v>
      </c>
      <c r="N244" t="s">
        <v>1148</v>
      </c>
      <c r="O244" t="s">
        <v>1149</v>
      </c>
      <c r="P244">
        <f t="shared" si="6"/>
        <v>183</v>
      </c>
      <c r="Q244">
        <f t="shared" si="7"/>
        <v>35</v>
      </c>
      <c r="R244">
        <v>2.5832545999999999E-3</v>
      </c>
    </row>
    <row r="245" spans="1:18" x14ac:dyDescent="0.25">
      <c r="A245" t="s">
        <v>18</v>
      </c>
      <c r="B245">
        <v>12586962</v>
      </c>
      <c r="C245" t="s">
        <v>1150</v>
      </c>
      <c r="D245" t="s">
        <v>177</v>
      </c>
      <c r="E245">
        <v>593915883</v>
      </c>
      <c r="F245" t="s">
        <v>178</v>
      </c>
      <c r="G245" t="s">
        <v>22</v>
      </c>
      <c r="H245">
        <v>5</v>
      </c>
      <c r="I245">
        <v>0</v>
      </c>
      <c r="J245">
        <v>0</v>
      </c>
      <c r="K245" t="s">
        <v>23</v>
      </c>
      <c r="L245" t="s">
        <v>24</v>
      </c>
      <c r="M245" t="s">
        <v>1151</v>
      </c>
      <c r="N245" t="s">
        <v>1152</v>
      </c>
      <c r="O245" t="s">
        <v>1153</v>
      </c>
      <c r="P245">
        <f t="shared" si="6"/>
        <v>210</v>
      </c>
      <c r="Q245">
        <f t="shared" si="7"/>
        <v>41</v>
      </c>
      <c r="R245">
        <v>0.99998176000000005</v>
      </c>
    </row>
    <row r="246" spans="1:18" x14ac:dyDescent="0.25">
      <c r="A246" t="s">
        <v>18</v>
      </c>
      <c r="B246">
        <v>25009883</v>
      </c>
      <c r="C246" t="s">
        <v>1154</v>
      </c>
      <c r="D246" t="s">
        <v>407</v>
      </c>
      <c r="E246">
        <v>897437023</v>
      </c>
      <c r="F246" t="s">
        <v>408</v>
      </c>
      <c r="G246" t="s">
        <v>22</v>
      </c>
      <c r="H246">
        <v>5</v>
      </c>
      <c r="I246">
        <v>0</v>
      </c>
      <c r="J246">
        <v>0</v>
      </c>
      <c r="K246" t="s">
        <v>23</v>
      </c>
      <c r="L246" t="s">
        <v>24</v>
      </c>
      <c r="M246" t="s">
        <v>1155</v>
      </c>
      <c r="N246" t="s">
        <v>1156</v>
      </c>
      <c r="O246" t="s">
        <v>1157</v>
      </c>
      <c r="P246">
        <f t="shared" si="6"/>
        <v>374</v>
      </c>
      <c r="Q246">
        <f t="shared" si="7"/>
        <v>73</v>
      </c>
      <c r="R246">
        <v>0.9997646</v>
      </c>
    </row>
    <row r="247" spans="1:18" x14ac:dyDescent="0.25">
      <c r="A247" t="s">
        <v>18</v>
      </c>
      <c r="B247">
        <v>13017404</v>
      </c>
      <c r="C247" t="s">
        <v>1158</v>
      </c>
      <c r="D247" t="s">
        <v>645</v>
      </c>
      <c r="E247">
        <v>531585937</v>
      </c>
      <c r="F247" t="s">
        <v>646</v>
      </c>
      <c r="G247" t="s">
        <v>22</v>
      </c>
      <c r="H247">
        <v>5</v>
      </c>
      <c r="I247">
        <v>0</v>
      </c>
      <c r="J247">
        <v>0</v>
      </c>
      <c r="K247" t="s">
        <v>23</v>
      </c>
      <c r="L247" t="s">
        <v>24</v>
      </c>
      <c r="M247" t="s">
        <v>55</v>
      </c>
      <c r="N247" t="s">
        <v>1159</v>
      </c>
      <c r="O247" t="s">
        <v>1138</v>
      </c>
      <c r="P247">
        <f t="shared" si="6"/>
        <v>19</v>
      </c>
      <c r="Q247">
        <f t="shared" si="7"/>
        <v>3</v>
      </c>
      <c r="R247">
        <v>5.0532114999999999E-3</v>
      </c>
    </row>
    <row r="248" spans="1:18" x14ac:dyDescent="0.25">
      <c r="A248" t="s">
        <v>18</v>
      </c>
      <c r="B248">
        <v>17107445</v>
      </c>
      <c r="C248" t="s">
        <v>1160</v>
      </c>
      <c r="D248" t="s">
        <v>1161</v>
      </c>
      <c r="E248">
        <v>943337655</v>
      </c>
      <c r="F248" t="s">
        <v>1162</v>
      </c>
      <c r="G248" t="s">
        <v>22</v>
      </c>
      <c r="H248">
        <v>5</v>
      </c>
      <c r="I248">
        <v>0</v>
      </c>
      <c r="J248">
        <v>0</v>
      </c>
      <c r="K248" t="s">
        <v>23</v>
      </c>
      <c r="L248" t="s">
        <v>24</v>
      </c>
      <c r="M248" t="s">
        <v>55</v>
      </c>
      <c r="N248" t="s">
        <v>1159</v>
      </c>
      <c r="O248" t="s">
        <v>1163</v>
      </c>
      <c r="P248">
        <f t="shared" si="6"/>
        <v>19</v>
      </c>
      <c r="Q248">
        <f t="shared" si="7"/>
        <v>3</v>
      </c>
      <c r="R248">
        <v>0.99462079999999997</v>
      </c>
    </row>
    <row r="249" spans="1:18" x14ac:dyDescent="0.25">
      <c r="A249" t="s">
        <v>18</v>
      </c>
      <c r="B249">
        <v>42817906</v>
      </c>
      <c r="C249" t="s">
        <v>1164</v>
      </c>
      <c r="D249" t="s">
        <v>1124</v>
      </c>
      <c r="E249">
        <v>453645026</v>
      </c>
      <c r="F249" t="s">
        <v>1125</v>
      </c>
      <c r="G249" t="s">
        <v>22</v>
      </c>
      <c r="H249">
        <v>5</v>
      </c>
      <c r="I249">
        <v>3</v>
      </c>
      <c r="J249">
        <v>3</v>
      </c>
      <c r="K249" t="s">
        <v>23</v>
      </c>
      <c r="L249" t="s">
        <v>24</v>
      </c>
      <c r="M249" t="s">
        <v>1165</v>
      </c>
      <c r="N249" t="s">
        <v>1166</v>
      </c>
      <c r="O249" t="s">
        <v>700</v>
      </c>
      <c r="P249">
        <f t="shared" si="6"/>
        <v>234</v>
      </c>
      <c r="Q249">
        <f t="shared" si="7"/>
        <v>48</v>
      </c>
      <c r="R249">
        <v>3.4414396999999999E-3</v>
      </c>
    </row>
    <row r="250" spans="1:18" x14ac:dyDescent="0.25">
      <c r="A250" t="s">
        <v>18</v>
      </c>
      <c r="B250">
        <v>10739113</v>
      </c>
      <c r="C250" t="s">
        <v>1167</v>
      </c>
      <c r="D250" t="s">
        <v>853</v>
      </c>
      <c r="E250">
        <v>127343313</v>
      </c>
      <c r="F250" t="s">
        <v>854</v>
      </c>
      <c r="G250" t="s">
        <v>22</v>
      </c>
      <c r="H250">
        <v>5</v>
      </c>
      <c r="I250">
        <v>1</v>
      </c>
      <c r="J250">
        <v>1</v>
      </c>
      <c r="K250" t="s">
        <v>23</v>
      </c>
      <c r="L250" t="s">
        <v>24</v>
      </c>
      <c r="M250" t="s">
        <v>1168</v>
      </c>
      <c r="N250" t="s">
        <v>1169</v>
      </c>
      <c r="O250" t="s">
        <v>1170</v>
      </c>
      <c r="P250">
        <f t="shared" si="6"/>
        <v>172</v>
      </c>
      <c r="Q250">
        <f t="shared" si="7"/>
        <v>31</v>
      </c>
      <c r="R250">
        <v>0.99560462999999999</v>
      </c>
    </row>
    <row r="251" spans="1:18" x14ac:dyDescent="0.25">
      <c r="A251" t="s">
        <v>18</v>
      </c>
      <c r="B251">
        <v>46192078</v>
      </c>
      <c r="C251" t="s">
        <v>1171</v>
      </c>
      <c r="D251" t="s">
        <v>364</v>
      </c>
      <c r="E251">
        <v>694290590</v>
      </c>
      <c r="F251" t="s">
        <v>365</v>
      </c>
      <c r="G251" t="s">
        <v>22</v>
      </c>
      <c r="H251">
        <v>5</v>
      </c>
      <c r="I251">
        <v>0</v>
      </c>
      <c r="J251">
        <v>0</v>
      </c>
      <c r="K251" t="s">
        <v>23</v>
      </c>
      <c r="L251" t="s">
        <v>24</v>
      </c>
      <c r="M251" t="s">
        <v>1172</v>
      </c>
      <c r="N251" t="s">
        <v>1173</v>
      </c>
      <c r="O251" t="s">
        <v>1174</v>
      </c>
      <c r="P251">
        <f t="shared" si="6"/>
        <v>153</v>
      </c>
      <c r="Q251">
        <f t="shared" si="7"/>
        <v>26</v>
      </c>
      <c r="R251">
        <v>1</v>
      </c>
    </row>
    <row r="252" spans="1:18" x14ac:dyDescent="0.25">
      <c r="A252" t="s">
        <v>18</v>
      </c>
      <c r="B252">
        <v>481165</v>
      </c>
      <c r="C252" t="s">
        <v>1175</v>
      </c>
      <c r="D252" t="s">
        <v>398</v>
      </c>
      <c r="E252">
        <v>918034537</v>
      </c>
      <c r="F252" t="s">
        <v>399</v>
      </c>
      <c r="G252" t="s">
        <v>22</v>
      </c>
      <c r="H252">
        <v>5</v>
      </c>
      <c r="I252">
        <v>0</v>
      </c>
      <c r="J252">
        <v>0</v>
      </c>
      <c r="K252" t="s">
        <v>23</v>
      </c>
      <c r="L252" t="s">
        <v>24</v>
      </c>
      <c r="M252" t="s">
        <v>1176</v>
      </c>
      <c r="N252" t="s">
        <v>1177</v>
      </c>
      <c r="O252" t="s">
        <v>1178</v>
      </c>
      <c r="P252">
        <f t="shared" si="6"/>
        <v>53</v>
      </c>
      <c r="Q252">
        <f t="shared" si="7"/>
        <v>8</v>
      </c>
      <c r="R252">
        <v>2.2344448E-4</v>
      </c>
    </row>
    <row r="253" spans="1:18" x14ac:dyDescent="0.25">
      <c r="A253" t="s">
        <v>18</v>
      </c>
      <c r="B253">
        <v>28924346</v>
      </c>
      <c r="C253" t="s">
        <v>1179</v>
      </c>
      <c r="D253" t="s">
        <v>105</v>
      </c>
      <c r="E253">
        <v>197856712</v>
      </c>
      <c r="F253" t="s">
        <v>106</v>
      </c>
      <c r="G253" t="s">
        <v>22</v>
      </c>
      <c r="H253">
        <v>5</v>
      </c>
      <c r="I253">
        <v>0</v>
      </c>
      <c r="J253">
        <v>0</v>
      </c>
      <c r="K253" t="s">
        <v>23</v>
      </c>
      <c r="L253" t="s">
        <v>24</v>
      </c>
      <c r="M253" t="s">
        <v>55</v>
      </c>
      <c r="N253" t="s">
        <v>1180</v>
      </c>
      <c r="O253" t="s">
        <v>1181</v>
      </c>
      <c r="P253">
        <f t="shared" si="6"/>
        <v>28</v>
      </c>
      <c r="Q253">
        <f t="shared" si="7"/>
        <v>5</v>
      </c>
      <c r="R253">
        <v>2.6580733E-3</v>
      </c>
    </row>
    <row r="254" spans="1:18" x14ac:dyDescent="0.25">
      <c r="A254" t="s">
        <v>18</v>
      </c>
      <c r="B254">
        <v>2161761</v>
      </c>
      <c r="C254" t="s">
        <v>1182</v>
      </c>
      <c r="D254" t="s">
        <v>645</v>
      </c>
      <c r="E254">
        <v>531585937</v>
      </c>
      <c r="F254" t="s">
        <v>646</v>
      </c>
      <c r="G254" t="s">
        <v>22</v>
      </c>
      <c r="H254">
        <v>5</v>
      </c>
      <c r="I254">
        <v>0</v>
      </c>
      <c r="J254">
        <v>0</v>
      </c>
      <c r="K254" t="s">
        <v>23</v>
      </c>
      <c r="L254" t="s">
        <v>24</v>
      </c>
      <c r="M254" t="s">
        <v>1183</v>
      </c>
      <c r="N254" t="s">
        <v>1184</v>
      </c>
      <c r="O254" t="s">
        <v>1185</v>
      </c>
      <c r="P254">
        <f t="shared" si="6"/>
        <v>109</v>
      </c>
      <c r="Q254">
        <f t="shared" si="7"/>
        <v>20</v>
      </c>
      <c r="R254">
        <v>4.8509123999999999E-3</v>
      </c>
    </row>
    <row r="255" spans="1:18" x14ac:dyDescent="0.25">
      <c r="A255" t="s">
        <v>18</v>
      </c>
      <c r="B255">
        <v>23560496</v>
      </c>
      <c r="C255" t="s">
        <v>1186</v>
      </c>
      <c r="D255" t="s">
        <v>596</v>
      </c>
      <c r="E255">
        <v>466064538</v>
      </c>
      <c r="F255" t="s">
        <v>597</v>
      </c>
      <c r="G255" t="s">
        <v>22</v>
      </c>
      <c r="H255">
        <v>5</v>
      </c>
      <c r="I255">
        <v>0</v>
      </c>
      <c r="J255">
        <v>0</v>
      </c>
      <c r="K255" t="s">
        <v>23</v>
      </c>
      <c r="L255" t="s">
        <v>24</v>
      </c>
      <c r="M255" t="s">
        <v>55</v>
      </c>
      <c r="N255" t="s">
        <v>1187</v>
      </c>
      <c r="O255" t="s">
        <v>1188</v>
      </c>
      <c r="P255">
        <f t="shared" si="6"/>
        <v>14</v>
      </c>
      <c r="Q255">
        <f t="shared" si="7"/>
        <v>2</v>
      </c>
      <c r="R255">
        <v>0.99468270000000003</v>
      </c>
    </row>
    <row r="256" spans="1:18" x14ac:dyDescent="0.25">
      <c r="A256" t="s">
        <v>18</v>
      </c>
      <c r="B256">
        <v>21226657</v>
      </c>
      <c r="C256" t="s">
        <v>1189</v>
      </c>
      <c r="D256" t="s">
        <v>111</v>
      </c>
      <c r="E256">
        <v>258419037</v>
      </c>
      <c r="F256" t="s">
        <v>112</v>
      </c>
      <c r="G256" t="s">
        <v>22</v>
      </c>
      <c r="H256">
        <v>5</v>
      </c>
      <c r="I256">
        <v>0</v>
      </c>
      <c r="J256">
        <v>0</v>
      </c>
      <c r="K256" t="s">
        <v>23</v>
      </c>
      <c r="L256" t="s">
        <v>24</v>
      </c>
      <c r="M256" t="s">
        <v>55</v>
      </c>
      <c r="N256" t="s">
        <v>1190</v>
      </c>
      <c r="O256" t="s">
        <v>1122</v>
      </c>
      <c r="P256">
        <f t="shared" si="6"/>
        <v>8</v>
      </c>
      <c r="Q256">
        <f t="shared" si="7"/>
        <v>1</v>
      </c>
      <c r="R256">
        <v>0.99678599999999995</v>
      </c>
    </row>
    <row r="257" spans="1:18" x14ac:dyDescent="0.25">
      <c r="A257" t="s">
        <v>18</v>
      </c>
      <c r="B257">
        <v>20176793</v>
      </c>
      <c r="C257" t="s">
        <v>1191</v>
      </c>
      <c r="D257" t="s">
        <v>171</v>
      </c>
      <c r="E257">
        <v>828468145</v>
      </c>
      <c r="F257" t="s">
        <v>172</v>
      </c>
      <c r="G257" t="s">
        <v>22</v>
      </c>
      <c r="H257">
        <v>5</v>
      </c>
      <c r="I257">
        <v>1</v>
      </c>
      <c r="J257">
        <v>1</v>
      </c>
      <c r="K257" t="s">
        <v>23</v>
      </c>
      <c r="L257" t="s">
        <v>24</v>
      </c>
      <c r="M257" t="s">
        <v>1192</v>
      </c>
      <c r="N257" t="s">
        <v>1193</v>
      </c>
      <c r="O257" t="s">
        <v>1194</v>
      </c>
      <c r="P257">
        <f t="shared" si="6"/>
        <v>96</v>
      </c>
      <c r="Q257">
        <f t="shared" si="7"/>
        <v>17</v>
      </c>
      <c r="R257">
        <v>0.99539920000000004</v>
      </c>
    </row>
    <row r="258" spans="1:18" x14ac:dyDescent="0.25">
      <c r="A258" t="s">
        <v>18</v>
      </c>
      <c r="B258">
        <v>22461626</v>
      </c>
      <c r="C258" t="s">
        <v>1195</v>
      </c>
      <c r="D258" t="s">
        <v>549</v>
      </c>
      <c r="E258">
        <v>614083399</v>
      </c>
      <c r="F258" t="s">
        <v>550</v>
      </c>
      <c r="G258" t="s">
        <v>22</v>
      </c>
      <c r="H258">
        <v>5</v>
      </c>
      <c r="I258">
        <v>0</v>
      </c>
      <c r="J258">
        <v>0</v>
      </c>
      <c r="K258" t="s">
        <v>23</v>
      </c>
      <c r="L258" t="s">
        <v>24</v>
      </c>
      <c r="M258" t="s">
        <v>1196</v>
      </c>
      <c r="N258" t="s">
        <v>1197</v>
      </c>
      <c r="O258" t="s">
        <v>1198</v>
      </c>
      <c r="P258">
        <f t="shared" si="6"/>
        <v>119</v>
      </c>
      <c r="Q258">
        <f t="shared" si="7"/>
        <v>22</v>
      </c>
      <c r="R258">
        <v>0.99470866000000002</v>
      </c>
    </row>
    <row r="259" spans="1:18" x14ac:dyDescent="0.25">
      <c r="A259" t="s">
        <v>18</v>
      </c>
      <c r="B259">
        <v>32257458</v>
      </c>
      <c r="C259" t="s">
        <v>1199</v>
      </c>
      <c r="D259" t="s">
        <v>989</v>
      </c>
      <c r="E259">
        <v>815035474</v>
      </c>
      <c r="F259" t="s">
        <v>990</v>
      </c>
      <c r="G259" t="s">
        <v>22</v>
      </c>
      <c r="H259">
        <v>5</v>
      </c>
      <c r="I259">
        <v>2</v>
      </c>
      <c r="J259">
        <v>2</v>
      </c>
      <c r="K259" t="s">
        <v>23</v>
      </c>
      <c r="L259" t="s">
        <v>24</v>
      </c>
      <c r="M259" t="s">
        <v>1200</v>
      </c>
      <c r="N259" t="s">
        <v>1201</v>
      </c>
      <c r="O259" t="s">
        <v>1202</v>
      </c>
      <c r="P259">
        <f t="shared" ref="P259:P322" si="8">LEN(N259)</f>
        <v>282</v>
      </c>
      <c r="Q259">
        <f t="shared" ref="Q259:Q322" si="9">LEN(TRIM(N259))-LEN(SUBSTITUTE(N259," ",""))+1</f>
        <v>53</v>
      </c>
      <c r="R259">
        <v>0.9946931</v>
      </c>
    </row>
    <row r="260" spans="1:18" x14ac:dyDescent="0.25">
      <c r="A260" t="s">
        <v>18</v>
      </c>
      <c r="B260">
        <v>28606317</v>
      </c>
      <c r="C260" t="s">
        <v>1203</v>
      </c>
      <c r="D260" t="s">
        <v>59</v>
      </c>
      <c r="E260">
        <v>732252283</v>
      </c>
      <c r="F260" t="s">
        <v>60</v>
      </c>
      <c r="G260" t="s">
        <v>22</v>
      </c>
      <c r="H260">
        <v>5</v>
      </c>
      <c r="I260">
        <v>0</v>
      </c>
      <c r="J260">
        <v>0</v>
      </c>
      <c r="K260" t="s">
        <v>23</v>
      </c>
      <c r="L260" t="s">
        <v>23</v>
      </c>
      <c r="M260" t="s">
        <v>1204</v>
      </c>
      <c r="N260" t="s">
        <v>1205</v>
      </c>
      <c r="O260" t="s">
        <v>1206</v>
      </c>
      <c r="P260">
        <f t="shared" si="8"/>
        <v>223</v>
      </c>
      <c r="Q260">
        <f t="shared" si="9"/>
        <v>41</v>
      </c>
      <c r="R260">
        <v>0.98691976000000003</v>
      </c>
    </row>
    <row r="261" spans="1:18" x14ac:dyDescent="0.25">
      <c r="A261" t="s">
        <v>18</v>
      </c>
      <c r="B261">
        <v>34820820</v>
      </c>
      <c r="C261" t="s">
        <v>1207</v>
      </c>
      <c r="D261" t="s">
        <v>531</v>
      </c>
      <c r="E261">
        <v>531479992</v>
      </c>
      <c r="F261" t="s">
        <v>532</v>
      </c>
      <c r="G261" t="s">
        <v>22</v>
      </c>
      <c r="H261">
        <v>5</v>
      </c>
      <c r="I261">
        <v>1</v>
      </c>
      <c r="J261">
        <v>1</v>
      </c>
      <c r="K261" t="s">
        <v>23</v>
      </c>
      <c r="L261" t="s">
        <v>24</v>
      </c>
      <c r="M261" t="s">
        <v>1208</v>
      </c>
      <c r="N261" t="s">
        <v>1209</v>
      </c>
      <c r="O261" t="s">
        <v>1210</v>
      </c>
      <c r="P261">
        <f t="shared" si="8"/>
        <v>47</v>
      </c>
      <c r="Q261">
        <f t="shared" si="9"/>
        <v>8</v>
      </c>
      <c r="R261">
        <v>2.0202737999999998E-3</v>
      </c>
    </row>
    <row r="262" spans="1:18" x14ac:dyDescent="0.25">
      <c r="A262" t="s">
        <v>18</v>
      </c>
      <c r="B262">
        <v>45881685</v>
      </c>
      <c r="C262" t="s">
        <v>1211</v>
      </c>
      <c r="D262" t="s">
        <v>129</v>
      </c>
      <c r="E262">
        <v>670161917</v>
      </c>
      <c r="F262" t="s">
        <v>130</v>
      </c>
      <c r="G262" t="s">
        <v>22</v>
      </c>
      <c r="H262">
        <v>5</v>
      </c>
      <c r="I262">
        <v>0</v>
      </c>
      <c r="J262">
        <v>0</v>
      </c>
      <c r="K262" t="s">
        <v>23</v>
      </c>
      <c r="L262" t="s">
        <v>24</v>
      </c>
      <c r="M262" t="s">
        <v>1212</v>
      </c>
      <c r="N262" t="s">
        <v>1213</v>
      </c>
      <c r="O262" t="s">
        <v>1214</v>
      </c>
      <c r="P262">
        <f t="shared" si="8"/>
        <v>116</v>
      </c>
      <c r="Q262">
        <f t="shared" si="9"/>
        <v>19</v>
      </c>
      <c r="R262">
        <v>0.99465996000000001</v>
      </c>
    </row>
    <row r="263" spans="1:18" x14ac:dyDescent="0.25">
      <c r="A263" t="s">
        <v>18</v>
      </c>
      <c r="B263">
        <v>2084671</v>
      </c>
      <c r="C263" t="s">
        <v>1215</v>
      </c>
      <c r="D263" t="s">
        <v>1216</v>
      </c>
      <c r="E263">
        <v>407404113</v>
      </c>
      <c r="F263" t="s">
        <v>1217</v>
      </c>
      <c r="G263" t="s">
        <v>22</v>
      </c>
      <c r="H263">
        <v>5</v>
      </c>
      <c r="I263">
        <v>0</v>
      </c>
      <c r="J263">
        <v>1</v>
      </c>
      <c r="K263" t="s">
        <v>23</v>
      </c>
      <c r="L263" t="s">
        <v>24</v>
      </c>
      <c r="M263" t="s">
        <v>1218</v>
      </c>
      <c r="N263" t="s">
        <v>1219</v>
      </c>
      <c r="O263" t="s">
        <v>1220</v>
      </c>
      <c r="P263">
        <f t="shared" si="8"/>
        <v>55</v>
      </c>
      <c r="Q263">
        <f t="shared" si="9"/>
        <v>9</v>
      </c>
      <c r="R263">
        <v>4.6335146999999998E-3</v>
      </c>
    </row>
    <row r="264" spans="1:18" x14ac:dyDescent="0.25">
      <c r="A264" t="s">
        <v>18</v>
      </c>
      <c r="B264">
        <v>11075040</v>
      </c>
      <c r="C264" t="s">
        <v>1221</v>
      </c>
      <c r="D264" t="s">
        <v>93</v>
      </c>
      <c r="E264">
        <v>758099411</v>
      </c>
      <c r="F264" t="s">
        <v>94</v>
      </c>
      <c r="G264" t="s">
        <v>22</v>
      </c>
      <c r="H264">
        <v>5</v>
      </c>
      <c r="I264">
        <v>0</v>
      </c>
      <c r="J264">
        <v>0</v>
      </c>
      <c r="K264" t="s">
        <v>23</v>
      </c>
      <c r="L264" t="s">
        <v>24</v>
      </c>
      <c r="M264" t="s">
        <v>1222</v>
      </c>
      <c r="N264" t="s">
        <v>1223</v>
      </c>
      <c r="O264" t="s">
        <v>1224</v>
      </c>
      <c r="P264">
        <f t="shared" si="8"/>
        <v>275</v>
      </c>
      <c r="Q264">
        <f t="shared" si="9"/>
        <v>52</v>
      </c>
      <c r="R264">
        <v>2.028957E-2</v>
      </c>
    </row>
    <row r="265" spans="1:18" x14ac:dyDescent="0.25">
      <c r="A265" t="s">
        <v>18</v>
      </c>
      <c r="B265">
        <v>21448759</v>
      </c>
      <c r="C265" t="s">
        <v>1225</v>
      </c>
      <c r="D265" t="s">
        <v>1226</v>
      </c>
      <c r="E265">
        <v>670161917</v>
      </c>
      <c r="F265" t="s">
        <v>130</v>
      </c>
      <c r="G265" t="s">
        <v>22</v>
      </c>
      <c r="H265">
        <v>5</v>
      </c>
      <c r="I265">
        <v>1</v>
      </c>
      <c r="J265">
        <v>1</v>
      </c>
      <c r="K265" t="s">
        <v>23</v>
      </c>
      <c r="L265" t="s">
        <v>24</v>
      </c>
      <c r="M265" t="s">
        <v>1227</v>
      </c>
      <c r="N265" t="s">
        <v>1228</v>
      </c>
      <c r="O265" t="s">
        <v>1229</v>
      </c>
      <c r="P265">
        <f t="shared" si="8"/>
        <v>235</v>
      </c>
      <c r="Q265">
        <f t="shared" si="9"/>
        <v>46</v>
      </c>
      <c r="R265">
        <v>0.99396969999999996</v>
      </c>
    </row>
    <row r="266" spans="1:18" x14ac:dyDescent="0.25">
      <c r="A266" t="s">
        <v>18</v>
      </c>
      <c r="B266">
        <v>25715145</v>
      </c>
      <c r="C266" t="s">
        <v>1230</v>
      </c>
      <c r="D266" t="s">
        <v>47</v>
      </c>
      <c r="E266">
        <v>235105995</v>
      </c>
      <c r="F266" t="s">
        <v>48</v>
      </c>
      <c r="G266" t="s">
        <v>22</v>
      </c>
      <c r="H266">
        <v>5</v>
      </c>
      <c r="I266">
        <v>0</v>
      </c>
      <c r="J266">
        <v>0</v>
      </c>
      <c r="K266" t="s">
        <v>23</v>
      </c>
      <c r="L266" t="s">
        <v>24</v>
      </c>
      <c r="M266" t="s">
        <v>1231</v>
      </c>
      <c r="N266" t="s">
        <v>1232</v>
      </c>
      <c r="O266" t="s">
        <v>1233</v>
      </c>
      <c r="P266">
        <f t="shared" si="8"/>
        <v>262</v>
      </c>
      <c r="Q266">
        <f t="shared" si="9"/>
        <v>48</v>
      </c>
      <c r="R266">
        <v>2.6415547000000002E-3</v>
      </c>
    </row>
    <row r="267" spans="1:18" x14ac:dyDescent="0.25">
      <c r="A267" t="s">
        <v>18</v>
      </c>
      <c r="B267">
        <v>34110844</v>
      </c>
      <c r="C267" t="s">
        <v>1234</v>
      </c>
      <c r="D267" t="s">
        <v>1235</v>
      </c>
      <c r="E267">
        <v>376749538</v>
      </c>
      <c r="F267" t="s">
        <v>1236</v>
      </c>
      <c r="G267" t="s">
        <v>22</v>
      </c>
      <c r="H267">
        <v>3</v>
      </c>
      <c r="I267">
        <v>0</v>
      </c>
      <c r="J267">
        <v>0</v>
      </c>
      <c r="K267" t="s">
        <v>23</v>
      </c>
      <c r="L267" t="s">
        <v>24</v>
      </c>
      <c r="M267" t="s">
        <v>1237</v>
      </c>
      <c r="N267" t="s">
        <v>1238</v>
      </c>
      <c r="O267" t="s">
        <v>1239</v>
      </c>
      <c r="P267">
        <f t="shared" si="8"/>
        <v>107</v>
      </c>
      <c r="Q267">
        <f t="shared" si="9"/>
        <v>19</v>
      </c>
      <c r="R267" s="1">
        <v>2.6737034000000001E-5</v>
      </c>
    </row>
    <row r="268" spans="1:18" x14ac:dyDescent="0.25">
      <c r="A268" t="s">
        <v>18</v>
      </c>
      <c r="B268">
        <v>52423414</v>
      </c>
      <c r="C268" t="s">
        <v>1240</v>
      </c>
      <c r="D268" t="s">
        <v>413</v>
      </c>
      <c r="E268">
        <v>685652978</v>
      </c>
      <c r="F268" t="s">
        <v>414</v>
      </c>
      <c r="G268" t="s">
        <v>22</v>
      </c>
      <c r="H268">
        <v>5</v>
      </c>
      <c r="I268">
        <v>2</v>
      </c>
      <c r="J268">
        <v>3</v>
      </c>
      <c r="K268" t="s">
        <v>23</v>
      </c>
      <c r="L268" t="s">
        <v>24</v>
      </c>
      <c r="M268" t="s">
        <v>1241</v>
      </c>
      <c r="N268" t="s">
        <v>1242</v>
      </c>
      <c r="O268" t="s">
        <v>1243</v>
      </c>
      <c r="P268">
        <f t="shared" si="8"/>
        <v>136</v>
      </c>
      <c r="Q268">
        <f t="shared" si="9"/>
        <v>24</v>
      </c>
      <c r="R268">
        <v>5.1398742999999997E-3</v>
      </c>
    </row>
    <row r="269" spans="1:18" x14ac:dyDescent="0.25">
      <c r="A269" t="s">
        <v>18</v>
      </c>
      <c r="B269">
        <v>43748046</v>
      </c>
      <c r="C269" t="s">
        <v>1244</v>
      </c>
      <c r="D269" t="s">
        <v>1245</v>
      </c>
      <c r="E269">
        <v>932955324</v>
      </c>
      <c r="F269" t="s">
        <v>1246</v>
      </c>
      <c r="G269" t="s">
        <v>22</v>
      </c>
      <c r="H269">
        <v>5</v>
      </c>
      <c r="I269">
        <v>1</v>
      </c>
      <c r="J269">
        <v>1</v>
      </c>
      <c r="K269" t="s">
        <v>23</v>
      </c>
      <c r="L269" t="s">
        <v>24</v>
      </c>
      <c r="M269" t="s">
        <v>1247</v>
      </c>
      <c r="N269" t="s">
        <v>1248</v>
      </c>
      <c r="O269" t="s">
        <v>1249</v>
      </c>
      <c r="P269">
        <f t="shared" si="8"/>
        <v>124</v>
      </c>
      <c r="Q269">
        <f t="shared" si="9"/>
        <v>23</v>
      </c>
      <c r="R269">
        <v>0.875915</v>
      </c>
    </row>
    <row r="270" spans="1:18" x14ac:dyDescent="0.25">
      <c r="A270" t="s">
        <v>18</v>
      </c>
      <c r="B270">
        <v>50855518</v>
      </c>
      <c r="C270" t="s">
        <v>1250</v>
      </c>
      <c r="D270" t="s">
        <v>1251</v>
      </c>
      <c r="E270">
        <v>791081896</v>
      </c>
      <c r="F270" t="s">
        <v>1252</v>
      </c>
      <c r="G270" t="s">
        <v>22</v>
      </c>
      <c r="H270">
        <v>5</v>
      </c>
      <c r="I270">
        <v>0</v>
      </c>
      <c r="J270">
        <v>1</v>
      </c>
      <c r="K270" t="s">
        <v>23</v>
      </c>
      <c r="L270" t="s">
        <v>24</v>
      </c>
      <c r="M270" t="s">
        <v>1253</v>
      </c>
      <c r="N270" t="s">
        <v>1254</v>
      </c>
      <c r="O270" t="s">
        <v>1255</v>
      </c>
      <c r="P270">
        <f t="shared" si="8"/>
        <v>150</v>
      </c>
      <c r="Q270">
        <f t="shared" si="9"/>
        <v>28</v>
      </c>
      <c r="R270">
        <v>4.0724534999999999E-2</v>
      </c>
    </row>
    <row r="271" spans="1:18" x14ac:dyDescent="0.25">
      <c r="A271" t="s">
        <v>18</v>
      </c>
      <c r="B271">
        <v>13692868</v>
      </c>
      <c r="C271" t="s">
        <v>1256</v>
      </c>
      <c r="D271" t="s">
        <v>724</v>
      </c>
      <c r="E271">
        <v>223051644</v>
      </c>
      <c r="F271" t="s">
        <v>725</v>
      </c>
      <c r="G271" t="s">
        <v>22</v>
      </c>
      <c r="H271">
        <v>5</v>
      </c>
      <c r="I271">
        <v>1</v>
      </c>
      <c r="J271">
        <v>1</v>
      </c>
      <c r="K271" t="s">
        <v>23</v>
      </c>
      <c r="L271" t="s">
        <v>23</v>
      </c>
      <c r="M271" t="s">
        <v>1257</v>
      </c>
      <c r="N271" t="s">
        <v>1258</v>
      </c>
      <c r="O271" t="s">
        <v>1259</v>
      </c>
      <c r="P271">
        <f t="shared" si="8"/>
        <v>109</v>
      </c>
      <c r="Q271">
        <f t="shared" si="9"/>
        <v>16</v>
      </c>
      <c r="R271">
        <v>0.99452200000000002</v>
      </c>
    </row>
    <row r="272" spans="1:18" x14ac:dyDescent="0.25">
      <c r="A272" t="s">
        <v>18</v>
      </c>
      <c r="B272">
        <v>32953370</v>
      </c>
      <c r="C272" t="s">
        <v>1260</v>
      </c>
      <c r="D272" t="s">
        <v>1261</v>
      </c>
      <c r="E272">
        <v>341174535</v>
      </c>
      <c r="F272" t="s">
        <v>1262</v>
      </c>
      <c r="G272" t="s">
        <v>22</v>
      </c>
      <c r="H272">
        <v>4</v>
      </c>
      <c r="I272">
        <v>4</v>
      </c>
      <c r="J272">
        <v>4</v>
      </c>
      <c r="K272" t="s">
        <v>23</v>
      </c>
      <c r="L272" t="s">
        <v>24</v>
      </c>
      <c r="M272" t="s">
        <v>1263</v>
      </c>
      <c r="N272" t="s">
        <v>1264</v>
      </c>
      <c r="O272" t="s">
        <v>1265</v>
      </c>
      <c r="P272">
        <f t="shared" si="8"/>
        <v>866</v>
      </c>
      <c r="Q272">
        <f t="shared" si="9"/>
        <v>155</v>
      </c>
      <c r="R272">
        <v>5.0105653000000003E-3</v>
      </c>
    </row>
    <row r="273" spans="1:18" x14ac:dyDescent="0.25">
      <c r="A273" t="s">
        <v>18</v>
      </c>
      <c r="B273">
        <v>34442976</v>
      </c>
      <c r="C273" t="s">
        <v>1266</v>
      </c>
      <c r="D273" t="s">
        <v>225</v>
      </c>
      <c r="E273">
        <v>238410319</v>
      </c>
      <c r="F273" t="s">
        <v>72</v>
      </c>
      <c r="G273" t="s">
        <v>22</v>
      </c>
      <c r="H273">
        <v>5</v>
      </c>
      <c r="I273">
        <v>0</v>
      </c>
      <c r="J273">
        <v>1</v>
      </c>
      <c r="K273" t="s">
        <v>23</v>
      </c>
      <c r="L273" t="s">
        <v>24</v>
      </c>
      <c r="M273" t="s">
        <v>1267</v>
      </c>
      <c r="N273" t="s">
        <v>1268</v>
      </c>
      <c r="O273" t="s">
        <v>1269</v>
      </c>
      <c r="P273">
        <f t="shared" si="8"/>
        <v>315</v>
      </c>
      <c r="Q273">
        <f t="shared" si="9"/>
        <v>60</v>
      </c>
      <c r="R273">
        <v>3.1379892E-3</v>
      </c>
    </row>
    <row r="274" spans="1:18" x14ac:dyDescent="0.25">
      <c r="A274" t="s">
        <v>18</v>
      </c>
      <c r="B274">
        <v>12956628</v>
      </c>
      <c r="C274" t="s">
        <v>1270</v>
      </c>
      <c r="D274" t="s">
        <v>225</v>
      </c>
      <c r="E274">
        <v>238410319</v>
      </c>
      <c r="F274" t="s">
        <v>72</v>
      </c>
      <c r="G274" t="s">
        <v>22</v>
      </c>
      <c r="H274">
        <v>4</v>
      </c>
      <c r="I274">
        <v>0</v>
      </c>
      <c r="J274">
        <v>0</v>
      </c>
      <c r="K274" t="s">
        <v>23</v>
      </c>
      <c r="L274" t="s">
        <v>24</v>
      </c>
      <c r="M274" t="s">
        <v>1271</v>
      </c>
      <c r="N274" t="s">
        <v>1272</v>
      </c>
      <c r="O274" t="s">
        <v>1273</v>
      </c>
      <c r="P274">
        <f t="shared" si="8"/>
        <v>165</v>
      </c>
      <c r="Q274">
        <f t="shared" si="9"/>
        <v>32</v>
      </c>
      <c r="R274">
        <v>6.8140980000000004E-2</v>
      </c>
    </row>
    <row r="275" spans="1:18" x14ac:dyDescent="0.25">
      <c r="A275" t="s">
        <v>18</v>
      </c>
      <c r="B275">
        <v>39797724</v>
      </c>
      <c r="C275" t="s">
        <v>1274</v>
      </c>
      <c r="D275" t="s">
        <v>129</v>
      </c>
      <c r="E275">
        <v>670161917</v>
      </c>
      <c r="F275" t="s">
        <v>130</v>
      </c>
      <c r="G275" t="s">
        <v>22</v>
      </c>
      <c r="H275">
        <v>5</v>
      </c>
      <c r="I275">
        <v>0</v>
      </c>
      <c r="J275">
        <v>0</v>
      </c>
      <c r="K275" t="s">
        <v>23</v>
      </c>
      <c r="L275" t="s">
        <v>24</v>
      </c>
      <c r="M275" t="s">
        <v>1275</v>
      </c>
      <c r="N275" t="s">
        <v>1276</v>
      </c>
      <c r="O275" t="s">
        <v>1277</v>
      </c>
      <c r="P275">
        <f t="shared" si="8"/>
        <v>218</v>
      </c>
      <c r="Q275">
        <f t="shared" si="9"/>
        <v>41</v>
      </c>
      <c r="R275">
        <v>0.99985599999999997</v>
      </c>
    </row>
    <row r="276" spans="1:18" x14ac:dyDescent="0.25">
      <c r="A276" t="s">
        <v>18</v>
      </c>
      <c r="B276">
        <v>23853703</v>
      </c>
      <c r="C276" t="s">
        <v>1278</v>
      </c>
      <c r="D276" t="s">
        <v>225</v>
      </c>
      <c r="E276">
        <v>238410319</v>
      </c>
      <c r="F276" t="s">
        <v>72</v>
      </c>
      <c r="G276" t="s">
        <v>22</v>
      </c>
      <c r="H276">
        <v>4</v>
      </c>
      <c r="I276">
        <v>1</v>
      </c>
      <c r="J276">
        <v>1</v>
      </c>
      <c r="K276" t="s">
        <v>23</v>
      </c>
      <c r="L276" t="s">
        <v>24</v>
      </c>
      <c r="M276" t="s">
        <v>1279</v>
      </c>
      <c r="N276" t="s">
        <v>1280</v>
      </c>
      <c r="O276" t="s">
        <v>1281</v>
      </c>
      <c r="P276">
        <f t="shared" si="8"/>
        <v>258</v>
      </c>
      <c r="Q276">
        <f t="shared" si="9"/>
        <v>49</v>
      </c>
      <c r="R276">
        <v>0.99753029999999998</v>
      </c>
    </row>
    <row r="277" spans="1:18" x14ac:dyDescent="0.25">
      <c r="A277" t="s">
        <v>18</v>
      </c>
      <c r="B277">
        <v>36857801</v>
      </c>
      <c r="C277" t="s">
        <v>1282</v>
      </c>
      <c r="D277" t="s">
        <v>555</v>
      </c>
      <c r="E277">
        <v>443954263</v>
      </c>
      <c r="F277" t="s">
        <v>556</v>
      </c>
      <c r="G277" t="s">
        <v>22</v>
      </c>
      <c r="H277">
        <v>5</v>
      </c>
      <c r="I277">
        <v>0</v>
      </c>
      <c r="J277">
        <v>0</v>
      </c>
      <c r="K277" t="s">
        <v>23</v>
      </c>
      <c r="L277" t="s">
        <v>24</v>
      </c>
      <c r="M277" t="s">
        <v>1283</v>
      </c>
      <c r="N277" t="s">
        <v>1284</v>
      </c>
      <c r="O277" t="s">
        <v>1285</v>
      </c>
      <c r="P277">
        <f t="shared" si="8"/>
        <v>308</v>
      </c>
      <c r="Q277">
        <f t="shared" si="9"/>
        <v>61</v>
      </c>
      <c r="R277">
        <v>0.99538285000000004</v>
      </c>
    </row>
    <row r="278" spans="1:18" x14ac:dyDescent="0.25">
      <c r="A278" t="s">
        <v>18</v>
      </c>
      <c r="B278">
        <v>37660216</v>
      </c>
      <c r="C278" t="s">
        <v>1286</v>
      </c>
      <c r="D278" t="s">
        <v>129</v>
      </c>
      <c r="E278">
        <v>670161917</v>
      </c>
      <c r="F278" t="s">
        <v>130</v>
      </c>
      <c r="G278" t="s">
        <v>22</v>
      </c>
      <c r="H278">
        <v>1</v>
      </c>
      <c r="I278">
        <v>0</v>
      </c>
      <c r="J278">
        <v>1</v>
      </c>
      <c r="K278" t="s">
        <v>23</v>
      </c>
      <c r="L278" t="s">
        <v>24</v>
      </c>
      <c r="M278" t="s">
        <v>1287</v>
      </c>
      <c r="N278" t="s">
        <v>1288</v>
      </c>
      <c r="O278" t="s">
        <v>492</v>
      </c>
      <c r="P278">
        <f t="shared" si="8"/>
        <v>200</v>
      </c>
      <c r="Q278">
        <f t="shared" si="9"/>
        <v>35</v>
      </c>
      <c r="R278">
        <v>4.9020130000000002E-3</v>
      </c>
    </row>
    <row r="279" spans="1:18" x14ac:dyDescent="0.25">
      <c r="A279" t="s">
        <v>18</v>
      </c>
      <c r="B279">
        <v>34675420</v>
      </c>
      <c r="C279" t="s">
        <v>1289</v>
      </c>
      <c r="D279" t="s">
        <v>1014</v>
      </c>
      <c r="E279">
        <v>453645026</v>
      </c>
      <c r="F279" t="s">
        <v>1015</v>
      </c>
      <c r="G279" t="s">
        <v>22</v>
      </c>
      <c r="H279">
        <v>5</v>
      </c>
      <c r="I279">
        <v>3</v>
      </c>
      <c r="J279">
        <v>3</v>
      </c>
      <c r="K279" t="s">
        <v>23</v>
      </c>
      <c r="L279" t="s">
        <v>24</v>
      </c>
      <c r="M279" t="s">
        <v>1290</v>
      </c>
      <c r="N279" t="s">
        <v>1291</v>
      </c>
      <c r="O279" t="s">
        <v>1153</v>
      </c>
      <c r="P279">
        <f t="shared" si="8"/>
        <v>506</v>
      </c>
      <c r="Q279">
        <f t="shared" si="9"/>
        <v>97</v>
      </c>
      <c r="R279" s="1">
        <v>1.3173643000000001E-7</v>
      </c>
    </row>
    <row r="280" spans="1:18" x14ac:dyDescent="0.25">
      <c r="A280" t="s">
        <v>18</v>
      </c>
      <c r="B280">
        <v>42706879</v>
      </c>
      <c r="C280" t="s">
        <v>1292</v>
      </c>
      <c r="D280" t="s">
        <v>87</v>
      </c>
      <c r="E280">
        <v>486774008</v>
      </c>
      <c r="F280" t="s">
        <v>88</v>
      </c>
      <c r="G280" t="s">
        <v>22</v>
      </c>
      <c r="H280">
        <v>5</v>
      </c>
      <c r="I280">
        <v>0</v>
      </c>
      <c r="J280">
        <v>0</v>
      </c>
      <c r="K280" t="s">
        <v>23</v>
      </c>
      <c r="L280" t="s">
        <v>24</v>
      </c>
      <c r="M280" t="s">
        <v>1293</v>
      </c>
      <c r="N280" t="s">
        <v>1294</v>
      </c>
      <c r="O280" t="s">
        <v>1295</v>
      </c>
      <c r="P280">
        <f t="shared" si="8"/>
        <v>336</v>
      </c>
      <c r="Q280">
        <f t="shared" si="9"/>
        <v>65</v>
      </c>
      <c r="R280">
        <v>0.99736552999999994</v>
      </c>
    </row>
    <row r="281" spans="1:18" x14ac:dyDescent="0.25">
      <c r="A281" t="s">
        <v>18</v>
      </c>
      <c r="B281">
        <v>23772180</v>
      </c>
      <c r="C281" t="s">
        <v>1296</v>
      </c>
      <c r="D281" t="s">
        <v>413</v>
      </c>
      <c r="E281">
        <v>685652978</v>
      </c>
      <c r="F281" t="s">
        <v>414</v>
      </c>
      <c r="G281" t="s">
        <v>22</v>
      </c>
      <c r="H281">
        <v>5</v>
      </c>
      <c r="I281">
        <v>0</v>
      </c>
      <c r="J281">
        <v>0</v>
      </c>
      <c r="K281" t="s">
        <v>23</v>
      </c>
      <c r="L281" t="s">
        <v>24</v>
      </c>
      <c r="M281" t="s">
        <v>55</v>
      </c>
      <c r="N281" t="s">
        <v>1297</v>
      </c>
      <c r="O281" t="s">
        <v>1298</v>
      </c>
      <c r="P281">
        <f t="shared" si="8"/>
        <v>27</v>
      </c>
      <c r="Q281">
        <f t="shared" si="9"/>
        <v>3</v>
      </c>
      <c r="R281" s="1">
        <v>2.7755138E-6</v>
      </c>
    </row>
    <row r="282" spans="1:18" x14ac:dyDescent="0.25">
      <c r="A282" t="s">
        <v>18</v>
      </c>
      <c r="B282">
        <v>11324674</v>
      </c>
      <c r="C282" t="s">
        <v>1299</v>
      </c>
      <c r="D282" t="s">
        <v>59</v>
      </c>
      <c r="E282">
        <v>732252283</v>
      </c>
      <c r="F282" t="s">
        <v>60</v>
      </c>
      <c r="G282" t="s">
        <v>22</v>
      </c>
      <c r="H282">
        <v>4</v>
      </c>
      <c r="I282">
        <v>0</v>
      </c>
      <c r="J282">
        <v>0</v>
      </c>
      <c r="K282" t="s">
        <v>23</v>
      </c>
      <c r="L282" t="s">
        <v>23</v>
      </c>
      <c r="M282" t="s">
        <v>1300</v>
      </c>
      <c r="N282" t="s">
        <v>1301</v>
      </c>
      <c r="O282" t="s">
        <v>1302</v>
      </c>
      <c r="P282">
        <f t="shared" si="8"/>
        <v>1117</v>
      </c>
      <c r="Q282">
        <f t="shared" si="9"/>
        <v>208</v>
      </c>
      <c r="R282">
        <v>0.99462399999999995</v>
      </c>
    </row>
    <row r="283" spans="1:18" x14ac:dyDescent="0.25">
      <c r="A283" t="s">
        <v>18</v>
      </c>
      <c r="B283">
        <v>52255519</v>
      </c>
      <c r="C283" t="s">
        <v>1303</v>
      </c>
      <c r="D283" t="s">
        <v>761</v>
      </c>
      <c r="E283">
        <v>475989673</v>
      </c>
      <c r="F283" t="s">
        <v>762</v>
      </c>
      <c r="G283" t="s">
        <v>22</v>
      </c>
      <c r="H283">
        <v>4</v>
      </c>
      <c r="I283">
        <v>0</v>
      </c>
      <c r="J283">
        <v>0</v>
      </c>
      <c r="K283" t="s">
        <v>23</v>
      </c>
      <c r="L283" t="s">
        <v>24</v>
      </c>
      <c r="M283" t="s">
        <v>1304</v>
      </c>
      <c r="N283" t="s">
        <v>1305</v>
      </c>
      <c r="O283" t="s">
        <v>1306</v>
      </c>
      <c r="P283">
        <f t="shared" si="8"/>
        <v>591</v>
      </c>
      <c r="Q283">
        <f t="shared" si="9"/>
        <v>98</v>
      </c>
      <c r="R283" s="1">
        <v>2.0696044999999999E-5</v>
      </c>
    </row>
    <row r="284" spans="1:18" x14ac:dyDescent="0.25">
      <c r="A284" t="s">
        <v>18</v>
      </c>
      <c r="B284">
        <v>30755766</v>
      </c>
      <c r="C284" t="s">
        <v>1307</v>
      </c>
      <c r="D284" t="s">
        <v>636</v>
      </c>
      <c r="E284">
        <v>391944105</v>
      </c>
      <c r="F284" t="s">
        <v>637</v>
      </c>
      <c r="G284" t="s">
        <v>22</v>
      </c>
      <c r="H284">
        <v>5</v>
      </c>
      <c r="I284">
        <v>0</v>
      </c>
      <c r="J284">
        <v>0</v>
      </c>
      <c r="K284" t="s">
        <v>23</v>
      </c>
      <c r="L284" t="s">
        <v>24</v>
      </c>
      <c r="M284" t="s">
        <v>1308</v>
      </c>
      <c r="N284" t="s">
        <v>1309</v>
      </c>
      <c r="O284" t="s">
        <v>1310</v>
      </c>
      <c r="P284">
        <f t="shared" si="8"/>
        <v>560</v>
      </c>
      <c r="Q284">
        <f t="shared" si="9"/>
        <v>99</v>
      </c>
      <c r="R284">
        <v>2.5461682000000002E-3</v>
      </c>
    </row>
    <row r="285" spans="1:18" x14ac:dyDescent="0.25">
      <c r="A285" t="s">
        <v>18</v>
      </c>
      <c r="B285">
        <v>52921709</v>
      </c>
      <c r="C285" t="s">
        <v>1311</v>
      </c>
      <c r="D285" t="s">
        <v>1312</v>
      </c>
      <c r="E285">
        <v>568981338</v>
      </c>
      <c r="F285" t="s">
        <v>66</v>
      </c>
      <c r="G285" t="s">
        <v>22</v>
      </c>
      <c r="H285">
        <v>4</v>
      </c>
      <c r="I285">
        <v>0</v>
      </c>
      <c r="J285">
        <v>0</v>
      </c>
      <c r="K285" t="s">
        <v>23</v>
      </c>
      <c r="L285" t="s">
        <v>24</v>
      </c>
      <c r="M285" t="s">
        <v>1313</v>
      </c>
      <c r="N285" t="s">
        <v>1314</v>
      </c>
      <c r="O285" t="s">
        <v>1315</v>
      </c>
      <c r="P285">
        <f t="shared" si="8"/>
        <v>118</v>
      </c>
      <c r="Q285">
        <f t="shared" si="9"/>
        <v>25</v>
      </c>
      <c r="R285">
        <v>3.3364309999999999E-3</v>
      </c>
    </row>
    <row r="286" spans="1:18" x14ac:dyDescent="0.25">
      <c r="A286" t="s">
        <v>18</v>
      </c>
      <c r="B286">
        <v>40385935</v>
      </c>
      <c r="C286" t="s">
        <v>1316</v>
      </c>
      <c r="D286" t="s">
        <v>123</v>
      </c>
      <c r="E286">
        <v>109106777</v>
      </c>
      <c r="F286" t="s">
        <v>124</v>
      </c>
      <c r="G286" t="s">
        <v>22</v>
      </c>
      <c r="H286">
        <v>5</v>
      </c>
      <c r="I286">
        <v>0</v>
      </c>
      <c r="J286">
        <v>0</v>
      </c>
      <c r="K286" t="s">
        <v>23</v>
      </c>
      <c r="L286" t="s">
        <v>24</v>
      </c>
      <c r="M286" t="s">
        <v>1317</v>
      </c>
      <c r="N286" t="s">
        <v>1318</v>
      </c>
      <c r="O286" t="s">
        <v>1319</v>
      </c>
      <c r="P286">
        <f t="shared" si="8"/>
        <v>38</v>
      </c>
      <c r="Q286">
        <f t="shared" si="9"/>
        <v>6</v>
      </c>
      <c r="R286">
        <v>4.3873534999999998E-3</v>
      </c>
    </row>
    <row r="287" spans="1:18" x14ac:dyDescent="0.25">
      <c r="A287" t="s">
        <v>18</v>
      </c>
      <c r="B287">
        <v>16635809</v>
      </c>
      <c r="C287" t="s">
        <v>1320</v>
      </c>
      <c r="D287" t="s">
        <v>1321</v>
      </c>
      <c r="E287">
        <v>235105995</v>
      </c>
      <c r="F287" t="s">
        <v>48</v>
      </c>
      <c r="G287" t="s">
        <v>22</v>
      </c>
      <c r="H287">
        <v>5</v>
      </c>
      <c r="I287">
        <v>0</v>
      </c>
      <c r="J287">
        <v>0</v>
      </c>
      <c r="K287" t="s">
        <v>23</v>
      </c>
      <c r="L287" t="s">
        <v>24</v>
      </c>
      <c r="M287" t="s">
        <v>1322</v>
      </c>
      <c r="N287" t="s">
        <v>1323</v>
      </c>
      <c r="O287" t="s">
        <v>1324</v>
      </c>
      <c r="P287">
        <f t="shared" si="8"/>
        <v>113</v>
      </c>
      <c r="Q287">
        <f t="shared" si="9"/>
        <v>22</v>
      </c>
      <c r="R287">
        <v>0.99395084</v>
      </c>
    </row>
    <row r="288" spans="1:18" x14ac:dyDescent="0.25">
      <c r="A288" t="s">
        <v>18</v>
      </c>
      <c r="B288">
        <v>21910793</v>
      </c>
      <c r="C288" t="s">
        <v>1325</v>
      </c>
      <c r="D288" t="s">
        <v>853</v>
      </c>
      <c r="E288">
        <v>127343313</v>
      </c>
      <c r="F288" t="s">
        <v>854</v>
      </c>
      <c r="G288" t="s">
        <v>22</v>
      </c>
      <c r="H288">
        <v>4</v>
      </c>
      <c r="I288">
        <v>0</v>
      </c>
      <c r="J288">
        <v>0</v>
      </c>
      <c r="K288" t="s">
        <v>23</v>
      </c>
      <c r="L288" t="s">
        <v>24</v>
      </c>
      <c r="M288" t="s">
        <v>1326</v>
      </c>
      <c r="N288" t="s">
        <v>1327</v>
      </c>
      <c r="O288" t="s">
        <v>1092</v>
      </c>
      <c r="P288">
        <f t="shared" si="8"/>
        <v>31</v>
      </c>
      <c r="Q288">
        <f t="shared" si="9"/>
        <v>4</v>
      </c>
      <c r="R288">
        <v>0.99947169999999996</v>
      </c>
    </row>
    <row r="289" spans="1:18" x14ac:dyDescent="0.25">
      <c r="A289" t="s">
        <v>18</v>
      </c>
      <c r="B289">
        <v>32807745</v>
      </c>
      <c r="C289" t="s">
        <v>1328</v>
      </c>
      <c r="D289" t="s">
        <v>413</v>
      </c>
      <c r="E289">
        <v>685652978</v>
      </c>
      <c r="F289" t="s">
        <v>414</v>
      </c>
      <c r="G289" t="s">
        <v>22</v>
      </c>
      <c r="H289">
        <v>5</v>
      </c>
      <c r="I289">
        <v>0</v>
      </c>
      <c r="J289">
        <v>1</v>
      </c>
      <c r="K289" t="s">
        <v>23</v>
      </c>
      <c r="L289" t="s">
        <v>24</v>
      </c>
      <c r="M289" t="s">
        <v>55</v>
      </c>
      <c r="N289" t="s">
        <v>1329</v>
      </c>
      <c r="O289" t="s">
        <v>1330</v>
      </c>
      <c r="P289">
        <f t="shared" si="8"/>
        <v>19</v>
      </c>
      <c r="Q289">
        <f t="shared" si="9"/>
        <v>3</v>
      </c>
      <c r="R289">
        <v>0.99949469999999996</v>
      </c>
    </row>
    <row r="290" spans="1:18" x14ac:dyDescent="0.25">
      <c r="A290" t="s">
        <v>18</v>
      </c>
      <c r="B290">
        <v>46682875</v>
      </c>
      <c r="C290" t="s">
        <v>1331</v>
      </c>
      <c r="D290" t="s">
        <v>469</v>
      </c>
      <c r="E290">
        <v>711329162</v>
      </c>
      <c r="F290" t="s">
        <v>470</v>
      </c>
      <c r="G290" t="s">
        <v>22</v>
      </c>
      <c r="H290">
        <v>4</v>
      </c>
      <c r="I290">
        <v>0</v>
      </c>
      <c r="J290">
        <v>0</v>
      </c>
      <c r="K290" t="s">
        <v>23</v>
      </c>
      <c r="L290" t="s">
        <v>24</v>
      </c>
      <c r="M290" t="s">
        <v>1332</v>
      </c>
      <c r="N290" t="s">
        <v>1333</v>
      </c>
      <c r="O290" t="s">
        <v>1334</v>
      </c>
      <c r="P290">
        <f t="shared" si="8"/>
        <v>61</v>
      </c>
      <c r="Q290">
        <f t="shared" si="9"/>
        <v>11</v>
      </c>
      <c r="R290">
        <v>4.7878204000000001E-3</v>
      </c>
    </row>
    <row r="291" spans="1:18" x14ac:dyDescent="0.25">
      <c r="A291" t="s">
        <v>18</v>
      </c>
      <c r="B291">
        <v>23219938</v>
      </c>
      <c r="C291" t="s">
        <v>1335</v>
      </c>
      <c r="D291" t="s">
        <v>265</v>
      </c>
      <c r="E291">
        <v>868768702</v>
      </c>
      <c r="F291" t="s">
        <v>266</v>
      </c>
      <c r="G291" t="s">
        <v>22</v>
      </c>
      <c r="H291">
        <v>1</v>
      </c>
      <c r="I291">
        <v>0</v>
      </c>
      <c r="J291">
        <v>0</v>
      </c>
      <c r="K291" t="s">
        <v>23</v>
      </c>
      <c r="L291" t="s">
        <v>24</v>
      </c>
      <c r="M291" t="s">
        <v>1336</v>
      </c>
      <c r="N291" t="s">
        <v>1337</v>
      </c>
      <c r="O291" t="s">
        <v>1338</v>
      </c>
      <c r="P291">
        <f t="shared" si="8"/>
        <v>145</v>
      </c>
      <c r="Q291">
        <f t="shared" si="9"/>
        <v>23</v>
      </c>
      <c r="R291">
        <v>2.0732089999999999E-3</v>
      </c>
    </row>
    <row r="292" spans="1:18" x14ac:dyDescent="0.25">
      <c r="A292" t="s">
        <v>18</v>
      </c>
      <c r="B292">
        <v>30603119</v>
      </c>
      <c r="C292" t="s">
        <v>1339</v>
      </c>
      <c r="D292" t="s">
        <v>488</v>
      </c>
      <c r="E292">
        <v>814216548</v>
      </c>
      <c r="F292" t="s">
        <v>489</v>
      </c>
      <c r="G292" t="s">
        <v>22</v>
      </c>
      <c r="H292">
        <v>5</v>
      </c>
      <c r="I292">
        <v>0</v>
      </c>
      <c r="J292">
        <v>0</v>
      </c>
      <c r="K292" t="s">
        <v>23</v>
      </c>
      <c r="L292" t="s">
        <v>23</v>
      </c>
      <c r="M292" t="s">
        <v>55</v>
      </c>
      <c r="N292" t="s">
        <v>1340</v>
      </c>
      <c r="O292" t="s">
        <v>1054</v>
      </c>
      <c r="P292">
        <f t="shared" si="8"/>
        <v>25</v>
      </c>
      <c r="Q292">
        <f t="shared" si="9"/>
        <v>4</v>
      </c>
      <c r="R292">
        <v>0.99451990000000001</v>
      </c>
    </row>
    <row r="293" spans="1:18" x14ac:dyDescent="0.25">
      <c r="A293" t="s">
        <v>18</v>
      </c>
      <c r="B293">
        <v>15505249</v>
      </c>
      <c r="C293" t="s">
        <v>1341</v>
      </c>
      <c r="D293" t="s">
        <v>1342</v>
      </c>
      <c r="E293">
        <v>649073771</v>
      </c>
      <c r="F293" t="s">
        <v>1343</v>
      </c>
      <c r="G293" t="s">
        <v>22</v>
      </c>
      <c r="H293">
        <v>4</v>
      </c>
      <c r="I293">
        <v>0</v>
      </c>
      <c r="J293">
        <v>0</v>
      </c>
      <c r="K293" t="s">
        <v>23</v>
      </c>
      <c r="L293" t="s">
        <v>24</v>
      </c>
      <c r="M293" t="s">
        <v>1344</v>
      </c>
      <c r="N293" t="s">
        <v>1345</v>
      </c>
      <c r="O293" t="s">
        <v>191</v>
      </c>
      <c r="P293">
        <f t="shared" si="8"/>
        <v>118</v>
      </c>
      <c r="Q293">
        <f t="shared" si="9"/>
        <v>22</v>
      </c>
      <c r="R293">
        <v>0.99585824999999994</v>
      </c>
    </row>
    <row r="294" spans="1:18" x14ac:dyDescent="0.25">
      <c r="A294" t="s">
        <v>18</v>
      </c>
      <c r="B294">
        <v>25493786</v>
      </c>
      <c r="C294" t="s">
        <v>1346</v>
      </c>
      <c r="D294" t="s">
        <v>41</v>
      </c>
      <c r="E294">
        <v>676407800</v>
      </c>
      <c r="F294" t="s">
        <v>42</v>
      </c>
      <c r="G294" t="s">
        <v>22</v>
      </c>
      <c r="H294">
        <v>5</v>
      </c>
      <c r="I294">
        <v>0</v>
      </c>
      <c r="J294">
        <v>0</v>
      </c>
      <c r="K294" t="s">
        <v>23</v>
      </c>
      <c r="L294" t="s">
        <v>24</v>
      </c>
      <c r="M294" t="s">
        <v>1347</v>
      </c>
      <c r="N294" t="s">
        <v>1348</v>
      </c>
      <c r="O294" t="s">
        <v>1349</v>
      </c>
      <c r="P294">
        <f t="shared" si="8"/>
        <v>316</v>
      </c>
      <c r="Q294">
        <f t="shared" si="9"/>
        <v>67</v>
      </c>
      <c r="R294">
        <v>0.68340765999999997</v>
      </c>
    </row>
    <row r="295" spans="1:18" x14ac:dyDescent="0.25">
      <c r="A295" t="s">
        <v>18</v>
      </c>
      <c r="B295">
        <v>7063090</v>
      </c>
      <c r="C295" t="s">
        <v>1350</v>
      </c>
      <c r="D295" t="s">
        <v>1066</v>
      </c>
      <c r="E295">
        <v>392681682</v>
      </c>
      <c r="F295" t="s">
        <v>489</v>
      </c>
      <c r="G295" t="s">
        <v>22</v>
      </c>
      <c r="H295">
        <v>5</v>
      </c>
      <c r="I295">
        <v>0</v>
      </c>
      <c r="J295">
        <v>0</v>
      </c>
      <c r="K295" t="s">
        <v>23</v>
      </c>
      <c r="L295" t="s">
        <v>24</v>
      </c>
      <c r="M295" t="s">
        <v>1351</v>
      </c>
      <c r="N295" t="s">
        <v>1352</v>
      </c>
      <c r="O295" t="s">
        <v>1353</v>
      </c>
      <c r="P295">
        <f t="shared" si="8"/>
        <v>57</v>
      </c>
      <c r="Q295">
        <f t="shared" si="9"/>
        <v>9</v>
      </c>
      <c r="R295">
        <v>1</v>
      </c>
    </row>
    <row r="296" spans="1:18" x14ac:dyDescent="0.25">
      <c r="A296" t="s">
        <v>18</v>
      </c>
      <c r="B296">
        <v>30260027</v>
      </c>
      <c r="C296" t="s">
        <v>1354</v>
      </c>
      <c r="D296" t="s">
        <v>702</v>
      </c>
      <c r="E296">
        <v>768062995</v>
      </c>
      <c r="F296" t="s">
        <v>703</v>
      </c>
      <c r="G296" t="s">
        <v>22</v>
      </c>
      <c r="H296">
        <v>4</v>
      </c>
      <c r="I296">
        <v>0</v>
      </c>
      <c r="J296">
        <v>0</v>
      </c>
      <c r="K296" t="s">
        <v>23</v>
      </c>
      <c r="L296" t="s">
        <v>24</v>
      </c>
      <c r="M296" t="s">
        <v>1355</v>
      </c>
      <c r="N296" t="s">
        <v>1356</v>
      </c>
      <c r="O296" t="s">
        <v>1163</v>
      </c>
      <c r="P296">
        <f t="shared" si="8"/>
        <v>333</v>
      </c>
      <c r="Q296">
        <f t="shared" si="9"/>
        <v>57</v>
      </c>
      <c r="R296">
        <v>2.5155834999999998E-3</v>
      </c>
    </row>
    <row r="297" spans="1:18" x14ac:dyDescent="0.25">
      <c r="A297" t="s">
        <v>18</v>
      </c>
      <c r="B297">
        <v>36106089</v>
      </c>
      <c r="C297" t="s">
        <v>1357</v>
      </c>
      <c r="D297" t="s">
        <v>407</v>
      </c>
      <c r="E297">
        <v>897437023</v>
      </c>
      <c r="F297" t="s">
        <v>408</v>
      </c>
      <c r="G297" t="s">
        <v>22</v>
      </c>
      <c r="H297">
        <v>4</v>
      </c>
      <c r="I297">
        <v>0</v>
      </c>
      <c r="J297">
        <v>0</v>
      </c>
      <c r="K297" t="s">
        <v>23</v>
      </c>
      <c r="L297" t="s">
        <v>24</v>
      </c>
      <c r="M297" t="s">
        <v>1358</v>
      </c>
      <c r="N297" t="s">
        <v>1359</v>
      </c>
      <c r="O297" t="s">
        <v>1360</v>
      </c>
      <c r="P297">
        <f t="shared" si="8"/>
        <v>51</v>
      </c>
      <c r="Q297">
        <f t="shared" si="9"/>
        <v>8</v>
      </c>
      <c r="R297" s="1">
        <v>6.6091265999999999E-6</v>
      </c>
    </row>
    <row r="298" spans="1:18" x14ac:dyDescent="0.25">
      <c r="A298" t="s">
        <v>18</v>
      </c>
      <c r="B298">
        <v>51921422</v>
      </c>
      <c r="C298" t="s">
        <v>1361</v>
      </c>
      <c r="D298" t="s">
        <v>1362</v>
      </c>
      <c r="E298">
        <v>560455235</v>
      </c>
      <c r="F298" t="s">
        <v>1363</v>
      </c>
      <c r="G298" t="s">
        <v>22</v>
      </c>
      <c r="H298">
        <v>5</v>
      </c>
      <c r="I298">
        <v>1</v>
      </c>
      <c r="J298">
        <v>1</v>
      </c>
      <c r="K298" t="s">
        <v>23</v>
      </c>
      <c r="L298" t="s">
        <v>24</v>
      </c>
      <c r="M298" t="s">
        <v>1364</v>
      </c>
      <c r="N298" t="s">
        <v>1365</v>
      </c>
      <c r="O298" t="s">
        <v>1366</v>
      </c>
      <c r="P298">
        <f t="shared" si="8"/>
        <v>303</v>
      </c>
      <c r="Q298">
        <f t="shared" si="9"/>
        <v>53</v>
      </c>
      <c r="R298">
        <v>0.93918469999999998</v>
      </c>
    </row>
    <row r="299" spans="1:18" x14ac:dyDescent="0.25">
      <c r="A299" t="s">
        <v>18</v>
      </c>
      <c r="B299">
        <v>12463510</v>
      </c>
      <c r="C299" t="s">
        <v>1367</v>
      </c>
      <c r="D299" t="s">
        <v>543</v>
      </c>
      <c r="E299">
        <v>357308868</v>
      </c>
      <c r="F299" t="s">
        <v>544</v>
      </c>
      <c r="G299" t="s">
        <v>22</v>
      </c>
      <c r="H299">
        <v>5</v>
      </c>
      <c r="I299">
        <v>0</v>
      </c>
      <c r="J299">
        <v>0</v>
      </c>
      <c r="K299" t="s">
        <v>23</v>
      </c>
      <c r="L299" t="s">
        <v>24</v>
      </c>
      <c r="M299" t="s">
        <v>55</v>
      </c>
      <c r="N299" t="s">
        <v>1368</v>
      </c>
      <c r="O299" t="s">
        <v>1369</v>
      </c>
      <c r="P299">
        <f t="shared" si="8"/>
        <v>32</v>
      </c>
      <c r="Q299">
        <f t="shared" si="9"/>
        <v>5</v>
      </c>
      <c r="R299">
        <v>3.5476677999999998E-3</v>
      </c>
    </row>
    <row r="300" spans="1:18" x14ac:dyDescent="0.25">
      <c r="A300" t="s">
        <v>18</v>
      </c>
      <c r="B300">
        <v>42818079</v>
      </c>
      <c r="C300" t="s">
        <v>1370</v>
      </c>
      <c r="D300" t="s">
        <v>1371</v>
      </c>
      <c r="E300">
        <v>253762851</v>
      </c>
      <c r="F300" t="s">
        <v>1372</v>
      </c>
      <c r="G300" t="s">
        <v>22</v>
      </c>
      <c r="H300">
        <v>5</v>
      </c>
      <c r="I300">
        <v>1</v>
      </c>
      <c r="J300">
        <v>2</v>
      </c>
      <c r="K300" t="s">
        <v>23</v>
      </c>
      <c r="L300" t="s">
        <v>24</v>
      </c>
      <c r="M300" t="s">
        <v>1373</v>
      </c>
      <c r="N300" t="s">
        <v>1374</v>
      </c>
      <c r="O300" t="s">
        <v>1375</v>
      </c>
      <c r="P300">
        <f t="shared" si="8"/>
        <v>147</v>
      </c>
      <c r="Q300">
        <f t="shared" si="9"/>
        <v>27</v>
      </c>
      <c r="R300">
        <v>2.4439495000000001E-3</v>
      </c>
    </row>
    <row r="301" spans="1:18" x14ac:dyDescent="0.25">
      <c r="A301" t="s">
        <v>18</v>
      </c>
      <c r="B301">
        <v>48268659</v>
      </c>
      <c r="C301" t="s">
        <v>1376</v>
      </c>
      <c r="D301" t="s">
        <v>419</v>
      </c>
      <c r="E301">
        <v>328811288</v>
      </c>
      <c r="F301" t="s">
        <v>420</v>
      </c>
      <c r="G301" t="s">
        <v>22</v>
      </c>
      <c r="H301">
        <v>4</v>
      </c>
      <c r="I301">
        <v>0</v>
      </c>
      <c r="J301">
        <v>0</v>
      </c>
      <c r="K301" t="s">
        <v>23</v>
      </c>
      <c r="L301" t="s">
        <v>24</v>
      </c>
      <c r="M301" t="s">
        <v>1377</v>
      </c>
      <c r="N301" t="s">
        <v>1378</v>
      </c>
      <c r="O301" t="s">
        <v>1379</v>
      </c>
      <c r="P301">
        <f t="shared" si="8"/>
        <v>96</v>
      </c>
      <c r="Q301">
        <f t="shared" si="9"/>
        <v>16</v>
      </c>
      <c r="R301">
        <v>0.99499919999999997</v>
      </c>
    </row>
    <row r="302" spans="1:18" x14ac:dyDescent="0.25">
      <c r="A302" t="s">
        <v>18</v>
      </c>
      <c r="B302">
        <v>30894424</v>
      </c>
      <c r="C302" t="s">
        <v>1380</v>
      </c>
      <c r="D302" t="s">
        <v>1381</v>
      </c>
      <c r="E302">
        <v>614083399</v>
      </c>
      <c r="F302" t="s">
        <v>550</v>
      </c>
      <c r="G302" t="s">
        <v>22</v>
      </c>
      <c r="H302">
        <v>5</v>
      </c>
      <c r="I302">
        <v>0</v>
      </c>
      <c r="J302">
        <v>0</v>
      </c>
      <c r="K302" t="s">
        <v>23</v>
      </c>
      <c r="L302" t="s">
        <v>24</v>
      </c>
      <c r="M302" t="s">
        <v>55</v>
      </c>
      <c r="N302" t="s">
        <v>1382</v>
      </c>
      <c r="O302" t="s">
        <v>1383</v>
      </c>
      <c r="P302">
        <f t="shared" si="8"/>
        <v>79</v>
      </c>
      <c r="Q302">
        <f t="shared" si="9"/>
        <v>14</v>
      </c>
      <c r="R302" s="1">
        <v>3.0451139999999998E-6</v>
      </c>
    </row>
    <row r="303" spans="1:18" x14ac:dyDescent="0.25">
      <c r="A303" t="s">
        <v>18</v>
      </c>
      <c r="B303">
        <v>31631882</v>
      </c>
      <c r="C303" t="s">
        <v>1384</v>
      </c>
      <c r="D303" t="s">
        <v>1099</v>
      </c>
      <c r="E303">
        <v>748065701</v>
      </c>
      <c r="F303" t="s">
        <v>1100</v>
      </c>
      <c r="G303" t="s">
        <v>22</v>
      </c>
      <c r="H303">
        <v>4</v>
      </c>
      <c r="I303">
        <v>0</v>
      </c>
      <c r="J303">
        <v>1</v>
      </c>
      <c r="K303" t="s">
        <v>23</v>
      </c>
      <c r="L303" t="s">
        <v>24</v>
      </c>
      <c r="M303" t="s">
        <v>1385</v>
      </c>
      <c r="N303" t="s">
        <v>1386</v>
      </c>
      <c r="O303" t="s">
        <v>396</v>
      </c>
      <c r="P303">
        <f t="shared" si="8"/>
        <v>135</v>
      </c>
      <c r="Q303">
        <f t="shared" si="9"/>
        <v>23</v>
      </c>
      <c r="R303">
        <v>3.8558943E-3</v>
      </c>
    </row>
    <row r="304" spans="1:18" x14ac:dyDescent="0.25">
      <c r="A304" t="s">
        <v>18</v>
      </c>
      <c r="B304">
        <v>12961485</v>
      </c>
      <c r="C304" t="s">
        <v>1387</v>
      </c>
      <c r="D304" t="s">
        <v>93</v>
      </c>
      <c r="E304">
        <v>758099411</v>
      </c>
      <c r="F304" t="s">
        <v>94</v>
      </c>
      <c r="G304" t="s">
        <v>22</v>
      </c>
      <c r="H304">
        <v>5</v>
      </c>
      <c r="I304">
        <v>0</v>
      </c>
      <c r="J304">
        <v>0</v>
      </c>
      <c r="K304" t="s">
        <v>23</v>
      </c>
      <c r="L304" t="s">
        <v>24</v>
      </c>
      <c r="M304" t="s">
        <v>1388</v>
      </c>
      <c r="N304" t="s">
        <v>1389</v>
      </c>
      <c r="O304" t="s">
        <v>1390</v>
      </c>
      <c r="P304">
        <f t="shared" si="8"/>
        <v>122</v>
      </c>
      <c r="Q304">
        <f t="shared" si="9"/>
        <v>24</v>
      </c>
      <c r="R304" s="1">
        <v>2.9837895000000001E-5</v>
      </c>
    </row>
    <row r="305" spans="1:18" x14ac:dyDescent="0.25">
      <c r="A305" t="s">
        <v>18</v>
      </c>
      <c r="B305">
        <v>23497129</v>
      </c>
      <c r="C305" t="s">
        <v>1391</v>
      </c>
      <c r="D305" t="s">
        <v>129</v>
      </c>
      <c r="E305">
        <v>670161917</v>
      </c>
      <c r="F305" t="s">
        <v>130</v>
      </c>
      <c r="G305" t="s">
        <v>22</v>
      </c>
      <c r="H305">
        <v>5</v>
      </c>
      <c r="I305">
        <v>2</v>
      </c>
      <c r="J305">
        <v>3</v>
      </c>
      <c r="K305" t="s">
        <v>23</v>
      </c>
      <c r="L305" t="s">
        <v>24</v>
      </c>
      <c r="M305" t="s">
        <v>1392</v>
      </c>
      <c r="N305" t="s">
        <v>1393</v>
      </c>
      <c r="O305" t="s">
        <v>1394</v>
      </c>
      <c r="P305">
        <f t="shared" si="8"/>
        <v>982</v>
      </c>
      <c r="Q305">
        <f t="shared" si="9"/>
        <v>173</v>
      </c>
      <c r="R305">
        <v>0.99439310000000003</v>
      </c>
    </row>
    <row r="306" spans="1:18" x14ac:dyDescent="0.25">
      <c r="A306" t="s">
        <v>18</v>
      </c>
      <c r="B306">
        <v>52964454</v>
      </c>
      <c r="C306" t="s">
        <v>1395</v>
      </c>
      <c r="D306" t="s">
        <v>364</v>
      </c>
      <c r="E306">
        <v>694290590</v>
      </c>
      <c r="F306" t="s">
        <v>365</v>
      </c>
      <c r="G306" t="s">
        <v>22</v>
      </c>
      <c r="H306">
        <v>5</v>
      </c>
      <c r="I306">
        <v>266</v>
      </c>
      <c r="J306">
        <v>281</v>
      </c>
      <c r="K306" t="s">
        <v>23</v>
      </c>
      <c r="L306" t="s">
        <v>23</v>
      </c>
      <c r="M306" t="s">
        <v>1396</v>
      </c>
      <c r="N306" t="s">
        <v>1397</v>
      </c>
      <c r="O306" t="s">
        <v>1398</v>
      </c>
      <c r="P306">
        <f t="shared" si="8"/>
        <v>2951</v>
      </c>
      <c r="Q306">
        <f t="shared" si="9"/>
        <v>542</v>
      </c>
      <c r="R306">
        <v>0.16207294</v>
      </c>
    </row>
    <row r="307" spans="1:18" x14ac:dyDescent="0.25">
      <c r="A307" t="s">
        <v>18</v>
      </c>
      <c r="B307">
        <v>39675485</v>
      </c>
      <c r="C307" t="s">
        <v>1399</v>
      </c>
      <c r="D307" t="s">
        <v>1019</v>
      </c>
      <c r="E307">
        <v>833461643</v>
      </c>
      <c r="F307" t="s">
        <v>1020</v>
      </c>
      <c r="G307" t="s">
        <v>22</v>
      </c>
      <c r="H307">
        <v>5</v>
      </c>
      <c r="I307">
        <v>0</v>
      </c>
      <c r="J307">
        <v>1</v>
      </c>
      <c r="K307" t="s">
        <v>23</v>
      </c>
      <c r="L307" t="s">
        <v>24</v>
      </c>
      <c r="M307" t="s">
        <v>1400</v>
      </c>
      <c r="N307" t="s">
        <v>1401</v>
      </c>
      <c r="O307" t="s">
        <v>1402</v>
      </c>
      <c r="P307">
        <f t="shared" si="8"/>
        <v>142</v>
      </c>
      <c r="Q307">
        <f t="shared" si="9"/>
        <v>24</v>
      </c>
      <c r="R307">
        <v>3.3972732999999998E-2</v>
      </c>
    </row>
    <row r="308" spans="1:18" x14ac:dyDescent="0.25">
      <c r="A308" t="s">
        <v>18</v>
      </c>
      <c r="B308">
        <v>10661439</v>
      </c>
      <c r="C308" t="s">
        <v>1403</v>
      </c>
      <c r="D308" t="s">
        <v>364</v>
      </c>
      <c r="E308">
        <v>694290590</v>
      </c>
      <c r="F308" t="s">
        <v>365</v>
      </c>
      <c r="G308" t="s">
        <v>22</v>
      </c>
      <c r="H308">
        <v>3</v>
      </c>
      <c r="I308">
        <v>0</v>
      </c>
      <c r="J308">
        <v>0</v>
      </c>
      <c r="K308" t="s">
        <v>23</v>
      </c>
      <c r="L308" t="s">
        <v>24</v>
      </c>
      <c r="M308" t="s">
        <v>1404</v>
      </c>
      <c r="N308" t="s">
        <v>1405</v>
      </c>
      <c r="O308" t="s">
        <v>1157</v>
      </c>
      <c r="P308">
        <f t="shared" si="8"/>
        <v>619</v>
      </c>
      <c r="Q308">
        <f t="shared" si="9"/>
        <v>129</v>
      </c>
      <c r="R308">
        <v>2.4703743000000001E-3</v>
      </c>
    </row>
    <row r="309" spans="1:18" x14ac:dyDescent="0.25">
      <c r="A309" t="s">
        <v>18</v>
      </c>
      <c r="B309">
        <v>34024284</v>
      </c>
      <c r="C309" t="s">
        <v>1406</v>
      </c>
      <c r="D309" t="s">
        <v>853</v>
      </c>
      <c r="E309">
        <v>127343313</v>
      </c>
      <c r="F309" t="s">
        <v>854</v>
      </c>
      <c r="G309" t="s">
        <v>22</v>
      </c>
      <c r="H309">
        <v>3</v>
      </c>
      <c r="I309">
        <v>1</v>
      </c>
      <c r="J309">
        <v>2</v>
      </c>
      <c r="K309" t="s">
        <v>23</v>
      </c>
      <c r="L309" t="s">
        <v>23</v>
      </c>
      <c r="M309" t="s">
        <v>1407</v>
      </c>
      <c r="N309" t="s">
        <v>1408</v>
      </c>
      <c r="O309" t="s">
        <v>1409</v>
      </c>
      <c r="P309">
        <f t="shared" si="8"/>
        <v>853</v>
      </c>
      <c r="Q309">
        <f t="shared" si="9"/>
        <v>164</v>
      </c>
      <c r="R309">
        <v>0.9956026</v>
      </c>
    </row>
    <row r="310" spans="1:18" x14ac:dyDescent="0.25">
      <c r="A310" t="s">
        <v>18</v>
      </c>
      <c r="B310">
        <v>37889108</v>
      </c>
      <c r="C310" t="s">
        <v>1410</v>
      </c>
      <c r="D310" t="s">
        <v>1411</v>
      </c>
      <c r="E310">
        <v>959834931</v>
      </c>
      <c r="F310" t="s">
        <v>1412</v>
      </c>
      <c r="G310" t="s">
        <v>22</v>
      </c>
      <c r="H310">
        <v>5</v>
      </c>
      <c r="I310">
        <v>1</v>
      </c>
      <c r="J310">
        <v>2</v>
      </c>
      <c r="K310" t="s">
        <v>23</v>
      </c>
      <c r="L310" t="s">
        <v>24</v>
      </c>
      <c r="M310" t="s">
        <v>1413</v>
      </c>
      <c r="N310" t="s">
        <v>1414</v>
      </c>
      <c r="O310" t="s">
        <v>521</v>
      </c>
      <c r="P310">
        <f t="shared" si="8"/>
        <v>552</v>
      </c>
      <c r="Q310">
        <f t="shared" si="9"/>
        <v>96</v>
      </c>
      <c r="R310">
        <v>0.99611073999999999</v>
      </c>
    </row>
    <row r="311" spans="1:18" x14ac:dyDescent="0.25">
      <c r="A311" t="s">
        <v>18</v>
      </c>
      <c r="B311">
        <v>11253895</v>
      </c>
      <c r="C311" t="s">
        <v>1415</v>
      </c>
      <c r="D311" t="s">
        <v>456</v>
      </c>
      <c r="E311">
        <v>646926938</v>
      </c>
      <c r="F311" t="s">
        <v>457</v>
      </c>
      <c r="G311" t="s">
        <v>22</v>
      </c>
      <c r="H311">
        <v>5</v>
      </c>
      <c r="I311">
        <v>5</v>
      </c>
      <c r="J311">
        <v>5</v>
      </c>
      <c r="K311" t="s">
        <v>23</v>
      </c>
      <c r="L311" t="s">
        <v>24</v>
      </c>
      <c r="M311" t="s">
        <v>1416</v>
      </c>
      <c r="N311" t="s">
        <v>1417</v>
      </c>
      <c r="O311" t="s">
        <v>889</v>
      </c>
      <c r="P311">
        <f t="shared" si="8"/>
        <v>588</v>
      </c>
      <c r="Q311">
        <f t="shared" si="9"/>
        <v>119</v>
      </c>
      <c r="R311">
        <v>0.90487580000000001</v>
      </c>
    </row>
    <row r="312" spans="1:18" x14ac:dyDescent="0.25">
      <c r="A312" t="s">
        <v>18</v>
      </c>
      <c r="B312">
        <v>46887201</v>
      </c>
      <c r="C312" t="s">
        <v>1418</v>
      </c>
      <c r="D312" t="s">
        <v>636</v>
      </c>
      <c r="E312">
        <v>391944105</v>
      </c>
      <c r="F312" t="s">
        <v>637</v>
      </c>
      <c r="G312" t="s">
        <v>22</v>
      </c>
      <c r="H312">
        <v>2</v>
      </c>
      <c r="I312">
        <v>3</v>
      </c>
      <c r="J312">
        <v>4</v>
      </c>
      <c r="K312" t="s">
        <v>23</v>
      </c>
      <c r="L312" t="s">
        <v>24</v>
      </c>
      <c r="M312" t="s">
        <v>1419</v>
      </c>
      <c r="N312" t="s">
        <v>1420</v>
      </c>
      <c r="O312" t="s">
        <v>1421</v>
      </c>
      <c r="P312">
        <f t="shared" si="8"/>
        <v>1007</v>
      </c>
      <c r="Q312">
        <f t="shared" si="9"/>
        <v>196</v>
      </c>
      <c r="R312">
        <v>0.99999464000000005</v>
      </c>
    </row>
    <row r="313" spans="1:18" x14ac:dyDescent="0.25">
      <c r="A313" t="s">
        <v>18</v>
      </c>
      <c r="B313">
        <v>13569904</v>
      </c>
      <c r="C313" t="s">
        <v>1422</v>
      </c>
      <c r="D313" t="s">
        <v>1423</v>
      </c>
      <c r="E313">
        <v>288322828</v>
      </c>
      <c r="F313" t="s">
        <v>1424</v>
      </c>
      <c r="G313" t="s">
        <v>22</v>
      </c>
      <c r="H313">
        <v>5</v>
      </c>
      <c r="I313">
        <v>5</v>
      </c>
      <c r="J313">
        <v>5</v>
      </c>
      <c r="K313" t="s">
        <v>23</v>
      </c>
      <c r="L313" t="s">
        <v>24</v>
      </c>
      <c r="M313" t="s">
        <v>1425</v>
      </c>
      <c r="N313" t="s">
        <v>1426</v>
      </c>
      <c r="O313" t="s">
        <v>653</v>
      </c>
      <c r="P313">
        <f t="shared" si="8"/>
        <v>1099</v>
      </c>
      <c r="Q313">
        <f t="shared" si="9"/>
        <v>185</v>
      </c>
      <c r="R313">
        <v>0.99319880000000005</v>
      </c>
    </row>
    <row r="314" spans="1:18" x14ac:dyDescent="0.25">
      <c r="A314" t="s">
        <v>18</v>
      </c>
      <c r="B314">
        <v>50078997</v>
      </c>
      <c r="C314" t="s">
        <v>1427</v>
      </c>
      <c r="D314" t="s">
        <v>87</v>
      </c>
      <c r="E314">
        <v>486774008</v>
      </c>
      <c r="F314" t="s">
        <v>88</v>
      </c>
      <c r="G314" t="s">
        <v>22</v>
      </c>
      <c r="H314">
        <v>4</v>
      </c>
      <c r="I314">
        <v>1</v>
      </c>
      <c r="J314">
        <v>2</v>
      </c>
      <c r="K314" t="s">
        <v>24</v>
      </c>
      <c r="L314" t="s">
        <v>23</v>
      </c>
      <c r="M314" t="s">
        <v>1428</v>
      </c>
      <c r="N314" t="s">
        <v>1429</v>
      </c>
      <c r="O314" t="s">
        <v>1430</v>
      </c>
      <c r="P314">
        <f t="shared" si="8"/>
        <v>237</v>
      </c>
      <c r="Q314">
        <f t="shared" si="9"/>
        <v>48</v>
      </c>
      <c r="R314">
        <v>0.99394660000000001</v>
      </c>
    </row>
    <row r="315" spans="1:18" x14ac:dyDescent="0.25">
      <c r="A315" t="s">
        <v>18</v>
      </c>
      <c r="B315">
        <v>44065769</v>
      </c>
      <c r="C315" t="s">
        <v>1431</v>
      </c>
      <c r="D315" t="s">
        <v>413</v>
      </c>
      <c r="E315">
        <v>685652978</v>
      </c>
      <c r="F315" t="s">
        <v>414</v>
      </c>
      <c r="G315" t="s">
        <v>22</v>
      </c>
      <c r="H315">
        <v>5</v>
      </c>
      <c r="I315">
        <v>0</v>
      </c>
      <c r="J315">
        <v>0</v>
      </c>
      <c r="K315" t="s">
        <v>23</v>
      </c>
      <c r="L315" t="s">
        <v>24</v>
      </c>
      <c r="M315" t="s">
        <v>55</v>
      </c>
      <c r="N315" t="s">
        <v>1432</v>
      </c>
      <c r="O315" t="s">
        <v>956</v>
      </c>
      <c r="P315">
        <f t="shared" si="8"/>
        <v>13</v>
      </c>
      <c r="Q315">
        <f t="shared" si="9"/>
        <v>2</v>
      </c>
      <c r="R315">
        <v>0.99742909999999996</v>
      </c>
    </row>
    <row r="316" spans="1:18" x14ac:dyDescent="0.25">
      <c r="A316" t="s">
        <v>18</v>
      </c>
      <c r="B316">
        <v>1008507</v>
      </c>
      <c r="C316" t="s">
        <v>1433</v>
      </c>
      <c r="D316" t="s">
        <v>549</v>
      </c>
      <c r="E316">
        <v>614083399</v>
      </c>
      <c r="F316" t="s">
        <v>550</v>
      </c>
      <c r="G316" t="s">
        <v>22</v>
      </c>
      <c r="H316">
        <v>5</v>
      </c>
      <c r="I316">
        <v>0</v>
      </c>
      <c r="J316">
        <v>1</v>
      </c>
      <c r="K316" t="s">
        <v>23</v>
      </c>
      <c r="L316" t="s">
        <v>24</v>
      </c>
      <c r="M316" t="s">
        <v>55</v>
      </c>
      <c r="N316" t="s">
        <v>1432</v>
      </c>
      <c r="O316" t="s">
        <v>1434</v>
      </c>
      <c r="P316">
        <f t="shared" si="8"/>
        <v>13</v>
      </c>
      <c r="Q316">
        <f t="shared" si="9"/>
        <v>2</v>
      </c>
      <c r="R316">
        <v>0.99765459999999995</v>
      </c>
    </row>
    <row r="317" spans="1:18" x14ac:dyDescent="0.25">
      <c r="A317" t="s">
        <v>18</v>
      </c>
      <c r="B317">
        <v>49427031</v>
      </c>
      <c r="C317" t="s">
        <v>1435</v>
      </c>
      <c r="D317" t="s">
        <v>225</v>
      </c>
      <c r="E317">
        <v>238410319</v>
      </c>
      <c r="F317" t="s">
        <v>72</v>
      </c>
      <c r="G317" t="s">
        <v>22</v>
      </c>
      <c r="H317">
        <v>5</v>
      </c>
      <c r="I317">
        <v>0</v>
      </c>
      <c r="J317">
        <v>0</v>
      </c>
      <c r="K317" t="s">
        <v>23</v>
      </c>
      <c r="L317" t="s">
        <v>24</v>
      </c>
      <c r="M317" t="s">
        <v>55</v>
      </c>
      <c r="N317" t="s">
        <v>1436</v>
      </c>
      <c r="O317" t="s">
        <v>700</v>
      </c>
      <c r="P317">
        <f t="shared" si="8"/>
        <v>14</v>
      </c>
      <c r="Q317">
        <f t="shared" si="9"/>
        <v>2</v>
      </c>
      <c r="R317" s="1">
        <v>3.7418885999999998E-6</v>
      </c>
    </row>
    <row r="318" spans="1:18" x14ac:dyDescent="0.25">
      <c r="A318" t="s">
        <v>18</v>
      </c>
      <c r="B318">
        <v>27524521</v>
      </c>
      <c r="C318" t="s">
        <v>1437</v>
      </c>
      <c r="D318" t="s">
        <v>59</v>
      </c>
      <c r="E318">
        <v>732252283</v>
      </c>
      <c r="F318" t="s">
        <v>60</v>
      </c>
      <c r="G318" t="s">
        <v>22</v>
      </c>
      <c r="H318">
        <v>5</v>
      </c>
      <c r="I318">
        <v>1</v>
      </c>
      <c r="J318">
        <v>1</v>
      </c>
      <c r="K318" t="s">
        <v>23</v>
      </c>
      <c r="L318" t="s">
        <v>24</v>
      </c>
      <c r="M318" t="s">
        <v>1438</v>
      </c>
      <c r="N318" t="s">
        <v>1439</v>
      </c>
      <c r="O318" t="s">
        <v>1119</v>
      </c>
      <c r="P318">
        <f t="shared" si="8"/>
        <v>131</v>
      </c>
      <c r="Q318">
        <f t="shared" si="9"/>
        <v>25</v>
      </c>
      <c r="R318">
        <v>8.6545670000000002E-3</v>
      </c>
    </row>
    <row r="319" spans="1:18" x14ac:dyDescent="0.25">
      <c r="A319" t="s">
        <v>18</v>
      </c>
      <c r="B319">
        <v>13463016</v>
      </c>
      <c r="C319" t="s">
        <v>1440</v>
      </c>
      <c r="D319" t="s">
        <v>1441</v>
      </c>
      <c r="E319">
        <v>983445543</v>
      </c>
      <c r="F319" t="s">
        <v>1442</v>
      </c>
      <c r="G319" t="s">
        <v>22</v>
      </c>
      <c r="H319">
        <v>5</v>
      </c>
      <c r="I319">
        <v>0</v>
      </c>
      <c r="J319">
        <v>0</v>
      </c>
      <c r="K319" t="s">
        <v>23</v>
      </c>
      <c r="L319" t="s">
        <v>24</v>
      </c>
      <c r="M319" t="s">
        <v>1443</v>
      </c>
      <c r="N319" t="s">
        <v>1444</v>
      </c>
      <c r="O319" t="s">
        <v>1445</v>
      </c>
      <c r="P319">
        <f t="shared" si="8"/>
        <v>140</v>
      </c>
      <c r="Q319">
        <f t="shared" si="9"/>
        <v>24</v>
      </c>
      <c r="R319">
        <v>2.8088895999999999E-3</v>
      </c>
    </row>
    <row r="320" spans="1:18" x14ac:dyDescent="0.25">
      <c r="A320" t="s">
        <v>18</v>
      </c>
      <c r="B320">
        <v>40600757</v>
      </c>
      <c r="C320" t="s">
        <v>1446</v>
      </c>
      <c r="D320" t="s">
        <v>129</v>
      </c>
      <c r="E320">
        <v>670161917</v>
      </c>
      <c r="F320" t="s">
        <v>130</v>
      </c>
      <c r="G320" t="s">
        <v>22</v>
      </c>
      <c r="H320">
        <v>5</v>
      </c>
      <c r="I320">
        <v>0</v>
      </c>
      <c r="J320">
        <v>0</v>
      </c>
      <c r="K320" t="s">
        <v>23</v>
      </c>
      <c r="L320" t="s">
        <v>24</v>
      </c>
      <c r="M320" t="s">
        <v>1447</v>
      </c>
      <c r="N320" t="s">
        <v>1448</v>
      </c>
      <c r="O320" t="s">
        <v>316</v>
      </c>
      <c r="P320">
        <f t="shared" si="8"/>
        <v>55</v>
      </c>
      <c r="Q320">
        <f t="shared" si="9"/>
        <v>9</v>
      </c>
      <c r="R320">
        <v>0.95772460000000004</v>
      </c>
    </row>
    <row r="321" spans="1:18" x14ac:dyDescent="0.25">
      <c r="A321" t="s">
        <v>18</v>
      </c>
      <c r="B321">
        <v>49738150</v>
      </c>
      <c r="C321" t="s">
        <v>1449</v>
      </c>
      <c r="D321" t="s">
        <v>159</v>
      </c>
      <c r="E321">
        <v>983445543</v>
      </c>
      <c r="F321" t="s">
        <v>160</v>
      </c>
      <c r="G321" t="s">
        <v>22</v>
      </c>
      <c r="H321">
        <v>2</v>
      </c>
      <c r="I321">
        <v>0</v>
      </c>
      <c r="J321">
        <v>1</v>
      </c>
      <c r="K321" t="s">
        <v>23</v>
      </c>
      <c r="L321" t="s">
        <v>24</v>
      </c>
      <c r="M321" t="s">
        <v>1450</v>
      </c>
      <c r="N321" t="s">
        <v>1451</v>
      </c>
      <c r="O321" t="s">
        <v>747</v>
      </c>
      <c r="P321">
        <f t="shared" si="8"/>
        <v>314</v>
      </c>
      <c r="Q321">
        <f t="shared" si="9"/>
        <v>58</v>
      </c>
      <c r="R321">
        <v>0.99409879999999995</v>
      </c>
    </row>
    <row r="322" spans="1:18" x14ac:dyDescent="0.25">
      <c r="A322" t="s">
        <v>18</v>
      </c>
      <c r="B322">
        <v>23634466</v>
      </c>
      <c r="C322" t="s">
        <v>1452</v>
      </c>
      <c r="D322" t="s">
        <v>407</v>
      </c>
      <c r="E322">
        <v>897437023</v>
      </c>
      <c r="F322" t="s">
        <v>408</v>
      </c>
      <c r="G322" t="s">
        <v>22</v>
      </c>
      <c r="H322">
        <v>5</v>
      </c>
      <c r="I322">
        <v>0</v>
      </c>
      <c r="J322">
        <v>0</v>
      </c>
      <c r="K322" t="s">
        <v>23</v>
      </c>
      <c r="L322" t="s">
        <v>24</v>
      </c>
      <c r="M322" t="s">
        <v>55</v>
      </c>
      <c r="N322" t="s">
        <v>1453</v>
      </c>
      <c r="O322" t="s">
        <v>1454</v>
      </c>
      <c r="P322">
        <f t="shared" si="8"/>
        <v>12</v>
      </c>
      <c r="Q322">
        <f t="shared" si="9"/>
        <v>2</v>
      </c>
      <c r="R322">
        <v>0.99999976000000002</v>
      </c>
    </row>
    <row r="323" spans="1:18" x14ac:dyDescent="0.25">
      <c r="A323" t="s">
        <v>18</v>
      </c>
      <c r="B323">
        <v>45609707</v>
      </c>
      <c r="C323" t="s">
        <v>1455</v>
      </c>
      <c r="D323" t="s">
        <v>1456</v>
      </c>
      <c r="E323">
        <v>726227850</v>
      </c>
      <c r="F323" t="s">
        <v>1457</v>
      </c>
      <c r="G323" t="s">
        <v>22</v>
      </c>
      <c r="H323">
        <v>5</v>
      </c>
      <c r="I323">
        <v>1</v>
      </c>
      <c r="J323">
        <v>1</v>
      </c>
      <c r="K323" t="s">
        <v>23</v>
      </c>
      <c r="L323" t="s">
        <v>24</v>
      </c>
      <c r="M323" t="s">
        <v>1458</v>
      </c>
      <c r="N323" t="s">
        <v>1459</v>
      </c>
      <c r="O323" t="s">
        <v>1460</v>
      </c>
      <c r="P323">
        <f t="shared" ref="P323:P386" si="10">LEN(N323)</f>
        <v>27</v>
      </c>
      <c r="Q323">
        <f t="shared" ref="Q323:Q386" si="11">LEN(TRIM(N323))-LEN(SUBSTITUTE(N323," ",""))+1</f>
        <v>4</v>
      </c>
      <c r="R323">
        <v>0.99464523999999999</v>
      </c>
    </row>
    <row r="324" spans="1:18" x14ac:dyDescent="0.25">
      <c r="A324" t="s">
        <v>18</v>
      </c>
      <c r="B324">
        <v>37018226</v>
      </c>
      <c r="C324" t="s">
        <v>1461</v>
      </c>
      <c r="D324" t="s">
        <v>555</v>
      </c>
      <c r="E324">
        <v>443954263</v>
      </c>
      <c r="F324" t="s">
        <v>556</v>
      </c>
      <c r="G324" t="s">
        <v>22</v>
      </c>
      <c r="H324">
        <v>5</v>
      </c>
      <c r="I324">
        <v>0</v>
      </c>
      <c r="J324">
        <v>0</v>
      </c>
      <c r="K324" t="s">
        <v>23</v>
      </c>
      <c r="L324" t="s">
        <v>24</v>
      </c>
      <c r="M324" t="s">
        <v>55</v>
      </c>
      <c r="N324" t="s">
        <v>1462</v>
      </c>
      <c r="O324" t="s">
        <v>284</v>
      </c>
      <c r="P324">
        <f t="shared" si="10"/>
        <v>34</v>
      </c>
      <c r="Q324">
        <f t="shared" si="11"/>
        <v>6</v>
      </c>
      <c r="R324">
        <v>0.99406000000000005</v>
      </c>
    </row>
    <row r="325" spans="1:18" x14ac:dyDescent="0.25">
      <c r="A325" t="s">
        <v>18</v>
      </c>
      <c r="B325">
        <v>20823186</v>
      </c>
      <c r="C325" t="s">
        <v>1463</v>
      </c>
      <c r="D325" t="s">
        <v>105</v>
      </c>
      <c r="E325">
        <v>197856712</v>
      </c>
      <c r="F325" t="s">
        <v>106</v>
      </c>
      <c r="G325" t="s">
        <v>22</v>
      </c>
      <c r="H325">
        <v>5</v>
      </c>
      <c r="I325">
        <v>0</v>
      </c>
      <c r="J325">
        <v>0</v>
      </c>
      <c r="K325" t="s">
        <v>23</v>
      </c>
      <c r="L325" t="s">
        <v>24</v>
      </c>
      <c r="M325" t="s">
        <v>1464</v>
      </c>
      <c r="N325" t="s">
        <v>1465</v>
      </c>
      <c r="O325" t="s">
        <v>480</v>
      </c>
      <c r="P325">
        <f t="shared" si="10"/>
        <v>11</v>
      </c>
      <c r="Q325">
        <f t="shared" si="11"/>
        <v>2</v>
      </c>
      <c r="R325">
        <v>4.5307990000000003E-3</v>
      </c>
    </row>
    <row r="326" spans="1:18" x14ac:dyDescent="0.25">
      <c r="A326" t="s">
        <v>18</v>
      </c>
      <c r="B326">
        <v>2744819</v>
      </c>
      <c r="C326" t="s">
        <v>1466</v>
      </c>
      <c r="D326" t="s">
        <v>47</v>
      </c>
      <c r="E326">
        <v>235105995</v>
      </c>
      <c r="F326" t="s">
        <v>48</v>
      </c>
      <c r="G326" t="s">
        <v>22</v>
      </c>
      <c r="H326">
        <v>5</v>
      </c>
      <c r="I326">
        <v>0</v>
      </c>
      <c r="J326">
        <v>0</v>
      </c>
      <c r="K326" t="s">
        <v>23</v>
      </c>
      <c r="L326" t="s">
        <v>24</v>
      </c>
      <c r="M326" t="s">
        <v>55</v>
      </c>
      <c r="N326" t="s">
        <v>1467</v>
      </c>
      <c r="O326" t="s">
        <v>1468</v>
      </c>
      <c r="P326">
        <f t="shared" si="10"/>
        <v>17</v>
      </c>
      <c r="Q326">
        <f t="shared" si="11"/>
        <v>3</v>
      </c>
      <c r="R326">
        <v>3.1857360000000002E-3</v>
      </c>
    </row>
    <row r="327" spans="1:18" x14ac:dyDescent="0.25">
      <c r="A327" t="s">
        <v>18</v>
      </c>
      <c r="B327">
        <v>16366262</v>
      </c>
      <c r="C327" t="s">
        <v>1469</v>
      </c>
      <c r="D327" t="s">
        <v>1470</v>
      </c>
      <c r="E327">
        <v>66259499</v>
      </c>
      <c r="F327" t="s">
        <v>1471</v>
      </c>
      <c r="G327" t="s">
        <v>22</v>
      </c>
      <c r="H327">
        <v>4</v>
      </c>
      <c r="I327">
        <v>0</v>
      </c>
      <c r="J327">
        <v>0</v>
      </c>
      <c r="K327" t="s">
        <v>23</v>
      </c>
      <c r="L327" t="s">
        <v>24</v>
      </c>
      <c r="M327" t="s">
        <v>1472</v>
      </c>
      <c r="N327" t="s">
        <v>1473</v>
      </c>
      <c r="O327" t="s">
        <v>1474</v>
      </c>
      <c r="P327">
        <f t="shared" si="10"/>
        <v>98</v>
      </c>
      <c r="Q327">
        <f t="shared" si="11"/>
        <v>21</v>
      </c>
      <c r="R327">
        <v>0.99434460000000002</v>
      </c>
    </row>
    <row r="328" spans="1:18" x14ac:dyDescent="0.25">
      <c r="A328" t="s">
        <v>18</v>
      </c>
      <c r="B328">
        <v>25929479</v>
      </c>
      <c r="C328" t="s">
        <v>1475</v>
      </c>
      <c r="D328" t="s">
        <v>29</v>
      </c>
      <c r="E328">
        <v>199558933</v>
      </c>
      <c r="F328" t="s">
        <v>30</v>
      </c>
      <c r="G328" t="s">
        <v>22</v>
      </c>
      <c r="H328">
        <v>4</v>
      </c>
      <c r="I328">
        <v>17</v>
      </c>
      <c r="J328">
        <v>20</v>
      </c>
      <c r="K328" t="s">
        <v>23</v>
      </c>
      <c r="L328" t="s">
        <v>23</v>
      </c>
      <c r="M328" t="s">
        <v>1476</v>
      </c>
      <c r="N328" t="s">
        <v>1477</v>
      </c>
      <c r="O328" t="s">
        <v>1478</v>
      </c>
      <c r="P328">
        <f t="shared" si="10"/>
        <v>709</v>
      </c>
      <c r="Q328">
        <f t="shared" si="11"/>
        <v>131</v>
      </c>
      <c r="R328">
        <v>0.99969339999999995</v>
      </c>
    </row>
    <row r="329" spans="1:18" x14ac:dyDescent="0.25">
      <c r="A329" t="s">
        <v>18</v>
      </c>
      <c r="B329">
        <v>52741703</v>
      </c>
      <c r="C329" t="s">
        <v>1479</v>
      </c>
      <c r="D329" t="s">
        <v>1480</v>
      </c>
      <c r="E329">
        <v>404556395</v>
      </c>
      <c r="F329" t="s">
        <v>1481</v>
      </c>
      <c r="G329" t="s">
        <v>22</v>
      </c>
      <c r="H329">
        <v>5</v>
      </c>
      <c r="I329">
        <v>16</v>
      </c>
      <c r="J329">
        <v>18</v>
      </c>
      <c r="K329" t="s">
        <v>23</v>
      </c>
      <c r="L329" t="s">
        <v>24</v>
      </c>
      <c r="M329" t="s">
        <v>1482</v>
      </c>
      <c r="N329" t="s">
        <v>1483</v>
      </c>
      <c r="O329" t="s">
        <v>1484</v>
      </c>
      <c r="P329">
        <f t="shared" si="10"/>
        <v>918</v>
      </c>
      <c r="Q329">
        <f t="shared" si="11"/>
        <v>157</v>
      </c>
      <c r="R329">
        <v>4.1606966000000004E-3</v>
      </c>
    </row>
    <row r="330" spans="1:18" x14ac:dyDescent="0.25">
      <c r="A330" t="s">
        <v>18</v>
      </c>
      <c r="B330">
        <v>14097591</v>
      </c>
      <c r="C330" t="s">
        <v>1485</v>
      </c>
      <c r="D330" t="s">
        <v>1312</v>
      </c>
      <c r="E330">
        <v>568981338</v>
      </c>
      <c r="F330" t="s">
        <v>66</v>
      </c>
      <c r="G330" t="s">
        <v>22</v>
      </c>
      <c r="H330">
        <v>5</v>
      </c>
      <c r="I330">
        <v>1</v>
      </c>
      <c r="J330">
        <v>2</v>
      </c>
      <c r="K330" t="s">
        <v>23</v>
      </c>
      <c r="L330" t="s">
        <v>24</v>
      </c>
      <c r="M330" t="s">
        <v>1486</v>
      </c>
      <c r="N330" t="s">
        <v>1487</v>
      </c>
      <c r="O330" t="s">
        <v>1488</v>
      </c>
      <c r="P330">
        <f t="shared" si="10"/>
        <v>310</v>
      </c>
      <c r="Q330">
        <f t="shared" si="11"/>
        <v>64</v>
      </c>
      <c r="R330">
        <v>4.7964820000000003E-3</v>
      </c>
    </row>
    <row r="331" spans="1:18" x14ac:dyDescent="0.25">
      <c r="A331" t="s">
        <v>18</v>
      </c>
      <c r="B331">
        <v>10585917</v>
      </c>
      <c r="C331" t="s">
        <v>1489</v>
      </c>
      <c r="D331" t="s">
        <v>549</v>
      </c>
      <c r="E331">
        <v>614083399</v>
      </c>
      <c r="F331" t="s">
        <v>550</v>
      </c>
      <c r="G331" t="s">
        <v>22</v>
      </c>
      <c r="H331">
        <v>1</v>
      </c>
      <c r="I331">
        <v>2</v>
      </c>
      <c r="J331">
        <v>6</v>
      </c>
      <c r="K331" t="s">
        <v>23</v>
      </c>
      <c r="L331" t="s">
        <v>24</v>
      </c>
      <c r="M331" t="s">
        <v>1490</v>
      </c>
      <c r="N331" t="s">
        <v>1491</v>
      </c>
      <c r="O331" t="s">
        <v>1492</v>
      </c>
      <c r="P331">
        <f t="shared" si="10"/>
        <v>115</v>
      </c>
      <c r="Q331">
        <f t="shared" si="11"/>
        <v>24</v>
      </c>
      <c r="R331">
        <v>0.99406320000000004</v>
      </c>
    </row>
    <row r="332" spans="1:18" x14ac:dyDescent="0.25">
      <c r="A332" t="s">
        <v>18</v>
      </c>
      <c r="B332">
        <v>48614315</v>
      </c>
      <c r="C332" t="s">
        <v>1493</v>
      </c>
      <c r="D332" t="s">
        <v>1494</v>
      </c>
      <c r="E332">
        <v>423960</v>
      </c>
      <c r="F332" t="s">
        <v>1495</v>
      </c>
      <c r="G332" t="s">
        <v>22</v>
      </c>
      <c r="H332">
        <v>2</v>
      </c>
      <c r="I332">
        <v>0</v>
      </c>
      <c r="J332">
        <v>0</v>
      </c>
      <c r="K332" t="s">
        <v>23</v>
      </c>
      <c r="L332" t="s">
        <v>24</v>
      </c>
      <c r="M332" t="s">
        <v>1496</v>
      </c>
      <c r="N332" t="s">
        <v>1497</v>
      </c>
      <c r="O332" t="s">
        <v>1498</v>
      </c>
      <c r="P332">
        <f t="shared" si="10"/>
        <v>209</v>
      </c>
      <c r="Q332">
        <f t="shared" si="11"/>
        <v>40</v>
      </c>
      <c r="R332">
        <v>2.6578838E-3</v>
      </c>
    </row>
    <row r="333" spans="1:18" x14ac:dyDescent="0.25">
      <c r="A333" t="s">
        <v>18</v>
      </c>
      <c r="B333">
        <v>17746903</v>
      </c>
      <c r="C333" t="s">
        <v>1499</v>
      </c>
      <c r="D333" t="s">
        <v>531</v>
      </c>
      <c r="E333">
        <v>531479992</v>
      </c>
      <c r="F333" t="s">
        <v>532</v>
      </c>
      <c r="G333" t="s">
        <v>22</v>
      </c>
      <c r="H333">
        <v>4</v>
      </c>
      <c r="I333">
        <v>1</v>
      </c>
      <c r="J333">
        <v>1</v>
      </c>
      <c r="K333" t="s">
        <v>23</v>
      </c>
      <c r="L333" t="s">
        <v>24</v>
      </c>
      <c r="M333" t="s">
        <v>1500</v>
      </c>
      <c r="N333" t="s">
        <v>1501</v>
      </c>
      <c r="O333" t="s">
        <v>1502</v>
      </c>
      <c r="P333">
        <f t="shared" si="10"/>
        <v>498</v>
      </c>
      <c r="Q333">
        <f t="shared" si="11"/>
        <v>99</v>
      </c>
      <c r="R333">
        <v>2.5515504999999998E-3</v>
      </c>
    </row>
    <row r="334" spans="1:18" x14ac:dyDescent="0.25">
      <c r="A334" t="s">
        <v>18</v>
      </c>
      <c r="B334">
        <v>18656820</v>
      </c>
      <c r="C334" t="s">
        <v>1503</v>
      </c>
      <c r="D334" t="s">
        <v>214</v>
      </c>
      <c r="E334">
        <v>963066492</v>
      </c>
      <c r="F334" t="s">
        <v>215</v>
      </c>
      <c r="G334" t="s">
        <v>22</v>
      </c>
      <c r="H334">
        <v>5</v>
      </c>
      <c r="I334">
        <v>1</v>
      </c>
      <c r="J334">
        <v>1</v>
      </c>
      <c r="K334" t="s">
        <v>23</v>
      </c>
      <c r="L334" t="s">
        <v>24</v>
      </c>
      <c r="M334" t="s">
        <v>1504</v>
      </c>
      <c r="N334" t="s">
        <v>1505</v>
      </c>
      <c r="O334" t="s">
        <v>1506</v>
      </c>
      <c r="P334">
        <f t="shared" si="10"/>
        <v>130</v>
      </c>
      <c r="Q334">
        <f t="shared" si="11"/>
        <v>26</v>
      </c>
      <c r="R334">
        <v>2.6038316999999998E-3</v>
      </c>
    </row>
    <row r="335" spans="1:18" x14ac:dyDescent="0.25">
      <c r="A335" t="s">
        <v>18</v>
      </c>
      <c r="B335">
        <v>41082134</v>
      </c>
      <c r="C335" t="s">
        <v>1507</v>
      </c>
      <c r="D335" t="s">
        <v>341</v>
      </c>
      <c r="E335">
        <v>253917972</v>
      </c>
      <c r="F335" t="s">
        <v>342</v>
      </c>
      <c r="G335" t="s">
        <v>22</v>
      </c>
      <c r="H335">
        <v>4</v>
      </c>
      <c r="I335">
        <v>25</v>
      </c>
      <c r="J335">
        <v>27</v>
      </c>
      <c r="K335" t="s">
        <v>23</v>
      </c>
      <c r="L335" t="s">
        <v>24</v>
      </c>
      <c r="M335" t="s">
        <v>1508</v>
      </c>
      <c r="N335" t="s">
        <v>1509</v>
      </c>
      <c r="O335" t="s">
        <v>1510</v>
      </c>
      <c r="P335">
        <f t="shared" si="10"/>
        <v>601</v>
      </c>
      <c r="Q335">
        <f t="shared" si="11"/>
        <v>119</v>
      </c>
      <c r="R335">
        <v>2.3775285E-2</v>
      </c>
    </row>
    <row r="336" spans="1:18" x14ac:dyDescent="0.25">
      <c r="A336" t="s">
        <v>18</v>
      </c>
      <c r="B336">
        <v>41888988</v>
      </c>
      <c r="C336" t="s">
        <v>1511</v>
      </c>
      <c r="D336" t="s">
        <v>555</v>
      </c>
      <c r="E336">
        <v>443954263</v>
      </c>
      <c r="F336" t="s">
        <v>556</v>
      </c>
      <c r="G336" t="s">
        <v>22</v>
      </c>
      <c r="H336">
        <v>5</v>
      </c>
      <c r="I336">
        <v>0</v>
      </c>
      <c r="J336">
        <v>0</v>
      </c>
      <c r="K336" t="s">
        <v>23</v>
      </c>
      <c r="L336" t="s">
        <v>23</v>
      </c>
      <c r="M336" t="s">
        <v>1512</v>
      </c>
      <c r="N336" t="s">
        <v>1513</v>
      </c>
      <c r="O336" t="s">
        <v>1514</v>
      </c>
      <c r="P336">
        <f t="shared" si="10"/>
        <v>191</v>
      </c>
      <c r="Q336">
        <f t="shared" si="11"/>
        <v>39</v>
      </c>
      <c r="R336">
        <v>0.86024255000000005</v>
      </c>
    </row>
    <row r="337" spans="1:18" x14ac:dyDescent="0.25">
      <c r="A337" t="s">
        <v>18</v>
      </c>
      <c r="B337">
        <v>31956953</v>
      </c>
      <c r="C337" t="s">
        <v>1515</v>
      </c>
      <c r="D337" t="s">
        <v>81</v>
      </c>
      <c r="E337">
        <v>591023894</v>
      </c>
      <c r="F337" t="s">
        <v>82</v>
      </c>
      <c r="G337" t="s">
        <v>22</v>
      </c>
      <c r="H337">
        <v>5</v>
      </c>
      <c r="I337">
        <v>1</v>
      </c>
      <c r="J337">
        <v>3</v>
      </c>
      <c r="K337" t="s">
        <v>24</v>
      </c>
      <c r="L337" t="s">
        <v>23</v>
      </c>
      <c r="M337" t="s">
        <v>1516</v>
      </c>
      <c r="N337" t="s">
        <v>1517</v>
      </c>
      <c r="O337" t="s">
        <v>1518</v>
      </c>
      <c r="P337">
        <f t="shared" si="10"/>
        <v>762</v>
      </c>
      <c r="Q337">
        <f t="shared" si="11"/>
        <v>128</v>
      </c>
      <c r="R337">
        <v>0.99468449999999997</v>
      </c>
    </row>
    <row r="338" spans="1:18" x14ac:dyDescent="0.25">
      <c r="A338" t="s">
        <v>18</v>
      </c>
      <c r="B338">
        <v>40465892</v>
      </c>
      <c r="C338" t="s">
        <v>1519</v>
      </c>
      <c r="D338" t="s">
        <v>919</v>
      </c>
      <c r="E338">
        <v>345449343</v>
      </c>
      <c r="F338" t="s">
        <v>920</v>
      </c>
      <c r="G338" t="s">
        <v>22</v>
      </c>
      <c r="H338">
        <v>4</v>
      </c>
      <c r="I338">
        <v>0</v>
      </c>
      <c r="J338">
        <v>0</v>
      </c>
      <c r="K338" t="s">
        <v>23</v>
      </c>
      <c r="L338" t="s">
        <v>24</v>
      </c>
      <c r="M338" t="s">
        <v>272</v>
      </c>
      <c r="N338" t="s">
        <v>1520</v>
      </c>
      <c r="O338" t="s">
        <v>1521</v>
      </c>
      <c r="P338">
        <f t="shared" si="10"/>
        <v>53</v>
      </c>
      <c r="Q338">
        <f t="shared" si="11"/>
        <v>11</v>
      </c>
      <c r="R338">
        <v>0.99810770000000004</v>
      </c>
    </row>
    <row r="339" spans="1:18" x14ac:dyDescent="0.25">
      <c r="A339" t="s">
        <v>18</v>
      </c>
      <c r="B339">
        <v>23680081</v>
      </c>
      <c r="C339" t="s">
        <v>1522</v>
      </c>
      <c r="D339" t="s">
        <v>862</v>
      </c>
      <c r="E339">
        <v>179801564</v>
      </c>
      <c r="F339" t="s">
        <v>348</v>
      </c>
      <c r="G339" t="s">
        <v>22</v>
      </c>
      <c r="H339">
        <v>4</v>
      </c>
      <c r="I339">
        <v>2</v>
      </c>
      <c r="J339">
        <v>2</v>
      </c>
      <c r="K339" t="s">
        <v>23</v>
      </c>
      <c r="L339" t="s">
        <v>24</v>
      </c>
      <c r="M339" t="s">
        <v>1523</v>
      </c>
      <c r="N339" t="s">
        <v>1524</v>
      </c>
      <c r="O339" t="s">
        <v>1525</v>
      </c>
      <c r="P339">
        <f t="shared" si="10"/>
        <v>166</v>
      </c>
      <c r="Q339">
        <f t="shared" si="11"/>
        <v>34</v>
      </c>
      <c r="R339">
        <v>0.99999990000000005</v>
      </c>
    </row>
    <row r="340" spans="1:18" x14ac:dyDescent="0.25">
      <c r="A340" t="s">
        <v>18</v>
      </c>
      <c r="B340">
        <v>39593847</v>
      </c>
      <c r="C340" t="s">
        <v>1526</v>
      </c>
      <c r="D340" t="s">
        <v>93</v>
      </c>
      <c r="E340">
        <v>758099411</v>
      </c>
      <c r="F340" t="s">
        <v>94</v>
      </c>
      <c r="G340" t="s">
        <v>22</v>
      </c>
      <c r="H340">
        <v>5</v>
      </c>
      <c r="I340">
        <v>1</v>
      </c>
      <c r="J340">
        <v>1</v>
      </c>
      <c r="K340" t="s">
        <v>23</v>
      </c>
      <c r="L340" t="s">
        <v>24</v>
      </c>
      <c r="M340" t="s">
        <v>1527</v>
      </c>
      <c r="N340" t="s">
        <v>1528</v>
      </c>
      <c r="O340" t="s">
        <v>1529</v>
      </c>
      <c r="P340">
        <f t="shared" si="10"/>
        <v>134</v>
      </c>
      <c r="Q340">
        <f t="shared" si="11"/>
        <v>26</v>
      </c>
      <c r="R340">
        <v>0.85200726999999998</v>
      </c>
    </row>
    <row r="341" spans="1:18" x14ac:dyDescent="0.25">
      <c r="A341" t="s">
        <v>18</v>
      </c>
      <c r="B341">
        <v>42260806</v>
      </c>
      <c r="C341" t="s">
        <v>1530</v>
      </c>
      <c r="D341" t="s">
        <v>1531</v>
      </c>
      <c r="E341">
        <v>197856712</v>
      </c>
      <c r="F341" t="s">
        <v>106</v>
      </c>
      <c r="G341" t="s">
        <v>22</v>
      </c>
      <c r="H341">
        <v>2</v>
      </c>
      <c r="I341">
        <v>2</v>
      </c>
      <c r="J341">
        <v>2</v>
      </c>
      <c r="K341" t="s">
        <v>23</v>
      </c>
      <c r="L341" t="s">
        <v>24</v>
      </c>
      <c r="M341" t="s">
        <v>1532</v>
      </c>
      <c r="N341" t="s">
        <v>1533</v>
      </c>
      <c r="O341" t="s">
        <v>1534</v>
      </c>
      <c r="P341">
        <f t="shared" si="10"/>
        <v>630</v>
      </c>
      <c r="Q341">
        <f t="shared" si="11"/>
        <v>112</v>
      </c>
      <c r="R341">
        <v>0.9999614</v>
      </c>
    </row>
    <row r="342" spans="1:18" x14ac:dyDescent="0.25">
      <c r="A342" t="s">
        <v>18</v>
      </c>
      <c r="B342">
        <v>11209304</v>
      </c>
      <c r="C342" t="s">
        <v>1535</v>
      </c>
      <c r="D342" t="s">
        <v>531</v>
      </c>
      <c r="E342">
        <v>531479992</v>
      </c>
      <c r="F342" t="s">
        <v>532</v>
      </c>
      <c r="G342" t="s">
        <v>22</v>
      </c>
      <c r="H342">
        <v>4</v>
      </c>
      <c r="I342">
        <v>0</v>
      </c>
      <c r="J342">
        <v>0</v>
      </c>
      <c r="K342" t="s">
        <v>23</v>
      </c>
      <c r="L342" t="s">
        <v>24</v>
      </c>
      <c r="M342" t="s">
        <v>1347</v>
      </c>
      <c r="N342" t="s">
        <v>1536</v>
      </c>
      <c r="O342" t="s">
        <v>1537</v>
      </c>
      <c r="P342">
        <f t="shared" si="10"/>
        <v>105</v>
      </c>
      <c r="Q342">
        <f t="shared" si="11"/>
        <v>22</v>
      </c>
      <c r="R342">
        <v>5.2205890000000003E-3</v>
      </c>
    </row>
    <row r="343" spans="1:18" x14ac:dyDescent="0.25">
      <c r="A343" t="s">
        <v>18</v>
      </c>
      <c r="B343">
        <v>14015874</v>
      </c>
      <c r="C343" t="s">
        <v>1538</v>
      </c>
      <c r="D343" t="s">
        <v>407</v>
      </c>
      <c r="E343">
        <v>897437023</v>
      </c>
      <c r="F343" t="s">
        <v>408</v>
      </c>
      <c r="G343" t="s">
        <v>22</v>
      </c>
      <c r="H343">
        <v>5</v>
      </c>
      <c r="I343">
        <v>0</v>
      </c>
      <c r="J343">
        <v>0</v>
      </c>
      <c r="K343" t="s">
        <v>23</v>
      </c>
      <c r="L343" t="s">
        <v>24</v>
      </c>
      <c r="M343" t="s">
        <v>1539</v>
      </c>
      <c r="N343" t="s">
        <v>1540</v>
      </c>
      <c r="O343" t="s">
        <v>1023</v>
      </c>
      <c r="P343">
        <f t="shared" si="10"/>
        <v>124</v>
      </c>
      <c r="Q343">
        <f t="shared" si="11"/>
        <v>26</v>
      </c>
      <c r="R343">
        <v>4.2680979999999997E-3</v>
      </c>
    </row>
    <row r="344" spans="1:18" x14ac:dyDescent="0.25">
      <c r="A344" t="s">
        <v>18</v>
      </c>
      <c r="B344">
        <v>40439863</v>
      </c>
      <c r="C344" t="s">
        <v>1541</v>
      </c>
      <c r="D344" t="s">
        <v>565</v>
      </c>
      <c r="E344">
        <v>635386699</v>
      </c>
      <c r="F344" t="s">
        <v>566</v>
      </c>
      <c r="G344" t="s">
        <v>22</v>
      </c>
      <c r="H344">
        <v>4</v>
      </c>
      <c r="I344">
        <v>0</v>
      </c>
      <c r="J344">
        <v>0</v>
      </c>
      <c r="K344" t="s">
        <v>24</v>
      </c>
      <c r="L344" t="s">
        <v>23</v>
      </c>
      <c r="M344" t="s">
        <v>1542</v>
      </c>
      <c r="N344" t="s">
        <v>1543</v>
      </c>
      <c r="O344" t="s">
        <v>1544</v>
      </c>
      <c r="P344">
        <f t="shared" si="10"/>
        <v>734</v>
      </c>
      <c r="Q344">
        <f t="shared" si="11"/>
        <v>127</v>
      </c>
      <c r="R344">
        <v>4.2918089999999997E-3</v>
      </c>
    </row>
    <row r="345" spans="1:18" x14ac:dyDescent="0.25">
      <c r="A345" t="s">
        <v>18</v>
      </c>
      <c r="B345">
        <v>48755970</v>
      </c>
      <c r="C345" t="s">
        <v>1545</v>
      </c>
      <c r="D345" t="s">
        <v>702</v>
      </c>
      <c r="E345">
        <v>768062995</v>
      </c>
      <c r="F345" t="s">
        <v>703</v>
      </c>
      <c r="G345" t="s">
        <v>22</v>
      </c>
      <c r="H345">
        <v>3</v>
      </c>
      <c r="I345">
        <v>2</v>
      </c>
      <c r="J345">
        <v>4</v>
      </c>
      <c r="K345" t="s">
        <v>24</v>
      </c>
      <c r="L345" t="s">
        <v>23</v>
      </c>
      <c r="M345" t="s">
        <v>1546</v>
      </c>
      <c r="N345" t="s">
        <v>1547</v>
      </c>
      <c r="O345" t="s">
        <v>247</v>
      </c>
      <c r="P345">
        <f t="shared" si="10"/>
        <v>901</v>
      </c>
      <c r="Q345">
        <f t="shared" si="11"/>
        <v>157</v>
      </c>
      <c r="R345" s="1">
        <v>3.0356266999999999E-5</v>
      </c>
    </row>
    <row r="346" spans="1:18" x14ac:dyDescent="0.25">
      <c r="A346" t="s">
        <v>18</v>
      </c>
      <c r="B346">
        <v>43034343</v>
      </c>
      <c r="C346" t="s">
        <v>1548</v>
      </c>
      <c r="D346" t="s">
        <v>59</v>
      </c>
      <c r="E346">
        <v>732252283</v>
      </c>
      <c r="F346" t="s">
        <v>60</v>
      </c>
      <c r="G346" t="s">
        <v>22</v>
      </c>
      <c r="H346">
        <v>5</v>
      </c>
      <c r="I346">
        <v>0</v>
      </c>
      <c r="J346">
        <v>0</v>
      </c>
      <c r="K346" t="s">
        <v>23</v>
      </c>
      <c r="L346" t="s">
        <v>23</v>
      </c>
      <c r="M346" t="s">
        <v>1549</v>
      </c>
      <c r="N346" t="s">
        <v>1550</v>
      </c>
      <c r="O346" t="s">
        <v>1551</v>
      </c>
      <c r="P346">
        <f t="shared" si="10"/>
        <v>272</v>
      </c>
      <c r="Q346">
        <f t="shared" si="11"/>
        <v>51</v>
      </c>
      <c r="R346" s="1">
        <v>3.1144925999999998E-5</v>
      </c>
    </row>
    <row r="347" spans="1:18" x14ac:dyDescent="0.25">
      <c r="A347" t="s">
        <v>18</v>
      </c>
      <c r="B347">
        <v>52238893</v>
      </c>
      <c r="C347" t="s">
        <v>1552</v>
      </c>
      <c r="D347" t="s">
        <v>93</v>
      </c>
      <c r="E347">
        <v>758099411</v>
      </c>
      <c r="F347" t="s">
        <v>94</v>
      </c>
      <c r="G347" t="s">
        <v>22</v>
      </c>
      <c r="H347">
        <v>1</v>
      </c>
      <c r="I347">
        <v>0</v>
      </c>
      <c r="J347">
        <v>0</v>
      </c>
      <c r="K347" t="s">
        <v>23</v>
      </c>
      <c r="L347" t="s">
        <v>23</v>
      </c>
      <c r="M347" t="s">
        <v>1553</v>
      </c>
      <c r="N347" t="s">
        <v>1554</v>
      </c>
      <c r="O347" t="s">
        <v>1555</v>
      </c>
      <c r="P347">
        <f t="shared" si="10"/>
        <v>403</v>
      </c>
      <c r="Q347">
        <f t="shared" si="11"/>
        <v>74</v>
      </c>
      <c r="R347">
        <v>2.8510035000000001E-3</v>
      </c>
    </row>
    <row r="348" spans="1:18" x14ac:dyDescent="0.25">
      <c r="A348" t="s">
        <v>18</v>
      </c>
      <c r="B348">
        <v>12043262</v>
      </c>
      <c r="C348" t="s">
        <v>1556</v>
      </c>
      <c r="D348" t="s">
        <v>1557</v>
      </c>
      <c r="E348">
        <v>668106687</v>
      </c>
      <c r="F348" t="s">
        <v>1558</v>
      </c>
      <c r="G348" t="s">
        <v>22</v>
      </c>
      <c r="H348">
        <v>4</v>
      </c>
      <c r="I348">
        <v>1</v>
      </c>
      <c r="J348">
        <v>1</v>
      </c>
      <c r="K348" t="s">
        <v>23</v>
      </c>
      <c r="L348" t="s">
        <v>24</v>
      </c>
      <c r="M348" t="s">
        <v>1559</v>
      </c>
      <c r="N348" t="s">
        <v>1560</v>
      </c>
      <c r="O348" t="s">
        <v>1561</v>
      </c>
      <c r="P348">
        <f t="shared" si="10"/>
        <v>567</v>
      </c>
      <c r="Q348">
        <f t="shared" si="11"/>
        <v>109</v>
      </c>
      <c r="R348">
        <v>0.30388492</v>
      </c>
    </row>
    <row r="349" spans="1:18" x14ac:dyDescent="0.25">
      <c r="A349" t="s">
        <v>18</v>
      </c>
      <c r="B349">
        <v>35189542</v>
      </c>
      <c r="C349" t="s">
        <v>1562</v>
      </c>
      <c r="D349" t="s">
        <v>1563</v>
      </c>
      <c r="E349">
        <v>889435551</v>
      </c>
      <c r="F349" t="s">
        <v>1564</v>
      </c>
      <c r="G349" t="s">
        <v>22</v>
      </c>
      <c r="H349">
        <v>4</v>
      </c>
      <c r="I349">
        <v>0</v>
      </c>
      <c r="J349">
        <v>0</v>
      </c>
      <c r="K349" t="s">
        <v>23</v>
      </c>
      <c r="L349" t="s">
        <v>24</v>
      </c>
      <c r="M349" t="s">
        <v>1565</v>
      </c>
      <c r="N349" t="s">
        <v>1566</v>
      </c>
      <c r="O349" t="s">
        <v>191</v>
      </c>
      <c r="P349">
        <f t="shared" si="10"/>
        <v>262</v>
      </c>
      <c r="Q349">
        <f t="shared" si="11"/>
        <v>53</v>
      </c>
      <c r="R349" s="1">
        <v>9.1438786000000005E-5</v>
      </c>
    </row>
    <row r="350" spans="1:18" x14ac:dyDescent="0.25">
      <c r="A350" t="s">
        <v>18</v>
      </c>
      <c r="B350">
        <v>19632959</v>
      </c>
      <c r="C350" t="s">
        <v>1567</v>
      </c>
      <c r="D350" t="s">
        <v>925</v>
      </c>
      <c r="E350">
        <v>57056668</v>
      </c>
      <c r="F350" t="s">
        <v>926</v>
      </c>
      <c r="G350" t="s">
        <v>22</v>
      </c>
      <c r="H350">
        <v>5</v>
      </c>
      <c r="I350">
        <v>0</v>
      </c>
      <c r="J350">
        <v>0</v>
      </c>
      <c r="K350" t="s">
        <v>23</v>
      </c>
      <c r="L350" t="s">
        <v>24</v>
      </c>
      <c r="M350" t="s">
        <v>1568</v>
      </c>
      <c r="N350" t="s">
        <v>1569</v>
      </c>
      <c r="O350" t="s">
        <v>1220</v>
      </c>
      <c r="P350">
        <f t="shared" si="10"/>
        <v>246</v>
      </c>
      <c r="Q350">
        <f t="shared" si="11"/>
        <v>53</v>
      </c>
      <c r="R350">
        <v>0.99414210000000003</v>
      </c>
    </row>
    <row r="351" spans="1:18" x14ac:dyDescent="0.25">
      <c r="A351" t="s">
        <v>18</v>
      </c>
      <c r="B351">
        <v>13879845</v>
      </c>
      <c r="C351" t="s">
        <v>1570</v>
      </c>
      <c r="D351" t="s">
        <v>1571</v>
      </c>
      <c r="E351">
        <v>257345998</v>
      </c>
      <c r="F351" t="s">
        <v>1572</v>
      </c>
      <c r="G351" t="s">
        <v>22</v>
      </c>
      <c r="H351">
        <v>5</v>
      </c>
      <c r="I351">
        <v>1</v>
      </c>
      <c r="J351">
        <v>1</v>
      </c>
      <c r="K351" t="s">
        <v>23</v>
      </c>
      <c r="L351" t="s">
        <v>24</v>
      </c>
      <c r="M351" t="s">
        <v>1573</v>
      </c>
      <c r="N351" t="s">
        <v>1574</v>
      </c>
      <c r="O351" t="s">
        <v>517</v>
      </c>
      <c r="P351">
        <f t="shared" si="10"/>
        <v>220</v>
      </c>
      <c r="Q351">
        <f t="shared" si="11"/>
        <v>44</v>
      </c>
      <c r="R351">
        <v>0.99439310000000003</v>
      </c>
    </row>
    <row r="352" spans="1:18" x14ac:dyDescent="0.25">
      <c r="A352" t="s">
        <v>18</v>
      </c>
      <c r="B352">
        <v>13307004</v>
      </c>
      <c r="C352" t="s">
        <v>1575</v>
      </c>
      <c r="D352" t="s">
        <v>413</v>
      </c>
      <c r="E352">
        <v>685652978</v>
      </c>
      <c r="F352" t="s">
        <v>414</v>
      </c>
      <c r="G352" t="s">
        <v>22</v>
      </c>
      <c r="H352">
        <v>4</v>
      </c>
      <c r="I352">
        <v>3</v>
      </c>
      <c r="J352">
        <v>4</v>
      </c>
      <c r="K352" t="s">
        <v>23</v>
      </c>
      <c r="L352" t="s">
        <v>24</v>
      </c>
      <c r="M352" t="s">
        <v>1576</v>
      </c>
      <c r="N352" t="s">
        <v>1577</v>
      </c>
      <c r="O352" t="s">
        <v>1578</v>
      </c>
      <c r="P352">
        <f t="shared" si="10"/>
        <v>483</v>
      </c>
      <c r="Q352">
        <f t="shared" si="11"/>
        <v>95</v>
      </c>
      <c r="R352">
        <v>5.1449336999999998E-3</v>
      </c>
    </row>
    <row r="353" spans="1:18" x14ac:dyDescent="0.25">
      <c r="A353" t="s">
        <v>18</v>
      </c>
      <c r="B353">
        <v>52305762</v>
      </c>
      <c r="C353" t="s">
        <v>1579</v>
      </c>
      <c r="D353" t="s">
        <v>853</v>
      </c>
      <c r="E353">
        <v>127343313</v>
      </c>
      <c r="F353" t="s">
        <v>854</v>
      </c>
      <c r="G353" t="s">
        <v>22</v>
      </c>
      <c r="H353">
        <v>4</v>
      </c>
      <c r="I353">
        <v>1</v>
      </c>
      <c r="J353">
        <v>1</v>
      </c>
      <c r="K353" t="s">
        <v>23</v>
      </c>
      <c r="L353" t="s">
        <v>24</v>
      </c>
      <c r="M353" t="s">
        <v>1580</v>
      </c>
      <c r="N353" t="s">
        <v>1581</v>
      </c>
      <c r="O353" t="s">
        <v>1582</v>
      </c>
      <c r="P353">
        <f t="shared" si="10"/>
        <v>231</v>
      </c>
      <c r="Q353">
        <f t="shared" si="11"/>
        <v>47</v>
      </c>
      <c r="R353">
        <v>0.99510430000000005</v>
      </c>
    </row>
    <row r="354" spans="1:18" x14ac:dyDescent="0.25">
      <c r="A354" t="s">
        <v>18</v>
      </c>
      <c r="B354">
        <v>34360863</v>
      </c>
      <c r="C354" t="s">
        <v>1583</v>
      </c>
      <c r="D354" t="s">
        <v>847</v>
      </c>
      <c r="E354">
        <v>346326614</v>
      </c>
      <c r="F354" t="s">
        <v>848</v>
      </c>
      <c r="G354" t="s">
        <v>22</v>
      </c>
      <c r="H354">
        <v>1</v>
      </c>
      <c r="I354">
        <v>4</v>
      </c>
      <c r="J354">
        <v>4</v>
      </c>
      <c r="K354" t="s">
        <v>23</v>
      </c>
      <c r="L354" t="s">
        <v>24</v>
      </c>
      <c r="M354" t="s">
        <v>1584</v>
      </c>
      <c r="N354" t="s">
        <v>1585</v>
      </c>
      <c r="O354" t="s">
        <v>1586</v>
      </c>
      <c r="P354">
        <f t="shared" si="10"/>
        <v>145</v>
      </c>
      <c r="Q354">
        <f t="shared" si="11"/>
        <v>27</v>
      </c>
      <c r="R354">
        <v>0.99606114999999995</v>
      </c>
    </row>
    <row r="355" spans="1:18" x14ac:dyDescent="0.25">
      <c r="A355" t="s">
        <v>18</v>
      </c>
      <c r="B355">
        <v>14940128</v>
      </c>
      <c r="C355" t="s">
        <v>1587</v>
      </c>
      <c r="D355" t="s">
        <v>724</v>
      </c>
      <c r="E355">
        <v>223051644</v>
      </c>
      <c r="F355" t="s">
        <v>725</v>
      </c>
      <c r="G355" t="s">
        <v>22</v>
      </c>
      <c r="H355">
        <v>2</v>
      </c>
      <c r="I355">
        <v>0</v>
      </c>
      <c r="J355">
        <v>0</v>
      </c>
      <c r="K355" t="s">
        <v>23</v>
      </c>
      <c r="L355" t="s">
        <v>24</v>
      </c>
      <c r="M355" t="s">
        <v>1588</v>
      </c>
      <c r="N355" t="s">
        <v>1589</v>
      </c>
      <c r="O355" t="s">
        <v>1590</v>
      </c>
      <c r="P355">
        <f t="shared" si="10"/>
        <v>172</v>
      </c>
      <c r="Q355">
        <f t="shared" si="11"/>
        <v>32</v>
      </c>
      <c r="R355">
        <v>0.80603373</v>
      </c>
    </row>
    <row r="356" spans="1:18" x14ac:dyDescent="0.25">
      <c r="A356" t="s">
        <v>18</v>
      </c>
      <c r="B356">
        <v>28896548</v>
      </c>
      <c r="C356" t="s">
        <v>1591</v>
      </c>
      <c r="D356" t="s">
        <v>488</v>
      </c>
      <c r="E356">
        <v>814216548</v>
      </c>
      <c r="F356" t="s">
        <v>489</v>
      </c>
      <c r="G356" t="s">
        <v>22</v>
      </c>
      <c r="H356">
        <v>4</v>
      </c>
      <c r="I356">
        <v>0</v>
      </c>
      <c r="J356">
        <v>0</v>
      </c>
      <c r="K356" t="s">
        <v>23</v>
      </c>
      <c r="L356" t="s">
        <v>24</v>
      </c>
      <c r="M356" t="s">
        <v>1592</v>
      </c>
      <c r="N356" t="s">
        <v>1593</v>
      </c>
      <c r="O356" t="s">
        <v>1594</v>
      </c>
      <c r="P356">
        <f t="shared" si="10"/>
        <v>192</v>
      </c>
      <c r="Q356">
        <f t="shared" si="11"/>
        <v>37</v>
      </c>
      <c r="R356">
        <v>0.94557159999999996</v>
      </c>
    </row>
    <row r="357" spans="1:18" x14ac:dyDescent="0.25">
      <c r="A357" t="s">
        <v>18</v>
      </c>
      <c r="B357">
        <v>52326286</v>
      </c>
      <c r="C357" t="s">
        <v>1595</v>
      </c>
      <c r="D357" t="s">
        <v>117</v>
      </c>
      <c r="E357">
        <v>919751065</v>
      </c>
      <c r="F357" t="s">
        <v>118</v>
      </c>
      <c r="G357" t="s">
        <v>22</v>
      </c>
      <c r="H357">
        <v>5</v>
      </c>
      <c r="I357">
        <v>0</v>
      </c>
      <c r="J357">
        <v>0</v>
      </c>
      <c r="K357" t="s">
        <v>23</v>
      </c>
      <c r="L357" t="s">
        <v>24</v>
      </c>
      <c r="M357" t="s">
        <v>1596</v>
      </c>
      <c r="N357" t="s">
        <v>1597</v>
      </c>
      <c r="O357" t="s">
        <v>1598</v>
      </c>
      <c r="P357">
        <f t="shared" si="10"/>
        <v>359</v>
      </c>
      <c r="Q357">
        <f t="shared" si="11"/>
        <v>73</v>
      </c>
      <c r="R357">
        <v>0.99447540000000001</v>
      </c>
    </row>
    <row r="358" spans="1:18" x14ac:dyDescent="0.25">
      <c r="A358" t="s">
        <v>18</v>
      </c>
      <c r="B358">
        <v>46211934</v>
      </c>
      <c r="C358" t="s">
        <v>1599</v>
      </c>
      <c r="D358" t="s">
        <v>59</v>
      </c>
      <c r="E358">
        <v>732252283</v>
      </c>
      <c r="F358" t="s">
        <v>60</v>
      </c>
      <c r="G358" t="s">
        <v>22</v>
      </c>
      <c r="H358">
        <v>5</v>
      </c>
      <c r="I358">
        <v>1</v>
      </c>
      <c r="J358">
        <v>1</v>
      </c>
      <c r="K358" t="s">
        <v>23</v>
      </c>
      <c r="L358" t="s">
        <v>24</v>
      </c>
      <c r="M358" t="s">
        <v>1600</v>
      </c>
      <c r="N358" t="s">
        <v>1601</v>
      </c>
      <c r="O358" t="s">
        <v>747</v>
      </c>
      <c r="P358">
        <f t="shared" si="10"/>
        <v>139</v>
      </c>
      <c r="Q358">
        <f t="shared" si="11"/>
        <v>30</v>
      </c>
      <c r="R358">
        <v>1.4844631E-4</v>
      </c>
    </row>
    <row r="359" spans="1:18" x14ac:dyDescent="0.25">
      <c r="A359" t="s">
        <v>18</v>
      </c>
      <c r="B359">
        <v>52922760</v>
      </c>
      <c r="C359" t="s">
        <v>1602</v>
      </c>
      <c r="D359" t="s">
        <v>117</v>
      </c>
      <c r="E359">
        <v>919751065</v>
      </c>
      <c r="F359" t="s">
        <v>118</v>
      </c>
      <c r="G359" t="s">
        <v>22</v>
      </c>
      <c r="H359">
        <v>1</v>
      </c>
      <c r="I359">
        <v>1</v>
      </c>
      <c r="J359">
        <v>1</v>
      </c>
      <c r="K359" t="s">
        <v>23</v>
      </c>
      <c r="L359" t="s">
        <v>23</v>
      </c>
      <c r="M359" t="s">
        <v>1603</v>
      </c>
      <c r="N359" t="s">
        <v>1604</v>
      </c>
      <c r="O359" t="s">
        <v>1605</v>
      </c>
      <c r="P359">
        <f t="shared" si="10"/>
        <v>435</v>
      </c>
      <c r="Q359">
        <f t="shared" si="11"/>
        <v>81</v>
      </c>
      <c r="R359">
        <v>1.2084490999999999E-3</v>
      </c>
    </row>
    <row r="360" spans="1:18" x14ac:dyDescent="0.25">
      <c r="A360" t="s">
        <v>18</v>
      </c>
      <c r="B360">
        <v>20709412</v>
      </c>
      <c r="C360" t="s">
        <v>1606</v>
      </c>
      <c r="D360" t="s">
        <v>159</v>
      </c>
      <c r="E360">
        <v>983445543</v>
      </c>
      <c r="F360" t="s">
        <v>160</v>
      </c>
      <c r="G360" t="s">
        <v>22</v>
      </c>
      <c r="H360">
        <v>4</v>
      </c>
      <c r="I360">
        <v>1</v>
      </c>
      <c r="J360">
        <v>1</v>
      </c>
      <c r="K360" t="s">
        <v>23</v>
      </c>
      <c r="L360" t="s">
        <v>24</v>
      </c>
      <c r="M360" t="s">
        <v>1607</v>
      </c>
      <c r="N360" t="s">
        <v>1608</v>
      </c>
      <c r="O360" t="s">
        <v>1609</v>
      </c>
      <c r="P360">
        <f t="shared" si="10"/>
        <v>236</v>
      </c>
      <c r="Q360">
        <f t="shared" si="11"/>
        <v>44</v>
      </c>
      <c r="R360">
        <v>0.83428395</v>
      </c>
    </row>
    <row r="361" spans="1:18" x14ac:dyDescent="0.25">
      <c r="A361" t="s">
        <v>18</v>
      </c>
      <c r="B361">
        <v>50900131</v>
      </c>
      <c r="C361" t="s">
        <v>1610</v>
      </c>
      <c r="D361" t="s">
        <v>265</v>
      </c>
      <c r="E361">
        <v>868768702</v>
      </c>
      <c r="F361" t="s">
        <v>266</v>
      </c>
      <c r="G361" t="s">
        <v>22</v>
      </c>
      <c r="H361">
        <v>1</v>
      </c>
      <c r="I361">
        <v>0</v>
      </c>
      <c r="J361">
        <v>0</v>
      </c>
      <c r="K361" t="s">
        <v>23</v>
      </c>
      <c r="L361" t="s">
        <v>23</v>
      </c>
      <c r="M361" t="s">
        <v>1611</v>
      </c>
      <c r="N361" t="s">
        <v>1612</v>
      </c>
      <c r="O361" t="s">
        <v>1613</v>
      </c>
      <c r="P361">
        <f t="shared" si="10"/>
        <v>72</v>
      </c>
      <c r="Q361">
        <f t="shared" si="11"/>
        <v>14</v>
      </c>
      <c r="R361">
        <v>0.99502630000000003</v>
      </c>
    </row>
    <row r="362" spans="1:18" x14ac:dyDescent="0.25">
      <c r="A362" t="s">
        <v>18</v>
      </c>
      <c r="B362">
        <v>42275461</v>
      </c>
      <c r="C362" t="s">
        <v>1614</v>
      </c>
      <c r="D362" t="s">
        <v>47</v>
      </c>
      <c r="E362">
        <v>235105995</v>
      </c>
      <c r="F362" t="s">
        <v>48</v>
      </c>
      <c r="G362" t="s">
        <v>22</v>
      </c>
      <c r="H362">
        <v>5</v>
      </c>
      <c r="I362">
        <v>0</v>
      </c>
      <c r="J362">
        <v>0</v>
      </c>
      <c r="K362" t="s">
        <v>23</v>
      </c>
      <c r="L362" t="s">
        <v>24</v>
      </c>
      <c r="M362" t="s">
        <v>1615</v>
      </c>
      <c r="N362" t="s">
        <v>1615</v>
      </c>
      <c r="O362" t="s">
        <v>1616</v>
      </c>
      <c r="P362">
        <f t="shared" si="10"/>
        <v>7</v>
      </c>
      <c r="Q362">
        <f t="shared" si="11"/>
        <v>1</v>
      </c>
      <c r="R362">
        <v>0.74063270000000003</v>
      </c>
    </row>
    <row r="363" spans="1:18" x14ac:dyDescent="0.25">
      <c r="A363" t="s">
        <v>18</v>
      </c>
      <c r="B363">
        <v>46557913</v>
      </c>
      <c r="C363" t="s">
        <v>1617</v>
      </c>
      <c r="D363" t="s">
        <v>1618</v>
      </c>
      <c r="E363">
        <v>197856712</v>
      </c>
      <c r="F363" t="s">
        <v>106</v>
      </c>
      <c r="G363" t="s">
        <v>22</v>
      </c>
      <c r="H363">
        <v>5</v>
      </c>
      <c r="I363">
        <v>0</v>
      </c>
      <c r="J363">
        <v>0</v>
      </c>
      <c r="K363" t="s">
        <v>23</v>
      </c>
      <c r="L363" t="s">
        <v>24</v>
      </c>
      <c r="M363" t="s">
        <v>1615</v>
      </c>
      <c r="N363" t="s">
        <v>1615</v>
      </c>
      <c r="O363" t="s">
        <v>1619</v>
      </c>
      <c r="P363">
        <f t="shared" si="10"/>
        <v>7</v>
      </c>
      <c r="Q363">
        <f t="shared" si="11"/>
        <v>1</v>
      </c>
      <c r="R363">
        <v>0.99461310000000003</v>
      </c>
    </row>
    <row r="364" spans="1:18" x14ac:dyDescent="0.25">
      <c r="A364" t="s">
        <v>18</v>
      </c>
      <c r="B364">
        <v>48407823</v>
      </c>
      <c r="C364" t="s">
        <v>1620</v>
      </c>
      <c r="D364" t="s">
        <v>1099</v>
      </c>
      <c r="E364">
        <v>748065701</v>
      </c>
      <c r="F364" t="s">
        <v>1100</v>
      </c>
      <c r="G364" t="s">
        <v>22</v>
      </c>
      <c r="H364">
        <v>5</v>
      </c>
      <c r="I364">
        <v>0</v>
      </c>
      <c r="J364">
        <v>0</v>
      </c>
      <c r="K364" t="s">
        <v>23</v>
      </c>
      <c r="L364" t="s">
        <v>24</v>
      </c>
      <c r="M364" t="s">
        <v>55</v>
      </c>
      <c r="N364" t="s">
        <v>1615</v>
      </c>
      <c r="O364" t="s">
        <v>1334</v>
      </c>
      <c r="P364">
        <f t="shared" si="10"/>
        <v>7</v>
      </c>
      <c r="Q364">
        <f t="shared" si="11"/>
        <v>1</v>
      </c>
      <c r="R364">
        <v>3.9209960000000004E-3</v>
      </c>
    </row>
    <row r="365" spans="1:18" x14ac:dyDescent="0.25">
      <c r="A365" t="s">
        <v>18</v>
      </c>
      <c r="B365">
        <v>27490643</v>
      </c>
      <c r="C365" t="s">
        <v>1621</v>
      </c>
      <c r="D365" t="s">
        <v>123</v>
      </c>
      <c r="E365">
        <v>109106777</v>
      </c>
      <c r="F365" t="s">
        <v>124</v>
      </c>
      <c r="G365" t="s">
        <v>22</v>
      </c>
      <c r="H365">
        <v>5</v>
      </c>
      <c r="I365">
        <v>0</v>
      </c>
      <c r="J365">
        <v>0</v>
      </c>
      <c r="K365" t="s">
        <v>23</v>
      </c>
      <c r="L365" t="s">
        <v>24</v>
      </c>
      <c r="M365" t="s">
        <v>55</v>
      </c>
      <c r="N365" t="s">
        <v>1622</v>
      </c>
      <c r="O365" t="s">
        <v>1623</v>
      </c>
      <c r="P365">
        <f t="shared" si="10"/>
        <v>7</v>
      </c>
      <c r="Q365">
        <f t="shared" si="11"/>
        <v>1</v>
      </c>
      <c r="R365">
        <v>0.48784496999999999</v>
      </c>
    </row>
    <row r="366" spans="1:18" x14ac:dyDescent="0.25">
      <c r="A366" t="s">
        <v>18</v>
      </c>
      <c r="B366">
        <v>16337362</v>
      </c>
      <c r="C366" t="s">
        <v>1624</v>
      </c>
      <c r="D366" t="s">
        <v>596</v>
      </c>
      <c r="E366">
        <v>466064538</v>
      </c>
      <c r="F366" t="s">
        <v>597</v>
      </c>
      <c r="G366" t="s">
        <v>22</v>
      </c>
      <c r="H366">
        <v>5</v>
      </c>
      <c r="I366">
        <v>0</v>
      </c>
      <c r="J366">
        <v>0</v>
      </c>
      <c r="K366" t="s">
        <v>23</v>
      </c>
      <c r="L366" t="s">
        <v>24</v>
      </c>
      <c r="M366" t="s">
        <v>55</v>
      </c>
      <c r="N366" t="s">
        <v>1615</v>
      </c>
      <c r="O366" t="s">
        <v>1625</v>
      </c>
      <c r="P366">
        <f t="shared" si="10"/>
        <v>7</v>
      </c>
      <c r="Q366">
        <f t="shared" si="11"/>
        <v>1</v>
      </c>
      <c r="R366">
        <v>0.99697950000000002</v>
      </c>
    </row>
    <row r="367" spans="1:18" x14ac:dyDescent="0.25">
      <c r="A367" t="s">
        <v>18</v>
      </c>
      <c r="B367">
        <v>4387534</v>
      </c>
      <c r="C367" t="s">
        <v>1626</v>
      </c>
      <c r="D367" t="s">
        <v>93</v>
      </c>
      <c r="E367">
        <v>758099411</v>
      </c>
      <c r="F367" t="s">
        <v>94</v>
      </c>
      <c r="G367" t="s">
        <v>22</v>
      </c>
      <c r="H367">
        <v>4</v>
      </c>
      <c r="I367">
        <v>0</v>
      </c>
      <c r="J367">
        <v>0</v>
      </c>
      <c r="K367" t="s">
        <v>23</v>
      </c>
      <c r="L367" t="s">
        <v>24</v>
      </c>
      <c r="M367" t="s">
        <v>272</v>
      </c>
      <c r="N367" t="s">
        <v>1615</v>
      </c>
      <c r="O367" t="s">
        <v>1627</v>
      </c>
      <c r="P367">
        <f t="shared" si="10"/>
        <v>7</v>
      </c>
      <c r="Q367">
        <f t="shared" si="11"/>
        <v>1</v>
      </c>
      <c r="R367">
        <v>0.99803156000000004</v>
      </c>
    </row>
    <row r="368" spans="1:18" x14ac:dyDescent="0.25">
      <c r="A368" t="s">
        <v>18</v>
      </c>
      <c r="B368">
        <v>4436337</v>
      </c>
      <c r="C368" t="s">
        <v>1628</v>
      </c>
      <c r="D368" t="s">
        <v>1321</v>
      </c>
      <c r="E368">
        <v>235105995</v>
      </c>
      <c r="F368" t="s">
        <v>48</v>
      </c>
      <c r="G368" t="s">
        <v>22</v>
      </c>
      <c r="H368">
        <v>4</v>
      </c>
      <c r="I368">
        <v>0</v>
      </c>
      <c r="J368">
        <v>0</v>
      </c>
      <c r="K368" t="s">
        <v>23</v>
      </c>
      <c r="L368" t="s">
        <v>24</v>
      </c>
      <c r="M368" t="s">
        <v>272</v>
      </c>
      <c r="N368" t="s">
        <v>1629</v>
      </c>
      <c r="O368" t="s">
        <v>1630</v>
      </c>
      <c r="P368">
        <f t="shared" si="10"/>
        <v>82</v>
      </c>
      <c r="Q368">
        <f t="shared" si="11"/>
        <v>15</v>
      </c>
      <c r="R368">
        <v>4.0063675999999996E-3</v>
      </c>
    </row>
    <row r="369" spans="1:18" x14ac:dyDescent="0.25">
      <c r="A369" t="s">
        <v>18</v>
      </c>
      <c r="B369">
        <v>4437908</v>
      </c>
      <c r="C369" t="s">
        <v>1631</v>
      </c>
      <c r="D369" t="s">
        <v>225</v>
      </c>
      <c r="E369">
        <v>238410319</v>
      </c>
      <c r="F369" t="s">
        <v>72</v>
      </c>
      <c r="G369" t="s">
        <v>22</v>
      </c>
      <c r="H369">
        <v>5</v>
      </c>
      <c r="I369">
        <v>0</v>
      </c>
      <c r="J369">
        <v>0</v>
      </c>
      <c r="K369" t="s">
        <v>23</v>
      </c>
      <c r="L369" t="s">
        <v>24</v>
      </c>
      <c r="M369" t="s">
        <v>55</v>
      </c>
      <c r="N369" t="s">
        <v>1632</v>
      </c>
      <c r="O369" t="s">
        <v>1181</v>
      </c>
      <c r="P369">
        <f t="shared" si="10"/>
        <v>87</v>
      </c>
      <c r="Q369">
        <f t="shared" si="11"/>
        <v>16</v>
      </c>
      <c r="R369">
        <v>0.37373412</v>
      </c>
    </row>
    <row r="370" spans="1:18" x14ac:dyDescent="0.25">
      <c r="A370" t="s">
        <v>18</v>
      </c>
      <c r="B370">
        <v>20463457</v>
      </c>
      <c r="C370" t="s">
        <v>1633</v>
      </c>
      <c r="D370" t="s">
        <v>249</v>
      </c>
      <c r="E370">
        <v>47684938</v>
      </c>
      <c r="F370" t="s">
        <v>250</v>
      </c>
      <c r="G370" t="s">
        <v>22</v>
      </c>
      <c r="H370">
        <v>5</v>
      </c>
      <c r="I370">
        <v>0</v>
      </c>
      <c r="J370">
        <v>0</v>
      </c>
      <c r="K370" t="s">
        <v>23</v>
      </c>
      <c r="L370" t="s">
        <v>24</v>
      </c>
      <c r="M370" t="s">
        <v>55</v>
      </c>
      <c r="N370" t="s">
        <v>1634</v>
      </c>
      <c r="O370" t="s">
        <v>1635</v>
      </c>
      <c r="P370">
        <f t="shared" si="10"/>
        <v>14</v>
      </c>
      <c r="Q370">
        <f t="shared" si="11"/>
        <v>2</v>
      </c>
      <c r="R370">
        <v>3.1458368E-4</v>
      </c>
    </row>
    <row r="371" spans="1:18" x14ac:dyDescent="0.25">
      <c r="A371" t="s">
        <v>18</v>
      </c>
      <c r="B371">
        <v>50912648</v>
      </c>
      <c r="C371" t="s">
        <v>1636</v>
      </c>
      <c r="D371" t="s">
        <v>280</v>
      </c>
      <c r="E371">
        <v>396337866</v>
      </c>
      <c r="F371" t="s">
        <v>281</v>
      </c>
      <c r="G371" t="s">
        <v>22</v>
      </c>
      <c r="H371">
        <v>5</v>
      </c>
      <c r="I371">
        <v>0</v>
      </c>
      <c r="J371">
        <v>0</v>
      </c>
      <c r="K371" t="s">
        <v>23</v>
      </c>
      <c r="L371" t="s">
        <v>24</v>
      </c>
      <c r="M371" t="s">
        <v>1637</v>
      </c>
      <c r="N371" t="s">
        <v>1638</v>
      </c>
      <c r="O371" t="s">
        <v>109</v>
      </c>
      <c r="P371">
        <f t="shared" si="10"/>
        <v>150</v>
      </c>
      <c r="Q371">
        <f t="shared" si="11"/>
        <v>26</v>
      </c>
      <c r="R371" s="1">
        <v>6.2262170000000006E-5</v>
      </c>
    </row>
    <row r="372" spans="1:18" x14ac:dyDescent="0.25">
      <c r="A372" t="s">
        <v>18</v>
      </c>
      <c r="B372">
        <v>32370531</v>
      </c>
      <c r="C372" t="s">
        <v>1639</v>
      </c>
      <c r="D372" t="s">
        <v>702</v>
      </c>
      <c r="E372">
        <v>768062995</v>
      </c>
      <c r="F372" t="s">
        <v>703</v>
      </c>
      <c r="G372" t="s">
        <v>22</v>
      </c>
      <c r="H372">
        <v>5</v>
      </c>
      <c r="I372">
        <v>2</v>
      </c>
      <c r="J372">
        <v>2</v>
      </c>
      <c r="K372" t="s">
        <v>23</v>
      </c>
      <c r="L372" t="s">
        <v>24</v>
      </c>
      <c r="M372" t="s">
        <v>1640</v>
      </c>
      <c r="N372" t="s">
        <v>1641</v>
      </c>
      <c r="O372" t="s">
        <v>1642</v>
      </c>
      <c r="P372">
        <f t="shared" si="10"/>
        <v>238</v>
      </c>
      <c r="Q372">
        <f t="shared" si="11"/>
        <v>46</v>
      </c>
      <c r="R372">
        <v>0.66010840000000004</v>
      </c>
    </row>
    <row r="373" spans="1:18" x14ac:dyDescent="0.25">
      <c r="A373" t="s">
        <v>18</v>
      </c>
      <c r="B373">
        <v>15364491</v>
      </c>
      <c r="C373" t="s">
        <v>1643</v>
      </c>
      <c r="D373" t="s">
        <v>93</v>
      </c>
      <c r="E373">
        <v>758099411</v>
      </c>
      <c r="F373" t="s">
        <v>94</v>
      </c>
      <c r="G373" t="s">
        <v>22</v>
      </c>
      <c r="H373">
        <v>5</v>
      </c>
      <c r="I373">
        <v>0</v>
      </c>
      <c r="J373">
        <v>0</v>
      </c>
      <c r="K373" t="s">
        <v>23</v>
      </c>
      <c r="L373" t="s">
        <v>24</v>
      </c>
      <c r="M373" t="s">
        <v>1644</v>
      </c>
      <c r="N373" t="s">
        <v>1645</v>
      </c>
      <c r="O373" t="s">
        <v>464</v>
      </c>
      <c r="P373">
        <f t="shared" si="10"/>
        <v>106</v>
      </c>
      <c r="Q373">
        <f t="shared" si="11"/>
        <v>19</v>
      </c>
      <c r="R373">
        <v>0.99440539999999999</v>
      </c>
    </row>
    <row r="374" spans="1:18" x14ac:dyDescent="0.25">
      <c r="A374" t="s">
        <v>18</v>
      </c>
      <c r="B374">
        <v>20105752</v>
      </c>
      <c r="C374" t="s">
        <v>1646</v>
      </c>
      <c r="D374" t="s">
        <v>177</v>
      </c>
      <c r="E374">
        <v>593915883</v>
      </c>
      <c r="F374" t="s">
        <v>178</v>
      </c>
      <c r="G374" t="s">
        <v>22</v>
      </c>
      <c r="H374">
        <v>5</v>
      </c>
      <c r="I374">
        <v>0</v>
      </c>
      <c r="J374">
        <v>0</v>
      </c>
      <c r="K374" t="s">
        <v>23</v>
      </c>
      <c r="L374" t="s">
        <v>24</v>
      </c>
      <c r="M374" t="s">
        <v>1647</v>
      </c>
      <c r="N374" t="s">
        <v>1648</v>
      </c>
      <c r="O374" t="s">
        <v>1149</v>
      </c>
      <c r="P374">
        <f t="shared" si="10"/>
        <v>78</v>
      </c>
      <c r="Q374">
        <f t="shared" si="11"/>
        <v>13</v>
      </c>
      <c r="R374">
        <v>0.99454319999999996</v>
      </c>
    </row>
    <row r="375" spans="1:18" x14ac:dyDescent="0.25">
      <c r="A375" t="s">
        <v>18</v>
      </c>
      <c r="B375">
        <v>47281039</v>
      </c>
      <c r="C375" t="s">
        <v>1649</v>
      </c>
      <c r="D375" t="s">
        <v>1411</v>
      </c>
      <c r="E375">
        <v>959834931</v>
      </c>
      <c r="F375" t="s">
        <v>1412</v>
      </c>
      <c r="G375" t="s">
        <v>22</v>
      </c>
      <c r="H375">
        <v>5</v>
      </c>
      <c r="I375">
        <v>0</v>
      </c>
      <c r="J375">
        <v>0</v>
      </c>
      <c r="K375" t="s">
        <v>23</v>
      </c>
      <c r="L375" t="s">
        <v>24</v>
      </c>
      <c r="M375" t="s">
        <v>1650</v>
      </c>
      <c r="N375" t="s">
        <v>1651</v>
      </c>
      <c r="O375" t="s">
        <v>1206</v>
      </c>
      <c r="P375">
        <f t="shared" si="10"/>
        <v>97</v>
      </c>
      <c r="Q375">
        <f t="shared" si="11"/>
        <v>18</v>
      </c>
      <c r="R375">
        <v>4.4597936999999999E-3</v>
      </c>
    </row>
    <row r="376" spans="1:18" x14ac:dyDescent="0.25">
      <c r="A376" t="s">
        <v>18</v>
      </c>
      <c r="B376">
        <v>24018860</v>
      </c>
      <c r="C376" t="s">
        <v>1652</v>
      </c>
      <c r="D376" t="s">
        <v>1019</v>
      </c>
      <c r="E376">
        <v>833461643</v>
      </c>
      <c r="F376" t="s">
        <v>1020</v>
      </c>
      <c r="G376" t="s">
        <v>22</v>
      </c>
      <c r="H376">
        <v>5</v>
      </c>
      <c r="I376">
        <v>0</v>
      </c>
      <c r="J376">
        <v>0</v>
      </c>
      <c r="K376" t="s">
        <v>23</v>
      </c>
      <c r="L376" t="s">
        <v>24</v>
      </c>
      <c r="M376" t="s">
        <v>55</v>
      </c>
      <c r="N376" t="s">
        <v>1653</v>
      </c>
      <c r="O376" t="s">
        <v>706</v>
      </c>
      <c r="P376">
        <f t="shared" si="10"/>
        <v>18</v>
      </c>
      <c r="Q376">
        <f t="shared" si="11"/>
        <v>3</v>
      </c>
      <c r="R376">
        <v>3.4309371999999999E-3</v>
      </c>
    </row>
    <row r="377" spans="1:18" x14ac:dyDescent="0.25">
      <c r="A377" t="s">
        <v>18</v>
      </c>
      <c r="B377">
        <v>30091482</v>
      </c>
      <c r="C377" t="s">
        <v>1654</v>
      </c>
      <c r="D377" t="s">
        <v>87</v>
      </c>
      <c r="E377">
        <v>486774008</v>
      </c>
      <c r="F377" t="s">
        <v>88</v>
      </c>
      <c r="G377" t="s">
        <v>22</v>
      </c>
      <c r="H377">
        <v>4</v>
      </c>
      <c r="I377">
        <v>0</v>
      </c>
      <c r="J377">
        <v>0</v>
      </c>
      <c r="K377" t="s">
        <v>23</v>
      </c>
      <c r="L377" t="s">
        <v>23</v>
      </c>
      <c r="M377" t="s">
        <v>1655</v>
      </c>
      <c r="N377" t="s">
        <v>1656</v>
      </c>
      <c r="O377" t="s">
        <v>1657</v>
      </c>
      <c r="P377">
        <f t="shared" si="10"/>
        <v>667</v>
      </c>
      <c r="Q377">
        <f t="shared" si="11"/>
        <v>133</v>
      </c>
      <c r="R377">
        <v>4.9224105000000001E-3</v>
      </c>
    </row>
    <row r="378" spans="1:18" x14ac:dyDescent="0.25">
      <c r="A378" t="s">
        <v>18</v>
      </c>
      <c r="B378">
        <v>25027880</v>
      </c>
      <c r="C378" t="s">
        <v>1658</v>
      </c>
      <c r="D378" t="s">
        <v>225</v>
      </c>
      <c r="E378">
        <v>238410319</v>
      </c>
      <c r="F378" t="s">
        <v>72</v>
      </c>
      <c r="G378" t="s">
        <v>22</v>
      </c>
      <c r="H378">
        <v>5</v>
      </c>
      <c r="I378">
        <v>2</v>
      </c>
      <c r="J378">
        <v>2</v>
      </c>
      <c r="K378" t="s">
        <v>23</v>
      </c>
      <c r="L378" t="s">
        <v>24</v>
      </c>
      <c r="M378" t="s">
        <v>1659</v>
      </c>
      <c r="N378" t="s">
        <v>1660</v>
      </c>
      <c r="O378" t="s">
        <v>1661</v>
      </c>
      <c r="P378">
        <f t="shared" si="10"/>
        <v>139</v>
      </c>
      <c r="Q378">
        <f t="shared" si="11"/>
        <v>23</v>
      </c>
      <c r="R378">
        <v>0.61005180000000003</v>
      </c>
    </row>
    <row r="379" spans="1:18" x14ac:dyDescent="0.25">
      <c r="A379" t="s">
        <v>18</v>
      </c>
      <c r="B379">
        <v>26555691</v>
      </c>
      <c r="C379" t="s">
        <v>1662</v>
      </c>
      <c r="D379" t="s">
        <v>1663</v>
      </c>
      <c r="E379">
        <v>945323010</v>
      </c>
      <c r="F379" t="s">
        <v>1664</v>
      </c>
      <c r="G379" t="s">
        <v>22</v>
      </c>
      <c r="H379">
        <v>5</v>
      </c>
      <c r="I379">
        <v>1</v>
      </c>
      <c r="J379">
        <v>1</v>
      </c>
      <c r="K379" t="s">
        <v>23</v>
      </c>
      <c r="L379" t="s">
        <v>24</v>
      </c>
      <c r="M379" t="s">
        <v>1653</v>
      </c>
      <c r="N379" t="s">
        <v>1665</v>
      </c>
      <c r="O379" t="s">
        <v>1666</v>
      </c>
      <c r="P379">
        <f t="shared" si="10"/>
        <v>129</v>
      </c>
      <c r="Q379">
        <f t="shared" si="11"/>
        <v>23</v>
      </c>
      <c r="R379">
        <v>0.99992513999999999</v>
      </c>
    </row>
    <row r="380" spans="1:18" x14ac:dyDescent="0.25">
      <c r="A380" t="s">
        <v>18</v>
      </c>
      <c r="B380">
        <v>16741750</v>
      </c>
      <c r="C380" t="s">
        <v>1667</v>
      </c>
      <c r="D380" t="s">
        <v>111</v>
      </c>
      <c r="E380">
        <v>258419037</v>
      </c>
      <c r="F380" t="s">
        <v>112</v>
      </c>
      <c r="G380" t="s">
        <v>22</v>
      </c>
      <c r="H380">
        <v>5</v>
      </c>
      <c r="I380">
        <v>0</v>
      </c>
      <c r="J380">
        <v>0</v>
      </c>
      <c r="K380" t="s">
        <v>23</v>
      </c>
      <c r="L380" t="s">
        <v>24</v>
      </c>
      <c r="M380" t="s">
        <v>1615</v>
      </c>
      <c r="N380" t="s">
        <v>1668</v>
      </c>
      <c r="O380" t="s">
        <v>1669</v>
      </c>
      <c r="P380">
        <f t="shared" si="10"/>
        <v>123</v>
      </c>
      <c r="Q380">
        <f t="shared" si="11"/>
        <v>22</v>
      </c>
      <c r="R380">
        <v>4.9995654000000002E-3</v>
      </c>
    </row>
    <row r="381" spans="1:18" x14ac:dyDescent="0.25">
      <c r="A381" t="s">
        <v>18</v>
      </c>
      <c r="B381">
        <v>8277125</v>
      </c>
      <c r="C381" t="s">
        <v>1670</v>
      </c>
      <c r="D381" t="s">
        <v>243</v>
      </c>
      <c r="E381">
        <v>195677102</v>
      </c>
      <c r="F381" t="s">
        <v>244</v>
      </c>
      <c r="G381" t="s">
        <v>22</v>
      </c>
      <c r="H381">
        <v>5</v>
      </c>
      <c r="I381">
        <v>0</v>
      </c>
      <c r="J381">
        <v>0</v>
      </c>
      <c r="K381" t="s">
        <v>23</v>
      </c>
      <c r="L381" t="s">
        <v>24</v>
      </c>
      <c r="M381" t="s">
        <v>55</v>
      </c>
      <c r="N381" t="s">
        <v>1671</v>
      </c>
      <c r="O381" t="s">
        <v>1672</v>
      </c>
      <c r="P381">
        <f t="shared" si="10"/>
        <v>18</v>
      </c>
      <c r="Q381">
        <f t="shared" si="11"/>
        <v>4</v>
      </c>
      <c r="R381">
        <v>0.84869397000000002</v>
      </c>
    </row>
    <row r="382" spans="1:18" x14ac:dyDescent="0.25">
      <c r="A382" t="s">
        <v>18</v>
      </c>
      <c r="B382">
        <v>28666653</v>
      </c>
      <c r="C382" t="s">
        <v>1673</v>
      </c>
      <c r="D382" t="s">
        <v>1674</v>
      </c>
      <c r="E382">
        <v>108191918</v>
      </c>
      <c r="F382" t="s">
        <v>1675</v>
      </c>
      <c r="G382" t="s">
        <v>22</v>
      </c>
      <c r="H382">
        <v>5</v>
      </c>
      <c r="I382">
        <v>0</v>
      </c>
      <c r="J382">
        <v>0</v>
      </c>
      <c r="K382" t="s">
        <v>23</v>
      </c>
      <c r="L382" t="s">
        <v>24</v>
      </c>
      <c r="M382" t="s">
        <v>55</v>
      </c>
      <c r="N382" t="s">
        <v>1676</v>
      </c>
      <c r="O382" t="s">
        <v>649</v>
      </c>
      <c r="P382">
        <f t="shared" si="10"/>
        <v>86</v>
      </c>
      <c r="Q382">
        <f t="shared" si="11"/>
        <v>16</v>
      </c>
      <c r="R382">
        <v>0.99437509999999996</v>
      </c>
    </row>
    <row r="383" spans="1:18" x14ac:dyDescent="0.25">
      <c r="A383" t="s">
        <v>18</v>
      </c>
      <c r="B383">
        <v>37179381</v>
      </c>
      <c r="C383" t="s">
        <v>1677</v>
      </c>
      <c r="D383" t="s">
        <v>596</v>
      </c>
      <c r="E383">
        <v>466064538</v>
      </c>
      <c r="F383" t="s">
        <v>597</v>
      </c>
      <c r="G383" t="s">
        <v>22</v>
      </c>
      <c r="H383">
        <v>5</v>
      </c>
      <c r="I383">
        <v>0</v>
      </c>
      <c r="J383">
        <v>0</v>
      </c>
      <c r="K383" t="s">
        <v>23</v>
      </c>
      <c r="L383" t="s">
        <v>24</v>
      </c>
      <c r="M383" t="s">
        <v>1678</v>
      </c>
      <c r="N383" t="s">
        <v>1678</v>
      </c>
      <c r="O383" t="s">
        <v>1679</v>
      </c>
      <c r="P383">
        <f t="shared" si="10"/>
        <v>28</v>
      </c>
      <c r="Q383">
        <f t="shared" si="11"/>
        <v>4</v>
      </c>
      <c r="R383">
        <v>0.99800829999999996</v>
      </c>
    </row>
    <row r="384" spans="1:18" x14ac:dyDescent="0.25">
      <c r="A384" t="s">
        <v>18</v>
      </c>
      <c r="B384">
        <v>14213609</v>
      </c>
      <c r="C384" t="s">
        <v>1680</v>
      </c>
      <c r="D384" t="s">
        <v>59</v>
      </c>
      <c r="E384">
        <v>732252283</v>
      </c>
      <c r="F384" t="s">
        <v>60</v>
      </c>
      <c r="G384" t="s">
        <v>22</v>
      </c>
      <c r="H384">
        <v>4</v>
      </c>
      <c r="I384">
        <v>0</v>
      </c>
      <c r="J384">
        <v>0</v>
      </c>
      <c r="K384" t="s">
        <v>23</v>
      </c>
      <c r="L384" t="s">
        <v>24</v>
      </c>
      <c r="M384" t="s">
        <v>272</v>
      </c>
      <c r="N384" t="s">
        <v>1681</v>
      </c>
      <c r="O384" t="s">
        <v>175</v>
      </c>
      <c r="P384">
        <f t="shared" si="10"/>
        <v>36</v>
      </c>
      <c r="Q384">
        <f t="shared" si="11"/>
        <v>6</v>
      </c>
      <c r="R384">
        <v>0.99819310000000006</v>
      </c>
    </row>
    <row r="385" spans="1:18" x14ac:dyDescent="0.25">
      <c r="A385" t="s">
        <v>18</v>
      </c>
      <c r="B385">
        <v>30592789</v>
      </c>
      <c r="C385" t="s">
        <v>1682</v>
      </c>
      <c r="D385" t="s">
        <v>1683</v>
      </c>
      <c r="E385">
        <v>194533684</v>
      </c>
      <c r="F385" t="s">
        <v>1684</v>
      </c>
      <c r="G385" t="s">
        <v>22</v>
      </c>
      <c r="H385">
        <v>3</v>
      </c>
      <c r="I385">
        <v>0</v>
      </c>
      <c r="J385">
        <v>0</v>
      </c>
      <c r="K385" t="s">
        <v>23</v>
      </c>
      <c r="L385" t="s">
        <v>24</v>
      </c>
      <c r="M385" t="s">
        <v>1685</v>
      </c>
      <c r="N385" t="s">
        <v>1686</v>
      </c>
      <c r="O385" t="s">
        <v>1687</v>
      </c>
      <c r="P385">
        <f t="shared" si="10"/>
        <v>163</v>
      </c>
      <c r="Q385">
        <f t="shared" si="11"/>
        <v>29</v>
      </c>
      <c r="R385">
        <v>1.1320302000000001E-3</v>
      </c>
    </row>
    <row r="386" spans="1:18" x14ac:dyDescent="0.25">
      <c r="A386" t="s">
        <v>18</v>
      </c>
      <c r="B386">
        <v>45717787</v>
      </c>
      <c r="C386" t="s">
        <v>1688</v>
      </c>
      <c r="D386" t="s">
        <v>419</v>
      </c>
      <c r="E386">
        <v>328811288</v>
      </c>
      <c r="F386" t="s">
        <v>420</v>
      </c>
      <c r="G386" t="s">
        <v>22</v>
      </c>
      <c r="H386">
        <v>5</v>
      </c>
      <c r="I386">
        <v>1</v>
      </c>
      <c r="J386">
        <v>1</v>
      </c>
      <c r="K386" t="s">
        <v>23</v>
      </c>
      <c r="L386" t="s">
        <v>24</v>
      </c>
      <c r="M386" t="s">
        <v>1689</v>
      </c>
      <c r="N386" t="s">
        <v>1690</v>
      </c>
      <c r="O386" t="s">
        <v>1691</v>
      </c>
      <c r="P386">
        <f t="shared" si="10"/>
        <v>884</v>
      </c>
      <c r="Q386">
        <f t="shared" si="11"/>
        <v>168</v>
      </c>
      <c r="R386">
        <v>0.99466350000000003</v>
      </c>
    </row>
    <row r="387" spans="1:18" x14ac:dyDescent="0.25">
      <c r="A387" t="s">
        <v>18</v>
      </c>
      <c r="B387">
        <v>7644356</v>
      </c>
      <c r="C387" t="s">
        <v>1692</v>
      </c>
      <c r="D387" t="s">
        <v>853</v>
      </c>
      <c r="E387">
        <v>127343313</v>
      </c>
      <c r="F387" t="s">
        <v>854</v>
      </c>
      <c r="G387" t="s">
        <v>22</v>
      </c>
      <c r="H387">
        <v>5</v>
      </c>
      <c r="I387">
        <v>0</v>
      </c>
      <c r="J387">
        <v>0</v>
      </c>
      <c r="K387" t="s">
        <v>23</v>
      </c>
      <c r="L387" t="s">
        <v>24</v>
      </c>
      <c r="M387" t="s">
        <v>1693</v>
      </c>
      <c r="N387" t="s">
        <v>1694</v>
      </c>
      <c r="O387" t="s">
        <v>1695</v>
      </c>
      <c r="P387">
        <f t="shared" ref="P387:P450" si="12">LEN(N387)</f>
        <v>142</v>
      </c>
      <c r="Q387">
        <f t="shared" ref="Q387:Q450" si="13">LEN(TRIM(N387))-LEN(SUBSTITUTE(N387," ",""))+1</f>
        <v>26</v>
      </c>
      <c r="R387">
        <v>3.477548E-3</v>
      </c>
    </row>
    <row r="388" spans="1:18" x14ac:dyDescent="0.25">
      <c r="A388" t="s">
        <v>18</v>
      </c>
      <c r="B388">
        <v>8346998</v>
      </c>
      <c r="C388" t="s">
        <v>1696</v>
      </c>
      <c r="D388" t="s">
        <v>1066</v>
      </c>
      <c r="E388">
        <v>392681682</v>
      </c>
      <c r="F388" t="s">
        <v>489</v>
      </c>
      <c r="G388" t="s">
        <v>22</v>
      </c>
      <c r="H388">
        <v>5</v>
      </c>
      <c r="I388">
        <v>0</v>
      </c>
      <c r="J388">
        <v>0</v>
      </c>
      <c r="K388" t="s">
        <v>23</v>
      </c>
      <c r="L388" t="s">
        <v>24</v>
      </c>
      <c r="M388" t="s">
        <v>55</v>
      </c>
      <c r="N388" t="s">
        <v>1697</v>
      </c>
      <c r="O388" t="s">
        <v>1698</v>
      </c>
      <c r="P388">
        <f t="shared" si="12"/>
        <v>80</v>
      </c>
      <c r="Q388">
        <f t="shared" si="13"/>
        <v>13</v>
      </c>
      <c r="R388">
        <v>2.5003215E-3</v>
      </c>
    </row>
    <row r="389" spans="1:18" x14ac:dyDescent="0.25">
      <c r="A389" t="s">
        <v>18</v>
      </c>
      <c r="B389">
        <v>33433559</v>
      </c>
      <c r="C389" t="s">
        <v>1699</v>
      </c>
      <c r="D389" t="s">
        <v>123</v>
      </c>
      <c r="E389">
        <v>109106777</v>
      </c>
      <c r="F389" t="s">
        <v>124</v>
      </c>
      <c r="G389" t="s">
        <v>22</v>
      </c>
      <c r="H389">
        <v>5</v>
      </c>
      <c r="I389">
        <v>1</v>
      </c>
      <c r="J389">
        <v>1</v>
      </c>
      <c r="K389" t="s">
        <v>23</v>
      </c>
      <c r="L389" t="s">
        <v>24</v>
      </c>
      <c r="M389" t="s">
        <v>1364</v>
      </c>
      <c r="N389" t="s">
        <v>1700</v>
      </c>
      <c r="O389" t="s">
        <v>1701</v>
      </c>
      <c r="P389">
        <f t="shared" si="12"/>
        <v>356</v>
      </c>
      <c r="Q389">
        <f t="shared" si="13"/>
        <v>70</v>
      </c>
      <c r="R389" s="1">
        <v>2.6970304999999999E-5</v>
      </c>
    </row>
    <row r="390" spans="1:18" x14ac:dyDescent="0.25">
      <c r="A390" t="s">
        <v>18</v>
      </c>
      <c r="B390">
        <v>8217259</v>
      </c>
      <c r="C390" t="s">
        <v>1702</v>
      </c>
      <c r="D390" t="s">
        <v>919</v>
      </c>
      <c r="E390">
        <v>345449343</v>
      </c>
      <c r="F390" t="s">
        <v>920</v>
      </c>
      <c r="G390" t="s">
        <v>22</v>
      </c>
      <c r="H390">
        <v>5</v>
      </c>
      <c r="I390">
        <v>0</v>
      </c>
      <c r="J390">
        <v>0</v>
      </c>
      <c r="K390" t="s">
        <v>23</v>
      </c>
      <c r="L390" t="s">
        <v>24</v>
      </c>
      <c r="M390" t="s">
        <v>55</v>
      </c>
      <c r="N390" t="s">
        <v>1703</v>
      </c>
      <c r="O390" t="s">
        <v>1704</v>
      </c>
      <c r="P390">
        <f t="shared" si="12"/>
        <v>48</v>
      </c>
      <c r="Q390">
        <f t="shared" si="13"/>
        <v>8</v>
      </c>
      <c r="R390">
        <v>2.7579188000000001E-3</v>
      </c>
    </row>
    <row r="391" spans="1:18" x14ac:dyDescent="0.25">
      <c r="A391" t="s">
        <v>18</v>
      </c>
      <c r="B391">
        <v>43514263</v>
      </c>
      <c r="C391" t="s">
        <v>1705</v>
      </c>
      <c r="D391" t="s">
        <v>105</v>
      </c>
      <c r="E391">
        <v>197856712</v>
      </c>
      <c r="F391" t="s">
        <v>106</v>
      </c>
      <c r="G391" t="s">
        <v>22</v>
      </c>
      <c r="H391">
        <v>5</v>
      </c>
      <c r="I391">
        <v>0</v>
      </c>
      <c r="J391">
        <v>0</v>
      </c>
      <c r="K391" t="s">
        <v>23</v>
      </c>
      <c r="L391" t="s">
        <v>24</v>
      </c>
      <c r="M391" t="s">
        <v>55</v>
      </c>
      <c r="N391" t="s">
        <v>1706</v>
      </c>
      <c r="O391" t="s">
        <v>1707</v>
      </c>
      <c r="P391">
        <f t="shared" si="12"/>
        <v>23</v>
      </c>
      <c r="Q391">
        <f t="shared" si="13"/>
        <v>3</v>
      </c>
      <c r="R391">
        <v>0.99564169999999996</v>
      </c>
    </row>
    <row r="392" spans="1:18" x14ac:dyDescent="0.25">
      <c r="A392" t="s">
        <v>18</v>
      </c>
      <c r="B392">
        <v>36539242</v>
      </c>
      <c r="C392" t="s">
        <v>1708</v>
      </c>
      <c r="D392" t="s">
        <v>47</v>
      </c>
      <c r="E392">
        <v>235105995</v>
      </c>
      <c r="F392" t="s">
        <v>48</v>
      </c>
      <c r="G392" t="s">
        <v>22</v>
      </c>
      <c r="H392">
        <v>5</v>
      </c>
      <c r="I392">
        <v>0</v>
      </c>
      <c r="J392">
        <v>0</v>
      </c>
      <c r="K392" t="s">
        <v>23</v>
      </c>
      <c r="L392" t="s">
        <v>24</v>
      </c>
      <c r="M392" t="s">
        <v>55</v>
      </c>
      <c r="N392" t="s">
        <v>1709</v>
      </c>
      <c r="O392" t="s">
        <v>1710</v>
      </c>
      <c r="P392">
        <f t="shared" si="12"/>
        <v>43</v>
      </c>
      <c r="Q392">
        <f t="shared" si="13"/>
        <v>8</v>
      </c>
      <c r="R392">
        <v>4.3909083999999999E-3</v>
      </c>
    </row>
    <row r="393" spans="1:18" x14ac:dyDescent="0.25">
      <c r="A393" t="s">
        <v>18</v>
      </c>
      <c r="B393">
        <v>29581277</v>
      </c>
      <c r="C393" t="s">
        <v>1711</v>
      </c>
      <c r="D393" t="s">
        <v>59</v>
      </c>
      <c r="E393">
        <v>732252283</v>
      </c>
      <c r="F393" t="s">
        <v>60</v>
      </c>
      <c r="G393" t="s">
        <v>22</v>
      </c>
      <c r="H393">
        <v>4</v>
      </c>
      <c r="I393">
        <v>1</v>
      </c>
      <c r="J393">
        <v>1</v>
      </c>
      <c r="K393" t="s">
        <v>23</v>
      </c>
      <c r="L393" t="s">
        <v>24</v>
      </c>
      <c r="M393" t="s">
        <v>1712</v>
      </c>
      <c r="N393" t="s">
        <v>1713</v>
      </c>
      <c r="O393" t="s">
        <v>1714</v>
      </c>
      <c r="P393">
        <f t="shared" si="12"/>
        <v>105</v>
      </c>
      <c r="Q393">
        <f t="shared" si="13"/>
        <v>20</v>
      </c>
      <c r="R393">
        <v>0.99407909999999999</v>
      </c>
    </row>
    <row r="394" spans="1:18" x14ac:dyDescent="0.25">
      <c r="A394" t="s">
        <v>18</v>
      </c>
      <c r="B394">
        <v>43537357</v>
      </c>
      <c r="C394" t="s">
        <v>1715</v>
      </c>
      <c r="D394" t="s">
        <v>1216</v>
      </c>
      <c r="E394">
        <v>407404113</v>
      </c>
      <c r="F394" t="s">
        <v>1217</v>
      </c>
      <c r="G394" t="s">
        <v>22</v>
      </c>
      <c r="H394">
        <v>4</v>
      </c>
      <c r="I394">
        <v>1</v>
      </c>
      <c r="J394">
        <v>2</v>
      </c>
      <c r="K394" t="s">
        <v>23</v>
      </c>
      <c r="L394" t="s">
        <v>24</v>
      </c>
      <c r="M394" t="s">
        <v>1716</v>
      </c>
      <c r="N394" t="s">
        <v>1717</v>
      </c>
      <c r="O394" t="s">
        <v>1718</v>
      </c>
      <c r="P394">
        <f t="shared" si="12"/>
        <v>160</v>
      </c>
      <c r="Q394">
        <f t="shared" si="13"/>
        <v>31</v>
      </c>
      <c r="R394">
        <v>0.99407369999999995</v>
      </c>
    </row>
    <row r="395" spans="1:18" x14ac:dyDescent="0.25">
      <c r="A395" t="s">
        <v>18</v>
      </c>
      <c r="B395">
        <v>5478324</v>
      </c>
      <c r="C395" t="s">
        <v>1719</v>
      </c>
      <c r="D395" t="s">
        <v>1094</v>
      </c>
      <c r="E395">
        <v>221722169</v>
      </c>
      <c r="F395" t="s">
        <v>1095</v>
      </c>
      <c r="G395" t="s">
        <v>22</v>
      </c>
      <c r="H395">
        <v>5</v>
      </c>
      <c r="I395">
        <v>0</v>
      </c>
      <c r="J395">
        <v>0</v>
      </c>
      <c r="K395" t="s">
        <v>23</v>
      </c>
      <c r="L395" t="s">
        <v>24</v>
      </c>
      <c r="M395" t="s">
        <v>55</v>
      </c>
      <c r="N395" t="s">
        <v>1720</v>
      </c>
      <c r="O395" t="s">
        <v>1555</v>
      </c>
      <c r="P395">
        <f t="shared" si="12"/>
        <v>9</v>
      </c>
      <c r="Q395">
        <f t="shared" si="13"/>
        <v>1</v>
      </c>
      <c r="R395">
        <v>0.99469200000000002</v>
      </c>
    </row>
    <row r="396" spans="1:18" x14ac:dyDescent="0.25">
      <c r="A396" t="s">
        <v>18</v>
      </c>
      <c r="B396">
        <v>15789061</v>
      </c>
      <c r="C396" t="s">
        <v>1721</v>
      </c>
      <c r="D396" t="s">
        <v>93</v>
      </c>
      <c r="E396">
        <v>758099411</v>
      </c>
      <c r="F396" t="s">
        <v>94</v>
      </c>
      <c r="G396" t="s">
        <v>22</v>
      </c>
      <c r="H396">
        <v>5</v>
      </c>
      <c r="I396">
        <v>1</v>
      </c>
      <c r="J396">
        <v>1</v>
      </c>
      <c r="K396" t="s">
        <v>23</v>
      </c>
      <c r="L396" t="s">
        <v>24</v>
      </c>
      <c r="M396" t="s">
        <v>55</v>
      </c>
      <c r="N396" t="s">
        <v>1722</v>
      </c>
      <c r="O396" t="s">
        <v>1723</v>
      </c>
      <c r="P396">
        <f t="shared" si="12"/>
        <v>40</v>
      </c>
      <c r="Q396">
        <f t="shared" si="13"/>
        <v>7</v>
      </c>
      <c r="R396">
        <v>2.5083239000000001E-3</v>
      </c>
    </row>
    <row r="397" spans="1:18" x14ac:dyDescent="0.25">
      <c r="A397" t="s">
        <v>18</v>
      </c>
      <c r="B397">
        <v>18428120</v>
      </c>
      <c r="C397" t="s">
        <v>1724</v>
      </c>
      <c r="D397" t="s">
        <v>249</v>
      </c>
      <c r="E397">
        <v>47684938</v>
      </c>
      <c r="F397" t="s">
        <v>250</v>
      </c>
      <c r="G397" t="s">
        <v>22</v>
      </c>
      <c r="H397">
        <v>5</v>
      </c>
      <c r="I397">
        <v>0</v>
      </c>
      <c r="J397">
        <v>0</v>
      </c>
      <c r="K397" t="s">
        <v>23</v>
      </c>
      <c r="L397" t="s">
        <v>23</v>
      </c>
      <c r="M397" t="s">
        <v>55</v>
      </c>
      <c r="N397" t="s">
        <v>1725</v>
      </c>
      <c r="O397" t="s">
        <v>308</v>
      </c>
      <c r="P397">
        <f t="shared" si="12"/>
        <v>78</v>
      </c>
      <c r="Q397">
        <f t="shared" si="13"/>
        <v>11</v>
      </c>
      <c r="R397">
        <v>0.99654229999999999</v>
      </c>
    </row>
    <row r="398" spans="1:18" x14ac:dyDescent="0.25">
      <c r="A398" t="s">
        <v>18</v>
      </c>
      <c r="B398">
        <v>24477277</v>
      </c>
      <c r="C398" t="s">
        <v>1726</v>
      </c>
      <c r="D398" t="s">
        <v>1727</v>
      </c>
      <c r="E398">
        <v>352847602</v>
      </c>
      <c r="F398" t="s">
        <v>1728</v>
      </c>
      <c r="G398" t="s">
        <v>22</v>
      </c>
      <c r="H398">
        <v>5</v>
      </c>
      <c r="I398">
        <v>0</v>
      </c>
      <c r="J398">
        <v>2</v>
      </c>
      <c r="K398" t="s">
        <v>23</v>
      </c>
      <c r="L398" t="s">
        <v>23</v>
      </c>
      <c r="M398" t="s">
        <v>1729</v>
      </c>
      <c r="N398" t="s">
        <v>1730</v>
      </c>
      <c r="O398" t="s">
        <v>1731</v>
      </c>
      <c r="P398">
        <f t="shared" si="12"/>
        <v>27</v>
      </c>
      <c r="Q398">
        <f t="shared" si="13"/>
        <v>1</v>
      </c>
      <c r="R398">
        <v>0.99410962999999997</v>
      </c>
    </row>
    <row r="399" spans="1:18" x14ac:dyDescent="0.25">
      <c r="A399" t="s">
        <v>18</v>
      </c>
      <c r="B399">
        <v>909763</v>
      </c>
      <c r="C399" t="s">
        <v>1732</v>
      </c>
      <c r="D399" t="s">
        <v>596</v>
      </c>
      <c r="E399">
        <v>466064538</v>
      </c>
      <c r="F399" t="s">
        <v>597</v>
      </c>
      <c r="G399" t="s">
        <v>22</v>
      </c>
      <c r="H399">
        <v>5</v>
      </c>
      <c r="I399">
        <v>0</v>
      </c>
      <c r="J399">
        <v>0</v>
      </c>
      <c r="K399" t="s">
        <v>23</v>
      </c>
      <c r="L399" t="s">
        <v>24</v>
      </c>
      <c r="M399" t="s">
        <v>55</v>
      </c>
      <c r="N399" t="s">
        <v>1733</v>
      </c>
      <c r="O399" t="s">
        <v>1734</v>
      </c>
      <c r="P399">
        <f t="shared" si="12"/>
        <v>8</v>
      </c>
      <c r="Q399">
        <f t="shared" si="13"/>
        <v>1</v>
      </c>
      <c r="R399">
        <v>5.1463693000000001E-3</v>
      </c>
    </row>
    <row r="400" spans="1:18" x14ac:dyDescent="0.25">
      <c r="A400" t="s">
        <v>18</v>
      </c>
      <c r="B400">
        <v>29429019</v>
      </c>
      <c r="C400" t="s">
        <v>1735</v>
      </c>
      <c r="D400" t="s">
        <v>249</v>
      </c>
      <c r="E400">
        <v>47684938</v>
      </c>
      <c r="F400" t="s">
        <v>250</v>
      </c>
      <c r="G400" t="s">
        <v>22</v>
      </c>
      <c r="H400">
        <v>5</v>
      </c>
      <c r="I400">
        <v>0</v>
      </c>
      <c r="J400">
        <v>0</v>
      </c>
      <c r="K400" t="s">
        <v>23</v>
      </c>
      <c r="L400" t="s">
        <v>24</v>
      </c>
      <c r="M400" t="s">
        <v>1736</v>
      </c>
      <c r="N400" t="s">
        <v>1737</v>
      </c>
      <c r="O400" t="s">
        <v>759</v>
      </c>
      <c r="P400">
        <f t="shared" si="12"/>
        <v>117</v>
      </c>
      <c r="Q400">
        <f t="shared" si="13"/>
        <v>20</v>
      </c>
      <c r="R400">
        <v>0.99999930000000004</v>
      </c>
    </row>
    <row r="401" spans="1:18" x14ac:dyDescent="0.25">
      <c r="A401" t="s">
        <v>18</v>
      </c>
      <c r="B401">
        <v>9980652</v>
      </c>
      <c r="C401" t="s">
        <v>1738</v>
      </c>
      <c r="D401" t="s">
        <v>853</v>
      </c>
      <c r="E401">
        <v>127343313</v>
      </c>
      <c r="F401" t="s">
        <v>854</v>
      </c>
      <c r="G401" t="s">
        <v>22</v>
      </c>
      <c r="H401">
        <v>5</v>
      </c>
      <c r="I401">
        <v>0</v>
      </c>
      <c r="J401">
        <v>0</v>
      </c>
      <c r="K401" t="s">
        <v>23</v>
      </c>
      <c r="L401" t="s">
        <v>24</v>
      </c>
      <c r="M401" t="s">
        <v>55</v>
      </c>
      <c r="N401" t="s">
        <v>1739</v>
      </c>
      <c r="O401" t="s">
        <v>1740</v>
      </c>
      <c r="P401">
        <f t="shared" si="12"/>
        <v>11</v>
      </c>
      <c r="Q401">
        <f t="shared" si="13"/>
        <v>1</v>
      </c>
      <c r="R401">
        <v>0.99461347</v>
      </c>
    </row>
    <row r="402" spans="1:18" x14ac:dyDescent="0.25">
      <c r="A402" t="s">
        <v>18</v>
      </c>
      <c r="B402">
        <v>12506576</v>
      </c>
      <c r="C402" t="s">
        <v>1741</v>
      </c>
      <c r="D402" t="s">
        <v>41</v>
      </c>
      <c r="E402">
        <v>676407800</v>
      </c>
      <c r="F402" t="s">
        <v>42</v>
      </c>
      <c r="G402" t="s">
        <v>22</v>
      </c>
      <c r="H402">
        <v>1</v>
      </c>
      <c r="I402">
        <v>1</v>
      </c>
      <c r="J402">
        <v>1</v>
      </c>
      <c r="K402" t="s">
        <v>23</v>
      </c>
      <c r="L402" t="s">
        <v>24</v>
      </c>
      <c r="M402" t="s">
        <v>1742</v>
      </c>
      <c r="N402" t="s">
        <v>1743</v>
      </c>
      <c r="O402" t="s">
        <v>1004</v>
      </c>
      <c r="P402">
        <f t="shared" si="12"/>
        <v>39</v>
      </c>
      <c r="Q402">
        <f t="shared" si="13"/>
        <v>7</v>
      </c>
      <c r="R402" s="1">
        <v>6.7005030000000002E-5</v>
      </c>
    </row>
    <row r="403" spans="1:18" x14ac:dyDescent="0.25">
      <c r="A403" t="s">
        <v>18</v>
      </c>
      <c r="B403">
        <v>24873867</v>
      </c>
      <c r="C403" t="s">
        <v>1744</v>
      </c>
      <c r="D403" t="s">
        <v>413</v>
      </c>
      <c r="E403">
        <v>685652978</v>
      </c>
      <c r="F403" t="s">
        <v>414</v>
      </c>
      <c r="G403" t="s">
        <v>22</v>
      </c>
      <c r="H403">
        <v>3</v>
      </c>
      <c r="I403">
        <v>0</v>
      </c>
      <c r="J403">
        <v>0</v>
      </c>
      <c r="K403" t="s">
        <v>23</v>
      </c>
      <c r="L403" t="s">
        <v>24</v>
      </c>
      <c r="M403" t="s">
        <v>462</v>
      </c>
      <c r="N403" t="s">
        <v>1745</v>
      </c>
      <c r="O403" t="s">
        <v>1746</v>
      </c>
      <c r="P403">
        <f t="shared" si="12"/>
        <v>7</v>
      </c>
      <c r="Q403">
        <f t="shared" si="13"/>
        <v>1</v>
      </c>
      <c r="R403">
        <v>0.99443406000000001</v>
      </c>
    </row>
    <row r="404" spans="1:18" x14ac:dyDescent="0.25">
      <c r="A404" t="s">
        <v>18</v>
      </c>
      <c r="B404">
        <v>41408334</v>
      </c>
      <c r="C404" t="s">
        <v>1747</v>
      </c>
      <c r="D404" t="s">
        <v>59</v>
      </c>
      <c r="E404">
        <v>732252283</v>
      </c>
      <c r="F404" t="s">
        <v>60</v>
      </c>
      <c r="G404" t="s">
        <v>22</v>
      </c>
      <c r="H404">
        <v>3</v>
      </c>
      <c r="I404">
        <v>0</v>
      </c>
      <c r="J404">
        <v>0</v>
      </c>
      <c r="K404" t="s">
        <v>23</v>
      </c>
      <c r="L404" t="s">
        <v>24</v>
      </c>
      <c r="M404" t="s">
        <v>1748</v>
      </c>
      <c r="N404" t="s">
        <v>1749</v>
      </c>
      <c r="O404" t="s">
        <v>1750</v>
      </c>
      <c r="P404">
        <f t="shared" si="12"/>
        <v>118</v>
      </c>
      <c r="Q404">
        <f t="shared" si="13"/>
        <v>23</v>
      </c>
      <c r="R404" s="1">
        <v>8.9832303999999998E-7</v>
      </c>
    </row>
    <row r="405" spans="1:18" x14ac:dyDescent="0.25">
      <c r="A405" t="s">
        <v>18</v>
      </c>
      <c r="B405">
        <v>52901488</v>
      </c>
      <c r="C405" t="s">
        <v>1751</v>
      </c>
      <c r="D405" t="s">
        <v>565</v>
      </c>
      <c r="E405">
        <v>635386699</v>
      </c>
      <c r="F405" t="s">
        <v>566</v>
      </c>
      <c r="G405" t="s">
        <v>22</v>
      </c>
      <c r="H405">
        <v>5</v>
      </c>
      <c r="I405">
        <v>0</v>
      </c>
      <c r="J405">
        <v>0</v>
      </c>
      <c r="K405" t="s">
        <v>24</v>
      </c>
      <c r="L405" t="s">
        <v>23</v>
      </c>
      <c r="M405" t="s">
        <v>1752</v>
      </c>
      <c r="N405" t="s">
        <v>1753</v>
      </c>
      <c r="O405" t="s">
        <v>1754</v>
      </c>
      <c r="P405">
        <f t="shared" si="12"/>
        <v>636</v>
      </c>
      <c r="Q405">
        <f t="shared" si="13"/>
        <v>121</v>
      </c>
      <c r="R405">
        <v>4.7754340000000003E-3</v>
      </c>
    </row>
    <row r="406" spans="1:18" x14ac:dyDescent="0.25">
      <c r="A406" t="s">
        <v>18</v>
      </c>
      <c r="B406">
        <v>19727273</v>
      </c>
      <c r="C406" t="s">
        <v>1755</v>
      </c>
      <c r="D406" t="s">
        <v>364</v>
      </c>
      <c r="E406">
        <v>694290590</v>
      </c>
      <c r="F406" t="s">
        <v>365</v>
      </c>
      <c r="G406" t="s">
        <v>22</v>
      </c>
      <c r="H406">
        <v>1</v>
      </c>
      <c r="I406">
        <v>0</v>
      </c>
      <c r="J406">
        <v>1</v>
      </c>
      <c r="K406" t="s">
        <v>23</v>
      </c>
      <c r="L406" t="s">
        <v>24</v>
      </c>
      <c r="M406" t="s">
        <v>1756</v>
      </c>
      <c r="N406" t="s">
        <v>1757</v>
      </c>
      <c r="O406" t="s">
        <v>1758</v>
      </c>
      <c r="P406">
        <f t="shared" si="12"/>
        <v>43</v>
      </c>
      <c r="Q406">
        <f t="shared" si="13"/>
        <v>8</v>
      </c>
      <c r="R406">
        <v>0.28739035000000002</v>
      </c>
    </row>
    <row r="407" spans="1:18" x14ac:dyDescent="0.25">
      <c r="A407" t="s">
        <v>18</v>
      </c>
      <c r="B407">
        <v>45271518</v>
      </c>
      <c r="C407" t="s">
        <v>1759</v>
      </c>
      <c r="D407" t="s">
        <v>1760</v>
      </c>
      <c r="E407">
        <v>646149518</v>
      </c>
      <c r="F407" t="s">
        <v>1761</v>
      </c>
      <c r="G407" t="s">
        <v>22</v>
      </c>
      <c r="H407">
        <v>2</v>
      </c>
      <c r="I407">
        <v>0</v>
      </c>
      <c r="J407">
        <v>2</v>
      </c>
      <c r="K407" t="s">
        <v>23</v>
      </c>
      <c r="L407" t="s">
        <v>24</v>
      </c>
      <c r="M407" t="s">
        <v>1762</v>
      </c>
      <c r="N407" t="s">
        <v>1763</v>
      </c>
      <c r="O407" t="s">
        <v>1764</v>
      </c>
      <c r="P407">
        <f t="shared" si="12"/>
        <v>19</v>
      </c>
      <c r="Q407">
        <f t="shared" si="13"/>
        <v>4</v>
      </c>
      <c r="R407">
        <v>2.4935189E-3</v>
      </c>
    </row>
    <row r="408" spans="1:18" x14ac:dyDescent="0.25">
      <c r="A408" t="s">
        <v>18</v>
      </c>
      <c r="B408">
        <v>49305973</v>
      </c>
      <c r="C408" t="s">
        <v>1765</v>
      </c>
      <c r="D408" t="s">
        <v>93</v>
      </c>
      <c r="E408">
        <v>758099411</v>
      </c>
      <c r="F408" t="s">
        <v>94</v>
      </c>
      <c r="G408" t="s">
        <v>22</v>
      </c>
      <c r="H408">
        <v>5</v>
      </c>
      <c r="I408">
        <v>0</v>
      </c>
      <c r="J408">
        <v>0</v>
      </c>
      <c r="K408" t="s">
        <v>23</v>
      </c>
      <c r="L408" t="s">
        <v>24</v>
      </c>
      <c r="M408" t="s">
        <v>55</v>
      </c>
      <c r="N408" t="s">
        <v>1766</v>
      </c>
      <c r="O408" t="s">
        <v>1767</v>
      </c>
      <c r="P408">
        <f t="shared" si="12"/>
        <v>41</v>
      </c>
      <c r="Q408">
        <f t="shared" si="13"/>
        <v>8</v>
      </c>
      <c r="R408">
        <v>0.99768984000000005</v>
      </c>
    </row>
    <row r="409" spans="1:18" x14ac:dyDescent="0.25">
      <c r="A409" t="s">
        <v>18</v>
      </c>
      <c r="B409">
        <v>15156323</v>
      </c>
      <c r="C409" t="s">
        <v>1768</v>
      </c>
      <c r="D409" t="s">
        <v>93</v>
      </c>
      <c r="E409">
        <v>758099411</v>
      </c>
      <c r="F409" t="s">
        <v>94</v>
      </c>
      <c r="G409" t="s">
        <v>22</v>
      </c>
      <c r="H409">
        <v>5</v>
      </c>
      <c r="I409">
        <v>0</v>
      </c>
      <c r="J409">
        <v>0</v>
      </c>
      <c r="K409" t="s">
        <v>23</v>
      </c>
      <c r="L409" t="s">
        <v>24</v>
      </c>
      <c r="M409" t="s">
        <v>452</v>
      </c>
      <c r="N409" t="s">
        <v>1769</v>
      </c>
      <c r="O409" t="s">
        <v>1770</v>
      </c>
      <c r="P409">
        <f t="shared" si="12"/>
        <v>267</v>
      </c>
      <c r="Q409">
        <f t="shared" si="13"/>
        <v>47</v>
      </c>
      <c r="R409">
        <v>0.99391099999999999</v>
      </c>
    </row>
    <row r="410" spans="1:18" x14ac:dyDescent="0.25">
      <c r="A410" t="s">
        <v>18</v>
      </c>
      <c r="B410">
        <v>25926944</v>
      </c>
      <c r="C410" t="s">
        <v>1771</v>
      </c>
      <c r="D410" t="s">
        <v>398</v>
      </c>
      <c r="E410">
        <v>918034537</v>
      </c>
      <c r="F410" t="s">
        <v>399</v>
      </c>
      <c r="G410" t="s">
        <v>22</v>
      </c>
      <c r="H410">
        <v>5</v>
      </c>
      <c r="I410">
        <v>0</v>
      </c>
      <c r="J410">
        <v>0</v>
      </c>
      <c r="K410" t="s">
        <v>23</v>
      </c>
      <c r="L410" t="s">
        <v>24</v>
      </c>
      <c r="M410" t="s">
        <v>1772</v>
      </c>
      <c r="N410" t="s">
        <v>1773</v>
      </c>
      <c r="O410" t="s">
        <v>1701</v>
      </c>
      <c r="P410">
        <f t="shared" si="12"/>
        <v>147</v>
      </c>
      <c r="Q410">
        <f t="shared" si="13"/>
        <v>26</v>
      </c>
      <c r="R410">
        <v>4.8943340000000002E-3</v>
      </c>
    </row>
    <row r="411" spans="1:18" x14ac:dyDescent="0.25">
      <c r="A411" t="s">
        <v>18</v>
      </c>
      <c r="B411">
        <v>28482709</v>
      </c>
      <c r="C411" t="s">
        <v>1774</v>
      </c>
      <c r="D411" t="s">
        <v>105</v>
      </c>
      <c r="E411">
        <v>197856712</v>
      </c>
      <c r="F411" t="s">
        <v>106</v>
      </c>
      <c r="G411" t="s">
        <v>22</v>
      </c>
      <c r="H411">
        <v>3</v>
      </c>
      <c r="I411">
        <v>1</v>
      </c>
      <c r="J411">
        <v>1</v>
      </c>
      <c r="K411" t="s">
        <v>23</v>
      </c>
      <c r="L411" t="s">
        <v>24</v>
      </c>
      <c r="M411" t="s">
        <v>1775</v>
      </c>
      <c r="N411" t="s">
        <v>1776</v>
      </c>
      <c r="O411" t="s">
        <v>1777</v>
      </c>
      <c r="P411">
        <f t="shared" si="12"/>
        <v>533</v>
      </c>
      <c r="Q411">
        <f t="shared" si="13"/>
        <v>91</v>
      </c>
      <c r="R411">
        <v>0.99826956</v>
      </c>
    </row>
    <row r="412" spans="1:18" x14ac:dyDescent="0.25">
      <c r="A412" t="s">
        <v>18</v>
      </c>
      <c r="B412">
        <v>37178990</v>
      </c>
      <c r="C412" t="s">
        <v>1778</v>
      </c>
      <c r="D412" t="s">
        <v>105</v>
      </c>
      <c r="E412">
        <v>197856712</v>
      </c>
      <c r="F412" t="s">
        <v>106</v>
      </c>
      <c r="G412" t="s">
        <v>22</v>
      </c>
      <c r="H412">
        <v>2</v>
      </c>
      <c r="I412">
        <v>1</v>
      </c>
      <c r="J412">
        <v>1</v>
      </c>
      <c r="K412" t="s">
        <v>23</v>
      </c>
      <c r="L412" t="s">
        <v>24</v>
      </c>
      <c r="M412" t="s">
        <v>1779</v>
      </c>
      <c r="N412" t="s">
        <v>1780</v>
      </c>
      <c r="O412" t="s">
        <v>1781</v>
      </c>
      <c r="P412">
        <f t="shared" si="12"/>
        <v>774</v>
      </c>
      <c r="Q412">
        <f t="shared" si="13"/>
        <v>141</v>
      </c>
      <c r="R412">
        <v>0.99788505000000005</v>
      </c>
    </row>
    <row r="413" spans="1:18" x14ac:dyDescent="0.25">
      <c r="A413" t="s">
        <v>18</v>
      </c>
      <c r="B413">
        <v>38833322</v>
      </c>
      <c r="C413" t="s">
        <v>1782</v>
      </c>
      <c r="D413" t="s">
        <v>318</v>
      </c>
      <c r="E413">
        <v>187812876</v>
      </c>
      <c r="F413" t="s">
        <v>319</v>
      </c>
      <c r="G413" t="s">
        <v>22</v>
      </c>
      <c r="H413">
        <v>3</v>
      </c>
      <c r="I413">
        <v>0</v>
      </c>
      <c r="J413">
        <v>0</v>
      </c>
      <c r="K413" t="s">
        <v>23</v>
      </c>
      <c r="L413" t="s">
        <v>24</v>
      </c>
      <c r="M413" t="s">
        <v>462</v>
      </c>
      <c r="N413" t="s">
        <v>1783</v>
      </c>
      <c r="O413" t="s">
        <v>1784</v>
      </c>
      <c r="P413">
        <f t="shared" si="12"/>
        <v>62</v>
      </c>
      <c r="Q413">
        <f t="shared" si="13"/>
        <v>10</v>
      </c>
      <c r="R413">
        <v>1.5568252E-3</v>
      </c>
    </row>
    <row r="414" spans="1:18" x14ac:dyDescent="0.25">
      <c r="A414" t="s">
        <v>18</v>
      </c>
      <c r="B414">
        <v>10311075</v>
      </c>
      <c r="C414" t="s">
        <v>1785</v>
      </c>
      <c r="D414" t="s">
        <v>1008</v>
      </c>
      <c r="E414">
        <v>121009604</v>
      </c>
      <c r="F414" t="s">
        <v>1009</v>
      </c>
      <c r="G414" t="s">
        <v>22</v>
      </c>
      <c r="H414">
        <v>4</v>
      </c>
      <c r="I414">
        <v>0</v>
      </c>
      <c r="J414">
        <v>0</v>
      </c>
      <c r="K414" t="s">
        <v>23</v>
      </c>
      <c r="L414" t="s">
        <v>24</v>
      </c>
      <c r="M414" t="s">
        <v>1786</v>
      </c>
      <c r="N414" t="s">
        <v>1787</v>
      </c>
      <c r="O414" t="s">
        <v>1788</v>
      </c>
      <c r="P414">
        <f t="shared" si="12"/>
        <v>153</v>
      </c>
      <c r="Q414">
        <f t="shared" si="13"/>
        <v>31</v>
      </c>
      <c r="R414">
        <v>0.99439750000000005</v>
      </c>
    </row>
    <row r="415" spans="1:18" x14ac:dyDescent="0.25">
      <c r="A415" t="s">
        <v>18</v>
      </c>
      <c r="B415">
        <v>31648051</v>
      </c>
      <c r="C415" t="s">
        <v>1789</v>
      </c>
      <c r="D415" t="s">
        <v>407</v>
      </c>
      <c r="E415">
        <v>897437023</v>
      </c>
      <c r="F415" t="s">
        <v>408</v>
      </c>
      <c r="G415" t="s">
        <v>22</v>
      </c>
      <c r="H415">
        <v>1</v>
      </c>
      <c r="I415">
        <v>5</v>
      </c>
      <c r="J415">
        <v>6</v>
      </c>
      <c r="K415" t="s">
        <v>23</v>
      </c>
      <c r="L415" t="s">
        <v>24</v>
      </c>
      <c r="M415" t="s">
        <v>1790</v>
      </c>
      <c r="N415" t="s">
        <v>1791</v>
      </c>
      <c r="O415" t="s">
        <v>700</v>
      </c>
      <c r="P415">
        <f t="shared" si="12"/>
        <v>535</v>
      </c>
      <c r="Q415">
        <f t="shared" si="13"/>
        <v>102</v>
      </c>
      <c r="R415">
        <v>5.0464409999999996E-3</v>
      </c>
    </row>
    <row r="416" spans="1:18" x14ac:dyDescent="0.25">
      <c r="A416" t="s">
        <v>18</v>
      </c>
      <c r="B416">
        <v>36587679</v>
      </c>
      <c r="C416" t="s">
        <v>1792</v>
      </c>
      <c r="D416" t="s">
        <v>364</v>
      </c>
      <c r="E416">
        <v>694290590</v>
      </c>
      <c r="F416" t="s">
        <v>365</v>
      </c>
      <c r="G416" t="s">
        <v>22</v>
      </c>
      <c r="H416">
        <v>4</v>
      </c>
      <c r="I416">
        <v>0</v>
      </c>
      <c r="J416">
        <v>0</v>
      </c>
      <c r="K416" t="s">
        <v>23</v>
      </c>
      <c r="L416" t="s">
        <v>24</v>
      </c>
      <c r="M416" t="s">
        <v>1793</v>
      </c>
      <c r="N416" t="s">
        <v>1794</v>
      </c>
      <c r="O416" t="s">
        <v>1795</v>
      </c>
      <c r="P416">
        <f t="shared" si="12"/>
        <v>230</v>
      </c>
      <c r="Q416">
        <f t="shared" si="13"/>
        <v>49</v>
      </c>
      <c r="R416">
        <v>0.99817739999999999</v>
      </c>
    </row>
    <row r="417" spans="1:18" x14ac:dyDescent="0.25">
      <c r="A417" t="s">
        <v>18</v>
      </c>
      <c r="B417">
        <v>14554818</v>
      </c>
      <c r="C417" t="s">
        <v>1796</v>
      </c>
      <c r="D417" t="s">
        <v>129</v>
      </c>
      <c r="E417">
        <v>670161917</v>
      </c>
      <c r="F417" t="s">
        <v>130</v>
      </c>
      <c r="G417" t="s">
        <v>22</v>
      </c>
      <c r="H417">
        <v>4</v>
      </c>
      <c r="I417">
        <v>0</v>
      </c>
      <c r="J417">
        <v>2</v>
      </c>
      <c r="K417" t="s">
        <v>23</v>
      </c>
      <c r="L417" t="s">
        <v>24</v>
      </c>
      <c r="M417" t="s">
        <v>1797</v>
      </c>
      <c r="N417" t="s">
        <v>1798</v>
      </c>
      <c r="O417" t="s">
        <v>1799</v>
      </c>
      <c r="P417">
        <f t="shared" si="12"/>
        <v>81</v>
      </c>
      <c r="Q417">
        <f t="shared" si="13"/>
        <v>17</v>
      </c>
      <c r="R417">
        <v>2.3525457E-3</v>
      </c>
    </row>
    <row r="418" spans="1:18" x14ac:dyDescent="0.25">
      <c r="A418" t="s">
        <v>18</v>
      </c>
      <c r="B418">
        <v>43524377</v>
      </c>
      <c r="C418" t="s">
        <v>1800</v>
      </c>
      <c r="D418" t="s">
        <v>1801</v>
      </c>
      <c r="E418">
        <v>223051644</v>
      </c>
      <c r="F418" t="s">
        <v>725</v>
      </c>
      <c r="G418" t="s">
        <v>22</v>
      </c>
      <c r="H418">
        <v>4</v>
      </c>
      <c r="I418">
        <v>0</v>
      </c>
      <c r="J418">
        <v>0</v>
      </c>
      <c r="K418" t="s">
        <v>23</v>
      </c>
      <c r="L418" t="s">
        <v>24</v>
      </c>
      <c r="M418" t="s">
        <v>1802</v>
      </c>
      <c r="N418" t="s">
        <v>1803</v>
      </c>
      <c r="O418" t="s">
        <v>1804</v>
      </c>
      <c r="P418">
        <f t="shared" si="12"/>
        <v>599</v>
      </c>
      <c r="Q418">
        <f t="shared" si="13"/>
        <v>114</v>
      </c>
      <c r="R418">
        <v>4.4327825000000003E-3</v>
      </c>
    </row>
    <row r="419" spans="1:18" x14ac:dyDescent="0.25">
      <c r="A419" t="s">
        <v>18</v>
      </c>
      <c r="B419">
        <v>37268243</v>
      </c>
      <c r="C419" t="s">
        <v>1805</v>
      </c>
      <c r="D419" t="s">
        <v>1806</v>
      </c>
      <c r="E419">
        <v>238410319</v>
      </c>
      <c r="F419" t="s">
        <v>72</v>
      </c>
      <c r="G419" t="s">
        <v>22</v>
      </c>
      <c r="H419">
        <v>1</v>
      </c>
      <c r="I419">
        <v>8</v>
      </c>
      <c r="J419">
        <v>8</v>
      </c>
      <c r="K419" t="s">
        <v>23</v>
      </c>
      <c r="L419" t="s">
        <v>23</v>
      </c>
      <c r="M419" t="s">
        <v>1807</v>
      </c>
      <c r="N419" t="s">
        <v>1808</v>
      </c>
      <c r="O419" t="s">
        <v>1809</v>
      </c>
      <c r="P419">
        <f t="shared" si="12"/>
        <v>490</v>
      </c>
      <c r="Q419">
        <f t="shared" si="13"/>
        <v>90</v>
      </c>
      <c r="R419" s="1">
        <v>1.8426982E-7</v>
      </c>
    </row>
    <row r="420" spans="1:18" x14ac:dyDescent="0.25">
      <c r="A420" t="s">
        <v>18</v>
      </c>
      <c r="B420">
        <v>31397630</v>
      </c>
      <c r="C420" t="s">
        <v>1810</v>
      </c>
      <c r="D420" t="s">
        <v>59</v>
      </c>
      <c r="E420">
        <v>732252283</v>
      </c>
      <c r="F420" t="s">
        <v>60</v>
      </c>
      <c r="G420" t="s">
        <v>22</v>
      </c>
      <c r="H420">
        <v>5</v>
      </c>
      <c r="I420">
        <v>0</v>
      </c>
      <c r="J420">
        <v>1</v>
      </c>
      <c r="K420" t="s">
        <v>23</v>
      </c>
      <c r="L420" t="s">
        <v>24</v>
      </c>
      <c r="M420" t="s">
        <v>1811</v>
      </c>
      <c r="N420" t="s">
        <v>1812</v>
      </c>
      <c r="O420" t="s">
        <v>1224</v>
      </c>
      <c r="P420">
        <f t="shared" si="12"/>
        <v>315</v>
      </c>
      <c r="Q420">
        <f t="shared" si="13"/>
        <v>67</v>
      </c>
      <c r="R420">
        <v>1.8063047999999999E-4</v>
      </c>
    </row>
    <row r="421" spans="1:18" x14ac:dyDescent="0.25">
      <c r="A421" t="s">
        <v>18</v>
      </c>
      <c r="B421">
        <v>52061175</v>
      </c>
      <c r="C421" t="s">
        <v>1813</v>
      </c>
      <c r="D421" t="s">
        <v>123</v>
      </c>
      <c r="E421">
        <v>109106777</v>
      </c>
      <c r="F421" t="s">
        <v>124</v>
      </c>
      <c r="G421" t="s">
        <v>22</v>
      </c>
      <c r="H421">
        <v>4</v>
      </c>
      <c r="I421">
        <v>0</v>
      </c>
      <c r="J421">
        <v>0</v>
      </c>
      <c r="K421" t="s">
        <v>23</v>
      </c>
      <c r="L421" t="s">
        <v>24</v>
      </c>
      <c r="M421" t="s">
        <v>272</v>
      </c>
      <c r="N421" t="s">
        <v>1814</v>
      </c>
      <c r="O421" t="s">
        <v>460</v>
      </c>
      <c r="P421">
        <f t="shared" si="12"/>
        <v>100</v>
      </c>
      <c r="Q421">
        <f t="shared" si="13"/>
        <v>19</v>
      </c>
      <c r="R421">
        <v>0.99877875999999999</v>
      </c>
    </row>
    <row r="422" spans="1:18" x14ac:dyDescent="0.25">
      <c r="A422" t="s">
        <v>18</v>
      </c>
      <c r="B422">
        <v>14359243</v>
      </c>
      <c r="C422" t="s">
        <v>1815</v>
      </c>
      <c r="D422" t="s">
        <v>1816</v>
      </c>
      <c r="E422">
        <v>218800429</v>
      </c>
      <c r="F422" t="s">
        <v>1817</v>
      </c>
      <c r="G422" t="s">
        <v>22</v>
      </c>
      <c r="H422">
        <v>1</v>
      </c>
      <c r="I422">
        <v>4</v>
      </c>
      <c r="J422">
        <v>6</v>
      </c>
      <c r="K422" t="s">
        <v>23</v>
      </c>
      <c r="L422" t="s">
        <v>24</v>
      </c>
      <c r="M422" t="s">
        <v>1818</v>
      </c>
      <c r="N422" t="s">
        <v>1819</v>
      </c>
      <c r="O422" t="s">
        <v>1820</v>
      </c>
      <c r="P422">
        <f t="shared" si="12"/>
        <v>107</v>
      </c>
      <c r="Q422">
        <f t="shared" si="13"/>
        <v>21</v>
      </c>
      <c r="R422">
        <v>0.14075942</v>
      </c>
    </row>
    <row r="423" spans="1:18" x14ac:dyDescent="0.25">
      <c r="A423" t="s">
        <v>18</v>
      </c>
      <c r="B423">
        <v>45698388</v>
      </c>
      <c r="C423" t="s">
        <v>1821</v>
      </c>
      <c r="D423" t="s">
        <v>1822</v>
      </c>
      <c r="E423">
        <v>413805570</v>
      </c>
      <c r="F423" t="s">
        <v>1823</v>
      </c>
      <c r="G423" t="s">
        <v>22</v>
      </c>
      <c r="H423">
        <v>5</v>
      </c>
      <c r="I423">
        <v>0</v>
      </c>
      <c r="J423">
        <v>0</v>
      </c>
      <c r="K423" t="s">
        <v>23</v>
      </c>
      <c r="L423" t="s">
        <v>24</v>
      </c>
      <c r="M423" t="s">
        <v>1824</v>
      </c>
      <c r="N423" t="s">
        <v>1825</v>
      </c>
      <c r="O423" t="s">
        <v>1826</v>
      </c>
      <c r="P423">
        <f t="shared" si="12"/>
        <v>83</v>
      </c>
      <c r="Q423">
        <f t="shared" si="13"/>
        <v>16</v>
      </c>
      <c r="R423">
        <v>0.99834573000000004</v>
      </c>
    </row>
    <row r="424" spans="1:18" x14ac:dyDescent="0.25">
      <c r="A424" t="s">
        <v>18</v>
      </c>
      <c r="B424">
        <v>23253055</v>
      </c>
      <c r="C424" t="s">
        <v>1827</v>
      </c>
      <c r="D424" t="s">
        <v>123</v>
      </c>
      <c r="E424">
        <v>109106777</v>
      </c>
      <c r="F424" t="s">
        <v>124</v>
      </c>
      <c r="G424" t="s">
        <v>22</v>
      </c>
      <c r="H424">
        <v>5</v>
      </c>
      <c r="I424">
        <v>0</v>
      </c>
      <c r="J424">
        <v>0</v>
      </c>
      <c r="K424" t="s">
        <v>23</v>
      </c>
      <c r="L424" t="s">
        <v>24</v>
      </c>
      <c r="M424" t="s">
        <v>1828</v>
      </c>
      <c r="N424" t="s">
        <v>1829</v>
      </c>
      <c r="O424" t="s">
        <v>1334</v>
      </c>
      <c r="P424">
        <f t="shared" si="12"/>
        <v>66</v>
      </c>
      <c r="Q424">
        <f t="shared" si="13"/>
        <v>12</v>
      </c>
      <c r="R424">
        <v>0.99600489999999997</v>
      </c>
    </row>
    <row r="425" spans="1:18" x14ac:dyDescent="0.25">
      <c r="A425" t="s">
        <v>18</v>
      </c>
      <c r="B425">
        <v>26357923</v>
      </c>
      <c r="C425" t="s">
        <v>1830</v>
      </c>
      <c r="D425" t="s">
        <v>1362</v>
      </c>
      <c r="E425">
        <v>560455235</v>
      </c>
      <c r="F425" t="s">
        <v>1363</v>
      </c>
      <c r="G425" t="s">
        <v>22</v>
      </c>
      <c r="H425">
        <v>5</v>
      </c>
      <c r="I425">
        <v>0</v>
      </c>
      <c r="J425">
        <v>0</v>
      </c>
      <c r="K425" t="s">
        <v>23</v>
      </c>
      <c r="L425" t="s">
        <v>24</v>
      </c>
      <c r="M425" t="s">
        <v>1831</v>
      </c>
      <c r="N425" t="s">
        <v>1832</v>
      </c>
      <c r="O425" t="s">
        <v>1833</v>
      </c>
      <c r="P425">
        <f t="shared" si="12"/>
        <v>189</v>
      </c>
      <c r="Q425">
        <f t="shared" si="13"/>
        <v>35</v>
      </c>
      <c r="R425">
        <v>0.16047612</v>
      </c>
    </row>
    <row r="426" spans="1:18" x14ac:dyDescent="0.25">
      <c r="A426" t="s">
        <v>18</v>
      </c>
      <c r="B426">
        <v>51840199</v>
      </c>
      <c r="C426" t="s">
        <v>1834</v>
      </c>
      <c r="D426" t="s">
        <v>93</v>
      </c>
      <c r="E426">
        <v>758099411</v>
      </c>
      <c r="F426" t="s">
        <v>94</v>
      </c>
      <c r="G426" t="s">
        <v>22</v>
      </c>
      <c r="H426">
        <v>5</v>
      </c>
      <c r="I426">
        <v>2</v>
      </c>
      <c r="J426">
        <v>2</v>
      </c>
      <c r="K426" t="s">
        <v>23</v>
      </c>
      <c r="L426" t="s">
        <v>24</v>
      </c>
      <c r="M426" t="s">
        <v>1835</v>
      </c>
      <c r="N426" t="s">
        <v>1836</v>
      </c>
      <c r="O426" t="s">
        <v>1058</v>
      </c>
      <c r="P426">
        <f t="shared" si="12"/>
        <v>236</v>
      </c>
      <c r="Q426">
        <f t="shared" si="13"/>
        <v>45</v>
      </c>
      <c r="R426">
        <v>0.99446939999999995</v>
      </c>
    </row>
    <row r="427" spans="1:18" x14ac:dyDescent="0.25">
      <c r="A427" t="s">
        <v>18</v>
      </c>
      <c r="B427">
        <v>13866781</v>
      </c>
      <c r="C427" t="s">
        <v>1837</v>
      </c>
      <c r="D427" t="s">
        <v>259</v>
      </c>
      <c r="E427">
        <v>415057628</v>
      </c>
      <c r="F427" t="s">
        <v>260</v>
      </c>
      <c r="G427" t="s">
        <v>22</v>
      </c>
      <c r="H427">
        <v>1</v>
      </c>
      <c r="I427">
        <v>0</v>
      </c>
      <c r="J427">
        <v>2</v>
      </c>
      <c r="K427" t="s">
        <v>23</v>
      </c>
      <c r="L427" t="s">
        <v>24</v>
      </c>
      <c r="M427" t="s">
        <v>1838</v>
      </c>
      <c r="N427" t="s">
        <v>1839</v>
      </c>
      <c r="O427" t="s">
        <v>411</v>
      </c>
      <c r="P427">
        <f t="shared" si="12"/>
        <v>1910</v>
      </c>
      <c r="Q427">
        <f t="shared" si="13"/>
        <v>337</v>
      </c>
      <c r="R427">
        <v>3.9133197E-3</v>
      </c>
    </row>
    <row r="428" spans="1:18" x14ac:dyDescent="0.25">
      <c r="A428" t="s">
        <v>18</v>
      </c>
      <c r="B428">
        <v>5957719</v>
      </c>
      <c r="C428" t="s">
        <v>1840</v>
      </c>
      <c r="D428" t="s">
        <v>1145</v>
      </c>
      <c r="E428">
        <v>646149518</v>
      </c>
      <c r="F428" t="s">
        <v>1146</v>
      </c>
      <c r="G428" t="s">
        <v>22</v>
      </c>
      <c r="H428">
        <v>5</v>
      </c>
      <c r="I428">
        <v>1</v>
      </c>
      <c r="J428">
        <v>1</v>
      </c>
      <c r="K428" t="s">
        <v>23</v>
      </c>
      <c r="L428" t="s">
        <v>24</v>
      </c>
      <c r="M428" t="s">
        <v>1841</v>
      </c>
      <c r="N428" t="s">
        <v>1842</v>
      </c>
      <c r="O428" t="s">
        <v>1843</v>
      </c>
      <c r="P428">
        <f t="shared" si="12"/>
        <v>329</v>
      </c>
      <c r="Q428">
        <f t="shared" si="13"/>
        <v>63</v>
      </c>
      <c r="R428">
        <v>0.78451919999999997</v>
      </c>
    </row>
    <row r="429" spans="1:18" x14ac:dyDescent="0.25">
      <c r="A429" t="s">
        <v>18</v>
      </c>
      <c r="B429">
        <v>50853669</v>
      </c>
      <c r="C429" t="s">
        <v>1844</v>
      </c>
      <c r="D429" t="s">
        <v>1845</v>
      </c>
      <c r="E429">
        <v>199558933</v>
      </c>
      <c r="F429" t="s">
        <v>1846</v>
      </c>
      <c r="G429" t="s">
        <v>22</v>
      </c>
      <c r="H429">
        <v>1</v>
      </c>
      <c r="I429">
        <v>51</v>
      </c>
      <c r="J429">
        <v>52</v>
      </c>
      <c r="K429" t="s">
        <v>23</v>
      </c>
      <c r="L429" t="s">
        <v>23</v>
      </c>
      <c r="M429" t="s">
        <v>1847</v>
      </c>
      <c r="N429" t="s">
        <v>1848</v>
      </c>
      <c r="O429" t="s">
        <v>1849</v>
      </c>
      <c r="P429">
        <f t="shared" si="12"/>
        <v>1319</v>
      </c>
      <c r="Q429">
        <f t="shared" si="13"/>
        <v>263</v>
      </c>
      <c r="R429">
        <v>4.0353050000000003E-3</v>
      </c>
    </row>
    <row r="430" spans="1:18" x14ac:dyDescent="0.25">
      <c r="A430" t="s">
        <v>18</v>
      </c>
      <c r="B430">
        <v>52938899</v>
      </c>
      <c r="C430" t="s">
        <v>1850</v>
      </c>
      <c r="D430" t="s">
        <v>655</v>
      </c>
      <c r="E430">
        <v>303775294</v>
      </c>
      <c r="F430" t="s">
        <v>656</v>
      </c>
      <c r="G430" t="s">
        <v>22</v>
      </c>
      <c r="H430">
        <v>5</v>
      </c>
      <c r="I430">
        <v>0</v>
      </c>
      <c r="J430">
        <v>0</v>
      </c>
      <c r="K430" t="s">
        <v>24</v>
      </c>
      <c r="L430" t="s">
        <v>23</v>
      </c>
      <c r="M430" t="s">
        <v>1851</v>
      </c>
      <c r="N430" t="s">
        <v>1852</v>
      </c>
      <c r="O430" t="s">
        <v>1853</v>
      </c>
      <c r="P430">
        <f t="shared" si="12"/>
        <v>1792</v>
      </c>
      <c r="Q430">
        <f t="shared" si="13"/>
        <v>309</v>
      </c>
      <c r="R430">
        <v>0.9974016</v>
      </c>
    </row>
    <row r="431" spans="1:18" x14ac:dyDescent="0.25">
      <c r="A431" t="s">
        <v>18</v>
      </c>
      <c r="B431">
        <v>16342494</v>
      </c>
      <c r="C431" t="s">
        <v>1854</v>
      </c>
      <c r="D431" t="s">
        <v>225</v>
      </c>
      <c r="E431">
        <v>238410319</v>
      </c>
      <c r="F431" t="s">
        <v>72</v>
      </c>
      <c r="G431" t="s">
        <v>22</v>
      </c>
      <c r="H431">
        <v>4</v>
      </c>
      <c r="I431">
        <v>13</v>
      </c>
      <c r="J431">
        <v>14</v>
      </c>
      <c r="K431" t="s">
        <v>23</v>
      </c>
      <c r="L431" t="s">
        <v>24</v>
      </c>
      <c r="M431" t="s">
        <v>1855</v>
      </c>
      <c r="N431" t="s">
        <v>1856</v>
      </c>
      <c r="O431" t="s">
        <v>1857</v>
      </c>
      <c r="P431">
        <f t="shared" si="12"/>
        <v>602</v>
      </c>
      <c r="Q431">
        <f t="shared" si="13"/>
        <v>116</v>
      </c>
      <c r="R431">
        <v>0.99737299999999995</v>
      </c>
    </row>
    <row r="432" spans="1:18" x14ac:dyDescent="0.25">
      <c r="A432" t="s">
        <v>18</v>
      </c>
      <c r="B432">
        <v>34758134</v>
      </c>
      <c r="C432" t="s">
        <v>1858</v>
      </c>
      <c r="D432" t="s">
        <v>243</v>
      </c>
      <c r="E432">
        <v>195677102</v>
      </c>
      <c r="F432" t="s">
        <v>244</v>
      </c>
      <c r="G432" t="s">
        <v>22</v>
      </c>
      <c r="H432">
        <v>5</v>
      </c>
      <c r="I432">
        <v>0</v>
      </c>
      <c r="J432">
        <v>0</v>
      </c>
      <c r="K432" t="s">
        <v>23</v>
      </c>
      <c r="L432" t="s">
        <v>24</v>
      </c>
      <c r="M432" t="s">
        <v>1859</v>
      </c>
      <c r="N432" t="s">
        <v>1860</v>
      </c>
      <c r="O432" t="s">
        <v>1861</v>
      </c>
      <c r="P432">
        <f t="shared" si="12"/>
        <v>280</v>
      </c>
      <c r="Q432">
        <f t="shared" si="13"/>
        <v>59</v>
      </c>
      <c r="R432">
        <v>4.0741060000000001E-3</v>
      </c>
    </row>
    <row r="433" spans="1:18" x14ac:dyDescent="0.25">
      <c r="A433" t="s">
        <v>18</v>
      </c>
      <c r="B433">
        <v>13137554</v>
      </c>
      <c r="C433" t="s">
        <v>1862</v>
      </c>
      <c r="D433" t="s">
        <v>429</v>
      </c>
      <c r="E433">
        <v>582752797</v>
      </c>
      <c r="F433" t="s">
        <v>430</v>
      </c>
      <c r="G433" t="s">
        <v>22</v>
      </c>
      <c r="H433">
        <v>5</v>
      </c>
      <c r="I433">
        <v>5</v>
      </c>
      <c r="J433">
        <v>8</v>
      </c>
      <c r="K433" t="s">
        <v>23</v>
      </c>
      <c r="L433" t="s">
        <v>24</v>
      </c>
      <c r="M433" t="s">
        <v>1863</v>
      </c>
      <c r="N433" t="s">
        <v>1864</v>
      </c>
      <c r="O433" t="s">
        <v>1865</v>
      </c>
      <c r="P433">
        <f t="shared" si="12"/>
        <v>375</v>
      </c>
      <c r="Q433">
        <f t="shared" si="13"/>
        <v>71</v>
      </c>
      <c r="R433">
        <v>2.8204770000000001E-3</v>
      </c>
    </row>
    <row r="434" spans="1:18" x14ac:dyDescent="0.25">
      <c r="A434" t="s">
        <v>18</v>
      </c>
      <c r="B434">
        <v>49835315</v>
      </c>
      <c r="C434" t="s">
        <v>1866</v>
      </c>
      <c r="D434" t="s">
        <v>123</v>
      </c>
      <c r="E434">
        <v>109106777</v>
      </c>
      <c r="F434" t="s">
        <v>124</v>
      </c>
      <c r="G434" t="s">
        <v>22</v>
      </c>
      <c r="H434">
        <v>5</v>
      </c>
      <c r="I434">
        <v>0</v>
      </c>
      <c r="J434">
        <v>0</v>
      </c>
      <c r="K434" t="s">
        <v>23</v>
      </c>
      <c r="L434" t="s">
        <v>23</v>
      </c>
      <c r="M434" t="s">
        <v>1867</v>
      </c>
      <c r="N434" t="s">
        <v>1868</v>
      </c>
      <c r="O434" t="s">
        <v>1869</v>
      </c>
      <c r="P434">
        <f t="shared" si="12"/>
        <v>311</v>
      </c>
      <c r="Q434">
        <f t="shared" si="13"/>
        <v>54</v>
      </c>
      <c r="R434">
        <v>0.99863356000000003</v>
      </c>
    </row>
    <row r="435" spans="1:18" x14ac:dyDescent="0.25">
      <c r="A435" t="s">
        <v>18</v>
      </c>
      <c r="B435">
        <v>52876377</v>
      </c>
      <c r="C435" t="s">
        <v>1870</v>
      </c>
      <c r="D435" t="s">
        <v>488</v>
      </c>
      <c r="E435">
        <v>814216548</v>
      </c>
      <c r="F435" t="s">
        <v>489</v>
      </c>
      <c r="G435" t="s">
        <v>22</v>
      </c>
      <c r="H435">
        <v>4</v>
      </c>
      <c r="I435">
        <v>0</v>
      </c>
      <c r="J435">
        <v>0</v>
      </c>
      <c r="K435" t="s">
        <v>23</v>
      </c>
      <c r="L435" t="s">
        <v>24</v>
      </c>
      <c r="M435" t="s">
        <v>1871</v>
      </c>
      <c r="N435" t="s">
        <v>1872</v>
      </c>
      <c r="O435" t="s">
        <v>486</v>
      </c>
      <c r="P435">
        <f t="shared" si="12"/>
        <v>577</v>
      </c>
      <c r="Q435">
        <f t="shared" si="13"/>
        <v>119</v>
      </c>
      <c r="R435">
        <v>0.99433859999999996</v>
      </c>
    </row>
    <row r="436" spans="1:18" x14ac:dyDescent="0.25">
      <c r="A436" t="s">
        <v>18</v>
      </c>
      <c r="B436">
        <v>52191234</v>
      </c>
      <c r="C436" t="s">
        <v>1873</v>
      </c>
      <c r="D436" t="s">
        <v>87</v>
      </c>
      <c r="E436">
        <v>486774008</v>
      </c>
      <c r="F436" t="s">
        <v>88</v>
      </c>
      <c r="G436" t="s">
        <v>22</v>
      </c>
      <c r="H436">
        <v>5</v>
      </c>
      <c r="I436">
        <v>0</v>
      </c>
      <c r="J436">
        <v>0</v>
      </c>
      <c r="K436" t="s">
        <v>23</v>
      </c>
      <c r="L436" t="s">
        <v>24</v>
      </c>
      <c r="M436" t="s">
        <v>1874</v>
      </c>
      <c r="N436" t="s">
        <v>1875</v>
      </c>
      <c r="O436" t="s">
        <v>1876</v>
      </c>
      <c r="P436">
        <f t="shared" si="12"/>
        <v>315</v>
      </c>
      <c r="Q436">
        <f t="shared" si="13"/>
        <v>57</v>
      </c>
      <c r="R436">
        <v>0.99084260000000002</v>
      </c>
    </row>
    <row r="437" spans="1:18" x14ac:dyDescent="0.25">
      <c r="A437" t="s">
        <v>18</v>
      </c>
      <c r="B437">
        <v>29672855</v>
      </c>
      <c r="C437" t="s">
        <v>1877</v>
      </c>
      <c r="D437" t="s">
        <v>1683</v>
      </c>
      <c r="E437">
        <v>194533684</v>
      </c>
      <c r="F437" t="s">
        <v>1684</v>
      </c>
      <c r="G437" t="s">
        <v>22</v>
      </c>
      <c r="H437">
        <v>1</v>
      </c>
      <c r="I437">
        <v>0</v>
      </c>
      <c r="J437">
        <v>0</v>
      </c>
      <c r="K437" t="s">
        <v>23</v>
      </c>
      <c r="L437" t="s">
        <v>24</v>
      </c>
      <c r="M437" t="s">
        <v>1878</v>
      </c>
      <c r="N437" t="s">
        <v>1879</v>
      </c>
      <c r="O437" t="s">
        <v>1880</v>
      </c>
      <c r="P437">
        <f t="shared" si="12"/>
        <v>422</v>
      </c>
      <c r="Q437">
        <f t="shared" si="13"/>
        <v>85</v>
      </c>
      <c r="R437">
        <v>0.99594850000000001</v>
      </c>
    </row>
    <row r="438" spans="1:18" x14ac:dyDescent="0.25">
      <c r="A438" t="s">
        <v>18</v>
      </c>
      <c r="B438">
        <v>13111138</v>
      </c>
      <c r="C438" t="s">
        <v>1881</v>
      </c>
      <c r="D438" t="s">
        <v>1882</v>
      </c>
      <c r="E438">
        <v>176210327</v>
      </c>
      <c r="F438" t="s">
        <v>1883</v>
      </c>
      <c r="G438" t="s">
        <v>22</v>
      </c>
      <c r="H438">
        <v>5</v>
      </c>
      <c r="I438">
        <v>1</v>
      </c>
      <c r="J438">
        <v>1</v>
      </c>
      <c r="K438" t="s">
        <v>23</v>
      </c>
      <c r="L438" t="s">
        <v>24</v>
      </c>
      <c r="M438" t="s">
        <v>1884</v>
      </c>
      <c r="N438" t="s">
        <v>1885</v>
      </c>
      <c r="O438" t="s">
        <v>765</v>
      </c>
      <c r="P438">
        <f t="shared" si="12"/>
        <v>108</v>
      </c>
      <c r="Q438">
        <f t="shared" si="13"/>
        <v>20</v>
      </c>
      <c r="R438">
        <v>0.15290864000000001</v>
      </c>
    </row>
    <row r="439" spans="1:18" x14ac:dyDescent="0.25">
      <c r="A439" t="s">
        <v>18</v>
      </c>
      <c r="B439">
        <v>52981135</v>
      </c>
      <c r="C439" t="s">
        <v>1886</v>
      </c>
      <c r="D439" t="s">
        <v>165</v>
      </c>
      <c r="E439">
        <v>380013605</v>
      </c>
      <c r="F439" t="s">
        <v>166</v>
      </c>
      <c r="G439" t="s">
        <v>22</v>
      </c>
      <c r="H439">
        <v>5</v>
      </c>
      <c r="I439">
        <v>0</v>
      </c>
      <c r="J439">
        <v>0</v>
      </c>
      <c r="K439" t="s">
        <v>23</v>
      </c>
      <c r="L439" t="s">
        <v>24</v>
      </c>
      <c r="M439" t="s">
        <v>1887</v>
      </c>
      <c r="N439" t="s">
        <v>1888</v>
      </c>
      <c r="O439" t="s">
        <v>1421</v>
      </c>
      <c r="P439">
        <f t="shared" si="12"/>
        <v>13</v>
      </c>
      <c r="Q439">
        <f t="shared" si="13"/>
        <v>3</v>
      </c>
      <c r="R439">
        <v>0.9997663</v>
      </c>
    </row>
    <row r="440" spans="1:18" x14ac:dyDescent="0.25">
      <c r="A440" t="s">
        <v>18</v>
      </c>
      <c r="B440">
        <v>37824962</v>
      </c>
      <c r="C440" t="s">
        <v>1889</v>
      </c>
      <c r="D440" t="s">
        <v>93</v>
      </c>
      <c r="E440">
        <v>758099411</v>
      </c>
      <c r="F440" t="s">
        <v>94</v>
      </c>
      <c r="G440" t="s">
        <v>22</v>
      </c>
      <c r="H440">
        <v>5</v>
      </c>
      <c r="I440">
        <v>0</v>
      </c>
      <c r="J440">
        <v>0</v>
      </c>
      <c r="K440" t="s">
        <v>23</v>
      </c>
      <c r="L440" t="s">
        <v>24</v>
      </c>
      <c r="M440" t="s">
        <v>1890</v>
      </c>
      <c r="N440" t="s">
        <v>1891</v>
      </c>
      <c r="O440" t="s">
        <v>1892</v>
      </c>
      <c r="P440">
        <f t="shared" si="12"/>
        <v>263</v>
      </c>
      <c r="Q440">
        <f t="shared" si="13"/>
        <v>50</v>
      </c>
      <c r="R440">
        <v>6.2044499999999996E-4</v>
      </c>
    </row>
    <row r="441" spans="1:18" x14ac:dyDescent="0.25">
      <c r="A441" t="s">
        <v>18</v>
      </c>
      <c r="B441">
        <v>11849178</v>
      </c>
      <c r="C441" t="s">
        <v>1893</v>
      </c>
      <c r="D441" t="s">
        <v>531</v>
      </c>
      <c r="E441">
        <v>531479992</v>
      </c>
      <c r="F441" t="s">
        <v>532</v>
      </c>
      <c r="G441" t="s">
        <v>22</v>
      </c>
      <c r="H441">
        <v>5</v>
      </c>
      <c r="I441">
        <v>0</v>
      </c>
      <c r="J441">
        <v>0</v>
      </c>
      <c r="K441" t="s">
        <v>23</v>
      </c>
      <c r="L441" t="s">
        <v>24</v>
      </c>
      <c r="M441" t="s">
        <v>1615</v>
      </c>
      <c r="N441" t="s">
        <v>1894</v>
      </c>
      <c r="O441" t="s">
        <v>1895</v>
      </c>
      <c r="P441">
        <f t="shared" si="12"/>
        <v>57</v>
      </c>
      <c r="Q441">
        <f t="shared" si="13"/>
        <v>12</v>
      </c>
      <c r="R441">
        <v>2.6357435E-3</v>
      </c>
    </row>
    <row r="442" spans="1:18" x14ac:dyDescent="0.25">
      <c r="A442" t="s">
        <v>18</v>
      </c>
      <c r="B442">
        <v>16090966</v>
      </c>
      <c r="C442" t="s">
        <v>1896</v>
      </c>
      <c r="D442" t="s">
        <v>165</v>
      </c>
      <c r="E442">
        <v>380013605</v>
      </c>
      <c r="F442" t="s">
        <v>166</v>
      </c>
      <c r="G442" t="s">
        <v>22</v>
      </c>
      <c r="H442">
        <v>5</v>
      </c>
      <c r="I442">
        <v>0</v>
      </c>
      <c r="J442">
        <v>0</v>
      </c>
      <c r="K442" t="s">
        <v>23</v>
      </c>
      <c r="L442" t="s">
        <v>24</v>
      </c>
      <c r="M442" t="s">
        <v>1897</v>
      </c>
      <c r="N442" t="s">
        <v>1898</v>
      </c>
      <c r="O442" t="s">
        <v>79</v>
      </c>
      <c r="P442">
        <f t="shared" si="12"/>
        <v>80</v>
      </c>
      <c r="Q442">
        <f t="shared" si="13"/>
        <v>16</v>
      </c>
      <c r="R442">
        <v>0.99806729999999999</v>
      </c>
    </row>
    <row r="443" spans="1:18" x14ac:dyDescent="0.25">
      <c r="A443" t="s">
        <v>18</v>
      </c>
      <c r="B443">
        <v>9045708</v>
      </c>
      <c r="C443" t="s">
        <v>1899</v>
      </c>
      <c r="D443" t="s">
        <v>679</v>
      </c>
      <c r="E443">
        <v>619941271</v>
      </c>
      <c r="F443" t="s">
        <v>680</v>
      </c>
      <c r="G443" t="s">
        <v>22</v>
      </c>
      <c r="H443">
        <v>5</v>
      </c>
      <c r="I443">
        <v>0</v>
      </c>
      <c r="J443">
        <v>0</v>
      </c>
      <c r="K443" t="s">
        <v>23</v>
      </c>
      <c r="L443" t="s">
        <v>23</v>
      </c>
      <c r="M443" t="s">
        <v>1900</v>
      </c>
      <c r="N443" t="s">
        <v>1901</v>
      </c>
      <c r="O443" t="s">
        <v>63</v>
      </c>
      <c r="P443">
        <f t="shared" si="12"/>
        <v>189</v>
      </c>
      <c r="Q443">
        <f t="shared" si="13"/>
        <v>40</v>
      </c>
      <c r="R443">
        <v>0.99408949999999996</v>
      </c>
    </row>
    <row r="444" spans="1:18" x14ac:dyDescent="0.25">
      <c r="A444" t="s">
        <v>18</v>
      </c>
      <c r="B444">
        <v>14360437</v>
      </c>
      <c r="C444" t="s">
        <v>1902</v>
      </c>
      <c r="D444" t="s">
        <v>364</v>
      </c>
      <c r="E444">
        <v>694290590</v>
      </c>
      <c r="F444" t="s">
        <v>365</v>
      </c>
      <c r="G444" t="s">
        <v>22</v>
      </c>
      <c r="H444">
        <v>5</v>
      </c>
      <c r="I444">
        <v>0</v>
      </c>
      <c r="J444">
        <v>0</v>
      </c>
      <c r="K444" t="s">
        <v>23</v>
      </c>
      <c r="L444" t="s">
        <v>24</v>
      </c>
      <c r="M444" t="s">
        <v>1903</v>
      </c>
      <c r="N444" t="s">
        <v>1904</v>
      </c>
      <c r="O444" t="s">
        <v>1185</v>
      </c>
      <c r="P444">
        <f t="shared" si="12"/>
        <v>64</v>
      </c>
      <c r="Q444">
        <f t="shared" si="13"/>
        <v>11</v>
      </c>
      <c r="R444">
        <v>0.79862325999999995</v>
      </c>
    </row>
    <row r="445" spans="1:18" x14ac:dyDescent="0.25">
      <c r="A445" t="s">
        <v>18</v>
      </c>
      <c r="B445">
        <v>45099491</v>
      </c>
      <c r="C445" t="s">
        <v>1905</v>
      </c>
      <c r="D445" t="s">
        <v>53</v>
      </c>
      <c r="E445">
        <v>902572429</v>
      </c>
      <c r="F445" t="s">
        <v>54</v>
      </c>
      <c r="G445" t="s">
        <v>22</v>
      </c>
      <c r="H445">
        <v>5</v>
      </c>
      <c r="I445">
        <v>0</v>
      </c>
      <c r="J445">
        <v>0</v>
      </c>
      <c r="K445" t="s">
        <v>23</v>
      </c>
      <c r="L445" t="s">
        <v>24</v>
      </c>
      <c r="M445" t="s">
        <v>1906</v>
      </c>
      <c r="N445" t="s">
        <v>1907</v>
      </c>
      <c r="O445" t="s">
        <v>51</v>
      </c>
      <c r="P445">
        <f t="shared" si="12"/>
        <v>182</v>
      </c>
      <c r="Q445">
        <f t="shared" si="13"/>
        <v>38</v>
      </c>
      <c r="R445">
        <v>0.11670485</v>
      </c>
    </row>
    <row r="446" spans="1:18" x14ac:dyDescent="0.25">
      <c r="A446" t="s">
        <v>18</v>
      </c>
      <c r="B446">
        <v>45469747</v>
      </c>
      <c r="C446" t="s">
        <v>1908</v>
      </c>
      <c r="D446" t="s">
        <v>1019</v>
      </c>
      <c r="E446">
        <v>833461643</v>
      </c>
      <c r="F446" t="s">
        <v>1020</v>
      </c>
      <c r="G446" t="s">
        <v>22</v>
      </c>
      <c r="H446">
        <v>5</v>
      </c>
      <c r="I446">
        <v>1</v>
      </c>
      <c r="J446">
        <v>1</v>
      </c>
      <c r="K446" t="s">
        <v>23</v>
      </c>
      <c r="L446" t="s">
        <v>24</v>
      </c>
      <c r="M446" t="s">
        <v>55</v>
      </c>
      <c r="N446" t="s">
        <v>1909</v>
      </c>
      <c r="O446" t="s">
        <v>1910</v>
      </c>
      <c r="P446">
        <f t="shared" si="12"/>
        <v>36</v>
      </c>
      <c r="Q446">
        <f t="shared" si="13"/>
        <v>6</v>
      </c>
      <c r="R446">
        <v>0.94349103999999995</v>
      </c>
    </row>
    <row r="447" spans="1:18" x14ac:dyDescent="0.25">
      <c r="A447" t="s">
        <v>18</v>
      </c>
      <c r="B447">
        <v>37448519</v>
      </c>
      <c r="C447" t="s">
        <v>1911</v>
      </c>
      <c r="D447" t="s">
        <v>177</v>
      </c>
      <c r="E447">
        <v>593915883</v>
      </c>
      <c r="F447" t="s">
        <v>178</v>
      </c>
      <c r="G447" t="s">
        <v>22</v>
      </c>
      <c r="H447">
        <v>5</v>
      </c>
      <c r="I447">
        <v>0</v>
      </c>
      <c r="J447">
        <v>0</v>
      </c>
      <c r="K447" t="s">
        <v>23</v>
      </c>
      <c r="L447" t="s">
        <v>24</v>
      </c>
      <c r="M447" t="s">
        <v>1912</v>
      </c>
      <c r="N447" t="s">
        <v>1913</v>
      </c>
      <c r="O447" t="s">
        <v>1914</v>
      </c>
      <c r="P447">
        <f t="shared" si="12"/>
        <v>120</v>
      </c>
      <c r="Q447">
        <f t="shared" si="13"/>
        <v>18</v>
      </c>
      <c r="R447">
        <v>4.8216656000000004E-3</v>
      </c>
    </row>
    <row r="448" spans="1:18" x14ac:dyDescent="0.25">
      <c r="A448" t="s">
        <v>18</v>
      </c>
      <c r="B448">
        <v>43335607</v>
      </c>
      <c r="C448" t="s">
        <v>1915</v>
      </c>
      <c r="D448" t="s">
        <v>1411</v>
      </c>
      <c r="E448">
        <v>959834931</v>
      </c>
      <c r="F448" t="s">
        <v>1412</v>
      </c>
      <c r="G448" t="s">
        <v>22</v>
      </c>
      <c r="H448">
        <v>5</v>
      </c>
      <c r="I448">
        <v>0</v>
      </c>
      <c r="J448">
        <v>0</v>
      </c>
      <c r="K448" t="s">
        <v>23</v>
      </c>
      <c r="L448" t="s">
        <v>24</v>
      </c>
      <c r="M448" t="s">
        <v>55</v>
      </c>
      <c r="N448" t="s">
        <v>1916</v>
      </c>
      <c r="O448" t="s">
        <v>1138</v>
      </c>
      <c r="P448">
        <f t="shared" si="12"/>
        <v>25</v>
      </c>
      <c r="Q448">
        <f t="shared" si="13"/>
        <v>5</v>
      </c>
      <c r="R448">
        <v>7.0733220000000004E-4</v>
      </c>
    </row>
    <row r="449" spans="1:18" x14ac:dyDescent="0.25">
      <c r="A449" t="s">
        <v>18</v>
      </c>
      <c r="B449">
        <v>40916837</v>
      </c>
      <c r="C449" t="s">
        <v>1917</v>
      </c>
      <c r="D449" t="s">
        <v>59</v>
      </c>
      <c r="E449">
        <v>732252283</v>
      </c>
      <c r="F449" t="s">
        <v>60</v>
      </c>
      <c r="G449" t="s">
        <v>22</v>
      </c>
      <c r="H449">
        <v>5</v>
      </c>
      <c r="I449">
        <v>0</v>
      </c>
      <c r="J449">
        <v>0</v>
      </c>
      <c r="K449" t="s">
        <v>23</v>
      </c>
      <c r="L449" t="s">
        <v>24</v>
      </c>
      <c r="M449" t="s">
        <v>1918</v>
      </c>
      <c r="N449" t="s">
        <v>1919</v>
      </c>
      <c r="O449" t="s">
        <v>889</v>
      </c>
      <c r="P449">
        <f t="shared" si="12"/>
        <v>137</v>
      </c>
      <c r="Q449">
        <f t="shared" si="13"/>
        <v>28</v>
      </c>
      <c r="R449">
        <v>0.99702930000000001</v>
      </c>
    </row>
    <row r="450" spans="1:18" x14ac:dyDescent="0.25">
      <c r="A450" t="s">
        <v>18</v>
      </c>
      <c r="B450">
        <v>41777781</v>
      </c>
      <c r="C450" t="s">
        <v>1920</v>
      </c>
      <c r="D450" t="s">
        <v>1727</v>
      </c>
      <c r="E450">
        <v>352847602</v>
      </c>
      <c r="F450" t="s">
        <v>1728</v>
      </c>
      <c r="G450" t="s">
        <v>22</v>
      </c>
      <c r="H450">
        <v>5</v>
      </c>
      <c r="I450">
        <v>0</v>
      </c>
      <c r="J450">
        <v>1</v>
      </c>
      <c r="K450" t="s">
        <v>23</v>
      </c>
      <c r="L450" t="s">
        <v>23</v>
      </c>
      <c r="M450" t="s">
        <v>55</v>
      </c>
      <c r="N450" t="s">
        <v>1921</v>
      </c>
      <c r="O450" t="s">
        <v>467</v>
      </c>
      <c r="P450">
        <f t="shared" si="12"/>
        <v>32</v>
      </c>
      <c r="Q450">
        <f t="shared" si="13"/>
        <v>7</v>
      </c>
      <c r="R450">
        <v>2.4427303999999999E-3</v>
      </c>
    </row>
    <row r="451" spans="1:18" x14ac:dyDescent="0.25">
      <c r="A451" t="s">
        <v>18</v>
      </c>
      <c r="B451">
        <v>32228422</v>
      </c>
      <c r="C451" t="s">
        <v>1922</v>
      </c>
      <c r="D451" t="s">
        <v>587</v>
      </c>
      <c r="E451">
        <v>486774008</v>
      </c>
      <c r="F451" t="s">
        <v>88</v>
      </c>
      <c r="G451" t="s">
        <v>22</v>
      </c>
      <c r="H451">
        <v>5</v>
      </c>
      <c r="I451">
        <v>0</v>
      </c>
      <c r="J451">
        <v>0</v>
      </c>
      <c r="K451" t="s">
        <v>23</v>
      </c>
      <c r="L451" t="s">
        <v>24</v>
      </c>
      <c r="M451" t="s">
        <v>55</v>
      </c>
      <c r="N451" t="s">
        <v>1923</v>
      </c>
      <c r="O451" t="s">
        <v>1924</v>
      </c>
      <c r="P451">
        <f t="shared" ref="P451:P514" si="14">LEN(N451)</f>
        <v>67</v>
      </c>
      <c r="Q451">
        <f t="shared" ref="Q451:Q514" si="15">LEN(TRIM(N451))-LEN(SUBSTITUTE(N451," ",""))+1</f>
        <v>13</v>
      </c>
      <c r="R451">
        <v>0.99467490000000003</v>
      </c>
    </row>
    <row r="452" spans="1:18" x14ac:dyDescent="0.25">
      <c r="A452" t="s">
        <v>18</v>
      </c>
      <c r="B452">
        <v>43222449</v>
      </c>
      <c r="C452" t="s">
        <v>1925</v>
      </c>
      <c r="D452" t="s">
        <v>1926</v>
      </c>
      <c r="E452">
        <v>16483457</v>
      </c>
      <c r="F452" t="s">
        <v>238</v>
      </c>
      <c r="G452" t="s">
        <v>22</v>
      </c>
      <c r="H452">
        <v>5</v>
      </c>
      <c r="I452">
        <v>4</v>
      </c>
      <c r="J452">
        <v>4</v>
      </c>
      <c r="K452" t="s">
        <v>23</v>
      </c>
      <c r="L452" t="s">
        <v>24</v>
      </c>
      <c r="M452" t="s">
        <v>1927</v>
      </c>
      <c r="N452" t="s">
        <v>1928</v>
      </c>
      <c r="O452" t="s">
        <v>1379</v>
      </c>
      <c r="P452">
        <f t="shared" si="14"/>
        <v>107</v>
      </c>
      <c r="Q452">
        <f t="shared" si="15"/>
        <v>21</v>
      </c>
      <c r="R452">
        <v>4.6315309999999998E-2</v>
      </c>
    </row>
    <row r="453" spans="1:18" x14ac:dyDescent="0.25">
      <c r="A453" t="s">
        <v>18</v>
      </c>
      <c r="B453">
        <v>44340032</v>
      </c>
      <c r="C453" t="s">
        <v>1929</v>
      </c>
      <c r="D453" t="s">
        <v>673</v>
      </c>
      <c r="E453">
        <v>974237252</v>
      </c>
      <c r="F453" t="s">
        <v>674</v>
      </c>
      <c r="G453" t="s">
        <v>22</v>
      </c>
      <c r="H453">
        <v>5</v>
      </c>
      <c r="I453">
        <v>0</v>
      </c>
      <c r="J453">
        <v>0</v>
      </c>
      <c r="K453" t="s">
        <v>23</v>
      </c>
      <c r="L453" t="s">
        <v>24</v>
      </c>
      <c r="M453" t="s">
        <v>55</v>
      </c>
      <c r="N453" t="s">
        <v>1930</v>
      </c>
      <c r="O453" t="s">
        <v>1931</v>
      </c>
      <c r="P453">
        <f t="shared" si="14"/>
        <v>38</v>
      </c>
      <c r="Q453">
        <f t="shared" si="15"/>
        <v>7</v>
      </c>
      <c r="R453">
        <v>0.99432290000000001</v>
      </c>
    </row>
    <row r="454" spans="1:18" x14ac:dyDescent="0.25">
      <c r="A454" t="s">
        <v>18</v>
      </c>
      <c r="B454">
        <v>15018460</v>
      </c>
      <c r="C454" t="s">
        <v>1932</v>
      </c>
      <c r="D454" t="s">
        <v>341</v>
      </c>
      <c r="E454">
        <v>253917972</v>
      </c>
      <c r="F454" t="s">
        <v>342</v>
      </c>
      <c r="G454" t="s">
        <v>22</v>
      </c>
      <c r="H454">
        <v>5</v>
      </c>
      <c r="I454">
        <v>0</v>
      </c>
      <c r="J454">
        <v>0</v>
      </c>
      <c r="K454" t="s">
        <v>23</v>
      </c>
      <c r="L454" t="s">
        <v>24</v>
      </c>
      <c r="M454" t="s">
        <v>55</v>
      </c>
      <c r="N454" t="s">
        <v>1933</v>
      </c>
      <c r="O454" t="s">
        <v>1934</v>
      </c>
      <c r="P454">
        <f t="shared" si="14"/>
        <v>47</v>
      </c>
      <c r="Q454">
        <f t="shared" si="15"/>
        <v>10</v>
      </c>
      <c r="R454">
        <v>0.99617875</v>
      </c>
    </row>
    <row r="455" spans="1:18" x14ac:dyDescent="0.25">
      <c r="A455" t="s">
        <v>18</v>
      </c>
      <c r="B455">
        <v>5880195</v>
      </c>
      <c r="C455" t="s">
        <v>1935</v>
      </c>
      <c r="D455" t="s">
        <v>117</v>
      </c>
      <c r="E455">
        <v>919751065</v>
      </c>
      <c r="F455" t="s">
        <v>118</v>
      </c>
      <c r="G455" t="s">
        <v>22</v>
      </c>
      <c r="H455">
        <v>5</v>
      </c>
      <c r="I455">
        <v>0</v>
      </c>
      <c r="J455">
        <v>0</v>
      </c>
      <c r="K455" t="s">
        <v>23</v>
      </c>
      <c r="L455" t="s">
        <v>24</v>
      </c>
      <c r="M455" t="s">
        <v>1322</v>
      </c>
      <c r="N455" t="s">
        <v>1936</v>
      </c>
      <c r="O455" t="s">
        <v>1285</v>
      </c>
      <c r="P455">
        <f t="shared" si="14"/>
        <v>160</v>
      </c>
      <c r="Q455">
        <f t="shared" si="15"/>
        <v>28</v>
      </c>
      <c r="R455">
        <v>0.99415463000000004</v>
      </c>
    </row>
    <row r="456" spans="1:18" x14ac:dyDescent="0.25">
      <c r="A456" t="s">
        <v>18</v>
      </c>
      <c r="B456">
        <v>12617378</v>
      </c>
      <c r="C456" t="s">
        <v>1937</v>
      </c>
      <c r="D456" t="s">
        <v>833</v>
      </c>
      <c r="E456">
        <v>535977674</v>
      </c>
      <c r="F456" t="s">
        <v>834</v>
      </c>
      <c r="G456" t="s">
        <v>22</v>
      </c>
      <c r="H456">
        <v>5</v>
      </c>
      <c r="I456">
        <v>9</v>
      </c>
      <c r="J456">
        <v>10</v>
      </c>
      <c r="K456" t="s">
        <v>23</v>
      </c>
      <c r="L456" t="s">
        <v>24</v>
      </c>
      <c r="M456" t="s">
        <v>1938</v>
      </c>
      <c r="N456" t="s">
        <v>1939</v>
      </c>
      <c r="O456" t="s">
        <v>1940</v>
      </c>
      <c r="P456">
        <f t="shared" si="14"/>
        <v>162</v>
      </c>
      <c r="Q456">
        <f t="shared" si="15"/>
        <v>28</v>
      </c>
      <c r="R456">
        <v>0.99753283999999998</v>
      </c>
    </row>
    <row r="457" spans="1:18" x14ac:dyDescent="0.25">
      <c r="A457" t="s">
        <v>18</v>
      </c>
      <c r="B457">
        <v>20812118</v>
      </c>
      <c r="C457" t="s">
        <v>1941</v>
      </c>
      <c r="D457" t="s">
        <v>531</v>
      </c>
      <c r="E457">
        <v>531479992</v>
      </c>
      <c r="F457" t="s">
        <v>532</v>
      </c>
      <c r="G457" t="s">
        <v>22</v>
      </c>
      <c r="H457">
        <v>5</v>
      </c>
      <c r="I457">
        <v>0</v>
      </c>
      <c r="J457">
        <v>0</v>
      </c>
      <c r="K457" t="s">
        <v>23</v>
      </c>
      <c r="L457" t="s">
        <v>24</v>
      </c>
      <c r="M457" t="s">
        <v>1942</v>
      </c>
      <c r="N457" t="s">
        <v>1943</v>
      </c>
      <c r="O457" t="s">
        <v>1944</v>
      </c>
      <c r="P457">
        <f t="shared" si="14"/>
        <v>193</v>
      </c>
      <c r="Q457">
        <f t="shared" si="15"/>
        <v>40</v>
      </c>
      <c r="R457">
        <v>5.2601039999999998E-3</v>
      </c>
    </row>
    <row r="458" spans="1:18" x14ac:dyDescent="0.25">
      <c r="A458" t="s">
        <v>18</v>
      </c>
      <c r="B458">
        <v>22833809</v>
      </c>
      <c r="C458" t="s">
        <v>1945</v>
      </c>
      <c r="D458" t="s">
        <v>1362</v>
      </c>
      <c r="E458">
        <v>560455235</v>
      </c>
      <c r="F458" t="s">
        <v>1363</v>
      </c>
      <c r="G458" t="s">
        <v>22</v>
      </c>
      <c r="H458">
        <v>5</v>
      </c>
      <c r="I458">
        <v>0</v>
      </c>
      <c r="J458">
        <v>0</v>
      </c>
      <c r="K458" t="s">
        <v>23</v>
      </c>
      <c r="L458" t="s">
        <v>23</v>
      </c>
      <c r="M458" t="s">
        <v>55</v>
      </c>
      <c r="N458" t="s">
        <v>1946</v>
      </c>
      <c r="O458" t="s">
        <v>585</v>
      </c>
      <c r="P458">
        <f t="shared" si="14"/>
        <v>19</v>
      </c>
      <c r="Q458">
        <f t="shared" si="15"/>
        <v>3</v>
      </c>
      <c r="R458">
        <v>4.7938134999999998E-3</v>
      </c>
    </row>
    <row r="459" spans="1:18" x14ac:dyDescent="0.25">
      <c r="A459" t="s">
        <v>18</v>
      </c>
      <c r="B459">
        <v>42252320</v>
      </c>
      <c r="C459" t="s">
        <v>1947</v>
      </c>
      <c r="D459" t="s">
        <v>300</v>
      </c>
      <c r="E459">
        <v>218297570</v>
      </c>
      <c r="F459" t="s">
        <v>301</v>
      </c>
      <c r="G459" t="s">
        <v>22</v>
      </c>
      <c r="H459">
        <v>5</v>
      </c>
      <c r="I459">
        <v>0</v>
      </c>
      <c r="J459">
        <v>0</v>
      </c>
      <c r="K459" t="s">
        <v>23</v>
      </c>
      <c r="L459" t="s">
        <v>24</v>
      </c>
      <c r="M459" t="s">
        <v>1946</v>
      </c>
      <c r="N459" t="s">
        <v>1948</v>
      </c>
      <c r="O459" t="s">
        <v>1119</v>
      </c>
      <c r="P459">
        <f t="shared" si="14"/>
        <v>137</v>
      </c>
      <c r="Q459">
        <f t="shared" si="15"/>
        <v>24</v>
      </c>
      <c r="R459">
        <v>5.0921836000000003E-3</v>
      </c>
    </row>
    <row r="460" spans="1:18" x14ac:dyDescent="0.25">
      <c r="A460" t="s">
        <v>18</v>
      </c>
      <c r="B460">
        <v>46759903</v>
      </c>
      <c r="C460" t="s">
        <v>1949</v>
      </c>
      <c r="D460" t="s">
        <v>1950</v>
      </c>
      <c r="E460">
        <v>981727854</v>
      </c>
      <c r="F460" t="s">
        <v>1951</v>
      </c>
      <c r="G460" t="s">
        <v>22</v>
      </c>
      <c r="H460">
        <v>5</v>
      </c>
      <c r="I460">
        <v>0</v>
      </c>
      <c r="J460">
        <v>0</v>
      </c>
      <c r="K460" t="s">
        <v>23</v>
      </c>
      <c r="L460" t="s">
        <v>24</v>
      </c>
      <c r="M460" t="s">
        <v>1952</v>
      </c>
      <c r="N460" t="s">
        <v>1953</v>
      </c>
      <c r="O460" t="s">
        <v>477</v>
      </c>
      <c r="P460">
        <f t="shared" si="14"/>
        <v>59</v>
      </c>
      <c r="Q460">
        <f t="shared" si="15"/>
        <v>10</v>
      </c>
      <c r="R460">
        <v>0.91427934</v>
      </c>
    </row>
    <row r="461" spans="1:18" x14ac:dyDescent="0.25">
      <c r="A461" t="s">
        <v>18</v>
      </c>
      <c r="B461">
        <v>2357978</v>
      </c>
      <c r="C461" t="s">
        <v>1954</v>
      </c>
      <c r="D461" t="s">
        <v>1663</v>
      </c>
      <c r="E461">
        <v>945323010</v>
      </c>
      <c r="F461" t="s">
        <v>1664</v>
      </c>
      <c r="G461" t="s">
        <v>22</v>
      </c>
      <c r="H461">
        <v>5</v>
      </c>
      <c r="I461">
        <v>0</v>
      </c>
      <c r="J461">
        <v>0</v>
      </c>
      <c r="K461" t="s">
        <v>23</v>
      </c>
      <c r="L461" t="s">
        <v>24</v>
      </c>
      <c r="M461" t="s">
        <v>55</v>
      </c>
      <c r="N461" t="s">
        <v>1955</v>
      </c>
      <c r="O461" t="s">
        <v>667</v>
      </c>
      <c r="P461">
        <f t="shared" si="14"/>
        <v>55</v>
      </c>
      <c r="Q461">
        <f t="shared" si="15"/>
        <v>10</v>
      </c>
      <c r="R461" s="1">
        <v>1.923612E-9</v>
      </c>
    </row>
    <row r="462" spans="1:18" x14ac:dyDescent="0.25">
      <c r="A462" t="s">
        <v>18</v>
      </c>
      <c r="B462">
        <v>19605935</v>
      </c>
      <c r="C462" t="s">
        <v>1956</v>
      </c>
      <c r="D462" t="s">
        <v>531</v>
      </c>
      <c r="E462">
        <v>531479992</v>
      </c>
      <c r="F462" t="s">
        <v>532</v>
      </c>
      <c r="G462" t="s">
        <v>22</v>
      </c>
      <c r="H462">
        <v>3</v>
      </c>
      <c r="I462">
        <v>0</v>
      </c>
      <c r="J462">
        <v>0</v>
      </c>
      <c r="K462" t="s">
        <v>23</v>
      </c>
      <c r="L462" t="s">
        <v>24</v>
      </c>
      <c r="M462" t="s">
        <v>462</v>
      </c>
      <c r="N462" t="s">
        <v>1957</v>
      </c>
      <c r="O462" t="s">
        <v>1958</v>
      </c>
      <c r="P462">
        <f t="shared" si="14"/>
        <v>82</v>
      </c>
      <c r="Q462">
        <f t="shared" si="15"/>
        <v>17</v>
      </c>
      <c r="R462">
        <v>5.0594005999999997E-3</v>
      </c>
    </row>
    <row r="463" spans="1:18" x14ac:dyDescent="0.25">
      <c r="A463" t="s">
        <v>18</v>
      </c>
      <c r="B463">
        <v>14207020</v>
      </c>
      <c r="C463" t="s">
        <v>1959</v>
      </c>
      <c r="D463" t="s">
        <v>531</v>
      </c>
      <c r="E463">
        <v>531479992</v>
      </c>
      <c r="F463" t="s">
        <v>532</v>
      </c>
      <c r="G463" t="s">
        <v>22</v>
      </c>
      <c r="H463">
        <v>5</v>
      </c>
      <c r="I463">
        <v>1</v>
      </c>
      <c r="J463">
        <v>1</v>
      </c>
      <c r="K463" t="s">
        <v>23</v>
      </c>
      <c r="L463" t="s">
        <v>24</v>
      </c>
      <c r="M463" t="s">
        <v>55</v>
      </c>
      <c r="N463" t="s">
        <v>1960</v>
      </c>
      <c r="O463" t="s">
        <v>1961</v>
      </c>
      <c r="P463">
        <f t="shared" si="14"/>
        <v>72</v>
      </c>
      <c r="Q463">
        <f t="shared" si="15"/>
        <v>12</v>
      </c>
      <c r="R463">
        <v>0.99759030000000004</v>
      </c>
    </row>
    <row r="464" spans="1:18" x14ac:dyDescent="0.25">
      <c r="A464" t="s">
        <v>18</v>
      </c>
      <c r="B464">
        <v>28854027</v>
      </c>
      <c r="C464" t="s">
        <v>1962</v>
      </c>
      <c r="D464" t="s">
        <v>237</v>
      </c>
      <c r="E464">
        <v>16483457</v>
      </c>
      <c r="F464" t="s">
        <v>238</v>
      </c>
      <c r="G464" t="s">
        <v>22</v>
      </c>
      <c r="H464">
        <v>5</v>
      </c>
      <c r="I464">
        <v>0</v>
      </c>
      <c r="J464">
        <v>0</v>
      </c>
      <c r="K464" t="s">
        <v>23</v>
      </c>
      <c r="L464" t="s">
        <v>24</v>
      </c>
      <c r="M464" t="s">
        <v>1963</v>
      </c>
      <c r="N464" t="s">
        <v>1964</v>
      </c>
      <c r="O464" t="s">
        <v>1965</v>
      </c>
      <c r="P464">
        <f t="shared" si="14"/>
        <v>108</v>
      </c>
      <c r="Q464">
        <f t="shared" si="15"/>
        <v>16</v>
      </c>
      <c r="R464">
        <v>0.99453354000000005</v>
      </c>
    </row>
    <row r="465" spans="1:18" x14ac:dyDescent="0.25">
      <c r="A465" t="s">
        <v>18</v>
      </c>
      <c r="B465">
        <v>46490286</v>
      </c>
      <c r="C465" t="s">
        <v>1966</v>
      </c>
      <c r="D465" t="s">
        <v>1099</v>
      </c>
      <c r="E465">
        <v>748065701</v>
      </c>
      <c r="F465" t="s">
        <v>1100</v>
      </c>
      <c r="G465" t="s">
        <v>22</v>
      </c>
      <c r="H465">
        <v>5</v>
      </c>
      <c r="I465">
        <v>0</v>
      </c>
      <c r="J465">
        <v>0</v>
      </c>
      <c r="K465" t="s">
        <v>23</v>
      </c>
      <c r="L465" t="s">
        <v>24</v>
      </c>
      <c r="M465" t="s">
        <v>55</v>
      </c>
      <c r="N465" t="s">
        <v>1967</v>
      </c>
      <c r="O465" t="s">
        <v>1149</v>
      </c>
      <c r="P465">
        <f t="shared" si="14"/>
        <v>26</v>
      </c>
      <c r="Q465">
        <f t="shared" si="15"/>
        <v>5</v>
      </c>
      <c r="R465">
        <v>0.99551590000000001</v>
      </c>
    </row>
    <row r="466" spans="1:18" x14ac:dyDescent="0.25">
      <c r="A466" t="s">
        <v>18</v>
      </c>
      <c r="B466">
        <v>50479125</v>
      </c>
      <c r="C466" t="s">
        <v>1968</v>
      </c>
      <c r="D466" t="s">
        <v>673</v>
      </c>
      <c r="E466">
        <v>974237252</v>
      </c>
      <c r="F466" t="s">
        <v>674</v>
      </c>
      <c r="G466" t="s">
        <v>22</v>
      </c>
      <c r="H466">
        <v>5</v>
      </c>
      <c r="I466">
        <v>0</v>
      </c>
      <c r="J466">
        <v>0</v>
      </c>
      <c r="K466" t="s">
        <v>23</v>
      </c>
      <c r="L466" t="s">
        <v>24</v>
      </c>
      <c r="M466" t="s">
        <v>55</v>
      </c>
      <c r="N466" t="s">
        <v>1969</v>
      </c>
      <c r="O466" t="s">
        <v>1784</v>
      </c>
      <c r="P466">
        <f t="shared" si="14"/>
        <v>99</v>
      </c>
      <c r="Q466">
        <f t="shared" si="15"/>
        <v>17</v>
      </c>
      <c r="R466">
        <v>0.99995730000000005</v>
      </c>
    </row>
    <row r="467" spans="1:18" x14ac:dyDescent="0.25">
      <c r="A467" t="s">
        <v>18</v>
      </c>
      <c r="B467">
        <v>7890513</v>
      </c>
      <c r="C467" t="s">
        <v>1970</v>
      </c>
      <c r="D467" t="s">
        <v>407</v>
      </c>
      <c r="E467">
        <v>897437023</v>
      </c>
      <c r="F467" t="s">
        <v>408</v>
      </c>
      <c r="G467" t="s">
        <v>22</v>
      </c>
      <c r="H467">
        <v>5</v>
      </c>
      <c r="I467">
        <v>0</v>
      </c>
      <c r="J467">
        <v>0</v>
      </c>
      <c r="K467" t="s">
        <v>23</v>
      </c>
      <c r="L467" t="s">
        <v>24</v>
      </c>
      <c r="M467" t="s">
        <v>55</v>
      </c>
      <c r="N467" t="s">
        <v>1971</v>
      </c>
      <c r="O467" t="s">
        <v>1972</v>
      </c>
      <c r="P467">
        <f t="shared" si="14"/>
        <v>39</v>
      </c>
      <c r="Q467">
        <f t="shared" si="15"/>
        <v>6</v>
      </c>
      <c r="R467">
        <v>0.99725973999999995</v>
      </c>
    </row>
    <row r="468" spans="1:18" x14ac:dyDescent="0.25">
      <c r="A468" t="s">
        <v>18</v>
      </c>
      <c r="B468">
        <v>40436305</v>
      </c>
      <c r="C468" t="s">
        <v>1973</v>
      </c>
      <c r="D468" t="s">
        <v>853</v>
      </c>
      <c r="E468">
        <v>127343313</v>
      </c>
      <c r="F468" t="s">
        <v>854</v>
      </c>
      <c r="G468" t="s">
        <v>22</v>
      </c>
      <c r="H468">
        <v>5</v>
      </c>
      <c r="I468">
        <v>0</v>
      </c>
      <c r="J468">
        <v>0</v>
      </c>
      <c r="K468" t="s">
        <v>23</v>
      </c>
      <c r="L468" t="s">
        <v>24</v>
      </c>
      <c r="M468" t="s">
        <v>55</v>
      </c>
      <c r="N468" t="s">
        <v>1974</v>
      </c>
      <c r="O468" t="s">
        <v>392</v>
      </c>
      <c r="P468">
        <f t="shared" si="14"/>
        <v>68</v>
      </c>
      <c r="Q468">
        <f t="shared" si="15"/>
        <v>14</v>
      </c>
      <c r="R468">
        <v>0.99436139999999995</v>
      </c>
    </row>
    <row r="469" spans="1:18" x14ac:dyDescent="0.25">
      <c r="A469" t="s">
        <v>18</v>
      </c>
      <c r="B469">
        <v>35617860</v>
      </c>
      <c r="C469" t="s">
        <v>1975</v>
      </c>
      <c r="D469" t="s">
        <v>531</v>
      </c>
      <c r="E469">
        <v>531479992</v>
      </c>
      <c r="F469" t="s">
        <v>532</v>
      </c>
      <c r="G469" t="s">
        <v>22</v>
      </c>
      <c r="H469">
        <v>5</v>
      </c>
      <c r="I469">
        <v>0</v>
      </c>
      <c r="J469">
        <v>0</v>
      </c>
      <c r="K469" t="s">
        <v>23</v>
      </c>
      <c r="L469" t="s">
        <v>24</v>
      </c>
      <c r="M469" t="s">
        <v>55</v>
      </c>
      <c r="N469" t="s">
        <v>1976</v>
      </c>
      <c r="O469" t="s">
        <v>1977</v>
      </c>
      <c r="P469">
        <f t="shared" si="14"/>
        <v>101</v>
      </c>
      <c r="Q469">
        <f t="shared" si="15"/>
        <v>17</v>
      </c>
      <c r="R469">
        <v>4.4439049999999997E-3</v>
      </c>
    </row>
    <row r="470" spans="1:18" x14ac:dyDescent="0.25">
      <c r="A470" t="s">
        <v>18</v>
      </c>
      <c r="B470">
        <v>10301619</v>
      </c>
      <c r="C470" t="s">
        <v>1978</v>
      </c>
      <c r="D470" t="s">
        <v>636</v>
      </c>
      <c r="E470">
        <v>391944105</v>
      </c>
      <c r="F470" t="s">
        <v>637</v>
      </c>
      <c r="G470" t="s">
        <v>22</v>
      </c>
      <c r="H470">
        <v>5</v>
      </c>
      <c r="I470">
        <v>1</v>
      </c>
      <c r="J470">
        <v>1</v>
      </c>
      <c r="K470" t="s">
        <v>23</v>
      </c>
      <c r="L470" t="s">
        <v>24</v>
      </c>
      <c r="M470" t="s">
        <v>1979</v>
      </c>
      <c r="N470" t="s">
        <v>1980</v>
      </c>
      <c r="O470" t="s">
        <v>1981</v>
      </c>
      <c r="P470">
        <f t="shared" si="14"/>
        <v>281</v>
      </c>
      <c r="Q470">
        <f t="shared" si="15"/>
        <v>57</v>
      </c>
      <c r="R470">
        <v>5.1132900000000004E-3</v>
      </c>
    </row>
    <row r="471" spans="1:18" x14ac:dyDescent="0.25">
      <c r="A471" t="s">
        <v>18</v>
      </c>
      <c r="B471">
        <v>26733607</v>
      </c>
      <c r="C471" t="s">
        <v>1982</v>
      </c>
      <c r="D471" t="s">
        <v>531</v>
      </c>
      <c r="E471">
        <v>531479992</v>
      </c>
      <c r="F471" t="s">
        <v>532</v>
      </c>
      <c r="G471" t="s">
        <v>22</v>
      </c>
      <c r="H471">
        <v>5</v>
      </c>
      <c r="I471">
        <v>0</v>
      </c>
      <c r="J471">
        <v>0</v>
      </c>
      <c r="K471" t="s">
        <v>23</v>
      </c>
      <c r="L471" t="s">
        <v>24</v>
      </c>
      <c r="M471" t="s">
        <v>55</v>
      </c>
      <c r="N471" t="s">
        <v>1983</v>
      </c>
      <c r="O471" t="s">
        <v>1984</v>
      </c>
      <c r="P471">
        <f t="shared" si="14"/>
        <v>29</v>
      </c>
      <c r="Q471">
        <f t="shared" si="15"/>
        <v>6</v>
      </c>
      <c r="R471">
        <v>0.99694305999999999</v>
      </c>
    </row>
    <row r="472" spans="1:18" x14ac:dyDescent="0.25">
      <c r="A472" t="s">
        <v>18</v>
      </c>
      <c r="B472">
        <v>18927672</v>
      </c>
      <c r="C472" t="s">
        <v>1985</v>
      </c>
      <c r="D472" t="s">
        <v>1986</v>
      </c>
      <c r="E472">
        <v>569841544</v>
      </c>
      <c r="F472" t="s">
        <v>1987</v>
      </c>
      <c r="G472" t="s">
        <v>22</v>
      </c>
      <c r="H472">
        <v>5</v>
      </c>
      <c r="I472">
        <v>1</v>
      </c>
      <c r="J472">
        <v>1</v>
      </c>
      <c r="K472" t="s">
        <v>23</v>
      </c>
      <c r="L472" t="s">
        <v>23</v>
      </c>
      <c r="M472" t="s">
        <v>1988</v>
      </c>
      <c r="N472" t="s">
        <v>1989</v>
      </c>
      <c r="O472" t="s">
        <v>1990</v>
      </c>
      <c r="P472">
        <f t="shared" si="14"/>
        <v>98</v>
      </c>
      <c r="Q472">
        <f t="shared" si="15"/>
        <v>23</v>
      </c>
      <c r="R472" s="1">
        <v>1.0739487499999999E-8</v>
      </c>
    </row>
    <row r="473" spans="1:18" x14ac:dyDescent="0.25">
      <c r="A473" t="s">
        <v>18</v>
      </c>
      <c r="B473">
        <v>10141653</v>
      </c>
      <c r="C473" t="s">
        <v>1991</v>
      </c>
      <c r="D473" t="s">
        <v>1992</v>
      </c>
      <c r="E473">
        <v>168649310</v>
      </c>
      <c r="F473" t="s">
        <v>1993</v>
      </c>
      <c r="G473" t="s">
        <v>22</v>
      </c>
      <c r="H473">
        <v>4</v>
      </c>
      <c r="I473">
        <v>0</v>
      </c>
      <c r="J473">
        <v>1</v>
      </c>
      <c r="K473" t="s">
        <v>23</v>
      </c>
      <c r="L473" t="s">
        <v>24</v>
      </c>
      <c r="M473" t="s">
        <v>1994</v>
      </c>
      <c r="N473" t="s">
        <v>1995</v>
      </c>
      <c r="O473" t="s">
        <v>1996</v>
      </c>
      <c r="P473">
        <f t="shared" si="14"/>
        <v>131</v>
      </c>
      <c r="Q473">
        <f t="shared" si="15"/>
        <v>21</v>
      </c>
      <c r="R473">
        <v>0.99905973999999997</v>
      </c>
    </row>
    <row r="474" spans="1:18" x14ac:dyDescent="0.25">
      <c r="A474" t="s">
        <v>18</v>
      </c>
      <c r="B474">
        <v>7946724</v>
      </c>
      <c r="C474" t="s">
        <v>1997</v>
      </c>
      <c r="D474" t="s">
        <v>1998</v>
      </c>
      <c r="E474">
        <v>179801564</v>
      </c>
      <c r="F474" t="s">
        <v>348</v>
      </c>
      <c r="G474" t="s">
        <v>22</v>
      </c>
      <c r="H474">
        <v>5</v>
      </c>
      <c r="I474">
        <v>0</v>
      </c>
      <c r="J474">
        <v>1</v>
      </c>
      <c r="K474" t="s">
        <v>23</v>
      </c>
      <c r="L474" t="s">
        <v>24</v>
      </c>
      <c r="M474" t="s">
        <v>55</v>
      </c>
      <c r="N474" t="s">
        <v>1999</v>
      </c>
      <c r="O474" t="s">
        <v>2000</v>
      </c>
      <c r="P474">
        <f t="shared" si="14"/>
        <v>29</v>
      </c>
      <c r="Q474">
        <f t="shared" si="15"/>
        <v>6</v>
      </c>
      <c r="R474">
        <v>0.99210790000000004</v>
      </c>
    </row>
    <row r="475" spans="1:18" x14ac:dyDescent="0.25">
      <c r="A475" t="s">
        <v>18</v>
      </c>
      <c r="B475">
        <v>27221241</v>
      </c>
      <c r="C475" t="s">
        <v>2001</v>
      </c>
      <c r="D475" t="s">
        <v>1014</v>
      </c>
      <c r="E475">
        <v>453645026</v>
      </c>
      <c r="F475" t="s">
        <v>1015</v>
      </c>
      <c r="G475" t="s">
        <v>22</v>
      </c>
      <c r="H475">
        <v>5</v>
      </c>
      <c r="I475">
        <v>0</v>
      </c>
      <c r="J475">
        <v>0</v>
      </c>
      <c r="K475" t="s">
        <v>23</v>
      </c>
      <c r="L475" t="s">
        <v>24</v>
      </c>
      <c r="M475" t="s">
        <v>2002</v>
      </c>
      <c r="N475" t="s">
        <v>2003</v>
      </c>
      <c r="O475" t="s">
        <v>2004</v>
      </c>
      <c r="P475">
        <f t="shared" si="14"/>
        <v>131</v>
      </c>
      <c r="Q475">
        <f t="shared" si="15"/>
        <v>27</v>
      </c>
      <c r="R475">
        <v>0.99793076999999997</v>
      </c>
    </row>
    <row r="476" spans="1:18" x14ac:dyDescent="0.25">
      <c r="A476" t="s">
        <v>18</v>
      </c>
      <c r="B476">
        <v>27934745</v>
      </c>
      <c r="C476" t="s">
        <v>2005</v>
      </c>
      <c r="D476" t="s">
        <v>2006</v>
      </c>
      <c r="E476">
        <v>888313825</v>
      </c>
      <c r="F476" t="s">
        <v>2007</v>
      </c>
      <c r="G476" t="s">
        <v>22</v>
      </c>
      <c r="H476">
        <v>5</v>
      </c>
      <c r="I476">
        <v>2</v>
      </c>
      <c r="J476">
        <v>2</v>
      </c>
      <c r="K476" t="s">
        <v>23</v>
      </c>
      <c r="L476" t="s">
        <v>24</v>
      </c>
      <c r="M476" t="s">
        <v>55</v>
      </c>
      <c r="N476" t="s">
        <v>2008</v>
      </c>
      <c r="O476" t="s">
        <v>2009</v>
      </c>
      <c r="P476">
        <f t="shared" si="14"/>
        <v>34</v>
      </c>
      <c r="Q476">
        <f t="shared" si="15"/>
        <v>7</v>
      </c>
      <c r="R476">
        <v>0.99482179999999998</v>
      </c>
    </row>
    <row r="477" spans="1:18" x14ac:dyDescent="0.25">
      <c r="A477" t="s">
        <v>18</v>
      </c>
      <c r="B477">
        <v>93887</v>
      </c>
      <c r="C477" t="s">
        <v>2010</v>
      </c>
      <c r="D477" t="s">
        <v>1321</v>
      </c>
      <c r="E477">
        <v>235105995</v>
      </c>
      <c r="F477" t="s">
        <v>48</v>
      </c>
      <c r="G477" t="s">
        <v>22</v>
      </c>
      <c r="H477">
        <v>5</v>
      </c>
      <c r="I477">
        <v>0</v>
      </c>
      <c r="J477">
        <v>0</v>
      </c>
      <c r="K477" t="s">
        <v>23</v>
      </c>
      <c r="L477" t="s">
        <v>24</v>
      </c>
      <c r="M477" t="s">
        <v>55</v>
      </c>
      <c r="N477" t="s">
        <v>2011</v>
      </c>
      <c r="O477" t="s">
        <v>2012</v>
      </c>
      <c r="P477">
        <f t="shared" si="14"/>
        <v>34</v>
      </c>
      <c r="Q477">
        <f t="shared" si="15"/>
        <v>7</v>
      </c>
      <c r="R477" s="1">
        <v>4.7580102000000001E-7</v>
      </c>
    </row>
    <row r="478" spans="1:18" x14ac:dyDescent="0.25">
      <c r="A478" t="s">
        <v>18</v>
      </c>
      <c r="B478">
        <v>10550672</v>
      </c>
      <c r="C478" t="s">
        <v>2013</v>
      </c>
      <c r="D478" t="s">
        <v>398</v>
      </c>
      <c r="E478">
        <v>918034537</v>
      </c>
      <c r="F478" t="s">
        <v>399</v>
      </c>
      <c r="G478" t="s">
        <v>22</v>
      </c>
      <c r="H478">
        <v>5</v>
      </c>
      <c r="I478">
        <v>0</v>
      </c>
      <c r="J478">
        <v>0</v>
      </c>
      <c r="K478" t="s">
        <v>23</v>
      </c>
      <c r="L478" t="s">
        <v>24</v>
      </c>
      <c r="M478" t="s">
        <v>2014</v>
      </c>
      <c r="N478" t="s">
        <v>2015</v>
      </c>
      <c r="O478" t="s">
        <v>2016</v>
      </c>
      <c r="P478">
        <f t="shared" si="14"/>
        <v>28</v>
      </c>
      <c r="Q478">
        <f t="shared" si="15"/>
        <v>6</v>
      </c>
      <c r="R478">
        <v>0.99401629999999996</v>
      </c>
    </row>
    <row r="479" spans="1:18" x14ac:dyDescent="0.25">
      <c r="A479" t="s">
        <v>18</v>
      </c>
      <c r="B479">
        <v>14718057</v>
      </c>
      <c r="C479" t="s">
        <v>2017</v>
      </c>
      <c r="D479" t="s">
        <v>87</v>
      </c>
      <c r="E479">
        <v>486774008</v>
      </c>
      <c r="F479" t="s">
        <v>88</v>
      </c>
      <c r="G479" t="s">
        <v>22</v>
      </c>
      <c r="H479">
        <v>4</v>
      </c>
      <c r="I479">
        <v>0</v>
      </c>
      <c r="J479">
        <v>0</v>
      </c>
      <c r="K479" t="s">
        <v>23</v>
      </c>
      <c r="L479" t="s">
        <v>24</v>
      </c>
      <c r="M479" t="s">
        <v>2018</v>
      </c>
      <c r="N479" t="s">
        <v>2019</v>
      </c>
      <c r="O479" t="s">
        <v>1157</v>
      </c>
      <c r="P479">
        <f t="shared" si="14"/>
        <v>169</v>
      </c>
      <c r="Q479">
        <f t="shared" si="15"/>
        <v>33</v>
      </c>
      <c r="R479">
        <v>2.5307812999999998E-3</v>
      </c>
    </row>
    <row r="480" spans="1:18" x14ac:dyDescent="0.25">
      <c r="A480" t="s">
        <v>18</v>
      </c>
      <c r="B480">
        <v>10648637</v>
      </c>
      <c r="C480" t="s">
        <v>2020</v>
      </c>
      <c r="D480" t="s">
        <v>1806</v>
      </c>
      <c r="E480">
        <v>238410319</v>
      </c>
      <c r="F480" t="s">
        <v>72</v>
      </c>
      <c r="G480" t="s">
        <v>22</v>
      </c>
      <c r="H480">
        <v>5</v>
      </c>
      <c r="I480">
        <v>0</v>
      </c>
      <c r="J480">
        <v>0</v>
      </c>
      <c r="K480" t="s">
        <v>23</v>
      </c>
      <c r="L480" t="s">
        <v>24</v>
      </c>
      <c r="M480" t="s">
        <v>55</v>
      </c>
      <c r="N480" t="s">
        <v>2021</v>
      </c>
      <c r="O480" t="s">
        <v>181</v>
      </c>
      <c r="P480">
        <f t="shared" si="14"/>
        <v>34</v>
      </c>
      <c r="Q480">
        <f t="shared" si="15"/>
        <v>7</v>
      </c>
      <c r="R480">
        <v>0.99999773999999997</v>
      </c>
    </row>
    <row r="481" spans="1:18" x14ac:dyDescent="0.25">
      <c r="A481" t="s">
        <v>18</v>
      </c>
      <c r="B481">
        <v>30934438</v>
      </c>
      <c r="C481" t="s">
        <v>2022</v>
      </c>
      <c r="D481" t="s">
        <v>59</v>
      </c>
      <c r="E481">
        <v>732252283</v>
      </c>
      <c r="F481" t="s">
        <v>60</v>
      </c>
      <c r="G481" t="s">
        <v>22</v>
      </c>
      <c r="H481">
        <v>5</v>
      </c>
      <c r="I481">
        <v>0</v>
      </c>
      <c r="J481">
        <v>0</v>
      </c>
      <c r="K481" t="s">
        <v>23</v>
      </c>
      <c r="L481" t="s">
        <v>24</v>
      </c>
      <c r="M481" t="s">
        <v>55</v>
      </c>
      <c r="N481" t="s">
        <v>2023</v>
      </c>
      <c r="O481" t="s">
        <v>1210</v>
      </c>
      <c r="P481">
        <f t="shared" si="14"/>
        <v>20</v>
      </c>
      <c r="Q481">
        <f t="shared" si="15"/>
        <v>4</v>
      </c>
      <c r="R481">
        <v>0.99500290000000002</v>
      </c>
    </row>
    <row r="482" spans="1:18" x14ac:dyDescent="0.25">
      <c r="A482" t="s">
        <v>18</v>
      </c>
      <c r="B482">
        <v>14010235</v>
      </c>
      <c r="C482" t="s">
        <v>2024</v>
      </c>
      <c r="D482" t="s">
        <v>237</v>
      </c>
      <c r="E482">
        <v>16483457</v>
      </c>
      <c r="F482" t="s">
        <v>238</v>
      </c>
      <c r="G482" t="s">
        <v>22</v>
      </c>
      <c r="H482">
        <v>5</v>
      </c>
      <c r="I482">
        <v>0</v>
      </c>
      <c r="J482">
        <v>0</v>
      </c>
      <c r="K482" t="s">
        <v>23</v>
      </c>
      <c r="L482" t="s">
        <v>24</v>
      </c>
      <c r="M482" t="s">
        <v>2025</v>
      </c>
      <c r="N482" t="s">
        <v>2026</v>
      </c>
      <c r="O482" t="s">
        <v>1141</v>
      </c>
      <c r="P482">
        <f t="shared" si="14"/>
        <v>50</v>
      </c>
      <c r="Q482">
        <f t="shared" si="15"/>
        <v>10</v>
      </c>
      <c r="R482">
        <v>0.99403434999999996</v>
      </c>
    </row>
    <row r="483" spans="1:18" x14ac:dyDescent="0.25">
      <c r="A483" t="s">
        <v>18</v>
      </c>
      <c r="B483">
        <v>39973789</v>
      </c>
      <c r="C483" t="s">
        <v>2027</v>
      </c>
      <c r="D483" t="s">
        <v>655</v>
      </c>
      <c r="E483">
        <v>303775294</v>
      </c>
      <c r="F483" t="s">
        <v>656</v>
      </c>
      <c r="G483" t="s">
        <v>22</v>
      </c>
      <c r="H483">
        <v>5</v>
      </c>
      <c r="I483">
        <v>0</v>
      </c>
      <c r="J483">
        <v>0</v>
      </c>
      <c r="K483" t="s">
        <v>23</v>
      </c>
      <c r="L483" t="s">
        <v>24</v>
      </c>
      <c r="M483" t="s">
        <v>55</v>
      </c>
      <c r="N483" t="s">
        <v>2028</v>
      </c>
      <c r="O483" t="s">
        <v>2029</v>
      </c>
      <c r="P483">
        <f t="shared" si="14"/>
        <v>46</v>
      </c>
      <c r="Q483">
        <f t="shared" si="15"/>
        <v>8</v>
      </c>
      <c r="R483">
        <v>0.99707590000000001</v>
      </c>
    </row>
    <row r="484" spans="1:18" x14ac:dyDescent="0.25">
      <c r="A484" t="s">
        <v>18</v>
      </c>
      <c r="B484">
        <v>23032138</v>
      </c>
      <c r="C484" t="s">
        <v>2030</v>
      </c>
      <c r="D484" t="s">
        <v>531</v>
      </c>
      <c r="E484">
        <v>531479992</v>
      </c>
      <c r="F484" t="s">
        <v>532</v>
      </c>
      <c r="G484" t="s">
        <v>22</v>
      </c>
      <c r="H484">
        <v>5</v>
      </c>
      <c r="I484">
        <v>0</v>
      </c>
      <c r="J484">
        <v>0</v>
      </c>
      <c r="K484" t="s">
        <v>23</v>
      </c>
      <c r="L484" t="s">
        <v>24</v>
      </c>
      <c r="M484" t="s">
        <v>55</v>
      </c>
      <c r="N484" t="s">
        <v>2031</v>
      </c>
      <c r="O484" t="s">
        <v>2032</v>
      </c>
      <c r="P484">
        <f t="shared" si="14"/>
        <v>67</v>
      </c>
      <c r="Q484">
        <f t="shared" si="15"/>
        <v>14</v>
      </c>
      <c r="R484" s="1">
        <v>1.5224396000000001E-6</v>
      </c>
    </row>
    <row r="485" spans="1:18" x14ac:dyDescent="0.25">
      <c r="A485" t="s">
        <v>18</v>
      </c>
      <c r="B485">
        <v>45484345</v>
      </c>
      <c r="C485" t="s">
        <v>2033</v>
      </c>
      <c r="D485" t="s">
        <v>1992</v>
      </c>
      <c r="E485">
        <v>168649310</v>
      </c>
      <c r="F485" t="s">
        <v>1993</v>
      </c>
      <c r="G485" t="s">
        <v>22</v>
      </c>
      <c r="H485">
        <v>5</v>
      </c>
      <c r="I485">
        <v>0</v>
      </c>
      <c r="J485">
        <v>0</v>
      </c>
      <c r="K485" t="s">
        <v>23</v>
      </c>
      <c r="L485" t="s">
        <v>24</v>
      </c>
      <c r="M485" t="s">
        <v>2034</v>
      </c>
      <c r="N485" t="s">
        <v>2035</v>
      </c>
      <c r="O485" t="s">
        <v>2036</v>
      </c>
      <c r="P485">
        <f t="shared" si="14"/>
        <v>162</v>
      </c>
      <c r="Q485">
        <f t="shared" si="15"/>
        <v>30</v>
      </c>
      <c r="R485">
        <v>0.99396739999999995</v>
      </c>
    </row>
    <row r="486" spans="1:18" x14ac:dyDescent="0.25">
      <c r="A486" t="s">
        <v>18</v>
      </c>
      <c r="B486">
        <v>14616003</v>
      </c>
      <c r="C486" t="s">
        <v>2037</v>
      </c>
      <c r="D486" t="s">
        <v>1216</v>
      </c>
      <c r="E486">
        <v>407404113</v>
      </c>
      <c r="F486" t="s">
        <v>1217</v>
      </c>
      <c r="G486" t="s">
        <v>22</v>
      </c>
      <c r="H486">
        <v>5</v>
      </c>
      <c r="I486">
        <v>0</v>
      </c>
      <c r="J486">
        <v>0</v>
      </c>
      <c r="K486" t="s">
        <v>23</v>
      </c>
      <c r="L486" t="s">
        <v>24</v>
      </c>
      <c r="M486" t="s">
        <v>2038</v>
      </c>
      <c r="N486" t="s">
        <v>2039</v>
      </c>
      <c r="O486" t="s">
        <v>1434</v>
      </c>
      <c r="P486">
        <f t="shared" si="14"/>
        <v>155</v>
      </c>
      <c r="Q486">
        <f t="shared" si="15"/>
        <v>30</v>
      </c>
      <c r="R486">
        <v>0.99756973999999998</v>
      </c>
    </row>
    <row r="487" spans="1:18" x14ac:dyDescent="0.25">
      <c r="A487" t="s">
        <v>18</v>
      </c>
      <c r="B487">
        <v>10511078</v>
      </c>
      <c r="C487" t="s">
        <v>2040</v>
      </c>
      <c r="D487" t="s">
        <v>111</v>
      </c>
      <c r="E487">
        <v>258419037</v>
      </c>
      <c r="F487" t="s">
        <v>112</v>
      </c>
      <c r="G487" t="s">
        <v>22</v>
      </c>
      <c r="H487">
        <v>5</v>
      </c>
      <c r="I487">
        <v>0</v>
      </c>
      <c r="J487">
        <v>0</v>
      </c>
      <c r="K487" t="s">
        <v>23</v>
      </c>
      <c r="L487" t="s">
        <v>24</v>
      </c>
      <c r="M487" t="s">
        <v>55</v>
      </c>
      <c r="N487" t="s">
        <v>2041</v>
      </c>
      <c r="O487" t="s">
        <v>2042</v>
      </c>
      <c r="P487">
        <f t="shared" si="14"/>
        <v>25</v>
      </c>
      <c r="Q487">
        <f t="shared" si="15"/>
        <v>4</v>
      </c>
      <c r="R487">
        <v>0.99958199999999997</v>
      </c>
    </row>
    <row r="488" spans="1:18" x14ac:dyDescent="0.25">
      <c r="A488" t="s">
        <v>18</v>
      </c>
      <c r="B488">
        <v>10995023</v>
      </c>
      <c r="C488" t="s">
        <v>2043</v>
      </c>
      <c r="D488" t="s">
        <v>111</v>
      </c>
      <c r="E488">
        <v>258419037</v>
      </c>
      <c r="F488" t="s">
        <v>112</v>
      </c>
      <c r="G488" t="s">
        <v>22</v>
      </c>
      <c r="H488">
        <v>5</v>
      </c>
      <c r="I488">
        <v>0</v>
      </c>
      <c r="J488">
        <v>0</v>
      </c>
      <c r="K488" t="s">
        <v>23</v>
      </c>
      <c r="L488" t="s">
        <v>24</v>
      </c>
      <c r="M488" t="s">
        <v>55</v>
      </c>
      <c r="N488" t="s">
        <v>1979</v>
      </c>
      <c r="O488" t="s">
        <v>1944</v>
      </c>
      <c r="P488">
        <f t="shared" si="14"/>
        <v>21</v>
      </c>
      <c r="Q488">
        <f t="shared" si="15"/>
        <v>4</v>
      </c>
      <c r="R488">
        <v>4.8212359999999996E-3</v>
      </c>
    </row>
    <row r="489" spans="1:18" x14ac:dyDescent="0.25">
      <c r="A489" t="s">
        <v>18</v>
      </c>
      <c r="B489">
        <v>50960752</v>
      </c>
      <c r="C489" t="s">
        <v>2044</v>
      </c>
      <c r="D489" t="s">
        <v>1663</v>
      </c>
      <c r="E489">
        <v>945323010</v>
      </c>
      <c r="F489" t="s">
        <v>1664</v>
      </c>
      <c r="G489" t="s">
        <v>22</v>
      </c>
      <c r="H489">
        <v>5</v>
      </c>
      <c r="I489">
        <v>0</v>
      </c>
      <c r="J489">
        <v>0</v>
      </c>
      <c r="K489" t="s">
        <v>23</v>
      </c>
      <c r="L489" t="s">
        <v>24</v>
      </c>
      <c r="M489" t="s">
        <v>2045</v>
      </c>
      <c r="N489" t="s">
        <v>2046</v>
      </c>
      <c r="O489" t="s">
        <v>2047</v>
      </c>
      <c r="P489">
        <f t="shared" si="14"/>
        <v>39</v>
      </c>
      <c r="Q489">
        <f t="shared" si="15"/>
        <v>8</v>
      </c>
      <c r="R489">
        <v>4.9525634000000002E-3</v>
      </c>
    </row>
    <row r="490" spans="1:18" x14ac:dyDescent="0.25">
      <c r="A490" t="s">
        <v>18</v>
      </c>
      <c r="B490">
        <v>9052221</v>
      </c>
      <c r="C490" t="s">
        <v>2048</v>
      </c>
      <c r="D490" t="s">
        <v>381</v>
      </c>
      <c r="E490">
        <v>486589264</v>
      </c>
      <c r="F490" t="s">
        <v>382</v>
      </c>
      <c r="G490" t="s">
        <v>22</v>
      </c>
      <c r="H490">
        <v>5</v>
      </c>
      <c r="I490">
        <v>0</v>
      </c>
      <c r="J490">
        <v>0</v>
      </c>
      <c r="K490" t="s">
        <v>23</v>
      </c>
      <c r="L490" t="s">
        <v>24</v>
      </c>
      <c r="M490" t="s">
        <v>2049</v>
      </c>
      <c r="N490" t="s">
        <v>2050</v>
      </c>
      <c r="O490" t="s">
        <v>2051</v>
      </c>
      <c r="P490">
        <f t="shared" si="14"/>
        <v>163</v>
      </c>
      <c r="Q490">
        <f t="shared" si="15"/>
        <v>33</v>
      </c>
      <c r="R490">
        <v>0.99618819999999997</v>
      </c>
    </row>
    <row r="491" spans="1:18" x14ac:dyDescent="0.25">
      <c r="A491" t="s">
        <v>18</v>
      </c>
      <c r="B491">
        <v>18063571</v>
      </c>
      <c r="C491" t="s">
        <v>2052</v>
      </c>
      <c r="D491" t="s">
        <v>1124</v>
      </c>
      <c r="E491">
        <v>453645026</v>
      </c>
      <c r="F491" t="s">
        <v>1125</v>
      </c>
      <c r="G491" t="s">
        <v>22</v>
      </c>
      <c r="H491">
        <v>5</v>
      </c>
      <c r="I491">
        <v>6</v>
      </c>
      <c r="J491">
        <v>7</v>
      </c>
      <c r="K491" t="s">
        <v>23</v>
      </c>
      <c r="L491" t="s">
        <v>24</v>
      </c>
      <c r="M491" t="s">
        <v>1615</v>
      </c>
      <c r="N491" t="s">
        <v>2053</v>
      </c>
      <c r="O491" t="s">
        <v>2054</v>
      </c>
      <c r="P491">
        <f t="shared" si="14"/>
        <v>120</v>
      </c>
      <c r="Q491">
        <f t="shared" si="15"/>
        <v>22</v>
      </c>
      <c r="R491">
        <v>3.6912410000000001E-3</v>
      </c>
    </row>
    <row r="492" spans="1:18" x14ac:dyDescent="0.25">
      <c r="A492" t="s">
        <v>18</v>
      </c>
      <c r="B492">
        <v>10328347</v>
      </c>
      <c r="C492" t="s">
        <v>2055</v>
      </c>
      <c r="D492" t="s">
        <v>59</v>
      </c>
      <c r="E492">
        <v>732252283</v>
      </c>
      <c r="F492" t="s">
        <v>60</v>
      </c>
      <c r="G492" t="s">
        <v>22</v>
      </c>
      <c r="H492">
        <v>5</v>
      </c>
      <c r="I492">
        <v>0</v>
      </c>
      <c r="J492">
        <v>2</v>
      </c>
      <c r="K492" t="s">
        <v>23</v>
      </c>
      <c r="L492" t="s">
        <v>24</v>
      </c>
      <c r="M492" t="s">
        <v>1347</v>
      </c>
      <c r="N492" t="s">
        <v>2056</v>
      </c>
      <c r="O492" t="s">
        <v>2057</v>
      </c>
      <c r="P492">
        <f t="shared" si="14"/>
        <v>289</v>
      </c>
      <c r="Q492">
        <f t="shared" si="15"/>
        <v>56</v>
      </c>
      <c r="R492">
        <v>4.9071870000000004E-3</v>
      </c>
    </row>
    <row r="493" spans="1:18" x14ac:dyDescent="0.25">
      <c r="A493" t="s">
        <v>18</v>
      </c>
      <c r="B493">
        <v>24113310</v>
      </c>
      <c r="C493" t="s">
        <v>2058</v>
      </c>
      <c r="D493" t="s">
        <v>249</v>
      </c>
      <c r="E493">
        <v>47684938</v>
      </c>
      <c r="F493" t="s">
        <v>250</v>
      </c>
      <c r="G493" t="s">
        <v>22</v>
      </c>
      <c r="H493">
        <v>5</v>
      </c>
      <c r="I493">
        <v>0</v>
      </c>
      <c r="J493">
        <v>0</v>
      </c>
      <c r="K493" t="s">
        <v>23</v>
      </c>
      <c r="L493" t="s">
        <v>24</v>
      </c>
      <c r="M493" t="s">
        <v>2059</v>
      </c>
      <c r="N493" t="s">
        <v>2060</v>
      </c>
      <c r="O493" t="s">
        <v>2061</v>
      </c>
      <c r="P493">
        <f t="shared" si="14"/>
        <v>32</v>
      </c>
      <c r="Q493">
        <f t="shared" si="15"/>
        <v>7</v>
      </c>
      <c r="R493">
        <v>0.99421519999999997</v>
      </c>
    </row>
    <row r="494" spans="1:18" x14ac:dyDescent="0.25">
      <c r="A494" t="s">
        <v>18</v>
      </c>
      <c r="B494">
        <v>15180193</v>
      </c>
      <c r="C494" t="s">
        <v>2062</v>
      </c>
      <c r="D494" t="s">
        <v>177</v>
      </c>
      <c r="E494">
        <v>593915883</v>
      </c>
      <c r="F494" t="s">
        <v>178</v>
      </c>
      <c r="G494" t="s">
        <v>22</v>
      </c>
      <c r="H494">
        <v>5</v>
      </c>
      <c r="I494">
        <v>0</v>
      </c>
      <c r="J494">
        <v>0</v>
      </c>
      <c r="K494" t="s">
        <v>23</v>
      </c>
      <c r="L494" t="s">
        <v>24</v>
      </c>
      <c r="M494" t="s">
        <v>55</v>
      </c>
      <c r="N494" t="s">
        <v>2063</v>
      </c>
      <c r="O494" t="s">
        <v>630</v>
      </c>
      <c r="P494">
        <f t="shared" si="14"/>
        <v>34</v>
      </c>
      <c r="Q494">
        <f t="shared" si="15"/>
        <v>7</v>
      </c>
      <c r="R494">
        <v>6.7834589999999999E-4</v>
      </c>
    </row>
    <row r="495" spans="1:18" x14ac:dyDescent="0.25">
      <c r="A495" t="s">
        <v>18</v>
      </c>
      <c r="B495">
        <v>21286956</v>
      </c>
      <c r="C495" t="s">
        <v>2064</v>
      </c>
      <c r="D495" t="s">
        <v>555</v>
      </c>
      <c r="E495">
        <v>443954263</v>
      </c>
      <c r="F495" t="s">
        <v>556</v>
      </c>
      <c r="G495" t="s">
        <v>22</v>
      </c>
      <c r="H495">
        <v>4</v>
      </c>
      <c r="I495">
        <v>1</v>
      </c>
      <c r="J495">
        <v>1</v>
      </c>
      <c r="K495" t="s">
        <v>23</v>
      </c>
      <c r="L495" t="s">
        <v>24</v>
      </c>
      <c r="M495" t="s">
        <v>2065</v>
      </c>
      <c r="N495" t="s">
        <v>2066</v>
      </c>
      <c r="O495" t="s">
        <v>2067</v>
      </c>
      <c r="P495">
        <f t="shared" si="14"/>
        <v>548</v>
      </c>
      <c r="Q495">
        <f t="shared" si="15"/>
        <v>101</v>
      </c>
      <c r="R495">
        <v>0.77505773</v>
      </c>
    </row>
    <row r="496" spans="1:18" x14ac:dyDescent="0.25">
      <c r="A496" t="s">
        <v>18</v>
      </c>
      <c r="B496">
        <v>45478202</v>
      </c>
      <c r="C496" t="s">
        <v>2068</v>
      </c>
      <c r="D496" t="s">
        <v>93</v>
      </c>
      <c r="E496">
        <v>758099411</v>
      </c>
      <c r="F496" t="s">
        <v>94</v>
      </c>
      <c r="G496" t="s">
        <v>22</v>
      </c>
      <c r="H496">
        <v>5</v>
      </c>
      <c r="I496">
        <v>0</v>
      </c>
      <c r="J496">
        <v>1</v>
      </c>
      <c r="K496" t="s">
        <v>23</v>
      </c>
      <c r="L496" t="s">
        <v>24</v>
      </c>
      <c r="M496" t="s">
        <v>2069</v>
      </c>
      <c r="N496" t="s">
        <v>2070</v>
      </c>
      <c r="O496" t="s">
        <v>460</v>
      </c>
      <c r="P496">
        <f t="shared" si="14"/>
        <v>271</v>
      </c>
      <c r="Q496">
        <f t="shared" si="15"/>
        <v>52</v>
      </c>
      <c r="R496">
        <v>0.99868625</v>
      </c>
    </row>
    <row r="497" spans="1:18" x14ac:dyDescent="0.25">
      <c r="A497" t="s">
        <v>18</v>
      </c>
      <c r="B497">
        <v>20963630</v>
      </c>
      <c r="C497" t="s">
        <v>2071</v>
      </c>
      <c r="D497" t="s">
        <v>249</v>
      </c>
      <c r="E497">
        <v>47684938</v>
      </c>
      <c r="F497" t="s">
        <v>250</v>
      </c>
      <c r="G497" t="s">
        <v>22</v>
      </c>
      <c r="H497">
        <v>5</v>
      </c>
      <c r="I497">
        <v>1</v>
      </c>
      <c r="J497">
        <v>1</v>
      </c>
      <c r="K497" t="s">
        <v>23</v>
      </c>
      <c r="L497" t="s">
        <v>24</v>
      </c>
      <c r="M497" t="s">
        <v>2072</v>
      </c>
      <c r="N497" t="s">
        <v>2073</v>
      </c>
      <c r="O497" t="s">
        <v>2074</v>
      </c>
      <c r="P497">
        <f t="shared" si="14"/>
        <v>329</v>
      </c>
      <c r="Q497">
        <f t="shared" si="15"/>
        <v>69</v>
      </c>
      <c r="R497">
        <v>4.2404955999999997E-3</v>
      </c>
    </row>
    <row r="498" spans="1:18" x14ac:dyDescent="0.25">
      <c r="A498" t="s">
        <v>18</v>
      </c>
      <c r="B498">
        <v>2555641</v>
      </c>
      <c r="C498" t="s">
        <v>2075</v>
      </c>
      <c r="D498" t="s">
        <v>1362</v>
      </c>
      <c r="E498">
        <v>560455235</v>
      </c>
      <c r="F498" t="s">
        <v>1363</v>
      </c>
      <c r="G498" t="s">
        <v>22</v>
      </c>
      <c r="H498">
        <v>5</v>
      </c>
      <c r="I498">
        <v>0</v>
      </c>
      <c r="J498">
        <v>0</v>
      </c>
      <c r="K498" t="s">
        <v>23</v>
      </c>
      <c r="L498" t="s">
        <v>24</v>
      </c>
      <c r="M498" t="s">
        <v>2076</v>
      </c>
      <c r="N498" t="s">
        <v>2077</v>
      </c>
      <c r="O498" t="s">
        <v>2078</v>
      </c>
      <c r="P498">
        <f t="shared" si="14"/>
        <v>223</v>
      </c>
      <c r="Q498">
        <f t="shared" si="15"/>
        <v>39</v>
      </c>
      <c r="R498">
        <v>3.9394900000000004E-3</v>
      </c>
    </row>
    <row r="499" spans="1:18" x14ac:dyDescent="0.25">
      <c r="A499" t="s">
        <v>18</v>
      </c>
      <c r="B499">
        <v>32013179</v>
      </c>
      <c r="C499" t="s">
        <v>2079</v>
      </c>
      <c r="D499" t="s">
        <v>243</v>
      </c>
      <c r="E499">
        <v>195677102</v>
      </c>
      <c r="F499" t="s">
        <v>244</v>
      </c>
      <c r="G499" t="s">
        <v>22</v>
      </c>
      <c r="H499">
        <v>5</v>
      </c>
      <c r="I499">
        <v>1</v>
      </c>
      <c r="J499">
        <v>1</v>
      </c>
      <c r="K499" t="s">
        <v>23</v>
      </c>
      <c r="L499" t="s">
        <v>24</v>
      </c>
      <c r="M499" t="s">
        <v>2080</v>
      </c>
      <c r="N499" t="s">
        <v>2081</v>
      </c>
      <c r="O499" t="s">
        <v>2082</v>
      </c>
      <c r="P499">
        <f t="shared" si="14"/>
        <v>141</v>
      </c>
      <c r="Q499">
        <f t="shared" si="15"/>
        <v>29</v>
      </c>
      <c r="R499">
        <v>0.72667910000000002</v>
      </c>
    </row>
    <row r="500" spans="1:18" x14ac:dyDescent="0.25">
      <c r="A500" t="s">
        <v>18</v>
      </c>
      <c r="B500">
        <v>6550416</v>
      </c>
      <c r="C500" t="s">
        <v>2083</v>
      </c>
      <c r="D500" t="s">
        <v>249</v>
      </c>
      <c r="E500">
        <v>47684938</v>
      </c>
      <c r="F500" t="s">
        <v>250</v>
      </c>
      <c r="G500" t="s">
        <v>22</v>
      </c>
      <c r="H500">
        <v>5</v>
      </c>
      <c r="I500">
        <v>0</v>
      </c>
      <c r="J500">
        <v>0</v>
      </c>
      <c r="K500" t="s">
        <v>23</v>
      </c>
      <c r="L500" t="s">
        <v>24</v>
      </c>
      <c r="M500" t="s">
        <v>55</v>
      </c>
      <c r="N500" t="s">
        <v>2084</v>
      </c>
      <c r="O500" t="s">
        <v>602</v>
      </c>
      <c r="P500">
        <f t="shared" si="14"/>
        <v>28</v>
      </c>
      <c r="Q500">
        <f t="shared" si="15"/>
        <v>6</v>
      </c>
      <c r="R500">
        <v>2.4599698000000001E-3</v>
      </c>
    </row>
    <row r="501" spans="1:18" x14ac:dyDescent="0.25">
      <c r="A501" t="s">
        <v>18</v>
      </c>
      <c r="B501">
        <v>50718917</v>
      </c>
      <c r="C501" t="s">
        <v>2085</v>
      </c>
      <c r="D501" t="s">
        <v>129</v>
      </c>
      <c r="E501">
        <v>670161917</v>
      </c>
      <c r="F501" t="s">
        <v>130</v>
      </c>
      <c r="G501" t="s">
        <v>22</v>
      </c>
      <c r="H501">
        <v>5</v>
      </c>
      <c r="I501">
        <v>0</v>
      </c>
      <c r="J501">
        <v>0</v>
      </c>
      <c r="K501" t="s">
        <v>23</v>
      </c>
      <c r="L501" t="s">
        <v>23</v>
      </c>
      <c r="M501" t="s">
        <v>2086</v>
      </c>
      <c r="N501" t="s">
        <v>2087</v>
      </c>
      <c r="O501" t="s">
        <v>2088</v>
      </c>
      <c r="P501">
        <f t="shared" si="14"/>
        <v>162</v>
      </c>
      <c r="Q501">
        <f t="shared" si="15"/>
        <v>36</v>
      </c>
      <c r="R501">
        <v>0.99842059999999999</v>
      </c>
    </row>
    <row r="502" spans="1:18" x14ac:dyDescent="0.25">
      <c r="A502" t="s">
        <v>18</v>
      </c>
      <c r="B502">
        <v>48186781</v>
      </c>
      <c r="C502" t="s">
        <v>2089</v>
      </c>
      <c r="D502" t="s">
        <v>531</v>
      </c>
      <c r="E502">
        <v>531479992</v>
      </c>
      <c r="F502" t="s">
        <v>532</v>
      </c>
      <c r="G502" t="s">
        <v>22</v>
      </c>
      <c r="H502">
        <v>5</v>
      </c>
      <c r="I502">
        <v>0</v>
      </c>
      <c r="J502">
        <v>0</v>
      </c>
      <c r="K502" t="s">
        <v>23</v>
      </c>
      <c r="L502" t="s">
        <v>24</v>
      </c>
      <c r="M502" t="s">
        <v>2090</v>
      </c>
      <c r="N502" t="s">
        <v>2091</v>
      </c>
      <c r="O502" t="s">
        <v>2092</v>
      </c>
      <c r="P502">
        <f t="shared" si="14"/>
        <v>139</v>
      </c>
      <c r="Q502">
        <f t="shared" si="15"/>
        <v>29</v>
      </c>
      <c r="R502">
        <v>2.4371974E-3</v>
      </c>
    </row>
    <row r="503" spans="1:18" x14ac:dyDescent="0.25">
      <c r="A503" t="s">
        <v>18</v>
      </c>
      <c r="B503">
        <v>39388379</v>
      </c>
      <c r="C503" t="s">
        <v>2093</v>
      </c>
      <c r="D503" t="s">
        <v>280</v>
      </c>
      <c r="E503">
        <v>396337866</v>
      </c>
      <c r="F503" t="s">
        <v>281</v>
      </c>
      <c r="G503" t="s">
        <v>22</v>
      </c>
      <c r="H503">
        <v>5</v>
      </c>
      <c r="I503">
        <v>0</v>
      </c>
      <c r="J503">
        <v>0</v>
      </c>
      <c r="K503" t="s">
        <v>23</v>
      </c>
      <c r="L503" t="s">
        <v>24</v>
      </c>
      <c r="M503" t="s">
        <v>2094</v>
      </c>
      <c r="N503" t="s">
        <v>2095</v>
      </c>
      <c r="O503" t="s">
        <v>2096</v>
      </c>
      <c r="P503">
        <f t="shared" si="14"/>
        <v>81</v>
      </c>
      <c r="Q503">
        <f t="shared" si="15"/>
        <v>15</v>
      </c>
      <c r="R503">
        <v>4.0900329999999999E-3</v>
      </c>
    </row>
    <row r="504" spans="1:18" x14ac:dyDescent="0.25">
      <c r="A504" t="s">
        <v>18</v>
      </c>
      <c r="B504">
        <v>44485576</v>
      </c>
      <c r="C504" t="s">
        <v>2097</v>
      </c>
      <c r="D504" t="s">
        <v>1019</v>
      </c>
      <c r="E504">
        <v>833461643</v>
      </c>
      <c r="F504" t="s">
        <v>1020</v>
      </c>
      <c r="G504" t="s">
        <v>22</v>
      </c>
      <c r="H504">
        <v>5</v>
      </c>
      <c r="I504">
        <v>0</v>
      </c>
      <c r="J504">
        <v>0</v>
      </c>
      <c r="K504" t="s">
        <v>23</v>
      </c>
      <c r="L504" t="s">
        <v>24</v>
      </c>
      <c r="M504" t="s">
        <v>2023</v>
      </c>
      <c r="N504" t="s">
        <v>2098</v>
      </c>
      <c r="O504" t="s">
        <v>1220</v>
      </c>
      <c r="P504">
        <f t="shared" si="14"/>
        <v>118</v>
      </c>
      <c r="Q504">
        <f t="shared" si="15"/>
        <v>26</v>
      </c>
      <c r="R504">
        <v>0.99450039999999995</v>
      </c>
    </row>
    <row r="505" spans="1:18" x14ac:dyDescent="0.25">
      <c r="A505" t="s">
        <v>18</v>
      </c>
      <c r="B505">
        <v>5480562</v>
      </c>
      <c r="C505" t="s">
        <v>2099</v>
      </c>
      <c r="D505" t="s">
        <v>177</v>
      </c>
      <c r="E505">
        <v>593915883</v>
      </c>
      <c r="F505" t="s">
        <v>178</v>
      </c>
      <c r="G505" t="s">
        <v>22</v>
      </c>
      <c r="H505">
        <v>5</v>
      </c>
      <c r="I505">
        <v>0</v>
      </c>
      <c r="J505">
        <v>0</v>
      </c>
      <c r="K505" t="s">
        <v>23</v>
      </c>
      <c r="L505" t="s">
        <v>24</v>
      </c>
      <c r="M505" t="s">
        <v>2100</v>
      </c>
      <c r="N505" t="s">
        <v>2101</v>
      </c>
      <c r="O505" t="s">
        <v>2032</v>
      </c>
      <c r="P505">
        <f t="shared" si="14"/>
        <v>128</v>
      </c>
      <c r="Q505">
        <f t="shared" si="15"/>
        <v>24</v>
      </c>
      <c r="R505">
        <v>3.132588E-3</v>
      </c>
    </row>
    <row r="506" spans="1:18" x14ac:dyDescent="0.25">
      <c r="A506" t="s">
        <v>18</v>
      </c>
      <c r="B506">
        <v>14164706</v>
      </c>
      <c r="C506" t="s">
        <v>2102</v>
      </c>
      <c r="D506" t="s">
        <v>1235</v>
      </c>
      <c r="E506">
        <v>376749538</v>
      </c>
      <c r="F506" t="s">
        <v>1236</v>
      </c>
      <c r="G506" t="s">
        <v>22</v>
      </c>
      <c r="H506">
        <v>5</v>
      </c>
      <c r="I506">
        <v>0</v>
      </c>
      <c r="J506">
        <v>0</v>
      </c>
      <c r="K506" t="s">
        <v>23</v>
      </c>
      <c r="L506" t="s">
        <v>24</v>
      </c>
      <c r="M506" t="s">
        <v>2103</v>
      </c>
      <c r="N506" t="s">
        <v>2104</v>
      </c>
      <c r="O506" t="s">
        <v>2105</v>
      </c>
      <c r="P506">
        <f t="shared" si="14"/>
        <v>60</v>
      </c>
      <c r="Q506">
        <f t="shared" si="15"/>
        <v>11</v>
      </c>
      <c r="R506">
        <v>6.0657015999999999E-3</v>
      </c>
    </row>
    <row r="507" spans="1:18" x14ac:dyDescent="0.25">
      <c r="A507" t="s">
        <v>18</v>
      </c>
      <c r="B507">
        <v>40443098</v>
      </c>
      <c r="C507" t="s">
        <v>2106</v>
      </c>
      <c r="D507" t="s">
        <v>165</v>
      </c>
      <c r="E507">
        <v>380013605</v>
      </c>
      <c r="F507" t="s">
        <v>166</v>
      </c>
      <c r="G507" t="s">
        <v>22</v>
      </c>
      <c r="H507">
        <v>5</v>
      </c>
      <c r="I507">
        <v>0</v>
      </c>
      <c r="J507">
        <v>0</v>
      </c>
      <c r="K507" t="s">
        <v>23</v>
      </c>
      <c r="L507" t="s">
        <v>24</v>
      </c>
      <c r="M507" t="s">
        <v>55</v>
      </c>
      <c r="N507" t="s">
        <v>2107</v>
      </c>
      <c r="O507" t="s">
        <v>819</v>
      </c>
      <c r="P507">
        <f t="shared" si="14"/>
        <v>47</v>
      </c>
      <c r="Q507">
        <f t="shared" si="15"/>
        <v>9</v>
      </c>
      <c r="R507">
        <v>5.0800903999999999E-3</v>
      </c>
    </row>
    <row r="508" spans="1:18" x14ac:dyDescent="0.25">
      <c r="A508" t="s">
        <v>18</v>
      </c>
      <c r="B508">
        <v>18248235</v>
      </c>
      <c r="C508" t="s">
        <v>2108</v>
      </c>
      <c r="D508" t="s">
        <v>1019</v>
      </c>
      <c r="E508">
        <v>833461643</v>
      </c>
      <c r="F508" t="s">
        <v>1020</v>
      </c>
      <c r="G508" t="s">
        <v>22</v>
      </c>
      <c r="H508">
        <v>5</v>
      </c>
      <c r="I508">
        <v>0</v>
      </c>
      <c r="J508">
        <v>0</v>
      </c>
      <c r="K508" t="s">
        <v>23</v>
      </c>
      <c r="L508" t="s">
        <v>24</v>
      </c>
      <c r="M508" t="s">
        <v>1118</v>
      </c>
      <c r="N508" t="s">
        <v>2109</v>
      </c>
      <c r="O508" t="s">
        <v>2110</v>
      </c>
      <c r="P508">
        <f t="shared" si="14"/>
        <v>197</v>
      </c>
      <c r="Q508">
        <f t="shared" si="15"/>
        <v>38</v>
      </c>
      <c r="R508" s="1">
        <v>7.1035570000000004E-7</v>
      </c>
    </row>
    <row r="509" spans="1:18" x14ac:dyDescent="0.25">
      <c r="A509" t="s">
        <v>18</v>
      </c>
      <c r="B509">
        <v>7571819</v>
      </c>
      <c r="C509" t="s">
        <v>2111</v>
      </c>
      <c r="D509" t="s">
        <v>1124</v>
      </c>
      <c r="E509">
        <v>453645026</v>
      </c>
      <c r="F509" t="s">
        <v>1125</v>
      </c>
      <c r="G509" t="s">
        <v>22</v>
      </c>
      <c r="H509">
        <v>5</v>
      </c>
      <c r="I509">
        <v>1</v>
      </c>
      <c r="J509">
        <v>1</v>
      </c>
      <c r="K509" t="s">
        <v>23</v>
      </c>
      <c r="L509" t="s">
        <v>24</v>
      </c>
      <c r="M509" t="s">
        <v>55</v>
      </c>
      <c r="N509" t="s">
        <v>2112</v>
      </c>
      <c r="O509" t="s">
        <v>2113</v>
      </c>
      <c r="P509">
        <f t="shared" si="14"/>
        <v>27</v>
      </c>
      <c r="Q509">
        <f t="shared" si="15"/>
        <v>5</v>
      </c>
      <c r="R509">
        <v>5.1334173999999996E-3</v>
      </c>
    </row>
    <row r="510" spans="1:18" x14ac:dyDescent="0.25">
      <c r="A510" t="s">
        <v>18</v>
      </c>
      <c r="B510">
        <v>50250517</v>
      </c>
      <c r="C510" t="s">
        <v>2114</v>
      </c>
      <c r="D510" t="s">
        <v>177</v>
      </c>
      <c r="E510">
        <v>593915883</v>
      </c>
      <c r="F510" t="s">
        <v>178</v>
      </c>
      <c r="G510" t="s">
        <v>22</v>
      </c>
      <c r="H510">
        <v>5</v>
      </c>
      <c r="I510">
        <v>0</v>
      </c>
      <c r="J510">
        <v>0</v>
      </c>
      <c r="K510" t="s">
        <v>23</v>
      </c>
      <c r="L510" t="s">
        <v>24</v>
      </c>
      <c r="M510" t="s">
        <v>55</v>
      </c>
      <c r="N510" t="s">
        <v>2115</v>
      </c>
      <c r="O510" t="s">
        <v>1210</v>
      </c>
      <c r="P510">
        <f t="shared" si="14"/>
        <v>14</v>
      </c>
      <c r="Q510">
        <f t="shared" si="15"/>
        <v>2</v>
      </c>
      <c r="R510">
        <v>0.99450559999999999</v>
      </c>
    </row>
    <row r="511" spans="1:18" x14ac:dyDescent="0.25">
      <c r="A511" t="s">
        <v>18</v>
      </c>
      <c r="B511">
        <v>46701231</v>
      </c>
      <c r="C511" t="s">
        <v>2116</v>
      </c>
      <c r="D511" t="s">
        <v>93</v>
      </c>
      <c r="E511">
        <v>758099411</v>
      </c>
      <c r="F511" t="s">
        <v>94</v>
      </c>
      <c r="G511" t="s">
        <v>22</v>
      </c>
      <c r="H511">
        <v>5</v>
      </c>
      <c r="I511">
        <v>0</v>
      </c>
      <c r="J511">
        <v>0</v>
      </c>
      <c r="K511" t="s">
        <v>23</v>
      </c>
      <c r="L511" t="s">
        <v>24</v>
      </c>
      <c r="M511" t="s">
        <v>2034</v>
      </c>
      <c r="N511" t="s">
        <v>2117</v>
      </c>
      <c r="O511" t="s">
        <v>2118</v>
      </c>
      <c r="P511">
        <f t="shared" si="14"/>
        <v>117</v>
      </c>
      <c r="Q511">
        <f t="shared" si="15"/>
        <v>23</v>
      </c>
      <c r="R511">
        <v>2.3320100999999999E-2</v>
      </c>
    </row>
    <row r="512" spans="1:18" x14ac:dyDescent="0.25">
      <c r="A512" t="s">
        <v>18</v>
      </c>
      <c r="B512">
        <v>1610343</v>
      </c>
      <c r="C512" t="s">
        <v>2119</v>
      </c>
      <c r="D512" t="s">
        <v>456</v>
      </c>
      <c r="E512">
        <v>646926938</v>
      </c>
      <c r="F512" t="s">
        <v>457</v>
      </c>
      <c r="G512" t="s">
        <v>22</v>
      </c>
      <c r="H512">
        <v>5</v>
      </c>
      <c r="I512">
        <v>0</v>
      </c>
      <c r="J512">
        <v>0</v>
      </c>
      <c r="K512" t="s">
        <v>23</v>
      </c>
      <c r="L512" t="s">
        <v>24</v>
      </c>
      <c r="M512" t="s">
        <v>55</v>
      </c>
      <c r="N512" t="s">
        <v>2120</v>
      </c>
      <c r="O512" t="s">
        <v>2121</v>
      </c>
      <c r="P512">
        <f t="shared" si="14"/>
        <v>20</v>
      </c>
      <c r="Q512">
        <f t="shared" si="15"/>
        <v>3</v>
      </c>
      <c r="R512">
        <v>0.99999963999999997</v>
      </c>
    </row>
    <row r="513" spans="1:18" x14ac:dyDescent="0.25">
      <c r="A513" t="s">
        <v>18</v>
      </c>
      <c r="B513">
        <v>51781377</v>
      </c>
      <c r="C513" t="s">
        <v>2122</v>
      </c>
      <c r="D513" t="s">
        <v>451</v>
      </c>
      <c r="E513">
        <v>486589264</v>
      </c>
      <c r="F513" t="s">
        <v>382</v>
      </c>
      <c r="G513" t="s">
        <v>22</v>
      </c>
      <c r="H513">
        <v>5</v>
      </c>
      <c r="I513">
        <v>0</v>
      </c>
      <c r="J513">
        <v>0</v>
      </c>
      <c r="K513" t="s">
        <v>23</v>
      </c>
      <c r="L513" t="s">
        <v>24</v>
      </c>
      <c r="M513" t="s">
        <v>1016</v>
      </c>
      <c r="N513" t="s">
        <v>2120</v>
      </c>
      <c r="O513" t="s">
        <v>1510</v>
      </c>
      <c r="P513">
        <f t="shared" si="14"/>
        <v>20</v>
      </c>
      <c r="Q513">
        <f t="shared" si="15"/>
        <v>3</v>
      </c>
      <c r="R513">
        <v>0.99998880000000001</v>
      </c>
    </row>
    <row r="514" spans="1:18" x14ac:dyDescent="0.25">
      <c r="A514" t="s">
        <v>18</v>
      </c>
      <c r="B514">
        <v>18337945</v>
      </c>
      <c r="C514" t="s">
        <v>2123</v>
      </c>
      <c r="D514" t="s">
        <v>771</v>
      </c>
      <c r="E514">
        <v>772841097</v>
      </c>
      <c r="F514" t="s">
        <v>772</v>
      </c>
      <c r="G514" t="s">
        <v>22</v>
      </c>
      <c r="H514">
        <v>5</v>
      </c>
      <c r="I514">
        <v>0</v>
      </c>
      <c r="J514">
        <v>0</v>
      </c>
      <c r="K514" t="s">
        <v>23</v>
      </c>
      <c r="L514" t="s">
        <v>24</v>
      </c>
      <c r="M514" t="s">
        <v>55</v>
      </c>
      <c r="N514" t="s">
        <v>2124</v>
      </c>
      <c r="O514" t="s">
        <v>649</v>
      </c>
      <c r="P514">
        <f t="shared" si="14"/>
        <v>22</v>
      </c>
      <c r="Q514">
        <f t="shared" si="15"/>
        <v>3</v>
      </c>
      <c r="R514">
        <v>0.99732469999999995</v>
      </c>
    </row>
    <row r="515" spans="1:18" x14ac:dyDescent="0.25">
      <c r="A515" t="s">
        <v>18</v>
      </c>
      <c r="B515">
        <v>23085695</v>
      </c>
      <c r="C515" t="s">
        <v>2125</v>
      </c>
      <c r="D515" t="s">
        <v>749</v>
      </c>
      <c r="E515">
        <v>761176783</v>
      </c>
      <c r="F515" t="s">
        <v>750</v>
      </c>
      <c r="G515" t="s">
        <v>22</v>
      </c>
      <c r="H515">
        <v>5</v>
      </c>
      <c r="I515">
        <v>0</v>
      </c>
      <c r="J515">
        <v>0</v>
      </c>
      <c r="K515" t="s">
        <v>23</v>
      </c>
      <c r="L515" t="s">
        <v>24</v>
      </c>
      <c r="M515" t="s">
        <v>2126</v>
      </c>
      <c r="N515" t="s">
        <v>2127</v>
      </c>
      <c r="O515" t="s">
        <v>2128</v>
      </c>
      <c r="P515">
        <f t="shared" ref="P515:P578" si="16">LEN(N515)</f>
        <v>151</v>
      </c>
      <c r="Q515">
        <f t="shared" ref="Q515:Q578" si="17">LEN(TRIM(N515))-LEN(SUBSTITUTE(N515," ",""))+1</f>
        <v>26</v>
      </c>
      <c r="R515">
        <v>1</v>
      </c>
    </row>
    <row r="516" spans="1:18" x14ac:dyDescent="0.25">
      <c r="A516" t="s">
        <v>18</v>
      </c>
      <c r="B516">
        <v>46360665</v>
      </c>
      <c r="C516" t="s">
        <v>2129</v>
      </c>
      <c r="D516" t="s">
        <v>673</v>
      </c>
      <c r="E516">
        <v>974237252</v>
      </c>
      <c r="F516" t="s">
        <v>674</v>
      </c>
      <c r="G516" t="s">
        <v>22</v>
      </c>
      <c r="H516">
        <v>5</v>
      </c>
      <c r="I516">
        <v>0</v>
      </c>
      <c r="J516">
        <v>0</v>
      </c>
      <c r="K516" t="s">
        <v>23</v>
      </c>
      <c r="L516" t="s">
        <v>23</v>
      </c>
      <c r="M516" t="s">
        <v>1622</v>
      </c>
      <c r="N516" t="s">
        <v>2130</v>
      </c>
      <c r="O516" t="s">
        <v>2131</v>
      </c>
      <c r="P516">
        <f t="shared" si="16"/>
        <v>30</v>
      </c>
      <c r="Q516">
        <f t="shared" si="17"/>
        <v>6</v>
      </c>
      <c r="R516">
        <v>0.99998770000000003</v>
      </c>
    </row>
    <row r="517" spans="1:18" x14ac:dyDescent="0.25">
      <c r="A517" t="s">
        <v>18</v>
      </c>
      <c r="B517">
        <v>46450378</v>
      </c>
      <c r="C517" t="s">
        <v>2132</v>
      </c>
      <c r="D517" t="s">
        <v>93</v>
      </c>
      <c r="E517">
        <v>758099411</v>
      </c>
      <c r="F517" t="s">
        <v>94</v>
      </c>
      <c r="G517" t="s">
        <v>22</v>
      </c>
      <c r="H517">
        <v>5</v>
      </c>
      <c r="I517">
        <v>0</v>
      </c>
      <c r="J517">
        <v>0</v>
      </c>
      <c r="K517" t="s">
        <v>23</v>
      </c>
      <c r="L517" t="s">
        <v>24</v>
      </c>
      <c r="M517" t="s">
        <v>2133</v>
      </c>
      <c r="N517" t="s">
        <v>2134</v>
      </c>
      <c r="O517" t="s">
        <v>2135</v>
      </c>
      <c r="P517">
        <f t="shared" si="16"/>
        <v>160</v>
      </c>
      <c r="Q517">
        <f t="shared" si="17"/>
        <v>28</v>
      </c>
      <c r="R517">
        <v>0.99524089999999998</v>
      </c>
    </row>
    <row r="518" spans="1:18" x14ac:dyDescent="0.25">
      <c r="A518" t="s">
        <v>18</v>
      </c>
      <c r="B518">
        <v>20408020</v>
      </c>
      <c r="C518" t="s">
        <v>2136</v>
      </c>
      <c r="D518" t="s">
        <v>249</v>
      </c>
      <c r="E518">
        <v>47684938</v>
      </c>
      <c r="F518" t="s">
        <v>250</v>
      </c>
      <c r="G518" t="s">
        <v>22</v>
      </c>
      <c r="H518">
        <v>5</v>
      </c>
      <c r="I518">
        <v>0</v>
      </c>
      <c r="J518">
        <v>0</v>
      </c>
      <c r="K518" t="s">
        <v>23</v>
      </c>
      <c r="L518" t="s">
        <v>24</v>
      </c>
      <c r="M518" t="s">
        <v>55</v>
      </c>
      <c r="N518" t="s">
        <v>2137</v>
      </c>
      <c r="O518" t="s">
        <v>2138</v>
      </c>
      <c r="P518">
        <f t="shared" si="16"/>
        <v>63</v>
      </c>
      <c r="Q518">
        <f t="shared" si="17"/>
        <v>11</v>
      </c>
      <c r="R518">
        <v>0.99454260000000005</v>
      </c>
    </row>
    <row r="519" spans="1:18" x14ac:dyDescent="0.25">
      <c r="A519" t="s">
        <v>18</v>
      </c>
      <c r="B519">
        <v>42830082</v>
      </c>
      <c r="C519" t="s">
        <v>2139</v>
      </c>
      <c r="D519" t="s">
        <v>249</v>
      </c>
      <c r="E519">
        <v>47684938</v>
      </c>
      <c r="F519" t="s">
        <v>250</v>
      </c>
      <c r="G519" t="s">
        <v>22</v>
      </c>
      <c r="H519">
        <v>5</v>
      </c>
      <c r="I519">
        <v>0</v>
      </c>
      <c r="J519">
        <v>0</v>
      </c>
      <c r="K519" t="s">
        <v>23</v>
      </c>
      <c r="L519" t="s">
        <v>24</v>
      </c>
      <c r="M519" t="s">
        <v>55</v>
      </c>
      <c r="N519" t="s">
        <v>2140</v>
      </c>
      <c r="O519" t="s">
        <v>417</v>
      </c>
      <c r="P519">
        <f t="shared" si="16"/>
        <v>86</v>
      </c>
      <c r="Q519">
        <f t="shared" si="17"/>
        <v>17</v>
      </c>
      <c r="R519">
        <v>5.0545829999999996E-3</v>
      </c>
    </row>
    <row r="520" spans="1:18" x14ac:dyDescent="0.25">
      <c r="A520" t="s">
        <v>18</v>
      </c>
      <c r="B520">
        <v>27403991</v>
      </c>
      <c r="C520" t="s">
        <v>2141</v>
      </c>
      <c r="D520" t="s">
        <v>249</v>
      </c>
      <c r="E520">
        <v>47684938</v>
      </c>
      <c r="F520" t="s">
        <v>250</v>
      </c>
      <c r="G520" t="s">
        <v>22</v>
      </c>
      <c r="H520">
        <v>5</v>
      </c>
      <c r="I520">
        <v>0</v>
      </c>
      <c r="J520">
        <v>0</v>
      </c>
      <c r="K520" t="s">
        <v>23</v>
      </c>
      <c r="L520" t="s">
        <v>23</v>
      </c>
      <c r="M520" t="s">
        <v>2142</v>
      </c>
      <c r="N520" t="s">
        <v>2143</v>
      </c>
      <c r="O520" t="s">
        <v>2144</v>
      </c>
      <c r="P520">
        <f t="shared" si="16"/>
        <v>149</v>
      </c>
      <c r="Q520">
        <f t="shared" si="17"/>
        <v>33</v>
      </c>
      <c r="R520">
        <v>1.2315812000000001E-3</v>
      </c>
    </row>
    <row r="521" spans="1:18" x14ac:dyDescent="0.25">
      <c r="A521" t="s">
        <v>18</v>
      </c>
      <c r="B521">
        <v>46749692</v>
      </c>
      <c r="C521" t="s">
        <v>2145</v>
      </c>
      <c r="D521" t="s">
        <v>249</v>
      </c>
      <c r="E521">
        <v>47684938</v>
      </c>
      <c r="F521" t="s">
        <v>250</v>
      </c>
      <c r="G521" t="s">
        <v>22</v>
      </c>
      <c r="H521">
        <v>5</v>
      </c>
      <c r="I521">
        <v>0</v>
      </c>
      <c r="J521">
        <v>0</v>
      </c>
      <c r="K521" t="s">
        <v>23</v>
      </c>
      <c r="L521" t="s">
        <v>24</v>
      </c>
      <c r="M521" t="s">
        <v>55</v>
      </c>
      <c r="N521" t="s">
        <v>2146</v>
      </c>
      <c r="O521" t="s">
        <v>2147</v>
      </c>
      <c r="P521">
        <f t="shared" si="16"/>
        <v>29</v>
      </c>
      <c r="Q521">
        <f t="shared" si="17"/>
        <v>5</v>
      </c>
      <c r="R521">
        <v>4.2119219999999999E-3</v>
      </c>
    </row>
    <row r="522" spans="1:18" x14ac:dyDescent="0.25">
      <c r="A522" t="s">
        <v>18</v>
      </c>
      <c r="B522">
        <v>1184933</v>
      </c>
      <c r="C522" t="s">
        <v>2148</v>
      </c>
      <c r="D522" t="s">
        <v>853</v>
      </c>
      <c r="E522">
        <v>127343313</v>
      </c>
      <c r="F522" t="s">
        <v>854</v>
      </c>
      <c r="G522" t="s">
        <v>22</v>
      </c>
      <c r="H522">
        <v>5</v>
      </c>
      <c r="I522">
        <v>0</v>
      </c>
      <c r="J522">
        <v>0</v>
      </c>
      <c r="K522" t="s">
        <v>23</v>
      </c>
      <c r="L522" t="s">
        <v>24</v>
      </c>
      <c r="M522" t="s">
        <v>55</v>
      </c>
      <c r="N522" t="s">
        <v>2149</v>
      </c>
      <c r="O522" t="s">
        <v>2150</v>
      </c>
      <c r="P522">
        <f t="shared" si="16"/>
        <v>40</v>
      </c>
      <c r="Q522">
        <f t="shared" si="17"/>
        <v>7</v>
      </c>
      <c r="R522">
        <v>0.99401759999999995</v>
      </c>
    </row>
    <row r="523" spans="1:18" x14ac:dyDescent="0.25">
      <c r="A523" t="s">
        <v>18</v>
      </c>
      <c r="B523">
        <v>12328245</v>
      </c>
      <c r="C523" t="s">
        <v>2151</v>
      </c>
      <c r="D523" t="s">
        <v>645</v>
      </c>
      <c r="E523">
        <v>531585937</v>
      </c>
      <c r="F523" t="s">
        <v>646</v>
      </c>
      <c r="G523" t="s">
        <v>22</v>
      </c>
      <c r="H523">
        <v>5</v>
      </c>
      <c r="I523">
        <v>0</v>
      </c>
      <c r="J523">
        <v>0</v>
      </c>
      <c r="K523" t="s">
        <v>23</v>
      </c>
      <c r="L523" t="s">
        <v>24</v>
      </c>
      <c r="M523" t="s">
        <v>2152</v>
      </c>
      <c r="N523" t="s">
        <v>2153</v>
      </c>
      <c r="O523" t="s">
        <v>649</v>
      </c>
      <c r="P523">
        <f t="shared" si="16"/>
        <v>110</v>
      </c>
      <c r="Q523">
        <f t="shared" si="17"/>
        <v>22</v>
      </c>
      <c r="R523">
        <v>3.2309829999999998E-2</v>
      </c>
    </row>
    <row r="524" spans="1:18" x14ac:dyDescent="0.25">
      <c r="A524" t="s">
        <v>18</v>
      </c>
      <c r="B524">
        <v>20056549</v>
      </c>
      <c r="C524" t="s">
        <v>2154</v>
      </c>
      <c r="D524" t="s">
        <v>249</v>
      </c>
      <c r="E524">
        <v>47684938</v>
      </c>
      <c r="F524" t="s">
        <v>250</v>
      </c>
      <c r="G524" t="s">
        <v>22</v>
      </c>
      <c r="H524">
        <v>5</v>
      </c>
      <c r="I524">
        <v>0</v>
      </c>
      <c r="J524">
        <v>0</v>
      </c>
      <c r="K524" t="s">
        <v>23</v>
      </c>
      <c r="L524" t="s">
        <v>24</v>
      </c>
      <c r="M524" t="s">
        <v>55</v>
      </c>
      <c r="N524" t="s">
        <v>2155</v>
      </c>
      <c r="O524" t="s">
        <v>2156</v>
      </c>
      <c r="P524">
        <f t="shared" si="16"/>
        <v>56</v>
      </c>
      <c r="Q524">
        <f t="shared" si="17"/>
        <v>10</v>
      </c>
      <c r="R524">
        <v>0.99776830000000005</v>
      </c>
    </row>
    <row r="525" spans="1:18" x14ac:dyDescent="0.25">
      <c r="A525" t="s">
        <v>18</v>
      </c>
      <c r="B525">
        <v>53085032</v>
      </c>
      <c r="C525" t="s">
        <v>2157</v>
      </c>
      <c r="D525" t="s">
        <v>1226</v>
      </c>
      <c r="E525">
        <v>670161917</v>
      </c>
      <c r="F525" t="s">
        <v>130</v>
      </c>
      <c r="G525" t="s">
        <v>22</v>
      </c>
      <c r="H525">
        <v>5</v>
      </c>
      <c r="I525">
        <v>0</v>
      </c>
      <c r="J525">
        <v>0</v>
      </c>
      <c r="K525" t="s">
        <v>23</v>
      </c>
      <c r="L525" t="s">
        <v>24</v>
      </c>
      <c r="M525" t="s">
        <v>55</v>
      </c>
      <c r="N525" t="s">
        <v>2158</v>
      </c>
      <c r="O525" t="s">
        <v>2159</v>
      </c>
      <c r="P525">
        <f t="shared" si="16"/>
        <v>38</v>
      </c>
      <c r="Q525">
        <f t="shared" si="17"/>
        <v>7</v>
      </c>
      <c r="R525">
        <v>0.99536102999999998</v>
      </c>
    </row>
    <row r="526" spans="1:18" x14ac:dyDescent="0.25">
      <c r="A526" t="s">
        <v>18</v>
      </c>
      <c r="B526">
        <v>13638564</v>
      </c>
      <c r="C526" t="s">
        <v>2160</v>
      </c>
      <c r="D526" t="s">
        <v>2161</v>
      </c>
      <c r="E526">
        <v>153523919</v>
      </c>
      <c r="F526" t="s">
        <v>2162</v>
      </c>
      <c r="G526" t="s">
        <v>22</v>
      </c>
      <c r="H526">
        <v>5</v>
      </c>
      <c r="I526">
        <v>1</v>
      </c>
      <c r="J526">
        <v>1</v>
      </c>
      <c r="K526" t="s">
        <v>23</v>
      </c>
      <c r="L526" t="s">
        <v>24</v>
      </c>
      <c r="M526" t="s">
        <v>1364</v>
      </c>
      <c r="N526" t="s">
        <v>2163</v>
      </c>
      <c r="O526" t="s">
        <v>659</v>
      </c>
      <c r="P526">
        <f t="shared" si="16"/>
        <v>293</v>
      </c>
      <c r="Q526">
        <f t="shared" si="17"/>
        <v>54</v>
      </c>
      <c r="R526">
        <v>0.99819857000000001</v>
      </c>
    </row>
    <row r="527" spans="1:18" x14ac:dyDescent="0.25">
      <c r="A527" t="s">
        <v>18</v>
      </c>
      <c r="B527">
        <v>44451506</v>
      </c>
      <c r="C527" t="s">
        <v>2164</v>
      </c>
      <c r="D527" t="s">
        <v>419</v>
      </c>
      <c r="E527">
        <v>328811288</v>
      </c>
      <c r="F527" t="s">
        <v>420</v>
      </c>
      <c r="G527" t="s">
        <v>22</v>
      </c>
      <c r="H527">
        <v>5</v>
      </c>
      <c r="I527">
        <v>0</v>
      </c>
      <c r="J527">
        <v>0</v>
      </c>
      <c r="K527" t="s">
        <v>23</v>
      </c>
      <c r="L527" t="s">
        <v>24</v>
      </c>
      <c r="M527" t="s">
        <v>55</v>
      </c>
      <c r="N527" t="s">
        <v>2165</v>
      </c>
      <c r="O527" t="s">
        <v>2166</v>
      </c>
      <c r="P527">
        <f t="shared" si="16"/>
        <v>90</v>
      </c>
      <c r="Q527">
        <f t="shared" si="17"/>
        <v>15</v>
      </c>
      <c r="R527">
        <v>4.1253864999999997E-3</v>
      </c>
    </row>
    <row r="528" spans="1:18" x14ac:dyDescent="0.25">
      <c r="A528" t="s">
        <v>18</v>
      </c>
      <c r="B528">
        <v>5937828</v>
      </c>
      <c r="C528" t="s">
        <v>2167</v>
      </c>
      <c r="D528" t="s">
        <v>47</v>
      </c>
      <c r="E528">
        <v>235105995</v>
      </c>
      <c r="F528" t="s">
        <v>48</v>
      </c>
      <c r="G528" t="s">
        <v>22</v>
      </c>
      <c r="H528">
        <v>5</v>
      </c>
      <c r="I528">
        <v>0</v>
      </c>
      <c r="J528">
        <v>0</v>
      </c>
      <c r="K528" t="s">
        <v>23</v>
      </c>
      <c r="L528" t="s">
        <v>24</v>
      </c>
      <c r="M528" t="s">
        <v>2168</v>
      </c>
      <c r="N528" t="s">
        <v>2169</v>
      </c>
      <c r="O528" t="s">
        <v>553</v>
      </c>
      <c r="P528">
        <f t="shared" si="16"/>
        <v>8</v>
      </c>
      <c r="Q528">
        <f t="shared" si="17"/>
        <v>2</v>
      </c>
      <c r="R528">
        <v>0.65516775999999999</v>
      </c>
    </row>
    <row r="529" spans="1:18" x14ac:dyDescent="0.25">
      <c r="A529" t="s">
        <v>18</v>
      </c>
      <c r="B529">
        <v>37297289</v>
      </c>
      <c r="C529" t="s">
        <v>2170</v>
      </c>
      <c r="D529" t="s">
        <v>249</v>
      </c>
      <c r="E529">
        <v>47684938</v>
      </c>
      <c r="F529" t="s">
        <v>250</v>
      </c>
      <c r="G529" t="s">
        <v>22</v>
      </c>
      <c r="H529">
        <v>5</v>
      </c>
      <c r="I529">
        <v>0</v>
      </c>
      <c r="J529">
        <v>0</v>
      </c>
      <c r="K529" t="s">
        <v>23</v>
      </c>
      <c r="L529" t="s">
        <v>24</v>
      </c>
      <c r="M529" t="s">
        <v>2171</v>
      </c>
      <c r="N529" t="s">
        <v>2172</v>
      </c>
      <c r="O529" t="s">
        <v>1981</v>
      </c>
      <c r="P529">
        <f t="shared" si="16"/>
        <v>20</v>
      </c>
      <c r="Q529">
        <f t="shared" si="17"/>
        <v>5</v>
      </c>
      <c r="R529">
        <v>2.5810109999999998E-3</v>
      </c>
    </row>
    <row r="530" spans="1:18" x14ac:dyDescent="0.25">
      <c r="A530" t="s">
        <v>18</v>
      </c>
      <c r="B530">
        <v>23027656</v>
      </c>
      <c r="C530" t="s">
        <v>2173</v>
      </c>
      <c r="D530" t="s">
        <v>364</v>
      </c>
      <c r="E530">
        <v>694290590</v>
      </c>
      <c r="F530" t="s">
        <v>365</v>
      </c>
      <c r="G530" t="s">
        <v>22</v>
      </c>
      <c r="H530">
        <v>5</v>
      </c>
      <c r="I530">
        <v>1</v>
      </c>
      <c r="J530">
        <v>1</v>
      </c>
      <c r="K530" t="s">
        <v>23</v>
      </c>
      <c r="L530" t="s">
        <v>24</v>
      </c>
      <c r="M530" t="s">
        <v>2171</v>
      </c>
      <c r="N530" t="s">
        <v>2174</v>
      </c>
      <c r="O530" t="s">
        <v>2175</v>
      </c>
      <c r="P530">
        <f t="shared" si="16"/>
        <v>280</v>
      </c>
      <c r="Q530">
        <f t="shared" si="17"/>
        <v>53</v>
      </c>
      <c r="R530">
        <v>0.9998319</v>
      </c>
    </row>
    <row r="531" spans="1:18" x14ac:dyDescent="0.25">
      <c r="A531" t="s">
        <v>18</v>
      </c>
      <c r="B531">
        <v>45827838</v>
      </c>
      <c r="C531" t="s">
        <v>2176</v>
      </c>
      <c r="D531" t="s">
        <v>555</v>
      </c>
      <c r="E531">
        <v>443954263</v>
      </c>
      <c r="F531" t="s">
        <v>556</v>
      </c>
      <c r="G531" t="s">
        <v>22</v>
      </c>
      <c r="H531">
        <v>5</v>
      </c>
      <c r="I531">
        <v>0</v>
      </c>
      <c r="J531">
        <v>0</v>
      </c>
      <c r="K531" t="s">
        <v>23</v>
      </c>
      <c r="L531" t="s">
        <v>24</v>
      </c>
      <c r="M531" t="s">
        <v>55</v>
      </c>
      <c r="N531" t="s">
        <v>2177</v>
      </c>
      <c r="O531" t="s">
        <v>2178</v>
      </c>
      <c r="P531">
        <f t="shared" si="16"/>
        <v>48</v>
      </c>
      <c r="Q531">
        <f t="shared" si="17"/>
        <v>10</v>
      </c>
      <c r="R531">
        <v>0.99999950000000004</v>
      </c>
    </row>
    <row r="532" spans="1:18" x14ac:dyDescent="0.25">
      <c r="A532" t="s">
        <v>18</v>
      </c>
      <c r="B532">
        <v>22321833</v>
      </c>
      <c r="C532" t="s">
        <v>2179</v>
      </c>
      <c r="D532" t="s">
        <v>673</v>
      </c>
      <c r="E532">
        <v>974237252</v>
      </c>
      <c r="F532" t="s">
        <v>674</v>
      </c>
      <c r="G532" t="s">
        <v>22</v>
      </c>
      <c r="H532">
        <v>5</v>
      </c>
      <c r="I532">
        <v>0</v>
      </c>
      <c r="J532">
        <v>0</v>
      </c>
      <c r="K532" t="s">
        <v>23</v>
      </c>
      <c r="L532" t="s">
        <v>24</v>
      </c>
      <c r="M532" t="s">
        <v>2180</v>
      </c>
      <c r="N532" t="s">
        <v>2181</v>
      </c>
      <c r="O532" t="s">
        <v>57</v>
      </c>
      <c r="P532">
        <f t="shared" si="16"/>
        <v>113</v>
      </c>
      <c r="Q532">
        <f t="shared" si="17"/>
        <v>21</v>
      </c>
      <c r="R532">
        <v>0.99576794999999996</v>
      </c>
    </row>
    <row r="533" spans="1:18" x14ac:dyDescent="0.25">
      <c r="A533" t="s">
        <v>18</v>
      </c>
      <c r="B533">
        <v>47402665</v>
      </c>
      <c r="C533" t="s">
        <v>2182</v>
      </c>
      <c r="D533" t="s">
        <v>129</v>
      </c>
      <c r="E533">
        <v>670161917</v>
      </c>
      <c r="F533" t="s">
        <v>130</v>
      </c>
      <c r="G533" t="s">
        <v>22</v>
      </c>
      <c r="H533">
        <v>5</v>
      </c>
      <c r="I533">
        <v>0</v>
      </c>
      <c r="J533">
        <v>0</v>
      </c>
      <c r="K533" t="s">
        <v>23</v>
      </c>
      <c r="L533" t="s">
        <v>24</v>
      </c>
      <c r="M533" t="s">
        <v>55</v>
      </c>
      <c r="N533" t="s">
        <v>2183</v>
      </c>
      <c r="O533" t="s">
        <v>51</v>
      </c>
      <c r="P533">
        <f t="shared" si="16"/>
        <v>24</v>
      </c>
      <c r="Q533">
        <f t="shared" si="17"/>
        <v>5</v>
      </c>
      <c r="R533">
        <v>4.7133160000000004E-3</v>
      </c>
    </row>
    <row r="534" spans="1:18" x14ac:dyDescent="0.25">
      <c r="A534" t="s">
        <v>18</v>
      </c>
      <c r="B534">
        <v>12211640</v>
      </c>
      <c r="C534" t="s">
        <v>2184</v>
      </c>
      <c r="D534" t="s">
        <v>99</v>
      </c>
      <c r="E534">
        <v>955015830</v>
      </c>
      <c r="F534" t="s">
        <v>100</v>
      </c>
      <c r="G534" t="s">
        <v>22</v>
      </c>
      <c r="H534">
        <v>5</v>
      </c>
      <c r="I534">
        <v>0</v>
      </c>
      <c r="J534">
        <v>0</v>
      </c>
      <c r="K534" t="s">
        <v>23</v>
      </c>
      <c r="L534" t="s">
        <v>24</v>
      </c>
      <c r="M534" t="s">
        <v>55</v>
      </c>
      <c r="N534" t="s">
        <v>2185</v>
      </c>
      <c r="O534" t="s">
        <v>2186</v>
      </c>
      <c r="P534">
        <f t="shared" si="16"/>
        <v>28</v>
      </c>
      <c r="Q534">
        <f t="shared" si="17"/>
        <v>6</v>
      </c>
      <c r="R534">
        <v>0.99589019999999995</v>
      </c>
    </row>
    <row r="535" spans="1:18" x14ac:dyDescent="0.25">
      <c r="A535" t="s">
        <v>18</v>
      </c>
      <c r="B535">
        <v>31617502</v>
      </c>
      <c r="C535" t="s">
        <v>2187</v>
      </c>
      <c r="D535" t="s">
        <v>123</v>
      </c>
      <c r="E535">
        <v>109106777</v>
      </c>
      <c r="F535" t="s">
        <v>124</v>
      </c>
      <c r="G535" t="s">
        <v>22</v>
      </c>
      <c r="H535">
        <v>5</v>
      </c>
      <c r="I535">
        <v>0</v>
      </c>
      <c r="J535">
        <v>0</v>
      </c>
      <c r="K535" t="s">
        <v>23</v>
      </c>
      <c r="L535" t="s">
        <v>24</v>
      </c>
      <c r="M535" t="s">
        <v>2188</v>
      </c>
      <c r="N535" t="s">
        <v>2189</v>
      </c>
      <c r="O535" t="s">
        <v>460</v>
      </c>
      <c r="P535">
        <f t="shared" si="16"/>
        <v>52</v>
      </c>
      <c r="Q535">
        <f t="shared" si="17"/>
        <v>10</v>
      </c>
      <c r="R535">
        <v>3.6694326E-3</v>
      </c>
    </row>
    <row r="536" spans="1:18" x14ac:dyDescent="0.25">
      <c r="A536" t="s">
        <v>18</v>
      </c>
      <c r="B536">
        <v>22269037</v>
      </c>
      <c r="C536" t="s">
        <v>2190</v>
      </c>
      <c r="D536" t="s">
        <v>59</v>
      </c>
      <c r="E536">
        <v>732252283</v>
      </c>
      <c r="F536" t="s">
        <v>60</v>
      </c>
      <c r="G536" t="s">
        <v>22</v>
      </c>
      <c r="H536">
        <v>5</v>
      </c>
      <c r="I536">
        <v>0</v>
      </c>
      <c r="J536">
        <v>0</v>
      </c>
      <c r="K536" t="s">
        <v>23</v>
      </c>
      <c r="L536" t="s">
        <v>24</v>
      </c>
      <c r="M536" t="s">
        <v>55</v>
      </c>
      <c r="N536" t="s">
        <v>2191</v>
      </c>
      <c r="O536" t="s">
        <v>2192</v>
      </c>
      <c r="P536">
        <f t="shared" si="16"/>
        <v>36</v>
      </c>
      <c r="Q536">
        <f t="shared" si="17"/>
        <v>6</v>
      </c>
      <c r="R536">
        <v>5.320796E-3</v>
      </c>
    </row>
    <row r="537" spans="1:18" x14ac:dyDescent="0.25">
      <c r="A537" t="s">
        <v>18</v>
      </c>
      <c r="B537">
        <v>22778984</v>
      </c>
      <c r="C537" t="s">
        <v>2193</v>
      </c>
      <c r="D537" t="s">
        <v>59</v>
      </c>
      <c r="E537">
        <v>732252283</v>
      </c>
      <c r="F537" t="s">
        <v>60</v>
      </c>
      <c r="G537" t="s">
        <v>22</v>
      </c>
      <c r="H537">
        <v>5</v>
      </c>
      <c r="I537">
        <v>0</v>
      </c>
      <c r="J537">
        <v>0</v>
      </c>
      <c r="K537" t="s">
        <v>23</v>
      </c>
      <c r="L537" t="s">
        <v>24</v>
      </c>
      <c r="M537" t="s">
        <v>2194</v>
      </c>
      <c r="N537" t="s">
        <v>2195</v>
      </c>
      <c r="O537" t="s">
        <v>2196</v>
      </c>
      <c r="P537">
        <f t="shared" si="16"/>
        <v>31</v>
      </c>
      <c r="Q537">
        <f t="shared" si="17"/>
        <v>4</v>
      </c>
      <c r="R537" s="1">
        <v>1.9634788000000001E-6</v>
      </c>
    </row>
    <row r="538" spans="1:18" x14ac:dyDescent="0.25">
      <c r="A538" t="s">
        <v>18</v>
      </c>
      <c r="B538">
        <v>13926938</v>
      </c>
      <c r="C538" t="s">
        <v>2197</v>
      </c>
      <c r="D538" t="s">
        <v>117</v>
      </c>
      <c r="E538">
        <v>919751065</v>
      </c>
      <c r="F538" t="s">
        <v>118</v>
      </c>
      <c r="G538" t="s">
        <v>22</v>
      </c>
      <c r="H538">
        <v>5</v>
      </c>
      <c r="I538">
        <v>0</v>
      </c>
      <c r="J538">
        <v>0</v>
      </c>
      <c r="K538" t="s">
        <v>23</v>
      </c>
      <c r="L538" t="s">
        <v>24</v>
      </c>
      <c r="M538" t="s">
        <v>2198</v>
      </c>
      <c r="N538" t="s">
        <v>2199</v>
      </c>
      <c r="O538" t="s">
        <v>460</v>
      </c>
      <c r="P538">
        <f t="shared" si="16"/>
        <v>49</v>
      </c>
      <c r="Q538">
        <f t="shared" si="17"/>
        <v>8</v>
      </c>
      <c r="R538">
        <v>4.9700380000000004E-4</v>
      </c>
    </row>
    <row r="539" spans="1:18" x14ac:dyDescent="0.25">
      <c r="A539" t="s">
        <v>18</v>
      </c>
      <c r="B539">
        <v>15111994</v>
      </c>
      <c r="C539" t="s">
        <v>2200</v>
      </c>
      <c r="D539" t="s">
        <v>177</v>
      </c>
      <c r="E539">
        <v>593915883</v>
      </c>
      <c r="F539" t="s">
        <v>178</v>
      </c>
      <c r="G539" t="s">
        <v>22</v>
      </c>
      <c r="H539">
        <v>5</v>
      </c>
      <c r="I539">
        <v>0</v>
      </c>
      <c r="J539">
        <v>0</v>
      </c>
      <c r="K539" t="s">
        <v>23</v>
      </c>
      <c r="L539" t="s">
        <v>24</v>
      </c>
      <c r="M539" t="s">
        <v>55</v>
      </c>
      <c r="N539" t="s">
        <v>2201</v>
      </c>
      <c r="O539" t="s">
        <v>2202</v>
      </c>
      <c r="P539">
        <f t="shared" si="16"/>
        <v>53</v>
      </c>
      <c r="Q539">
        <f t="shared" si="17"/>
        <v>10</v>
      </c>
      <c r="R539">
        <v>0.99972004000000003</v>
      </c>
    </row>
    <row r="540" spans="1:18" x14ac:dyDescent="0.25">
      <c r="A540" t="s">
        <v>18</v>
      </c>
      <c r="B540">
        <v>50539698</v>
      </c>
      <c r="C540" t="s">
        <v>2203</v>
      </c>
      <c r="D540" t="s">
        <v>111</v>
      </c>
      <c r="E540">
        <v>258419037</v>
      </c>
      <c r="F540" t="s">
        <v>112</v>
      </c>
      <c r="G540" t="s">
        <v>22</v>
      </c>
      <c r="H540">
        <v>5</v>
      </c>
      <c r="I540">
        <v>0</v>
      </c>
      <c r="J540">
        <v>0</v>
      </c>
      <c r="K540" t="s">
        <v>23</v>
      </c>
      <c r="L540" t="s">
        <v>24</v>
      </c>
      <c r="M540" t="s">
        <v>2204</v>
      </c>
      <c r="N540" t="s">
        <v>2205</v>
      </c>
      <c r="O540" t="s">
        <v>2206</v>
      </c>
      <c r="P540">
        <f t="shared" si="16"/>
        <v>353</v>
      </c>
      <c r="Q540">
        <f t="shared" si="17"/>
        <v>66</v>
      </c>
      <c r="R540">
        <v>0.99425680000000005</v>
      </c>
    </row>
    <row r="541" spans="1:18" x14ac:dyDescent="0.25">
      <c r="A541" t="s">
        <v>18</v>
      </c>
      <c r="B541">
        <v>21672049</v>
      </c>
      <c r="C541" t="s">
        <v>2207</v>
      </c>
      <c r="D541" t="s">
        <v>159</v>
      </c>
      <c r="E541">
        <v>983445543</v>
      </c>
      <c r="F541" t="s">
        <v>160</v>
      </c>
      <c r="G541" t="s">
        <v>22</v>
      </c>
      <c r="H541">
        <v>5</v>
      </c>
      <c r="I541">
        <v>0</v>
      </c>
      <c r="J541">
        <v>0</v>
      </c>
      <c r="K541" t="s">
        <v>23</v>
      </c>
      <c r="L541" t="s">
        <v>24</v>
      </c>
      <c r="M541" t="s">
        <v>55</v>
      </c>
      <c r="N541" t="s">
        <v>2208</v>
      </c>
      <c r="O541" t="s">
        <v>417</v>
      </c>
      <c r="P541">
        <f t="shared" si="16"/>
        <v>21</v>
      </c>
      <c r="Q541">
        <f t="shared" si="17"/>
        <v>3</v>
      </c>
      <c r="R541">
        <v>2.7418999999999998E-3</v>
      </c>
    </row>
    <row r="542" spans="1:18" x14ac:dyDescent="0.25">
      <c r="A542" t="s">
        <v>18</v>
      </c>
      <c r="B542">
        <v>46311550</v>
      </c>
      <c r="C542" t="s">
        <v>2209</v>
      </c>
      <c r="D542" t="s">
        <v>2161</v>
      </c>
      <c r="E542">
        <v>153523919</v>
      </c>
      <c r="F542" t="s">
        <v>2162</v>
      </c>
      <c r="G542" t="s">
        <v>22</v>
      </c>
      <c r="H542">
        <v>5</v>
      </c>
      <c r="I542">
        <v>0</v>
      </c>
      <c r="J542">
        <v>0</v>
      </c>
      <c r="K542" t="s">
        <v>23</v>
      </c>
      <c r="L542" t="s">
        <v>24</v>
      </c>
      <c r="M542" t="s">
        <v>2210</v>
      </c>
      <c r="N542" t="s">
        <v>2211</v>
      </c>
      <c r="O542" t="s">
        <v>2212</v>
      </c>
      <c r="P542">
        <f t="shared" si="16"/>
        <v>57</v>
      </c>
      <c r="Q542">
        <f t="shared" si="17"/>
        <v>7</v>
      </c>
      <c r="R542">
        <v>0.99467163999999997</v>
      </c>
    </row>
    <row r="543" spans="1:18" x14ac:dyDescent="0.25">
      <c r="A543" t="s">
        <v>18</v>
      </c>
      <c r="B543">
        <v>554323</v>
      </c>
      <c r="C543" t="s">
        <v>2213</v>
      </c>
      <c r="D543" t="s">
        <v>59</v>
      </c>
      <c r="E543">
        <v>732252283</v>
      </c>
      <c r="F543" t="s">
        <v>60</v>
      </c>
      <c r="G543" t="s">
        <v>22</v>
      </c>
      <c r="H543">
        <v>5</v>
      </c>
      <c r="I543">
        <v>0</v>
      </c>
      <c r="J543">
        <v>0</v>
      </c>
      <c r="K543" t="s">
        <v>23</v>
      </c>
      <c r="L543" t="s">
        <v>23</v>
      </c>
      <c r="M543" t="s">
        <v>55</v>
      </c>
      <c r="N543" t="s">
        <v>2214</v>
      </c>
      <c r="O543" t="s">
        <v>2215</v>
      </c>
      <c r="P543">
        <f t="shared" si="16"/>
        <v>72</v>
      </c>
      <c r="Q543">
        <f t="shared" si="17"/>
        <v>15</v>
      </c>
      <c r="R543">
        <v>0.98418830000000002</v>
      </c>
    </row>
    <row r="544" spans="1:18" x14ac:dyDescent="0.25">
      <c r="A544" t="s">
        <v>18</v>
      </c>
      <c r="B544">
        <v>33444604</v>
      </c>
      <c r="C544" t="s">
        <v>2216</v>
      </c>
      <c r="D544" t="s">
        <v>171</v>
      </c>
      <c r="E544">
        <v>828468145</v>
      </c>
      <c r="F544" t="s">
        <v>172</v>
      </c>
      <c r="G544" t="s">
        <v>22</v>
      </c>
      <c r="H544">
        <v>5</v>
      </c>
      <c r="I544">
        <v>1</v>
      </c>
      <c r="J544">
        <v>1</v>
      </c>
      <c r="K544" t="s">
        <v>23</v>
      </c>
      <c r="L544" t="s">
        <v>24</v>
      </c>
      <c r="M544" t="s">
        <v>2217</v>
      </c>
      <c r="N544" t="s">
        <v>2218</v>
      </c>
      <c r="O544" t="s">
        <v>1163</v>
      </c>
      <c r="P544">
        <f t="shared" si="16"/>
        <v>303</v>
      </c>
      <c r="Q544">
        <f t="shared" si="17"/>
        <v>60</v>
      </c>
      <c r="R544" s="1">
        <v>8.3083825000000001E-5</v>
      </c>
    </row>
    <row r="545" spans="1:18" x14ac:dyDescent="0.25">
      <c r="A545" t="s">
        <v>18</v>
      </c>
      <c r="B545">
        <v>12458246</v>
      </c>
      <c r="C545" t="s">
        <v>2219</v>
      </c>
      <c r="D545" t="s">
        <v>2220</v>
      </c>
      <c r="E545">
        <v>963019694</v>
      </c>
      <c r="F545" t="s">
        <v>2221</v>
      </c>
      <c r="G545" t="s">
        <v>22</v>
      </c>
      <c r="H545">
        <v>4</v>
      </c>
      <c r="I545">
        <v>0</v>
      </c>
      <c r="J545">
        <v>0</v>
      </c>
      <c r="K545" t="s">
        <v>23</v>
      </c>
      <c r="L545" t="s">
        <v>23</v>
      </c>
      <c r="M545" t="s">
        <v>2222</v>
      </c>
      <c r="N545" t="s">
        <v>2223</v>
      </c>
      <c r="O545" t="s">
        <v>2224</v>
      </c>
      <c r="P545">
        <f t="shared" si="16"/>
        <v>90</v>
      </c>
      <c r="Q545">
        <f t="shared" si="17"/>
        <v>18</v>
      </c>
      <c r="R545" s="1">
        <v>8.0450940000000005E-6</v>
      </c>
    </row>
    <row r="546" spans="1:18" x14ac:dyDescent="0.25">
      <c r="A546" t="s">
        <v>18</v>
      </c>
      <c r="B546">
        <v>44063578</v>
      </c>
      <c r="C546" t="s">
        <v>2225</v>
      </c>
      <c r="D546" t="s">
        <v>29</v>
      </c>
      <c r="E546">
        <v>199558933</v>
      </c>
      <c r="F546" t="s">
        <v>30</v>
      </c>
      <c r="G546" t="s">
        <v>22</v>
      </c>
      <c r="H546">
        <v>4</v>
      </c>
      <c r="I546">
        <v>0</v>
      </c>
      <c r="J546">
        <v>0</v>
      </c>
      <c r="K546" t="s">
        <v>23</v>
      </c>
      <c r="L546" t="s">
        <v>23</v>
      </c>
      <c r="M546" t="s">
        <v>2226</v>
      </c>
      <c r="N546" t="s">
        <v>2227</v>
      </c>
      <c r="O546" t="s">
        <v>2228</v>
      </c>
      <c r="P546">
        <f t="shared" si="16"/>
        <v>680</v>
      </c>
      <c r="Q546">
        <f t="shared" si="17"/>
        <v>127</v>
      </c>
      <c r="R546">
        <v>0.99608549999999996</v>
      </c>
    </row>
    <row r="547" spans="1:18" x14ac:dyDescent="0.25">
      <c r="A547" t="s">
        <v>18</v>
      </c>
      <c r="B547">
        <v>44512296</v>
      </c>
      <c r="C547" t="s">
        <v>2229</v>
      </c>
      <c r="D547" t="s">
        <v>2230</v>
      </c>
      <c r="E547">
        <v>54987170</v>
      </c>
      <c r="F547" t="s">
        <v>2231</v>
      </c>
      <c r="G547" t="s">
        <v>22</v>
      </c>
      <c r="H547">
        <v>1</v>
      </c>
      <c r="I547">
        <v>1</v>
      </c>
      <c r="J547">
        <v>1</v>
      </c>
      <c r="K547" t="s">
        <v>23</v>
      </c>
      <c r="L547" t="s">
        <v>24</v>
      </c>
      <c r="M547" t="s">
        <v>2232</v>
      </c>
      <c r="N547" t="s">
        <v>2233</v>
      </c>
      <c r="O547" t="s">
        <v>1001</v>
      </c>
      <c r="P547">
        <f t="shared" si="16"/>
        <v>165</v>
      </c>
      <c r="Q547">
        <f t="shared" si="17"/>
        <v>32</v>
      </c>
      <c r="R547">
        <v>0.91457367000000001</v>
      </c>
    </row>
    <row r="548" spans="1:18" x14ac:dyDescent="0.25">
      <c r="A548" t="s">
        <v>18</v>
      </c>
      <c r="B548">
        <v>50817126</v>
      </c>
      <c r="C548" t="s">
        <v>2234</v>
      </c>
      <c r="D548" t="s">
        <v>117</v>
      </c>
      <c r="E548">
        <v>919751065</v>
      </c>
      <c r="F548" t="s">
        <v>118</v>
      </c>
      <c r="G548" t="s">
        <v>22</v>
      </c>
      <c r="H548">
        <v>1</v>
      </c>
      <c r="I548">
        <v>1</v>
      </c>
      <c r="J548">
        <v>1</v>
      </c>
      <c r="K548" t="s">
        <v>23</v>
      </c>
      <c r="L548" t="s">
        <v>23</v>
      </c>
      <c r="M548" t="s">
        <v>2235</v>
      </c>
      <c r="N548" t="s">
        <v>2236</v>
      </c>
      <c r="O548" t="s">
        <v>2237</v>
      </c>
      <c r="P548">
        <f t="shared" si="16"/>
        <v>632</v>
      </c>
      <c r="Q548">
        <f t="shared" si="17"/>
        <v>116</v>
      </c>
      <c r="R548">
        <v>0.99999130000000003</v>
      </c>
    </row>
    <row r="549" spans="1:18" x14ac:dyDescent="0.25">
      <c r="A549" t="s">
        <v>18</v>
      </c>
      <c r="B549">
        <v>13352935</v>
      </c>
      <c r="C549" t="s">
        <v>2238</v>
      </c>
      <c r="D549" t="s">
        <v>473</v>
      </c>
      <c r="E549">
        <v>74735317</v>
      </c>
      <c r="F549" t="s">
        <v>474</v>
      </c>
      <c r="G549" t="s">
        <v>22</v>
      </c>
      <c r="H549">
        <v>2</v>
      </c>
      <c r="I549">
        <v>17</v>
      </c>
      <c r="J549">
        <v>19</v>
      </c>
      <c r="K549" t="s">
        <v>23</v>
      </c>
      <c r="L549" t="s">
        <v>24</v>
      </c>
      <c r="M549" t="s">
        <v>2239</v>
      </c>
      <c r="N549" t="s">
        <v>2240</v>
      </c>
      <c r="O549" t="s">
        <v>2241</v>
      </c>
      <c r="P549">
        <f t="shared" si="16"/>
        <v>1215</v>
      </c>
      <c r="Q549">
        <f t="shared" si="17"/>
        <v>241</v>
      </c>
      <c r="R549">
        <v>0.99396569999999995</v>
      </c>
    </row>
    <row r="550" spans="1:18" x14ac:dyDescent="0.25">
      <c r="A550" t="s">
        <v>18</v>
      </c>
      <c r="B550">
        <v>43983230</v>
      </c>
      <c r="C550" t="s">
        <v>2242</v>
      </c>
      <c r="D550" t="s">
        <v>214</v>
      </c>
      <c r="E550">
        <v>963066492</v>
      </c>
      <c r="F550" t="s">
        <v>215</v>
      </c>
      <c r="G550" t="s">
        <v>22</v>
      </c>
      <c r="H550">
        <v>5</v>
      </c>
      <c r="I550">
        <v>1</v>
      </c>
      <c r="J550">
        <v>2</v>
      </c>
      <c r="K550" t="s">
        <v>23</v>
      </c>
      <c r="L550" t="s">
        <v>24</v>
      </c>
      <c r="M550" t="s">
        <v>2188</v>
      </c>
      <c r="N550" t="s">
        <v>2243</v>
      </c>
      <c r="O550" t="s">
        <v>2244</v>
      </c>
      <c r="P550">
        <f t="shared" si="16"/>
        <v>139</v>
      </c>
      <c r="Q550">
        <f t="shared" si="17"/>
        <v>23</v>
      </c>
      <c r="R550">
        <v>4.8514074000000004E-3</v>
      </c>
    </row>
    <row r="551" spans="1:18" x14ac:dyDescent="0.25">
      <c r="A551" t="s">
        <v>18</v>
      </c>
      <c r="B551">
        <v>10678137</v>
      </c>
      <c r="C551" t="s">
        <v>2245</v>
      </c>
      <c r="D551" t="s">
        <v>1816</v>
      </c>
      <c r="E551">
        <v>218800429</v>
      </c>
      <c r="F551" t="s">
        <v>1817</v>
      </c>
      <c r="G551" t="s">
        <v>22</v>
      </c>
      <c r="H551">
        <v>5</v>
      </c>
      <c r="I551">
        <v>0</v>
      </c>
      <c r="J551">
        <v>1</v>
      </c>
      <c r="K551" t="s">
        <v>23</v>
      </c>
      <c r="L551" t="s">
        <v>24</v>
      </c>
      <c r="M551" t="s">
        <v>55</v>
      </c>
      <c r="N551" t="s">
        <v>2246</v>
      </c>
      <c r="O551" t="s">
        <v>2178</v>
      </c>
      <c r="P551">
        <f t="shared" si="16"/>
        <v>4</v>
      </c>
      <c r="Q551">
        <f t="shared" si="17"/>
        <v>1</v>
      </c>
      <c r="R551">
        <v>0.99992289999999995</v>
      </c>
    </row>
    <row r="552" spans="1:18" x14ac:dyDescent="0.25">
      <c r="A552" t="s">
        <v>18</v>
      </c>
      <c r="B552">
        <v>27904670</v>
      </c>
      <c r="C552" t="s">
        <v>2247</v>
      </c>
      <c r="D552" t="s">
        <v>364</v>
      </c>
      <c r="E552">
        <v>694290590</v>
      </c>
      <c r="F552" t="s">
        <v>365</v>
      </c>
      <c r="G552" t="s">
        <v>22</v>
      </c>
      <c r="H552">
        <v>4</v>
      </c>
      <c r="I552">
        <v>0</v>
      </c>
      <c r="J552">
        <v>0</v>
      </c>
      <c r="K552" t="s">
        <v>23</v>
      </c>
      <c r="L552" t="s">
        <v>24</v>
      </c>
      <c r="M552" t="s">
        <v>2248</v>
      </c>
      <c r="N552" t="s">
        <v>2249</v>
      </c>
      <c r="O552" t="s">
        <v>511</v>
      </c>
      <c r="P552">
        <f t="shared" si="16"/>
        <v>87</v>
      </c>
      <c r="Q552">
        <f t="shared" si="17"/>
        <v>16</v>
      </c>
      <c r="R552">
        <v>0.99358964000000005</v>
      </c>
    </row>
    <row r="553" spans="1:18" x14ac:dyDescent="0.25">
      <c r="A553" t="s">
        <v>18</v>
      </c>
      <c r="B553">
        <v>10736164</v>
      </c>
      <c r="C553" t="s">
        <v>2250</v>
      </c>
      <c r="D553" t="s">
        <v>1235</v>
      </c>
      <c r="E553">
        <v>376749538</v>
      </c>
      <c r="F553" t="s">
        <v>1236</v>
      </c>
      <c r="G553" t="s">
        <v>22</v>
      </c>
      <c r="H553">
        <v>5</v>
      </c>
      <c r="I553">
        <v>0</v>
      </c>
      <c r="J553">
        <v>0</v>
      </c>
      <c r="K553" t="s">
        <v>23</v>
      </c>
      <c r="L553" t="s">
        <v>24</v>
      </c>
      <c r="M553" t="s">
        <v>2251</v>
      </c>
      <c r="N553" t="s">
        <v>2252</v>
      </c>
      <c r="O553" t="s">
        <v>2253</v>
      </c>
      <c r="P553">
        <f t="shared" si="16"/>
        <v>101</v>
      </c>
      <c r="Q553">
        <f t="shared" si="17"/>
        <v>20</v>
      </c>
      <c r="R553">
        <v>0.99375420000000003</v>
      </c>
    </row>
    <row r="554" spans="1:18" x14ac:dyDescent="0.25">
      <c r="A554" t="s">
        <v>18</v>
      </c>
      <c r="B554">
        <v>51866890</v>
      </c>
      <c r="C554" t="s">
        <v>2254</v>
      </c>
      <c r="D554" t="s">
        <v>488</v>
      </c>
      <c r="E554">
        <v>814216548</v>
      </c>
      <c r="F554" t="s">
        <v>489</v>
      </c>
      <c r="G554" t="s">
        <v>22</v>
      </c>
      <c r="H554">
        <v>3</v>
      </c>
      <c r="I554">
        <v>0</v>
      </c>
      <c r="J554">
        <v>0</v>
      </c>
      <c r="K554" t="s">
        <v>23</v>
      </c>
      <c r="L554" t="s">
        <v>24</v>
      </c>
      <c r="M554" t="s">
        <v>2255</v>
      </c>
      <c r="N554" t="s">
        <v>2256</v>
      </c>
      <c r="O554" t="s">
        <v>2257</v>
      </c>
      <c r="P554">
        <f t="shared" si="16"/>
        <v>112</v>
      </c>
      <c r="Q554">
        <f t="shared" si="17"/>
        <v>21</v>
      </c>
      <c r="R554">
        <v>6.6898310000000002E-2</v>
      </c>
    </row>
    <row r="555" spans="1:18" x14ac:dyDescent="0.25">
      <c r="A555" t="s">
        <v>18</v>
      </c>
      <c r="B555">
        <v>44184981</v>
      </c>
      <c r="C555" t="s">
        <v>2258</v>
      </c>
      <c r="D555" t="s">
        <v>59</v>
      </c>
      <c r="E555">
        <v>732252283</v>
      </c>
      <c r="F555" t="s">
        <v>60</v>
      </c>
      <c r="G555" t="s">
        <v>22</v>
      </c>
      <c r="H555">
        <v>4</v>
      </c>
      <c r="I555">
        <v>0</v>
      </c>
      <c r="J555">
        <v>1</v>
      </c>
      <c r="K555" t="s">
        <v>23</v>
      </c>
      <c r="L555" t="s">
        <v>24</v>
      </c>
      <c r="M555" t="s">
        <v>2259</v>
      </c>
      <c r="N555" t="s">
        <v>2260</v>
      </c>
      <c r="O555" t="s">
        <v>223</v>
      </c>
      <c r="P555">
        <f t="shared" si="16"/>
        <v>118</v>
      </c>
      <c r="Q555">
        <f t="shared" si="17"/>
        <v>26</v>
      </c>
      <c r="R555">
        <v>0.9944501</v>
      </c>
    </row>
    <row r="556" spans="1:18" x14ac:dyDescent="0.25">
      <c r="A556" t="s">
        <v>18</v>
      </c>
      <c r="B556">
        <v>14406353</v>
      </c>
      <c r="C556" t="s">
        <v>2261</v>
      </c>
      <c r="D556" t="s">
        <v>177</v>
      </c>
      <c r="E556">
        <v>593915883</v>
      </c>
      <c r="F556" t="s">
        <v>178</v>
      </c>
      <c r="G556" t="s">
        <v>22</v>
      </c>
      <c r="H556">
        <v>1</v>
      </c>
      <c r="I556">
        <v>4</v>
      </c>
      <c r="J556">
        <v>24</v>
      </c>
      <c r="K556" t="s">
        <v>23</v>
      </c>
      <c r="L556" t="s">
        <v>24</v>
      </c>
      <c r="M556" t="s">
        <v>1742</v>
      </c>
      <c r="N556" t="s">
        <v>2262</v>
      </c>
      <c r="O556" t="s">
        <v>1224</v>
      </c>
      <c r="P556">
        <f t="shared" si="16"/>
        <v>36</v>
      </c>
      <c r="Q556">
        <f t="shared" si="17"/>
        <v>8</v>
      </c>
      <c r="R556">
        <v>3.3302687000000002E-3</v>
      </c>
    </row>
    <row r="557" spans="1:18" x14ac:dyDescent="0.25">
      <c r="A557" t="s">
        <v>18</v>
      </c>
      <c r="B557">
        <v>12998537</v>
      </c>
      <c r="C557" t="s">
        <v>2263</v>
      </c>
      <c r="D557" t="s">
        <v>117</v>
      </c>
      <c r="E557">
        <v>919751065</v>
      </c>
      <c r="F557" t="s">
        <v>118</v>
      </c>
      <c r="G557" t="s">
        <v>22</v>
      </c>
      <c r="H557">
        <v>5</v>
      </c>
      <c r="I557">
        <v>0</v>
      </c>
      <c r="J557">
        <v>0</v>
      </c>
      <c r="K557" t="s">
        <v>23</v>
      </c>
      <c r="L557" t="s">
        <v>24</v>
      </c>
      <c r="M557" t="s">
        <v>55</v>
      </c>
      <c r="N557" t="s">
        <v>2264</v>
      </c>
      <c r="O557" t="s">
        <v>2265</v>
      </c>
      <c r="P557">
        <f t="shared" si="16"/>
        <v>35</v>
      </c>
      <c r="Q557">
        <f t="shared" si="17"/>
        <v>6</v>
      </c>
      <c r="R557">
        <v>0.99840059999999997</v>
      </c>
    </row>
    <row r="558" spans="1:18" x14ac:dyDescent="0.25">
      <c r="A558" t="s">
        <v>18</v>
      </c>
      <c r="B558">
        <v>41253602</v>
      </c>
      <c r="C558" t="s">
        <v>2266</v>
      </c>
      <c r="D558" t="s">
        <v>87</v>
      </c>
      <c r="E558">
        <v>486774008</v>
      </c>
      <c r="F558" t="s">
        <v>88</v>
      </c>
      <c r="G558" t="s">
        <v>22</v>
      </c>
      <c r="H558">
        <v>5</v>
      </c>
      <c r="I558">
        <v>0</v>
      </c>
      <c r="J558">
        <v>0</v>
      </c>
      <c r="K558" t="s">
        <v>23</v>
      </c>
      <c r="L558" t="s">
        <v>24</v>
      </c>
      <c r="M558" t="s">
        <v>2267</v>
      </c>
      <c r="N558" t="s">
        <v>2268</v>
      </c>
      <c r="O558" t="s">
        <v>379</v>
      </c>
      <c r="P558">
        <f t="shared" si="16"/>
        <v>218</v>
      </c>
      <c r="Q558">
        <f t="shared" si="17"/>
        <v>42</v>
      </c>
      <c r="R558">
        <v>0.99428976000000002</v>
      </c>
    </row>
    <row r="559" spans="1:18" x14ac:dyDescent="0.25">
      <c r="A559" t="s">
        <v>18</v>
      </c>
      <c r="B559">
        <v>22720424</v>
      </c>
      <c r="C559" t="s">
        <v>2269</v>
      </c>
      <c r="D559" t="s">
        <v>29</v>
      </c>
      <c r="E559">
        <v>199558933</v>
      </c>
      <c r="F559" t="s">
        <v>30</v>
      </c>
      <c r="G559" t="s">
        <v>22</v>
      </c>
      <c r="H559">
        <v>5</v>
      </c>
      <c r="I559">
        <v>0</v>
      </c>
      <c r="J559">
        <v>0</v>
      </c>
      <c r="K559" t="s">
        <v>23</v>
      </c>
      <c r="L559" t="s">
        <v>24</v>
      </c>
      <c r="M559" t="s">
        <v>55</v>
      </c>
      <c r="N559" t="s">
        <v>2270</v>
      </c>
      <c r="O559" t="s">
        <v>51</v>
      </c>
      <c r="P559">
        <f t="shared" si="16"/>
        <v>35</v>
      </c>
      <c r="Q559">
        <f t="shared" si="17"/>
        <v>7</v>
      </c>
      <c r="R559">
        <v>2.5154087E-3</v>
      </c>
    </row>
    <row r="560" spans="1:18" x14ac:dyDescent="0.25">
      <c r="A560" t="s">
        <v>18</v>
      </c>
      <c r="B560">
        <v>139704</v>
      </c>
      <c r="C560" t="s">
        <v>2271</v>
      </c>
      <c r="D560" t="s">
        <v>286</v>
      </c>
      <c r="E560">
        <v>805407843</v>
      </c>
      <c r="F560" t="s">
        <v>287</v>
      </c>
      <c r="G560" t="s">
        <v>22</v>
      </c>
      <c r="H560">
        <v>2</v>
      </c>
      <c r="I560">
        <v>1</v>
      </c>
      <c r="J560">
        <v>1</v>
      </c>
      <c r="K560" t="s">
        <v>23</v>
      </c>
      <c r="L560" t="s">
        <v>24</v>
      </c>
      <c r="M560" t="s">
        <v>1762</v>
      </c>
      <c r="N560" t="s">
        <v>2272</v>
      </c>
      <c r="O560" t="s">
        <v>2273</v>
      </c>
      <c r="P560">
        <f t="shared" si="16"/>
        <v>71</v>
      </c>
      <c r="Q560">
        <f t="shared" si="17"/>
        <v>16</v>
      </c>
      <c r="R560">
        <v>2.6940650999999999E-2</v>
      </c>
    </row>
    <row r="561" spans="1:18" x14ac:dyDescent="0.25">
      <c r="A561" t="s">
        <v>18</v>
      </c>
      <c r="B561">
        <v>15601900</v>
      </c>
      <c r="C561" t="s">
        <v>2274</v>
      </c>
      <c r="D561" t="s">
        <v>1371</v>
      </c>
      <c r="E561">
        <v>253762851</v>
      </c>
      <c r="F561" t="s">
        <v>1372</v>
      </c>
      <c r="G561" t="s">
        <v>22</v>
      </c>
      <c r="H561">
        <v>5</v>
      </c>
      <c r="I561">
        <v>0</v>
      </c>
      <c r="J561">
        <v>0</v>
      </c>
      <c r="K561" t="s">
        <v>23</v>
      </c>
      <c r="L561" t="s">
        <v>24</v>
      </c>
      <c r="M561" t="s">
        <v>2275</v>
      </c>
      <c r="N561" t="s">
        <v>2276</v>
      </c>
      <c r="O561" t="s">
        <v>2277</v>
      </c>
      <c r="P561">
        <f t="shared" si="16"/>
        <v>157</v>
      </c>
      <c r="Q561">
        <f t="shared" si="17"/>
        <v>30</v>
      </c>
      <c r="R561">
        <v>0.67352279999999998</v>
      </c>
    </row>
    <row r="562" spans="1:18" x14ac:dyDescent="0.25">
      <c r="A562" t="s">
        <v>18</v>
      </c>
      <c r="B562">
        <v>48431581</v>
      </c>
      <c r="C562" t="s">
        <v>2278</v>
      </c>
      <c r="D562" t="s">
        <v>105</v>
      </c>
      <c r="E562">
        <v>197856712</v>
      </c>
      <c r="F562" t="s">
        <v>106</v>
      </c>
      <c r="G562" t="s">
        <v>22</v>
      </c>
      <c r="H562">
        <v>3</v>
      </c>
      <c r="I562">
        <v>0</v>
      </c>
      <c r="J562">
        <v>0</v>
      </c>
      <c r="K562" t="s">
        <v>23</v>
      </c>
      <c r="L562" t="s">
        <v>24</v>
      </c>
      <c r="M562" t="s">
        <v>2279</v>
      </c>
      <c r="N562" t="s">
        <v>2280</v>
      </c>
      <c r="O562" t="s">
        <v>294</v>
      </c>
      <c r="P562">
        <f t="shared" si="16"/>
        <v>191</v>
      </c>
      <c r="Q562">
        <f t="shared" si="17"/>
        <v>38</v>
      </c>
      <c r="R562">
        <v>0.99059266000000001</v>
      </c>
    </row>
    <row r="563" spans="1:18" x14ac:dyDescent="0.25">
      <c r="A563" t="s">
        <v>18</v>
      </c>
      <c r="B563">
        <v>11913517</v>
      </c>
      <c r="C563" t="s">
        <v>2281</v>
      </c>
      <c r="D563" t="s">
        <v>29</v>
      </c>
      <c r="E563">
        <v>199558933</v>
      </c>
      <c r="F563" t="s">
        <v>30</v>
      </c>
      <c r="G563" t="s">
        <v>22</v>
      </c>
      <c r="H563">
        <v>1</v>
      </c>
      <c r="I563">
        <v>0</v>
      </c>
      <c r="J563">
        <v>0</v>
      </c>
      <c r="K563" t="s">
        <v>23</v>
      </c>
      <c r="L563" t="s">
        <v>24</v>
      </c>
      <c r="M563" t="s">
        <v>2282</v>
      </c>
      <c r="N563" t="s">
        <v>2283</v>
      </c>
      <c r="O563" t="s">
        <v>263</v>
      </c>
      <c r="P563">
        <f t="shared" si="16"/>
        <v>210</v>
      </c>
      <c r="Q563">
        <f t="shared" si="17"/>
        <v>39</v>
      </c>
      <c r="R563">
        <v>1</v>
      </c>
    </row>
    <row r="564" spans="1:18" x14ac:dyDescent="0.25">
      <c r="A564" t="s">
        <v>18</v>
      </c>
      <c r="B564">
        <v>20384669</v>
      </c>
      <c r="C564" t="s">
        <v>2284</v>
      </c>
      <c r="D564" t="s">
        <v>93</v>
      </c>
      <c r="E564">
        <v>758099411</v>
      </c>
      <c r="F564" t="s">
        <v>94</v>
      </c>
      <c r="G564" t="s">
        <v>22</v>
      </c>
      <c r="H564">
        <v>4</v>
      </c>
      <c r="I564">
        <v>0</v>
      </c>
      <c r="J564">
        <v>0</v>
      </c>
      <c r="K564" t="s">
        <v>23</v>
      </c>
      <c r="L564" t="s">
        <v>24</v>
      </c>
      <c r="M564" t="s">
        <v>2285</v>
      </c>
      <c r="N564" t="s">
        <v>2286</v>
      </c>
      <c r="O564" t="s">
        <v>2287</v>
      </c>
      <c r="P564">
        <f t="shared" si="16"/>
        <v>138</v>
      </c>
      <c r="Q564">
        <f t="shared" si="17"/>
        <v>25</v>
      </c>
      <c r="R564">
        <v>0.99996257</v>
      </c>
    </row>
    <row r="565" spans="1:18" x14ac:dyDescent="0.25">
      <c r="A565" t="s">
        <v>18</v>
      </c>
      <c r="B565">
        <v>2809368</v>
      </c>
      <c r="C565" t="s">
        <v>2288</v>
      </c>
      <c r="D565" t="s">
        <v>1801</v>
      </c>
      <c r="E565">
        <v>223051644</v>
      </c>
      <c r="F565" t="s">
        <v>725</v>
      </c>
      <c r="G565" t="s">
        <v>22</v>
      </c>
      <c r="H565">
        <v>2</v>
      </c>
      <c r="I565">
        <v>0</v>
      </c>
      <c r="J565">
        <v>0</v>
      </c>
      <c r="K565" t="s">
        <v>23</v>
      </c>
      <c r="L565" t="s">
        <v>24</v>
      </c>
      <c r="M565" t="s">
        <v>2289</v>
      </c>
      <c r="N565" t="s">
        <v>2290</v>
      </c>
      <c r="O565" t="s">
        <v>2291</v>
      </c>
      <c r="P565">
        <f t="shared" si="16"/>
        <v>295</v>
      </c>
      <c r="Q565">
        <f t="shared" si="17"/>
        <v>55</v>
      </c>
      <c r="R565">
        <v>0.99458069999999998</v>
      </c>
    </row>
    <row r="566" spans="1:18" x14ac:dyDescent="0.25">
      <c r="A566" t="s">
        <v>18</v>
      </c>
      <c r="B566">
        <v>13114124</v>
      </c>
      <c r="C566" t="s">
        <v>2292</v>
      </c>
      <c r="D566" t="s">
        <v>111</v>
      </c>
      <c r="E566">
        <v>258419037</v>
      </c>
      <c r="F566" t="s">
        <v>112</v>
      </c>
      <c r="G566" t="s">
        <v>22</v>
      </c>
      <c r="H566">
        <v>4</v>
      </c>
      <c r="I566">
        <v>1</v>
      </c>
      <c r="J566">
        <v>2</v>
      </c>
      <c r="K566" t="s">
        <v>23</v>
      </c>
      <c r="L566" t="s">
        <v>24</v>
      </c>
      <c r="M566" t="s">
        <v>2293</v>
      </c>
      <c r="N566" t="s">
        <v>2294</v>
      </c>
      <c r="O566" t="s">
        <v>2295</v>
      </c>
      <c r="P566">
        <f t="shared" si="16"/>
        <v>77</v>
      </c>
      <c r="Q566">
        <f t="shared" si="17"/>
        <v>14</v>
      </c>
      <c r="R566">
        <v>4.8403563000000002E-3</v>
      </c>
    </row>
    <row r="567" spans="1:18" x14ac:dyDescent="0.25">
      <c r="A567" t="s">
        <v>18</v>
      </c>
      <c r="B567">
        <v>37624372</v>
      </c>
      <c r="C567" t="s">
        <v>2296</v>
      </c>
      <c r="D567" t="s">
        <v>2006</v>
      </c>
      <c r="E567">
        <v>888313825</v>
      </c>
      <c r="F567" t="s">
        <v>2007</v>
      </c>
      <c r="G567" t="s">
        <v>22</v>
      </c>
      <c r="H567">
        <v>1</v>
      </c>
      <c r="I567">
        <v>2</v>
      </c>
      <c r="J567">
        <v>3</v>
      </c>
      <c r="K567" t="s">
        <v>23</v>
      </c>
      <c r="L567" t="s">
        <v>24</v>
      </c>
      <c r="M567" t="s">
        <v>2297</v>
      </c>
      <c r="N567" t="s">
        <v>2298</v>
      </c>
      <c r="O567" t="s">
        <v>2299</v>
      </c>
      <c r="P567">
        <f t="shared" si="16"/>
        <v>330</v>
      </c>
      <c r="Q567">
        <f t="shared" si="17"/>
        <v>53</v>
      </c>
      <c r="R567" s="1">
        <v>4.1730989999999997E-6</v>
      </c>
    </row>
    <row r="568" spans="1:18" x14ac:dyDescent="0.25">
      <c r="A568" t="s">
        <v>18</v>
      </c>
      <c r="B568">
        <v>48907213</v>
      </c>
      <c r="C568" t="s">
        <v>2300</v>
      </c>
      <c r="D568" t="s">
        <v>413</v>
      </c>
      <c r="E568">
        <v>685652978</v>
      </c>
      <c r="F568" t="s">
        <v>414</v>
      </c>
      <c r="G568" t="s">
        <v>22</v>
      </c>
      <c r="H568">
        <v>2</v>
      </c>
      <c r="I568">
        <v>0</v>
      </c>
      <c r="J568">
        <v>0</v>
      </c>
      <c r="K568" t="s">
        <v>23</v>
      </c>
      <c r="L568" t="s">
        <v>24</v>
      </c>
      <c r="M568" t="s">
        <v>1762</v>
      </c>
      <c r="N568" t="s">
        <v>2301</v>
      </c>
      <c r="O568" t="s">
        <v>964</v>
      </c>
      <c r="P568">
        <f t="shared" si="16"/>
        <v>19</v>
      </c>
      <c r="Q568">
        <f t="shared" si="17"/>
        <v>4</v>
      </c>
      <c r="R568">
        <v>3.4808875E-3</v>
      </c>
    </row>
    <row r="569" spans="1:18" x14ac:dyDescent="0.25">
      <c r="A569" t="s">
        <v>18</v>
      </c>
      <c r="B569">
        <v>45110865</v>
      </c>
      <c r="C569" t="s">
        <v>2302</v>
      </c>
      <c r="D569" t="s">
        <v>413</v>
      </c>
      <c r="E569">
        <v>685652978</v>
      </c>
      <c r="F569" t="s">
        <v>414</v>
      </c>
      <c r="G569" t="s">
        <v>22</v>
      </c>
      <c r="H569">
        <v>5</v>
      </c>
      <c r="I569">
        <v>0</v>
      </c>
      <c r="J569">
        <v>0</v>
      </c>
      <c r="K569" t="s">
        <v>23</v>
      </c>
      <c r="L569" t="s">
        <v>24</v>
      </c>
      <c r="M569" t="s">
        <v>1347</v>
      </c>
      <c r="N569" t="s">
        <v>2303</v>
      </c>
      <c r="O569" t="s">
        <v>2304</v>
      </c>
      <c r="P569">
        <f t="shared" si="16"/>
        <v>185</v>
      </c>
      <c r="Q569">
        <f t="shared" si="17"/>
        <v>39</v>
      </c>
      <c r="R569" s="1">
        <v>6.5501920000000005E-5</v>
      </c>
    </row>
    <row r="570" spans="1:18" x14ac:dyDescent="0.25">
      <c r="A570" t="s">
        <v>18</v>
      </c>
      <c r="B570">
        <v>23988988</v>
      </c>
      <c r="C570" t="s">
        <v>2305</v>
      </c>
      <c r="D570" t="s">
        <v>2006</v>
      </c>
      <c r="E570">
        <v>888313825</v>
      </c>
      <c r="F570" t="s">
        <v>2007</v>
      </c>
      <c r="G570" t="s">
        <v>22</v>
      </c>
      <c r="H570">
        <v>2</v>
      </c>
      <c r="I570">
        <v>0</v>
      </c>
      <c r="J570">
        <v>1</v>
      </c>
      <c r="K570" t="s">
        <v>23</v>
      </c>
      <c r="L570" t="s">
        <v>24</v>
      </c>
      <c r="M570" t="s">
        <v>1762</v>
      </c>
      <c r="N570" t="s">
        <v>2306</v>
      </c>
      <c r="O570" t="s">
        <v>649</v>
      </c>
      <c r="P570">
        <f t="shared" si="16"/>
        <v>17</v>
      </c>
      <c r="Q570">
        <f t="shared" si="17"/>
        <v>3</v>
      </c>
      <c r="R570">
        <v>0.99763380000000002</v>
      </c>
    </row>
    <row r="571" spans="1:18" x14ac:dyDescent="0.25">
      <c r="A571" t="s">
        <v>18</v>
      </c>
      <c r="B571">
        <v>47677688</v>
      </c>
      <c r="C571" t="s">
        <v>2307</v>
      </c>
      <c r="D571" t="s">
        <v>2006</v>
      </c>
      <c r="E571">
        <v>888313825</v>
      </c>
      <c r="F571" t="s">
        <v>2007</v>
      </c>
      <c r="G571" t="s">
        <v>22</v>
      </c>
      <c r="H571">
        <v>4</v>
      </c>
      <c r="I571">
        <v>3</v>
      </c>
      <c r="J571">
        <v>4</v>
      </c>
      <c r="K571" t="s">
        <v>23</v>
      </c>
      <c r="L571" t="s">
        <v>24</v>
      </c>
      <c r="M571" t="s">
        <v>2308</v>
      </c>
      <c r="N571" t="s">
        <v>2309</v>
      </c>
      <c r="O571" t="s">
        <v>2082</v>
      </c>
      <c r="P571">
        <f t="shared" si="16"/>
        <v>485</v>
      </c>
      <c r="Q571">
        <f t="shared" si="17"/>
        <v>93</v>
      </c>
      <c r="R571">
        <v>2.7763706E-3</v>
      </c>
    </row>
    <row r="572" spans="1:18" x14ac:dyDescent="0.25">
      <c r="A572" t="s">
        <v>18</v>
      </c>
      <c r="B572">
        <v>19208920</v>
      </c>
      <c r="C572" t="s">
        <v>2310</v>
      </c>
      <c r="D572" t="s">
        <v>2006</v>
      </c>
      <c r="E572">
        <v>888313825</v>
      </c>
      <c r="F572" t="s">
        <v>2007</v>
      </c>
      <c r="G572" t="s">
        <v>22</v>
      </c>
      <c r="H572">
        <v>4</v>
      </c>
      <c r="I572">
        <v>5</v>
      </c>
      <c r="J572">
        <v>6</v>
      </c>
      <c r="K572" t="s">
        <v>23</v>
      </c>
      <c r="L572" t="s">
        <v>24</v>
      </c>
      <c r="M572" t="s">
        <v>2311</v>
      </c>
      <c r="N572" t="s">
        <v>2312</v>
      </c>
      <c r="O572" t="s">
        <v>1394</v>
      </c>
      <c r="P572">
        <f t="shared" si="16"/>
        <v>237</v>
      </c>
      <c r="Q572">
        <f t="shared" si="17"/>
        <v>42</v>
      </c>
      <c r="R572">
        <v>2.5742006999999998E-3</v>
      </c>
    </row>
    <row r="573" spans="1:18" x14ac:dyDescent="0.25">
      <c r="A573" t="s">
        <v>18</v>
      </c>
      <c r="B573">
        <v>35448957</v>
      </c>
      <c r="C573" t="s">
        <v>2313</v>
      </c>
      <c r="D573" t="s">
        <v>925</v>
      </c>
      <c r="E573">
        <v>57056668</v>
      </c>
      <c r="F573" t="s">
        <v>926</v>
      </c>
      <c r="G573" t="s">
        <v>22</v>
      </c>
      <c r="H573">
        <v>5</v>
      </c>
      <c r="I573">
        <v>0</v>
      </c>
      <c r="J573">
        <v>0</v>
      </c>
      <c r="K573" t="s">
        <v>23</v>
      </c>
      <c r="L573" t="s">
        <v>24</v>
      </c>
      <c r="M573" t="s">
        <v>2314</v>
      </c>
      <c r="N573" t="s">
        <v>2315</v>
      </c>
      <c r="O573" t="s">
        <v>389</v>
      </c>
      <c r="P573">
        <f t="shared" si="16"/>
        <v>375</v>
      </c>
      <c r="Q573">
        <f t="shared" si="17"/>
        <v>73</v>
      </c>
      <c r="R573">
        <v>0.99408454000000002</v>
      </c>
    </row>
    <row r="574" spans="1:18" x14ac:dyDescent="0.25">
      <c r="A574" t="s">
        <v>18</v>
      </c>
      <c r="B574">
        <v>49568909</v>
      </c>
      <c r="C574" t="s">
        <v>2316</v>
      </c>
      <c r="D574" t="s">
        <v>1019</v>
      </c>
      <c r="E574">
        <v>833461643</v>
      </c>
      <c r="F574" t="s">
        <v>1020</v>
      </c>
      <c r="G574" t="s">
        <v>22</v>
      </c>
      <c r="H574">
        <v>5</v>
      </c>
      <c r="I574">
        <v>0</v>
      </c>
      <c r="J574">
        <v>0</v>
      </c>
      <c r="K574" t="s">
        <v>23</v>
      </c>
      <c r="L574" t="s">
        <v>24</v>
      </c>
      <c r="M574" t="s">
        <v>2317</v>
      </c>
      <c r="N574" t="s">
        <v>2318</v>
      </c>
      <c r="O574" t="s">
        <v>889</v>
      </c>
      <c r="P574">
        <f t="shared" si="16"/>
        <v>122</v>
      </c>
      <c r="Q574">
        <f t="shared" si="17"/>
        <v>22</v>
      </c>
      <c r="R574">
        <v>5.0177494999999999E-3</v>
      </c>
    </row>
    <row r="575" spans="1:18" x14ac:dyDescent="0.25">
      <c r="A575" t="s">
        <v>18</v>
      </c>
      <c r="B575">
        <v>2691808</v>
      </c>
      <c r="C575" t="s">
        <v>2319</v>
      </c>
      <c r="D575" t="s">
        <v>1321</v>
      </c>
      <c r="E575">
        <v>235105995</v>
      </c>
      <c r="F575" t="s">
        <v>48</v>
      </c>
      <c r="G575" t="s">
        <v>22</v>
      </c>
      <c r="H575">
        <v>1</v>
      </c>
      <c r="I575">
        <v>1</v>
      </c>
      <c r="J575">
        <v>1</v>
      </c>
      <c r="K575" t="s">
        <v>23</v>
      </c>
      <c r="L575" t="s">
        <v>23</v>
      </c>
      <c r="M575" t="s">
        <v>2320</v>
      </c>
      <c r="N575" t="s">
        <v>2321</v>
      </c>
      <c r="O575" t="s">
        <v>581</v>
      </c>
      <c r="P575">
        <f t="shared" si="16"/>
        <v>283</v>
      </c>
      <c r="Q575">
        <f t="shared" si="17"/>
        <v>50</v>
      </c>
      <c r="R575">
        <v>5.6519939999999996E-3</v>
      </c>
    </row>
    <row r="576" spans="1:18" x14ac:dyDescent="0.25">
      <c r="A576" t="s">
        <v>18</v>
      </c>
      <c r="B576">
        <v>32173453</v>
      </c>
      <c r="C576" t="s">
        <v>2322</v>
      </c>
      <c r="D576" t="s">
        <v>364</v>
      </c>
      <c r="E576">
        <v>694290590</v>
      </c>
      <c r="F576" t="s">
        <v>365</v>
      </c>
      <c r="G576" t="s">
        <v>22</v>
      </c>
      <c r="H576">
        <v>1</v>
      </c>
      <c r="I576">
        <v>2</v>
      </c>
      <c r="J576">
        <v>3</v>
      </c>
      <c r="K576" t="s">
        <v>23</v>
      </c>
      <c r="L576" t="s">
        <v>24</v>
      </c>
      <c r="M576" t="s">
        <v>2323</v>
      </c>
      <c r="N576" t="s">
        <v>2324</v>
      </c>
      <c r="O576" t="s">
        <v>2325</v>
      </c>
      <c r="P576">
        <f t="shared" si="16"/>
        <v>291</v>
      </c>
      <c r="Q576">
        <f t="shared" si="17"/>
        <v>56</v>
      </c>
      <c r="R576">
        <v>0.99397899999999995</v>
      </c>
    </row>
    <row r="577" spans="1:18" x14ac:dyDescent="0.25">
      <c r="A577" t="s">
        <v>18</v>
      </c>
      <c r="B577">
        <v>46640389</v>
      </c>
      <c r="C577" t="s">
        <v>2326</v>
      </c>
      <c r="D577" t="s">
        <v>214</v>
      </c>
      <c r="E577">
        <v>963066492</v>
      </c>
      <c r="F577" t="s">
        <v>215</v>
      </c>
      <c r="G577" t="s">
        <v>22</v>
      </c>
      <c r="H577">
        <v>5</v>
      </c>
      <c r="I577">
        <v>0</v>
      </c>
      <c r="J577">
        <v>0</v>
      </c>
      <c r="K577" t="s">
        <v>23</v>
      </c>
      <c r="L577" t="s">
        <v>24</v>
      </c>
      <c r="M577" t="s">
        <v>2327</v>
      </c>
      <c r="N577" t="s">
        <v>2328</v>
      </c>
      <c r="O577" t="s">
        <v>2329</v>
      </c>
      <c r="P577">
        <f t="shared" si="16"/>
        <v>312</v>
      </c>
      <c r="Q577">
        <f t="shared" si="17"/>
        <v>56</v>
      </c>
      <c r="R577">
        <v>0.99860245000000003</v>
      </c>
    </row>
    <row r="578" spans="1:18" x14ac:dyDescent="0.25">
      <c r="A578" t="s">
        <v>18</v>
      </c>
      <c r="B578">
        <v>14625017</v>
      </c>
      <c r="C578" t="s">
        <v>2330</v>
      </c>
      <c r="D578" t="s">
        <v>117</v>
      </c>
      <c r="E578">
        <v>919751065</v>
      </c>
      <c r="F578" t="s">
        <v>118</v>
      </c>
      <c r="G578" t="s">
        <v>22</v>
      </c>
      <c r="H578">
        <v>5</v>
      </c>
      <c r="I578">
        <v>0</v>
      </c>
      <c r="J578">
        <v>0</v>
      </c>
      <c r="K578" t="s">
        <v>23</v>
      </c>
      <c r="L578" t="s">
        <v>24</v>
      </c>
      <c r="M578" t="s">
        <v>55</v>
      </c>
      <c r="N578" t="s">
        <v>2331</v>
      </c>
      <c r="O578" t="s">
        <v>2332</v>
      </c>
      <c r="P578">
        <f t="shared" si="16"/>
        <v>33</v>
      </c>
      <c r="Q578">
        <f t="shared" si="17"/>
        <v>5</v>
      </c>
      <c r="R578">
        <v>0.99826837000000002</v>
      </c>
    </row>
    <row r="579" spans="1:18" x14ac:dyDescent="0.25">
      <c r="A579" t="s">
        <v>18</v>
      </c>
      <c r="B579">
        <v>20777340</v>
      </c>
      <c r="C579" t="s">
        <v>2333</v>
      </c>
      <c r="D579" t="s">
        <v>105</v>
      </c>
      <c r="E579">
        <v>197856712</v>
      </c>
      <c r="F579" t="s">
        <v>106</v>
      </c>
      <c r="G579" t="s">
        <v>22</v>
      </c>
      <c r="H579">
        <v>5</v>
      </c>
      <c r="I579">
        <v>0</v>
      </c>
      <c r="J579">
        <v>0</v>
      </c>
      <c r="K579" t="s">
        <v>23</v>
      </c>
      <c r="L579" t="s">
        <v>24</v>
      </c>
      <c r="M579" t="s">
        <v>1176</v>
      </c>
      <c r="N579" t="s">
        <v>2334</v>
      </c>
      <c r="O579" t="s">
        <v>956</v>
      </c>
      <c r="P579">
        <f t="shared" ref="P579:P642" si="18">LEN(N579)</f>
        <v>37</v>
      </c>
      <c r="Q579">
        <f t="shared" ref="Q579:Q642" si="19">LEN(TRIM(N579))-LEN(SUBSTITUTE(N579," ",""))+1</f>
        <v>9</v>
      </c>
      <c r="R579">
        <v>0.99963020000000002</v>
      </c>
    </row>
    <row r="580" spans="1:18" x14ac:dyDescent="0.25">
      <c r="A580" t="s">
        <v>18</v>
      </c>
      <c r="B580">
        <v>19251034</v>
      </c>
      <c r="C580" t="s">
        <v>2335</v>
      </c>
      <c r="D580" t="s">
        <v>286</v>
      </c>
      <c r="E580">
        <v>805407843</v>
      </c>
      <c r="F580" t="s">
        <v>287</v>
      </c>
      <c r="G580" t="s">
        <v>22</v>
      </c>
      <c r="H580">
        <v>4</v>
      </c>
      <c r="I580">
        <v>0</v>
      </c>
      <c r="J580">
        <v>0</v>
      </c>
      <c r="K580" t="s">
        <v>23</v>
      </c>
      <c r="L580" t="s">
        <v>24</v>
      </c>
      <c r="M580" t="s">
        <v>2336</v>
      </c>
      <c r="N580" t="s">
        <v>2337</v>
      </c>
      <c r="O580" t="s">
        <v>2338</v>
      </c>
      <c r="P580">
        <f t="shared" si="18"/>
        <v>50</v>
      </c>
      <c r="Q580">
        <f t="shared" si="19"/>
        <v>11</v>
      </c>
      <c r="R580">
        <v>0.99315719999999996</v>
      </c>
    </row>
    <row r="581" spans="1:18" x14ac:dyDescent="0.25">
      <c r="A581" t="s">
        <v>18</v>
      </c>
      <c r="B581">
        <v>27595940</v>
      </c>
      <c r="C581" t="s">
        <v>2339</v>
      </c>
      <c r="D581" t="s">
        <v>59</v>
      </c>
      <c r="E581">
        <v>732252283</v>
      </c>
      <c r="F581" t="s">
        <v>60</v>
      </c>
      <c r="G581" t="s">
        <v>22</v>
      </c>
      <c r="H581">
        <v>3</v>
      </c>
      <c r="I581">
        <v>0</v>
      </c>
      <c r="J581">
        <v>1</v>
      </c>
      <c r="K581" t="s">
        <v>23</v>
      </c>
      <c r="L581" t="s">
        <v>24</v>
      </c>
      <c r="M581" t="s">
        <v>2340</v>
      </c>
      <c r="N581" t="s">
        <v>2341</v>
      </c>
      <c r="O581" t="s">
        <v>2342</v>
      </c>
      <c r="P581">
        <f t="shared" si="18"/>
        <v>332</v>
      </c>
      <c r="Q581">
        <f t="shared" si="19"/>
        <v>62</v>
      </c>
      <c r="R581">
        <v>3.8667139999999998E-3</v>
      </c>
    </row>
    <row r="582" spans="1:18" x14ac:dyDescent="0.25">
      <c r="A582" t="s">
        <v>18</v>
      </c>
      <c r="B582">
        <v>12464520</v>
      </c>
      <c r="C582" t="s">
        <v>2343</v>
      </c>
      <c r="D582" t="s">
        <v>419</v>
      </c>
      <c r="E582">
        <v>328811288</v>
      </c>
      <c r="F582" t="s">
        <v>420</v>
      </c>
      <c r="G582" t="s">
        <v>22</v>
      </c>
      <c r="H582">
        <v>5</v>
      </c>
      <c r="I582">
        <v>0</v>
      </c>
      <c r="J582">
        <v>0</v>
      </c>
      <c r="K582" t="s">
        <v>23</v>
      </c>
      <c r="L582" t="s">
        <v>24</v>
      </c>
      <c r="M582" t="s">
        <v>2344</v>
      </c>
      <c r="N582" t="s">
        <v>2345</v>
      </c>
      <c r="O582" t="s">
        <v>2082</v>
      </c>
      <c r="P582">
        <f t="shared" si="18"/>
        <v>91</v>
      </c>
      <c r="Q582">
        <f t="shared" si="19"/>
        <v>20</v>
      </c>
      <c r="R582">
        <v>0.99999093999999999</v>
      </c>
    </row>
    <row r="583" spans="1:18" x14ac:dyDescent="0.25">
      <c r="A583" t="s">
        <v>18</v>
      </c>
      <c r="B583">
        <v>9977720</v>
      </c>
      <c r="C583" t="s">
        <v>2346</v>
      </c>
      <c r="D583" t="s">
        <v>919</v>
      </c>
      <c r="E583">
        <v>345449343</v>
      </c>
      <c r="F583" t="s">
        <v>920</v>
      </c>
      <c r="G583" t="s">
        <v>22</v>
      </c>
      <c r="H583">
        <v>5</v>
      </c>
      <c r="I583">
        <v>0</v>
      </c>
      <c r="J583">
        <v>0</v>
      </c>
      <c r="K583" t="s">
        <v>23</v>
      </c>
      <c r="L583" t="s">
        <v>24</v>
      </c>
      <c r="M583" t="s">
        <v>2347</v>
      </c>
      <c r="N583" t="s">
        <v>2348</v>
      </c>
      <c r="O583" t="s">
        <v>223</v>
      </c>
      <c r="P583">
        <f t="shared" si="18"/>
        <v>85</v>
      </c>
      <c r="Q583">
        <f t="shared" si="19"/>
        <v>16</v>
      </c>
      <c r="R583">
        <v>0.99408050000000003</v>
      </c>
    </row>
    <row r="584" spans="1:18" x14ac:dyDescent="0.25">
      <c r="A584" t="s">
        <v>18</v>
      </c>
      <c r="B584">
        <v>45446311</v>
      </c>
      <c r="C584" t="s">
        <v>2349</v>
      </c>
      <c r="D584" t="s">
        <v>105</v>
      </c>
      <c r="E584">
        <v>197856712</v>
      </c>
      <c r="F584" t="s">
        <v>106</v>
      </c>
      <c r="G584" t="s">
        <v>22</v>
      </c>
      <c r="H584">
        <v>2</v>
      </c>
      <c r="I584">
        <v>0</v>
      </c>
      <c r="J584">
        <v>0</v>
      </c>
      <c r="K584" t="s">
        <v>23</v>
      </c>
      <c r="L584" t="s">
        <v>24</v>
      </c>
      <c r="M584" t="s">
        <v>2350</v>
      </c>
      <c r="N584" t="s">
        <v>2351</v>
      </c>
      <c r="O584" t="s">
        <v>2352</v>
      </c>
      <c r="P584">
        <f t="shared" si="18"/>
        <v>285</v>
      </c>
      <c r="Q584">
        <f t="shared" si="19"/>
        <v>56</v>
      </c>
      <c r="R584">
        <v>2.5583669000000002E-3</v>
      </c>
    </row>
    <row r="585" spans="1:18" x14ac:dyDescent="0.25">
      <c r="A585" t="s">
        <v>18</v>
      </c>
      <c r="B585">
        <v>27898802</v>
      </c>
      <c r="C585" t="s">
        <v>2353</v>
      </c>
      <c r="D585" t="s">
        <v>47</v>
      </c>
      <c r="E585">
        <v>235105995</v>
      </c>
      <c r="F585" t="s">
        <v>48</v>
      </c>
      <c r="G585" t="s">
        <v>22</v>
      </c>
      <c r="H585">
        <v>3</v>
      </c>
      <c r="I585">
        <v>0</v>
      </c>
      <c r="J585">
        <v>0</v>
      </c>
      <c r="K585" t="s">
        <v>23</v>
      </c>
      <c r="L585" t="s">
        <v>24</v>
      </c>
      <c r="M585" t="s">
        <v>2354</v>
      </c>
      <c r="N585" t="s">
        <v>2355</v>
      </c>
      <c r="O585" t="s">
        <v>2356</v>
      </c>
      <c r="P585">
        <f t="shared" si="18"/>
        <v>114</v>
      </c>
      <c r="Q585">
        <f t="shared" si="19"/>
        <v>23</v>
      </c>
      <c r="R585">
        <v>1.0334999999999999E-3</v>
      </c>
    </row>
    <row r="586" spans="1:18" x14ac:dyDescent="0.25">
      <c r="A586" t="s">
        <v>18</v>
      </c>
      <c r="B586">
        <v>31627640</v>
      </c>
      <c r="C586" t="s">
        <v>2357</v>
      </c>
      <c r="D586" t="s">
        <v>398</v>
      </c>
      <c r="E586">
        <v>918034537</v>
      </c>
      <c r="F586" t="s">
        <v>399</v>
      </c>
      <c r="G586" t="s">
        <v>22</v>
      </c>
      <c r="H586">
        <v>5</v>
      </c>
      <c r="I586">
        <v>0</v>
      </c>
      <c r="J586">
        <v>0</v>
      </c>
      <c r="K586" t="s">
        <v>23</v>
      </c>
      <c r="L586" t="s">
        <v>24</v>
      </c>
      <c r="M586" t="s">
        <v>1659</v>
      </c>
      <c r="N586" t="s">
        <v>2358</v>
      </c>
      <c r="O586" t="s">
        <v>2359</v>
      </c>
      <c r="P586">
        <f t="shared" si="18"/>
        <v>37</v>
      </c>
      <c r="Q586">
        <f t="shared" si="19"/>
        <v>6</v>
      </c>
      <c r="R586">
        <v>0.99998690000000001</v>
      </c>
    </row>
    <row r="587" spans="1:18" x14ac:dyDescent="0.25">
      <c r="A587" t="s">
        <v>18</v>
      </c>
      <c r="B587">
        <v>52890988</v>
      </c>
      <c r="C587" t="s">
        <v>2360</v>
      </c>
      <c r="D587" t="s">
        <v>543</v>
      </c>
      <c r="E587">
        <v>357308868</v>
      </c>
      <c r="F587" t="s">
        <v>544</v>
      </c>
      <c r="G587" t="s">
        <v>22</v>
      </c>
      <c r="H587">
        <v>5</v>
      </c>
      <c r="I587">
        <v>0</v>
      </c>
      <c r="J587">
        <v>0</v>
      </c>
      <c r="K587" t="s">
        <v>23</v>
      </c>
      <c r="L587" t="s">
        <v>24</v>
      </c>
      <c r="M587" t="s">
        <v>2361</v>
      </c>
      <c r="N587" t="s">
        <v>2362</v>
      </c>
      <c r="O587" t="s">
        <v>1691</v>
      </c>
      <c r="P587">
        <f t="shared" si="18"/>
        <v>107</v>
      </c>
      <c r="Q587">
        <f t="shared" si="19"/>
        <v>20</v>
      </c>
      <c r="R587">
        <v>0.99984110000000004</v>
      </c>
    </row>
    <row r="588" spans="1:18" x14ac:dyDescent="0.25">
      <c r="A588" t="s">
        <v>18</v>
      </c>
      <c r="B588">
        <v>29797387</v>
      </c>
      <c r="C588" t="s">
        <v>2363</v>
      </c>
      <c r="D588" t="s">
        <v>249</v>
      </c>
      <c r="E588">
        <v>47684938</v>
      </c>
      <c r="F588" t="s">
        <v>250</v>
      </c>
      <c r="G588" t="s">
        <v>22</v>
      </c>
      <c r="H588">
        <v>4</v>
      </c>
      <c r="I588">
        <v>0</v>
      </c>
      <c r="J588">
        <v>0</v>
      </c>
      <c r="K588" t="s">
        <v>23</v>
      </c>
      <c r="L588" t="s">
        <v>24</v>
      </c>
      <c r="M588" t="s">
        <v>2364</v>
      </c>
      <c r="N588" t="s">
        <v>2365</v>
      </c>
      <c r="O588" t="s">
        <v>2366</v>
      </c>
      <c r="P588">
        <f t="shared" si="18"/>
        <v>73</v>
      </c>
      <c r="Q588">
        <f t="shared" si="19"/>
        <v>12</v>
      </c>
      <c r="R588">
        <v>4.9766777000000003E-3</v>
      </c>
    </row>
    <row r="589" spans="1:18" x14ac:dyDescent="0.25">
      <c r="A589" t="s">
        <v>18</v>
      </c>
      <c r="B589">
        <v>52084851</v>
      </c>
      <c r="C589" t="s">
        <v>2367</v>
      </c>
      <c r="D589" t="s">
        <v>47</v>
      </c>
      <c r="E589">
        <v>235105995</v>
      </c>
      <c r="F589" t="s">
        <v>48</v>
      </c>
      <c r="G589" t="s">
        <v>22</v>
      </c>
      <c r="H589">
        <v>4</v>
      </c>
      <c r="I589">
        <v>0</v>
      </c>
      <c r="J589">
        <v>0</v>
      </c>
      <c r="K589" t="s">
        <v>23</v>
      </c>
      <c r="L589" t="s">
        <v>24</v>
      </c>
      <c r="M589" t="s">
        <v>2368</v>
      </c>
      <c r="N589" t="s">
        <v>2369</v>
      </c>
      <c r="O589" t="s">
        <v>2370</v>
      </c>
      <c r="P589">
        <f t="shared" si="18"/>
        <v>251</v>
      </c>
      <c r="Q589">
        <f t="shared" si="19"/>
        <v>45</v>
      </c>
      <c r="R589" s="1">
        <v>4.5245345999999998E-5</v>
      </c>
    </row>
    <row r="590" spans="1:18" x14ac:dyDescent="0.25">
      <c r="A590" t="s">
        <v>18</v>
      </c>
      <c r="B590">
        <v>46284370</v>
      </c>
      <c r="C590" t="s">
        <v>2371</v>
      </c>
      <c r="D590" t="s">
        <v>2372</v>
      </c>
      <c r="E590">
        <v>496940864</v>
      </c>
      <c r="F590" t="s">
        <v>2373</v>
      </c>
      <c r="G590" t="s">
        <v>22</v>
      </c>
      <c r="H590">
        <v>4</v>
      </c>
      <c r="I590">
        <v>0</v>
      </c>
      <c r="J590">
        <v>0</v>
      </c>
      <c r="K590" t="s">
        <v>23</v>
      </c>
      <c r="L590" t="s">
        <v>24</v>
      </c>
      <c r="M590" t="s">
        <v>272</v>
      </c>
      <c r="N590" t="s">
        <v>2374</v>
      </c>
      <c r="O590" t="s">
        <v>1122</v>
      </c>
      <c r="P590">
        <f t="shared" si="18"/>
        <v>75</v>
      </c>
      <c r="Q590">
        <f t="shared" si="19"/>
        <v>14</v>
      </c>
      <c r="R590">
        <v>1</v>
      </c>
    </row>
    <row r="591" spans="1:18" x14ac:dyDescent="0.25">
      <c r="A591" t="s">
        <v>18</v>
      </c>
      <c r="B591">
        <v>25961852</v>
      </c>
      <c r="C591" t="s">
        <v>2375</v>
      </c>
      <c r="D591" t="s">
        <v>2006</v>
      </c>
      <c r="E591">
        <v>888313825</v>
      </c>
      <c r="F591" t="s">
        <v>2007</v>
      </c>
      <c r="G591" t="s">
        <v>22</v>
      </c>
      <c r="H591">
        <v>5</v>
      </c>
      <c r="I591">
        <v>0</v>
      </c>
      <c r="J591">
        <v>0</v>
      </c>
      <c r="K591" t="s">
        <v>23</v>
      </c>
      <c r="L591" t="s">
        <v>24</v>
      </c>
      <c r="M591" t="s">
        <v>55</v>
      </c>
      <c r="N591" t="s">
        <v>2376</v>
      </c>
      <c r="O591" t="s">
        <v>1619</v>
      </c>
      <c r="P591">
        <f t="shared" si="18"/>
        <v>60</v>
      </c>
      <c r="Q591">
        <f t="shared" si="19"/>
        <v>13</v>
      </c>
      <c r="R591">
        <v>0.99745625000000004</v>
      </c>
    </row>
    <row r="592" spans="1:18" x14ac:dyDescent="0.25">
      <c r="A592" t="s">
        <v>18</v>
      </c>
      <c r="B592">
        <v>41051519</v>
      </c>
      <c r="C592" t="s">
        <v>2377</v>
      </c>
      <c r="D592" t="s">
        <v>1099</v>
      </c>
      <c r="E592">
        <v>748065701</v>
      </c>
      <c r="F592" t="s">
        <v>1100</v>
      </c>
      <c r="G592" t="s">
        <v>22</v>
      </c>
      <c r="H592">
        <v>5</v>
      </c>
      <c r="I592">
        <v>0</v>
      </c>
      <c r="J592">
        <v>0</v>
      </c>
      <c r="K592" t="s">
        <v>23</v>
      </c>
      <c r="L592" t="s">
        <v>24</v>
      </c>
      <c r="M592" t="s">
        <v>1373</v>
      </c>
      <c r="N592" t="s">
        <v>2378</v>
      </c>
      <c r="O592" t="s">
        <v>710</v>
      </c>
      <c r="P592">
        <f t="shared" si="18"/>
        <v>86</v>
      </c>
      <c r="Q592">
        <f t="shared" si="19"/>
        <v>19</v>
      </c>
      <c r="R592">
        <v>0.99980086000000001</v>
      </c>
    </row>
    <row r="593" spans="1:18" x14ac:dyDescent="0.25">
      <c r="A593" t="s">
        <v>18</v>
      </c>
      <c r="B593">
        <v>28234359</v>
      </c>
      <c r="C593" t="s">
        <v>2379</v>
      </c>
      <c r="D593" t="s">
        <v>219</v>
      </c>
      <c r="E593">
        <v>290876515</v>
      </c>
      <c r="F593" t="s">
        <v>220</v>
      </c>
      <c r="G593" t="s">
        <v>22</v>
      </c>
      <c r="H593">
        <v>5</v>
      </c>
      <c r="I593">
        <v>0</v>
      </c>
      <c r="J593">
        <v>1</v>
      </c>
      <c r="K593" t="s">
        <v>23</v>
      </c>
      <c r="L593" t="s">
        <v>24</v>
      </c>
      <c r="M593" t="s">
        <v>2380</v>
      </c>
      <c r="N593" t="s">
        <v>2381</v>
      </c>
      <c r="O593" t="s">
        <v>2382</v>
      </c>
      <c r="P593">
        <f t="shared" si="18"/>
        <v>51</v>
      </c>
      <c r="Q593">
        <f t="shared" si="19"/>
        <v>10</v>
      </c>
      <c r="R593">
        <v>4.8277056999999996E-3</v>
      </c>
    </row>
    <row r="594" spans="1:18" x14ac:dyDescent="0.25">
      <c r="A594" t="s">
        <v>18</v>
      </c>
      <c r="B594">
        <v>51971437</v>
      </c>
      <c r="C594" t="s">
        <v>2383</v>
      </c>
      <c r="D594" t="s">
        <v>925</v>
      </c>
      <c r="E594">
        <v>57056668</v>
      </c>
      <c r="F594" t="s">
        <v>926</v>
      </c>
      <c r="G594" t="s">
        <v>22</v>
      </c>
      <c r="H594">
        <v>5</v>
      </c>
      <c r="I594">
        <v>1</v>
      </c>
      <c r="J594">
        <v>1</v>
      </c>
      <c r="K594" t="s">
        <v>23</v>
      </c>
      <c r="L594" t="s">
        <v>24</v>
      </c>
      <c r="M594" t="s">
        <v>2384</v>
      </c>
      <c r="N594" t="s">
        <v>2385</v>
      </c>
      <c r="O594" t="s">
        <v>2386</v>
      </c>
      <c r="P594">
        <f t="shared" si="18"/>
        <v>63</v>
      </c>
      <c r="Q594">
        <f t="shared" si="19"/>
        <v>12</v>
      </c>
      <c r="R594">
        <v>3.2322867999999999E-3</v>
      </c>
    </row>
    <row r="595" spans="1:18" x14ac:dyDescent="0.25">
      <c r="A595" t="s">
        <v>18</v>
      </c>
      <c r="B595">
        <v>23866068</v>
      </c>
      <c r="C595" t="s">
        <v>2387</v>
      </c>
      <c r="D595" t="s">
        <v>1371</v>
      </c>
      <c r="E595">
        <v>253762851</v>
      </c>
      <c r="F595" t="s">
        <v>1372</v>
      </c>
      <c r="G595" t="s">
        <v>22</v>
      </c>
      <c r="H595">
        <v>5</v>
      </c>
      <c r="I595">
        <v>1</v>
      </c>
      <c r="J595">
        <v>1</v>
      </c>
      <c r="K595" t="s">
        <v>23</v>
      </c>
      <c r="L595" t="s">
        <v>24</v>
      </c>
      <c r="M595" t="s">
        <v>55</v>
      </c>
      <c r="N595" t="s">
        <v>2388</v>
      </c>
      <c r="O595" t="s">
        <v>2389</v>
      </c>
      <c r="P595">
        <f t="shared" si="18"/>
        <v>79</v>
      </c>
      <c r="Q595">
        <f t="shared" si="19"/>
        <v>15</v>
      </c>
      <c r="R595">
        <v>0.99642169999999997</v>
      </c>
    </row>
    <row r="596" spans="1:18" x14ac:dyDescent="0.25">
      <c r="A596" t="s">
        <v>18</v>
      </c>
      <c r="B596">
        <v>33064378</v>
      </c>
      <c r="C596" t="s">
        <v>2390</v>
      </c>
      <c r="D596" t="s">
        <v>1312</v>
      </c>
      <c r="E596">
        <v>568981338</v>
      </c>
      <c r="F596" t="s">
        <v>66</v>
      </c>
      <c r="G596" t="s">
        <v>22</v>
      </c>
      <c r="H596">
        <v>5</v>
      </c>
      <c r="I596">
        <v>0</v>
      </c>
      <c r="J596">
        <v>0</v>
      </c>
      <c r="K596" t="s">
        <v>23</v>
      </c>
      <c r="L596" t="s">
        <v>24</v>
      </c>
      <c r="M596" t="s">
        <v>1659</v>
      </c>
      <c r="N596" t="s">
        <v>2391</v>
      </c>
      <c r="O596" t="s">
        <v>2392</v>
      </c>
      <c r="P596">
        <f t="shared" si="18"/>
        <v>127</v>
      </c>
      <c r="Q596">
        <f t="shared" si="19"/>
        <v>25</v>
      </c>
      <c r="R596">
        <v>2.8045867000000002E-3</v>
      </c>
    </row>
    <row r="597" spans="1:18" x14ac:dyDescent="0.25">
      <c r="A597" t="s">
        <v>18</v>
      </c>
      <c r="B597">
        <v>23401916</v>
      </c>
      <c r="C597" t="s">
        <v>2393</v>
      </c>
      <c r="D597" t="s">
        <v>407</v>
      </c>
      <c r="E597">
        <v>897437023</v>
      </c>
      <c r="F597" t="s">
        <v>408</v>
      </c>
      <c r="G597" t="s">
        <v>22</v>
      </c>
      <c r="H597">
        <v>5</v>
      </c>
      <c r="I597">
        <v>2</v>
      </c>
      <c r="J597">
        <v>2</v>
      </c>
      <c r="K597" t="s">
        <v>23</v>
      </c>
      <c r="L597" t="s">
        <v>24</v>
      </c>
      <c r="M597" t="s">
        <v>2034</v>
      </c>
      <c r="N597" t="s">
        <v>2394</v>
      </c>
      <c r="O597" t="s">
        <v>2395</v>
      </c>
      <c r="P597">
        <f t="shared" si="18"/>
        <v>235</v>
      </c>
      <c r="Q597">
        <f t="shared" si="19"/>
        <v>46</v>
      </c>
      <c r="R597" s="1">
        <v>1.9437317999999999E-6</v>
      </c>
    </row>
    <row r="598" spans="1:18" x14ac:dyDescent="0.25">
      <c r="A598" t="s">
        <v>18</v>
      </c>
      <c r="B598">
        <v>43637636</v>
      </c>
      <c r="C598" t="s">
        <v>2396</v>
      </c>
      <c r="D598" t="s">
        <v>413</v>
      </c>
      <c r="E598">
        <v>685652978</v>
      </c>
      <c r="F598" t="s">
        <v>414</v>
      </c>
      <c r="G598" t="s">
        <v>22</v>
      </c>
      <c r="H598">
        <v>4</v>
      </c>
      <c r="I598">
        <v>0</v>
      </c>
      <c r="J598">
        <v>0</v>
      </c>
      <c r="K598" t="s">
        <v>23</v>
      </c>
      <c r="L598" t="s">
        <v>24</v>
      </c>
      <c r="M598" t="s">
        <v>2397</v>
      </c>
      <c r="N598" t="s">
        <v>2398</v>
      </c>
      <c r="O598" t="s">
        <v>2399</v>
      </c>
      <c r="P598">
        <f t="shared" si="18"/>
        <v>291</v>
      </c>
      <c r="Q598">
        <f t="shared" si="19"/>
        <v>55</v>
      </c>
      <c r="R598">
        <v>0.99453630000000004</v>
      </c>
    </row>
    <row r="599" spans="1:18" x14ac:dyDescent="0.25">
      <c r="A599" t="s">
        <v>18</v>
      </c>
      <c r="B599">
        <v>14068926</v>
      </c>
      <c r="C599" t="s">
        <v>2400</v>
      </c>
      <c r="D599" t="s">
        <v>543</v>
      </c>
      <c r="E599">
        <v>357308868</v>
      </c>
      <c r="F599" t="s">
        <v>544</v>
      </c>
      <c r="G599" t="s">
        <v>22</v>
      </c>
      <c r="H599">
        <v>4</v>
      </c>
      <c r="I599">
        <v>0</v>
      </c>
      <c r="J599">
        <v>1</v>
      </c>
      <c r="K599" t="s">
        <v>23</v>
      </c>
      <c r="L599" t="s">
        <v>24</v>
      </c>
      <c r="M599" t="s">
        <v>2401</v>
      </c>
      <c r="N599" t="s">
        <v>2402</v>
      </c>
      <c r="O599" t="s">
        <v>2403</v>
      </c>
      <c r="P599">
        <f t="shared" si="18"/>
        <v>61</v>
      </c>
      <c r="Q599">
        <f t="shared" si="19"/>
        <v>13</v>
      </c>
      <c r="R599">
        <v>0.99464874999999997</v>
      </c>
    </row>
    <row r="600" spans="1:18" x14ac:dyDescent="0.25">
      <c r="A600" t="s">
        <v>18</v>
      </c>
      <c r="B600">
        <v>15271876</v>
      </c>
      <c r="C600" t="s">
        <v>2404</v>
      </c>
      <c r="D600" t="s">
        <v>93</v>
      </c>
      <c r="E600">
        <v>758099411</v>
      </c>
      <c r="F600" t="s">
        <v>94</v>
      </c>
      <c r="G600" t="s">
        <v>22</v>
      </c>
      <c r="H600">
        <v>5</v>
      </c>
      <c r="I600">
        <v>0</v>
      </c>
      <c r="J600">
        <v>1</v>
      </c>
      <c r="K600" t="s">
        <v>23</v>
      </c>
      <c r="L600" t="s">
        <v>24</v>
      </c>
      <c r="M600" t="s">
        <v>55</v>
      </c>
      <c r="N600" t="s">
        <v>2405</v>
      </c>
      <c r="O600" t="s">
        <v>2406</v>
      </c>
      <c r="P600">
        <f t="shared" si="18"/>
        <v>35</v>
      </c>
      <c r="Q600">
        <f t="shared" si="19"/>
        <v>8</v>
      </c>
      <c r="R600">
        <v>5.0594104000000004E-3</v>
      </c>
    </row>
    <row r="601" spans="1:18" x14ac:dyDescent="0.25">
      <c r="A601" t="s">
        <v>18</v>
      </c>
      <c r="B601">
        <v>25108850</v>
      </c>
      <c r="C601" t="s">
        <v>2407</v>
      </c>
      <c r="D601" t="s">
        <v>2408</v>
      </c>
      <c r="E601">
        <v>638310681</v>
      </c>
      <c r="F601" t="s">
        <v>2409</v>
      </c>
      <c r="G601" t="s">
        <v>22</v>
      </c>
      <c r="H601">
        <v>5</v>
      </c>
      <c r="I601">
        <v>0</v>
      </c>
      <c r="J601">
        <v>0</v>
      </c>
      <c r="K601" t="s">
        <v>23</v>
      </c>
      <c r="L601" t="s">
        <v>23</v>
      </c>
      <c r="M601" t="s">
        <v>2410</v>
      </c>
      <c r="N601" t="s">
        <v>2411</v>
      </c>
      <c r="O601" t="s">
        <v>191</v>
      </c>
      <c r="P601">
        <f t="shared" si="18"/>
        <v>178</v>
      </c>
      <c r="Q601">
        <f t="shared" si="19"/>
        <v>37</v>
      </c>
      <c r="R601">
        <v>5.0318623000000003E-3</v>
      </c>
    </row>
    <row r="602" spans="1:18" x14ac:dyDescent="0.25">
      <c r="A602" t="s">
        <v>18</v>
      </c>
      <c r="B602">
        <v>11923427</v>
      </c>
      <c r="C602" t="s">
        <v>2412</v>
      </c>
      <c r="D602" t="s">
        <v>159</v>
      </c>
      <c r="E602">
        <v>983445543</v>
      </c>
      <c r="F602" t="s">
        <v>160</v>
      </c>
      <c r="G602" t="s">
        <v>22</v>
      </c>
      <c r="H602">
        <v>5</v>
      </c>
      <c r="I602">
        <v>0</v>
      </c>
      <c r="J602">
        <v>0</v>
      </c>
      <c r="K602" t="s">
        <v>23</v>
      </c>
      <c r="L602" t="s">
        <v>24</v>
      </c>
      <c r="M602" t="s">
        <v>2413</v>
      </c>
      <c r="N602" t="s">
        <v>2414</v>
      </c>
      <c r="O602" t="s">
        <v>389</v>
      </c>
      <c r="P602">
        <f t="shared" si="18"/>
        <v>129</v>
      </c>
      <c r="Q602">
        <f t="shared" si="19"/>
        <v>22</v>
      </c>
      <c r="R602">
        <v>4.3674734999999999E-3</v>
      </c>
    </row>
    <row r="603" spans="1:18" x14ac:dyDescent="0.25">
      <c r="A603" t="s">
        <v>18</v>
      </c>
      <c r="B603">
        <v>39867748</v>
      </c>
      <c r="C603" t="s">
        <v>2415</v>
      </c>
      <c r="D603" t="s">
        <v>1683</v>
      </c>
      <c r="E603">
        <v>194533684</v>
      </c>
      <c r="F603" t="s">
        <v>1684</v>
      </c>
      <c r="G603" t="s">
        <v>22</v>
      </c>
      <c r="H603">
        <v>5</v>
      </c>
      <c r="I603">
        <v>0</v>
      </c>
      <c r="J603">
        <v>0</v>
      </c>
      <c r="K603" t="s">
        <v>23</v>
      </c>
      <c r="L603" t="s">
        <v>24</v>
      </c>
      <c r="M603" t="s">
        <v>2416</v>
      </c>
      <c r="N603" t="s">
        <v>2417</v>
      </c>
      <c r="O603" t="s">
        <v>2418</v>
      </c>
      <c r="P603">
        <f t="shared" si="18"/>
        <v>393</v>
      </c>
      <c r="Q603">
        <f t="shared" si="19"/>
        <v>75</v>
      </c>
      <c r="R603">
        <v>0.99406079999999997</v>
      </c>
    </row>
    <row r="604" spans="1:18" x14ac:dyDescent="0.25">
      <c r="A604" t="s">
        <v>18</v>
      </c>
      <c r="B604">
        <v>13106119</v>
      </c>
      <c r="C604" t="s">
        <v>2419</v>
      </c>
      <c r="D604" t="s">
        <v>1674</v>
      </c>
      <c r="E604">
        <v>108191918</v>
      </c>
      <c r="F604" t="s">
        <v>1675</v>
      </c>
      <c r="G604" t="s">
        <v>22</v>
      </c>
      <c r="H604">
        <v>4</v>
      </c>
      <c r="I604">
        <v>0</v>
      </c>
      <c r="J604">
        <v>0</v>
      </c>
      <c r="K604" t="s">
        <v>23</v>
      </c>
      <c r="L604" t="s">
        <v>24</v>
      </c>
      <c r="M604" t="s">
        <v>272</v>
      </c>
      <c r="N604" t="s">
        <v>2420</v>
      </c>
      <c r="O604" t="s">
        <v>2421</v>
      </c>
      <c r="P604">
        <f t="shared" si="18"/>
        <v>58</v>
      </c>
      <c r="Q604">
        <f t="shared" si="19"/>
        <v>12</v>
      </c>
      <c r="R604">
        <v>0.99996090000000004</v>
      </c>
    </row>
    <row r="605" spans="1:18" x14ac:dyDescent="0.25">
      <c r="A605" t="s">
        <v>18</v>
      </c>
      <c r="B605">
        <v>25410414</v>
      </c>
      <c r="C605" t="s">
        <v>2422</v>
      </c>
      <c r="D605" t="s">
        <v>2161</v>
      </c>
      <c r="E605">
        <v>153523919</v>
      </c>
      <c r="F605" t="s">
        <v>2162</v>
      </c>
      <c r="G605" t="s">
        <v>22</v>
      </c>
      <c r="H605">
        <v>5</v>
      </c>
      <c r="I605">
        <v>8</v>
      </c>
      <c r="J605">
        <v>8</v>
      </c>
      <c r="K605" t="s">
        <v>23</v>
      </c>
      <c r="L605" t="s">
        <v>24</v>
      </c>
      <c r="M605" t="s">
        <v>2423</v>
      </c>
      <c r="N605" t="s">
        <v>2424</v>
      </c>
      <c r="O605" t="s">
        <v>2425</v>
      </c>
      <c r="P605">
        <f t="shared" si="18"/>
        <v>115</v>
      </c>
      <c r="Q605">
        <f t="shared" si="19"/>
        <v>21</v>
      </c>
      <c r="R605">
        <v>0.99845945999999997</v>
      </c>
    </row>
    <row r="606" spans="1:18" x14ac:dyDescent="0.25">
      <c r="A606" t="s">
        <v>18</v>
      </c>
      <c r="B606">
        <v>15111536</v>
      </c>
      <c r="C606" t="s">
        <v>2426</v>
      </c>
      <c r="D606" t="s">
        <v>59</v>
      </c>
      <c r="E606">
        <v>732252283</v>
      </c>
      <c r="F606" t="s">
        <v>60</v>
      </c>
      <c r="G606" t="s">
        <v>22</v>
      </c>
      <c r="H606">
        <v>5</v>
      </c>
      <c r="I606">
        <v>0</v>
      </c>
      <c r="J606">
        <v>0</v>
      </c>
      <c r="K606" t="s">
        <v>23</v>
      </c>
      <c r="L606" t="s">
        <v>24</v>
      </c>
      <c r="M606" t="s">
        <v>2427</v>
      </c>
      <c r="N606" t="s">
        <v>2428</v>
      </c>
      <c r="O606" t="s">
        <v>1679</v>
      </c>
      <c r="P606">
        <f t="shared" si="18"/>
        <v>436</v>
      </c>
      <c r="Q606">
        <f t="shared" si="19"/>
        <v>86</v>
      </c>
      <c r="R606">
        <v>0.99546825999999999</v>
      </c>
    </row>
    <row r="607" spans="1:18" x14ac:dyDescent="0.25">
      <c r="A607" t="s">
        <v>18</v>
      </c>
      <c r="B607">
        <v>32233229</v>
      </c>
      <c r="C607" t="s">
        <v>2429</v>
      </c>
      <c r="D607" t="s">
        <v>93</v>
      </c>
      <c r="E607">
        <v>758099411</v>
      </c>
      <c r="F607" t="s">
        <v>94</v>
      </c>
      <c r="G607" t="s">
        <v>22</v>
      </c>
      <c r="H607">
        <v>4</v>
      </c>
      <c r="I607">
        <v>0</v>
      </c>
      <c r="J607">
        <v>0</v>
      </c>
      <c r="K607" t="s">
        <v>23</v>
      </c>
      <c r="L607" t="s">
        <v>24</v>
      </c>
      <c r="M607" t="s">
        <v>2430</v>
      </c>
      <c r="N607" t="s">
        <v>2431</v>
      </c>
      <c r="O607" t="s">
        <v>2366</v>
      </c>
      <c r="P607">
        <f t="shared" si="18"/>
        <v>198</v>
      </c>
      <c r="Q607">
        <f t="shared" si="19"/>
        <v>40</v>
      </c>
      <c r="R607">
        <v>0.99722975000000003</v>
      </c>
    </row>
    <row r="608" spans="1:18" x14ac:dyDescent="0.25">
      <c r="A608" t="s">
        <v>18</v>
      </c>
      <c r="B608">
        <v>20949219</v>
      </c>
      <c r="C608" t="s">
        <v>2432</v>
      </c>
      <c r="D608" t="s">
        <v>364</v>
      </c>
      <c r="E608">
        <v>694290590</v>
      </c>
      <c r="F608" t="s">
        <v>365</v>
      </c>
      <c r="G608" t="s">
        <v>22</v>
      </c>
      <c r="H608">
        <v>4</v>
      </c>
      <c r="I608">
        <v>0</v>
      </c>
      <c r="J608">
        <v>0</v>
      </c>
      <c r="K608" t="s">
        <v>23</v>
      </c>
      <c r="L608" t="s">
        <v>24</v>
      </c>
      <c r="M608" t="s">
        <v>2433</v>
      </c>
      <c r="N608" t="s">
        <v>2434</v>
      </c>
      <c r="O608" t="s">
        <v>747</v>
      </c>
      <c r="P608">
        <f t="shared" si="18"/>
        <v>175</v>
      </c>
      <c r="Q608">
        <f t="shared" si="19"/>
        <v>36</v>
      </c>
      <c r="R608">
        <v>5.1460109999999998E-3</v>
      </c>
    </row>
    <row r="609" spans="1:18" x14ac:dyDescent="0.25">
      <c r="A609" t="s">
        <v>18</v>
      </c>
      <c r="B609">
        <v>43867445</v>
      </c>
      <c r="C609" t="s">
        <v>2435</v>
      </c>
      <c r="D609" t="s">
        <v>159</v>
      </c>
      <c r="E609">
        <v>983445543</v>
      </c>
      <c r="F609" t="s">
        <v>160</v>
      </c>
      <c r="G609" t="s">
        <v>22</v>
      </c>
      <c r="H609">
        <v>4</v>
      </c>
      <c r="I609">
        <v>0</v>
      </c>
      <c r="J609">
        <v>0</v>
      </c>
      <c r="K609" t="s">
        <v>23</v>
      </c>
      <c r="L609" t="s">
        <v>24</v>
      </c>
      <c r="M609" t="s">
        <v>2436</v>
      </c>
      <c r="N609" t="s">
        <v>2437</v>
      </c>
      <c r="O609" t="s">
        <v>2438</v>
      </c>
      <c r="P609">
        <f t="shared" si="18"/>
        <v>108</v>
      </c>
      <c r="Q609">
        <f t="shared" si="19"/>
        <v>24</v>
      </c>
      <c r="R609" s="1">
        <v>4.3927920000000002E-8</v>
      </c>
    </row>
    <row r="610" spans="1:18" x14ac:dyDescent="0.25">
      <c r="A610" t="s">
        <v>18</v>
      </c>
      <c r="B610">
        <v>27567335</v>
      </c>
      <c r="C610" t="s">
        <v>2439</v>
      </c>
      <c r="D610" t="s">
        <v>2440</v>
      </c>
      <c r="E610">
        <v>921539318</v>
      </c>
      <c r="F610" t="s">
        <v>2441</v>
      </c>
      <c r="G610" t="s">
        <v>22</v>
      </c>
      <c r="H610">
        <v>3</v>
      </c>
      <c r="I610">
        <v>2</v>
      </c>
      <c r="J610">
        <v>2</v>
      </c>
      <c r="K610" t="s">
        <v>23</v>
      </c>
      <c r="L610" t="s">
        <v>23</v>
      </c>
      <c r="M610" t="s">
        <v>2442</v>
      </c>
      <c r="N610" t="s">
        <v>2443</v>
      </c>
      <c r="O610" t="s">
        <v>653</v>
      </c>
      <c r="P610">
        <f t="shared" si="18"/>
        <v>396</v>
      </c>
      <c r="Q610">
        <f t="shared" si="19"/>
        <v>75</v>
      </c>
      <c r="R610">
        <v>1.2029937999999999E-4</v>
      </c>
    </row>
    <row r="611" spans="1:18" x14ac:dyDescent="0.25">
      <c r="A611" t="s">
        <v>18</v>
      </c>
      <c r="B611">
        <v>51500166</v>
      </c>
      <c r="C611" t="s">
        <v>2444</v>
      </c>
      <c r="D611" t="s">
        <v>1992</v>
      </c>
      <c r="E611">
        <v>168649310</v>
      </c>
      <c r="F611" t="s">
        <v>1993</v>
      </c>
      <c r="G611" t="s">
        <v>22</v>
      </c>
      <c r="H611">
        <v>5</v>
      </c>
      <c r="I611">
        <v>0</v>
      </c>
      <c r="J611">
        <v>1</v>
      </c>
      <c r="K611" t="s">
        <v>23</v>
      </c>
      <c r="L611" t="s">
        <v>24</v>
      </c>
      <c r="M611" t="s">
        <v>2445</v>
      </c>
      <c r="N611" t="s">
        <v>2446</v>
      </c>
      <c r="O611" t="s">
        <v>2447</v>
      </c>
      <c r="P611">
        <f t="shared" si="18"/>
        <v>122</v>
      </c>
      <c r="Q611">
        <f t="shared" si="19"/>
        <v>23</v>
      </c>
      <c r="R611">
        <v>0.99461480000000002</v>
      </c>
    </row>
    <row r="612" spans="1:18" x14ac:dyDescent="0.25">
      <c r="A612" t="s">
        <v>18</v>
      </c>
      <c r="B612">
        <v>16829139</v>
      </c>
      <c r="C612" t="s">
        <v>2448</v>
      </c>
      <c r="D612" t="s">
        <v>105</v>
      </c>
      <c r="E612">
        <v>197856712</v>
      </c>
      <c r="F612" t="s">
        <v>106</v>
      </c>
      <c r="G612" t="s">
        <v>22</v>
      </c>
      <c r="H612">
        <v>1</v>
      </c>
      <c r="I612">
        <v>0</v>
      </c>
      <c r="J612">
        <v>0</v>
      </c>
      <c r="K612" t="s">
        <v>23</v>
      </c>
      <c r="L612" t="s">
        <v>23</v>
      </c>
      <c r="M612" t="s">
        <v>2449</v>
      </c>
      <c r="N612" t="s">
        <v>2450</v>
      </c>
      <c r="O612" t="s">
        <v>2451</v>
      </c>
      <c r="P612">
        <f t="shared" si="18"/>
        <v>146</v>
      </c>
      <c r="Q612">
        <f t="shared" si="19"/>
        <v>27</v>
      </c>
      <c r="R612">
        <v>0.99803240000000004</v>
      </c>
    </row>
    <row r="613" spans="1:18" x14ac:dyDescent="0.25">
      <c r="A613" t="s">
        <v>18</v>
      </c>
      <c r="B613">
        <v>51032648</v>
      </c>
      <c r="C613" t="s">
        <v>2452</v>
      </c>
      <c r="D613" t="s">
        <v>29</v>
      </c>
      <c r="E613">
        <v>199558933</v>
      </c>
      <c r="F613" t="s">
        <v>30</v>
      </c>
      <c r="G613" t="s">
        <v>22</v>
      </c>
      <c r="H613">
        <v>2</v>
      </c>
      <c r="I613">
        <v>0</v>
      </c>
      <c r="J613">
        <v>13</v>
      </c>
      <c r="K613" t="s">
        <v>23</v>
      </c>
      <c r="L613" t="s">
        <v>24</v>
      </c>
      <c r="M613" t="s">
        <v>2453</v>
      </c>
      <c r="N613" t="s">
        <v>2454</v>
      </c>
      <c r="O613" t="s">
        <v>2455</v>
      </c>
      <c r="P613">
        <f t="shared" si="18"/>
        <v>119</v>
      </c>
      <c r="Q613">
        <f t="shared" si="19"/>
        <v>21</v>
      </c>
      <c r="R613">
        <v>0.99975305999999997</v>
      </c>
    </row>
    <row r="614" spans="1:18" x14ac:dyDescent="0.25">
      <c r="A614" t="s">
        <v>18</v>
      </c>
      <c r="B614">
        <v>13684164</v>
      </c>
      <c r="C614" t="s">
        <v>2456</v>
      </c>
      <c r="D614" t="s">
        <v>555</v>
      </c>
      <c r="E614">
        <v>443954263</v>
      </c>
      <c r="F614" t="s">
        <v>556</v>
      </c>
      <c r="G614" t="s">
        <v>22</v>
      </c>
      <c r="H614">
        <v>5</v>
      </c>
      <c r="I614">
        <v>0</v>
      </c>
      <c r="J614">
        <v>0</v>
      </c>
      <c r="K614" t="s">
        <v>23</v>
      </c>
      <c r="L614" t="s">
        <v>24</v>
      </c>
      <c r="M614" t="s">
        <v>2457</v>
      </c>
      <c r="N614" t="s">
        <v>2458</v>
      </c>
      <c r="O614" t="s">
        <v>2459</v>
      </c>
      <c r="P614">
        <f t="shared" si="18"/>
        <v>151</v>
      </c>
      <c r="Q614">
        <f t="shared" si="19"/>
        <v>32</v>
      </c>
      <c r="R614">
        <v>5.2920240000000002E-3</v>
      </c>
    </row>
    <row r="615" spans="1:18" x14ac:dyDescent="0.25">
      <c r="A615" t="s">
        <v>18</v>
      </c>
      <c r="B615">
        <v>31286779</v>
      </c>
      <c r="C615" t="s">
        <v>2460</v>
      </c>
      <c r="D615" t="s">
        <v>1312</v>
      </c>
      <c r="E615">
        <v>568981338</v>
      </c>
      <c r="F615" t="s">
        <v>66</v>
      </c>
      <c r="G615" t="s">
        <v>22</v>
      </c>
      <c r="H615">
        <v>5</v>
      </c>
      <c r="I615">
        <v>0</v>
      </c>
      <c r="J615">
        <v>0</v>
      </c>
      <c r="K615" t="s">
        <v>23</v>
      </c>
      <c r="L615" t="s">
        <v>24</v>
      </c>
      <c r="M615" t="s">
        <v>353</v>
      </c>
      <c r="N615" t="s">
        <v>2461</v>
      </c>
      <c r="O615" t="s">
        <v>2462</v>
      </c>
      <c r="P615">
        <f t="shared" si="18"/>
        <v>168</v>
      </c>
      <c r="Q615">
        <f t="shared" si="19"/>
        <v>30</v>
      </c>
      <c r="R615">
        <v>3.1881779999999998E-3</v>
      </c>
    </row>
    <row r="616" spans="1:18" x14ac:dyDescent="0.25">
      <c r="A616" t="s">
        <v>18</v>
      </c>
      <c r="B616">
        <v>10455624</v>
      </c>
      <c r="C616" t="s">
        <v>2463</v>
      </c>
      <c r="D616" t="s">
        <v>364</v>
      </c>
      <c r="E616">
        <v>694290590</v>
      </c>
      <c r="F616" t="s">
        <v>365</v>
      </c>
      <c r="G616" t="s">
        <v>22</v>
      </c>
      <c r="H616">
        <v>1</v>
      </c>
      <c r="I616">
        <v>0</v>
      </c>
      <c r="J616">
        <v>1</v>
      </c>
      <c r="K616" t="s">
        <v>23</v>
      </c>
      <c r="L616" t="s">
        <v>23</v>
      </c>
      <c r="M616" t="s">
        <v>2464</v>
      </c>
      <c r="N616" t="s">
        <v>2465</v>
      </c>
      <c r="O616" t="s">
        <v>714</v>
      </c>
      <c r="P616">
        <f t="shared" si="18"/>
        <v>358</v>
      </c>
      <c r="Q616">
        <f t="shared" si="19"/>
        <v>66</v>
      </c>
      <c r="R616">
        <v>2.0684134999999999E-4</v>
      </c>
    </row>
    <row r="617" spans="1:18" x14ac:dyDescent="0.25">
      <c r="A617" t="s">
        <v>18</v>
      </c>
      <c r="B617">
        <v>12460937</v>
      </c>
      <c r="C617" t="s">
        <v>2466</v>
      </c>
      <c r="D617" t="s">
        <v>469</v>
      </c>
      <c r="E617">
        <v>711329162</v>
      </c>
      <c r="F617" t="s">
        <v>470</v>
      </c>
      <c r="G617" t="s">
        <v>22</v>
      </c>
      <c r="H617">
        <v>5</v>
      </c>
      <c r="I617">
        <v>0</v>
      </c>
      <c r="J617">
        <v>0</v>
      </c>
      <c r="K617" t="s">
        <v>23</v>
      </c>
      <c r="L617" t="s">
        <v>24</v>
      </c>
      <c r="M617" t="s">
        <v>2467</v>
      </c>
      <c r="N617" t="s">
        <v>2468</v>
      </c>
      <c r="O617" t="s">
        <v>2469</v>
      </c>
      <c r="P617">
        <f t="shared" si="18"/>
        <v>163</v>
      </c>
      <c r="Q617">
        <f t="shared" si="19"/>
        <v>34</v>
      </c>
      <c r="R617">
        <v>1.3469600000000001E-4</v>
      </c>
    </row>
    <row r="618" spans="1:18" x14ac:dyDescent="0.25">
      <c r="A618" t="s">
        <v>18</v>
      </c>
      <c r="B618">
        <v>7303659</v>
      </c>
      <c r="C618" t="s">
        <v>2470</v>
      </c>
      <c r="D618" t="s">
        <v>2471</v>
      </c>
      <c r="E618">
        <v>494548935</v>
      </c>
      <c r="F618" t="s">
        <v>2472</v>
      </c>
      <c r="G618" t="s">
        <v>22</v>
      </c>
      <c r="H618">
        <v>2</v>
      </c>
      <c r="I618">
        <v>3</v>
      </c>
      <c r="J618">
        <v>3</v>
      </c>
      <c r="K618" t="s">
        <v>23</v>
      </c>
      <c r="L618" t="s">
        <v>24</v>
      </c>
      <c r="M618" t="s">
        <v>2473</v>
      </c>
      <c r="N618" t="s">
        <v>2474</v>
      </c>
      <c r="O618" t="s">
        <v>2475</v>
      </c>
      <c r="P618">
        <f t="shared" si="18"/>
        <v>538</v>
      </c>
      <c r="Q618">
        <f t="shared" si="19"/>
        <v>104</v>
      </c>
      <c r="R618">
        <v>4.7913757000000003E-3</v>
      </c>
    </row>
    <row r="619" spans="1:18" x14ac:dyDescent="0.25">
      <c r="A619" t="s">
        <v>18</v>
      </c>
      <c r="B619">
        <v>37445937</v>
      </c>
      <c r="C619" t="s">
        <v>2476</v>
      </c>
      <c r="D619" t="s">
        <v>1683</v>
      </c>
      <c r="E619">
        <v>194533684</v>
      </c>
      <c r="F619" t="s">
        <v>1684</v>
      </c>
      <c r="G619" t="s">
        <v>22</v>
      </c>
      <c r="H619">
        <v>4</v>
      </c>
      <c r="I619">
        <v>4</v>
      </c>
      <c r="J619">
        <v>4</v>
      </c>
      <c r="K619" t="s">
        <v>23</v>
      </c>
      <c r="L619" t="s">
        <v>24</v>
      </c>
      <c r="M619" t="s">
        <v>2477</v>
      </c>
      <c r="N619" t="s">
        <v>2478</v>
      </c>
      <c r="O619" t="s">
        <v>2479</v>
      </c>
      <c r="P619">
        <f t="shared" si="18"/>
        <v>321</v>
      </c>
      <c r="Q619">
        <f t="shared" si="19"/>
        <v>56</v>
      </c>
      <c r="R619" s="1">
        <v>5.8470693999999999E-5</v>
      </c>
    </row>
    <row r="620" spans="1:18" x14ac:dyDescent="0.25">
      <c r="A620" t="s">
        <v>18</v>
      </c>
      <c r="B620">
        <v>19561760</v>
      </c>
      <c r="C620" t="s">
        <v>2480</v>
      </c>
      <c r="D620" t="s">
        <v>456</v>
      </c>
      <c r="E620">
        <v>646926938</v>
      </c>
      <c r="F620" t="s">
        <v>457</v>
      </c>
      <c r="G620" t="s">
        <v>22</v>
      </c>
      <c r="H620">
        <v>3</v>
      </c>
      <c r="I620">
        <v>4</v>
      </c>
      <c r="J620">
        <v>4</v>
      </c>
      <c r="K620" t="s">
        <v>23</v>
      </c>
      <c r="L620" t="s">
        <v>24</v>
      </c>
      <c r="M620" t="s">
        <v>2481</v>
      </c>
      <c r="N620" t="s">
        <v>2482</v>
      </c>
      <c r="O620" t="s">
        <v>2483</v>
      </c>
      <c r="P620">
        <f t="shared" si="18"/>
        <v>320</v>
      </c>
      <c r="Q620">
        <f t="shared" si="19"/>
        <v>58</v>
      </c>
      <c r="R620">
        <v>2.4356722999999999E-3</v>
      </c>
    </row>
    <row r="621" spans="1:18" x14ac:dyDescent="0.25">
      <c r="A621" t="s">
        <v>18</v>
      </c>
      <c r="B621">
        <v>28744276</v>
      </c>
      <c r="C621" t="s">
        <v>2484</v>
      </c>
      <c r="D621" t="s">
        <v>2485</v>
      </c>
      <c r="E621">
        <v>943337655</v>
      </c>
      <c r="F621" t="s">
        <v>1162</v>
      </c>
      <c r="G621" t="s">
        <v>22</v>
      </c>
      <c r="H621">
        <v>3</v>
      </c>
      <c r="I621">
        <v>6</v>
      </c>
      <c r="J621">
        <v>8</v>
      </c>
      <c r="K621" t="s">
        <v>23</v>
      </c>
      <c r="L621" t="s">
        <v>24</v>
      </c>
      <c r="M621" t="s">
        <v>2486</v>
      </c>
      <c r="N621" t="s">
        <v>2487</v>
      </c>
      <c r="O621" t="s">
        <v>2488</v>
      </c>
      <c r="P621">
        <f t="shared" si="18"/>
        <v>576</v>
      </c>
      <c r="Q621">
        <f t="shared" si="19"/>
        <v>112</v>
      </c>
      <c r="R621">
        <v>1.9229406000000001E-2</v>
      </c>
    </row>
    <row r="622" spans="1:18" x14ac:dyDescent="0.25">
      <c r="A622" t="s">
        <v>18</v>
      </c>
      <c r="B622">
        <v>12163636</v>
      </c>
      <c r="C622" t="s">
        <v>2489</v>
      </c>
      <c r="D622" t="s">
        <v>469</v>
      </c>
      <c r="E622">
        <v>711329162</v>
      </c>
      <c r="F622" t="s">
        <v>470</v>
      </c>
      <c r="G622" t="s">
        <v>22</v>
      </c>
      <c r="H622">
        <v>4</v>
      </c>
      <c r="I622">
        <v>1</v>
      </c>
      <c r="J622">
        <v>1</v>
      </c>
      <c r="K622" t="s">
        <v>23</v>
      </c>
      <c r="L622" t="s">
        <v>24</v>
      </c>
      <c r="M622" t="s">
        <v>2490</v>
      </c>
      <c r="N622" t="s">
        <v>2491</v>
      </c>
      <c r="O622" t="s">
        <v>1876</v>
      </c>
      <c r="P622">
        <f t="shared" si="18"/>
        <v>117</v>
      </c>
      <c r="Q622">
        <f t="shared" si="19"/>
        <v>20</v>
      </c>
      <c r="R622">
        <v>0.38604817000000002</v>
      </c>
    </row>
    <row r="623" spans="1:18" x14ac:dyDescent="0.25">
      <c r="A623" t="s">
        <v>18</v>
      </c>
      <c r="B623">
        <v>19615799</v>
      </c>
      <c r="C623" t="s">
        <v>2492</v>
      </c>
      <c r="D623" t="s">
        <v>755</v>
      </c>
      <c r="E623">
        <v>252448367</v>
      </c>
      <c r="F623" t="s">
        <v>756</v>
      </c>
      <c r="G623" t="s">
        <v>22</v>
      </c>
      <c r="H623">
        <v>4</v>
      </c>
      <c r="I623">
        <v>0</v>
      </c>
      <c r="J623">
        <v>0</v>
      </c>
      <c r="K623" t="s">
        <v>23</v>
      </c>
      <c r="L623" t="s">
        <v>24</v>
      </c>
      <c r="M623" t="s">
        <v>2493</v>
      </c>
      <c r="N623" t="s">
        <v>2494</v>
      </c>
      <c r="O623" t="s">
        <v>2495</v>
      </c>
      <c r="P623">
        <f t="shared" si="18"/>
        <v>45</v>
      </c>
      <c r="Q623">
        <f t="shared" si="19"/>
        <v>8</v>
      </c>
      <c r="R623">
        <v>3.8720092000000001E-3</v>
      </c>
    </row>
    <row r="624" spans="1:18" x14ac:dyDescent="0.25">
      <c r="A624" t="s">
        <v>18</v>
      </c>
      <c r="B624">
        <v>14192660</v>
      </c>
      <c r="C624" t="s">
        <v>2496</v>
      </c>
      <c r="D624" t="s">
        <v>456</v>
      </c>
      <c r="E624">
        <v>646926938</v>
      </c>
      <c r="F624" t="s">
        <v>457</v>
      </c>
      <c r="G624" t="s">
        <v>22</v>
      </c>
      <c r="H624">
        <v>5</v>
      </c>
      <c r="I624">
        <v>0</v>
      </c>
      <c r="J624">
        <v>0</v>
      </c>
      <c r="K624" t="s">
        <v>23</v>
      </c>
      <c r="L624" t="s">
        <v>24</v>
      </c>
      <c r="M624" t="s">
        <v>2497</v>
      </c>
      <c r="N624" t="s">
        <v>2498</v>
      </c>
      <c r="O624" t="s">
        <v>2499</v>
      </c>
      <c r="P624">
        <f t="shared" si="18"/>
        <v>226</v>
      </c>
      <c r="Q624">
        <f t="shared" si="19"/>
        <v>48</v>
      </c>
      <c r="R624">
        <v>4.7283513000000001E-3</v>
      </c>
    </row>
    <row r="625" spans="1:18" x14ac:dyDescent="0.25">
      <c r="A625" t="s">
        <v>18</v>
      </c>
      <c r="B625">
        <v>29268556</v>
      </c>
      <c r="C625" t="s">
        <v>2500</v>
      </c>
      <c r="D625" t="s">
        <v>59</v>
      </c>
      <c r="E625">
        <v>732252283</v>
      </c>
      <c r="F625" t="s">
        <v>60</v>
      </c>
      <c r="G625" t="s">
        <v>22</v>
      </c>
      <c r="H625">
        <v>1</v>
      </c>
      <c r="I625">
        <v>0</v>
      </c>
      <c r="J625">
        <v>0</v>
      </c>
      <c r="K625" t="s">
        <v>23</v>
      </c>
      <c r="L625" t="s">
        <v>24</v>
      </c>
      <c r="M625" t="s">
        <v>2501</v>
      </c>
      <c r="N625" t="s">
        <v>2502</v>
      </c>
      <c r="O625" t="s">
        <v>2503</v>
      </c>
      <c r="P625">
        <f t="shared" si="18"/>
        <v>183</v>
      </c>
      <c r="Q625">
        <f t="shared" si="19"/>
        <v>33</v>
      </c>
      <c r="R625">
        <v>1</v>
      </c>
    </row>
    <row r="626" spans="1:18" x14ac:dyDescent="0.25">
      <c r="A626" t="s">
        <v>18</v>
      </c>
      <c r="B626">
        <v>42400899</v>
      </c>
      <c r="C626" t="s">
        <v>2504</v>
      </c>
      <c r="D626" t="s">
        <v>237</v>
      </c>
      <c r="E626">
        <v>16483457</v>
      </c>
      <c r="F626" t="s">
        <v>238</v>
      </c>
      <c r="G626" t="s">
        <v>22</v>
      </c>
      <c r="H626">
        <v>4</v>
      </c>
      <c r="I626">
        <v>0</v>
      </c>
      <c r="J626">
        <v>0</v>
      </c>
      <c r="K626" t="s">
        <v>23</v>
      </c>
      <c r="L626" t="s">
        <v>24</v>
      </c>
      <c r="M626" t="s">
        <v>2505</v>
      </c>
      <c r="N626" t="s">
        <v>2506</v>
      </c>
      <c r="O626" t="s">
        <v>2507</v>
      </c>
      <c r="P626">
        <f t="shared" si="18"/>
        <v>178</v>
      </c>
      <c r="Q626">
        <f t="shared" si="19"/>
        <v>30</v>
      </c>
      <c r="R626">
        <v>0.92286990000000002</v>
      </c>
    </row>
    <row r="627" spans="1:18" x14ac:dyDescent="0.25">
      <c r="A627" t="s">
        <v>18</v>
      </c>
      <c r="B627">
        <v>28775632</v>
      </c>
      <c r="C627" t="s">
        <v>2508</v>
      </c>
      <c r="D627" t="s">
        <v>1321</v>
      </c>
      <c r="E627">
        <v>235105995</v>
      </c>
      <c r="F627" t="s">
        <v>48</v>
      </c>
      <c r="G627" t="s">
        <v>22</v>
      </c>
      <c r="H627">
        <v>3</v>
      </c>
      <c r="I627">
        <v>0</v>
      </c>
      <c r="J627">
        <v>0</v>
      </c>
      <c r="K627" t="s">
        <v>23</v>
      </c>
      <c r="L627" t="s">
        <v>24</v>
      </c>
      <c r="M627" t="s">
        <v>2509</v>
      </c>
      <c r="N627" t="s">
        <v>2510</v>
      </c>
      <c r="O627" t="s">
        <v>2150</v>
      </c>
      <c r="P627">
        <f t="shared" si="18"/>
        <v>406</v>
      </c>
      <c r="Q627">
        <f t="shared" si="19"/>
        <v>82</v>
      </c>
      <c r="R627">
        <v>1</v>
      </c>
    </row>
    <row r="628" spans="1:18" x14ac:dyDescent="0.25">
      <c r="A628" t="s">
        <v>18</v>
      </c>
      <c r="B628">
        <v>21454183</v>
      </c>
      <c r="C628" t="s">
        <v>2511</v>
      </c>
      <c r="D628" t="s">
        <v>1261</v>
      </c>
      <c r="E628">
        <v>341174535</v>
      </c>
      <c r="F628" t="s">
        <v>1262</v>
      </c>
      <c r="G628" t="s">
        <v>22</v>
      </c>
      <c r="H628">
        <v>5</v>
      </c>
      <c r="I628">
        <v>0</v>
      </c>
      <c r="J628">
        <v>0</v>
      </c>
      <c r="K628" t="s">
        <v>23</v>
      </c>
      <c r="L628" t="s">
        <v>24</v>
      </c>
      <c r="M628" t="s">
        <v>2512</v>
      </c>
      <c r="N628" t="s">
        <v>2513</v>
      </c>
      <c r="O628" t="s">
        <v>1616</v>
      </c>
      <c r="P628">
        <f t="shared" si="18"/>
        <v>176</v>
      </c>
      <c r="Q628">
        <f t="shared" si="19"/>
        <v>33</v>
      </c>
      <c r="R628">
        <v>0.99999510000000003</v>
      </c>
    </row>
    <row r="629" spans="1:18" x14ac:dyDescent="0.25">
      <c r="A629" t="s">
        <v>18</v>
      </c>
      <c r="B629">
        <v>29385380</v>
      </c>
      <c r="C629" t="s">
        <v>2514</v>
      </c>
      <c r="D629" t="s">
        <v>1014</v>
      </c>
      <c r="E629">
        <v>453645026</v>
      </c>
      <c r="F629" t="s">
        <v>1015</v>
      </c>
      <c r="G629" t="s">
        <v>22</v>
      </c>
      <c r="H629">
        <v>5</v>
      </c>
      <c r="I629">
        <v>1</v>
      </c>
      <c r="J629">
        <v>1</v>
      </c>
      <c r="K629" t="s">
        <v>23</v>
      </c>
      <c r="L629" t="s">
        <v>24</v>
      </c>
      <c r="M629" t="s">
        <v>2515</v>
      </c>
      <c r="N629" t="s">
        <v>2516</v>
      </c>
      <c r="O629" t="s">
        <v>345</v>
      </c>
      <c r="P629">
        <f t="shared" si="18"/>
        <v>176</v>
      </c>
      <c r="Q629">
        <f t="shared" si="19"/>
        <v>35</v>
      </c>
      <c r="R629">
        <v>0.99812179999999995</v>
      </c>
    </row>
    <row r="630" spans="1:18" x14ac:dyDescent="0.25">
      <c r="A630" t="s">
        <v>18</v>
      </c>
      <c r="B630">
        <v>49691118</v>
      </c>
      <c r="C630" t="s">
        <v>2517</v>
      </c>
      <c r="D630" t="s">
        <v>2518</v>
      </c>
      <c r="E630">
        <v>286798751</v>
      </c>
      <c r="F630" t="s">
        <v>2519</v>
      </c>
      <c r="G630" t="s">
        <v>22</v>
      </c>
      <c r="H630">
        <v>5</v>
      </c>
      <c r="I630">
        <v>0</v>
      </c>
      <c r="J630">
        <v>0</v>
      </c>
      <c r="K630" t="s">
        <v>23</v>
      </c>
      <c r="L630" t="s">
        <v>23</v>
      </c>
      <c r="M630" t="s">
        <v>55</v>
      </c>
      <c r="N630" t="s">
        <v>2520</v>
      </c>
      <c r="O630" t="s">
        <v>2521</v>
      </c>
      <c r="P630">
        <f t="shared" si="18"/>
        <v>53</v>
      </c>
      <c r="Q630">
        <f t="shared" si="19"/>
        <v>12</v>
      </c>
      <c r="R630" s="1">
        <v>1.2682991000000001E-5</v>
      </c>
    </row>
    <row r="631" spans="1:18" x14ac:dyDescent="0.25">
      <c r="A631" t="s">
        <v>18</v>
      </c>
      <c r="B631">
        <v>31425579</v>
      </c>
      <c r="C631" t="s">
        <v>2522</v>
      </c>
      <c r="D631" t="s">
        <v>87</v>
      </c>
      <c r="E631">
        <v>486774008</v>
      </c>
      <c r="F631" t="s">
        <v>88</v>
      </c>
      <c r="G631" t="s">
        <v>22</v>
      </c>
      <c r="H631">
        <v>5</v>
      </c>
      <c r="I631">
        <v>0</v>
      </c>
      <c r="J631">
        <v>0</v>
      </c>
      <c r="K631" t="s">
        <v>23</v>
      </c>
      <c r="L631" t="s">
        <v>24</v>
      </c>
      <c r="M631" t="s">
        <v>2523</v>
      </c>
      <c r="N631" t="s">
        <v>2524</v>
      </c>
      <c r="O631" t="s">
        <v>1474</v>
      </c>
      <c r="P631">
        <f t="shared" si="18"/>
        <v>97</v>
      </c>
      <c r="Q631">
        <f t="shared" si="19"/>
        <v>20</v>
      </c>
      <c r="R631">
        <v>0.99999800000000005</v>
      </c>
    </row>
    <row r="632" spans="1:18" x14ac:dyDescent="0.25">
      <c r="A632" t="s">
        <v>18</v>
      </c>
      <c r="B632">
        <v>37189054</v>
      </c>
      <c r="C632" t="s">
        <v>2525</v>
      </c>
      <c r="D632" t="s">
        <v>429</v>
      </c>
      <c r="E632">
        <v>582752797</v>
      </c>
      <c r="F632" t="s">
        <v>430</v>
      </c>
      <c r="G632" t="s">
        <v>22</v>
      </c>
      <c r="H632">
        <v>5</v>
      </c>
      <c r="I632">
        <v>0</v>
      </c>
      <c r="J632">
        <v>1</v>
      </c>
      <c r="K632" t="s">
        <v>23</v>
      </c>
      <c r="L632" t="s">
        <v>24</v>
      </c>
      <c r="M632" t="s">
        <v>2526</v>
      </c>
      <c r="N632" t="s">
        <v>2527</v>
      </c>
      <c r="O632" t="s">
        <v>2528</v>
      </c>
      <c r="P632">
        <f t="shared" si="18"/>
        <v>124</v>
      </c>
      <c r="Q632">
        <f t="shared" si="19"/>
        <v>26</v>
      </c>
      <c r="R632">
        <v>0.99403620000000004</v>
      </c>
    </row>
    <row r="633" spans="1:18" x14ac:dyDescent="0.25">
      <c r="A633" t="s">
        <v>18</v>
      </c>
      <c r="B633">
        <v>43809828</v>
      </c>
      <c r="C633" t="s">
        <v>2529</v>
      </c>
      <c r="D633" t="s">
        <v>2372</v>
      </c>
      <c r="E633">
        <v>496940864</v>
      </c>
      <c r="F633" t="s">
        <v>2373</v>
      </c>
      <c r="G633" t="s">
        <v>22</v>
      </c>
      <c r="H633">
        <v>5</v>
      </c>
      <c r="I633">
        <v>0</v>
      </c>
      <c r="J633">
        <v>0</v>
      </c>
      <c r="K633" t="s">
        <v>23</v>
      </c>
      <c r="L633" t="s">
        <v>24</v>
      </c>
      <c r="M633" t="s">
        <v>2530</v>
      </c>
      <c r="N633" t="s">
        <v>2531</v>
      </c>
      <c r="O633" t="s">
        <v>2532</v>
      </c>
      <c r="P633">
        <f t="shared" si="18"/>
        <v>152</v>
      </c>
      <c r="Q633">
        <f t="shared" si="19"/>
        <v>31</v>
      </c>
      <c r="R633">
        <v>0.99548583999999996</v>
      </c>
    </row>
    <row r="634" spans="1:18" x14ac:dyDescent="0.25">
      <c r="A634" t="s">
        <v>18</v>
      </c>
      <c r="B634">
        <v>51872154</v>
      </c>
      <c r="C634" t="s">
        <v>2533</v>
      </c>
      <c r="D634" t="s">
        <v>41</v>
      </c>
      <c r="E634">
        <v>676407800</v>
      </c>
      <c r="F634" t="s">
        <v>42</v>
      </c>
      <c r="G634" t="s">
        <v>22</v>
      </c>
      <c r="H634">
        <v>5</v>
      </c>
      <c r="I634">
        <v>0</v>
      </c>
      <c r="J634">
        <v>0</v>
      </c>
      <c r="K634" t="s">
        <v>23</v>
      </c>
      <c r="L634" t="s">
        <v>24</v>
      </c>
      <c r="M634" t="s">
        <v>2534</v>
      </c>
      <c r="N634" t="s">
        <v>2535</v>
      </c>
      <c r="O634" t="s">
        <v>2536</v>
      </c>
      <c r="P634">
        <f t="shared" si="18"/>
        <v>425</v>
      </c>
      <c r="Q634">
        <f t="shared" si="19"/>
        <v>72</v>
      </c>
      <c r="R634">
        <v>0.99999559999999998</v>
      </c>
    </row>
    <row r="635" spans="1:18" x14ac:dyDescent="0.25">
      <c r="A635" t="s">
        <v>18</v>
      </c>
      <c r="B635">
        <v>30358564</v>
      </c>
      <c r="C635" t="s">
        <v>2537</v>
      </c>
      <c r="D635" t="s">
        <v>1321</v>
      </c>
      <c r="E635">
        <v>235105995</v>
      </c>
      <c r="F635" t="s">
        <v>48</v>
      </c>
      <c r="G635" t="s">
        <v>22</v>
      </c>
      <c r="H635">
        <v>5</v>
      </c>
      <c r="I635">
        <v>0</v>
      </c>
      <c r="J635">
        <v>0</v>
      </c>
      <c r="K635" t="s">
        <v>23</v>
      </c>
      <c r="L635" t="s">
        <v>24</v>
      </c>
      <c r="M635" t="s">
        <v>2538</v>
      </c>
      <c r="N635" t="s">
        <v>2539</v>
      </c>
      <c r="O635" t="s">
        <v>2540</v>
      </c>
      <c r="P635">
        <f t="shared" si="18"/>
        <v>235</v>
      </c>
      <c r="Q635">
        <f t="shared" si="19"/>
        <v>43</v>
      </c>
      <c r="R635">
        <v>1.2429426E-2</v>
      </c>
    </row>
    <row r="636" spans="1:18" x14ac:dyDescent="0.25">
      <c r="A636" t="s">
        <v>18</v>
      </c>
      <c r="B636">
        <v>24152967</v>
      </c>
      <c r="C636" t="s">
        <v>2541</v>
      </c>
      <c r="D636" t="s">
        <v>41</v>
      </c>
      <c r="E636">
        <v>676407800</v>
      </c>
      <c r="F636" t="s">
        <v>42</v>
      </c>
      <c r="G636" t="s">
        <v>22</v>
      </c>
      <c r="H636">
        <v>5</v>
      </c>
      <c r="I636">
        <v>0</v>
      </c>
      <c r="J636">
        <v>0</v>
      </c>
      <c r="K636" t="s">
        <v>23</v>
      </c>
      <c r="L636" t="s">
        <v>24</v>
      </c>
      <c r="M636" t="s">
        <v>2542</v>
      </c>
      <c r="N636" t="s">
        <v>2543</v>
      </c>
      <c r="O636" t="s">
        <v>1338</v>
      </c>
      <c r="P636">
        <f t="shared" si="18"/>
        <v>119</v>
      </c>
      <c r="Q636">
        <f t="shared" si="19"/>
        <v>23</v>
      </c>
      <c r="R636">
        <v>3.8498209999999998E-3</v>
      </c>
    </row>
    <row r="637" spans="1:18" x14ac:dyDescent="0.25">
      <c r="A637" t="s">
        <v>18</v>
      </c>
      <c r="B637">
        <v>39359758</v>
      </c>
      <c r="C637" t="s">
        <v>2544</v>
      </c>
      <c r="D637" t="s">
        <v>249</v>
      </c>
      <c r="E637">
        <v>47684938</v>
      </c>
      <c r="F637" t="s">
        <v>250</v>
      </c>
      <c r="G637" t="s">
        <v>22</v>
      </c>
      <c r="H637">
        <v>3</v>
      </c>
      <c r="I637">
        <v>0</v>
      </c>
      <c r="J637">
        <v>0</v>
      </c>
      <c r="K637" t="s">
        <v>23</v>
      </c>
      <c r="L637" t="s">
        <v>24</v>
      </c>
      <c r="M637" t="s">
        <v>2545</v>
      </c>
      <c r="N637" t="s">
        <v>2546</v>
      </c>
      <c r="O637" t="s">
        <v>2547</v>
      </c>
      <c r="P637">
        <f t="shared" si="18"/>
        <v>543</v>
      </c>
      <c r="Q637">
        <f t="shared" si="19"/>
        <v>101</v>
      </c>
      <c r="R637">
        <v>0.97969360000000005</v>
      </c>
    </row>
    <row r="638" spans="1:18" x14ac:dyDescent="0.25">
      <c r="A638" t="s">
        <v>18</v>
      </c>
      <c r="B638">
        <v>17657807</v>
      </c>
      <c r="C638" t="s">
        <v>2548</v>
      </c>
      <c r="D638" t="s">
        <v>1992</v>
      </c>
      <c r="E638">
        <v>168649310</v>
      </c>
      <c r="F638" t="s">
        <v>1993</v>
      </c>
      <c r="G638" t="s">
        <v>22</v>
      </c>
      <c r="H638">
        <v>5</v>
      </c>
      <c r="I638">
        <v>0</v>
      </c>
      <c r="J638">
        <v>1</v>
      </c>
      <c r="K638" t="s">
        <v>23</v>
      </c>
      <c r="L638" t="s">
        <v>24</v>
      </c>
      <c r="M638" t="s">
        <v>2549</v>
      </c>
      <c r="N638" t="s">
        <v>2550</v>
      </c>
      <c r="O638" t="s">
        <v>2551</v>
      </c>
      <c r="P638">
        <f t="shared" si="18"/>
        <v>391</v>
      </c>
      <c r="Q638">
        <f t="shared" si="19"/>
        <v>78</v>
      </c>
      <c r="R638" s="1">
        <v>6.9932789999999997E-6</v>
      </c>
    </row>
    <row r="639" spans="1:18" x14ac:dyDescent="0.25">
      <c r="A639" t="s">
        <v>18</v>
      </c>
      <c r="B639">
        <v>23842793</v>
      </c>
      <c r="C639" t="s">
        <v>2552</v>
      </c>
      <c r="D639" t="s">
        <v>259</v>
      </c>
      <c r="E639">
        <v>415057628</v>
      </c>
      <c r="F639" t="s">
        <v>260</v>
      </c>
      <c r="G639" t="s">
        <v>22</v>
      </c>
      <c r="H639">
        <v>3</v>
      </c>
      <c r="I639">
        <v>6</v>
      </c>
      <c r="J639">
        <v>8</v>
      </c>
      <c r="K639" t="s">
        <v>23</v>
      </c>
      <c r="L639" t="s">
        <v>23</v>
      </c>
      <c r="M639" t="s">
        <v>2553</v>
      </c>
      <c r="N639" t="s">
        <v>2554</v>
      </c>
      <c r="O639" t="s">
        <v>2555</v>
      </c>
      <c r="P639">
        <f t="shared" si="18"/>
        <v>881</v>
      </c>
      <c r="Q639">
        <f t="shared" si="19"/>
        <v>174</v>
      </c>
      <c r="R639">
        <v>0.99999285000000004</v>
      </c>
    </row>
    <row r="640" spans="1:18" x14ac:dyDescent="0.25">
      <c r="A640" t="s">
        <v>18</v>
      </c>
      <c r="B640">
        <v>21922690</v>
      </c>
      <c r="C640" t="s">
        <v>2556</v>
      </c>
      <c r="D640" t="s">
        <v>249</v>
      </c>
      <c r="E640">
        <v>47684938</v>
      </c>
      <c r="F640" t="s">
        <v>250</v>
      </c>
      <c r="G640" t="s">
        <v>22</v>
      </c>
      <c r="H640">
        <v>5</v>
      </c>
      <c r="I640">
        <v>0</v>
      </c>
      <c r="J640">
        <v>0</v>
      </c>
      <c r="K640" t="s">
        <v>23</v>
      </c>
      <c r="L640" t="s">
        <v>24</v>
      </c>
      <c r="M640" t="s">
        <v>2557</v>
      </c>
      <c r="N640" t="s">
        <v>2558</v>
      </c>
      <c r="O640" t="s">
        <v>2559</v>
      </c>
      <c r="P640">
        <f t="shared" si="18"/>
        <v>104</v>
      </c>
      <c r="Q640">
        <f t="shared" si="19"/>
        <v>21</v>
      </c>
      <c r="R640">
        <v>0.19433918999999999</v>
      </c>
    </row>
    <row r="641" spans="1:18" x14ac:dyDescent="0.25">
      <c r="A641" t="s">
        <v>18</v>
      </c>
      <c r="B641">
        <v>47895223</v>
      </c>
      <c r="C641" t="s">
        <v>2560</v>
      </c>
      <c r="D641" t="s">
        <v>59</v>
      </c>
      <c r="E641">
        <v>732252283</v>
      </c>
      <c r="F641" t="s">
        <v>60</v>
      </c>
      <c r="G641" t="s">
        <v>22</v>
      </c>
      <c r="H641">
        <v>5</v>
      </c>
      <c r="I641">
        <v>2</v>
      </c>
      <c r="J641">
        <v>3</v>
      </c>
      <c r="K641" t="s">
        <v>23</v>
      </c>
      <c r="L641" t="s">
        <v>24</v>
      </c>
      <c r="M641" t="s">
        <v>2561</v>
      </c>
      <c r="N641" t="s">
        <v>2562</v>
      </c>
      <c r="O641" t="s">
        <v>2563</v>
      </c>
      <c r="P641">
        <f t="shared" si="18"/>
        <v>421</v>
      </c>
      <c r="Q641">
        <f t="shared" si="19"/>
        <v>83</v>
      </c>
      <c r="R641">
        <v>5.1348349999999999E-3</v>
      </c>
    </row>
    <row r="642" spans="1:18" x14ac:dyDescent="0.25">
      <c r="A642" t="s">
        <v>18</v>
      </c>
      <c r="B642">
        <v>28271358</v>
      </c>
      <c r="C642" t="s">
        <v>2564</v>
      </c>
      <c r="D642" t="s">
        <v>543</v>
      </c>
      <c r="E642">
        <v>357308868</v>
      </c>
      <c r="F642" t="s">
        <v>544</v>
      </c>
      <c r="G642" t="s">
        <v>22</v>
      </c>
      <c r="H642">
        <v>4</v>
      </c>
      <c r="I642">
        <v>4</v>
      </c>
      <c r="J642">
        <v>4</v>
      </c>
      <c r="K642" t="s">
        <v>23</v>
      </c>
      <c r="L642" t="s">
        <v>24</v>
      </c>
      <c r="M642" t="s">
        <v>2565</v>
      </c>
      <c r="N642" t="s">
        <v>2566</v>
      </c>
      <c r="O642" t="s">
        <v>2567</v>
      </c>
      <c r="P642">
        <f t="shared" si="18"/>
        <v>168</v>
      </c>
      <c r="Q642">
        <f t="shared" si="19"/>
        <v>30</v>
      </c>
      <c r="R642">
        <v>0.99458919999999995</v>
      </c>
    </row>
    <row r="643" spans="1:18" x14ac:dyDescent="0.25">
      <c r="A643" t="s">
        <v>18</v>
      </c>
      <c r="B643">
        <v>20151282</v>
      </c>
      <c r="C643" t="s">
        <v>2568</v>
      </c>
      <c r="D643" t="s">
        <v>87</v>
      </c>
      <c r="E643">
        <v>486774008</v>
      </c>
      <c r="F643" t="s">
        <v>88</v>
      </c>
      <c r="G643" t="s">
        <v>22</v>
      </c>
      <c r="H643">
        <v>5</v>
      </c>
      <c r="I643">
        <v>1</v>
      </c>
      <c r="J643">
        <v>1</v>
      </c>
      <c r="K643" t="s">
        <v>23</v>
      </c>
      <c r="L643" t="s">
        <v>24</v>
      </c>
      <c r="M643" t="s">
        <v>2569</v>
      </c>
      <c r="N643" t="s">
        <v>2570</v>
      </c>
      <c r="O643" t="s">
        <v>2138</v>
      </c>
      <c r="P643">
        <f t="shared" ref="P643:P706" si="20">LEN(N643)</f>
        <v>181</v>
      </c>
      <c r="Q643">
        <f t="shared" ref="Q643:Q706" si="21">LEN(TRIM(N643))-LEN(SUBSTITUTE(N643," ",""))+1</f>
        <v>34</v>
      </c>
      <c r="R643">
        <v>0.99839860000000002</v>
      </c>
    </row>
    <row r="644" spans="1:18" x14ac:dyDescent="0.25">
      <c r="A644" t="s">
        <v>18</v>
      </c>
      <c r="B644">
        <v>53015326</v>
      </c>
      <c r="C644" t="s">
        <v>2571</v>
      </c>
      <c r="D644" t="s">
        <v>1494</v>
      </c>
      <c r="E644">
        <v>423960</v>
      </c>
      <c r="F644" t="s">
        <v>1495</v>
      </c>
      <c r="G644" t="s">
        <v>22</v>
      </c>
      <c r="H644">
        <v>5</v>
      </c>
      <c r="I644">
        <v>0</v>
      </c>
      <c r="J644">
        <v>0</v>
      </c>
      <c r="K644" t="s">
        <v>23</v>
      </c>
      <c r="L644" t="s">
        <v>24</v>
      </c>
      <c r="M644" t="s">
        <v>2572</v>
      </c>
      <c r="N644" t="s">
        <v>2573</v>
      </c>
      <c r="O644" t="s">
        <v>2574</v>
      </c>
      <c r="P644">
        <f t="shared" si="20"/>
        <v>442</v>
      </c>
      <c r="Q644">
        <f t="shared" si="21"/>
        <v>86</v>
      </c>
      <c r="R644">
        <v>1.8158524999999998E-2</v>
      </c>
    </row>
    <row r="645" spans="1:18" x14ac:dyDescent="0.25">
      <c r="A645" t="s">
        <v>18</v>
      </c>
      <c r="B645">
        <v>44624707</v>
      </c>
      <c r="C645" t="s">
        <v>2575</v>
      </c>
      <c r="D645" t="s">
        <v>419</v>
      </c>
      <c r="E645">
        <v>328811288</v>
      </c>
      <c r="F645" t="s">
        <v>420</v>
      </c>
      <c r="G645" t="s">
        <v>22</v>
      </c>
      <c r="H645">
        <v>1</v>
      </c>
      <c r="I645">
        <v>0</v>
      </c>
      <c r="J645">
        <v>0</v>
      </c>
      <c r="K645" t="s">
        <v>23</v>
      </c>
      <c r="L645" t="s">
        <v>24</v>
      </c>
      <c r="M645" t="s">
        <v>2576</v>
      </c>
      <c r="N645" t="s">
        <v>2577</v>
      </c>
      <c r="O645" t="s">
        <v>2047</v>
      </c>
      <c r="P645">
        <f t="shared" si="20"/>
        <v>167</v>
      </c>
      <c r="Q645">
        <f t="shared" si="21"/>
        <v>30</v>
      </c>
      <c r="R645">
        <v>5.8573360000000005E-4</v>
      </c>
    </row>
    <row r="646" spans="1:18" x14ac:dyDescent="0.25">
      <c r="A646" t="s">
        <v>18</v>
      </c>
      <c r="B646">
        <v>47135781</v>
      </c>
      <c r="C646" t="s">
        <v>2578</v>
      </c>
      <c r="D646" t="s">
        <v>286</v>
      </c>
      <c r="E646">
        <v>805407843</v>
      </c>
      <c r="F646" t="s">
        <v>287</v>
      </c>
      <c r="G646" t="s">
        <v>22</v>
      </c>
      <c r="H646">
        <v>5</v>
      </c>
      <c r="I646">
        <v>0</v>
      </c>
      <c r="J646">
        <v>0</v>
      </c>
      <c r="K646" t="s">
        <v>23</v>
      </c>
      <c r="L646" t="s">
        <v>24</v>
      </c>
      <c r="M646" t="s">
        <v>2579</v>
      </c>
      <c r="N646" t="s">
        <v>2580</v>
      </c>
      <c r="O646" t="s">
        <v>2067</v>
      </c>
      <c r="P646">
        <f t="shared" si="20"/>
        <v>189</v>
      </c>
      <c r="Q646">
        <f t="shared" si="21"/>
        <v>33</v>
      </c>
      <c r="R646" s="1">
        <v>4.5896399999999998E-7</v>
      </c>
    </row>
    <row r="647" spans="1:18" x14ac:dyDescent="0.25">
      <c r="A647" t="s">
        <v>18</v>
      </c>
      <c r="B647">
        <v>25120112</v>
      </c>
      <c r="C647" t="s">
        <v>2581</v>
      </c>
      <c r="D647" t="s">
        <v>243</v>
      </c>
      <c r="E647">
        <v>195677102</v>
      </c>
      <c r="F647" t="s">
        <v>244</v>
      </c>
      <c r="G647" t="s">
        <v>22</v>
      </c>
      <c r="H647">
        <v>5</v>
      </c>
      <c r="I647">
        <v>0</v>
      </c>
      <c r="J647">
        <v>0</v>
      </c>
      <c r="K647" t="s">
        <v>23</v>
      </c>
      <c r="L647" t="s">
        <v>24</v>
      </c>
      <c r="M647" t="s">
        <v>2582</v>
      </c>
      <c r="N647" t="s">
        <v>2583</v>
      </c>
      <c r="O647" t="s">
        <v>1334</v>
      </c>
      <c r="P647">
        <f t="shared" si="20"/>
        <v>96</v>
      </c>
      <c r="Q647">
        <f t="shared" si="21"/>
        <v>16</v>
      </c>
      <c r="R647">
        <v>0.99459344000000005</v>
      </c>
    </row>
    <row r="648" spans="1:18" x14ac:dyDescent="0.25">
      <c r="A648" t="s">
        <v>18</v>
      </c>
      <c r="B648">
        <v>24547256</v>
      </c>
      <c r="C648" t="s">
        <v>2584</v>
      </c>
      <c r="D648" t="s">
        <v>1321</v>
      </c>
      <c r="E648">
        <v>235105995</v>
      </c>
      <c r="F648" t="s">
        <v>48</v>
      </c>
      <c r="G648" t="s">
        <v>22</v>
      </c>
      <c r="H648">
        <v>1</v>
      </c>
      <c r="I648">
        <v>0</v>
      </c>
      <c r="J648">
        <v>0</v>
      </c>
      <c r="K648" t="s">
        <v>23</v>
      </c>
      <c r="L648" t="s">
        <v>24</v>
      </c>
      <c r="M648" t="s">
        <v>2585</v>
      </c>
      <c r="N648" t="s">
        <v>2586</v>
      </c>
      <c r="O648" t="s">
        <v>2587</v>
      </c>
      <c r="P648">
        <f t="shared" si="20"/>
        <v>191</v>
      </c>
      <c r="Q648">
        <f t="shared" si="21"/>
        <v>43</v>
      </c>
      <c r="R648">
        <v>0.99475080000000005</v>
      </c>
    </row>
    <row r="649" spans="1:18" x14ac:dyDescent="0.25">
      <c r="A649" t="s">
        <v>18</v>
      </c>
      <c r="B649">
        <v>25710473</v>
      </c>
      <c r="C649" t="s">
        <v>2588</v>
      </c>
      <c r="D649" t="s">
        <v>249</v>
      </c>
      <c r="E649">
        <v>47684938</v>
      </c>
      <c r="F649" t="s">
        <v>250</v>
      </c>
      <c r="G649" t="s">
        <v>22</v>
      </c>
      <c r="H649">
        <v>5</v>
      </c>
      <c r="I649">
        <v>0</v>
      </c>
      <c r="J649">
        <v>0</v>
      </c>
      <c r="K649" t="s">
        <v>23</v>
      </c>
      <c r="L649" t="s">
        <v>24</v>
      </c>
      <c r="M649" t="s">
        <v>2589</v>
      </c>
      <c r="N649" t="s">
        <v>2590</v>
      </c>
      <c r="O649" t="s">
        <v>2591</v>
      </c>
      <c r="P649">
        <f t="shared" si="20"/>
        <v>193</v>
      </c>
      <c r="Q649">
        <f t="shared" si="21"/>
        <v>39</v>
      </c>
      <c r="R649">
        <v>0.97994479999999995</v>
      </c>
    </row>
    <row r="650" spans="1:18" x14ac:dyDescent="0.25">
      <c r="A650" t="s">
        <v>18</v>
      </c>
      <c r="B650">
        <v>17215380</v>
      </c>
      <c r="C650" t="s">
        <v>2592</v>
      </c>
      <c r="D650" t="s">
        <v>2593</v>
      </c>
      <c r="E650">
        <v>591505715</v>
      </c>
      <c r="F650" t="s">
        <v>2594</v>
      </c>
      <c r="G650" t="s">
        <v>22</v>
      </c>
      <c r="H650">
        <v>5</v>
      </c>
      <c r="I650">
        <v>0</v>
      </c>
      <c r="J650">
        <v>1</v>
      </c>
      <c r="K650" t="s">
        <v>23</v>
      </c>
      <c r="L650" t="s">
        <v>24</v>
      </c>
      <c r="M650" t="s">
        <v>2595</v>
      </c>
      <c r="N650" t="s">
        <v>2596</v>
      </c>
      <c r="O650" t="s">
        <v>653</v>
      </c>
      <c r="P650">
        <f t="shared" si="20"/>
        <v>132</v>
      </c>
      <c r="Q650">
        <f t="shared" si="21"/>
        <v>24</v>
      </c>
      <c r="R650">
        <v>1</v>
      </c>
    </row>
    <row r="651" spans="1:18" x14ac:dyDescent="0.25">
      <c r="A651" t="s">
        <v>18</v>
      </c>
      <c r="B651">
        <v>32042905</v>
      </c>
      <c r="C651" t="s">
        <v>2597</v>
      </c>
      <c r="D651" t="s">
        <v>2598</v>
      </c>
      <c r="E651">
        <v>109106777</v>
      </c>
      <c r="F651" t="s">
        <v>2599</v>
      </c>
      <c r="G651" t="s">
        <v>22</v>
      </c>
      <c r="H651">
        <v>5</v>
      </c>
      <c r="I651">
        <v>0</v>
      </c>
      <c r="J651">
        <v>0</v>
      </c>
      <c r="K651" t="s">
        <v>23</v>
      </c>
      <c r="L651" t="s">
        <v>24</v>
      </c>
      <c r="M651" t="s">
        <v>2600</v>
      </c>
      <c r="N651" t="s">
        <v>2601</v>
      </c>
      <c r="O651" t="s">
        <v>2438</v>
      </c>
      <c r="P651">
        <f t="shared" si="20"/>
        <v>189</v>
      </c>
      <c r="Q651">
        <f t="shared" si="21"/>
        <v>37</v>
      </c>
      <c r="R651">
        <v>0.98988359999999997</v>
      </c>
    </row>
    <row r="652" spans="1:18" x14ac:dyDescent="0.25">
      <c r="A652" t="s">
        <v>18</v>
      </c>
      <c r="B652">
        <v>28553402</v>
      </c>
      <c r="C652" t="s">
        <v>2602</v>
      </c>
      <c r="D652" t="s">
        <v>1251</v>
      </c>
      <c r="E652">
        <v>791081896</v>
      </c>
      <c r="F652" t="s">
        <v>1252</v>
      </c>
      <c r="G652" t="s">
        <v>22</v>
      </c>
      <c r="H652">
        <v>5</v>
      </c>
      <c r="I652">
        <v>0</v>
      </c>
      <c r="J652">
        <v>1</v>
      </c>
      <c r="K652" t="s">
        <v>23</v>
      </c>
      <c r="L652" t="s">
        <v>24</v>
      </c>
      <c r="M652" t="s">
        <v>2603</v>
      </c>
      <c r="N652" t="s">
        <v>2604</v>
      </c>
      <c r="O652" t="s">
        <v>2605</v>
      </c>
      <c r="P652">
        <f t="shared" si="20"/>
        <v>158</v>
      </c>
      <c r="Q652">
        <f t="shared" si="21"/>
        <v>30</v>
      </c>
      <c r="R652">
        <v>0.80351790000000001</v>
      </c>
    </row>
    <row r="653" spans="1:18" x14ac:dyDescent="0.25">
      <c r="A653" t="s">
        <v>18</v>
      </c>
      <c r="B653">
        <v>26964095</v>
      </c>
      <c r="C653" t="s">
        <v>2606</v>
      </c>
      <c r="D653" t="s">
        <v>47</v>
      </c>
      <c r="E653">
        <v>235105995</v>
      </c>
      <c r="F653" t="s">
        <v>48</v>
      </c>
      <c r="G653" t="s">
        <v>22</v>
      </c>
      <c r="H653">
        <v>5</v>
      </c>
      <c r="I653">
        <v>0</v>
      </c>
      <c r="J653">
        <v>0</v>
      </c>
      <c r="K653" t="s">
        <v>23</v>
      </c>
      <c r="L653" t="s">
        <v>24</v>
      </c>
      <c r="M653" t="s">
        <v>2607</v>
      </c>
      <c r="N653" t="s">
        <v>2608</v>
      </c>
      <c r="O653" t="s">
        <v>599</v>
      </c>
      <c r="P653">
        <f t="shared" si="20"/>
        <v>49</v>
      </c>
      <c r="Q653">
        <f t="shared" si="21"/>
        <v>9</v>
      </c>
      <c r="R653">
        <v>8.4063609999999997E-2</v>
      </c>
    </row>
    <row r="654" spans="1:18" x14ac:dyDescent="0.25">
      <c r="A654" t="s">
        <v>18</v>
      </c>
      <c r="B654">
        <v>10702921</v>
      </c>
      <c r="C654" t="s">
        <v>2609</v>
      </c>
      <c r="D654" t="s">
        <v>177</v>
      </c>
      <c r="E654">
        <v>593915883</v>
      </c>
      <c r="F654" t="s">
        <v>178</v>
      </c>
      <c r="G654" t="s">
        <v>22</v>
      </c>
      <c r="H654">
        <v>5</v>
      </c>
      <c r="I654">
        <v>0</v>
      </c>
      <c r="J654">
        <v>0</v>
      </c>
      <c r="K654" t="s">
        <v>23</v>
      </c>
      <c r="L654" t="s">
        <v>24</v>
      </c>
      <c r="M654" t="s">
        <v>55</v>
      </c>
      <c r="N654" t="s">
        <v>2610</v>
      </c>
      <c r="O654" t="s">
        <v>1188</v>
      </c>
      <c r="P654">
        <f t="shared" si="20"/>
        <v>92</v>
      </c>
      <c r="Q654">
        <f t="shared" si="21"/>
        <v>17</v>
      </c>
      <c r="R654">
        <v>0.99417745999999996</v>
      </c>
    </row>
    <row r="655" spans="1:18" x14ac:dyDescent="0.25">
      <c r="A655" t="s">
        <v>18</v>
      </c>
      <c r="B655">
        <v>39514412</v>
      </c>
      <c r="C655" t="s">
        <v>2611</v>
      </c>
      <c r="D655" t="s">
        <v>93</v>
      </c>
      <c r="E655">
        <v>758099411</v>
      </c>
      <c r="F655" t="s">
        <v>94</v>
      </c>
      <c r="G655" t="s">
        <v>22</v>
      </c>
      <c r="H655">
        <v>4</v>
      </c>
      <c r="I655">
        <v>0</v>
      </c>
      <c r="J655">
        <v>1</v>
      </c>
      <c r="K655" t="s">
        <v>23</v>
      </c>
      <c r="L655" t="s">
        <v>24</v>
      </c>
      <c r="M655" t="s">
        <v>2612</v>
      </c>
      <c r="N655" t="s">
        <v>2613</v>
      </c>
      <c r="O655" t="s">
        <v>2614</v>
      </c>
      <c r="P655">
        <f t="shared" si="20"/>
        <v>296</v>
      </c>
      <c r="Q655">
        <f t="shared" si="21"/>
        <v>61</v>
      </c>
      <c r="R655">
        <v>4.0623904000000001E-3</v>
      </c>
    </row>
    <row r="656" spans="1:18" x14ac:dyDescent="0.25">
      <c r="A656" t="s">
        <v>18</v>
      </c>
      <c r="B656">
        <v>34993596</v>
      </c>
      <c r="C656" t="s">
        <v>2615</v>
      </c>
      <c r="D656" t="s">
        <v>364</v>
      </c>
      <c r="E656">
        <v>694290590</v>
      </c>
      <c r="F656" t="s">
        <v>365</v>
      </c>
      <c r="G656" t="s">
        <v>22</v>
      </c>
      <c r="H656">
        <v>4</v>
      </c>
      <c r="I656">
        <v>1</v>
      </c>
      <c r="J656">
        <v>1</v>
      </c>
      <c r="K656" t="s">
        <v>23</v>
      </c>
      <c r="L656" t="s">
        <v>24</v>
      </c>
      <c r="M656" t="s">
        <v>2616</v>
      </c>
      <c r="N656" t="s">
        <v>2617</v>
      </c>
      <c r="O656" t="s">
        <v>427</v>
      </c>
      <c r="P656">
        <f t="shared" si="20"/>
        <v>100</v>
      </c>
      <c r="Q656">
        <f t="shared" si="21"/>
        <v>21</v>
      </c>
      <c r="R656">
        <v>0.99510430000000005</v>
      </c>
    </row>
    <row r="657" spans="1:18" x14ac:dyDescent="0.25">
      <c r="A657" t="s">
        <v>18</v>
      </c>
      <c r="B657">
        <v>47776259</v>
      </c>
      <c r="C657" t="s">
        <v>2618</v>
      </c>
      <c r="D657" t="s">
        <v>364</v>
      </c>
      <c r="E657">
        <v>694290590</v>
      </c>
      <c r="F657" t="s">
        <v>365</v>
      </c>
      <c r="G657" t="s">
        <v>22</v>
      </c>
      <c r="H657">
        <v>5</v>
      </c>
      <c r="I657">
        <v>0</v>
      </c>
      <c r="J657">
        <v>0</v>
      </c>
      <c r="K657" t="s">
        <v>23</v>
      </c>
      <c r="L657" t="s">
        <v>23</v>
      </c>
      <c r="M657" t="s">
        <v>2619</v>
      </c>
      <c r="N657" t="s">
        <v>2620</v>
      </c>
      <c r="O657" t="s">
        <v>869</v>
      </c>
      <c r="P657">
        <f t="shared" si="20"/>
        <v>155</v>
      </c>
      <c r="Q657">
        <f t="shared" si="21"/>
        <v>29</v>
      </c>
      <c r="R657">
        <v>2.4332287999999998E-3</v>
      </c>
    </row>
    <row r="658" spans="1:18" x14ac:dyDescent="0.25">
      <c r="A658" t="s">
        <v>18</v>
      </c>
      <c r="B658">
        <v>46082474</v>
      </c>
      <c r="C658" t="s">
        <v>2621</v>
      </c>
      <c r="D658" t="s">
        <v>129</v>
      </c>
      <c r="E658">
        <v>670161917</v>
      </c>
      <c r="F658" t="s">
        <v>130</v>
      </c>
      <c r="G658" t="s">
        <v>22</v>
      </c>
      <c r="H658">
        <v>5</v>
      </c>
      <c r="I658">
        <v>0</v>
      </c>
      <c r="J658">
        <v>0</v>
      </c>
      <c r="K658" t="s">
        <v>23</v>
      </c>
      <c r="L658" t="s">
        <v>24</v>
      </c>
      <c r="M658" t="s">
        <v>2622</v>
      </c>
      <c r="N658" t="s">
        <v>2623</v>
      </c>
      <c r="O658" t="s">
        <v>2624</v>
      </c>
      <c r="P658">
        <f t="shared" si="20"/>
        <v>155</v>
      </c>
      <c r="Q658">
        <f t="shared" si="21"/>
        <v>28</v>
      </c>
      <c r="R658">
        <v>5.1136714999999999E-3</v>
      </c>
    </row>
    <row r="659" spans="1:18" x14ac:dyDescent="0.25">
      <c r="A659" t="s">
        <v>18</v>
      </c>
      <c r="B659">
        <v>16266230</v>
      </c>
      <c r="C659" t="s">
        <v>2625</v>
      </c>
      <c r="D659" t="s">
        <v>93</v>
      </c>
      <c r="E659">
        <v>758099411</v>
      </c>
      <c r="F659" t="s">
        <v>94</v>
      </c>
      <c r="G659" t="s">
        <v>22</v>
      </c>
      <c r="H659">
        <v>4</v>
      </c>
      <c r="I659">
        <v>1</v>
      </c>
      <c r="J659">
        <v>1</v>
      </c>
      <c r="K659" t="s">
        <v>23</v>
      </c>
      <c r="L659" t="s">
        <v>24</v>
      </c>
      <c r="M659" t="s">
        <v>2626</v>
      </c>
      <c r="N659" t="s">
        <v>2627</v>
      </c>
      <c r="O659" t="s">
        <v>2628</v>
      </c>
      <c r="P659">
        <f t="shared" si="20"/>
        <v>214</v>
      </c>
      <c r="Q659">
        <f t="shared" si="21"/>
        <v>38</v>
      </c>
      <c r="R659">
        <v>0.99468504999999996</v>
      </c>
    </row>
    <row r="660" spans="1:18" x14ac:dyDescent="0.25">
      <c r="A660" t="s">
        <v>18</v>
      </c>
      <c r="B660">
        <v>17279686</v>
      </c>
      <c r="C660" t="s">
        <v>2629</v>
      </c>
      <c r="D660" t="s">
        <v>59</v>
      </c>
      <c r="E660">
        <v>732252283</v>
      </c>
      <c r="F660" t="s">
        <v>60</v>
      </c>
      <c r="G660" t="s">
        <v>22</v>
      </c>
      <c r="H660">
        <v>4</v>
      </c>
      <c r="I660">
        <v>0</v>
      </c>
      <c r="J660">
        <v>0</v>
      </c>
      <c r="K660" t="s">
        <v>23</v>
      </c>
      <c r="L660" t="s">
        <v>24</v>
      </c>
      <c r="M660" t="s">
        <v>2630</v>
      </c>
      <c r="N660" t="s">
        <v>2631</v>
      </c>
      <c r="O660" t="s">
        <v>2632</v>
      </c>
      <c r="P660">
        <f t="shared" si="20"/>
        <v>179</v>
      </c>
      <c r="Q660">
        <f t="shared" si="21"/>
        <v>36</v>
      </c>
      <c r="R660">
        <v>3.8114440000000002E-3</v>
      </c>
    </row>
    <row r="661" spans="1:18" x14ac:dyDescent="0.25">
      <c r="A661" t="s">
        <v>18</v>
      </c>
      <c r="B661">
        <v>14013997</v>
      </c>
      <c r="C661" t="s">
        <v>2633</v>
      </c>
      <c r="D661" t="s">
        <v>59</v>
      </c>
      <c r="E661">
        <v>732252283</v>
      </c>
      <c r="F661" t="s">
        <v>60</v>
      </c>
      <c r="G661" t="s">
        <v>22</v>
      </c>
      <c r="H661">
        <v>5</v>
      </c>
      <c r="I661">
        <v>0</v>
      </c>
      <c r="J661">
        <v>0</v>
      </c>
      <c r="K661" t="s">
        <v>23</v>
      </c>
      <c r="L661" t="s">
        <v>24</v>
      </c>
      <c r="M661" t="s">
        <v>2634</v>
      </c>
      <c r="N661" t="s">
        <v>2635</v>
      </c>
      <c r="O661" t="s">
        <v>2156</v>
      </c>
      <c r="P661">
        <f t="shared" si="20"/>
        <v>44</v>
      </c>
      <c r="Q661">
        <f t="shared" si="21"/>
        <v>8</v>
      </c>
      <c r="R661">
        <v>4.5297067000000003E-3</v>
      </c>
    </row>
    <row r="662" spans="1:18" x14ac:dyDescent="0.25">
      <c r="A662" t="s">
        <v>18</v>
      </c>
      <c r="B662">
        <v>9759785</v>
      </c>
      <c r="C662" t="s">
        <v>2636</v>
      </c>
      <c r="D662" t="s">
        <v>419</v>
      </c>
      <c r="E662">
        <v>328811288</v>
      </c>
      <c r="F662" t="s">
        <v>420</v>
      </c>
      <c r="G662" t="s">
        <v>22</v>
      </c>
      <c r="H662">
        <v>4</v>
      </c>
      <c r="I662">
        <v>0</v>
      </c>
      <c r="J662">
        <v>0</v>
      </c>
      <c r="K662" t="s">
        <v>23</v>
      </c>
      <c r="L662" t="s">
        <v>24</v>
      </c>
      <c r="M662" t="s">
        <v>2637</v>
      </c>
      <c r="N662" t="s">
        <v>2638</v>
      </c>
      <c r="O662" t="s">
        <v>1080</v>
      </c>
      <c r="P662">
        <f t="shared" si="20"/>
        <v>364</v>
      </c>
      <c r="Q662">
        <f t="shared" si="21"/>
        <v>75</v>
      </c>
      <c r="R662">
        <v>2.7121330000000001E-4</v>
      </c>
    </row>
    <row r="663" spans="1:18" x14ac:dyDescent="0.25">
      <c r="A663" t="s">
        <v>18</v>
      </c>
      <c r="B663">
        <v>11125434</v>
      </c>
      <c r="C663" t="s">
        <v>2639</v>
      </c>
      <c r="D663" t="s">
        <v>364</v>
      </c>
      <c r="E663">
        <v>694290590</v>
      </c>
      <c r="F663" t="s">
        <v>365</v>
      </c>
      <c r="G663" t="s">
        <v>22</v>
      </c>
      <c r="H663">
        <v>5</v>
      </c>
      <c r="I663">
        <v>0</v>
      </c>
      <c r="J663">
        <v>0</v>
      </c>
      <c r="K663" t="s">
        <v>23</v>
      </c>
      <c r="L663" t="s">
        <v>24</v>
      </c>
      <c r="M663" t="s">
        <v>2640</v>
      </c>
      <c r="N663" t="s">
        <v>2641</v>
      </c>
      <c r="O663" t="s">
        <v>2642</v>
      </c>
      <c r="P663">
        <f t="shared" si="20"/>
        <v>163</v>
      </c>
      <c r="Q663">
        <f t="shared" si="21"/>
        <v>36</v>
      </c>
      <c r="R663">
        <v>4.5332209999999996E-3</v>
      </c>
    </row>
    <row r="664" spans="1:18" x14ac:dyDescent="0.25">
      <c r="A664" t="s">
        <v>18</v>
      </c>
      <c r="B664">
        <v>41770735</v>
      </c>
      <c r="C664" t="s">
        <v>2643</v>
      </c>
      <c r="D664" t="s">
        <v>59</v>
      </c>
      <c r="E664">
        <v>732252283</v>
      </c>
      <c r="F664" t="s">
        <v>60</v>
      </c>
      <c r="G664" t="s">
        <v>22</v>
      </c>
      <c r="H664">
        <v>5</v>
      </c>
      <c r="I664">
        <v>0</v>
      </c>
      <c r="J664">
        <v>0</v>
      </c>
      <c r="K664" t="s">
        <v>23</v>
      </c>
      <c r="L664" t="s">
        <v>24</v>
      </c>
      <c r="M664" t="s">
        <v>2644</v>
      </c>
      <c r="N664" t="s">
        <v>2645</v>
      </c>
      <c r="O664" t="s">
        <v>2646</v>
      </c>
      <c r="P664">
        <f t="shared" si="20"/>
        <v>224</v>
      </c>
      <c r="Q664">
        <f t="shared" si="21"/>
        <v>48</v>
      </c>
      <c r="R664">
        <v>3.1820353000000003E-2</v>
      </c>
    </row>
    <row r="665" spans="1:18" x14ac:dyDescent="0.25">
      <c r="A665" t="s">
        <v>18</v>
      </c>
      <c r="B665">
        <v>37785438</v>
      </c>
      <c r="C665" t="s">
        <v>2647</v>
      </c>
      <c r="D665" t="s">
        <v>1806</v>
      </c>
      <c r="E665">
        <v>238410319</v>
      </c>
      <c r="F665" t="s">
        <v>72</v>
      </c>
      <c r="G665" t="s">
        <v>22</v>
      </c>
      <c r="H665">
        <v>3</v>
      </c>
      <c r="I665">
        <v>0</v>
      </c>
      <c r="J665">
        <v>0</v>
      </c>
      <c r="K665" t="s">
        <v>23</v>
      </c>
      <c r="L665" t="s">
        <v>24</v>
      </c>
      <c r="M665" t="s">
        <v>2648</v>
      </c>
      <c r="N665" t="s">
        <v>2649</v>
      </c>
      <c r="O665" t="s">
        <v>2650</v>
      </c>
      <c r="P665">
        <f t="shared" si="20"/>
        <v>261</v>
      </c>
      <c r="Q665">
        <f t="shared" si="21"/>
        <v>55</v>
      </c>
      <c r="R665">
        <v>0.99412679999999998</v>
      </c>
    </row>
    <row r="666" spans="1:18" x14ac:dyDescent="0.25">
      <c r="A666" t="s">
        <v>18</v>
      </c>
      <c r="B666">
        <v>42126754</v>
      </c>
      <c r="C666" t="s">
        <v>2651</v>
      </c>
      <c r="D666" t="s">
        <v>1992</v>
      </c>
      <c r="E666">
        <v>168649310</v>
      </c>
      <c r="F666" t="s">
        <v>1993</v>
      </c>
      <c r="G666" t="s">
        <v>22</v>
      </c>
      <c r="H666">
        <v>5</v>
      </c>
      <c r="I666">
        <v>0</v>
      </c>
      <c r="J666">
        <v>0</v>
      </c>
      <c r="K666" t="s">
        <v>23</v>
      </c>
      <c r="L666" t="s">
        <v>24</v>
      </c>
      <c r="M666" t="s">
        <v>55</v>
      </c>
      <c r="N666" t="s">
        <v>2652</v>
      </c>
      <c r="O666" t="s">
        <v>2653</v>
      </c>
      <c r="P666">
        <f t="shared" si="20"/>
        <v>88</v>
      </c>
      <c r="Q666">
        <f t="shared" si="21"/>
        <v>16</v>
      </c>
      <c r="R666">
        <v>0.99402040000000003</v>
      </c>
    </row>
    <row r="667" spans="1:18" x14ac:dyDescent="0.25">
      <c r="A667" t="s">
        <v>18</v>
      </c>
      <c r="B667">
        <v>28810355</v>
      </c>
      <c r="C667" t="s">
        <v>2654</v>
      </c>
      <c r="D667" t="s">
        <v>413</v>
      </c>
      <c r="E667">
        <v>685652978</v>
      </c>
      <c r="F667" t="s">
        <v>414</v>
      </c>
      <c r="G667" t="s">
        <v>22</v>
      </c>
      <c r="H667">
        <v>1</v>
      </c>
      <c r="I667">
        <v>0</v>
      </c>
      <c r="J667">
        <v>0</v>
      </c>
      <c r="K667" t="s">
        <v>23</v>
      </c>
      <c r="L667" t="s">
        <v>24</v>
      </c>
      <c r="M667" t="s">
        <v>2655</v>
      </c>
      <c r="N667" t="s">
        <v>2656</v>
      </c>
      <c r="O667" t="s">
        <v>2657</v>
      </c>
      <c r="P667">
        <f t="shared" si="20"/>
        <v>148</v>
      </c>
      <c r="Q667">
        <f t="shared" si="21"/>
        <v>26</v>
      </c>
      <c r="R667">
        <v>0.99394749999999998</v>
      </c>
    </row>
    <row r="668" spans="1:18" x14ac:dyDescent="0.25">
      <c r="A668" t="s">
        <v>18</v>
      </c>
      <c r="B668">
        <v>11540837</v>
      </c>
      <c r="C668" t="s">
        <v>2658</v>
      </c>
      <c r="D668" t="s">
        <v>265</v>
      </c>
      <c r="E668">
        <v>868768702</v>
      </c>
      <c r="F668" t="s">
        <v>266</v>
      </c>
      <c r="G668" t="s">
        <v>22</v>
      </c>
      <c r="H668">
        <v>4</v>
      </c>
      <c r="I668">
        <v>0</v>
      </c>
      <c r="J668">
        <v>0</v>
      </c>
      <c r="K668" t="s">
        <v>23</v>
      </c>
      <c r="L668" t="s">
        <v>23</v>
      </c>
      <c r="M668" t="s">
        <v>2659</v>
      </c>
      <c r="N668" t="s">
        <v>2660</v>
      </c>
      <c r="O668" t="s">
        <v>585</v>
      </c>
      <c r="P668">
        <f t="shared" si="20"/>
        <v>162</v>
      </c>
      <c r="Q668">
        <f t="shared" si="21"/>
        <v>35</v>
      </c>
      <c r="R668">
        <v>4.3774230000000001E-3</v>
      </c>
    </row>
    <row r="669" spans="1:18" x14ac:dyDescent="0.25">
      <c r="A669" t="s">
        <v>18</v>
      </c>
      <c r="B669">
        <v>8591229</v>
      </c>
      <c r="C669" t="s">
        <v>2661</v>
      </c>
      <c r="D669" t="s">
        <v>853</v>
      </c>
      <c r="E669">
        <v>127343313</v>
      </c>
      <c r="F669" t="s">
        <v>854</v>
      </c>
      <c r="G669" t="s">
        <v>22</v>
      </c>
      <c r="H669">
        <v>5</v>
      </c>
      <c r="I669">
        <v>0</v>
      </c>
      <c r="J669">
        <v>0</v>
      </c>
      <c r="K669" t="s">
        <v>23</v>
      </c>
      <c r="L669" t="s">
        <v>24</v>
      </c>
      <c r="M669" t="s">
        <v>55</v>
      </c>
      <c r="N669" t="s">
        <v>2662</v>
      </c>
      <c r="O669" t="s">
        <v>2663</v>
      </c>
      <c r="P669">
        <f t="shared" si="20"/>
        <v>55</v>
      </c>
      <c r="Q669">
        <f t="shared" si="21"/>
        <v>12</v>
      </c>
      <c r="R669">
        <v>3.4285824999999999E-2</v>
      </c>
    </row>
    <row r="670" spans="1:18" x14ac:dyDescent="0.25">
      <c r="A670" t="s">
        <v>18</v>
      </c>
      <c r="B670">
        <v>23413866</v>
      </c>
      <c r="C670" t="s">
        <v>2664</v>
      </c>
      <c r="D670" t="s">
        <v>2665</v>
      </c>
      <c r="E670">
        <v>415529274</v>
      </c>
      <c r="F670" t="s">
        <v>2666</v>
      </c>
      <c r="G670" t="s">
        <v>22</v>
      </c>
      <c r="H670">
        <v>5</v>
      </c>
      <c r="I670">
        <v>1</v>
      </c>
      <c r="J670">
        <v>1</v>
      </c>
      <c r="K670" t="s">
        <v>23</v>
      </c>
      <c r="L670" t="s">
        <v>24</v>
      </c>
      <c r="M670" t="s">
        <v>2667</v>
      </c>
      <c r="N670" t="s">
        <v>2668</v>
      </c>
      <c r="O670" t="s">
        <v>1084</v>
      </c>
      <c r="P670">
        <f t="shared" si="20"/>
        <v>182</v>
      </c>
      <c r="Q670">
        <f t="shared" si="21"/>
        <v>36</v>
      </c>
      <c r="R670" s="1">
        <v>1.3578375E-6</v>
      </c>
    </row>
    <row r="671" spans="1:18" x14ac:dyDescent="0.25">
      <c r="A671" t="s">
        <v>18</v>
      </c>
      <c r="B671">
        <v>21720195</v>
      </c>
      <c r="C671" t="s">
        <v>2669</v>
      </c>
      <c r="D671" t="s">
        <v>1216</v>
      </c>
      <c r="E671">
        <v>407404113</v>
      </c>
      <c r="F671" t="s">
        <v>1217</v>
      </c>
      <c r="G671" t="s">
        <v>22</v>
      </c>
      <c r="H671">
        <v>5</v>
      </c>
      <c r="I671">
        <v>1</v>
      </c>
      <c r="J671">
        <v>2</v>
      </c>
      <c r="K671" t="s">
        <v>23</v>
      </c>
      <c r="L671" t="s">
        <v>24</v>
      </c>
      <c r="M671" t="s">
        <v>2670</v>
      </c>
      <c r="N671" t="s">
        <v>2671</v>
      </c>
      <c r="O671" t="s">
        <v>2672</v>
      </c>
      <c r="P671">
        <f t="shared" si="20"/>
        <v>147</v>
      </c>
      <c r="Q671">
        <f t="shared" si="21"/>
        <v>31</v>
      </c>
      <c r="R671" s="1">
        <v>2.9664876999999998E-9</v>
      </c>
    </row>
    <row r="672" spans="1:18" x14ac:dyDescent="0.25">
      <c r="A672" t="s">
        <v>18</v>
      </c>
      <c r="B672">
        <v>9926818</v>
      </c>
      <c r="C672" t="s">
        <v>2673</v>
      </c>
      <c r="D672" t="s">
        <v>407</v>
      </c>
      <c r="E672">
        <v>897437023</v>
      </c>
      <c r="F672" t="s">
        <v>408</v>
      </c>
      <c r="G672" t="s">
        <v>22</v>
      </c>
      <c r="H672">
        <v>3</v>
      </c>
      <c r="I672">
        <v>1</v>
      </c>
      <c r="J672">
        <v>2</v>
      </c>
      <c r="K672" t="s">
        <v>23</v>
      </c>
      <c r="L672" t="s">
        <v>24</v>
      </c>
      <c r="M672" t="s">
        <v>2674</v>
      </c>
      <c r="N672" t="s">
        <v>2675</v>
      </c>
      <c r="O672" t="s">
        <v>2676</v>
      </c>
      <c r="P672">
        <f t="shared" si="20"/>
        <v>269</v>
      </c>
      <c r="Q672">
        <f t="shared" si="21"/>
        <v>44</v>
      </c>
      <c r="R672">
        <v>4.0144133000000002E-3</v>
      </c>
    </row>
    <row r="673" spans="1:18" x14ac:dyDescent="0.25">
      <c r="A673" t="s">
        <v>18</v>
      </c>
      <c r="B673">
        <v>36752409</v>
      </c>
      <c r="C673" t="s">
        <v>2677</v>
      </c>
      <c r="D673" t="s">
        <v>225</v>
      </c>
      <c r="E673">
        <v>238410319</v>
      </c>
      <c r="F673" t="s">
        <v>72</v>
      </c>
      <c r="G673" t="s">
        <v>22</v>
      </c>
      <c r="H673">
        <v>5</v>
      </c>
      <c r="I673">
        <v>0</v>
      </c>
      <c r="J673">
        <v>0</v>
      </c>
      <c r="K673" t="s">
        <v>23</v>
      </c>
      <c r="L673" t="s">
        <v>24</v>
      </c>
      <c r="M673" t="s">
        <v>2678</v>
      </c>
      <c r="N673" t="s">
        <v>2679</v>
      </c>
      <c r="O673" t="s">
        <v>2680</v>
      </c>
      <c r="P673">
        <f t="shared" si="20"/>
        <v>108</v>
      </c>
      <c r="Q673">
        <f t="shared" si="21"/>
        <v>23</v>
      </c>
      <c r="R673">
        <v>1.03644576E-4</v>
      </c>
    </row>
    <row r="674" spans="1:18" x14ac:dyDescent="0.25">
      <c r="A674" t="s">
        <v>18</v>
      </c>
      <c r="B674">
        <v>22954116</v>
      </c>
      <c r="C674" t="s">
        <v>2681</v>
      </c>
      <c r="D674" t="s">
        <v>341</v>
      </c>
      <c r="E674">
        <v>253917972</v>
      </c>
      <c r="F674" t="s">
        <v>342</v>
      </c>
      <c r="G674" t="s">
        <v>22</v>
      </c>
      <c r="H674">
        <v>5</v>
      </c>
      <c r="I674">
        <v>0</v>
      </c>
      <c r="J674">
        <v>0</v>
      </c>
      <c r="K674" t="s">
        <v>23</v>
      </c>
      <c r="L674" t="s">
        <v>23</v>
      </c>
      <c r="M674" t="s">
        <v>2682</v>
      </c>
      <c r="N674" t="s">
        <v>2683</v>
      </c>
      <c r="O674" t="s">
        <v>2503</v>
      </c>
      <c r="P674">
        <f t="shared" si="20"/>
        <v>357</v>
      </c>
      <c r="Q674">
        <f t="shared" si="21"/>
        <v>68</v>
      </c>
      <c r="R674">
        <v>0.99444794999999997</v>
      </c>
    </row>
    <row r="675" spans="1:18" x14ac:dyDescent="0.25">
      <c r="A675" t="s">
        <v>18</v>
      </c>
      <c r="B675">
        <v>41599439</v>
      </c>
      <c r="C675" t="s">
        <v>2684</v>
      </c>
      <c r="D675" t="s">
        <v>214</v>
      </c>
      <c r="E675">
        <v>963066492</v>
      </c>
      <c r="F675" t="s">
        <v>215</v>
      </c>
      <c r="G675" t="s">
        <v>22</v>
      </c>
      <c r="H675">
        <v>5</v>
      </c>
      <c r="I675">
        <v>0</v>
      </c>
      <c r="J675">
        <v>0</v>
      </c>
      <c r="K675" t="s">
        <v>23</v>
      </c>
      <c r="L675" t="s">
        <v>24</v>
      </c>
      <c r="M675" t="s">
        <v>2685</v>
      </c>
      <c r="N675" t="s">
        <v>2686</v>
      </c>
      <c r="O675" t="s">
        <v>2687</v>
      </c>
      <c r="P675">
        <f t="shared" si="20"/>
        <v>238</v>
      </c>
      <c r="Q675">
        <f t="shared" si="21"/>
        <v>47</v>
      </c>
      <c r="R675">
        <v>2.5534834999999998E-3</v>
      </c>
    </row>
    <row r="676" spans="1:18" x14ac:dyDescent="0.25">
      <c r="A676" t="s">
        <v>18</v>
      </c>
      <c r="B676">
        <v>51127930</v>
      </c>
      <c r="C676" t="s">
        <v>2688</v>
      </c>
      <c r="D676" t="s">
        <v>159</v>
      </c>
      <c r="E676">
        <v>983445543</v>
      </c>
      <c r="F676" t="s">
        <v>160</v>
      </c>
      <c r="G676" t="s">
        <v>22</v>
      </c>
      <c r="H676">
        <v>3</v>
      </c>
      <c r="I676">
        <v>0</v>
      </c>
      <c r="J676">
        <v>0</v>
      </c>
      <c r="K676" t="s">
        <v>23</v>
      </c>
      <c r="L676" t="s">
        <v>24</v>
      </c>
      <c r="M676" t="s">
        <v>2689</v>
      </c>
      <c r="N676" t="s">
        <v>2690</v>
      </c>
      <c r="O676" t="s">
        <v>2691</v>
      </c>
      <c r="P676">
        <f t="shared" si="20"/>
        <v>493</v>
      </c>
      <c r="Q676">
        <f t="shared" si="21"/>
        <v>91</v>
      </c>
      <c r="R676">
        <v>4.2918410000000002E-4</v>
      </c>
    </row>
    <row r="677" spans="1:18" x14ac:dyDescent="0.25">
      <c r="A677" t="s">
        <v>18</v>
      </c>
      <c r="B677">
        <v>46112911</v>
      </c>
      <c r="C677" t="s">
        <v>2692</v>
      </c>
      <c r="D677" t="s">
        <v>87</v>
      </c>
      <c r="E677">
        <v>486774008</v>
      </c>
      <c r="F677" t="s">
        <v>88</v>
      </c>
      <c r="G677" t="s">
        <v>22</v>
      </c>
      <c r="H677">
        <v>5</v>
      </c>
      <c r="I677">
        <v>0</v>
      </c>
      <c r="J677">
        <v>0</v>
      </c>
      <c r="K677" t="s">
        <v>23</v>
      </c>
      <c r="L677" t="s">
        <v>24</v>
      </c>
      <c r="M677" t="s">
        <v>2693</v>
      </c>
      <c r="N677" t="s">
        <v>2694</v>
      </c>
      <c r="O677" t="s">
        <v>2695</v>
      </c>
      <c r="P677">
        <f t="shared" si="20"/>
        <v>198</v>
      </c>
      <c r="Q677">
        <f t="shared" si="21"/>
        <v>32</v>
      </c>
      <c r="R677">
        <v>3.9593049999999998E-3</v>
      </c>
    </row>
    <row r="678" spans="1:18" x14ac:dyDescent="0.25">
      <c r="A678" t="s">
        <v>18</v>
      </c>
      <c r="B678">
        <v>29323738</v>
      </c>
      <c r="C678" t="s">
        <v>2696</v>
      </c>
      <c r="D678" t="s">
        <v>1618</v>
      </c>
      <c r="E678">
        <v>197856712</v>
      </c>
      <c r="F678" t="s">
        <v>106</v>
      </c>
      <c r="G678" t="s">
        <v>22</v>
      </c>
      <c r="H678">
        <v>1</v>
      </c>
      <c r="I678">
        <v>0</v>
      </c>
      <c r="J678">
        <v>0</v>
      </c>
      <c r="K678" t="s">
        <v>23</v>
      </c>
      <c r="L678" t="s">
        <v>23</v>
      </c>
      <c r="M678" t="s">
        <v>2697</v>
      </c>
      <c r="N678" t="s">
        <v>2698</v>
      </c>
      <c r="O678" t="s">
        <v>2499</v>
      </c>
      <c r="P678">
        <f t="shared" si="20"/>
        <v>262</v>
      </c>
      <c r="Q678">
        <f t="shared" si="21"/>
        <v>47</v>
      </c>
      <c r="R678">
        <v>0.99468106000000001</v>
      </c>
    </row>
    <row r="679" spans="1:18" x14ac:dyDescent="0.25">
      <c r="A679" t="s">
        <v>18</v>
      </c>
      <c r="B679">
        <v>30332138</v>
      </c>
      <c r="C679" t="s">
        <v>2699</v>
      </c>
      <c r="D679" t="s">
        <v>59</v>
      </c>
      <c r="E679">
        <v>732252283</v>
      </c>
      <c r="F679" t="s">
        <v>60</v>
      </c>
      <c r="G679" t="s">
        <v>22</v>
      </c>
      <c r="H679">
        <v>5</v>
      </c>
      <c r="I679">
        <v>0</v>
      </c>
      <c r="J679">
        <v>0</v>
      </c>
      <c r="K679" t="s">
        <v>23</v>
      </c>
      <c r="L679" t="s">
        <v>24</v>
      </c>
      <c r="M679" t="s">
        <v>2700</v>
      </c>
      <c r="N679" t="s">
        <v>2701</v>
      </c>
      <c r="O679" t="s">
        <v>2702</v>
      </c>
      <c r="P679">
        <f t="shared" si="20"/>
        <v>328</v>
      </c>
      <c r="Q679">
        <f t="shared" si="21"/>
        <v>61</v>
      </c>
      <c r="R679">
        <v>0.99394022999999998</v>
      </c>
    </row>
    <row r="680" spans="1:18" x14ac:dyDescent="0.25">
      <c r="A680" t="s">
        <v>18</v>
      </c>
      <c r="B680">
        <v>11243526</v>
      </c>
      <c r="C680" t="s">
        <v>2703</v>
      </c>
      <c r="D680" t="s">
        <v>129</v>
      </c>
      <c r="E680">
        <v>670161917</v>
      </c>
      <c r="F680" t="s">
        <v>130</v>
      </c>
      <c r="G680" t="s">
        <v>22</v>
      </c>
      <c r="H680">
        <v>2</v>
      </c>
      <c r="I680">
        <v>1</v>
      </c>
      <c r="J680">
        <v>1</v>
      </c>
      <c r="K680" t="s">
        <v>23</v>
      </c>
      <c r="L680" t="s">
        <v>24</v>
      </c>
      <c r="M680" t="s">
        <v>2704</v>
      </c>
      <c r="N680" t="s">
        <v>2705</v>
      </c>
      <c r="O680" t="s">
        <v>2706</v>
      </c>
      <c r="P680">
        <f t="shared" si="20"/>
        <v>538</v>
      </c>
      <c r="Q680">
        <f t="shared" si="21"/>
        <v>108</v>
      </c>
      <c r="R680" s="1">
        <v>3.5570706000000002E-9</v>
      </c>
    </row>
    <row r="681" spans="1:18" x14ac:dyDescent="0.25">
      <c r="A681" t="s">
        <v>18</v>
      </c>
      <c r="B681">
        <v>27836993</v>
      </c>
      <c r="C681" t="s">
        <v>2707</v>
      </c>
      <c r="D681" t="s">
        <v>565</v>
      </c>
      <c r="E681">
        <v>635386699</v>
      </c>
      <c r="F681" t="s">
        <v>566</v>
      </c>
      <c r="G681" t="s">
        <v>22</v>
      </c>
      <c r="H681">
        <v>1</v>
      </c>
      <c r="I681">
        <v>0</v>
      </c>
      <c r="J681">
        <v>0</v>
      </c>
      <c r="K681" t="s">
        <v>23</v>
      </c>
      <c r="L681" t="s">
        <v>24</v>
      </c>
      <c r="M681" t="s">
        <v>2708</v>
      </c>
      <c r="N681" t="s">
        <v>2709</v>
      </c>
      <c r="O681" t="s">
        <v>2710</v>
      </c>
      <c r="P681">
        <f t="shared" si="20"/>
        <v>426</v>
      </c>
      <c r="Q681">
        <f t="shared" si="21"/>
        <v>78</v>
      </c>
      <c r="R681" s="1">
        <v>3.3129057999999999E-6</v>
      </c>
    </row>
    <row r="682" spans="1:18" x14ac:dyDescent="0.25">
      <c r="A682" t="s">
        <v>18</v>
      </c>
      <c r="B682">
        <v>50497592</v>
      </c>
      <c r="C682" t="s">
        <v>2711</v>
      </c>
      <c r="D682" t="s">
        <v>249</v>
      </c>
      <c r="E682">
        <v>47684938</v>
      </c>
      <c r="F682" t="s">
        <v>250</v>
      </c>
      <c r="G682" t="s">
        <v>22</v>
      </c>
      <c r="H682">
        <v>5</v>
      </c>
      <c r="I682">
        <v>1</v>
      </c>
      <c r="J682">
        <v>1</v>
      </c>
      <c r="K682" t="s">
        <v>23</v>
      </c>
      <c r="L682" t="s">
        <v>24</v>
      </c>
      <c r="M682" t="s">
        <v>2712</v>
      </c>
      <c r="N682" t="s">
        <v>2713</v>
      </c>
      <c r="O682" t="s">
        <v>2714</v>
      </c>
      <c r="P682">
        <f t="shared" si="20"/>
        <v>361</v>
      </c>
      <c r="Q682">
        <f t="shared" si="21"/>
        <v>70</v>
      </c>
      <c r="R682" s="1">
        <v>7.8089504999999995E-7</v>
      </c>
    </row>
    <row r="683" spans="1:18" x14ac:dyDescent="0.25">
      <c r="A683" t="s">
        <v>18</v>
      </c>
      <c r="B683">
        <v>47635593</v>
      </c>
      <c r="C683" t="s">
        <v>2715</v>
      </c>
      <c r="D683" t="s">
        <v>847</v>
      </c>
      <c r="E683">
        <v>346326614</v>
      </c>
      <c r="F683" t="s">
        <v>848</v>
      </c>
      <c r="G683" t="s">
        <v>22</v>
      </c>
      <c r="H683">
        <v>1</v>
      </c>
      <c r="I683">
        <v>0</v>
      </c>
      <c r="J683">
        <v>0</v>
      </c>
      <c r="K683" t="s">
        <v>23</v>
      </c>
      <c r="L683" t="s">
        <v>23</v>
      </c>
      <c r="M683" t="s">
        <v>2716</v>
      </c>
      <c r="N683" t="s">
        <v>2717</v>
      </c>
      <c r="O683" t="s">
        <v>2718</v>
      </c>
      <c r="P683">
        <f t="shared" si="20"/>
        <v>416</v>
      </c>
      <c r="Q683">
        <f t="shared" si="21"/>
        <v>78</v>
      </c>
      <c r="R683">
        <v>2.9298517999999999E-4</v>
      </c>
    </row>
    <row r="684" spans="1:18" x14ac:dyDescent="0.25">
      <c r="A684" t="s">
        <v>18</v>
      </c>
      <c r="B684">
        <v>21687840</v>
      </c>
      <c r="C684" t="s">
        <v>2719</v>
      </c>
      <c r="D684" t="s">
        <v>1986</v>
      </c>
      <c r="E684">
        <v>569841544</v>
      </c>
      <c r="F684" t="s">
        <v>1987</v>
      </c>
      <c r="G684" t="s">
        <v>22</v>
      </c>
      <c r="H684">
        <v>1</v>
      </c>
      <c r="I684">
        <v>2</v>
      </c>
      <c r="J684">
        <v>2</v>
      </c>
      <c r="K684" t="s">
        <v>23</v>
      </c>
      <c r="L684" t="s">
        <v>24</v>
      </c>
      <c r="M684" t="s">
        <v>2720</v>
      </c>
      <c r="N684" t="s">
        <v>2721</v>
      </c>
      <c r="O684" t="s">
        <v>460</v>
      </c>
      <c r="P684">
        <f t="shared" si="20"/>
        <v>279</v>
      </c>
      <c r="Q684">
        <f t="shared" si="21"/>
        <v>55</v>
      </c>
      <c r="R684">
        <v>0.32067639999999997</v>
      </c>
    </row>
    <row r="685" spans="1:18" x14ac:dyDescent="0.25">
      <c r="A685" t="s">
        <v>18</v>
      </c>
      <c r="B685">
        <v>35987232</v>
      </c>
      <c r="C685" t="s">
        <v>2722</v>
      </c>
      <c r="D685" t="s">
        <v>1986</v>
      </c>
      <c r="E685">
        <v>569841544</v>
      </c>
      <c r="F685" t="s">
        <v>1987</v>
      </c>
      <c r="G685" t="s">
        <v>22</v>
      </c>
      <c r="H685">
        <v>5</v>
      </c>
      <c r="I685">
        <v>0</v>
      </c>
      <c r="J685">
        <v>0</v>
      </c>
      <c r="K685" t="s">
        <v>23</v>
      </c>
      <c r="L685" t="s">
        <v>24</v>
      </c>
      <c r="M685" t="s">
        <v>2723</v>
      </c>
      <c r="N685" t="s">
        <v>2724</v>
      </c>
      <c r="O685" t="s">
        <v>2725</v>
      </c>
      <c r="P685">
        <f t="shared" si="20"/>
        <v>171</v>
      </c>
      <c r="Q685">
        <f t="shared" si="21"/>
        <v>30</v>
      </c>
      <c r="R685">
        <v>0.99453919999999996</v>
      </c>
    </row>
    <row r="686" spans="1:18" x14ac:dyDescent="0.25">
      <c r="A686" t="s">
        <v>18</v>
      </c>
      <c r="B686">
        <v>39801245</v>
      </c>
      <c r="C686" t="s">
        <v>2726</v>
      </c>
      <c r="D686" t="s">
        <v>1321</v>
      </c>
      <c r="E686">
        <v>235105995</v>
      </c>
      <c r="F686" t="s">
        <v>48</v>
      </c>
      <c r="G686" t="s">
        <v>22</v>
      </c>
      <c r="H686">
        <v>4</v>
      </c>
      <c r="I686">
        <v>1</v>
      </c>
      <c r="J686">
        <v>5</v>
      </c>
      <c r="K686" t="s">
        <v>23</v>
      </c>
      <c r="L686" t="s">
        <v>23</v>
      </c>
      <c r="M686" t="s">
        <v>2727</v>
      </c>
      <c r="N686" t="s">
        <v>2728</v>
      </c>
      <c r="O686" t="s">
        <v>2729</v>
      </c>
      <c r="P686">
        <f t="shared" si="20"/>
        <v>220</v>
      </c>
      <c r="Q686">
        <f t="shared" si="21"/>
        <v>43</v>
      </c>
      <c r="R686">
        <v>0.99999917000000005</v>
      </c>
    </row>
    <row r="687" spans="1:18" x14ac:dyDescent="0.25">
      <c r="A687" t="s">
        <v>18</v>
      </c>
      <c r="B687">
        <v>36122754</v>
      </c>
      <c r="C687" t="s">
        <v>2730</v>
      </c>
      <c r="D687" t="s">
        <v>249</v>
      </c>
      <c r="E687">
        <v>47684938</v>
      </c>
      <c r="F687" t="s">
        <v>250</v>
      </c>
      <c r="G687" t="s">
        <v>22</v>
      </c>
      <c r="H687">
        <v>1</v>
      </c>
      <c r="I687">
        <v>0</v>
      </c>
      <c r="J687">
        <v>2</v>
      </c>
      <c r="K687" t="s">
        <v>23</v>
      </c>
      <c r="L687" t="s">
        <v>24</v>
      </c>
      <c r="M687" t="s">
        <v>2731</v>
      </c>
      <c r="N687" t="s">
        <v>2732</v>
      </c>
      <c r="O687" t="s">
        <v>228</v>
      </c>
      <c r="P687">
        <f t="shared" si="20"/>
        <v>519</v>
      </c>
      <c r="Q687">
        <f t="shared" si="21"/>
        <v>84</v>
      </c>
      <c r="R687">
        <v>0.993946</v>
      </c>
    </row>
    <row r="688" spans="1:18" x14ac:dyDescent="0.25">
      <c r="A688" t="s">
        <v>18</v>
      </c>
      <c r="B688">
        <v>16108220</v>
      </c>
      <c r="C688" t="s">
        <v>2733</v>
      </c>
      <c r="D688" t="s">
        <v>159</v>
      </c>
      <c r="E688">
        <v>983445543</v>
      </c>
      <c r="F688" t="s">
        <v>160</v>
      </c>
      <c r="G688" t="s">
        <v>22</v>
      </c>
      <c r="H688">
        <v>2</v>
      </c>
      <c r="I688">
        <v>2</v>
      </c>
      <c r="J688">
        <v>2</v>
      </c>
      <c r="K688" t="s">
        <v>23</v>
      </c>
      <c r="L688" t="s">
        <v>23</v>
      </c>
      <c r="M688" t="s">
        <v>2734</v>
      </c>
      <c r="N688" t="s">
        <v>2735</v>
      </c>
      <c r="O688" t="s">
        <v>2736</v>
      </c>
      <c r="P688">
        <f t="shared" si="20"/>
        <v>418</v>
      </c>
      <c r="Q688">
        <f t="shared" si="21"/>
        <v>82</v>
      </c>
      <c r="R688">
        <v>0.99782709999999997</v>
      </c>
    </row>
    <row r="689" spans="1:18" x14ac:dyDescent="0.25">
      <c r="A689" t="s">
        <v>18</v>
      </c>
      <c r="B689">
        <v>24050086</v>
      </c>
      <c r="C689" t="s">
        <v>2737</v>
      </c>
      <c r="D689" t="s">
        <v>531</v>
      </c>
      <c r="E689">
        <v>531479992</v>
      </c>
      <c r="F689" t="s">
        <v>532</v>
      </c>
      <c r="G689" t="s">
        <v>22</v>
      </c>
      <c r="H689">
        <v>2</v>
      </c>
      <c r="I689">
        <v>0</v>
      </c>
      <c r="J689">
        <v>0</v>
      </c>
      <c r="K689" t="s">
        <v>23</v>
      </c>
      <c r="L689" t="s">
        <v>24</v>
      </c>
      <c r="M689" t="s">
        <v>2738</v>
      </c>
      <c r="N689" t="s">
        <v>2739</v>
      </c>
      <c r="O689" t="s">
        <v>1134</v>
      </c>
      <c r="P689">
        <f t="shared" si="20"/>
        <v>242</v>
      </c>
      <c r="Q689">
        <f t="shared" si="21"/>
        <v>43</v>
      </c>
      <c r="R689">
        <v>0.9980021</v>
      </c>
    </row>
    <row r="690" spans="1:18" x14ac:dyDescent="0.25">
      <c r="A690" t="s">
        <v>18</v>
      </c>
      <c r="B690">
        <v>11067640</v>
      </c>
      <c r="C690" t="s">
        <v>2740</v>
      </c>
      <c r="D690" t="s">
        <v>565</v>
      </c>
      <c r="E690">
        <v>635386699</v>
      </c>
      <c r="F690" t="s">
        <v>566</v>
      </c>
      <c r="G690" t="s">
        <v>22</v>
      </c>
      <c r="H690">
        <v>2</v>
      </c>
      <c r="I690">
        <v>0</v>
      </c>
      <c r="J690">
        <v>0</v>
      </c>
      <c r="K690" t="s">
        <v>23</v>
      </c>
      <c r="L690" t="s">
        <v>24</v>
      </c>
      <c r="M690" t="s">
        <v>2741</v>
      </c>
      <c r="N690" t="s">
        <v>2742</v>
      </c>
      <c r="O690" t="s">
        <v>2743</v>
      </c>
      <c r="P690">
        <f t="shared" si="20"/>
        <v>295</v>
      </c>
      <c r="Q690">
        <f t="shared" si="21"/>
        <v>63</v>
      </c>
      <c r="R690">
        <v>0.29300478000000002</v>
      </c>
    </row>
    <row r="691" spans="1:18" x14ac:dyDescent="0.25">
      <c r="A691" t="s">
        <v>18</v>
      </c>
      <c r="B691">
        <v>38421371</v>
      </c>
      <c r="C691" t="s">
        <v>2744</v>
      </c>
      <c r="D691" t="s">
        <v>20</v>
      </c>
      <c r="E691">
        <v>664218299</v>
      </c>
      <c r="F691" t="s">
        <v>21</v>
      </c>
      <c r="G691" t="s">
        <v>22</v>
      </c>
      <c r="H691">
        <v>5</v>
      </c>
      <c r="I691">
        <v>1</v>
      </c>
      <c r="J691">
        <v>1</v>
      </c>
      <c r="K691" t="s">
        <v>23</v>
      </c>
      <c r="L691" t="s">
        <v>24</v>
      </c>
      <c r="M691" t="s">
        <v>2745</v>
      </c>
      <c r="N691" t="s">
        <v>2746</v>
      </c>
      <c r="O691" t="s">
        <v>2747</v>
      </c>
      <c r="P691">
        <f t="shared" si="20"/>
        <v>293</v>
      </c>
      <c r="Q691">
        <f t="shared" si="21"/>
        <v>58</v>
      </c>
      <c r="R691">
        <v>0.99705814999999998</v>
      </c>
    </row>
    <row r="692" spans="1:18" x14ac:dyDescent="0.25">
      <c r="A692" t="s">
        <v>18</v>
      </c>
      <c r="B692">
        <v>22673693</v>
      </c>
      <c r="C692" t="s">
        <v>2748</v>
      </c>
      <c r="D692" t="s">
        <v>2749</v>
      </c>
      <c r="E692">
        <v>115264052</v>
      </c>
      <c r="F692" t="s">
        <v>2750</v>
      </c>
      <c r="G692" t="s">
        <v>22</v>
      </c>
      <c r="H692">
        <v>5</v>
      </c>
      <c r="I692">
        <v>5</v>
      </c>
      <c r="J692">
        <v>5</v>
      </c>
      <c r="K692" t="s">
        <v>23</v>
      </c>
      <c r="L692" t="s">
        <v>24</v>
      </c>
      <c r="M692" t="s">
        <v>2751</v>
      </c>
      <c r="N692" t="s">
        <v>2752</v>
      </c>
      <c r="O692" t="s">
        <v>517</v>
      </c>
      <c r="P692">
        <f t="shared" si="20"/>
        <v>579</v>
      </c>
      <c r="Q692">
        <f t="shared" si="21"/>
        <v>109</v>
      </c>
      <c r="R692">
        <v>0.33448420000000001</v>
      </c>
    </row>
    <row r="693" spans="1:18" x14ac:dyDescent="0.25">
      <c r="A693" t="s">
        <v>18</v>
      </c>
      <c r="B693">
        <v>35185187</v>
      </c>
      <c r="C693" t="s">
        <v>2753</v>
      </c>
      <c r="D693" t="s">
        <v>105</v>
      </c>
      <c r="E693">
        <v>197856712</v>
      </c>
      <c r="F693" t="s">
        <v>106</v>
      </c>
      <c r="G693" t="s">
        <v>22</v>
      </c>
      <c r="H693">
        <v>2</v>
      </c>
      <c r="I693">
        <v>0</v>
      </c>
      <c r="J693">
        <v>0</v>
      </c>
      <c r="K693" t="s">
        <v>23</v>
      </c>
      <c r="L693" t="s">
        <v>23</v>
      </c>
      <c r="M693" t="s">
        <v>2754</v>
      </c>
      <c r="N693" t="s">
        <v>2755</v>
      </c>
      <c r="O693" t="s">
        <v>1319</v>
      </c>
      <c r="P693">
        <f t="shared" si="20"/>
        <v>1101</v>
      </c>
      <c r="Q693">
        <f t="shared" si="21"/>
        <v>193</v>
      </c>
      <c r="R693">
        <v>0.99484269999999997</v>
      </c>
    </row>
    <row r="694" spans="1:18" x14ac:dyDescent="0.25">
      <c r="A694" t="s">
        <v>18</v>
      </c>
      <c r="B694">
        <v>49490307</v>
      </c>
      <c r="C694" t="s">
        <v>2756</v>
      </c>
      <c r="D694" t="s">
        <v>214</v>
      </c>
      <c r="E694">
        <v>963066492</v>
      </c>
      <c r="F694" t="s">
        <v>215</v>
      </c>
      <c r="G694" t="s">
        <v>22</v>
      </c>
      <c r="H694">
        <v>5</v>
      </c>
      <c r="I694">
        <v>16</v>
      </c>
      <c r="J694">
        <v>16</v>
      </c>
      <c r="K694" t="s">
        <v>23</v>
      </c>
      <c r="L694" t="s">
        <v>24</v>
      </c>
      <c r="M694" t="s">
        <v>2757</v>
      </c>
      <c r="N694" t="s">
        <v>2758</v>
      </c>
      <c r="O694" t="s">
        <v>2759</v>
      </c>
      <c r="P694">
        <f t="shared" si="20"/>
        <v>460</v>
      </c>
      <c r="Q694">
        <f t="shared" si="21"/>
        <v>85</v>
      </c>
      <c r="R694">
        <v>0.99999404000000003</v>
      </c>
    </row>
    <row r="695" spans="1:18" x14ac:dyDescent="0.25">
      <c r="A695" t="s">
        <v>18</v>
      </c>
      <c r="B695">
        <v>18843940</v>
      </c>
      <c r="C695" t="s">
        <v>2760</v>
      </c>
      <c r="D695" t="s">
        <v>2761</v>
      </c>
      <c r="E695">
        <v>316756803</v>
      </c>
      <c r="F695" t="s">
        <v>2762</v>
      </c>
      <c r="G695" t="s">
        <v>22</v>
      </c>
      <c r="H695">
        <v>5</v>
      </c>
      <c r="I695">
        <v>1</v>
      </c>
      <c r="J695">
        <v>1</v>
      </c>
      <c r="K695" t="s">
        <v>23</v>
      </c>
      <c r="L695" t="s">
        <v>23</v>
      </c>
      <c r="M695" t="s">
        <v>2763</v>
      </c>
      <c r="N695" t="s">
        <v>2764</v>
      </c>
      <c r="O695" t="s">
        <v>2624</v>
      </c>
      <c r="P695">
        <f t="shared" si="20"/>
        <v>533</v>
      </c>
      <c r="Q695">
        <f t="shared" si="21"/>
        <v>105</v>
      </c>
      <c r="R695" s="1">
        <v>5.3730703999999996E-9</v>
      </c>
    </row>
    <row r="696" spans="1:18" x14ac:dyDescent="0.25">
      <c r="A696" t="s">
        <v>18</v>
      </c>
      <c r="B696">
        <v>30885548</v>
      </c>
      <c r="C696" t="s">
        <v>2765</v>
      </c>
      <c r="D696" t="s">
        <v>1806</v>
      </c>
      <c r="E696">
        <v>238410319</v>
      </c>
      <c r="F696" t="s">
        <v>72</v>
      </c>
      <c r="G696" t="s">
        <v>22</v>
      </c>
      <c r="H696">
        <v>4</v>
      </c>
      <c r="I696">
        <v>0</v>
      </c>
      <c r="J696">
        <v>0</v>
      </c>
      <c r="K696" t="s">
        <v>23</v>
      </c>
      <c r="L696" t="s">
        <v>23</v>
      </c>
      <c r="M696" t="s">
        <v>2766</v>
      </c>
      <c r="N696" t="s">
        <v>2767</v>
      </c>
      <c r="O696" t="s">
        <v>2768</v>
      </c>
      <c r="P696">
        <f t="shared" si="20"/>
        <v>646</v>
      </c>
      <c r="Q696">
        <f t="shared" si="21"/>
        <v>136</v>
      </c>
      <c r="R696">
        <v>0.99998929999999997</v>
      </c>
    </row>
    <row r="697" spans="1:18" x14ac:dyDescent="0.25">
      <c r="A697" t="s">
        <v>18</v>
      </c>
      <c r="B697">
        <v>49505423</v>
      </c>
      <c r="C697" t="s">
        <v>2769</v>
      </c>
      <c r="D697" t="s">
        <v>59</v>
      </c>
      <c r="E697">
        <v>732252283</v>
      </c>
      <c r="F697" t="s">
        <v>60</v>
      </c>
      <c r="G697" t="s">
        <v>22</v>
      </c>
      <c r="H697">
        <v>5</v>
      </c>
      <c r="I697">
        <v>0</v>
      </c>
      <c r="J697">
        <v>0</v>
      </c>
      <c r="K697" t="s">
        <v>23</v>
      </c>
      <c r="L697" t="s">
        <v>24</v>
      </c>
      <c r="M697" t="s">
        <v>2770</v>
      </c>
      <c r="N697" t="s">
        <v>2771</v>
      </c>
      <c r="O697" t="s">
        <v>2772</v>
      </c>
      <c r="P697">
        <f t="shared" si="20"/>
        <v>436</v>
      </c>
      <c r="Q697">
        <f t="shared" si="21"/>
        <v>75</v>
      </c>
      <c r="R697">
        <v>0.99409442999999997</v>
      </c>
    </row>
    <row r="698" spans="1:18" x14ac:dyDescent="0.25">
      <c r="A698" t="s">
        <v>18</v>
      </c>
      <c r="B698">
        <v>14733495</v>
      </c>
      <c r="C698" t="s">
        <v>2773</v>
      </c>
      <c r="D698" t="s">
        <v>225</v>
      </c>
      <c r="E698">
        <v>238410319</v>
      </c>
      <c r="F698" t="s">
        <v>72</v>
      </c>
      <c r="G698" t="s">
        <v>22</v>
      </c>
      <c r="H698">
        <v>5</v>
      </c>
      <c r="I698">
        <v>0</v>
      </c>
      <c r="J698">
        <v>0</v>
      </c>
      <c r="K698" t="s">
        <v>23</v>
      </c>
      <c r="L698" t="s">
        <v>24</v>
      </c>
      <c r="M698" t="s">
        <v>958</v>
      </c>
      <c r="N698" t="s">
        <v>2774</v>
      </c>
      <c r="O698" t="s">
        <v>1324</v>
      </c>
      <c r="P698">
        <f t="shared" si="20"/>
        <v>286</v>
      </c>
      <c r="Q698">
        <f t="shared" si="21"/>
        <v>57</v>
      </c>
      <c r="R698">
        <v>3.7846594999999997E-4</v>
      </c>
    </row>
    <row r="699" spans="1:18" x14ac:dyDescent="0.25">
      <c r="A699" t="s">
        <v>18</v>
      </c>
      <c r="B699">
        <v>22994868</v>
      </c>
      <c r="C699" t="s">
        <v>2775</v>
      </c>
      <c r="D699" t="s">
        <v>419</v>
      </c>
      <c r="E699">
        <v>328811288</v>
      </c>
      <c r="F699" t="s">
        <v>420</v>
      </c>
      <c r="G699" t="s">
        <v>22</v>
      </c>
      <c r="H699">
        <v>4</v>
      </c>
      <c r="I699">
        <v>1</v>
      </c>
      <c r="J699">
        <v>1</v>
      </c>
      <c r="K699" t="s">
        <v>23</v>
      </c>
      <c r="L699" t="s">
        <v>23</v>
      </c>
      <c r="M699" t="s">
        <v>805</v>
      </c>
      <c r="N699" t="s">
        <v>2776</v>
      </c>
      <c r="O699" t="s">
        <v>2777</v>
      </c>
      <c r="P699">
        <f t="shared" si="20"/>
        <v>257</v>
      </c>
      <c r="Q699">
        <f t="shared" si="21"/>
        <v>51</v>
      </c>
      <c r="R699">
        <v>0.99409099999999995</v>
      </c>
    </row>
    <row r="700" spans="1:18" x14ac:dyDescent="0.25">
      <c r="A700" t="s">
        <v>18</v>
      </c>
      <c r="B700">
        <v>33293571</v>
      </c>
      <c r="C700" t="s">
        <v>2778</v>
      </c>
      <c r="D700" t="s">
        <v>111</v>
      </c>
      <c r="E700">
        <v>258419037</v>
      </c>
      <c r="F700" t="s">
        <v>112</v>
      </c>
      <c r="G700" t="s">
        <v>22</v>
      </c>
      <c r="H700">
        <v>5</v>
      </c>
      <c r="I700">
        <v>1</v>
      </c>
      <c r="J700">
        <v>1</v>
      </c>
      <c r="K700" t="s">
        <v>23</v>
      </c>
      <c r="L700" t="s">
        <v>23</v>
      </c>
      <c r="M700" t="s">
        <v>2779</v>
      </c>
      <c r="N700" t="s">
        <v>2780</v>
      </c>
      <c r="O700" t="s">
        <v>2781</v>
      </c>
      <c r="P700">
        <f t="shared" si="20"/>
        <v>608</v>
      </c>
      <c r="Q700">
        <f t="shared" si="21"/>
        <v>116</v>
      </c>
      <c r="R700">
        <v>0.30566207000000001</v>
      </c>
    </row>
    <row r="701" spans="1:18" x14ac:dyDescent="0.25">
      <c r="A701" t="s">
        <v>18</v>
      </c>
      <c r="B701">
        <v>50944292</v>
      </c>
      <c r="C701" t="s">
        <v>2782</v>
      </c>
      <c r="D701" t="s">
        <v>1226</v>
      </c>
      <c r="E701">
        <v>670161917</v>
      </c>
      <c r="F701" t="s">
        <v>130</v>
      </c>
      <c r="G701" t="s">
        <v>22</v>
      </c>
      <c r="H701">
        <v>5</v>
      </c>
      <c r="I701">
        <v>1</v>
      </c>
      <c r="J701">
        <v>1</v>
      </c>
      <c r="K701" t="s">
        <v>23</v>
      </c>
      <c r="L701" t="s">
        <v>24</v>
      </c>
      <c r="M701" t="s">
        <v>2783</v>
      </c>
      <c r="N701" t="s">
        <v>2784</v>
      </c>
      <c r="O701" t="s">
        <v>2785</v>
      </c>
      <c r="P701">
        <f t="shared" si="20"/>
        <v>449</v>
      </c>
      <c r="Q701">
        <f t="shared" si="21"/>
        <v>82</v>
      </c>
      <c r="R701">
        <v>0.99408430000000003</v>
      </c>
    </row>
    <row r="702" spans="1:18" x14ac:dyDescent="0.25">
      <c r="A702" t="s">
        <v>18</v>
      </c>
      <c r="B702">
        <v>45547068</v>
      </c>
      <c r="C702" t="s">
        <v>2786</v>
      </c>
      <c r="D702" t="s">
        <v>159</v>
      </c>
      <c r="E702">
        <v>983445543</v>
      </c>
      <c r="F702" t="s">
        <v>160</v>
      </c>
      <c r="G702" t="s">
        <v>22</v>
      </c>
      <c r="H702">
        <v>5</v>
      </c>
      <c r="I702">
        <v>0</v>
      </c>
      <c r="J702">
        <v>0</v>
      </c>
      <c r="K702" t="s">
        <v>23</v>
      </c>
      <c r="L702" t="s">
        <v>24</v>
      </c>
      <c r="M702" t="s">
        <v>2787</v>
      </c>
      <c r="N702" t="s">
        <v>2788</v>
      </c>
      <c r="O702" t="s">
        <v>2789</v>
      </c>
      <c r="P702">
        <f t="shared" si="20"/>
        <v>225</v>
      </c>
      <c r="Q702">
        <f t="shared" si="21"/>
        <v>44</v>
      </c>
      <c r="R702">
        <v>0.71896135999999999</v>
      </c>
    </row>
    <row r="703" spans="1:18" x14ac:dyDescent="0.25">
      <c r="A703" t="s">
        <v>18</v>
      </c>
      <c r="B703">
        <v>6633408</v>
      </c>
      <c r="C703" t="s">
        <v>2790</v>
      </c>
      <c r="D703" t="s">
        <v>105</v>
      </c>
      <c r="E703">
        <v>197856712</v>
      </c>
      <c r="F703" t="s">
        <v>106</v>
      </c>
      <c r="G703" t="s">
        <v>22</v>
      </c>
      <c r="H703">
        <v>4</v>
      </c>
      <c r="I703">
        <v>3</v>
      </c>
      <c r="J703">
        <v>4</v>
      </c>
      <c r="K703" t="s">
        <v>23</v>
      </c>
      <c r="L703" t="s">
        <v>24</v>
      </c>
      <c r="M703" t="s">
        <v>2791</v>
      </c>
      <c r="N703" t="s">
        <v>2792</v>
      </c>
      <c r="O703" t="s">
        <v>2793</v>
      </c>
      <c r="P703">
        <f t="shared" si="20"/>
        <v>463</v>
      </c>
      <c r="Q703">
        <f t="shared" si="21"/>
        <v>91</v>
      </c>
      <c r="R703">
        <v>0.99607630000000003</v>
      </c>
    </row>
    <row r="704" spans="1:18" x14ac:dyDescent="0.25">
      <c r="A704" t="s">
        <v>18</v>
      </c>
      <c r="B704">
        <v>12614545</v>
      </c>
      <c r="C704" t="s">
        <v>2794</v>
      </c>
      <c r="D704" t="s">
        <v>265</v>
      </c>
      <c r="E704">
        <v>868768702</v>
      </c>
      <c r="F704" t="s">
        <v>266</v>
      </c>
      <c r="G704" t="s">
        <v>22</v>
      </c>
      <c r="H704">
        <v>5</v>
      </c>
      <c r="I704">
        <v>0</v>
      </c>
      <c r="J704">
        <v>0</v>
      </c>
      <c r="K704" t="s">
        <v>23</v>
      </c>
      <c r="L704" t="s">
        <v>24</v>
      </c>
      <c r="M704" t="s">
        <v>2795</v>
      </c>
      <c r="N704" t="s">
        <v>2796</v>
      </c>
      <c r="O704" t="s">
        <v>2797</v>
      </c>
      <c r="P704">
        <f t="shared" si="20"/>
        <v>151</v>
      </c>
      <c r="Q704">
        <f t="shared" si="21"/>
        <v>27</v>
      </c>
      <c r="R704">
        <v>5.0888312999999999E-3</v>
      </c>
    </row>
    <row r="705" spans="1:18" x14ac:dyDescent="0.25">
      <c r="A705" t="s">
        <v>18</v>
      </c>
      <c r="B705">
        <v>4157863</v>
      </c>
      <c r="C705" t="s">
        <v>2798</v>
      </c>
      <c r="D705" t="s">
        <v>20</v>
      </c>
      <c r="E705">
        <v>664218299</v>
      </c>
      <c r="F705" t="s">
        <v>21</v>
      </c>
      <c r="G705" t="s">
        <v>22</v>
      </c>
      <c r="H705">
        <v>5</v>
      </c>
      <c r="I705">
        <v>1</v>
      </c>
      <c r="J705">
        <v>1</v>
      </c>
      <c r="K705" t="s">
        <v>23</v>
      </c>
      <c r="L705" t="s">
        <v>24</v>
      </c>
      <c r="M705" t="s">
        <v>2799</v>
      </c>
      <c r="N705" t="s">
        <v>2800</v>
      </c>
      <c r="O705" t="s">
        <v>2801</v>
      </c>
      <c r="P705">
        <f t="shared" si="20"/>
        <v>223</v>
      </c>
      <c r="Q705">
        <f t="shared" si="21"/>
        <v>43</v>
      </c>
      <c r="R705">
        <v>0.99317944000000002</v>
      </c>
    </row>
    <row r="706" spans="1:18" x14ac:dyDescent="0.25">
      <c r="A706" t="s">
        <v>18</v>
      </c>
      <c r="B706">
        <v>47684966</v>
      </c>
      <c r="C706" t="s">
        <v>2802</v>
      </c>
      <c r="D706" t="s">
        <v>129</v>
      </c>
      <c r="E706">
        <v>670161917</v>
      </c>
      <c r="F706" t="s">
        <v>130</v>
      </c>
      <c r="G706" t="s">
        <v>22</v>
      </c>
      <c r="H706">
        <v>5</v>
      </c>
      <c r="I706">
        <v>0</v>
      </c>
      <c r="J706">
        <v>0</v>
      </c>
      <c r="K706" t="s">
        <v>23</v>
      </c>
      <c r="L706" t="s">
        <v>24</v>
      </c>
      <c r="M706" t="s">
        <v>2803</v>
      </c>
      <c r="N706" t="s">
        <v>2804</v>
      </c>
      <c r="O706" t="s">
        <v>2805</v>
      </c>
      <c r="P706">
        <f t="shared" si="20"/>
        <v>334</v>
      </c>
      <c r="Q706">
        <f t="shared" si="21"/>
        <v>55</v>
      </c>
      <c r="R706">
        <v>5.1478636000000001E-3</v>
      </c>
    </row>
    <row r="707" spans="1:18" x14ac:dyDescent="0.25">
      <c r="A707" t="s">
        <v>18</v>
      </c>
      <c r="B707">
        <v>14467627</v>
      </c>
      <c r="C707" t="s">
        <v>2806</v>
      </c>
      <c r="D707" t="s">
        <v>159</v>
      </c>
      <c r="E707">
        <v>983445543</v>
      </c>
      <c r="F707" t="s">
        <v>160</v>
      </c>
      <c r="G707" t="s">
        <v>22</v>
      </c>
      <c r="H707">
        <v>1</v>
      </c>
      <c r="I707">
        <v>2</v>
      </c>
      <c r="J707">
        <v>2</v>
      </c>
      <c r="K707" t="s">
        <v>23</v>
      </c>
      <c r="L707" t="s">
        <v>24</v>
      </c>
      <c r="M707" t="s">
        <v>502</v>
      </c>
      <c r="N707" t="s">
        <v>2807</v>
      </c>
      <c r="O707" t="s">
        <v>2808</v>
      </c>
      <c r="P707">
        <f t="shared" ref="P707:P770" si="22">LEN(N707)</f>
        <v>280</v>
      </c>
      <c r="Q707">
        <f t="shared" ref="Q707:Q770" si="23">LEN(TRIM(N707))-LEN(SUBSTITUTE(N707," ",""))+1</f>
        <v>47</v>
      </c>
      <c r="R707">
        <v>2.6027742E-3</v>
      </c>
    </row>
    <row r="708" spans="1:18" x14ac:dyDescent="0.25">
      <c r="A708" t="s">
        <v>18</v>
      </c>
      <c r="B708">
        <v>19250309</v>
      </c>
      <c r="C708" t="s">
        <v>2809</v>
      </c>
      <c r="D708" t="s">
        <v>469</v>
      </c>
      <c r="E708">
        <v>711329162</v>
      </c>
      <c r="F708" t="s">
        <v>470</v>
      </c>
      <c r="G708" t="s">
        <v>22</v>
      </c>
      <c r="H708">
        <v>5</v>
      </c>
      <c r="I708">
        <v>0</v>
      </c>
      <c r="J708">
        <v>0</v>
      </c>
      <c r="K708" t="s">
        <v>23</v>
      </c>
      <c r="L708" t="s">
        <v>24</v>
      </c>
      <c r="M708" t="s">
        <v>2810</v>
      </c>
      <c r="N708" t="s">
        <v>2811</v>
      </c>
      <c r="O708" t="s">
        <v>2812</v>
      </c>
      <c r="P708">
        <f t="shared" si="22"/>
        <v>142</v>
      </c>
      <c r="Q708">
        <f t="shared" si="23"/>
        <v>27</v>
      </c>
      <c r="R708">
        <v>5.580019E-2</v>
      </c>
    </row>
    <row r="709" spans="1:18" x14ac:dyDescent="0.25">
      <c r="A709" t="s">
        <v>18</v>
      </c>
      <c r="B709">
        <v>51868838</v>
      </c>
      <c r="C709" t="s">
        <v>2813</v>
      </c>
      <c r="D709" t="s">
        <v>543</v>
      </c>
      <c r="E709">
        <v>357308868</v>
      </c>
      <c r="F709" t="s">
        <v>544</v>
      </c>
      <c r="G709" t="s">
        <v>22</v>
      </c>
      <c r="H709">
        <v>5</v>
      </c>
      <c r="I709">
        <v>0</v>
      </c>
      <c r="J709">
        <v>0</v>
      </c>
      <c r="K709" t="s">
        <v>23</v>
      </c>
      <c r="L709" t="s">
        <v>24</v>
      </c>
      <c r="M709" t="s">
        <v>2814</v>
      </c>
      <c r="N709" t="s">
        <v>2815</v>
      </c>
      <c r="O709" t="s">
        <v>445</v>
      </c>
      <c r="P709">
        <f t="shared" si="22"/>
        <v>186</v>
      </c>
      <c r="Q709">
        <f t="shared" si="23"/>
        <v>34</v>
      </c>
      <c r="R709">
        <v>0.99459200000000003</v>
      </c>
    </row>
    <row r="710" spans="1:18" x14ac:dyDescent="0.25">
      <c r="A710" t="s">
        <v>18</v>
      </c>
      <c r="B710">
        <v>32224801</v>
      </c>
      <c r="C710" t="s">
        <v>2816</v>
      </c>
      <c r="D710" t="s">
        <v>129</v>
      </c>
      <c r="E710">
        <v>670161917</v>
      </c>
      <c r="F710" t="s">
        <v>130</v>
      </c>
      <c r="G710" t="s">
        <v>22</v>
      </c>
      <c r="H710">
        <v>4</v>
      </c>
      <c r="I710">
        <v>6</v>
      </c>
      <c r="J710">
        <v>6</v>
      </c>
      <c r="K710" t="s">
        <v>23</v>
      </c>
      <c r="L710" t="s">
        <v>24</v>
      </c>
      <c r="M710" t="s">
        <v>2817</v>
      </c>
      <c r="N710" t="s">
        <v>2818</v>
      </c>
      <c r="O710" t="s">
        <v>2819</v>
      </c>
      <c r="P710">
        <f t="shared" si="22"/>
        <v>277</v>
      </c>
      <c r="Q710">
        <f t="shared" si="23"/>
        <v>53</v>
      </c>
      <c r="R710">
        <v>0.99426055000000002</v>
      </c>
    </row>
    <row r="711" spans="1:18" x14ac:dyDescent="0.25">
      <c r="A711" t="s">
        <v>18</v>
      </c>
      <c r="B711">
        <v>49158766</v>
      </c>
      <c r="C711" t="s">
        <v>2820</v>
      </c>
      <c r="D711" t="s">
        <v>473</v>
      </c>
      <c r="E711">
        <v>74735317</v>
      </c>
      <c r="F711" t="s">
        <v>474</v>
      </c>
      <c r="G711" t="s">
        <v>22</v>
      </c>
      <c r="H711">
        <v>5</v>
      </c>
      <c r="I711">
        <v>0</v>
      </c>
      <c r="J711">
        <v>0</v>
      </c>
      <c r="K711" t="s">
        <v>23</v>
      </c>
      <c r="L711" t="s">
        <v>24</v>
      </c>
      <c r="M711" t="s">
        <v>2821</v>
      </c>
      <c r="N711" t="s">
        <v>2822</v>
      </c>
      <c r="O711" t="s">
        <v>2823</v>
      </c>
      <c r="P711">
        <f t="shared" si="22"/>
        <v>220</v>
      </c>
      <c r="Q711">
        <f t="shared" si="23"/>
        <v>43</v>
      </c>
      <c r="R711" s="1">
        <v>1.5289769999999999E-7</v>
      </c>
    </row>
    <row r="712" spans="1:18" x14ac:dyDescent="0.25">
      <c r="A712" t="s">
        <v>18</v>
      </c>
      <c r="B712">
        <v>30885548</v>
      </c>
      <c r="C712" t="s">
        <v>2824</v>
      </c>
      <c r="D712" t="s">
        <v>249</v>
      </c>
      <c r="E712">
        <v>47684938</v>
      </c>
      <c r="F712" t="s">
        <v>250</v>
      </c>
      <c r="G712" t="s">
        <v>22</v>
      </c>
      <c r="H712">
        <v>5</v>
      </c>
      <c r="I712">
        <v>0</v>
      </c>
      <c r="J712">
        <v>0</v>
      </c>
      <c r="K712" t="s">
        <v>23</v>
      </c>
      <c r="L712" t="s">
        <v>23</v>
      </c>
      <c r="M712" t="s">
        <v>2825</v>
      </c>
      <c r="N712" t="s">
        <v>2826</v>
      </c>
      <c r="O712" t="s">
        <v>2768</v>
      </c>
      <c r="P712">
        <f t="shared" si="22"/>
        <v>544</v>
      </c>
      <c r="Q712">
        <f t="shared" si="23"/>
        <v>102</v>
      </c>
      <c r="R712">
        <v>0.99407540000000005</v>
      </c>
    </row>
    <row r="713" spans="1:18" x14ac:dyDescent="0.25">
      <c r="A713" t="s">
        <v>18</v>
      </c>
      <c r="B713">
        <v>27599372</v>
      </c>
      <c r="C713" t="s">
        <v>2827</v>
      </c>
      <c r="D713" t="s">
        <v>543</v>
      </c>
      <c r="E713">
        <v>357308868</v>
      </c>
      <c r="F713" t="s">
        <v>544</v>
      </c>
      <c r="G713" t="s">
        <v>22</v>
      </c>
      <c r="H713">
        <v>5</v>
      </c>
      <c r="I713">
        <v>0</v>
      </c>
      <c r="J713">
        <v>0</v>
      </c>
      <c r="K713" t="s">
        <v>23</v>
      </c>
      <c r="L713" t="s">
        <v>24</v>
      </c>
      <c r="M713" t="s">
        <v>2828</v>
      </c>
      <c r="N713" t="s">
        <v>2829</v>
      </c>
      <c r="O713" t="s">
        <v>2830</v>
      </c>
      <c r="P713">
        <f t="shared" si="22"/>
        <v>211</v>
      </c>
      <c r="Q713">
        <f t="shared" si="23"/>
        <v>37</v>
      </c>
      <c r="R713">
        <v>0.97961419999999999</v>
      </c>
    </row>
    <row r="714" spans="1:18" x14ac:dyDescent="0.25">
      <c r="A714" t="s">
        <v>18</v>
      </c>
      <c r="B714">
        <v>33380180</v>
      </c>
      <c r="C714" t="s">
        <v>2831</v>
      </c>
      <c r="D714" t="s">
        <v>159</v>
      </c>
      <c r="E714">
        <v>983445543</v>
      </c>
      <c r="F714" t="s">
        <v>160</v>
      </c>
      <c r="G714" t="s">
        <v>22</v>
      </c>
      <c r="H714">
        <v>4</v>
      </c>
      <c r="I714">
        <v>1</v>
      </c>
      <c r="J714">
        <v>1</v>
      </c>
      <c r="K714" t="s">
        <v>23</v>
      </c>
      <c r="L714" t="s">
        <v>23</v>
      </c>
      <c r="M714" t="s">
        <v>2832</v>
      </c>
      <c r="N714" t="s">
        <v>2833</v>
      </c>
      <c r="O714" t="s">
        <v>2834</v>
      </c>
      <c r="P714">
        <f t="shared" si="22"/>
        <v>238</v>
      </c>
      <c r="Q714">
        <f t="shared" si="23"/>
        <v>44</v>
      </c>
      <c r="R714">
        <v>4.012272E-4</v>
      </c>
    </row>
    <row r="715" spans="1:18" x14ac:dyDescent="0.25">
      <c r="A715" t="s">
        <v>18</v>
      </c>
      <c r="B715">
        <v>41158999</v>
      </c>
      <c r="C715" t="s">
        <v>2835</v>
      </c>
      <c r="D715" t="s">
        <v>1099</v>
      </c>
      <c r="E715">
        <v>748065701</v>
      </c>
      <c r="F715" t="s">
        <v>1100</v>
      </c>
      <c r="G715" t="s">
        <v>22</v>
      </c>
      <c r="H715">
        <v>5</v>
      </c>
      <c r="I715">
        <v>1</v>
      </c>
      <c r="J715">
        <v>1</v>
      </c>
      <c r="K715" t="s">
        <v>23</v>
      </c>
      <c r="L715" t="s">
        <v>24</v>
      </c>
      <c r="M715" t="s">
        <v>2836</v>
      </c>
      <c r="N715" t="s">
        <v>2837</v>
      </c>
      <c r="O715" t="s">
        <v>2838</v>
      </c>
      <c r="P715">
        <f t="shared" si="22"/>
        <v>90</v>
      </c>
      <c r="Q715">
        <f t="shared" si="23"/>
        <v>18</v>
      </c>
      <c r="R715">
        <v>4.7712309999999999E-3</v>
      </c>
    </row>
    <row r="716" spans="1:18" x14ac:dyDescent="0.25">
      <c r="A716" t="s">
        <v>18</v>
      </c>
      <c r="B716">
        <v>12075192</v>
      </c>
      <c r="C716" t="s">
        <v>2839</v>
      </c>
      <c r="D716" t="s">
        <v>159</v>
      </c>
      <c r="E716">
        <v>983445543</v>
      </c>
      <c r="F716" t="s">
        <v>160</v>
      </c>
      <c r="G716" t="s">
        <v>22</v>
      </c>
      <c r="H716">
        <v>5</v>
      </c>
      <c r="I716">
        <v>0</v>
      </c>
      <c r="J716">
        <v>0</v>
      </c>
      <c r="K716" t="s">
        <v>23</v>
      </c>
      <c r="L716" t="s">
        <v>24</v>
      </c>
      <c r="M716" t="s">
        <v>1347</v>
      </c>
      <c r="N716" t="s">
        <v>2840</v>
      </c>
      <c r="O716" t="s">
        <v>2438</v>
      </c>
      <c r="P716">
        <f t="shared" si="22"/>
        <v>130</v>
      </c>
      <c r="Q716">
        <f t="shared" si="23"/>
        <v>23</v>
      </c>
      <c r="R716">
        <v>3.1024859999999998E-3</v>
      </c>
    </row>
    <row r="717" spans="1:18" x14ac:dyDescent="0.25">
      <c r="A717" t="s">
        <v>18</v>
      </c>
      <c r="B717">
        <v>27961598</v>
      </c>
      <c r="C717" t="s">
        <v>2841</v>
      </c>
      <c r="D717" t="s">
        <v>59</v>
      </c>
      <c r="E717">
        <v>732252283</v>
      </c>
      <c r="F717" t="s">
        <v>60</v>
      </c>
      <c r="G717" t="s">
        <v>22</v>
      </c>
      <c r="H717">
        <v>4</v>
      </c>
      <c r="I717">
        <v>0</v>
      </c>
      <c r="J717">
        <v>0</v>
      </c>
      <c r="K717" t="s">
        <v>23</v>
      </c>
      <c r="L717" t="s">
        <v>24</v>
      </c>
      <c r="M717" t="s">
        <v>2842</v>
      </c>
      <c r="N717" t="s">
        <v>2843</v>
      </c>
      <c r="O717" t="s">
        <v>1298</v>
      </c>
      <c r="P717">
        <f t="shared" si="22"/>
        <v>504</v>
      </c>
      <c r="Q717">
        <f t="shared" si="23"/>
        <v>87</v>
      </c>
      <c r="R717">
        <v>0.99452410000000002</v>
      </c>
    </row>
    <row r="718" spans="1:18" x14ac:dyDescent="0.25">
      <c r="A718" t="s">
        <v>18</v>
      </c>
      <c r="B718">
        <v>37912928</v>
      </c>
      <c r="C718" t="s">
        <v>2844</v>
      </c>
      <c r="D718" t="s">
        <v>2845</v>
      </c>
      <c r="E718">
        <v>196041133</v>
      </c>
      <c r="F718" t="s">
        <v>2846</v>
      </c>
      <c r="G718" t="s">
        <v>22</v>
      </c>
      <c r="H718">
        <v>1</v>
      </c>
      <c r="I718">
        <v>0</v>
      </c>
      <c r="J718">
        <v>0</v>
      </c>
      <c r="K718" t="s">
        <v>23</v>
      </c>
      <c r="L718" t="s">
        <v>24</v>
      </c>
      <c r="M718" t="s">
        <v>1742</v>
      </c>
      <c r="N718" t="s">
        <v>2847</v>
      </c>
      <c r="O718" t="s">
        <v>2848</v>
      </c>
      <c r="P718">
        <f t="shared" si="22"/>
        <v>99</v>
      </c>
      <c r="Q718">
        <f t="shared" si="23"/>
        <v>18</v>
      </c>
      <c r="R718">
        <v>4.8895012999999998E-3</v>
      </c>
    </row>
    <row r="719" spans="1:18" x14ac:dyDescent="0.25">
      <c r="A719" t="s">
        <v>18</v>
      </c>
      <c r="B719">
        <v>26697973</v>
      </c>
      <c r="C719" t="s">
        <v>2849</v>
      </c>
      <c r="D719" t="s">
        <v>801</v>
      </c>
      <c r="E719">
        <v>197856712</v>
      </c>
      <c r="F719" t="s">
        <v>106</v>
      </c>
      <c r="G719" t="s">
        <v>22</v>
      </c>
      <c r="H719">
        <v>5</v>
      </c>
      <c r="I719">
        <v>0</v>
      </c>
      <c r="J719">
        <v>0</v>
      </c>
      <c r="K719" t="s">
        <v>23</v>
      </c>
      <c r="L719" t="s">
        <v>24</v>
      </c>
      <c r="M719" t="s">
        <v>2850</v>
      </c>
      <c r="N719" t="s">
        <v>2851</v>
      </c>
      <c r="O719" t="s">
        <v>2852</v>
      </c>
      <c r="P719">
        <f t="shared" si="22"/>
        <v>134</v>
      </c>
      <c r="Q719">
        <f t="shared" si="23"/>
        <v>22</v>
      </c>
      <c r="R719">
        <v>0.99763930000000001</v>
      </c>
    </row>
    <row r="720" spans="1:18" x14ac:dyDescent="0.25">
      <c r="A720" t="s">
        <v>18</v>
      </c>
      <c r="B720">
        <v>45199666</v>
      </c>
      <c r="C720" t="s">
        <v>2853</v>
      </c>
      <c r="D720" t="s">
        <v>225</v>
      </c>
      <c r="E720">
        <v>238410319</v>
      </c>
      <c r="F720" t="s">
        <v>72</v>
      </c>
      <c r="G720" t="s">
        <v>22</v>
      </c>
      <c r="H720">
        <v>5</v>
      </c>
      <c r="I720">
        <v>0</v>
      </c>
      <c r="J720">
        <v>0</v>
      </c>
      <c r="K720" t="s">
        <v>23</v>
      </c>
      <c r="L720" t="s">
        <v>24</v>
      </c>
      <c r="M720" t="s">
        <v>2854</v>
      </c>
      <c r="N720" t="s">
        <v>2855</v>
      </c>
      <c r="O720" t="s">
        <v>2856</v>
      </c>
      <c r="P720">
        <f t="shared" si="22"/>
        <v>184</v>
      </c>
      <c r="Q720">
        <f t="shared" si="23"/>
        <v>30</v>
      </c>
      <c r="R720">
        <v>5.1107849999999996E-3</v>
      </c>
    </row>
    <row r="721" spans="1:18" x14ac:dyDescent="0.25">
      <c r="A721" t="s">
        <v>18</v>
      </c>
      <c r="B721">
        <v>49911607</v>
      </c>
      <c r="C721" t="s">
        <v>2857</v>
      </c>
      <c r="D721" t="s">
        <v>59</v>
      </c>
      <c r="E721">
        <v>732252283</v>
      </c>
      <c r="F721" t="s">
        <v>60</v>
      </c>
      <c r="G721" t="s">
        <v>22</v>
      </c>
      <c r="H721">
        <v>1</v>
      </c>
      <c r="I721">
        <v>0</v>
      </c>
      <c r="J721">
        <v>2</v>
      </c>
      <c r="K721" t="s">
        <v>23</v>
      </c>
      <c r="L721" t="s">
        <v>24</v>
      </c>
      <c r="M721" t="s">
        <v>2858</v>
      </c>
      <c r="N721" t="s">
        <v>2859</v>
      </c>
      <c r="O721" t="s">
        <v>2032</v>
      </c>
      <c r="P721">
        <f t="shared" si="22"/>
        <v>592</v>
      </c>
      <c r="Q721">
        <f t="shared" si="23"/>
        <v>117</v>
      </c>
      <c r="R721">
        <v>3.1827802000000001E-3</v>
      </c>
    </row>
    <row r="722" spans="1:18" x14ac:dyDescent="0.25">
      <c r="A722" t="s">
        <v>18</v>
      </c>
      <c r="B722">
        <v>4974468</v>
      </c>
      <c r="C722" t="s">
        <v>2860</v>
      </c>
      <c r="D722" t="s">
        <v>407</v>
      </c>
      <c r="E722">
        <v>897437023</v>
      </c>
      <c r="F722" t="s">
        <v>408</v>
      </c>
      <c r="G722" t="s">
        <v>22</v>
      </c>
      <c r="H722">
        <v>1</v>
      </c>
      <c r="I722">
        <v>0</v>
      </c>
      <c r="J722">
        <v>0</v>
      </c>
      <c r="K722" t="s">
        <v>23</v>
      </c>
      <c r="L722" t="s">
        <v>24</v>
      </c>
      <c r="M722" t="s">
        <v>2861</v>
      </c>
      <c r="N722" t="s">
        <v>2862</v>
      </c>
      <c r="O722" t="s">
        <v>358</v>
      </c>
      <c r="P722">
        <f t="shared" si="22"/>
        <v>83</v>
      </c>
      <c r="Q722">
        <f t="shared" si="23"/>
        <v>16</v>
      </c>
      <c r="R722">
        <v>0.99474686000000001</v>
      </c>
    </row>
    <row r="723" spans="1:18" x14ac:dyDescent="0.25">
      <c r="A723" t="s">
        <v>18</v>
      </c>
      <c r="B723">
        <v>52904048</v>
      </c>
      <c r="C723" t="s">
        <v>2863</v>
      </c>
      <c r="D723" t="s">
        <v>1362</v>
      </c>
      <c r="E723">
        <v>560455235</v>
      </c>
      <c r="F723" t="s">
        <v>1363</v>
      </c>
      <c r="G723" t="s">
        <v>22</v>
      </c>
      <c r="H723">
        <v>1</v>
      </c>
      <c r="I723">
        <v>1</v>
      </c>
      <c r="J723">
        <v>1</v>
      </c>
      <c r="K723" t="s">
        <v>23</v>
      </c>
      <c r="L723" t="s">
        <v>24</v>
      </c>
      <c r="M723" t="s">
        <v>2864</v>
      </c>
      <c r="N723" t="s">
        <v>2865</v>
      </c>
      <c r="O723" t="s">
        <v>2866</v>
      </c>
      <c r="P723">
        <f t="shared" si="22"/>
        <v>113</v>
      </c>
      <c r="Q723">
        <f t="shared" si="23"/>
        <v>22</v>
      </c>
      <c r="R723">
        <v>0.83278613999999995</v>
      </c>
    </row>
    <row r="724" spans="1:18" x14ac:dyDescent="0.25">
      <c r="A724" t="s">
        <v>18</v>
      </c>
      <c r="B724">
        <v>12319793</v>
      </c>
      <c r="C724" t="s">
        <v>2867</v>
      </c>
      <c r="D724" t="s">
        <v>41</v>
      </c>
      <c r="E724">
        <v>676407800</v>
      </c>
      <c r="F724" t="s">
        <v>42</v>
      </c>
      <c r="G724" t="s">
        <v>22</v>
      </c>
      <c r="H724">
        <v>1</v>
      </c>
      <c r="I724">
        <v>0</v>
      </c>
      <c r="J724">
        <v>0</v>
      </c>
      <c r="K724" t="s">
        <v>23</v>
      </c>
      <c r="L724" t="s">
        <v>24</v>
      </c>
      <c r="M724" t="s">
        <v>2868</v>
      </c>
      <c r="N724" t="s">
        <v>2869</v>
      </c>
      <c r="O724" t="s">
        <v>2870</v>
      </c>
      <c r="P724">
        <f t="shared" si="22"/>
        <v>33</v>
      </c>
      <c r="Q724">
        <f t="shared" si="23"/>
        <v>8</v>
      </c>
      <c r="R724">
        <v>0.99899510000000002</v>
      </c>
    </row>
    <row r="725" spans="1:18" x14ac:dyDescent="0.25">
      <c r="A725" t="s">
        <v>18</v>
      </c>
      <c r="B725">
        <v>15966266</v>
      </c>
      <c r="C725" t="s">
        <v>2871</v>
      </c>
      <c r="D725" t="s">
        <v>1019</v>
      </c>
      <c r="E725">
        <v>833461643</v>
      </c>
      <c r="F725" t="s">
        <v>1020</v>
      </c>
      <c r="G725" t="s">
        <v>22</v>
      </c>
      <c r="H725">
        <v>1</v>
      </c>
      <c r="I725">
        <v>0</v>
      </c>
      <c r="J725">
        <v>0</v>
      </c>
      <c r="K725" t="s">
        <v>23</v>
      </c>
      <c r="L725" t="s">
        <v>24</v>
      </c>
      <c r="M725" t="s">
        <v>1742</v>
      </c>
      <c r="N725" t="s">
        <v>2872</v>
      </c>
      <c r="O725" t="s">
        <v>2873</v>
      </c>
      <c r="P725">
        <f t="shared" si="22"/>
        <v>58</v>
      </c>
      <c r="Q725">
        <f t="shared" si="23"/>
        <v>9</v>
      </c>
      <c r="R725">
        <v>5.5796793000000003E-3</v>
      </c>
    </row>
    <row r="726" spans="1:18" x14ac:dyDescent="0.25">
      <c r="A726" t="s">
        <v>18</v>
      </c>
      <c r="B726">
        <v>45471710</v>
      </c>
      <c r="C726" t="s">
        <v>2874</v>
      </c>
      <c r="D726" t="s">
        <v>41</v>
      </c>
      <c r="E726">
        <v>676407800</v>
      </c>
      <c r="F726" t="s">
        <v>42</v>
      </c>
      <c r="G726" t="s">
        <v>22</v>
      </c>
      <c r="H726">
        <v>1</v>
      </c>
      <c r="I726">
        <v>0</v>
      </c>
      <c r="J726">
        <v>0</v>
      </c>
      <c r="K726" t="s">
        <v>23</v>
      </c>
      <c r="L726" t="s">
        <v>24</v>
      </c>
      <c r="M726" t="s">
        <v>2875</v>
      </c>
      <c r="N726" t="s">
        <v>2876</v>
      </c>
      <c r="O726" t="s">
        <v>127</v>
      </c>
      <c r="P726">
        <f t="shared" si="22"/>
        <v>34</v>
      </c>
      <c r="Q726">
        <f t="shared" si="23"/>
        <v>7</v>
      </c>
      <c r="R726">
        <v>0.99709389999999998</v>
      </c>
    </row>
    <row r="727" spans="1:18" x14ac:dyDescent="0.25">
      <c r="A727" t="s">
        <v>18</v>
      </c>
      <c r="B727">
        <v>42666346</v>
      </c>
      <c r="C727" t="s">
        <v>2877</v>
      </c>
      <c r="D727" t="s">
        <v>1882</v>
      </c>
      <c r="E727">
        <v>176210327</v>
      </c>
      <c r="F727" t="s">
        <v>1883</v>
      </c>
      <c r="G727" t="s">
        <v>22</v>
      </c>
      <c r="H727">
        <v>5</v>
      </c>
      <c r="I727">
        <v>2</v>
      </c>
      <c r="J727">
        <v>2</v>
      </c>
      <c r="K727" t="s">
        <v>23</v>
      </c>
      <c r="L727" t="s">
        <v>24</v>
      </c>
      <c r="M727" t="s">
        <v>2878</v>
      </c>
      <c r="N727" t="s">
        <v>2879</v>
      </c>
      <c r="O727" t="s">
        <v>2135</v>
      </c>
      <c r="P727">
        <f t="shared" si="22"/>
        <v>227</v>
      </c>
      <c r="Q727">
        <f t="shared" si="23"/>
        <v>45</v>
      </c>
      <c r="R727">
        <v>0.23251711</v>
      </c>
    </row>
    <row r="728" spans="1:18" x14ac:dyDescent="0.25">
      <c r="A728" t="s">
        <v>18</v>
      </c>
      <c r="B728">
        <v>49931366</v>
      </c>
      <c r="C728" t="s">
        <v>2880</v>
      </c>
      <c r="D728" t="s">
        <v>626</v>
      </c>
      <c r="E728">
        <v>276205451</v>
      </c>
      <c r="F728" t="s">
        <v>627</v>
      </c>
      <c r="G728" t="s">
        <v>22</v>
      </c>
      <c r="H728">
        <v>3</v>
      </c>
      <c r="I728">
        <v>0</v>
      </c>
      <c r="J728">
        <v>0</v>
      </c>
      <c r="K728" t="s">
        <v>23</v>
      </c>
      <c r="L728" t="s">
        <v>24</v>
      </c>
      <c r="M728" t="s">
        <v>2881</v>
      </c>
      <c r="N728" t="s">
        <v>2882</v>
      </c>
      <c r="O728" t="s">
        <v>1892</v>
      </c>
      <c r="P728">
        <f t="shared" si="22"/>
        <v>94</v>
      </c>
      <c r="Q728">
        <f t="shared" si="23"/>
        <v>15</v>
      </c>
      <c r="R728">
        <v>0.99952759999999996</v>
      </c>
    </row>
    <row r="729" spans="1:18" x14ac:dyDescent="0.25">
      <c r="A729" t="s">
        <v>18</v>
      </c>
      <c r="B729">
        <v>10247123</v>
      </c>
      <c r="C729" t="s">
        <v>2883</v>
      </c>
      <c r="D729" t="s">
        <v>537</v>
      </c>
      <c r="E729">
        <v>122140779</v>
      </c>
      <c r="F729" t="s">
        <v>538</v>
      </c>
      <c r="G729" t="s">
        <v>22</v>
      </c>
      <c r="H729">
        <v>2</v>
      </c>
      <c r="I729">
        <v>1</v>
      </c>
      <c r="J729">
        <v>1</v>
      </c>
      <c r="K729" t="s">
        <v>23</v>
      </c>
      <c r="L729" t="s">
        <v>24</v>
      </c>
      <c r="M729" t="s">
        <v>1762</v>
      </c>
      <c r="N729" t="s">
        <v>2884</v>
      </c>
      <c r="O729" t="s">
        <v>464</v>
      </c>
      <c r="P729">
        <f t="shared" si="22"/>
        <v>18</v>
      </c>
      <c r="Q729">
        <f t="shared" si="23"/>
        <v>3</v>
      </c>
      <c r="R729">
        <v>0.42641192999999999</v>
      </c>
    </row>
    <row r="730" spans="1:18" x14ac:dyDescent="0.25">
      <c r="A730" t="s">
        <v>18</v>
      </c>
      <c r="B730">
        <v>15893378</v>
      </c>
      <c r="C730" t="s">
        <v>2885</v>
      </c>
      <c r="D730" t="s">
        <v>47</v>
      </c>
      <c r="E730">
        <v>235105995</v>
      </c>
      <c r="F730" t="s">
        <v>48</v>
      </c>
      <c r="G730" t="s">
        <v>22</v>
      </c>
      <c r="H730">
        <v>1</v>
      </c>
      <c r="I730">
        <v>1</v>
      </c>
      <c r="J730">
        <v>1</v>
      </c>
      <c r="K730" t="s">
        <v>23</v>
      </c>
      <c r="L730" t="s">
        <v>24</v>
      </c>
      <c r="M730" t="s">
        <v>2886</v>
      </c>
      <c r="N730" t="s">
        <v>2887</v>
      </c>
      <c r="O730" t="s">
        <v>2469</v>
      </c>
      <c r="P730">
        <f t="shared" si="22"/>
        <v>119</v>
      </c>
      <c r="Q730">
        <f t="shared" si="23"/>
        <v>25</v>
      </c>
      <c r="R730">
        <v>4.8380250000000001E-3</v>
      </c>
    </row>
    <row r="731" spans="1:18" x14ac:dyDescent="0.25">
      <c r="A731" t="s">
        <v>18</v>
      </c>
      <c r="B731">
        <v>12711261</v>
      </c>
      <c r="C731" t="s">
        <v>2888</v>
      </c>
      <c r="D731" t="s">
        <v>249</v>
      </c>
      <c r="E731">
        <v>47684938</v>
      </c>
      <c r="F731" t="s">
        <v>250</v>
      </c>
      <c r="G731" t="s">
        <v>22</v>
      </c>
      <c r="H731">
        <v>1</v>
      </c>
      <c r="I731">
        <v>1</v>
      </c>
      <c r="J731">
        <v>1</v>
      </c>
      <c r="K731" t="s">
        <v>23</v>
      </c>
      <c r="L731" t="s">
        <v>24</v>
      </c>
      <c r="M731" t="s">
        <v>2889</v>
      </c>
      <c r="N731" t="s">
        <v>2890</v>
      </c>
      <c r="O731" t="s">
        <v>2051</v>
      </c>
      <c r="P731">
        <f t="shared" si="22"/>
        <v>68</v>
      </c>
      <c r="Q731">
        <f t="shared" si="23"/>
        <v>12</v>
      </c>
      <c r="R731">
        <v>0.99406046000000003</v>
      </c>
    </row>
    <row r="732" spans="1:18" x14ac:dyDescent="0.25">
      <c r="A732" t="s">
        <v>18</v>
      </c>
      <c r="B732">
        <v>24054248</v>
      </c>
      <c r="C732" t="s">
        <v>2891</v>
      </c>
      <c r="D732" t="s">
        <v>364</v>
      </c>
      <c r="E732">
        <v>694290590</v>
      </c>
      <c r="F732" t="s">
        <v>365</v>
      </c>
      <c r="G732" t="s">
        <v>22</v>
      </c>
      <c r="H732">
        <v>2</v>
      </c>
      <c r="I732">
        <v>0</v>
      </c>
      <c r="J732">
        <v>0</v>
      </c>
      <c r="K732" t="s">
        <v>23</v>
      </c>
      <c r="L732" t="s">
        <v>24</v>
      </c>
      <c r="M732" t="s">
        <v>1762</v>
      </c>
      <c r="N732" t="s">
        <v>2892</v>
      </c>
      <c r="O732" t="s">
        <v>1224</v>
      </c>
      <c r="P732">
        <f t="shared" si="22"/>
        <v>19</v>
      </c>
      <c r="Q732">
        <f t="shared" si="23"/>
        <v>4</v>
      </c>
      <c r="R732" s="1">
        <v>4.4048244000000003E-5</v>
      </c>
    </row>
    <row r="733" spans="1:18" x14ac:dyDescent="0.25">
      <c r="A733" t="s">
        <v>18</v>
      </c>
      <c r="B733">
        <v>14979280</v>
      </c>
      <c r="C733" t="s">
        <v>2893</v>
      </c>
      <c r="D733" t="s">
        <v>473</v>
      </c>
      <c r="E733">
        <v>74735317</v>
      </c>
      <c r="F733" t="s">
        <v>474</v>
      </c>
      <c r="G733" t="s">
        <v>22</v>
      </c>
      <c r="H733">
        <v>5</v>
      </c>
      <c r="I733">
        <v>24</v>
      </c>
      <c r="J733">
        <v>25</v>
      </c>
      <c r="K733" t="s">
        <v>23</v>
      </c>
      <c r="L733" t="s">
        <v>24</v>
      </c>
      <c r="M733" t="s">
        <v>2894</v>
      </c>
      <c r="N733" t="s">
        <v>2895</v>
      </c>
      <c r="O733" t="s">
        <v>2896</v>
      </c>
      <c r="P733">
        <f t="shared" si="22"/>
        <v>257</v>
      </c>
      <c r="Q733">
        <f t="shared" si="23"/>
        <v>47</v>
      </c>
      <c r="R733">
        <v>2.6406354999999999E-3</v>
      </c>
    </row>
    <row r="734" spans="1:18" x14ac:dyDescent="0.25">
      <c r="A734" t="s">
        <v>18</v>
      </c>
      <c r="B734">
        <v>38072791</v>
      </c>
      <c r="C734" t="s">
        <v>2897</v>
      </c>
      <c r="D734" t="s">
        <v>853</v>
      </c>
      <c r="E734">
        <v>127343313</v>
      </c>
      <c r="F734" t="s">
        <v>854</v>
      </c>
      <c r="G734" t="s">
        <v>22</v>
      </c>
      <c r="H734">
        <v>4</v>
      </c>
      <c r="I734">
        <v>0</v>
      </c>
      <c r="J734">
        <v>0</v>
      </c>
      <c r="K734" t="s">
        <v>23</v>
      </c>
      <c r="L734" t="s">
        <v>24</v>
      </c>
      <c r="M734" t="s">
        <v>2898</v>
      </c>
      <c r="N734" t="s">
        <v>2899</v>
      </c>
      <c r="O734" t="s">
        <v>1625</v>
      </c>
      <c r="P734">
        <f t="shared" si="22"/>
        <v>37</v>
      </c>
      <c r="Q734">
        <f t="shared" si="23"/>
        <v>8</v>
      </c>
      <c r="R734">
        <v>0.21518739000000001</v>
      </c>
    </row>
    <row r="735" spans="1:18" x14ac:dyDescent="0.25">
      <c r="A735" t="s">
        <v>18</v>
      </c>
      <c r="B735">
        <v>17215372</v>
      </c>
      <c r="C735" t="s">
        <v>2900</v>
      </c>
      <c r="D735" t="s">
        <v>853</v>
      </c>
      <c r="E735">
        <v>127343313</v>
      </c>
      <c r="F735" t="s">
        <v>854</v>
      </c>
      <c r="G735" t="s">
        <v>22</v>
      </c>
      <c r="H735">
        <v>1</v>
      </c>
      <c r="I735">
        <v>1</v>
      </c>
      <c r="J735">
        <v>1</v>
      </c>
      <c r="K735" t="s">
        <v>23</v>
      </c>
      <c r="L735" t="s">
        <v>24</v>
      </c>
      <c r="M735" t="s">
        <v>1742</v>
      </c>
      <c r="N735" t="s">
        <v>2901</v>
      </c>
      <c r="O735" t="s">
        <v>2902</v>
      </c>
      <c r="P735">
        <f t="shared" si="22"/>
        <v>29</v>
      </c>
      <c r="Q735">
        <f t="shared" si="23"/>
        <v>6</v>
      </c>
      <c r="R735">
        <v>3.6186303E-3</v>
      </c>
    </row>
    <row r="736" spans="1:18" x14ac:dyDescent="0.25">
      <c r="A736" t="s">
        <v>18</v>
      </c>
      <c r="B736">
        <v>14120682</v>
      </c>
      <c r="C736" t="s">
        <v>2903</v>
      </c>
      <c r="D736" t="s">
        <v>853</v>
      </c>
      <c r="E736">
        <v>127343313</v>
      </c>
      <c r="F736" t="s">
        <v>854</v>
      </c>
      <c r="G736" t="s">
        <v>22</v>
      </c>
      <c r="H736">
        <v>1</v>
      </c>
      <c r="I736">
        <v>0</v>
      </c>
      <c r="J736">
        <v>1</v>
      </c>
      <c r="K736" t="s">
        <v>23</v>
      </c>
      <c r="L736" t="s">
        <v>24</v>
      </c>
      <c r="M736" t="s">
        <v>2904</v>
      </c>
      <c r="N736" t="s">
        <v>2905</v>
      </c>
      <c r="O736" t="s">
        <v>904</v>
      </c>
      <c r="P736">
        <f t="shared" si="22"/>
        <v>104</v>
      </c>
      <c r="Q736">
        <f t="shared" si="23"/>
        <v>21</v>
      </c>
      <c r="R736">
        <v>1.3568472999999999E-2</v>
      </c>
    </row>
    <row r="737" spans="1:18" x14ac:dyDescent="0.25">
      <c r="A737" t="s">
        <v>18</v>
      </c>
      <c r="B737">
        <v>8726832</v>
      </c>
      <c r="C737" t="s">
        <v>2906</v>
      </c>
      <c r="D737" t="s">
        <v>341</v>
      </c>
      <c r="E737">
        <v>253917972</v>
      </c>
      <c r="F737" t="s">
        <v>342</v>
      </c>
      <c r="G737" t="s">
        <v>22</v>
      </c>
      <c r="H737">
        <v>4</v>
      </c>
      <c r="I737">
        <v>0</v>
      </c>
      <c r="J737">
        <v>0</v>
      </c>
      <c r="K737" t="s">
        <v>23</v>
      </c>
      <c r="L737" t="s">
        <v>24</v>
      </c>
      <c r="M737" t="s">
        <v>272</v>
      </c>
      <c r="N737" t="s">
        <v>2907</v>
      </c>
      <c r="O737" t="s">
        <v>1510</v>
      </c>
      <c r="P737">
        <f t="shared" si="22"/>
        <v>13</v>
      </c>
      <c r="Q737">
        <f t="shared" si="23"/>
        <v>2</v>
      </c>
      <c r="R737">
        <v>4.9556903999999997E-3</v>
      </c>
    </row>
    <row r="738" spans="1:18" x14ac:dyDescent="0.25">
      <c r="A738" t="s">
        <v>18</v>
      </c>
      <c r="B738">
        <v>10007079</v>
      </c>
      <c r="C738" t="s">
        <v>2908</v>
      </c>
      <c r="D738" t="s">
        <v>341</v>
      </c>
      <c r="E738">
        <v>253917972</v>
      </c>
      <c r="F738" t="s">
        <v>342</v>
      </c>
      <c r="G738" t="s">
        <v>22</v>
      </c>
      <c r="H738">
        <v>5</v>
      </c>
      <c r="I738">
        <v>0</v>
      </c>
      <c r="J738">
        <v>0</v>
      </c>
      <c r="K738" t="s">
        <v>23</v>
      </c>
      <c r="L738" t="s">
        <v>24</v>
      </c>
      <c r="M738" t="s">
        <v>55</v>
      </c>
      <c r="N738" t="s">
        <v>2909</v>
      </c>
      <c r="O738" t="s">
        <v>2910</v>
      </c>
      <c r="P738">
        <f t="shared" si="22"/>
        <v>9</v>
      </c>
      <c r="Q738">
        <f t="shared" si="23"/>
        <v>1</v>
      </c>
      <c r="R738">
        <v>4.9924490000000004E-3</v>
      </c>
    </row>
    <row r="739" spans="1:18" x14ac:dyDescent="0.25">
      <c r="A739" t="s">
        <v>18</v>
      </c>
      <c r="B739">
        <v>9910220</v>
      </c>
      <c r="C739" t="s">
        <v>2911</v>
      </c>
      <c r="D739" t="s">
        <v>59</v>
      </c>
      <c r="E739">
        <v>732252283</v>
      </c>
      <c r="F739" t="s">
        <v>60</v>
      </c>
      <c r="G739" t="s">
        <v>22</v>
      </c>
      <c r="H739">
        <v>5</v>
      </c>
      <c r="I739">
        <v>0</v>
      </c>
      <c r="J739">
        <v>0</v>
      </c>
      <c r="K739" t="s">
        <v>23</v>
      </c>
      <c r="L739" t="s">
        <v>24</v>
      </c>
      <c r="M739" t="s">
        <v>55</v>
      </c>
      <c r="N739" t="s">
        <v>2909</v>
      </c>
      <c r="O739" t="s">
        <v>2912</v>
      </c>
      <c r="P739">
        <f t="shared" si="22"/>
        <v>9</v>
      </c>
      <c r="Q739">
        <f t="shared" si="23"/>
        <v>1</v>
      </c>
      <c r="R739" s="1">
        <v>2.6546357E-5</v>
      </c>
    </row>
    <row r="740" spans="1:18" x14ac:dyDescent="0.25">
      <c r="A740" t="s">
        <v>18</v>
      </c>
      <c r="B740">
        <v>4754634</v>
      </c>
      <c r="C740" t="s">
        <v>2913</v>
      </c>
      <c r="D740" t="s">
        <v>117</v>
      </c>
      <c r="E740">
        <v>919751065</v>
      </c>
      <c r="F740" t="s">
        <v>118</v>
      </c>
      <c r="G740" t="s">
        <v>22</v>
      </c>
      <c r="H740">
        <v>5</v>
      </c>
      <c r="I740">
        <v>0</v>
      </c>
      <c r="J740">
        <v>0</v>
      </c>
      <c r="K740" t="s">
        <v>23</v>
      </c>
      <c r="L740" t="s">
        <v>24</v>
      </c>
      <c r="M740" t="s">
        <v>55</v>
      </c>
      <c r="N740" t="s">
        <v>2909</v>
      </c>
      <c r="O740" t="s">
        <v>1498</v>
      </c>
      <c r="P740">
        <f t="shared" si="22"/>
        <v>9</v>
      </c>
      <c r="Q740">
        <f t="shared" si="23"/>
        <v>1</v>
      </c>
      <c r="R740">
        <v>1</v>
      </c>
    </row>
    <row r="741" spans="1:18" x14ac:dyDescent="0.25">
      <c r="A741" t="s">
        <v>18</v>
      </c>
      <c r="B741">
        <v>10493655</v>
      </c>
      <c r="C741" t="s">
        <v>2914</v>
      </c>
      <c r="D741" t="s">
        <v>243</v>
      </c>
      <c r="E741">
        <v>195677102</v>
      </c>
      <c r="F741" t="s">
        <v>244</v>
      </c>
      <c r="G741" t="s">
        <v>22</v>
      </c>
      <c r="H741">
        <v>5</v>
      </c>
      <c r="I741">
        <v>0</v>
      </c>
      <c r="J741">
        <v>0</v>
      </c>
      <c r="K741" t="s">
        <v>23</v>
      </c>
      <c r="L741" t="s">
        <v>24</v>
      </c>
      <c r="M741" t="s">
        <v>55</v>
      </c>
      <c r="N741" t="s">
        <v>2915</v>
      </c>
      <c r="O741" t="s">
        <v>1965</v>
      </c>
      <c r="P741">
        <f t="shared" si="22"/>
        <v>5</v>
      </c>
      <c r="Q741">
        <f t="shared" si="23"/>
        <v>1</v>
      </c>
      <c r="R741">
        <v>0.99428669999999997</v>
      </c>
    </row>
    <row r="742" spans="1:18" x14ac:dyDescent="0.25">
      <c r="A742" t="s">
        <v>18</v>
      </c>
      <c r="B742">
        <v>4948175</v>
      </c>
      <c r="C742" t="s">
        <v>2916</v>
      </c>
      <c r="D742" t="s">
        <v>117</v>
      </c>
      <c r="E742">
        <v>919751065</v>
      </c>
      <c r="F742" t="s">
        <v>118</v>
      </c>
      <c r="G742" t="s">
        <v>22</v>
      </c>
      <c r="H742">
        <v>5</v>
      </c>
      <c r="I742">
        <v>0</v>
      </c>
      <c r="J742">
        <v>0</v>
      </c>
      <c r="K742" t="s">
        <v>23</v>
      </c>
      <c r="L742" t="s">
        <v>24</v>
      </c>
      <c r="M742" t="s">
        <v>55</v>
      </c>
      <c r="N742" t="s">
        <v>2917</v>
      </c>
      <c r="O742" t="s">
        <v>2918</v>
      </c>
      <c r="P742">
        <f t="shared" si="22"/>
        <v>5</v>
      </c>
      <c r="Q742">
        <f t="shared" si="23"/>
        <v>1</v>
      </c>
      <c r="R742">
        <v>0.99625945000000005</v>
      </c>
    </row>
    <row r="743" spans="1:18" x14ac:dyDescent="0.25">
      <c r="A743" t="s">
        <v>18</v>
      </c>
      <c r="B743">
        <v>9666709</v>
      </c>
      <c r="C743" t="s">
        <v>2919</v>
      </c>
      <c r="D743" t="s">
        <v>1321</v>
      </c>
      <c r="E743">
        <v>235105995</v>
      </c>
      <c r="F743" t="s">
        <v>48</v>
      </c>
      <c r="G743" t="s">
        <v>22</v>
      </c>
      <c r="H743">
        <v>5</v>
      </c>
      <c r="I743">
        <v>0</v>
      </c>
      <c r="J743">
        <v>0</v>
      </c>
      <c r="K743" t="s">
        <v>23</v>
      </c>
      <c r="L743" t="s">
        <v>24</v>
      </c>
      <c r="M743" t="s">
        <v>55</v>
      </c>
      <c r="N743" t="s">
        <v>2920</v>
      </c>
      <c r="O743" t="s">
        <v>2921</v>
      </c>
      <c r="P743">
        <f t="shared" si="22"/>
        <v>5</v>
      </c>
      <c r="Q743">
        <f t="shared" si="23"/>
        <v>1</v>
      </c>
      <c r="R743">
        <v>6.4315504999999995E-2</v>
      </c>
    </row>
    <row r="744" spans="1:18" x14ac:dyDescent="0.25">
      <c r="A744" t="s">
        <v>18</v>
      </c>
      <c r="B744">
        <v>46181449</v>
      </c>
      <c r="C744" t="s">
        <v>2922</v>
      </c>
      <c r="D744" t="s">
        <v>47</v>
      </c>
      <c r="E744">
        <v>235105995</v>
      </c>
      <c r="F744" t="s">
        <v>48</v>
      </c>
      <c r="G744" t="s">
        <v>22</v>
      </c>
      <c r="H744">
        <v>5</v>
      </c>
      <c r="I744">
        <v>0</v>
      </c>
      <c r="J744">
        <v>0</v>
      </c>
      <c r="K744" t="s">
        <v>23</v>
      </c>
      <c r="L744" t="s">
        <v>24</v>
      </c>
      <c r="M744" t="s">
        <v>2923</v>
      </c>
      <c r="N744" t="s">
        <v>2924</v>
      </c>
      <c r="O744" t="s">
        <v>2925</v>
      </c>
      <c r="P744">
        <f t="shared" si="22"/>
        <v>113</v>
      </c>
      <c r="Q744">
        <f t="shared" si="23"/>
        <v>21</v>
      </c>
      <c r="R744">
        <v>0.99564090000000005</v>
      </c>
    </row>
    <row r="745" spans="1:18" x14ac:dyDescent="0.25">
      <c r="A745" t="s">
        <v>18</v>
      </c>
      <c r="B745">
        <v>20665190</v>
      </c>
      <c r="C745" t="s">
        <v>2926</v>
      </c>
      <c r="D745" t="s">
        <v>249</v>
      </c>
      <c r="E745">
        <v>47684938</v>
      </c>
      <c r="F745" t="s">
        <v>250</v>
      </c>
      <c r="G745" t="s">
        <v>22</v>
      </c>
      <c r="H745">
        <v>2</v>
      </c>
      <c r="I745">
        <v>0</v>
      </c>
      <c r="J745">
        <v>1</v>
      </c>
      <c r="K745" t="s">
        <v>23</v>
      </c>
      <c r="L745" t="s">
        <v>24</v>
      </c>
      <c r="M745" t="s">
        <v>2927</v>
      </c>
      <c r="N745" t="s">
        <v>2928</v>
      </c>
      <c r="O745" t="s">
        <v>2929</v>
      </c>
      <c r="P745">
        <f t="shared" si="22"/>
        <v>174</v>
      </c>
      <c r="Q745">
        <f t="shared" si="23"/>
        <v>32</v>
      </c>
      <c r="R745">
        <v>4.6864958E-3</v>
      </c>
    </row>
    <row r="746" spans="1:18" x14ac:dyDescent="0.25">
      <c r="A746" t="s">
        <v>18</v>
      </c>
      <c r="B746">
        <v>861798</v>
      </c>
      <c r="C746" t="s">
        <v>2930</v>
      </c>
      <c r="D746" t="s">
        <v>655</v>
      </c>
      <c r="E746">
        <v>303775294</v>
      </c>
      <c r="F746" t="s">
        <v>656</v>
      </c>
      <c r="G746" t="s">
        <v>22</v>
      </c>
      <c r="H746">
        <v>3</v>
      </c>
      <c r="I746">
        <v>0</v>
      </c>
      <c r="J746">
        <v>0</v>
      </c>
      <c r="K746" t="s">
        <v>23</v>
      </c>
      <c r="L746" t="s">
        <v>24</v>
      </c>
      <c r="M746" t="s">
        <v>462</v>
      </c>
      <c r="N746" t="s">
        <v>2931</v>
      </c>
      <c r="O746" t="s">
        <v>1126</v>
      </c>
      <c r="P746">
        <f t="shared" si="22"/>
        <v>21</v>
      </c>
      <c r="Q746">
        <f t="shared" si="23"/>
        <v>4</v>
      </c>
      <c r="R746">
        <v>0.99466692999999995</v>
      </c>
    </row>
    <row r="747" spans="1:18" x14ac:dyDescent="0.25">
      <c r="A747" t="s">
        <v>18</v>
      </c>
      <c r="B747">
        <v>22335488</v>
      </c>
      <c r="C747" t="s">
        <v>2932</v>
      </c>
      <c r="D747" t="s">
        <v>93</v>
      </c>
      <c r="E747">
        <v>758099411</v>
      </c>
      <c r="F747" t="s">
        <v>94</v>
      </c>
      <c r="G747" t="s">
        <v>22</v>
      </c>
      <c r="H747">
        <v>1</v>
      </c>
      <c r="I747">
        <v>1</v>
      </c>
      <c r="J747">
        <v>1</v>
      </c>
      <c r="K747" t="s">
        <v>23</v>
      </c>
      <c r="L747" t="s">
        <v>24</v>
      </c>
      <c r="M747" t="s">
        <v>2933</v>
      </c>
      <c r="N747" t="s">
        <v>2934</v>
      </c>
      <c r="O747" t="s">
        <v>492</v>
      </c>
      <c r="P747">
        <f t="shared" si="22"/>
        <v>154</v>
      </c>
      <c r="Q747">
        <f t="shared" si="23"/>
        <v>31</v>
      </c>
      <c r="R747">
        <v>3.4109095999999999E-3</v>
      </c>
    </row>
    <row r="748" spans="1:18" x14ac:dyDescent="0.25">
      <c r="A748" t="s">
        <v>18</v>
      </c>
      <c r="B748">
        <v>27413736</v>
      </c>
      <c r="C748" t="s">
        <v>2935</v>
      </c>
      <c r="D748" t="s">
        <v>2161</v>
      </c>
      <c r="E748">
        <v>153523919</v>
      </c>
      <c r="F748" t="s">
        <v>2162</v>
      </c>
      <c r="G748" t="s">
        <v>22</v>
      </c>
      <c r="H748">
        <v>1</v>
      </c>
      <c r="I748">
        <v>6</v>
      </c>
      <c r="J748">
        <v>6</v>
      </c>
      <c r="K748" t="s">
        <v>23</v>
      </c>
      <c r="L748" t="s">
        <v>24</v>
      </c>
      <c r="M748" t="s">
        <v>2936</v>
      </c>
      <c r="N748" t="s">
        <v>2937</v>
      </c>
      <c r="O748" t="s">
        <v>2938</v>
      </c>
      <c r="P748">
        <f t="shared" si="22"/>
        <v>334</v>
      </c>
      <c r="Q748">
        <f t="shared" si="23"/>
        <v>67</v>
      </c>
      <c r="R748">
        <v>0.99999857000000003</v>
      </c>
    </row>
    <row r="749" spans="1:18" x14ac:dyDescent="0.25">
      <c r="A749" t="s">
        <v>18</v>
      </c>
      <c r="B749">
        <v>38899005</v>
      </c>
      <c r="C749" t="s">
        <v>2939</v>
      </c>
      <c r="D749" t="s">
        <v>419</v>
      </c>
      <c r="E749">
        <v>328811288</v>
      </c>
      <c r="F749" t="s">
        <v>420</v>
      </c>
      <c r="G749" t="s">
        <v>22</v>
      </c>
      <c r="H749">
        <v>1</v>
      </c>
      <c r="I749">
        <v>1</v>
      </c>
      <c r="J749">
        <v>1</v>
      </c>
      <c r="K749" t="s">
        <v>23</v>
      </c>
      <c r="L749" t="s">
        <v>24</v>
      </c>
      <c r="M749" t="s">
        <v>1742</v>
      </c>
      <c r="N749" t="s">
        <v>2940</v>
      </c>
      <c r="O749" t="s">
        <v>2941</v>
      </c>
      <c r="P749">
        <f t="shared" si="22"/>
        <v>25</v>
      </c>
      <c r="Q749">
        <f t="shared" si="23"/>
        <v>5</v>
      </c>
      <c r="R749">
        <v>0.99834049999999996</v>
      </c>
    </row>
    <row r="750" spans="1:18" x14ac:dyDescent="0.25">
      <c r="A750" t="s">
        <v>18</v>
      </c>
      <c r="B750">
        <v>12634941</v>
      </c>
      <c r="C750" t="s">
        <v>2942</v>
      </c>
      <c r="D750" t="s">
        <v>2943</v>
      </c>
      <c r="E750">
        <v>179801564</v>
      </c>
      <c r="F750" t="s">
        <v>348</v>
      </c>
      <c r="G750" t="s">
        <v>22</v>
      </c>
      <c r="H750">
        <v>1</v>
      </c>
      <c r="I750">
        <v>0</v>
      </c>
      <c r="J750">
        <v>2</v>
      </c>
      <c r="K750" t="s">
        <v>23</v>
      </c>
      <c r="L750" t="s">
        <v>24</v>
      </c>
      <c r="M750" t="s">
        <v>1742</v>
      </c>
      <c r="N750" t="s">
        <v>2944</v>
      </c>
      <c r="O750" t="s">
        <v>2945</v>
      </c>
      <c r="P750">
        <f t="shared" si="22"/>
        <v>40</v>
      </c>
      <c r="Q750">
        <f t="shared" si="23"/>
        <v>8</v>
      </c>
      <c r="R750">
        <v>5.1357939999999999E-3</v>
      </c>
    </row>
    <row r="751" spans="1:18" x14ac:dyDescent="0.25">
      <c r="A751" t="s">
        <v>18</v>
      </c>
      <c r="B751">
        <v>41988523</v>
      </c>
      <c r="C751" t="s">
        <v>2946</v>
      </c>
      <c r="D751" t="s">
        <v>555</v>
      </c>
      <c r="E751">
        <v>443954263</v>
      </c>
      <c r="F751" t="s">
        <v>556</v>
      </c>
      <c r="G751" t="s">
        <v>22</v>
      </c>
      <c r="H751">
        <v>5</v>
      </c>
      <c r="I751">
        <v>0</v>
      </c>
      <c r="J751">
        <v>0</v>
      </c>
      <c r="K751" t="s">
        <v>23</v>
      </c>
      <c r="L751" t="s">
        <v>24</v>
      </c>
      <c r="M751" t="s">
        <v>2947</v>
      </c>
      <c r="N751" t="s">
        <v>2948</v>
      </c>
      <c r="O751" t="s">
        <v>2949</v>
      </c>
      <c r="P751">
        <f t="shared" si="22"/>
        <v>209</v>
      </c>
      <c r="Q751">
        <f t="shared" si="23"/>
        <v>41</v>
      </c>
      <c r="R751">
        <v>0.99465899999999996</v>
      </c>
    </row>
    <row r="752" spans="1:18" x14ac:dyDescent="0.25">
      <c r="A752" t="s">
        <v>18</v>
      </c>
      <c r="B752">
        <v>51031751</v>
      </c>
      <c r="C752" t="s">
        <v>2950</v>
      </c>
      <c r="D752" t="s">
        <v>413</v>
      </c>
      <c r="E752">
        <v>685652978</v>
      </c>
      <c r="F752" t="s">
        <v>414</v>
      </c>
      <c r="G752" t="s">
        <v>22</v>
      </c>
      <c r="H752">
        <v>1</v>
      </c>
      <c r="I752">
        <v>1</v>
      </c>
      <c r="J752">
        <v>1</v>
      </c>
      <c r="K752" t="s">
        <v>23</v>
      </c>
      <c r="L752" t="s">
        <v>24</v>
      </c>
      <c r="M752" t="s">
        <v>2951</v>
      </c>
      <c r="N752" t="s">
        <v>2952</v>
      </c>
      <c r="O752" t="s">
        <v>2953</v>
      </c>
      <c r="P752">
        <f t="shared" si="22"/>
        <v>864</v>
      </c>
      <c r="Q752">
        <f t="shared" si="23"/>
        <v>172</v>
      </c>
      <c r="R752">
        <v>1</v>
      </c>
    </row>
    <row r="753" spans="1:18" x14ac:dyDescent="0.25">
      <c r="A753" t="s">
        <v>18</v>
      </c>
      <c r="B753">
        <v>19174638</v>
      </c>
      <c r="C753" t="s">
        <v>2954</v>
      </c>
      <c r="D753" t="s">
        <v>129</v>
      </c>
      <c r="E753">
        <v>670161917</v>
      </c>
      <c r="F753" t="s">
        <v>130</v>
      </c>
      <c r="G753" t="s">
        <v>22</v>
      </c>
      <c r="H753">
        <v>4</v>
      </c>
      <c r="I753">
        <v>1</v>
      </c>
      <c r="J753">
        <v>1</v>
      </c>
      <c r="K753" t="s">
        <v>23</v>
      </c>
      <c r="L753" t="s">
        <v>24</v>
      </c>
      <c r="M753" t="s">
        <v>2955</v>
      </c>
      <c r="N753" t="s">
        <v>2956</v>
      </c>
      <c r="O753" t="s">
        <v>2957</v>
      </c>
      <c r="P753">
        <f t="shared" si="22"/>
        <v>51</v>
      </c>
      <c r="Q753">
        <f t="shared" si="23"/>
        <v>10</v>
      </c>
      <c r="R753" s="1">
        <v>2.0731684E-6</v>
      </c>
    </row>
    <row r="754" spans="1:18" x14ac:dyDescent="0.25">
      <c r="A754" t="s">
        <v>18</v>
      </c>
      <c r="B754">
        <v>16042031</v>
      </c>
      <c r="C754" t="s">
        <v>2958</v>
      </c>
      <c r="D754" t="s">
        <v>249</v>
      </c>
      <c r="E754">
        <v>47684938</v>
      </c>
      <c r="F754" t="s">
        <v>250</v>
      </c>
      <c r="G754" t="s">
        <v>22</v>
      </c>
      <c r="H754">
        <v>4</v>
      </c>
      <c r="I754">
        <v>1</v>
      </c>
      <c r="J754">
        <v>1</v>
      </c>
      <c r="K754" t="s">
        <v>23</v>
      </c>
      <c r="L754" t="s">
        <v>24</v>
      </c>
      <c r="M754" t="s">
        <v>2959</v>
      </c>
      <c r="N754" t="s">
        <v>2960</v>
      </c>
      <c r="O754" t="s">
        <v>2961</v>
      </c>
      <c r="P754">
        <f t="shared" si="22"/>
        <v>271</v>
      </c>
      <c r="Q754">
        <f t="shared" si="23"/>
        <v>50</v>
      </c>
      <c r="R754">
        <v>0.99470429999999999</v>
      </c>
    </row>
    <row r="755" spans="1:18" x14ac:dyDescent="0.25">
      <c r="A755" t="s">
        <v>18</v>
      </c>
      <c r="B755">
        <v>12657692</v>
      </c>
      <c r="C755" t="s">
        <v>2962</v>
      </c>
      <c r="D755" t="s">
        <v>1683</v>
      </c>
      <c r="E755">
        <v>194533684</v>
      </c>
      <c r="F755" t="s">
        <v>1684</v>
      </c>
      <c r="G755" t="s">
        <v>22</v>
      </c>
      <c r="H755">
        <v>5</v>
      </c>
      <c r="I755">
        <v>1</v>
      </c>
      <c r="J755">
        <v>1</v>
      </c>
      <c r="K755" t="s">
        <v>23</v>
      </c>
      <c r="L755" t="s">
        <v>24</v>
      </c>
      <c r="M755" t="s">
        <v>2963</v>
      </c>
      <c r="N755" t="s">
        <v>2964</v>
      </c>
      <c r="O755" t="s">
        <v>2965</v>
      </c>
      <c r="P755">
        <f t="shared" si="22"/>
        <v>621</v>
      </c>
      <c r="Q755">
        <f t="shared" si="23"/>
        <v>118</v>
      </c>
      <c r="R755">
        <v>0.99415659999999995</v>
      </c>
    </row>
    <row r="756" spans="1:18" x14ac:dyDescent="0.25">
      <c r="A756" t="s">
        <v>18</v>
      </c>
      <c r="B756">
        <v>53068822</v>
      </c>
      <c r="C756" t="s">
        <v>2966</v>
      </c>
      <c r="D756" t="s">
        <v>543</v>
      </c>
      <c r="E756">
        <v>357308868</v>
      </c>
      <c r="F756" t="s">
        <v>544</v>
      </c>
      <c r="G756" t="s">
        <v>22</v>
      </c>
      <c r="H756">
        <v>4</v>
      </c>
      <c r="I756">
        <v>1</v>
      </c>
      <c r="J756">
        <v>1</v>
      </c>
      <c r="K756" t="s">
        <v>23</v>
      </c>
      <c r="L756" t="s">
        <v>24</v>
      </c>
      <c r="M756" t="s">
        <v>2967</v>
      </c>
      <c r="N756" t="s">
        <v>2968</v>
      </c>
      <c r="O756" t="s">
        <v>2969</v>
      </c>
      <c r="P756">
        <f t="shared" si="22"/>
        <v>166</v>
      </c>
      <c r="Q756">
        <f t="shared" si="23"/>
        <v>32</v>
      </c>
      <c r="R756">
        <v>0.99436139999999995</v>
      </c>
    </row>
    <row r="757" spans="1:18" x14ac:dyDescent="0.25">
      <c r="A757" t="s">
        <v>18</v>
      </c>
      <c r="B757">
        <v>20560131</v>
      </c>
      <c r="C757" t="s">
        <v>2970</v>
      </c>
      <c r="D757" t="s">
        <v>555</v>
      </c>
      <c r="E757">
        <v>443954263</v>
      </c>
      <c r="F757" t="s">
        <v>556</v>
      </c>
      <c r="G757" t="s">
        <v>22</v>
      </c>
      <c r="H757">
        <v>3</v>
      </c>
      <c r="I757">
        <v>0</v>
      </c>
      <c r="J757">
        <v>0</v>
      </c>
      <c r="K757" t="s">
        <v>23</v>
      </c>
      <c r="L757" t="s">
        <v>24</v>
      </c>
      <c r="M757" t="s">
        <v>462</v>
      </c>
      <c r="N757" t="s">
        <v>2971</v>
      </c>
      <c r="O757" t="s">
        <v>1642</v>
      </c>
      <c r="P757">
        <f t="shared" si="22"/>
        <v>50</v>
      </c>
      <c r="Q757">
        <f t="shared" si="23"/>
        <v>7</v>
      </c>
      <c r="R757">
        <v>9.7976654999999996E-2</v>
      </c>
    </row>
    <row r="758" spans="1:18" x14ac:dyDescent="0.25">
      <c r="A758" t="s">
        <v>18</v>
      </c>
      <c r="B758">
        <v>12337830</v>
      </c>
      <c r="C758" t="s">
        <v>2972</v>
      </c>
      <c r="D758" t="s">
        <v>93</v>
      </c>
      <c r="E758">
        <v>758099411</v>
      </c>
      <c r="F758" t="s">
        <v>94</v>
      </c>
      <c r="G758" t="s">
        <v>22</v>
      </c>
      <c r="H758">
        <v>1</v>
      </c>
      <c r="I758">
        <v>4</v>
      </c>
      <c r="J758">
        <v>9</v>
      </c>
      <c r="K758" t="s">
        <v>23</v>
      </c>
      <c r="L758" t="s">
        <v>24</v>
      </c>
      <c r="M758" t="s">
        <v>2973</v>
      </c>
      <c r="N758" t="s">
        <v>2974</v>
      </c>
      <c r="O758" t="s">
        <v>1537</v>
      </c>
      <c r="P758">
        <f t="shared" si="22"/>
        <v>96</v>
      </c>
      <c r="Q758">
        <f t="shared" si="23"/>
        <v>20</v>
      </c>
      <c r="R758">
        <v>4.3915339999999999E-3</v>
      </c>
    </row>
    <row r="759" spans="1:18" x14ac:dyDescent="0.25">
      <c r="A759" t="s">
        <v>18</v>
      </c>
      <c r="B759">
        <v>9242751</v>
      </c>
      <c r="C759" t="s">
        <v>2975</v>
      </c>
      <c r="D759" t="s">
        <v>117</v>
      </c>
      <c r="E759">
        <v>919751065</v>
      </c>
      <c r="F759" t="s">
        <v>118</v>
      </c>
      <c r="G759" t="s">
        <v>22</v>
      </c>
      <c r="H759">
        <v>5</v>
      </c>
      <c r="I759">
        <v>0</v>
      </c>
      <c r="J759">
        <v>0</v>
      </c>
      <c r="K759" t="s">
        <v>23</v>
      </c>
      <c r="L759" t="s">
        <v>24</v>
      </c>
      <c r="M759" t="s">
        <v>2976</v>
      </c>
      <c r="N759" t="s">
        <v>2977</v>
      </c>
      <c r="O759" t="s">
        <v>2016</v>
      </c>
      <c r="P759">
        <f t="shared" si="22"/>
        <v>29</v>
      </c>
      <c r="Q759">
        <f t="shared" si="23"/>
        <v>5</v>
      </c>
      <c r="R759">
        <v>0.96077763999999999</v>
      </c>
    </row>
    <row r="760" spans="1:18" x14ac:dyDescent="0.25">
      <c r="A760" t="s">
        <v>18</v>
      </c>
      <c r="B760">
        <v>42117373</v>
      </c>
      <c r="C760" t="s">
        <v>2978</v>
      </c>
      <c r="D760" t="s">
        <v>1321</v>
      </c>
      <c r="E760">
        <v>235105995</v>
      </c>
      <c r="F760" t="s">
        <v>48</v>
      </c>
      <c r="G760" t="s">
        <v>22</v>
      </c>
      <c r="H760">
        <v>1</v>
      </c>
      <c r="I760">
        <v>1</v>
      </c>
      <c r="J760">
        <v>1</v>
      </c>
      <c r="K760" t="s">
        <v>23</v>
      </c>
      <c r="L760" t="s">
        <v>23</v>
      </c>
      <c r="M760" t="s">
        <v>2979</v>
      </c>
      <c r="N760" t="s">
        <v>2980</v>
      </c>
      <c r="O760" t="s">
        <v>1861</v>
      </c>
      <c r="P760">
        <f t="shared" si="22"/>
        <v>399</v>
      </c>
      <c r="Q760">
        <f t="shared" si="23"/>
        <v>75</v>
      </c>
      <c r="R760">
        <v>5.1224529999999999E-3</v>
      </c>
    </row>
    <row r="761" spans="1:18" x14ac:dyDescent="0.25">
      <c r="A761" t="s">
        <v>18</v>
      </c>
      <c r="B761">
        <v>15386718</v>
      </c>
      <c r="C761" t="s">
        <v>2981</v>
      </c>
      <c r="D761" t="s">
        <v>2982</v>
      </c>
      <c r="E761">
        <v>588999286</v>
      </c>
      <c r="F761" t="s">
        <v>2983</v>
      </c>
      <c r="G761" t="s">
        <v>22</v>
      </c>
      <c r="H761">
        <v>1</v>
      </c>
      <c r="I761">
        <v>3</v>
      </c>
      <c r="J761">
        <v>4</v>
      </c>
      <c r="K761" t="s">
        <v>23</v>
      </c>
      <c r="L761" t="s">
        <v>24</v>
      </c>
      <c r="M761" t="s">
        <v>2984</v>
      </c>
      <c r="N761" t="s">
        <v>2985</v>
      </c>
      <c r="O761" t="s">
        <v>2986</v>
      </c>
      <c r="P761">
        <f t="shared" si="22"/>
        <v>308</v>
      </c>
      <c r="Q761">
        <f t="shared" si="23"/>
        <v>57</v>
      </c>
      <c r="R761">
        <v>0.99468959999999995</v>
      </c>
    </row>
    <row r="762" spans="1:18" x14ac:dyDescent="0.25">
      <c r="A762" t="s">
        <v>18</v>
      </c>
      <c r="B762">
        <v>48530304</v>
      </c>
      <c r="C762" t="s">
        <v>2987</v>
      </c>
      <c r="D762" t="s">
        <v>1362</v>
      </c>
      <c r="E762">
        <v>560455235</v>
      </c>
      <c r="F762" t="s">
        <v>1363</v>
      </c>
      <c r="G762" t="s">
        <v>22</v>
      </c>
      <c r="H762">
        <v>2</v>
      </c>
      <c r="I762">
        <v>1</v>
      </c>
      <c r="J762">
        <v>1</v>
      </c>
      <c r="K762" t="s">
        <v>23</v>
      </c>
      <c r="L762" t="s">
        <v>23</v>
      </c>
      <c r="M762" t="s">
        <v>2988</v>
      </c>
      <c r="N762" t="s">
        <v>2989</v>
      </c>
      <c r="O762" t="s">
        <v>2990</v>
      </c>
      <c r="P762">
        <f t="shared" si="22"/>
        <v>378</v>
      </c>
      <c r="Q762">
        <f t="shared" si="23"/>
        <v>62</v>
      </c>
      <c r="R762">
        <v>0.99751942999999998</v>
      </c>
    </row>
    <row r="763" spans="1:18" x14ac:dyDescent="0.25">
      <c r="A763" t="s">
        <v>18</v>
      </c>
      <c r="B763">
        <v>12119799</v>
      </c>
      <c r="C763" t="s">
        <v>2991</v>
      </c>
      <c r="D763" t="s">
        <v>159</v>
      </c>
      <c r="E763">
        <v>983445543</v>
      </c>
      <c r="F763" t="s">
        <v>160</v>
      </c>
      <c r="G763" t="s">
        <v>22</v>
      </c>
      <c r="H763">
        <v>1</v>
      </c>
      <c r="I763">
        <v>2</v>
      </c>
      <c r="J763">
        <v>2</v>
      </c>
      <c r="K763" t="s">
        <v>23</v>
      </c>
      <c r="L763" t="s">
        <v>24</v>
      </c>
      <c r="M763" t="s">
        <v>2992</v>
      </c>
      <c r="N763" t="s">
        <v>2993</v>
      </c>
      <c r="O763" t="s">
        <v>2994</v>
      </c>
      <c r="P763">
        <f t="shared" si="22"/>
        <v>390</v>
      </c>
      <c r="Q763">
        <f t="shared" si="23"/>
        <v>72</v>
      </c>
      <c r="R763">
        <v>0.94713705999999998</v>
      </c>
    </row>
    <row r="764" spans="1:18" x14ac:dyDescent="0.25">
      <c r="A764" t="s">
        <v>18</v>
      </c>
      <c r="B764">
        <v>13101151</v>
      </c>
      <c r="C764" t="s">
        <v>2995</v>
      </c>
      <c r="D764" t="s">
        <v>555</v>
      </c>
      <c r="E764">
        <v>443954263</v>
      </c>
      <c r="F764" t="s">
        <v>556</v>
      </c>
      <c r="G764" t="s">
        <v>22</v>
      </c>
      <c r="H764">
        <v>5</v>
      </c>
      <c r="I764">
        <v>0</v>
      </c>
      <c r="J764">
        <v>0</v>
      </c>
      <c r="K764" t="s">
        <v>23</v>
      </c>
      <c r="L764" t="s">
        <v>23</v>
      </c>
      <c r="M764" t="s">
        <v>2996</v>
      </c>
      <c r="N764" t="s">
        <v>2997</v>
      </c>
      <c r="O764" t="s">
        <v>2998</v>
      </c>
      <c r="P764">
        <f t="shared" si="22"/>
        <v>170</v>
      </c>
      <c r="Q764">
        <f t="shared" si="23"/>
        <v>34</v>
      </c>
      <c r="R764">
        <v>0.99791545000000004</v>
      </c>
    </row>
    <row r="765" spans="1:18" x14ac:dyDescent="0.25">
      <c r="A765" t="s">
        <v>18</v>
      </c>
      <c r="B765">
        <v>22856595</v>
      </c>
      <c r="C765" t="s">
        <v>2999</v>
      </c>
      <c r="D765" t="s">
        <v>41</v>
      </c>
      <c r="E765">
        <v>676407800</v>
      </c>
      <c r="F765" t="s">
        <v>42</v>
      </c>
      <c r="G765" t="s">
        <v>22</v>
      </c>
      <c r="H765">
        <v>5</v>
      </c>
      <c r="I765">
        <v>0</v>
      </c>
      <c r="J765">
        <v>0</v>
      </c>
      <c r="K765" t="s">
        <v>23</v>
      </c>
      <c r="L765" t="s">
        <v>24</v>
      </c>
      <c r="M765" t="s">
        <v>3000</v>
      </c>
      <c r="N765" t="s">
        <v>3001</v>
      </c>
      <c r="O765" t="s">
        <v>3002</v>
      </c>
      <c r="P765">
        <f t="shared" si="22"/>
        <v>220</v>
      </c>
      <c r="Q765">
        <f t="shared" si="23"/>
        <v>43</v>
      </c>
      <c r="R765">
        <v>0.61268043999999999</v>
      </c>
    </row>
    <row r="766" spans="1:18" x14ac:dyDescent="0.25">
      <c r="A766" t="s">
        <v>18</v>
      </c>
      <c r="B766">
        <v>19911206</v>
      </c>
      <c r="C766" t="s">
        <v>3003</v>
      </c>
      <c r="D766" t="s">
        <v>531</v>
      </c>
      <c r="E766">
        <v>531479992</v>
      </c>
      <c r="F766" t="s">
        <v>532</v>
      </c>
      <c r="G766" t="s">
        <v>22</v>
      </c>
      <c r="H766">
        <v>1</v>
      </c>
      <c r="I766">
        <v>0</v>
      </c>
      <c r="J766">
        <v>0</v>
      </c>
      <c r="K766" t="s">
        <v>23</v>
      </c>
      <c r="L766" t="s">
        <v>24</v>
      </c>
      <c r="M766" t="s">
        <v>3004</v>
      </c>
      <c r="N766" t="s">
        <v>3005</v>
      </c>
      <c r="O766" t="s">
        <v>3006</v>
      </c>
      <c r="P766">
        <f t="shared" si="22"/>
        <v>238</v>
      </c>
      <c r="Q766">
        <f t="shared" si="23"/>
        <v>44</v>
      </c>
      <c r="R766">
        <v>0.99416983000000003</v>
      </c>
    </row>
    <row r="767" spans="1:18" x14ac:dyDescent="0.25">
      <c r="A767" t="s">
        <v>18</v>
      </c>
      <c r="B767">
        <v>9230683</v>
      </c>
      <c r="C767" t="s">
        <v>3007</v>
      </c>
      <c r="D767" t="s">
        <v>2485</v>
      </c>
      <c r="E767">
        <v>943337655</v>
      </c>
      <c r="F767" t="s">
        <v>1162</v>
      </c>
      <c r="G767" t="s">
        <v>22</v>
      </c>
      <c r="H767">
        <v>5</v>
      </c>
      <c r="I767">
        <v>0</v>
      </c>
      <c r="J767">
        <v>0</v>
      </c>
      <c r="K767" t="s">
        <v>23</v>
      </c>
      <c r="L767" t="s">
        <v>24</v>
      </c>
      <c r="M767" t="s">
        <v>3008</v>
      </c>
      <c r="N767" t="s">
        <v>3009</v>
      </c>
      <c r="O767" t="s">
        <v>2047</v>
      </c>
      <c r="P767">
        <f t="shared" si="22"/>
        <v>63</v>
      </c>
      <c r="Q767">
        <f t="shared" si="23"/>
        <v>12</v>
      </c>
      <c r="R767">
        <v>7.2944364999999997E-2</v>
      </c>
    </row>
    <row r="768" spans="1:18" x14ac:dyDescent="0.25">
      <c r="A768" t="s">
        <v>18</v>
      </c>
      <c r="B768">
        <v>11640102</v>
      </c>
      <c r="C768" t="s">
        <v>3010</v>
      </c>
      <c r="D768" t="s">
        <v>3011</v>
      </c>
      <c r="E768">
        <v>862140913</v>
      </c>
      <c r="F768" t="s">
        <v>3012</v>
      </c>
      <c r="G768" t="s">
        <v>22</v>
      </c>
      <c r="H768">
        <v>3</v>
      </c>
      <c r="I768">
        <v>0</v>
      </c>
      <c r="J768">
        <v>0</v>
      </c>
      <c r="K768" t="s">
        <v>23</v>
      </c>
      <c r="L768" t="s">
        <v>24</v>
      </c>
      <c r="M768" t="s">
        <v>3013</v>
      </c>
      <c r="N768" t="s">
        <v>3014</v>
      </c>
      <c r="O768" t="s">
        <v>3015</v>
      </c>
      <c r="P768">
        <f t="shared" si="22"/>
        <v>161</v>
      </c>
      <c r="Q768">
        <f t="shared" si="23"/>
        <v>31</v>
      </c>
      <c r="R768">
        <v>0.99620724000000005</v>
      </c>
    </row>
    <row r="769" spans="1:18" x14ac:dyDescent="0.25">
      <c r="A769" t="s">
        <v>18</v>
      </c>
      <c r="B769">
        <v>16988384</v>
      </c>
      <c r="C769" t="s">
        <v>3016</v>
      </c>
      <c r="D769" t="s">
        <v>93</v>
      </c>
      <c r="E769">
        <v>758099411</v>
      </c>
      <c r="F769" t="s">
        <v>94</v>
      </c>
      <c r="G769" t="s">
        <v>22</v>
      </c>
      <c r="H769">
        <v>5</v>
      </c>
      <c r="I769">
        <v>0</v>
      </c>
      <c r="J769">
        <v>0</v>
      </c>
      <c r="K769" t="s">
        <v>23</v>
      </c>
      <c r="L769" t="s">
        <v>24</v>
      </c>
      <c r="M769" t="s">
        <v>3017</v>
      </c>
      <c r="N769" t="s">
        <v>3018</v>
      </c>
      <c r="O769" t="s">
        <v>3019</v>
      </c>
      <c r="P769">
        <f t="shared" si="22"/>
        <v>494</v>
      </c>
      <c r="Q769">
        <f t="shared" si="23"/>
        <v>87</v>
      </c>
      <c r="R769">
        <v>0.99652879999999999</v>
      </c>
    </row>
    <row r="770" spans="1:18" x14ac:dyDescent="0.25">
      <c r="A770" t="s">
        <v>18</v>
      </c>
      <c r="B770">
        <v>46216387</v>
      </c>
      <c r="C770" t="s">
        <v>3020</v>
      </c>
      <c r="D770" t="s">
        <v>555</v>
      </c>
      <c r="E770">
        <v>443954263</v>
      </c>
      <c r="F770" t="s">
        <v>556</v>
      </c>
      <c r="G770" t="s">
        <v>22</v>
      </c>
      <c r="H770">
        <v>5</v>
      </c>
      <c r="I770">
        <v>2</v>
      </c>
      <c r="J770">
        <v>3</v>
      </c>
      <c r="K770" t="s">
        <v>23</v>
      </c>
      <c r="L770" t="s">
        <v>24</v>
      </c>
      <c r="M770" t="s">
        <v>3021</v>
      </c>
      <c r="N770" t="s">
        <v>3022</v>
      </c>
      <c r="O770" t="s">
        <v>3023</v>
      </c>
      <c r="P770">
        <f t="shared" si="22"/>
        <v>180</v>
      </c>
      <c r="Q770">
        <f t="shared" si="23"/>
        <v>34</v>
      </c>
      <c r="R770">
        <v>3.0237240000000002E-3</v>
      </c>
    </row>
    <row r="771" spans="1:18" x14ac:dyDescent="0.25">
      <c r="A771" t="s">
        <v>18</v>
      </c>
      <c r="B771">
        <v>1933199</v>
      </c>
      <c r="C771" t="s">
        <v>3024</v>
      </c>
      <c r="D771" t="s">
        <v>1557</v>
      </c>
      <c r="E771">
        <v>668106687</v>
      </c>
      <c r="F771" t="s">
        <v>1558</v>
      </c>
      <c r="G771" t="s">
        <v>22</v>
      </c>
      <c r="H771">
        <v>3</v>
      </c>
      <c r="I771">
        <v>2</v>
      </c>
      <c r="J771">
        <v>3</v>
      </c>
      <c r="K771" t="s">
        <v>23</v>
      </c>
      <c r="L771" t="s">
        <v>24</v>
      </c>
      <c r="M771" t="s">
        <v>3025</v>
      </c>
      <c r="N771" t="s">
        <v>3026</v>
      </c>
      <c r="O771" t="s">
        <v>1421</v>
      </c>
      <c r="P771">
        <f t="shared" ref="P771:P834" si="24">LEN(N771)</f>
        <v>478</v>
      </c>
      <c r="Q771">
        <f t="shared" ref="Q771:Q834" si="25">LEN(TRIM(N771))-LEN(SUBSTITUTE(N771," ",""))+1</f>
        <v>100</v>
      </c>
      <c r="R771">
        <v>0.99737609999999999</v>
      </c>
    </row>
    <row r="772" spans="1:18" x14ac:dyDescent="0.25">
      <c r="A772" t="s">
        <v>18</v>
      </c>
      <c r="B772">
        <v>14360862</v>
      </c>
      <c r="C772" t="s">
        <v>3027</v>
      </c>
      <c r="D772" t="s">
        <v>1674</v>
      </c>
      <c r="E772">
        <v>108191918</v>
      </c>
      <c r="F772" t="s">
        <v>1675</v>
      </c>
      <c r="G772" t="s">
        <v>22</v>
      </c>
      <c r="H772">
        <v>3</v>
      </c>
      <c r="I772">
        <v>0</v>
      </c>
      <c r="J772">
        <v>0</v>
      </c>
      <c r="K772" t="s">
        <v>23</v>
      </c>
      <c r="L772" t="s">
        <v>24</v>
      </c>
      <c r="M772" t="s">
        <v>3028</v>
      </c>
      <c r="N772" t="s">
        <v>3029</v>
      </c>
      <c r="O772" t="s">
        <v>3030</v>
      </c>
      <c r="P772">
        <f t="shared" si="24"/>
        <v>125</v>
      </c>
      <c r="Q772">
        <f t="shared" si="25"/>
        <v>20</v>
      </c>
      <c r="R772">
        <v>0.99999950000000004</v>
      </c>
    </row>
    <row r="773" spans="1:18" x14ac:dyDescent="0.25">
      <c r="A773" t="s">
        <v>18</v>
      </c>
      <c r="B773">
        <v>24262771</v>
      </c>
      <c r="C773" t="s">
        <v>3031</v>
      </c>
      <c r="D773" t="s">
        <v>543</v>
      </c>
      <c r="E773">
        <v>357308868</v>
      </c>
      <c r="F773" t="s">
        <v>544</v>
      </c>
      <c r="G773" t="s">
        <v>22</v>
      </c>
      <c r="H773">
        <v>5</v>
      </c>
      <c r="I773">
        <v>1</v>
      </c>
      <c r="J773">
        <v>1</v>
      </c>
      <c r="K773" t="s">
        <v>23</v>
      </c>
      <c r="L773" t="s">
        <v>24</v>
      </c>
      <c r="M773" t="s">
        <v>3032</v>
      </c>
      <c r="N773" t="s">
        <v>3033</v>
      </c>
      <c r="O773" t="s">
        <v>127</v>
      </c>
      <c r="P773">
        <f t="shared" si="24"/>
        <v>95</v>
      </c>
      <c r="Q773">
        <f t="shared" si="25"/>
        <v>19</v>
      </c>
      <c r="R773">
        <v>0.99999917000000005</v>
      </c>
    </row>
    <row r="774" spans="1:18" x14ac:dyDescent="0.25">
      <c r="A774" t="s">
        <v>18</v>
      </c>
      <c r="B774">
        <v>12304964</v>
      </c>
      <c r="C774" t="s">
        <v>3034</v>
      </c>
      <c r="D774" t="s">
        <v>59</v>
      </c>
      <c r="E774">
        <v>732252283</v>
      </c>
      <c r="F774" t="s">
        <v>60</v>
      </c>
      <c r="G774" t="s">
        <v>22</v>
      </c>
      <c r="H774">
        <v>5</v>
      </c>
      <c r="I774">
        <v>0</v>
      </c>
      <c r="J774">
        <v>0</v>
      </c>
      <c r="K774" t="s">
        <v>23</v>
      </c>
      <c r="L774" t="s">
        <v>24</v>
      </c>
      <c r="M774" t="s">
        <v>3035</v>
      </c>
      <c r="N774" t="s">
        <v>3036</v>
      </c>
      <c r="O774" t="s">
        <v>2016</v>
      </c>
      <c r="P774">
        <f t="shared" si="24"/>
        <v>164</v>
      </c>
      <c r="Q774">
        <f t="shared" si="25"/>
        <v>37</v>
      </c>
      <c r="R774">
        <v>4.2224749999999998E-3</v>
      </c>
    </row>
    <row r="775" spans="1:18" x14ac:dyDescent="0.25">
      <c r="A775" t="s">
        <v>18</v>
      </c>
      <c r="B775">
        <v>5985601</v>
      </c>
      <c r="C775" t="s">
        <v>3037</v>
      </c>
      <c r="D775" t="s">
        <v>219</v>
      </c>
      <c r="E775">
        <v>290876515</v>
      </c>
      <c r="F775" t="s">
        <v>220</v>
      </c>
      <c r="G775" t="s">
        <v>22</v>
      </c>
      <c r="H775">
        <v>5</v>
      </c>
      <c r="I775">
        <v>17</v>
      </c>
      <c r="J775">
        <v>20</v>
      </c>
      <c r="K775" t="s">
        <v>23</v>
      </c>
      <c r="L775" t="s">
        <v>24</v>
      </c>
      <c r="M775" t="s">
        <v>3038</v>
      </c>
      <c r="N775" t="s">
        <v>3039</v>
      </c>
      <c r="O775" t="s">
        <v>3040</v>
      </c>
      <c r="P775">
        <f t="shared" si="24"/>
        <v>945</v>
      </c>
      <c r="Q775">
        <f t="shared" si="25"/>
        <v>173</v>
      </c>
      <c r="R775">
        <v>3.0489927000000002E-3</v>
      </c>
    </row>
    <row r="776" spans="1:18" x14ac:dyDescent="0.25">
      <c r="A776" t="s">
        <v>18</v>
      </c>
      <c r="B776">
        <v>32331971</v>
      </c>
      <c r="C776" t="s">
        <v>3041</v>
      </c>
      <c r="D776" t="s">
        <v>129</v>
      </c>
      <c r="E776">
        <v>670161917</v>
      </c>
      <c r="F776" t="s">
        <v>130</v>
      </c>
      <c r="G776" t="s">
        <v>22</v>
      </c>
      <c r="H776">
        <v>4</v>
      </c>
      <c r="I776">
        <v>0</v>
      </c>
      <c r="J776">
        <v>0</v>
      </c>
      <c r="K776" t="s">
        <v>23</v>
      </c>
      <c r="L776" t="s">
        <v>24</v>
      </c>
      <c r="M776" t="s">
        <v>3042</v>
      </c>
      <c r="N776" t="s">
        <v>3043</v>
      </c>
      <c r="O776" t="s">
        <v>1672</v>
      </c>
      <c r="P776">
        <f t="shared" si="24"/>
        <v>434</v>
      </c>
      <c r="Q776">
        <f t="shared" si="25"/>
        <v>79</v>
      </c>
      <c r="R776">
        <v>0.99461347</v>
      </c>
    </row>
    <row r="777" spans="1:18" x14ac:dyDescent="0.25">
      <c r="A777" t="s">
        <v>18</v>
      </c>
      <c r="B777">
        <v>33096294</v>
      </c>
      <c r="C777" t="s">
        <v>3044</v>
      </c>
      <c r="D777" t="s">
        <v>117</v>
      </c>
      <c r="E777">
        <v>919751065</v>
      </c>
      <c r="F777" t="s">
        <v>118</v>
      </c>
      <c r="G777" t="s">
        <v>22</v>
      </c>
      <c r="H777">
        <v>5</v>
      </c>
      <c r="I777">
        <v>3</v>
      </c>
      <c r="J777">
        <v>3</v>
      </c>
      <c r="K777" t="s">
        <v>23</v>
      </c>
      <c r="L777" t="s">
        <v>23</v>
      </c>
      <c r="M777" t="s">
        <v>3045</v>
      </c>
      <c r="N777" t="s">
        <v>3046</v>
      </c>
      <c r="O777" t="s">
        <v>3047</v>
      </c>
      <c r="P777">
        <f t="shared" si="24"/>
        <v>426</v>
      </c>
      <c r="Q777">
        <f t="shared" si="25"/>
        <v>83</v>
      </c>
      <c r="R777">
        <v>5.1418100000000001E-3</v>
      </c>
    </row>
    <row r="778" spans="1:18" x14ac:dyDescent="0.25">
      <c r="A778" t="s">
        <v>18</v>
      </c>
      <c r="B778">
        <v>10236336</v>
      </c>
      <c r="C778" t="s">
        <v>3048</v>
      </c>
      <c r="D778" t="s">
        <v>381</v>
      </c>
      <c r="E778">
        <v>486589264</v>
      </c>
      <c r="F778" t="s">
        <v>382</v>
      </c>
      <c r="G778" t="s">
        <v>22</v>
      </c>
      <c r="H778">
        <v>5</v>
      </c>
      <c r="I778">
        <v>0</v>
      </c>
      <c r="J778">
        <v>0</v>
      </c>
      <c r="K778" t="s">
        <v>23</v>
      </c>
      <c r="L778" t="s">
        <v>24</v>
      </c>
      <c r="M778" t="s">
        <v>3049</v>
      </c>
      <c r="N778" t="s">
        <v>3050</v>
      </c>
      <c r="O778" t="s">
        <v>960</v>
      </c>
      <c r="P778">
        <f t="shared" si="24"/>
        <v>121</v>
      </c>
      <c r="Q778">
        <f t="shared" si="25"/>
        <v>23</v>
      </c>
      <c r="R778">
        <v>3.8712166E-4</v>
      </c>
    </row>
    <row r="779" spans="1:18" x14ac:dyDescent="0.25">
      <c r="A779" t="s">
        <v>18</v>
      </c>
      <c r="B779">
        <v>38739047</v>
      </c>
      <c r="C779" t="s">
        <v>3051</v>
      </c>
      <c r="D779" t="s">
        <v>1371</v>
      </c>
      <c r="E779">
        <v>253762851</v>
      </c>
      <c r="F779" t="s">
        <v>1372</v>
      </c>
      <c r="G779" t="s">
        <v>22</v>
      </c>
      <c r="H779">
        <v>5</v>
      </c>
      <c r="I779">
        <v>1</v>
      </c>
      <c r="J779">
        <v>1</v>
      </c>
      <c r="K779" t="s">
        <v>23</v>
      </c>
      <c r="L779" t="s">
        <v>24</v>
      </c>
      <c r="M779" t="s">
        <v>3052</v>
      </c>
      <c r="N779" t="s">
        <v>3053</v>
      </c>
      <c r="O779" t="s">
        <v>402</v>
      </c>
      <c r="P779">
        <f t="shared" si="24"/>
        <v>553</v>
      </c>
      <c r="Q779">
        <f t="shared" si="25"/>
        <v>111</v>
      </c>
      <c r="R779">
        <v>0.99328727000000006</v>
      </c>
    </row>
    <row r="780" spans="1:18" x14ac:dyDescent="0.25">
      <c r="A780" t="s">
        <v>18</v>
      </c>
      <c r="B780">
        <v>42433000</v>
      </c>
      <c r="C780" t="s">
        <v>3054</v>
      </c>
      <c r="D780" t="s">
        <v>2665</v>
      </c>
      <c r="E780">
        <v>415529274</v>
      </c>
      <c r="F780" t="s">
        <v>2666</v>
      </c>
      <c r="G780" t="s">
        <v>22</v>
      </c>
      <c r="H780">
        <v>5</v>
      </c>
      <c r="I780">
        <v>2</v>
      </c>
      <c r="J780">
        <v>2</v>
      </c>
      <c r="K780" t="s">
        <v>23</v>
      </c>
      <c r="L780" t="s">
        <v>24</v>
      </c>
      <c r="M780" t="s">
        <v>3055</v>
      </c>
      <c r="N780" t="s">
        <v>3056</v>
      </c>
      <c r="O780" t="s">
        <v>2929</v>
      </c>
      <c r="P780">
        <f t="shared" si="24"/>
        <v>418</v>
      </c>
      <c r="Q780">
        <f t="shared" si="25"/>
        <v>80</v>
      </c>
      <c r="R780">
        <v>0.46322039999999998</v>
      </c>
    </row>
    <row r="781" spans="1:18" x14ac:dyDescent="0.25">
      <c r="A781" t="s">
        <v>18</v>
      </c>
      <c r="B781">
        <v>50301860</v>
      </c>
      <c r="C781" t="s">
        <v>3057</v>
      </c>
      <c r="D781" t="s">
        <v>1683</v>
      </c>
      <c r="E781">
        <v>194533684</v>
      </c>
      <c r="F781" t="s">
        <v>1684</v>
      </c>
      <c r="G781" t="s">
        <v>22</v>
      </c>
      <c r="H781">
        <v>5</v>
      </c>
      <c r="I781">
        <v>0</v>
      </c>
      <c r="J781">
        <v>0</v>
      </c>
      <c r="K781" t="s">
        <v>23</v>
      </c>
      <c r="L781" t="s">
        <v>24</v>
      </c>
      <c r="M781" t="s">
        <v>3058</v>
      </c>
      <c r="N781" t="s">
        <v>3059</v>
      </c>
      <c r="O781" t="s">
        <v>3060</v>
      </c>
      <c r="P781">
        <f t="shared" si="24"/>
        <v>125</v>
      </c>
      <c r="Q781">
        <f t="shared" si="25"/>
        <v>27</v>
      </c>
      <c r="R781">
        <v>0.99458970000000002</v>
      </c>
    </row>
    <row r="782" spans="1:18" x14ac:dyDescent="0.25">
      <c r="A782" t="s">
        <v>18</v>
      </c>
      <c r="B782">
        <v>1652165</v>
      </c>
      <c r="C782" t="s">
        <v>3061</v>
      </c>
      <c r="D782" t="s">
        <v>1882</v>
      </c>
      <c r="E782">
        <v>176210327</v>
      </c>
      <c r="F782" t="s">
        <v>1883</v>
      </c>
      <c r="G782" t="s">
        <v>22</v>
      </c>
      <c r="H782">
        <v>1</v>
      </c>
      <c r="I782">
        <v>0</v>
      </c>
      <c r="J782">
        <v>0</v>
      </c>
      <c r="K782" t="s">
        <v>23</v>
      </c>
      <c r="L782" t="s">
        <v>24</v>
      </c>
      <c r="M782" t="s">
        <v>3062</v>
      </c>
      <c r="N782" t="s">
        <v>3063</v>
      </c>
      <c r="O782" t="s">
        <v>3064</v>
      </c>
      <c r="P782">
        <f t="shared" si="24"/>
        <v>124</v>
      </c>
      <c r="Q782">
        <f t="shared" si="25"/>
        <v>24</v>
      </c>
      <c r="R782" s="1">
        <v>1.1224080000000001E-6</v>
      </c>
    </row>
    <row r="783" spans="1:18" x14ac:dyDescent="0.25">
      <c r="A783" t="s">
        <v>18</v>
      </c>
      <c r="B783">
        <v>34062665</v>
      </c>
      <c r="C783" t="s">
        <v>3065</v>
      </c>
      <c r="D783" t="s">
        <v>214</v>
      </c>
      <c r="E783">
        <v>963066492</v>
      </c>
      <c r="F783" t="s">
        <v>215</v>
      </c>
      <c r="G783" t="s">
        <v>22</v>
      </c>
      <c r="H783">
        <v>5</v>
      </c>
      <c r="I783">
        <v>0</v>
      </c>
      <c r="J783">
        <v>0</v>
      </c>
      <c r="K783" t="s">
        <v>23</v>
      </c>
      <c r="L783" t="s">
        <v>24</v>
      </c>
      <c r="M783" t="s">
        <v>3066</v>
      </c>
      <c r="N783" t="s">
        <v>3067</v>
      </c>
      <c r="O783" t="s">
        <v>3068</v>
      </c>
      <c r="P783">
        <f t="shared" si="24"/>
        <v>131</v>
      </c>
      <c r="Q783">
        <f t="shared" si="25"/>
        <v>22</v>
      </c>
      <c r="R783">
        <v>4.5174802999999996E-3</v>
      </c>
    </row>
    <row r="784" spans="1:18" x14ac:dyDescent="0.25">
      <c r="A784" t="s">
        <v>18</v>
      </c>
      <c r="B784">
        <v>22434645</v>
      </c>
      <c r="C784" t="s">
        <v>3069</v>
      </c>
      <c r="D784" t="s">
        <v>93</v>
      </c>
      <c r="E784">
        <v>758099411</v>
      </c>
      <c r="F784" t="s">
        <v>94</v>
      </c>
      <c r="G784" t="s">
        <v>22</v>
      </c>
      <c r="H784">
        <v>5</v>
      </c>
      <c r="I784">
        <v>0</v>
      </c>
      <c r="J784">
        <v>0</v>
      </c>
      <c r="K784" t="s">
        <v>23</v>
      </c>
      <c r="L784" t="s">
        <v>24</v>
      </c>
      <c r="M784" t="s">
        <v>2314</v>
      </c>
      <c r="N784" t="s">
        <v>3070</v>
      </c>
      <c r="O784" t="s">
        <v>2462</v>
      </c>
      <c r="P784">
        <f t="shared" si="24"/>
        <v>123</v>
      </c>
      <c r="Q784">
        <f t="shared" si="25"/>
        <v>26</v>
      </c>
      <c r="R784">
        <v>0.99365859999999995</v>
      </c>
    </row>
    <row r="785" spans="1:18" x14ac:dyDescent="0.25">
      <c r="A785" t="s">
        <v>18</v>
      </c>
      <c r="B785">
        <v>19948727</v>
      </c>
      <c r="C785" t="s">
        <v>3071</v>
      </c>
      <c r="D785" t="s">
        <v>1727</v>
      </c>
      <c r="E785">
        <v>352847602</v>
      </c>
      <c r="F785" t="s">
        <v>1728</v>
      </c>
      <c r="G785" t="s">
        <v>22</v>
      </c>
      <c r="H785">
        <v>5</v>
      </c>
      <c r="I785">
        <v>0</v>
      </c>
      <c r="J785">
        <v>0</v>
      </c>
      <c r="K785" t="s">
        <v>23</v>
      </c>
      <c r="L785" t="s">
        <v>24</v>
      </c>
      <c r="M785" t="s">
        <v>1733</v>
      </c>
      <c r="N785" t="s">
        <v>3072</v>
      </c>
      <c r="O785" t="s">
        <v>1876</v>
      </c>
      <c r="P785">
        <f t="shared" si="24"/>
        <v>193</v>
      </c>
      <c r="Q785">
        <f t="shared" si="25"/>
        <v>40</v>
      </c>
      <c r="R785">
        <v>5.2420392999999997E-4</v>
      </c>
    </row>
    <row r="786" spans="1:18" x14ac:dyDescent="0.25">
      <c r="A786" t="s">
        <v>18</v>
      </c>
      <c r="B786">
        <v>33353322</v>
      </c>
      <c r="C786" t="s">
        <v>3073</v>
      </c>
      <c r="D786" t="s">
        <v>555</v>
      </c>
      <c r="E786">
        <v>443954263</v>
      </c>
      <c r="F786" t="s">
        <v>556</v>
      </c>
      <c r="G786" t="s">
        <v>22</v>
      </c>
      <c r="H786">
        <v>2</v>
      </c>
      <c r="I786">
        <v>0</v>
      </c>
      <c r="J786">
        <v>1</v>
      </c>
      <c r="K786" t="s">
        <v>23</v>
      </c>
      <c r="L786" t="s">
        <v>24</v>
      </c>
      <c r="M786" t="s">
        <v>3074</v>
      </c>
      <c r="N786" t="s">
        <v>3075</v>
      </c>
      <c r="O786" t="s">
        <v>2159</v>
      </c>
      <c r="P786">
        <f t="shared" si="24"/>
        <v>275</v>
      </c>
      <c r="Q786">
        <f t="shared" si="25"/>
        <v>53</v>
      </c>
      <c r="R786">
        <v>0.99404459999999994</v>
      </c>
    </row>
    <row r="787" spans="1:18" x14ac:dyDescent="0.25">
      <c r="A787" t="s">
        <v>18</v>
      </c>
      <c r="B787">
        <v>34783635</v>
      </c>
      <c r="C787" t="s">
        <v>3076</v>
      </c>
      <c r="D787" t="s">
        <v>413</v>
      </c>
      <c r="E787">
        <v>685652978</v>
      </c>
      <c r="F787" t="s">
        <v>414</v>
      </c>
      <c r="G787" t="s">
        <v>22</v>
      </c>
      <c r="H787">
        <v>3</v>
      </c>
      <c r="I787">
        <v>1</v>
      </c>
      <c r="J787">
        <v>1</v>
      </c>
      <c r="K787" t="s">
        <v>23</v>
      </c>
      <c r="L787" t="s">
        <v>24</v>
      </c>
      <c r="M787" t="s">
        <v>462</v>
      </c>
      <c r="N787" t="s">
        <v>3077</v>
      </c>
      <c r="O787" t="s">
        <v>3078</v>
      </c>
      <c r="P787">
        <f t="shared" si="24"/>
        <v>40</v>
      </c>
      <c r="Q787">
        <f t="shared" si="25"/>
        <v>9</v>
      </c>
      <c r="R787">
        <v>4.4447242999999997E-2</v>
      </c>
    </row>
    <row r="788" spans="1:18" x14ac:dyDescent="0.25">
      <c r="A788" t="s">
        <v>18</v>
      </c>
      <c r="B788">
        <v>35058890</v>
      </c>
      <c r="C788" t="s">
        <v>3079</v>
      </c>
      <c r="D788" t="s">
        <v>59</v>
      </c>
      <c r="E788">
        <v>732252283</v>
      </c>
      <c r="F788" t="s">
        <v>60</v>
      </c>
      <c r="G788" t="s">
        <v>22</v>
      </c>
      <c r="H788">
        <v>3</v>
      </c>
      <c r="I788">
        <v>0</v>
      </c>
      <c r="J788">
        <v>0</v>
      </c>
      <c r="K788" t="s">
        <v>23</v>
      </c>
      <c r="L788" t="s">
        <v>24</v>
      </c>
      <c r="M788" t="s">
        <v>3080</v>
      </c>
      <c r="N788" t="s">
        <v>3081</v>
      </c>
      <c r="O788" t="s">
        <v>3082</v>
      </c>
      <c r="P788">
        <f t="shared" si="24"/>
        <v>281</v>
      </c>
      <c r="Q788">
        <f t="shared" si="25"/>
        <v>46</v>
      </c>
      <c r="R788" s="1">
        <v>3.1763756999999998E-5</v>
      </c>
    </row>
    <row r="789" spans="1:18" x14ac:dyDescent="0.25">
      <c r="A789" t="s">
        <v>18</v>
      </c>
      <c r="B789">
        <v>21716318</v>
      </c>
      <c r="C789" t="s">
        <v>3083</v>
      </c>
      <c r="D789" t="s">
        <v>93</v>
      </c>
      <c r="E789">
        <v>758099411</v>
      </c>
      <c r="F789" t="s">
        <v>94</v>
      </c>
      <c r="G789" t="s">
        <v>22</v>
      </c>
      <c r="H789">
        <v>1</v>
      </c>
      <c r="I789">
        <v>1</v>
      </c>
      <c r="J789">
        <v>4</v>
      </c>
      <c r="K789" t="s">
        <v>23</v>
      </c>
      <c r="L789" t="s">
        <v>24</v>
      </c>
      <c r="M789" t="s">
        <v>1742</v>
      </c>
      <c r="N789" t="s">
        <v>3084</v>
      </c>
      <c r="O789" t="s">
        <v>1220</v>
      </c>
      <c r="P789">
        <f t="shared" si="24"/>
        <v>28</v>
      </c>
      <c r="Q789">
        <f t="shared" si="25"/>
        <v>4</v>
      </c>
      <c r="R789" s="1">
        <v>1.4118452E-6</v>
      </c>
    </row>
    <row r="790" spans="1:18" x14ac:dyDescent="0.25">
      <c r="A790" t="s">
        <v>18</v>
      </c>
      <c r="B790">
        <v>15587393</v>
      </c>
      <c r="C790" t="s">
        <v>3085</v>
      </c>
      <c r="D790" t="s">
        <v>398</v>
      </c>
      <c r="E790">
        <v>918034537</v>
      </c>
      <c r="F790" t="s">
        <v>399</v>
      </c>
      <c r="G790" t="s">
        <v>22</v>
      </c>
      <c r="H790">
        <v>4</v>
      </c>
      <c r="I790">
        <v>0</v>
      </c>
      <c r="J790">
        <v>0</v>
      </c>
      <c r="K790" t="s">
        <v>23</v>
      </c>
      <c r="L790" t="s">
        <v>24</v>
      </c>
      <c r="M790" t="s">
        <v>3086</v>
      </c>
      <c r="N790" t="s">
        <v>3087</v>
      </c>
      <c r="O790" t="s">
        <v>1740</v>
      </c>
      <c r="P790">
        <f t="shared" si="24"/>
        <v>829</v>
      </c>
      <c r="Q790">
        <f t="shared" si="25"/>
        <v>152</v>
      </c>
      <c r="R790">
        <v>0.7146361</v>
      </c>
    </row>
    <row r="791" spans="1:18" x14ac:dyDescent="0.25">
      <c r="A791" t="s">
        <v>18</v>
      </c>
      <c r="B791">
        <v>25659603</v>
      </c>
      <c r="C791" t="s">
        <v>3088</v>
      </c>
      <c r="D791" t="s">
        <v>59</v>
      </c>
      <c r="E791">
        <v>732252283</v>
      </c>
      <c r="F791" t="s">
        <v>60</v>
      </c>
      <c r="G791" t="s">
        <v>22</v>
      </c>
      <c r="H791">
        <v>4</v>
      </c>
      <c r="I791">
        <v>0</v>
      </c>
      <c r="J791">
        <v>0</v>
      </c>
      <c r="K791" t="s">
        <v>23</v>
      </c>
      <c r="L791" t="s">
        <v>24</v>
      </c>
      <c r="M791" t="s">
        <v>3089</v>
      </c>
      <c r="N791" t="s">
        <v>3090</v>
      </c>
      <c r="O791" t="s">
        <v>3091</v>
      </c>
      <c r="P791">
        <f t="shared" si="24"/>
        <v>116</v>
      </c>
      <c r="Q791">
        <f t="shared" si="25"/>
        <v>20</v>
      </c>
      <c r="R791">
        <v>2.8114817E-3</v>
      </c>
    </row>
    <row r="792" spans="1:18" x14ac:dyDescent="0.25">
      <c r="A792" t="s">
        <v>18</v>
      </c>
      <c r="B792">
        <v>49963216</v>
      </c>
      <c r="C792" t="s">
        <v>3092</v>
      </c>
      <c r="D792" t="s">
        <v>35</v>
      </c>
      <c r="E792">
        <v>977457747</v>
      </c>
      <c r="F792" t="s">
        <v>36</v>
      </c>
      <c r="G792" t="s">
        <v>22</v>
      </c>
      <c r="H792">
        <v>5</v>
      </c>
      <c r="I792">
        <v>1</v>
      </c>
      <c r="J792">
        <v>1</v>
      </c>
      <c r="K792" t="s">
        <v>23</v>
      </c>
      <c r="L792" t="s">
        <v>24</v>
      </c>
      <c r="M792" t="s">
        <v>3093</v>
      </c>
      <c r="N792" t="s">
        <v>3094</v>
      </c>
      <c r="O792" t="s">
        <v>480</v>
      </c>
      <c r="P792">
        <f t="shared" si="24"/>
        <v>38</v>
      </c>
      <c r="Q792">
        <f t="shared" si="25"/>
        <v>6</v>
      </c>
      <c r="R792">
        <v>4.1264045999999999E-2</v>
      </c>
    </row>
    <row r="793" spans="1:18" x14ac:dyDescent="0.25">
      <c r="A793" t="s">
        <v>18</v>
      </c>
      <c r="B793">
        <v>3805005</v>
      </c>
      <c r="C793" t="s">
        <v>3095</v>
      </c>
      <c r="D793" t="s">
        <v>47</v>
      </c>
      <c r="E793">
        <v>235105995</v>
      </c>
      <c r="F793" t="s">
        <v>48</v>
      </c>
      <c r="G793" t="s">
        <v>22</v>
      </c>
      <c r="H793">
        <v>5</v>
      </c>
      <c r="I793">
        <v>0</v>
      </c>
      <c r="J793">
        <v>0</v>
      </c>
      <c r="K793" t="s">
        <v>23</v>
      </c>
      <c r="L793" t="s">
        <v>24</v>
      </c>
      <c r="M793" t="s">
        <v>55</v>
      </c>
      <c r="N793" t="s">
        <v>3096</v>
      </c>
      <c r="O793" t="s">
        <v>1149</v>
      </c>
      <c r="P793">
        <f t="shared" si="24"/>
        <v>41</v>
      </c>
      <c r="Q793">
        <f t="shared" si="25"/>
        <v>6</v>
      </c>
      <c r="R793">
        <v>3.6753647000000002E-3</v>
      </c>
    </row>
    <row r="794" spans="1:18" x14ac:dyDescent="0.25">
      <c r="A794" t="s">
        <v>18</v>
      </c>
      <c r="B794">
        <v>554609</v>
      </c>
      <c r="C794" t="s">
        <v>3097</v>
      </c>
      <c r="D794" t="s">
        <v>1099</v>
      </c>
      <c r="E794">
        <v>748065701</v>
      </c>
      <c r="F794" t="s">
        <v>1100</v>
      </c>
      <c r="G794" t="s">
        <v>22</v>
      </c>
      <c r="H794">
        <v>5</v>
      </c>
      <c r="I794">
        <v>0</v>
      </c>
      <c r="J794">
        <v>0</v>
      </c>
      <c r="K794" t="s">
        <v>23</v>
      </c>
      <c r="L794" t="s">
        <v>24</v>
      </c>
      <c r="M794" t="s">
        <v>55</v>
      </c>
      <c r="N794" t="s">
        <v>3098</v>
      </c>
      <c r="O794" t="s">
        <v>2469</v>
      </c>
      <c r="P794">
        <f t="shared" si="24"/>
        <v>32</v>
      </c>
      <c r="Q794">
        <f t="shared" si="25"/>
        <v>6</v>
      </c>
      <c r="R794" s="1">
        <v>4.9396453999999996E-6</v>
      </c>
    </row>
    <row r="795" spans="1:18" x14ac:dyDescent="0.25">
      <c r="A795" t="s">
        <v>18</v>
      </c>
      <c r="B795">
        <v>10346968</v>
      </c>
      <c r="C795" t="s">
        <v>3099</v>
      </c>
      <c r="D795" t="s">
        <v>1321</v>
      </c>
      <c r="E795">
        <v>235105995</v>
      </c>
      <c r="F795" t="s">
        <v>48</v>
      </c>
      <c r="G795" t="s">
        <v>22</v>
      </c>
      <c r="H795">
        <v>3</v>
      </c>
      <c r="I795">
        <v>1</v>
      </c>
      <c r="J795">
        <v>1</v>
      </c>
      <c r="K795" t="s">
        <v>23</v>
      </c>
      <c r="L795" t="s">
        <v>24</v>
      </c>
      <c r="M795" t="s">
        <v>3100</v>
      </c>
      <c r="N795" t="s">
        <v>3101</v>
      </c>
      <c r="O795" t="s">
        <v>1521</v>
      </c>
      <c r="P795">
        <f t="shared" si="24"/>
        <v>131</v>
      </c>
      <c r="Q795">
        <f t="shared" si="25"/>
        <v>30</v>
      </c>
      <c r="R795">
        <v>0.93723820000000002</v>
      </c>
    </row>
    <row r="796" spans="1:18" x14ac:dyDescent="0.25">
      <c r="A796" t="s">
        <v>18</v>
      </c>
      <c r="B796">
        <v>19641988</v>
      </c>
      <c r="C796" t="s">
        <v>3102</v>
      </c>
      <c r="D796" t="s">
        <v>1371</v>
      </c>
      <c r="E796">
        <v>253762851</v>
      </c>
      <c r="F796" t="s">
        <v>1372</v>
      </c>
      <c r="G796" t="s">
        <v>22</v>
      </c>
      <c r="H796">
        <v>5</v>
      </c>
      <c r="I796">
        <v>5</v>
      </c>
      <c r="J796">
        <v>5</v>
      </c>
      <c r="K796" t="s">
        <v>23</v>
      </c>
      <c r="L796" t="s">
        <v>24</v>
      </c>
      <c r="M796" t="s">
        <v>3103</v>
      </c>
      <c r="N796" t="s">
        <v>3104</v>
      </c>
      <c r="O796" t="s">
        <v>3105</v>
      </c>
      <c r="P796">
        <f t="shared" si="24"/>
        <v>303</v>
      </c>
      <c r="Q796">
        <f t="shared" si="25"/>
        <v>54</v>
      </c>
      <c r="R796">
        <v>0.99417007000000002</v>
      </c>
    </row>
    <row r="797" spans="1:18" x14ac:dyDescent="0.25">
      <c r="A797" t="s">
        <v>18</v>
      </c>
      <c r="B797">
        <v>17165458</v>
      </c>
      <c r="C797" t="s">
        <v>3106</v>
      </c>
      <c r="D797" t="s">
        <v>364</v>
      </c>
      <c r="E797">
        <v>694290590</v>
      </c>
      <c r="F797" t="s">
        <v>365</v>
      </c>
      <c r="G797" t="s">
        <v>22</v>
      </c>
      <c r="H797">
        <v>1</v>
      </c>
      <c r="I797">
        <v>0</v>
      </c>
      <c r="J797">
        <v>0</v>
      </c>
      <c r="K797" t="s">
        <v>23</v>
      </c>
      <c r="L797" t="s">
        <v>24</v>
      </c>
      <c r="M797" t="s">
        <v>3107</v>
      </c>
      <c r="N797" t="s">
        <v>3108</v>
      </c>
      <c r="O797" t="s">
        <v>3109</v>
      </c>
      <c r="P797">
        <f t="shared" si="24"/>
        <v>178</v>
      </c>
      <c r="Q797">
        <f t="shared" si="25"/>
        <v>34</v>
      </c>
      <c r="R797" s="1">
        <v>2.1276281999999999E-5</v>
      </c>
    </row>
    <row r="798" spans="1:18" x14ac:dyDescent="0.25">
      <c r="A798" t="s">
        <v>18</v>
      </c>
      <c r="B798">
        <v>14666928</v>
      </c>
      <c r="C798" t="s">
        <v>3110</v>
      </c>
      <c r="D798" t="s">
        <v>99</v>
      </c>
      <c r="E798">
        <v>955015830</v>
      </c>
      <c r="F798" t="s">
        <v>100</v>
      </c>
      <c r="G798" t="s">
        <v>22</v>
      </c>
      <c r="H798">
        <v>5</v>
      </c>
      <c r="I798">
        <v>0</v>
      </c>
      <c r="J798">
        <v>0</v>
      </c>
      <c r="K798" t="s">
        <v>23</v>
      </c>
      <c r="L798" t="s">
        <v>24</v>
      </c>
      <c r="M798" t="s">
        <v>3111</v>
      </c>
      <c r="N798" t="s">
        <v>3112</v>
      </c>
      <c r="O798" t="s">
        <v>3113</v>
      </c>
      <c r="P798">
        <f t="shared" si="24"/>
        <v>49</v>
      </c>
      <c r="Q798">
        <f t="shared" si="25"/>
        <v>8</v>
      </c>
      <c r="R798">
        <v>1.1359954E-3</v>
      </c>
    </row>
    <row r="799" spans="1:18" x14ac:dyDescent="0.25">
      <c r="A799" t="s">
        <v>18</v>
      </c>
      <c r="B799">
        <v>15234977</v>
      </c>
      <c r="C799" t="s">
        <v>3114</v>
      </c>
      <c r="D799" t="s">
        <v>93</v>
      </c>
      <c r="E799">
        <v>758099411</v>
      </c>
      <c r="F799" t="s">
        <v>94</v>
      </c>
      <c r="G799" t="s">
        <v>22</v>
      </c>
      <c r="H799">
        <v>3</v>
      </c>
      <c r="I799">
        <v>3</v>
      </c>
      <c r="J799">
        <v>3</v>
      </c>
      <c r="K799" t="s">
        <v>23</v>
      </c>
      <c r="L799" t="s">
        <v>24</v>
      </c>
      <c r="M799" t="s">
        <v>3115</v>
      </c>
      <c r="N799" t="s">
        <v>3116</v>
      </c>
      <c r="O799" t="s">
        <v>3117</v>
      </c>
      <c r="P799">
        <f t="shared" si="24"/>
        <v>323</v>
      </c>
      <c r="Q799">
        <f t="shared" si="25"/>
        <v>58</v>
      </c>
      <c r="R799">
        <v>2.8004447999999999E-3</v>
      </c>
    </row>
    <row r="800" spans="1:18" x14ac:dyDescent="0.25">
      <c r="A800" t="s">
        <v>18</v>
      </c>
      <c r="B800">
        <v>3737498</v>
      </c>
      <c r="C800" t="s">
        <v>3118</v>
      </c>
      <c r="D800" t="s">
        <v>177</v>
      </c>
      <c r="E800">
        <v>593915883</v>
      </c>
      <c r="F800" t="s">
        <v>178</v>
      </c>
      <c r="G800" t="s">
        <v>22</v>
      </c>
      <c r="H800">
        <v>5</v>
      </c>
      <c r="I800">
        <v>0</v>
      </c>
      <c r="J800">
        <v>0</v>
      </c>
      <c r="K800" t="s">
        <v>23</v>
      </c>
      <c r="L800" t="s">
        <v>24</v>
      </c>
      <c r="M800" t="s">
        <v>3119</v>
      </c>
      <c r="N800" t="s">
        <v>3120</v>
      </c>
      <c r="O800" t="s">
        <v>1445</v>
      </c>
      <c r="P800">
        <f t="shared" si="24"/>
        <v>770</v>
      </c>
      <c r="Q800">
        <f t="shared" si="25"/>
        <v>152</v>
      </c>
      <c r="R800">
        <v>0.97834169999999998</v>
      </c>
    </row>
    <row r="801" spans="1:18" x14ac:dyDescent="0.25">
      <c r="A801" t="s">
        <v>18</v>
      </c>
      <c r="B801">
        <v>49860548</v>
      </c>
      <c r="C801" t="s">
        <v>3121</v>
      </c>
      <c r="D801" t="s">
        <v>59</v>
      </c>
      <c r="E801">
        <v>732252283</v>
      </c>
      <c r="F801" t="s">
        <v>60</v>
      </c>
      <c r="G801" t="s">
        <v>22</v>
      </c>
      <c r="H801">
        <v>5</v>
      </c>
      <c r="I801">
        <v>0</v>
      </c>
      <c r="J801">
        <v>0</v>
      </c>
      <c r="K801" t="s">
        <v>23</v>
      </c>
      <c r="L801" t="s">
        <v>24</v>
      </c>
      <c r="M801" t="s">
        <v>3122</v>
      </c>
      <c r="N801" t="s">
        <v>3123</v>
      </c>
      <c r="O801" t="s">
        <v>3124</v>
      </c>
      <c r="P801">
        <f t="shared" si="24"/>
        <v>187</v>
      </c>
      <c r="Q801">
        <f t="shared" si="25"/>
        <v>38</v>
      </c>
      <c r="R801">
        <v>0.77389600000000003</v>
      </c>
    </row>
    <row r="802" spans="1:18" x14ac:dyDescent="0.25">
      <c r="A802" t="s">
        <v>18</v>
      </c>
      <c r="B802">
        <v>52880661</v>
      </c>
      <c r="C802" t="s">
        <v>3125</v>
      </c>
      <c r="D802" t="s">
        <v>755</v>
      </c>
      <c r="E802">
        <v>252448367</v>
      </c>
      <c r="F802" t="s">
        <v>756</v>
      </c>
      <c r="G802" t="s">
        <v>22</v>
      </c>
      <c r="H802">
        <v>5</v>
      </c>
      <c r="I802">
        <v>1</v>
      </c>
      <c r="J802">
        <v>1</v>
      </c>
      <c r="K802" t="s">
        <v>23</v>
      </c>
      <c r="L802" t="s">
        <v>24</v>
      </c>
      <c r="M802" t="s">
        <v>1504</v>
      </c>
      <c r="N802" t="s">
        <v>3126</v>
      </c>
      <c r="O802" t="s">
        <v>3127</v>
      </c>
      <c r="P802">
        <f t="shared" si="24"/>
        <v>108</v>
      </c>
      <c r="Q802">
        <f t="shared" si="25"/>
        <v>20</v>
      </c>
      <c r="R802">
        <v>1</v>
      </c>
    </row>
    <row r="803" spans="1:18" x14ac:dyDescent="0.25">
      <c r="A803" t="s">
        <v>18</v>
      </c>
      <c r="B803">
        <v>41413274</v>
      </c>
      <c r="C803" t="s">
        <v>3128</v>
      </c>
      <c r="D803" t="s">
        <v>413</v>
      </c>
      <c r="E803">
        <v>685652978</v>
      </c>
      <c r="F803" t="s">
        <v>414</v>
      </c>
      <c r="G803" t="s">
        <v>22</v>
      </c>
      <c r="H803">
        <v>3</v>
      </c>
      <c r="I803">
        <v>0</v>
      </c>
      <c r="J803">
        <v>0</v>
      </c>
      <c r="K803" t="s">
        <v>23</v>
      </c>
      <c r="L803" t="s">
        <v>24</v>
      </c>
      <c r="M803" t="s">
        <v>3129</v>
      </c>
      <c r="N803" t="s">
        <v>3130</v>
      </c>
      <c r="O803" t="s">
        <v>1892</v>
      </c>
      <c r="P803">
        <f t="shared" si="24"/>
        <v>212</v>
      </c>
      <c r="Q803">
        <f t="shared" si="25"/>
        <v>47</v>
      </c>
      <c r="R803">
        <v>0.99633079999999996</v>
      </c>
    </row>
    <row r="804" spans="1:18" x14ac:dyDescent="0.25">
      <c r="A804" t="s">
        <v>18</v>
      </c>
      <c r="B804">
        <v>9416342</v>
      </c>
      <c r="C804" t="s">
        <v>3131</v>
      </c>
      <c r="D804" t="s">
        <v>2845</v>
      </c>
      <c r="E804">
        <v>196041133</v>
      </c>
      <c r="F804" t="s">
        <v>2846</v>
      </c>
      <c r="G804" t="s">
        <v>22</v>
      </c>
      <c r="H804">
        <v>1</v>
      </c>
      <c r="I804">
        <v>0</v>
      </c>
      <c r="J804">
        <v>0</v>
      </c>
      <c r="K804" t="s">
        <v>23</v>
      </c>
      <c r="L804" t="s">
        <v>24</v>
      </c>
      <c r="M804" t="s">
        <v>3132</v>
      </c>
      <c r="N804" t="s">
        <v>3133</v>
      </c>
      <c r="O804" t="s">
        <v>175</v>
      </c>
      <c r="P804">
        <f t="shared" si="24"/>
        <v>74</v>
      </c>
      <c r="Q804">
        <f t="shared" si="25"/>
        <v>13</v>
      </c>
      <c r="R804">
        <v>0.99834940000000005</v>
      </c>
    </row>
    <row r="805" spans="1:18" x14ac:dyDescent="0.25">
      <c r="A805" t="s">
        <v>18</v>
      </c>
      <c r="B805">
        <v>9059404</v>
      </c>
      <c r="C805" t="s">
        <v>3134</v>
      </c>
      <c r="D805" t="s">
        <v>469</v>
      </c>
      <c r="E805">
        <v>711329162</v>
      </c>
      <c r="F805" t="s">
        <v>470</v>
      </c>
      <c r="G805" t="s">
        <v>22</v>
      </c>
      <c r="H805">
        <v>5</v>
      </c>
      <c r="I805">
        <v>0</v>
      </c>
      <c r="J805">
        <v>0</v>
      </c>
      <c r="K805" t="s">
        <v>23</v>
      </c>
      <c r="L805" t="s">
        <v>24</v>
      </c>
      <c r="M805" t="s">
        <v>55</v>
      </c>
      <c r="N805" t="s">
        <v>3135</v>
      </c>
      <c r="O805" t="s">
        <v>1625</v>
      </c>
      <c r="P805">
        <f t="shared" si="24"/>
        <v>42</v>
      </c>
      <c r="Q805">
        <f t="shared" si="25"/>
        <v>10</v>
      </c>
      <c r="R805">
        <v>0.79544174999999995</v>
      </c>
    </row>
    <row r="806" spans="1:18" x14ac:dyDescent="0.25">
      <c r="A806" t="s">
        <v>18</v>
      </c>
      <c r="B806">
        <v>47896763</v>
      </c>
      <c r="C806" t="s">
        <v>3136</v>
      </c>
      <c r="D806" t="s">
        <v>419</v>
      </c>
      <c r="E806">
        <v>328811288</v>
      </c>
      <c r="F806" t="s">
        <v>420</v>
      </c>
      <c r="G806" t="s">
        <v>22</v>
      </c>
      <c r="H806">
        <v>5</v>
      </c>
      <c r="I806">
        <v>0</v>
      </c>
      <c r="J806">
        <v>0</v>
      </c>
      <c r="K806" t="s">
        <v>23</v>
      </c>
      <c r="L806" t="s">
        <v>24</v>
      </c>
      <c r="M806" t="s">
        <v>3137</v>
      </c>
      <c r="N806" t="s">
        <v>3138</v>
      </c>
      <c r="O806" t="s">
        <v>51</v>
      </c>
      <c r="P806">
        <f t="shared" si="24"/>
        <v>36</v>
      </c>
      <c r="Q806">
        <f t="shared" si="25"/>
        <v>7</v>
      </c>
      <c r="R806">
        <v>0.99811196000000002</v>
      </c>
    </row>
    <row r="807" spans="1:18" x14ac:dyDescent="0.25">
      <c r="A807" t="s">
        <v>18</v>
      </c>
      <c r="B807">
        <v>50933710</v>
      </c>
      <c r="C807" t="s">
        <v>3139</v>
      </c>
      <c r="D807" t="s">
        <v>413</v>
      </c>
      <c r="E807">
        <v>685652978</v>
      </c>
      <c r="F807" t="s">
        <v>414</v>
      </c>
      <c r="G807" t="s">
        <v>22</v>
      </c>
      <c r="H807">
        <v>4</v>
      </c>
      <c r="I807">
        <v>0</v>
      </c>
      <c r="J807">
        <v>0</v>
      </c>
      <c r="K807" t="s">
        <v>23</v>
      </c>
      <c r="L807" t="s">
        <v>24</v>
      </c>
      <c r="M807" t="s">
        <v>3140</v>
      </c>
      <c r="N807" t="s">
        <v>3141</v>
      </c>
      <c r="O807" t="s">
        <v>1210</v>
      </c>
      <c r="P807">
        <f t="shared" si="24"/>
        <v>264</v>
      </c>
      <c r="Q807">
        <f t="shared" si="25"/>
        <v>45</v>
      </c>
      <c r="R807">
        <v>2.5523882000000001E-3</v>
      </c>
    </row>
    <row r="808" spans="1:18" x14ac:dyDescent="0.25">
      <c r="A808" t="s">
        <v>18</v>
      </c>
      <c r="B808">
        <v>47377027</v>
      </c>
      <c r="C808" t="s">
        <v>3142</v>
      </c>
      <c r="D808" t="s">
        <v>419</v>
      </c>
      <c r="E808">
        <v>328811288</v>
      </c>
      <c r="F808" t="s">
        <v>420</v>
      </c>
      <c r="G808" t="s">
        <v>22</v>
      </c>
      <c r="H808">
        <v>5</v>
      </c>
      <c r="I808">
        <v>0</v>
      </c>
      <c r="J808">
        <v>0</v>
      </c>
      <c r="K808" t="s">
        <v>23</v>
      </c>
      <c r="L808" t="s">
        <v>24</v>
      </c>
      <c r="M808" t="s">
        <v>55</v>
      </c>
      <c r="N808" t="s">
        <v>3143</v>
      </c>
      <c r="O808" t="s">
        <v>1394</v>
      </c>
      <c r="P808">
        <f t="shared" si="24"/>
        <v>23</v>
      </c>
      <c r="Q808">
        <f t="shared" si="25"/>
        <v>5</v>
      </c>
      <c r="R808" s="1">
        <v>1.8994714E-6</v>
      </c>
    </row>
    <row r="809" spans="1:18" x14ac:dyDescent="0.25">
      <c r="A809" t="s">
        <v>18</v>
      </c>
      <c r="B809">
        <v>46804486</v>
      </c>
      <c r="C809" t="s">
        <v>3144</v>
      </c>
      <c r="D809" t="s">
        <v>129</v>
      </c>
      <c r="E809">
        <v>670161917</v>
      </c>
      <c r="F809" t="s">
        <v>130</v>
      </c>
      <c r="G809" t="s">
        <v>22</v>
      </c>
      <c r="H809">
        <v>5</v>
      </c>
      <c r="I809">
        <v>0</v>
      </c>
      <c r="J809">
        <v>0</v>
      </c>
      <c r="K809" t="s">
        <v>23</v>
      </c>
      <c r="L809" t="s">
        <v>24</v>
      </c>
      <c r="M809" t="s">
        <v>3145</v>
      </c>
      <c r="N809" t="s">
        <v>3146</v>
      </c>
      <c r="O809" t="s">
        <v>3147</v>
      </c>
      <c r="P809">
        <f t="shared" si="24"/>
        <v>128</v>
      </c>
      <c r="Q809">
        <f t="shared" si="25"/>
        <v>23</v>
      </c>
      <c r="R809">
        <v>2.1743576999999998E-3</v>
      </c>
    </row>
    <row r="810" spans="1:18" x14ac:dyDescent="0.25">
      <c r="A810" t="s">
        <v>18</v>
      </c>
      <c r="B810">
        <v>15968679</v>
      </c>
      <c r="C810" t="s">
        <v>3148</v>
      </c>
      <c r="D810" t="s">
        <v>249</v>
      </c>
      <c r="E810">
        <v>47684938</v>
      </c>
      <c r="F810" t="s">
        <v>250</v>
      </c>
      <c r="G810" t="s">
        <v>22</v>
      </c>
      <c r="H810">
        <v>5</v>
      </c>
      <c r="I810">
        <v>0</v>
      </c>
      <c r="J810">
        <v>0</v>
      </c>
      <c r="K810" t="s">
        <v>23</v>
      </c>
      <c r="L810" t="s">
        <v>24</v>
      </c>
      <c r="M810" t="s">
        <v>55</v>
      </c>
      <c r="N810" t="s">
        <v>3149</v>
      </c>
      <c r="O810" t="s">
        <v>3105</v>
      </c>
      <c r="P810">
        <f t="shared" si="24"/>
        <v>20</v>
      </c>
      <c r="Q810">
        <f t="shared" si="25"/>
        <v>3</v>
      </c>
      <c r="R810">
        <v>0.99418309999999999</v>
      </c>
    </row>
    <row r="811" spans="1:18" x14ac:dyDescent="0.25">
      <c r="A811" t="s">
        <v>18</v>
      </c>
      <c r="B811">
        <v>15242262</v>
      </c>
      <c r="C811" t="s">
        <v>3150</v>
      </c>
      <c r="D811" t="s">
        <v>543</v>
      </c>
      <c r="E811">
        <v>357308868</v>
      </c>
      <c r="F811" t="s">
        <v>544</v>
      </c>
      <c r="G811" t="s">
        <v>22</v>
      </c>
      <c r="H811">
        <v>5</v>
      </c>
      <c r="I811">
        <v>0</v>
      </c>
      <c r="J811">
        <v>0</v>
      </c>
      <c r="K811" t="s">
        <v>23</v>
      </c>
      <c r="L811" t="s">
        <v>24</v>
      </c>
      <c r="M811" t="s">
        <v>55</v>
      </c>
      <c r="N811" t="s">
        <v>3151</v>
      </c>
      <c r="O811" t="s">
        <v>2370</v>
      </c>
      <c r="P811">
        <f t="shared" si="24"/>
        <v>21</v>
      </c>
      <c r="Q811">
        <f t="shared" si="25"/>
        <v>3</v>
      </c>
      <c r="R811">
        <v>0.99999950000000004</v>
      </c>
    </row>
    <row r="812" spans="1:18" x14ac:dyDescent="0.25">
      <c r="A812" t="s">
        <v>18</v>
      </c>
      <c r="B812">
        <v>41016443</v>
      </c>
      <c r="C812" t="s">
        <v>3152</v>
      </c>
      <c r="D812" t="s">
        <v>249</v>
      </c>
      <c r="E812">
        <v>47684938</v>
      </c>
      <c r="F812" t="s">
        <v>250</v>
      </c>
      <c r="G812" t="s">
        <v>22</v>
      </c>
      <c r="H812">
        <v>5</v>
      </c>
      <c r="I812">
        <v>0</v>
      </c>
      <c r="J812">
        <v>0</v>
      </c>
      <c r="K812" t="s">
        <v>23</v>
      </c>
      <c r="L812" t="s">
        <v>24</v>
      </c>
      <c r="M812" t="s">
        <v>3153</v>
      </c>
      <c r="N812" t="s">
        <v>3154</v>
      </c>
      <c r="O812" t="s">
        <v>1758</v>
      </c>
      <c r="P812">
        <f t="shared" si="24"/>
        <v>51</v>
      </c>
      <c r="Q812">
        <f t="shared" si="25"/>
        <v>9</v>
      </c>
      <c r="R812">
        <v>0.99552359999999995</v>
      </c>
    </row>
    <row r="813" spans="1:18" x14ac:dyDescent="0.25">
      <c r="A813" t="s">
        <v>18</v>
      </c>
      <c r="B813">
        <v>18356503</v>
      </c>
      <c r="C813" t="s">
        <v>3155</v>
      </c>
      <c r="D813" t="s">
        <v>2161</v>
      </c>
      <c r="E813">
        <v>153523919</v>
      </c>
      <c r="F813" t="s">
        <v>2162</v>
      </c>
      <c r="G813" t="s">
        <v>22</v>
      </c>
      <c r="H813">
        <v>5</v>
      </c>
      <c r="I813">
        <v>1</v>
      </c>
      <c r="J813">
        <v>1</v>
      </c>
      <c r="K813" t="s">
        <v>23</v>
      </c>
      <c r="L813" t="s">
        <v>24</v>
      </c>
      <c r="M813" t="s">
        <v>3156</v>
      </c>
      <c r="N813" t="s">
        <v>3157</v>
      </c>
      <c r="O813" t="s">
        <v>3158</v>
      </c>
      <c r="P813">
        <f t="shared" si="24"/>
        <v>137</v>
      </c>
      <c r="Q813">
        <f t="shared" si="25"/>
        <v>20</v>
      </c>
      <c r="R813">
        <v>5.0823973000000003E-3</v>
      </c>
    </row>
    <row r="814" spans="1:18" x14ac:dyDescent="0.25">
      <c r="A814" t="s">
        <v>18</v>
      </c>
      <c r="B814">
        <v>17170289</v>
      </c>
      <c r="C814" t="s">
        <v>3159</v>
      </c>
      <c r="D814" t="s">
        <v>543</v>
      </c>
      <c r="E814">
        <v>357308868</v>
      </c>
      <c r="F814" t="s">
        <v>544</v>
      </c>
      <c r="G814" t="s">
        <v>22</v>
      </c>
      <c r="H814">
        <v>5</v>
      </c>
      <c r="I814">
        <v>1</v>
      </c>
      <c r="J814">
        <v>1</v>
      </c>
      <c r="K814" t="s">
        <v>23</v>
      </c>
      <c r="L814" t="s">
        <v>24</v>
      </c>
      <c r="M814" t="s">
        <v>3160</v>
      </c>
      <c r="N814" t="s">
        <v>3161</v>
      </c>
      <c r="O814" t="s">
        <v>355</v>
      </c>
      <c r="P814">
        <f t="shared" si="24"/>
        <v>148</v>
      </c>
      <c r="Q814">
        <f t="shared" si="25"/>
        <v>26</v>
      </c>
      <c r="R814">
        <v>2.548635E-3</v>
      </c>
    </row>
    <row r="815" spans="1:18" x14ac:dyDescent="0.25">
      <c r="A815" t="s">
        <v>18</v>
      </c>
      <c r="B815">
        <v>21806061</v>
      </c>
      <c r="C815" t="s">
        <v>3162</v>
      </c>
      <c r="D815" t="s">
        <v>543</v>
      </c>
      <c r="E815">
        <v>357308868</v>
      </c>
      <c r="F815" t="s">
        <v>544</v>
      </c>
      <c r="G815" t="s">
        <v>22</v>
      </c>
      <c r="H815">
        <v>5</v>
      </c>
      <c r="I815">
        <v>0</v>
      </c>
      <c r="J815">
        <v>0</v>
      </c>
      <c r="K815" t="s">
        <v>23</v>
      </c>
      <c r="L815" t="s">
        <v>24</v>
      </c>
      <c r="M815" t="s">
        <v>3163</v>
      </c>
      <c r="N815" t="s">
        <v>3164</v>
      </c>
      <c r="O815" t="s">
        <v>2910</v>
      </c>
      <c r="P815">
        <f t="shared" si="24"/>
        <v>90</v>
      </c>
      <c r="Q815">
        <f t="shared" si="25"/>
        <v>16</v>
      </c>
      <c r="R815">
        <v>0.99468599999999996</v>
      </c>
    </row>
    <row r="816" spans="1:18" x14ac:dyDescent="0.25">
      <c r="A816" t="s">
        <v>18</v>
      </c>
      <c r="B816">
        <v>14634522</v>
      </c>
      <c r="C816" t="s">
        <v>3165</v>
      </c>
      <c r="D816" t="s">
        <v>543</v>
      </c>
      <c r="E816">
        <v>357308868</v>
      </c>
      <c r="F816" t="s">
        <v>544</v>
      </c>
      <c r="G816" t="s">
        <v>22</v>
      </c>
      <c r="H816">
        <v>5</v>
      </c>
      <c r="I816">
        <v>0</v>
      </c>
      <c r="J816">
        <v>0</v>
      </c>
      <c r="K816" t="s">
        <v>23</v>
      </c>
      <c r="L816" t="s">
        <v>24</v>
      </c>
      <c r="M816" t="s">
        <v>3166</v>
      </c>
      <c r="N816" t="s">
        <v>3167</v>
      </c>
      <c r="O816" t="s">
        <v>423</v>
      </c>
      <c r="P816">
        <f t="shared" si="24"/>
        <v>129</v>
      </c>
      <c r="Q816">
        <f t="shared" si="25"/>
        <v>24</v>
      </c>
      <c r="R816">
        <v>2.5103492999999999E-3</v>
      </c>
    </row>
    <row r="817" spans="1:18" x14ac:dyDescent="0.25">
      <c r="A817" t="s">
        <v>18</v>
      </c>
      <c r="B817">
        <v>22142143</v>
      </c>
      <c r="C817" t="s">
        <v>3168</v>
      </c>
      <c r="D817" t="s">
        <v>1251</v>
      </c>
      <c r="E817">
        <v>791081896</v>
      </c>
      <c r="F817" t="s">
        <v>1252</v>
      </c>
      <c r="G817" t="s">
        <v>22</v>
      </c>
      <c r="H817">
        <v>5</v>
      </c>
      <c r="I817">
        <v>0</v>
      </c>
      <c r="J817">
        <v>0</v>
      </c>
      <c r="K817" t="s">
        <v>23</v>
      </c>
      <c r="L817" t="s">
        <v>23</v>
      </c>
      <c r="M817" t="s">
        <v>1615</v>
      </c>
      <c r="N817" t="s">
        <v>3169</v>
      </c>
      <c r="O817" t="s">
        <v>3170</v>
      </c>
      <c r="P817">
        <f t="shared" si="24"/>
        <v>132</v>
      </c>
      <c r="Q817">
        <f t="shared" si="25"/>
        <v>21</v>
      </c>
      <c r="R817">
        <v>0.9988456</v>
      </c>
    </row>
    <row r="818" spans="1:18" x14ac:dyDescent="0.25">
      <c r="A818" t="s">
        <v>18</v>
      </c>
      <c r="B818">
        <v>51915611</v>
      </c>
      <c r="C818" t="s">
        <v>3171</v>
      </c>
      <c r="D818" t="s">
        <v>543</v>
      </c>
      <c r="E818">
        <v>357308868</v>
      </c>
      <c r="F818" t="s">
        <v>544</v>
      </c>
      <c r="G818" t="s">
        <v>22</v>
      </c>
      <c r="H818">
        <v>5</v>
      </c>
      <c r="I818">
        <v>0</v>
      </c>
      <c r="J818">
        <v>0</v>
      </c>
      <c r="K818" t="s">
        <v>23</v>
      </c>
      <c r="L818" t="s">
        <v>23</v>
      </c>
      <c r="M818" t="s">
        <v>3172</v>
      </c>
      <c r="N818" t="s">
        <v>3173</v>
      </c>
      <c r="O818" t="s">
        <v>3174</v>
      </c>
      <c r="P818">
        <f t="shared" si="24"/>
        <v>174</v>
      </c>
      <c r="Q818">
        <f t="shared" si="25"/>
        <v>30</v>
      </c>
      <c r="R818">
        <v>0.99456929999999999</v>
      </c>
    </row>
    <row r="819" spans="1:18" x14ac:dyDescent="0.25">
      <c r="A819" t="s">
        <v>18</v>
      </c>
      <c r="B819">
        <v>41844960</v>
      </c>
      <c r="C819" t="s">
        <v>3175</v>
      </c>
      <c r="D819" t="s">
        <v>419</v>
      </c>
      <c r="E819">
        <v>328811288</v>
      </c>
      <c r="F819" t="s">
        <v>420</v>
      </c>
      <c r="G819" t="s">
        <v>22</v>
      </c>
      <c r="H819">
        <v>5</v>
      </c>
      <c r="I819">
        <v>1</v>
      </c>
      <c r="J819">
        <v>1</v>
      </c>
      <c r="K819" t="s">
        <v>23</v>
      </c>
      <c r="L819" t="s">
        <v>24</v>
      </c>
      <c r="M819" t="s">
        <v>3176</v>
      </c>
      <c r="N819" t="s">
        <v>3177</v>
      </c>
      <c r="O819" t="s">
        <v>3178</v>
      </c>
      <c r="P819">
        <f t="shared" si="24"/>
        <v>122</v>
      </c>
      <c r="Q819">
        <f t="shared" si="25"/>
        <v>24</v>
      </c>
      <c r="R819">
        <v>0.99400264000000005</v>
      </c>
    </row>
    <row r="820" spans="1:18" x14ac:dyDescent="0.25">
      <c r="A820" t="s">
        <v>18</v>
      </c>
      <c r="B820">
        <v>17654197</v>
      </c>
      <c r="C820" t="s">
        <v>3179</v>
      </c>
      <c r="D820" t="s">
        <v>1801</v>
      </c>
      <c r="E820">
        <v>223051644</v>
      </c>
      <c r="F820" t="s">
        <v>725</v>
      </c>
      <c r="G820" t="s">
        <v>22</v>
      </c>
      <c r="H820">
        <v>5</v>
      </c>
      <c r="I820">
        <v>0</v>
      </c>
      <c r="J820">
        <v>0</v>
      </c>
      <c r="K820" t="s">
        <v>23</v>
      </c>
      <c r="L820" t="s">
        <v>24</v>
      </c>
      <c r="M820" t="s">
        <v>3180</v>
      </c>
      <c r="N820" t="s">
        <v>3181</v>
      </c>
      <c r="O820" t="s">
        <v>3182</v>
      </c>
      <c r="P820">
        <f t="shared" si="24"/>
        <v>122</v>
      </c>
      <c r="Q820">
        <f t="shared" si="25"/>
        <v>21</v>
      </c>
      <c r="R820">
        <v>0.99414884999999997</v>
      </c>
    </row>
    <row r="821" spans="1:18" x14ac:dyDescent="0.25">
      <c r="A821" t="s">
        <v>18</v>
      </c>
      <c r="B821">
        <v>44778982</v>
      </c>
      <c r="C821" t="s">
        <v>3183</v>
      </c>
      <c r="D821" t="s">
        <v>543</v>
      </c>
      <c r="E821">
        <v>357308868</v>
      </c>
      <c r="F821" t="s">
        <v>544</v>
      </c>
      <c r="G821" t="s">
        <v>22</v>
      </c>
      <c r="H821">
        <v>5</v>
      </c>
      <c r="I821">
        <v>0</v>
      </c>
      <c r="J821">
        <v>0</v>
      </c>
      <c r="K821" t="s">
        <v>23</v>
      </c>
      <c r="L821" t="s">
        <v>24</v>
      </c>
      <c r="M821" t="s">
        <v>3184</v>
      </c>
      <c r="N821" t="s">
        <v>3185</v>
      </c>
      <c r="O821" t="s">
        <v>175</v>
      </c>
      <c r="P821">
        <f t="shared" si="24"/>
        <v>72</v>
      </c>
      <c r="Q821">
        <f t="shared" si="25"/>
        <v>13</v>
      </c>
      <c r="R821">
        <v>0.99993410000000005</v>
      </c>
    </row>
    <row r="822" spans="1:18" x14ac:dyDescent="0.25">
      <c r="A822" t="s">
        <v>18</v>
      </c>
      <c r="B822">
        <v>13770676</v>
      </c>
      <c r="C822" t="s">
        <v>3186</v>
      </c>
      <c r="D822" t="s">
        <v>473</v>
      </c>
      <c r="E822">
        <v>74735317</v>
      </c>
      <c r="F822" t="s">
        <v>474</v>
      </c>
      <c r="G822" t="s">
        <v>22</v>
      </c>
      <c r="H822">
        <v>5</v>
      </c>
      <c r="I822">
        <v>0</v>
      </c>
      <c r="J822">
        <v>0</v>
      </c>
      <c r="K822" t="s">
        <v>23</v>
      </c>
      <c r="L822" t="s">
        <v>24</v>
      </c>
      <c r="M822" t="s">
        <v>3187</v>
      </c>
      <c r="N822" t="s">
        <v>3188</v>
      </c>
      <c r="O822" t="s">
        <v>599</v>
      </c>
      <c r="P822">
        <f t="shared" si="24"/>
        <v>104</v>
      </c>
      <c r="Q822">
        <f t="shared" si="25"/>
        <v>20</v>
      </c>
      <c r="R822" s="1">
        <v>9.2802074999999994E-8</v>
      </c>
    </row>
    <row r="823" spans="1:18" x14ac:dyDescent="0.25">
      <c r="A823" t="s">
        <v>18</v>
      </c>
      <c r="B823">
        <v>19708953</v>
      </c>
      <c r="C823" t="s">
        <v>3189</v>
      </c>
      <c r="D823" t="s">
        <v>93</v>
      </c>
      <c r="E823">
        <v>758099411</v>
      </c>
      <c r="F823" t="s">
        <v>94</v>
      </c>
      <c r="G823" t="s">
        <v>22</v>
      </c>
      <c r="H823">
        <v>5</v>
      </c>
      <c r="I823">
        <v>1</v>
      </c>
      <c r="J823">
        <v>1</v>
      </c>
      <c r="K823" t="s">
        <v>23</v>
      </c>
      <c r="L823" t="s">
        <v>24</v>
      </c>
      <c r="M823" t="s">
        <v>3190</v>
      </c>
      <c r="N823" t="s">
        <v>3191</v>
      </c>
      <c r="O823" t="s">
        <v>3192</v>
      </c>
      <c r="P823">
        <f t="shared" si="24"/>
        <v>147</v>
      </c>
      <c r="Q823">
        <f t="shared" si="25"/>
        <v>26</v>
      </c>
      <c r="R823">
        <v>1.3982555000000001E-2</v>
      </c>
    </row>
    <row r="824" spans="1:18" x14ac:dyDescent="0.25">
      <c r="A824" t="s">
        <v>18</v>
      </c>
      <c r="B824">
        <v>19415940</v>
      </c>
      <c r="C824" t="s">
        <v>3193</v>
      </c>
      <c r="D824" t="s">
        <v>1066</v>
      </c>
      <c r="E824">
        <v>392681682</v>
      </c>
      <c r="F824" t="s">
        <v>489</v>
      </c>
      <c r="G824" t="s">
        <v>22</v>
      </c>
      <c r="H824">
        <v>5</v>
      </c>
      <c r="I824">
        <v>0</v>
      </c>
      <c r="J824">
        <v>0</v>
      </c>
      <c r="K824" t="s">
        <v>23</v>
      </c>
      <c r="L824" t="s">
        <v>24</v>
      </c>
      <c r="M824" t="s">
        <v>3194</v>
      </c>
      <c r="N824" t="s">
        <v>3195</v>
      </c>
      <c r="O824" t="s">
        <v>27</v>
      </c>
      <c r="P824">
        <f t="shared" si="24"/>
        <v>268</v>
      </c>
      <c r="Q824">
        <f t="shared" si="25"/>
        <v>56</v>
      </c>
      <c r="R824">
        <v>5.0320694999999999E-3</v>
      </c>
    </row>
    <row r="825" spans="1:18" x14ac:dyDescent="0.25">
      <c r="A825" t="s">
        <v>18</v>
      </c>
      <c r="B825">
        <v>14747510</v>
      </c>
      <c r="C825" t="s">
        <v>3196</v>
      </c>
      <c r="D825" t="s">
        <v>1992</v>
      </c>
      <c r="E825">
        <v>168649310</v>
      </c>
      <c r="F825" t="s">
        <v>1993</v>
      </c>
      <c r="G825" t="s">
        <v>22</v>
      </c>
      <c r="H825">
        <v>4</v>
      </c>
      <c r="I825">
        <v>0</v>
      </c>
      <c r="J825">
        <v>1</v>
      </c>
      <c r="K825" t="s">
        <v>23</v>
      </c>
      <c r="L825" t="s">
        <v>24</v>
      </c>
      <c r="M825" t="s">
        <v>3197</v>
      </c>
      <c r="N825" t="s">
        <v>3198</v>
      </c>
      <c r="O825" t="s">
        <v>1695</v>
      </c>
      <c r="P825">
        <f t="shared" si="24"/>
        <v>127</v>
      </c>
      <c r="Q825">
        <f t="shared" si="25"/>
        <v>22</v>
      </c>
      <c r="R825">
        <v>5.0019071999999999E-3</v>
      </c>
    </row>
    <row r="826" spans="1:18" x14ac:dyDescent="0.25">
      <c r="A826" t="s">
        <v>18</v>
      </c>
      <c r="B826">
        <v>50504333</v>
      </c>
      <c r="C826" t="s">
        <v>3199</v>
      </c>
      <c r="D826" t="s">
        <v>482</v>
      </c>
      <c r="E826">
        <v>983445543</v>
      </c>
      <c r="F826" t="s">
        <v>483</v>
      </c>
      <c r="G826" t="s">
        <v>22</v>
      </c>
      <c r="H826">
        <v>4</v>
      </c>
      <c r="I826">
        <v>0</v>
      </c>
      <c r="J826">
        <v>0</v>
      </c>
      <c r="K826" t="s">
        <v>23</v>
      </c>
      <c r="L826" t="s">
        <v>24</v>
      </c>
      <c r="M826" t="s">
        <v>3200</v>
      </c>
      <c r="N826" t="s">
        <v>3201</v>
      </c>
      <c r="O826" t="s">
        <v>3202</v>
      </c>
      <c r="P826">
        <f t="shared" si="24"/>
        <v>168</v>
      </c>
      <c r="Q826">
        <f t="shared" si="25"/>
        <v>25</v>
      </c>
      <c r="R826">
        <v>0.99979810000000002</v>
      </c>
    </row>
    <row r="827" spans="1:18" x14ac:dyDescent="0.25">
      <c r="A827" t="s">
        <v>18</v>
      </c>
      <c r="B827">
        <v>30562879</v>
      </c>
      <c r="C827" t="s">
        <v>3203</v>
      </c>
      <c r="D827" t="s">
        <v>407</v>
      </c>
      <c r="E827">
        <v>897437023</v>
      </c>
      <c r="F827" t="s">
        <v>408</v>
      </c>
      <c r="G827" t="s">
        <v>22</v>
      </c>
      <c r="H827">
        <v>4</v>
      </c>
      <c r="I827">
        <v>0</v>
      </c>
      <c r="J827">
        <v>0</v>
      </c>
      <c r="K827" t="s">
        <v>23</v>
      </c>
      <c r="L827" t="s">
        <v>24</v>
      </c>
      <c r="M827" t="s">
        <v>3204</v>
      </c>
      <c r="N827" t="s">
        <v>3205</v>
      </c>
      <c r="O827" t="s">
        <v>3206</v>
      </c>
      <c r="P827">
        <f t="shared" si="24"/>
        <v>206</v>
      </c>
      <c r="Q827">
        <f t="shared" si="25"/>
        <v>39</v>
      </c>
      <c r="R827">
        <v>4.6096079999999998E-2</v>
      </c>
    </row>
    <row r="828" spans="1:18" x14ac:dyDescent="0.25">
      <c r="A828" t="s">
        <v>18</v>
      </c>
      <c r="B828">
        <v>35542350</v>
      </c>
      <c r="C828" t="s">
        <v>3207</v>
      </c>
      <c r="D828" t="s">
        <v>364</v>
      </c>
      <c r="E828">
        <v>694290590</v>
      </c>
      <c r="F828" t="s">
        <v>365</v>
      </c>
      <c r="G828" t="s">
        <v>22</v>
      </c>
      <c r="H828">
        <v>1</v>
      </c>
      <c r="I828">
        <v>0</v>
      </c>
      <c r="J828">
        <v>1</v>
      </c>
      <c r="K828" t="s">
        <v>23</v>
      </c>
      <c r="L828" t="s">
        <v>23</v>
      </c>
      <c r="M828" t="s">
        <v>2361</v>
      </c>
      <c r="N828" t="s">
        <v>3208</v>
      </c>
      <c r="O828" t="s">
        <v>3209</v>
      </c>
      <c r="P828">
        <f t="shared" si="24"/>
        <v>265</v>
      </c>
      <c r="Q828">
        <f t="shared" si="25"/>
        <v>47</v>
      </c>
      <c r="R828">
        <v>0.99450890000000003</v>
      </c>
    </row>
    <row r="829" spans="1:18" x14ac:dyDescent="0.25">
      <c r="A829" t="s">
        <v>18</v>
      </c>
      <c r="B829">
        <v>44538215</v>
      </c>
      <c r="C829" t="s">
        <v>3210</v>
      </c>
      <c r="D829" t="s">
        <v>318</v>
      </c>
      <c r="E829">
        <v>187812876</v>
      </c>
      <c r="F829" t="s">
        <v>319</v>
      </c>
      <c r="G829" t="s">
        <v>22</v>
      </c>
      <c r="H829">
        <v>5</v>
      </c>
      <c r="I829">
        <v>0</v>
      </c>
      <c r="J829">
        <v>0</v>
      </c>
      <c r="K829" t="s">
        <v>23</v>
      </c>
      <c r="L829" t="s">
        <v>24</v>
      </c>
      <c r="M829" t="s">
        <v>3211</v>
      </c>
      <c r="N829" t="s">
        <v>3212</v>
      </c>
      <c r="O829" t="s">
        <v>3213</v>
      </c>
      <c r="P829">
        <f t="shared" si="24"/>
        <v>384</v>
      </c>
      <c r="Q829">
        <f t="shared" si="25"/>
        <v>67</v>
      </c>
      <c r="R829">
        <v>0.23195563</v>
      </c>
    </row>
    <row r="830" spans="1:18" x14ac:dyDescent="0.25">
      <c r="A830" t="s">
        <v>18</v>
      </c>
      <c r="B830">
        <v>52262687</v>
      </c>
      <c r="C830" t="s">
        <v>3214</v>
      </c>
      <c r="D830" t="s">
        <v>749</v>
      </c>
      <c r="E830">
        <v>761176783</v>
      </c>
      <c r="F830" t="s">
        <v>750</v>
      </c>
      <c r="G830" t="s">
        <v>22</v>
      </c>
      <c r="H830">
        <v>5</v>
      </c>
      <c r="I830">
        <v>0</v>
      </c>
      <c r="J830">
        <v>0</v>
      </c>
      <c r="K830" t="s">
        <v>23</v>
      </c>
      <c r="L830" t="s">
        <v>24</v>
      </c>
      <c r="M830" t="s">
        <v>3215</v>
      </c>
      <c r="N830" t="s">
        <v>3216</v>
      </c>
      <c r="O830" t="s">
        <v>3217</v>
      </c>
      <c r="P830">
        <f t="shared" si="24"/>
        <v>177</v>
      </c>
      <c r="Q830">
        <f t="shared" si="25"/>
        <v>28</v>
      </c>
      <c r="R830">
        <v>0.81794659999999997</v>
      </c>
    </row>
    <row r="831" spans="1:18" x14ac:dyDescent="0.25">
      <c r="A831" t="s">
        <v>18</v>
      </c>
      <c r="B831">
        <v>40249295</v>
      </c>
      <c r="C831" t="s">
        <v>3218</v>
      </c>
      <c r="D831" t="s">
        <v>243</v>
      </c>
      <c r="E831">
        <v>195677102</v>
      </c>
      <c r="F831" t="s">
        <v>244</v>
      </c>
      <c r="G831" t="s">
        <v>22</v>
      </c>
      <c r="H831">
        <v>5</v>
      </c>
      <c r="I831">
        <v>0</v>
      </c>
      <c r="J831">
        <v>0</v>
      </c>
      <c r="K831" t="s">
        <v>23</v>
      </c>
      <c r="L831" t="s">
        <v>24</v>
      </c>
      <c r="M831" t="s">
        <v>55</v>
      </c>
      <c r="N831" t="s">
        <v>3219</v>
      </c>
      <c r="O831" t="s">
        <v>2342</v>
      </c>
      <c r="P831">
        <f t="shared" si="24"/>
        <v>33</v>
      </c>
      <c r="Q831">
        <f t="shared" si="25"/>
        <v>5</v>
      </c>
      <c r="R831">
        <v>0.99830819999999998</v>
      </c>
    </row>
    <row r="832" spans="1:18" x14ac:dyDescent="0.25">
      <c r="A832" t="s">
        <v>18</v>
      </c>
      <c r="B832">
        <v>39880611</v>
      </c>
      <c r="C832" t="s">
        <v>3220</v>
      </c>
      <c r="D832" t="s">
        <v>364</v>
      </c>
      <c r="E832">
        <v>694290590</v>
      </c>
      <c r="F832" t="s">
        <v>365</v>
      </c>
      <c r="G832" t="s">
        <v>22</v>
      </c>
      <c r="H832">
        <v>4</v>
      </c>
      <c r="I832">
        <v>0</v>
      </c>
      <c r="J832">
        <v>0</v>
      </c>
      <c r="K832" t="s">
        <v>23</v>
      </c>
      <c r="L832" t="s">
        <v>24</v>
      </c>
      <c r="M832" t="s">
        <v>3221</v>
      </c>
      <c r="N832" t="s">
        <v>3222</v>
      </c>
      <c r="O832" t="s">
        <v>1679</v>
      </c>
      <c r="P832">
        <f t="shared" si="24"/>
        <v>48</v>
      </c>
      <c r="Q832">
        <f t="shared" si="25"/>
        <v>8</v>
      </c>
      <c r="R832">
        <v>0.99448179999999997</v>
      </c>
    </row>
    <row r="833" spans="1:18" x14ac:dyDescent="0.25">
      <c r="A833" t="s">
        <v>18</v>
      </c>
      <c r="B833">
        <v>2567729</v>
      </c>
      <c r="C833" t="s">
        <v>3223</v>
      </c>
      <c r="D833" t="s">
        <v>543</v>
      </c>
      <c r="E833">
        <v>357308868</v>
      </c>
      <c r="F833" t="s">
        <v>544</v>
      </c>
      <c r="G833" t="s">
        <v>22</v>
      </c>
      <c r="H833">
        <v>1</v>
      </c>
      <c r="I833">
        <v>0</v>
      </c>
      <c r="J833">
        <v>3</v>
      </c>
      <c r="K833" t="s">
        <v>23</v>
      </c>
      <c r="L833" t="s">
        <v>23</v>
      </c>
      <c r="M833" t="s">
        <v>3224</v>
      </c>
      <c r="N833" t="s">
        <v>3225</v>
      </c>
      <c r="O833" t="s">
        <v>3226</v>
      </c>
      <c r="P833">
        <f t="shared" si="24"/>
        <v>373</v>
      </c>
      <c r="Q833">
        <f t="shared" si="25"/>
        <v>75</v>
      </c>
      <c r="R833">
        <v>0.99489260000000002</v>
      </c>
    </row>
    <row r="834" spans="1:18" x14ac:dyDescent="0.25">
      <c r="A834" t="s">
        <v>18</v>
      </c>
      <c r="B834">
        <v>2567729</v>
      </c>
      <c r="C834" t="s">
        <v>3227</v>
      </c>
      <c r="D834" t="s">
        <v>419</v>
      </c>
      <c r="E834">
        <v>328811288</v>
      </c>
      <c r="F834" t="s">
        <v>420</v>
      </c>
      <c r="G834" t="s">
        <v>22</v>
      </c>
      <c r="H834">
        <v>1</v>
      </c>
      <c r="I834">
        <v>3</v>
      </c>
      <c r="J834">
        <v>3</v>
      </c>
      <c r="K834" t="s">
        <v>23</v>
      </c>
      <c r="L834" t="s">
        <v>23</v>
      </c>
      <c r="M834" t="s">
        <v>3228</v>
      </c>
      <c r="N834" t="s">
        <v>3229</v>
      </c>
      <c r="O834" t="s">
        <v>3226</v>
      </c>
      <c r="P834">
        <f t="shared" si="24"/>
        <v>364</v>
      </c>
      <c r="Q834">
        <f t="shared" si="25"/>
        <v>71</v>
      </c>
      <c r="R834">
        <v>3.5730277000000001E-3</v>
      </c>
    </row>
    <row r="835" spans="1:18" x14ac:dyDescent="0.25">
      <c r="A835" t="s">
        <v>18</v>
      </c>
      <c r="B835">
        <v>2567729</v>
      </c>
      <c r="C835" t="s">
        <v>3230</v>
      </c>
      <c r="D835" t="s">
        <v>93</v>
      </c>
      <c r="E835">
        <v>758099411</v>
      </c>
      <c r="F835" t="s">
        <v>94</v>
      </c>
      <c r="G835" t="s">
        <v>22</v>
      </c>
      <c r="H835">
        <v>1</v>
      </c>
      <c r="I835">
        <v>1</v>
      </c>
      <c r="J835">
        <v>2</v>
      </c>
      <c r="K835" t="s">
        <v>23</v>
      </c>
      <c r="L835" t="s">
        <v>23</v>
      </c>
      <c r="M835" t="s">
        <v>3231</v>
      </c>
      <c r="N835" t="s">
        <v>3232</v>
      </c>
      <c r="O835" t="s">
        <v>3226</v>
      </c>
      <c r="P835">
        <f t="shared" ref="P835:P898" si="26">LEN(N835)</f>
        <v>342</v>
      </c>
      <c r="Q835">
        <f t="shared" ref="Q835:Q898" si="27">LEN(TRIM(N835))-LEN(SUBSTITUTE(N835," ",""))+1</f>
        <v>66</v>
      </c>
      <c r="R835">
        <v>2.5685385000000002E-3</v>
      </c>
    </row>
    <row r="836" spans="1:18" x14ac:dyDescent="0.25">
      <c r="A836" t="s">
        <v>18</v>
      </c>
      <c r="B836">
        <v>2567729</v>
      </c>
      <c r="C836" t="s">
        <v>3233</v>
      </c>
      <c r="D836" t="s">
        <v>364</v>
      </c>
      <c r="E836">
        <v>694290590</v>
      </c>
      <c r="F836" t="s">
        <v>365</v>
      </c>
      <c r="G836" t="s">
        <v>22</v>
      </c>
      <c r="H836">
        <v>1</v>
      </c>
      <c r="I836">
        <v>0</v>
      </c>
      <c r="J836">
        <v>0</v>
      </c>
      <c r="K836" t="s">
        <v>23</v>
      </c>
      <c r="L836" t="s">
        <v>23</v>
      </c>
      <c r="M836" t="s">
        <v>3231</v>
      </c>
      <c r="N836" t="s">
        <v>3232</v>
      </c>
      <c r="O836" t="s">
        <v>3226</v>
      </c>
      <c r="P836">
        <f t="shared" si="26"/>
        <v>342</v>
      </c>
      <c r="Q836">
        <f t="shared" si="27"/>
        <v>66</v>
      </c>
      <c r="R836" s="1">
        <v>5.2877417000000003E-6</v>
      </c>
    </row>
    <row r="837" spans="1:18" x14ac:dyDescent="0.25">
      <c r="A837" t="s">
        <v>18</v>
      </c>
      <c r="B837">
        <v>28519069</v>
      </c>
      <c r="C837" t="s">
        <v>3234</v>
      </c>
      <c r="D837" t="s">
        <v>318</v>
      </c>
      <c r="E837">
        <v>187812876</v>
      </c>
      <c r="F837" t="s">
        <v>319</v>
      </c>
      <c r="G837" t="s">
        <v>22</v>
      </c>
      <c r="H837">
        <v>4</v>
      </c>
      <c r="I837">
        <v>1</v>
      </c>
      <c r="J837">
        <v>3</v>
      </c>
      <c r="K837" t="s">
        <v>23</v>
      </c>
      <c r="L837" t="s">
        <v>23</v>
      </c>
      <c r="M837" t="s">
        <v>3235</v>
      </c>
      <c r="N837" t="s">
        <v>3236</v>
      </c>
      <c r="O837" t="s">
        <v>3237</v>
      </c>
      <c r="P837">
        <f t="shared" si="26"/>
        <v>241</v>
      </c>
      <c r="Q837">
        <f t="shared" si="27"/>
        <v>49</v>
      </c>
      <c r="R837">
        <v>0.38197374000000001</v>
      </c>
    </row>
    <row r="838" spans="1:18" x14ac:dyDescent="0.25">
      <c r="A838" t="s">
        <v>18</v>
      </c>
      <c r="B838">
        <v>12420188</v>
      </c>
      <c r="C838" t="s">
        <v>3238</v>
      </c>
      <c r="D838" t="s">
        <v>93</v>
      </c>
      <c r="E838">
        <v>758099411</v>
      </c>
      <c r="F838" t="s">
        <v>94</v>
      </c>
      <c r="G838" t="s">
        <v>22</v>
      </c>
      <c r="H838">
        <v>5</v>
      </c>
      <c r="I838">
        <v>3</v>
      </c>
      <c r="J838">
        <v>3</v>
      </c>
      <c r="K838" t="s">
        <v>23</v>
      </c>
      <c r="L838" t="s">
        <v>24</v>
      </c>
      <c r="M838" t="s">
        <v>3239</v>
      </c>
      <c r="N838" t="s">
        <v>3240</v>
      </c>
      <c r="O838" t="s">
        <v>3241</v>
      </c>
      <c r="P838">
        <f t="shared" si="26"/>
        <v>347</v>
      </c>
      <c r="Q838">
        <f t="shared" si="27"/>
        <v>66</v>
      </c>
      <c r="R838">
        <v>5.1025213000000002E-3</v>
      </c>
    </row>
    <row r="839" spans="1:18" x14ac:dyDescent="0.25">
      <c r="A839" t="s">
        <v>18</v>
      </c>
      <c r="B839">
        <v>47691742</v>
      </c>
      <c r="C839" t="s">
        <v>3242</v>
      </c>
      <c r="D839" t="s">
        <v>93</v>
      </c>
      <c r="E839">
        <v>758099411</v>
      </c>
      <c r="F839" t="s">
        <v>94</v>
      </c>
      <c r="G839" t="s">
        <v>22</v>
      </c>
      <c r="H839">
        <v>5</v>
      </c>
      <c r="I839">
        <v>0</v>
      </c>
      <c r="J839">
        <v>0</v>
      </c>
      <c r="K839" t="s">
        <v>23</v>
      </c>
      <c r="L839" t="s">
        <v>24</v>
      </c>
      <c r="M839" t="s">
        <v>1347</v>
      </c>
      <c r="N839" t="s">
        <v>3243</v>
      </c>
      <c r="O839" t="s">
        <v>3244</v>
      </c>
      <c r="P839">
        <f t="shared" si="26"/>
        <v>132</v>
      </c>
      <c r="Q839">
        <f t="shared" si="27"/>
        <v>20</v>
      </c>
      <c r="R839">
        <v>0.9940599</v>
      </c>
    </row>
    <row r="840" spans="1:18" x14ac:dyDescent="0.25">
      <c r="A840" t="s">
        <v>18</v>
      </c>
      <c r="B840">
        <v>33630931</v>
      </c>
      <c r="C840" t="s">
        <v>3245</v>
      </c>
      <c r="D840" t="s">
        <v>1494</v>
      </c>
      <c r="E840">
        <v>423960</v>
      </c>
      <c r="F840" t="s">
        <v>1495</v>
      </c>
      <c r="G840" t="s">
        <v>22</v>
      </c>
      <c r="H840">
        <v>3</v>
      </c>
      <c r="I840">
        <v>0</v>
      </c>
      <c r="J840">
        <v>0</v>
      </c>
      <c r="K840" t="s">
        <v>23</v>
      </c>
      <c r="L840" t="s">
        <v>24</v>
      </c>
      <c r="M840" t="s">
        <v>3246</v>
      </c>
      <c r="N840" t="s">
        <v>3247</v>
      </c>
      <c r="O840" t="s">
        <v>1865</v>
      </c>
      <c r="P840">
        <f t="shared" si="26"/>
        <v>439</v>
      </c>
      <c r="Q840">
        <f t="shared" si="27"/>
        <v>82</v>
      </c>
      <c r="R840">
        <v>4.4829850000000001E-3</v>
      </c>
    </row>
    <row r="841" spans="1:18" x14ac:dyDescent="0.25">
      <c r="A841" t="s">
        <v>18</v>
      </c>
      <c r="B841">
        <v>37135895</v>
      </c>
      <c r="C841" t="s">
        <v>3248</v>
      </c>
      <c r="D841" t="s">
        <v>1362</v>
      </c>
      <c r="E841">
        <v>560455235</v>
      </c>
      <c r="F841" t="s">
        <v>1363</v>
      </c>
      <c r="G841" t="s">
        <v>22</v>
      </c>
      <c r="H841">
        <v>5</v>
      </c>
      <c r="I841">
        <v>0</v>
      </c>
      <c r="J841">
        <v>0</v>
      </c>
      <c r="K841" t="s">
        <v>23</v>
      </c>
      <c r="L841" t="s">
        <v>24</v>
      </c>
      <c r="M841" t="s">
        <v>3249</v>
      </c>
      <c r="N841" t="s">
        <v>3250</v>
      </c>
      <c r="O841" t="s">
        <v>2555</v>
      </c>
      <c r="P841">
        <f t="shared" si="26"/>
        <v>124</v>
      </c>
      <c r="Q841">
        <f t="shared" si="27"/>
        <v>20</v>
      </c>
      <c r="R841">
        <v>4.4888790000000003E-3</v>
      </c>
    </row>
    <row r="842" spans="1:18" x14ac:dyDescent="0.25">
      <c r="A842" t="s">
        <v>18</v>
      </c>
      <c r="B842">
        <v>52341238</v>
      </c>
      <c r="C842" t="s">
        <v>3251</v>
      </c>
      <c r="D842" t="s">
        <v>81</v>
      </c>
      <c r="E842">
        <v>591023894</v>
      </c>
      <c r="F842" t="s">
        <v>82</v>
      </c>
      <c r="G842" t="s">
        <v>22</v>
      </c>
      <c r="H842">
        <v>5</v>
      </c>
      <c r="I842">
        <v>9</v>
      </c>
      <c r="J842">
        <v>10</v>
      </c>
      <c r="K842" t="s">
        <v>24</v>
      </c>
      <c r="L842" t="s">
        <v>24</v>
      </c>
      <c r="M842" t="s">
        <v>3252</v>
      </c>
      <c r="N842" t="s">
        <v>3253</v>
      </c>
      <c r="O842" t="s">
        <v>3254</v>
      </c>
      <c r="P842">
        <f t="shared" si="26"/>
        <v>1969</v>
      </c>
      <c r="Q842">
        <f t="shared" si="27"/>
        <v>369</v>
      </c>
      <c r="R842">
        <v>0.83850100000000005</v>
      </c>
    </row>
    <row r="843" spans="1:18" x14ac:dyDescent="0.25">
      <c r="A843" t="s">
        <v>18</v>
      </c>
      <c r="B843">
        <v>889857</v>
      </c>
      <c r="C843" t="s">
        <v>3255</v>
      </c>
      <c r="D843" t="s">
        <v>59</v>
      </c>
      <c r="E843">
        <v>732252283</v>
      </c>
      <c r="F843" t="s">
        <v>60</v>
      </c>
      <c r="G843" t="s">
        <v>22</v>
      </c>
      <c r="H843">
        <v>4</v>
      </c>
      <c r="I843">
        <v>0</v>
      </c>
      <c r="J843">
        <v>0</v>
      </c>
      <c r="K843" t="s">
        <v>23</v>
      </c>
      <c r="L843" t="s">
        <v>24</v>
      </c>
      <c r="M843" t="s">
        <v>272</v>
      </c>
      <c r="N843" t="s">
        <v>3256</v>
      </c>
      <c r="O843" t="s">
        <v>2777</v>
      </c>
      <c r="P843">
        <f t="shared" si="26"/>
        <v>46</v>
      </c>
      <c r="Q843">
        <f t="shared" si="27"/>
        <v>8</v>
      </c>
      <c r="R843">
        <v>0.9945058</v>
      </c>
    </row>
    <row r="844" spans="1:18" x14ac:dyDescent="0.25">
      <c r="A844" t="s">
        <v>18</v>
      </c>
      <c r="B844">
        <v>32690924</v>
      </c>
      <c r="C844" t="s">
        <v>3257</v>
      </c>
      <c r="D844" t="s">
        <v>1950</v>
      </c>
      <c r="E844">
        <v>981727854</v>
      </c>
      <c r="F844" t="s">
        <v>1951</v>
      </c>
      <c r="G844" t="s">
        <v>22</v>
      </c>
      <c r="H844">
        <v>3</v>
      </c>
      <c r="I844">
        <v>0</v>
      </c>
      <c r="J844">
        <v>0</v>
      </c>
      <c r="K844" t="s">
        <v>23</v>
      </c>
      <c r="L844" t="s">
        <v>24</v>
      </c>
      <c r="M844" t="s">
        <v>3258</v>
      </c>
      <c r="N844" t="s">
        <v>3259</v>
      </c>
      <c r="O844" t="s">
        <v>2150</v>
      </c>
      <c r="P844">
        <f t="shared" si="26"/>
        <v>124</v>
      </c>
      <c r="Q844">
        <f t="shared" si="27"/>
        <v>23</v>
      </c>
      <c r="R844">
        <v>5.5809203000000002E-3</v>
      </c>
    </row>
    <row r="845" spans="1:18" x14ac:dyDescent="0.25">
      <c r="A845" t="s">
        <v>18</v>
      </c>
      <c r="B845">
        <v>16119265</v>
      </c>
      <c r="C845" t="s">
        <v>3260</v>
      </c>
      <c r="D845" t="s">
        <v>177</v>
      </c>
      <c r="E845">
        <v>593915883</v>
      </c>
      <c r="F845" t="s">
        <v>178</v>
      </c>
      <c r="G845" t="s">
        <v>22</v>
      </c>
      <c r="H845">
        <v>4</v>
      </c>
      <c r="I845">
        <v>0</v>
      </c>
      <c r="J845">
        <v>1</v>
      </c>
      <c r="K845" t="s">
        <v>23</v>
      </c>
      <c r="L845" t="s">
        <v>24</v>
      </c>
      <c r="M845" t="s">
        <v>3261</v>
      </c>
      <c r="N845" t="s">
        <v>3262</v>
      </c>
      <c r="O845" t="s">
        <v>1642</v>
      </c>
      <c r="P845">
        <f t="shared" si="26"/>
        <v>271</v>
      </c>
      <c r="Q845">
        <f t="shared" si="27"/>
        <v>48</v>
      </c>
      <c r="R845">
        <v>3.3791646999999998E-3</v>
      </c>
    </row>
    <row r="846" spans="1:18" x14ac:dyDescent="0.25">
      <c r="A846" t="s">
        <v>18</v>
      </c>
      <c r="B846">
        <v>10794759</v>
      </c>
      <c r="C846" t="s">
        <v>3263</v>
      </c>
      <c r="D846" t="s">
        <v>1099</v>
      </c>
      <c r="E846">
        <v>748065701</v>
      </c>
      <c r="F846" t="s">
        <v>1100</v>
      </c>
      <c r="G846" t="s">
        <v>22</v>
      </c>
      <c r="H846">
        <v>1</v>
      </c>
      <c r="I846">
        <v>9</v>
      </c>
      <c r="J846">
        <v>13</v>
      </c>
      <c r="K846" t="s">
        <v>23</v>
      </c>
      <c r="L846" t="s">
        <v>24</v>
      </c>
      <c r="M846" t="s">
        <v>3264</v>
      </c>
      <c r="N846" t="s">
        <v>3265</v>
      </c>
      <c r="O846" t="s">
        <v>3266</v>
      </c>
      <c r="P846">
        <f t="shared" si="26"/>
        <v>419</v>
      </c>
      <c r="Q846">
        <f t="shared" si="27"/>
        <v>82</v>
      </c>
      <c r="R846">
        <v>5.1246894999999997E-3</v>
      </c>
    </row>
    <row r="847" spans="1:18" x14ac:dyDescent="0.25">
      <c r="A847" t="s">
        <v>18</v>
      </c>
      <c r="B847">
        <v>22681128</v>
      </c>
      <c r="C847" t="s">
        <v>3267</v>
      </c>
      <c r="D847" t="s">
        <v>919</v>
      </c>
      <c r="E847">
        <v>345449343</v>
      </c>
      <c r="F847" t="s">
        <v>920</v>
      </c>
      <c r="G847" t="s">
        <v>22</v>
      </c>
      <c r="H847">
        <v>3</v>
      </c>
      <c r="I847">
        <v>0</v>
      </c>
      <c r="J847">
        <v>0</v>
      </c>
      <c r="K847" t="s">
        <v>23</v>
      </c>
      <c r="L847" t="s">
        <v>24</v>
      </c>
      <c r="M847" t="s">
        <v>3268</v>
      </c>
      <c r="N847" t="s">
        <v>3269</v>
      </c>
      <c r="O847" t="s">
        <v>3270</v>
      </c>
      <c r="P847">
        <f t="shared" si="26"/>
        <v>210</v>
      </c>
      <c r="Q847">
        <f t="shared" si="27"/>
        <v>39</v>
      </c>
      <c r="R847">
        <v>4.0665440000000001E-3</v>
      </c>
    </row>
    <row r="848" spans="1:18" x14ac:dyDescent="0.25">
      <c r="A848" t="s">
        <v>18</v>
      </c>
      <c r="B848">
        <v>50400129</v>
      </c>
      <c r="C848" t="s">
        <v>3271</v>
      </c>
      <c r="D848" t="s">
        <v>364</v>
      </c>
      <c r="E848">
        <v>694290590</v>
      </c>
      <c r="F848" t="s">
        <v>365</v>
      </c>
      <c r="G848" t="s">
        <v>22</v>
      </c>
      <c r="H848">
        <v>4</v>
      </c>
      <c r="I848">
        <v>0</v>
      </c>
      <c r="J848">
        <v>0</v>
      </c>
      <c r="K848" t="s">
        <v>23</v>
      </c>
      <c r="L848" t="s">
        <v>24</v>
      </c>
      <c r="M848" t="s">
        <v>3272</v>
      </c>
      <c r="N848" t="s">
        <v>3273</v>
      </c>
      <c r="O848" t="s">
        <v>3274</v>
      </c>
      <c r="P848">
        <f t="shared" si="26"/>
        <v>146</v>
      </c>
      <c r="Q848">
        <f t="shared" si="27"/>
        <v>25</v>
      </c>
      <c r="R848">
        <v>4.3683300000000001E-3</v>
      </c>
    </row>
    <row r="849" spans="1:18" x14ac:dyDescent="0.25">
      <c r="A849" t="s">
        <v>18</v>
      </c>
      <c r="B849">
        <v>23019927</v>
      </c>
      <c r="C849" t="s">
        <v>3275</v>
      </c>
      <c r="D849" t="s">
        <v>59</v>
      </c>
      <c r="E849">
        <v>732252283</v>
      </c>
      <c r="F849" t="s">
        <v>60</v>
      </c>
      <c r="G849" t="s">
        <v>22</v>
      </c>
      <c r="H849">
        <v>5</v>
      </c>
      <c r="I849">
        <v>0</v>
      </c>
      <c r="J849">
        <v>0</v>
      </c>
      <c r="K849" t="s">
        <v>24</v>
      </c>
      <c r="L849" t="s">
        <v>23</v>
      </c>
      <c r="M849" t="s">
        <v>3276</v>
      </c>
      <c r="N849" t="s">
        <v>3277</v>
      </c>
      <c r="O849" t="s">
        <v>27</v>
      </c>
      <c r="P849">
        <f t="shared" si="26"/>
        <v>464</v>
      </c>
      <c r="Q849">
        <f t="shared" si="27"/>
        <v>85</v>
      </c>
      <c r="R849">
        <v>0.99399143000000001</v>
      </c>
    </row>
    <row r="850" spans="1:18" x14ac:dyDescent="0.25">
      <c r="A850" t="s">
        <v>18</v>
      </c>
      <c r="B850">
        <v>38861769</v>
      </c>
      <c r="C850" t="s">
        <v>3278</v>
      </c>
      <c r="D850" t="s">
        <v>123</v>
      </c>
      <c r="E850">
        <v>109106777</v>
      </c>
      <c r="F850" t="s">
        <v>124</v>
      </c>
      <c r="G850" t="s">
        <v>22</v>
      </c>
      <c r="H850">
        <v>5</v>
      </c>
      <c r="I850">
        <v>0</v>
      </c>
      <c r="J850">
        <v>0</v>
      </c>
      <c r="K850" t="s">
        <v>23</v>
      </c>
      <c r="L850" t="s">
        <v>24</v>
      </c>
      <c r="M850" t="s">
        <v>3279</v>
      </c>
      <c r="N850" t="s">
        <v>3280</v>
      </c>
      <c r="O850" t="s">
        <v>1958</v>
      </c>
      <c r="P850">
        <f t="shared" si="26"/>
        <v>108</v>
      </c>
      <c r="Q850">
        <f t="shared" si="27"/>
        <v>19</v>
      </c>
      <c r="R850">
        <v>0.99080840000000003</v>
      </c>
    </row>
    <row r="851" spans="1:18" x14ac:dyDescent="0.25">
      <c r="A851" t="s">
        <v>18</v>
      </c>
      <c r="B851">
        <v>26580304</v>
      </c>
      <c r="C851" t="s">
        <v>3281</v>
      </c>
      <c r="D851" t="s">
        <v>105</v>
      </c>
      <c r="E851">
        <v>197856712</v>
      </c>
      <c r="F851" t="s">
        <v>106</v>
      </c>
      <c r="G851" t="s">
        <v>22</v>
      </c>
      <c r="H851">
        <v>5</v>
      </c>
      <c r="I851">
        <v>0</v>
      </c>
      <c r="J851">
        <v>0</v>
      </c>
      <c r="K851" t="s">
        <v>23</v>
      </c>
      <c r="L851" t="s">
        <v>24</v>
      </c>
      <c r="M851" t="s">
        <v>55</v>
      </c>
      <c r="N851" t="s">
        <v>3282</v>
      </c>
      <c r="O851" t="s">
        <v>1080</v>
      </c>
      <c r="P851">
        <f t="shared" si="26"/>
        <v>8</v>
      </c>
      <c r="Q851">
        <f t="shared" si="27"/>
        <v>1</v>
      </c>
      <c r="R851">
        <v>0.99729319999999999</v>
      </c>
    </row>
    <row r="852" spans="1:18" x14ac:dyDescent="0.25">
      <c r="A852" t="s">
        <v>18</v>
      </c>
      <c r="B852">
        <v>23884578</v>
      </c>
      <c r="C852" t="s">
        <v>3283</v>
      </c>
      <c r="D852" t="s">
        <v>243</v>
      </c>
      <c r="E852">
        <v>195677102</v>
      </c>
      <c r="F852" t="s">
        <v>244</v>
      </c>
      <c r="G852" t="s">
        <v>22</v>
      </c>
      <c r="H852">
        <v>5</v>
      </c>
      <c r="I852">
        <v>0</v>
      </c>
      <c r="J852">
        <v>0</v>
      </c>
      <c r="K852" t="s">
        <v>23</v>
      </c>
      <c r="L852" t="s">
        <v>24</v>
      </c>
      <c r="M852" t="s">
        <v>55</v>
      </c>
      <c r="N852" t="s">
        <v>3284</v>
      </c>
      <c r="O852" t="s">
        <v>3285</v>
      </c>
      <c r="P852">
        <f t="shared" si="26"/>
        <v>55</v>
      </c>
      <c r="Q852">
        <f t="shared" si="27"/>
        <v>11</v>
      </c>
      <c r="R852">
        <v>0.99394833999999999</v>
      </c>
    </row>
    <row r="853" spans="1:18" x14ac:dyDescent="0.25">
      <c r="A853" t="s">
        <v>18</v>
      </c>
      <c r="B853">
        <v>49554582</v>
      </c>
      <c r="C853" t="s">
        <v>3286</v>
      </c>
      <c r="D853" t="s">
        <v>41</v>
      </c>
      <c r="E853">
        <v>676407800</v>
      </c>
      <c r="F853" t="s">
        <v>42</v>
      </c>
      <c r="G853" t="s">
        <v>22</v>
      </c>
      <c r="H853">
        <v>5</v>
      </c>
      <c r="I853">
        <v>0</v>
      </c>
      <c r="J853">
        <v>0</v>
      </c>
      <c r="K853" t="s">
        <v>23</v>
      </c>
      <c r="L853" t="s">
        <v>24</v>
      </c>
      <c r="M853" t="s">
        <v>3287</v>
      </c>
      <c r="N853" t="s">
        <v>3288</v>
      </c>
      <c r="O853" t="s">
        <v>3289</v>
      </c>
      <c r="P853">
        <f t="shared" si="26"/>
        <v>224</v>
      </c>
      <c r="Q853">
        <f t="shared" si="27"/>
        <v>37</v>
      </c>
      <c r="R853" s="1">
        <v>7.0609305000000002E-5</v>
      </c>
    </row>
    <row r="854" spans="1:18" x14ac:dyDescent="0.25">
      <c r="A854" t="s">
        <v>18</v>
      </c>
      <c r="B854">
        <v>48553438</v>
      </c>
      <c r="C854" t="s">
        <v>3290</v>
      </c>
      <c r="D854" t="s">
        <v>1261</v>
      </c>
      <c r="E854">
        <v>341174535</v>
      </c>
      <c r="F854" t="s">
        <v>1262</v>
      </c>
      <c r="G854" t="s">
        <v>22</v>
      </c>
      <c r="H854">
        <v>4</v>
      </c>
      <c r="I854">
        <v>0</v>
      </c>
      <c r="J854">
        <v>0</v>
      </c>
      <c r="K854" t="s">
        <v>23</v>
      </c>
      <c r="L854" t="s">
        <v>24</v>
      </c>
      <c r="M854" t="s">
        <v>3291</v>
      </c>
      <c r="N854" t="s">
        <v>3292</v>
      </c>
      <c r="O854" t="s">
        <v>3293</v>
      </c>
      <c r="P854">
        <f t="shared" si="26"/>
        <v>132</v>
      </c>
      <c r="Q854">
        <f t="shared" si="27"/>
        <v>25</v>
      </c>
      <c r="R854">
        <v>5.1120486999999999E-3</v>
      </c>
    </row>
    <row r="855" spans="1:18" x14ac:dyDescent="0.25">
      <c r="A855" t="s">
        <v>18</v>
      </c>
      <c r="B855">
        <v>30052228</v>
      </c>
      <c r="C855" t="s">
        <v>3294</v>
      </c>
      <c r="D855" t="s">
        <v>87</v>
      </c>
      <c r="E855">
        <v>486774008</v>
      </c>
      <c r="F855" t="s">
        <v>88</v>
      </c>
      <c r="G855" t="s">
        <v>22</v>
      </c>
      <c r="H855">
        <v>4</v>
      </c>
      <c r="I855">
        <v>1</v>
      </c>
      <c r="J855">
        <v>1</v>
      </c>
      <c r="K855" t="s">
        <v>23</v>
      </c>
      <c r="L855" t="s">
        <v>24</v>
      </c>
      <c r="M855" t="s">
        <v>272</v>
      </c>
      <c r="N855" t="s">
        <v>3295</v>
      </c>
      <c r="O855" t="s">
        <v>2382</v>
      </c>
      <c r="P855">
        <f t="shared" si="26"/>
        <v>42</v>
      </c>
      <c r="Q855">
        <f t="shared" si="27"/>
        <v>8</v>
      </c>
      <c r="R855">
        <v>3.5587092999999998E-3</v>
      </c>
    </row>
    <row r="856" spans="1:18" x14ac:dyDescent="0.25">
      <c r="A856" t="s">
        <v>18</v>
      </c>
      <c r="B856">
        <v>52245803</v>
      </c>
      <c r="C856" t="s">
        <v>3296</v>
      </c>
      <c r="D856" t="s">
        <v>249</v>
      </c>
      <c r="E856">
        <v>47684938</v>
      </c>
      <c r="F856" t="s">
        <v>250</v>
      </c>
      <c r="G856" t="s">
        <v>22</v>
      </c>
      <c r="H856">
        <v>3</v>
      </c>
      <c r="I856">
        <v>0</v>
      </c>
      <c r="J856">
        <v>0</v>
      </c>
      <c r="K856" t="s">
        <v>23</v>
      </c>
      <c r="L856" t="s">
        <v>24</v>
      </c>
      <c r="M856" t="s">
        <v>462</v>
      </c>
      <c r="N856" t="s">
        <v>3297</v>
      </c>
      <c r="O856" t="s">
        <v>1454</v>
      </c>
      <c r="P856">
        <f t="shared" si="26"/>
        <v>32</v>
      </c>
      <c r="Q856">
        <f t="shared" si="27"/>
        <v>6</v>
      </c>
      <c r="R856">
        <v>0.99430876999999995</v>
      </c>
    </row>
    <row r="857" spans="1:18" x14ac:dyDescent="0.25">
      <c r="A857" t="s">
        <v>18</v>
      </c>
      <c r="B857">
        <v>51815308</v>
      </c>
      <c r="C857" t="s">
        <v>3298</v>
      </c>
      <c r="D857" t="s">
        <v>469</v>
      </c>
      <c r="E857">
        <v>711329162</v>
      </c>
      <c r="F857" t="s">
        <v>470</v>
      </c>
      <c r="G857" t="s">
        <v>22</v>
      </c>
      <c r="H857">
        <v>3</v>
      </c>
      <c r="I857">
        <v>0</v>
      </c>
      <c r="J857">
        <v>0</v>
      </c>
      <c r="K857" t="s">
        <v>23</v>
      </c>
      <c r="L857" t="s">
        <v>24</v>
      </c>
      <c r="M857" t="s">
        <v>3299</v>
      </c>
      <c r="N857" t="s">
        <v>3300</v>
      </c>
      <c r="O857" t="s">
        <v>1679</v>
      </c>
      <c r="P857">
        <f t="shared" si="26"/>
        <v>30</v>
      </c>
      <c r="Q857">
        <f t="shared" si="27"/>
        <v>5</v>
      </c>
      <c r="R857">
        <v>0.99492705000000004</v>
      </c>
    </row>
    <row r="858" spans="1:18" x14ac:dyDescent="0.25">
      <c r="A858" t="s">
        <v>18</v>
      </c>
      <c r="B858">
        <v>42936809</v>
      </c>
      <c r="C858" t="s">
        <v>3301</v>
      </c>
      <c r="D858" t="s">
        <v>1261</v>
      </c>
      <c r="E858">
        <v>341174535</v>
      </c>
      <c r="F858" t="s">
        <v>1262</v>
      </c>
      <c r="G858" t="s">
        <v>22</v>
      </c>
      <c r="H858">
        <v>1</v>
      </c>
      <c r="I858">
        <v>1</v>
      </c>
      <c r="J858">
        <v>1</v>
      </c>
      <c r="K858" t="s">
        <v>23</v>
      </c>
      <c r="L858" t="s">
        <v>24</v>
      </c>
      <c r="M858" t="s">
        <v>1742</v>
      </c>
      <c r="N858" t="s">
        <v>3302</v>
      </c>
      <c r="O858" t="s">
        <v>1679</v>
      </c>
      <c r="P858">
        <f t="shared" si="26"/>
        <v>103</v>
      </c>
      <c r="Q858">
        <f t="shared" si="27"/>
        <v>19</v>
      </c>
      <c r="R858">
        <v>0.99945253000000001</v>
      </c>
    </row>
    <row r="859" spans="1:18" x14ac:dyDescent="0.25">
      <c r="A859" t="s">
        <v>18</v>
      </c>
      <c r="B859">
        <v>4035874</v>
      </c>
      <c r="C859" t="s">
        <v>3303</v>
      </c>
      <c r="D859" t="s">
        <v>488</v>
      </c>
      <c r="E859">
        <v>814216548</v>
      </c>
      <c r="F859" t="s">
        <v>489</v>
      </c>
      <c r="G859" t="s">
        <v>22</v>
      </c>
      <c r="H859">
        <v>2</v>
      </c>
      <c r="I859">
        <v>0</v>
      </c>
      <c r="J859">
        <v>0</v>
      </c>
      <c r="K859" t="s">
        <v>23</v>
      </c>
      <c r="L859" t="s">
        <v>24</v>
      </c>
      <c r="M859" t="s">
        <v>3304</v>
      </c>
      <c r="N859" t="s">
        <v>3305</v>
      </c>
      <c r="O859" t="s">
        <v>2495</v>
      </c>
      <c r="P859">
        <f t="shared" si="26"/>
        <v>75</v>
      </c>
      <c r="Q859">
        <f t="shared" si="27"/>
        <v>17</v>
      </c>
      <c r="R859">
        <v>0.99423510000000004</v>
      </c>
    </row>
    <row r="860" spans="1:18" x14ac:dyDescent="0.25">
      <c r="A860" t="s">
        <v>18</v>
      </c>
      <c r="B860">
        <v>40415447</v>
      </c>
      <c r="C860" t="s">
        <v>3306</v>
      </c>
      <c r="D860" t="s">
        <v>473</v>
      </c>
      <c r="E860">
        <v>74735317</v>
      </c>
      <c r="F860" t="s">
        <v>474</v>
      </c>
      <c r="G860" t="s">
        <v>22</v>
      </c>
      <c r="H860">
        <v>3</v>
      </c>
      <c r="I860">
        <v>2</v>
      </c>
      <c r="J860">
        <v>2</v>
      </c>
      <c r="K860" t="s">
        <v>23</v>
      </c>
      <c r="L860" t="s">
        <v>24</v>
      </c>
      <c r="M860" t="s">
        <v>3307</v>
      </c>
      <c r="N860" t="s">
        <v>3308</v>
      </c>
      <c r="O860" t="s">
        <v>3309</v>
      </c>
      <c r="P860">
        <f t="shared" si="26"/>
        <v>145</v>
      </c>
      <c r="Q860">
        <f t="shared" si="27"/>
        <v>29</v>
      </c>
      <c r="R860" s="1">
        <v>4.1251049999999999E-5</v>
      </c>
    </row>
    <row r="861" spans="1:18" x14ac:dyDescent="0.25">
      <c r="A861" t="s">
        <v>18</v>
      </c>
      <c r="B861">
        <v>35058890</v>
      </c>
      <c r="C861" t="s">
        <v>3310</v>
      </c>
      <c r="D861" t="s">
        <v>93</v>
      </c>
      <c r="E861">
        <v>758099411</v>
      </c>
      <c r="F861" t="s">
        <v>94</v>
      </c>
      <c r="G861" t="s">
        <v>22</v>
      </c>
      <c r="H861">
        <v>2</v>
      </c>
      <c r="I861">
        <v>2</v>
      </c>
      <c r="J861">
        <v>2</v>
      </c>
      <c r="K861" t="s">
        <v>23</v>
      </c>
      <c r="L861" t="s">
        <v>24</v>
      </c>
      <c r="M861" t="s">
        <v>3311</v>
      </c>
      <c r="N861" t="s">
        <v>3312</v>
      </c>
      <c r="O861" t="s">
        <v>3313</v>
      </c>
      <c r="P861">
        <f t="shared" si="26"/>
        <v>304</v>
      </c>
      <c r="Q861">
        <f t="shared" si="27"/>
        <v>59</v>
      </c>
      <c r="R861">
        <v>2.4689796999999999E-3</v>
      </c>
    </row>
    <row r="862" spans="1:18" x14ac:dyDescent="0.25">
      <c r="A862" t="s">
        <v>18</v>
      </c>
      <c r="B862">
        <v>13853134</v>
      </c>
      <c r="C862" t="s">
        <v>3314</v>
      </c>
      <c r="D862" t="s">
        <v>249</v>
      </c>
      <c r="E862">
        <v>47684938</v>
      </c>
      <c r="F862" t="s">
        <v>250</v>
      </c>
      <c r="G862" t="s">
        <v>22</v>
      </c>
      <c r="H862">
        <v>3</v>
      </c>
      <c r="I862">
        <v>0</v>
      </c>
      <c r="J862">
        <v>0</v>
      </c>
      <c r="K862" t="s">
        <v>23</v>
      </c>
      <c r="L862" t="s">
        <v>24</v>
      </c>
      <c r="M862" t="s">
        <v>462</v>
      </c>
      <c r="N862" t="s">
        <v>3315</v>
      </c>
      <c r="O862" t="s">
        <v>2910</v>
      </c>
      <c r="P862">
        <f t="shared" si="26"/>
        <v>24</v>
      </c>
      <c r="Q862">
        <f t="shared" si="27"/>
        <v>4</v>
      </c>
      <c r="R862">
        <v>7.1805319999999999E-3</v>
      </c>
    </row>
    <row r="863" spans="1:18" x14ac:dyDescent="0.25">
      <c r="A863" t="s">
        <v>18</v>
      </c>
      <c r="B863">
        <v>2862310</v>
      </c>
      <c r="C863" t="s">
        <v>3316</v>
      </c>
      <c r="D863" t="s">
        <v>469</v>
      </c>
      <c r="E863">
        <v>711329162</v>
      </c>
      <c r="F863" t="s">
        <v>470</v>
      </c>
      <c r="G863" t="s">
        <v>22</v>
      </c>
      <c r="H863">
        <v>4</v>
      </c>
      <c r="I863">
        <v>0</v>
      </c>
      <c r="J863">
        <v>1</v>
      </c>
      <c r="K863" t="s">
        <v>23</v>
      </c>
      <c r="L863" t="s">
        <v>24</v>
      </c>
      <c r="M863" t="s">
        <v>3317</v>
      </c>
      <c r="N863" t="s">
        <v>3318</v>
      </c>
      <c r="O863" t="s">
        <v>2295</v>
      </c>
      <c r="P863">
        <f t="shared" si="26"/>
        <v>84</v>
      </c>
      <c r="Q863">
        <f t="shared" si="27"/>
        <v>20</v>
      </c>
      <c r="R863">
        <v>2.9532783999999999E-3</v>
      </c>
    </row>
    <row r="864" spans="1:18" x14ac:dyDescent="0.25">
      <c r="A864" t="s">
        <v>18</v>
      </c>
      <c r="B864">
        <v>40230840</v>
      </c>
      <c r="C864" t="s">
        <v>3319</v>
      </c>
      <c r="D864" t="s">
        <v>1950</v>
      </c>
      <c r="E864">
        <v>981727854</v>
      </c>
      <c r="F864" t="s">
        <v>1951</v>
      </c>
      <c r="G864" t="s">
        <v>22</v>
      </c>
      <c r="H864">
        <v>3</v>
      </c>
      <c r="I864">
        <v>0</v>
      </c>
      <c r="J864">
        <v>0</v>
      </c>
      <c r="K864" t="s">
        <v>23</v>
      </c>
      <c r="L864" t="s">
        <v>24</v>
      </c>
      <c r="M864" t="s">
        <v>3320</v>
      </c>
      <c r="N864" t="s">
        <v>3321</v>
      </c>
      <c r="O864" t="s">
        <v>778</v>
      </c>
      <c r="P864">
        <f t="shared" si="26"/>
        <v>129</v>
      </c>
      <c r="Q864">
        <f t="shared" si="27"/>
        <v>22</v>
      </c>
      <c r="R864">
        <v>0.99668354000000003</v>
      </c>
    </row>
    <row r="865" spans="1:18" x14ac:dyDescent="0.25">
      <c r="A865" t="s">
        <v>18</v>
      </c>
      <c r="B865">
        <v>45172049</v>
      </c>
      <c r="C865" t="s">
        <v>3322</v>
      </c>
      <c r="D865" t="s">
        <v>407</v>
      </c>
      <c r="E865">
        <v>897437023</v>
      </c>
      <c r="F865" t="s">
        <v>408</v>
      </c>
      <c r="G865" t="s">
        <v>22</v>
      </c>
      <c r="H865">
        <v>1</v>
      </c>
      <c r="I865">
        <v>0</v>
      </c>
      <c r="J865">
        <v>0</v>
      </c>
      <c r="K865" t="s">
        <v>23</v>
      </c>
      <c r="L865" t="s">
        <v>24</v>
      </c>
      <c r="M865" t="s">
        <v>1742</v>
      </c>
      <c r="N865" t="s">
        <v>3323</v>
      </c>
      <c r="O865" t="s">
        <v>3078</v>
      </c>
      <c r="P865">
        <f t="shared" si="26"/>
        <v>78</v>
      </c>
      <c r="Q865">
        <f t="shared" si="27"/>
        <v>14</v>
      </c>
      <c r="R865">
        <v>0.60558783999999999</v>
      </c>
    </row>
    <row r="866" spans="1:18" x14ac:dyDescent="0.25">
      <c r="A866" t="s">
        <v>18</v>
      </c>
      <c r="B866">
        <v>50510831</v>
      </c>
      <c r="C866" t="s">
        <v>3324</v>
      </c>
      <c r="D866" t="s">
        <v>755</v>
      </c>
      <c r="E866">
        <v>252448367</v>
      </c>
      <c r="F866" t="s">
        <v>756</v>
      </c>
      <c r="G866" t="s">
        <v>22</v>
      </c>
      <c r="H866">
        <v>5</v>
      </c>
      <c r="I866">
        <v>2</v>
      </c>
      <c r="J866">
        <v>3</v>
      </c>
      <c r="K866" t="s">
        <v>23</v>
      </c>
      <c r="L866" t="s">
        <v>24</v>
      </c>
      <c r="M866" t="s">
        <v>3325</v>
      </c>
      <c r="N866" t="s">
        <v>3326</v>
      </c>
      <c r="O866" t="s">
        <v>3327</v>
      </c>
      <c r="P866">
        <f t="shared" si="26"/>
        <v>344</v>
      </c>
      <c r="Q866">
        <f t="shared" si="27"/>
        <v>66</v>
      </c>
      <c r="R866">
        <v>1.4266864E-4</v>
      </c>
    </row>
    <row r="867" spans="1:18" x14ac:dyDescent="0.25">
      <c r="A867" t="s">
        <v>18</v>
      </c>
      <c r="B867">
        <v>27294667</v>
      </c>
      <c r="C867" t="s">
        <v>3328</v>
      </c>
      <c r="D867" t="s">
        <v>853</v>
      </c>
      <c r="E867">
        <v>127343313</v>
      </c>
      <c r="F867" t="s">
        <v>854</v>
      </c>
      <c r="G867" t="s">
        <v>22</v>
      </c>
      <c r="H867">
        <v>5</v>
      </c>
      <c r="I867">
        <v>0</v>
      </c>
      <c r="J867">
        <v>0</v>
      </c>
      <c r="K867" t="s">
        <v>23</v>
      </c>
      <c r="L867" t="s">
        <v>24</v>
      </c>
      <c r="M867" t="s">
        <v>3329</v>
      </c>
      <c r="N867" t="s">
        <v>3330</v>
      </c>
      <c r="O867" t="s">
        <v>1996</v>
      </c>
      <c r="P867">
        <f t="shared" si="26"/>
        <v>381</v>
      </c>
      <c r="Q867">
        <f t="shared" si="27"/>
        <v>70</v>
      </c>
      <c r="R867">
        <v>0.99739840000000002</v>
      </c>
    </row>
    <row r="868" spans="1:18" x14ac:dyDescent="0.25">
      <c r="A868" t="s">
        <v>18</v>
      </c>
      <c r="B868">
        <v>33225131</v>
      </c>
      <c r="C868" t="s">
        <v>3331</v>
      </c>
      <c r="D868" t="s">
        <v>679</v>
      </c>
      <c r="E868">
        <v>619941271</v>
      </c>
      <c r="F868" t="s">
        <v>680</v>
      </c>
      <c r="G868" t="s">
        <v>22</v>
      </c>
      <c r="H868">
        <v>4</v>
      </c>
      <c r="I868">
        <v>5</v>
      </c>
      <c r="J868">
        <v>8</v>
      </c>
      <c r="K868" t="s">
        <v>23</v>
      </c>
      <c r="L868" t="s">
        <v>24</v>
      </c>
      <c r="M868" t="s">
        <v>3332</v>
      </c>
      <c r="N868" t="s">
        <v>3333</v>
      </c>
      <c r="O868" t="s">
        <v>1334</v>
      </c>
      <c r="P868">
        <f t="shared" si="26"/>
        <v>590</v>
      </c>
      <c r="Q868">
        <f t="shared" si="27"/>
        <v>118</v>
      </c>
      <c r="R868">
        <v>5.1332247000000003E-3</v>
      </c>
    </row>
    <row r="869" spans="1:18" x14ac:dyDescent="0.25">
      <c r="A869" t="s">
        <v>18</v>
      </c>
      <c r="B869">
        <v>29230192</v>
      </c>
      <c r="C869" t="s">
        <v>3334</v>
      </c>
      <c r="D869" t="s">
        <v>214</v>
      </c>
      <c r="E869">
        <v>963066492</v>
      </c>
      <c r="F869" t="s">
        <v>215</v>
      </c>
      <c r="G869" t="s">
        <v>22</v>
      </c>
      <c r="H869">
        <v>5</v>
      </c>
      <c r="I869">
        <v>0</v>
      </c>
      <c r="J869">
        <v>0</v>
      </c>
      <c r="K869" t="s">
        <v>23</v>
      </c>
      <c r="L869" t="s">
        <v>24</v>
      </c>
      <c r="M869" t="s">
        <v>3335</v>
      </c>
      <c r="N869" t="s">
        <v>3336</v>
      </c>
      <c r="O869" t="s">
        <v>355</v>
      </c>
      <c r="P869">
        <f t="shared" si="26"/>
        <v>300</v>
      </c>
      <c r="Q869">
        <f t="shared" si="27"/>
        <v>58</v>
      </c>
      <c r="R869">
        <v>2.7570743000000001E-3</v>
      </c>
    </row>
    <row r="870" spans="1:18" x14ac:dyDescent="0.25">
      <c r="A870" t="s">
        <v>18</v>
      </c>
      <c r="B870">
        <v>28146524</v>
      </c>
      <c r="C870" t="s">
        <v>3337</v>
      </c>
      <c r="D870" t="s">
        <v>123</v>
      </c>
      <c r="E870">
        <v>109106777</v>
      </c>
      <c r="F870" t="s">
        <v>124</v>
      </c>
      <c r="G870" t="s">
        <v>22</v>
      </c>
      <c r="H870">
        <v>4</v>
      </c>
      <c r="I870">
        <v>0</v>
      </c>
      <c r="J870">
        <v>0</v>
      </c>
      <c r="K870" t="s">
        <v>23</v>
      </c>
      <c r="L870" t="s">
        <v>24</v>
      </c>
      <c r="M870" t="s">
        <v>3338</v>
      </c>
      <c r="N870" t="s">
        <v>3339</v>
      </c>
      <c r="O870" t="s">
        <v>3340</v>
      </c>
      <c r="P870">
        <f t="shared" si="26"/>
        <v>157</v>
      </c>
      <c r="Q870">
        <f t="shared" si="27"/>
        <v>28</v>
      </c>
      <c r="R870">
        <v>0.99460890000000002</v>
      </c>
    </row>
    <row r="871" spans="1:18" x14ac:dyDescent="0.25">
      <c r="A871" t="s">
        <v>18</v>
      </c>
      <c r="B871">
        <v>47515841</v>
      </c>
      <c r="C871" t="s">
        <v>3341</v>
      </c>
      <c r="D871" t="s">
        <v>626</v>
      </c>
      <c r="E871">
        <v>276205451</v>
      </c>
      <c r="F871" t="s">
        <v>627</v>
      </c>
      <c r="G871" t="s">
        <v>22</v>
      </c>
      <c r="H871">
        <v>5</v>
      </c>
      <c r="I871">
        <v>0</v>
      </c>
      <c r="J871">
        <v>0</v>
      </c>
      <c r="K871" t="s">
        <v>23</v>
      </c>
      <c r="L871" t="s">
        <v>24</v>
      </c>
      <c r="M871" t="s">
        <v>3342</v>
      </c>
      <c r="N871" t="s">
        <v>3343</v>
      </c>
      <c r="O871" t="s">
        <v>417</v>
      </c>
      <c r="P871">
        <f t="shared" si="26"/>
        <v>39</v>
      </c>
      <c r="Q871">
        <f t="shared" si="27"/>
        <v>9</v>
      </c>
      <c r="R871">
        <v>0.97579205000000002</v>
      </c>
    </row>
    <row r="872" spans="1:18" x14ac:dyDescent="0.25">
      <c r="A872" t="s">
        <v>18</v>
      </c>
      <c r="B872">
        <v>7755701</v>
      </c>
      <c r="C872" t="s">
        <v>3344</v>
      </c>
      <c r="D872" t="s">
        <v>645</v>
      </c>
      <c r="E872">
        <v>531585937</v>
      </c>
      <c r="F872" t="s">
        <v>646</v>
      </c>
      <c r="G872" t="s">
        <v>22</v>
      </c>
      <c r="H872">
        <v>5</v>
      </c>
      <c r="I872">
        <v>0</v>
      </c>
      <c r="J872">
        <v>0</v>
      </c>
      <c r="K872" t="s">
        <v>23</v>
      </c>
      <c r="L872" t="s">
        <v>24</v>
      </c>
      <c r="M872" t="s">
        <v>55</v>
      </c>
      <c r="N872" t="s">
        <v>3345</v>
      </c>
      <c r="O872" t="s">
        <v>3346</v>
      </c>
      <c r="P872">
        <f t="shared" si="26"/>
        <v>16</v>
      </c>
      <c r="Q872">
        <f t="shared" si="27"/>
        <v>3</v>
      </c>
      <c r="R872">
        <v>0.98913099999999998</v>
      </c>
    </row>
    <row r="873" spans="1:18" x14ac:dyDescent="0.25">
      <c r="A873" t="s">
        <v>18</v>
      </c>
      <c r="B873">
        <v>12830416</v>
      </c>
      <c r="C873" t="s">
        <v>3347</v>
      </c>
      <c r="D873" t="s">
        <v>419</v>
      </c>
      <c r="E873">
        <v>328811288</v>
      </c>
      <c r="F873" t="s">
        <v>420</v>
      </c>
      <c r="G873" t="s">
        <v>22</v>
      </c>
      <c r="H873">
        <v>3</v>
      </c>
      <c r="I873">
        <v>1</v>
      </c>
      <c r="J873">
        <v>1</v>
      </c>
      <c r="K873" t="s">
        <v>23</v>
      </c>
      <c r="L873" t="s">
        <v>24</v>
      </c>
      <c r="M873" t="s">
        <v>462</v>
      </c>
      <c r="N873" t="s">
        <v>3348</v>
      </c>
      <c r="O873" t="s">
        <v>1076</v>
      </c>
      <c r="P873">
        <f t="shared" si="26"/>
        <v>22</v>
      </c>
      <c r="Q873">
        <f t="shared" si="27"/>
        <v>4</v>
      </c>
      <c r="R873">
        <v>5.0332399999999996E-3</v>
      </c>
    </row>
    <row r="874" spans="1:18" x14ac:dyDescent="0.25">
      <c r="A874" t="s">
        <v>18</v>
      </c>
      <c r="B874">
        <v>48553650</v>
      </c>
      <c r="C874" t="s">
        <v>3349</v>
      </c>
      <c r="D874" t="s">
        <v>419</v>
      </c>
      <c r="E874">
        <v>328811288</v>
      </c>
      <c r="F874" t="s">
        <v>420</v>
      </c>
      <c r="G874" t="s">
        <v>22</v>
      </c>
      <c r="H874">
        <v>5</v>
      </c>
      <c r="I874">
        <v>0</v>
      </c>
      <c r="J874">
        <v>0</v>
      </c>
      <c r="K874" t="s">
        <v>23</v>
      </c>
      <c r="L874" t="s">
        <v>24</v>
      </c>
      <c r="M874" t="s">
        <v>3350</v>
      </c>
      <c r="N874" t="s">
        <v>3351</v>
      </c>
      <c r="O874" t="s">
        <v>274</v>
      </c>
      <c r="P874">
        <f t="shared" si="26"/>
        <v>196</v>
      </c>
      <c r="Q874">
        <f t="shared" si="27"/>
        <v>38</v>
      </c>
      <c r="R874">
        <v>0.99911669999999997</v>
      </c>
    </row>
    <row r="875" spans="1:18" x14ac:dyDescent="0.25">
      <c r="A875" t="s">
        <v>18</v>
      </c>
      <c r="B875">
        <v>43007548</v>
      </c>
      <c r="C875" t="s">
        <v>3352</v>
      </c>
      <c r="D875" t="s">
        <v>99</v>
      </c>
      <c r="E875">
        <v>955015830</v>
      </c>
      <c r="F875" t="s">
        <v>100</v>
      </c>
      <c r="G875" t="s">
        <v>22</v>
      </c>
      <c r="H875">
        <v>1</v>
      </c>
      <c r="I875">
        <v>0</v>
      </c>
      <c r="J875">
        <v>0</v>
      </c>
      <c r="K875" t="s">
        <v>23</v>
      </c>
      <c r="L875" t="s">
        <v>24</v>
      </c>
      <c r="M875" t="s">
        <v>3353</v>
      </c>
      <c r="N875" t="s">
        <v>3354</v>
      </c>
      <c r="O875" t="s">
        <v>3313</v>
      </c>
      <c r="P875">
        <f t="shared" si="26"/>
        <v>358</v>
      </c>
      <c r="Q875">
        <f t="shared" si="27"/>
        <v>59</v>
      </c>
      <c r="R875">
        <v>0.87607705999999996</v>
      </c>
    </row>
    <row r="876" spans="1:18" x14ac:dyDescent="0.25">
      <c r="A876" t="s">
        <v>18</v>
      </c>
      <c r="B876">
        <v>41385669</v>
      </c>
      <c r="C876" t="s">
        <v>3355</v>
      </c>
      <c r="D876" t="s">
        <v>2372</v>
      </c>
      <c r="E876">
        <v>496940864</v>
      </c>
      <c r="F876" t="s">
        <v>2373</v>
      </c>
      <c r="G876" t="s">
        <v>22</v>
      </c>
      <c r="H876">
        <v>4</v>
      </c>
      <c r="I876">
        <v>0</v>
      </c>
      <c r="J876">
        <v>0</v>
      </c>
      <c r="K876" t="s">
        <v>23</v>
      </c>
      <c r="L876" t="s">
        <v>24</v>
      </c>
      <c r="M876" t="s">
        <v>272</v>
      </c>
      <c r="N876" t="s">
        <v>3356</v>
      </c>
      <c r="O876" t="s">
        <v>1958</v>
      </c>
      <c r="P876">
        <f t="shared" si="26"/>
        <v>82</v>
      </c>
      <c r="Q876">
        <f t="shared" si="27"/>
        <v>13</v>
      </c>
      <c r="R876">
        <v>0.99584899999999998</v>
      </c>
    </row>
    <row r="877" spans="1:18" x14ac:dyDescent="0.25">
      <c r="A877" t="s">
        <v>18</v>
      </c>
      <c r="B877">
        <v>20385946</v>
      </c>
      <c r="C877" t="s">
        <v>3357</v>
      </c>
      <c r="D877" t="s">
        <v>1094</v>
      </c>
      <c r="E877">
        <v>221722169</v>
      </c>
      <c r="F877" t="s">
        <v>1095</v>
      </c>
      <c r="G877" t="s">
        <v>22</v>
      </c>
      <c r="H877">
        <v>4</v>
      </c>
      <c r="I877">
        <v>0</v>
      </c>
      <c r="J877">
        <v>1</v>
      </c>
      <c r="K877" t="s">
        <v>23</v>
      </c>
      <c r="L877" t="s">
        <v>24</v>
      </c>
      <c r="M877" t="s">
        <v>272</v>
      </c>
      <c r="N877" t="s">
        <v>3358</v>
      </c>
      <c r="O877" t="s">
        <v>3313</v>
      </c>
      <c r="P877">
        <f t="shared" si="26"/>
        <v>17</v>
      </c>
      <c r="Q877">
        <f t="shared" si="27"/>
        <v>3</v>
      </c>
      <c r="R877">
        <v>0.99998343000000001</v>
      </c>
    </row>
    <row r="878" spans="1:18" x14ac:dyDescent="0.25">
      <c r="A878" t="s">
        <v>18</v>
      </c>
      <c r="B878">
        <v>1611945</v>
      </c>
      <c r="C878" t="s">
        <v>3359</v>
      </c>
      <c r="D878" t="s">
        <v>219</v>
      </c>
      <c r="E878">
        <v>290876515</v>
      </c>
      <c r="F878" t="s">
        <v>220</v>
      </c>
      <c r="G878" t="s">
        <v>22</v>
      </c>
      <c r="H878">
        <v>5</v>
      </c>
      <c r="I878">
        <v>0</v>
      </c>
      <c r="J878">
        <v>0</v>
      </c>
      <c r="K878" t="s">
        <v>23</v>
      </c>
      <c r="L878" t="s">
        <v>24</v>
      </c>
      <c r="M878" t="s">
        <v>3360</v>
      </c>
      <c r="N878" t="s">
        <v>3361</v>
      </c>
      <c r="O878" t="s">
        <v>3362</v>
      </c>
      <c r="P878">
        <f t="shared" si="26"/>
        <v>72</v>
      </c>
      <c r="Q878">
        <f t="shared" si="27"/>
        <v>12</v>
      </c>
      <c r="R878">
        <v>0.99999930000000004</v>
      </c>
    </row>
    <row r="879" spans="1:18" x14ac:dyDescent="0.25">
      <c r="A879" t="s">
        <v>18</v>
      </c>
      <c r="B879">
        <v>5417986</v>
      </c>
      <c r="C879" t="s">
        <v>3363</v>
      </c>
      <c r="D879" t="s">
        <v>1321</v>
      </c>
      <c r="E879">
        <v>235105995</v>
      </c>
      <c r="F879" t="s">
        <v>48</v>
      </c>
      <c r="G879" t="s">
        <v>22</v>
      </c>
      <c r="H879">
        <v>5</v>
      </c>
      <c r="I879">
        <v>0</v>
      </c>
      <c r="J879">
        <v>0</v>
      </c>
      <c r="K879" t="s">
        <v>23</v>
      </c>
      <c r="L879" t="s">
        <v>24</v>
      </c>
      <c r="M879" t="s">
        <v>3364</v>
      </c>
      <c r="N879" t="s">
        <v>3365</v>
      </c>
      <c r="O879" t="s">
        <v>2403</v>
      </c>
      <c r="P879">
        <f t="shared" si="26"/>
        <v>20</v>
      </c>
      <c r="Q879">
        <f t="shared" si="27"/>
        <v>3</v>
      </c>
      <c r="R879">
        <v>0.99905339999999998</v>
      </c>
    </row>
    <row r="880" spans="1:18" x14ac:dyDescent="0.25">
      <c r="A880" t="s">
        <v>18</v>
      </c>
      <c r="B880">
        <v>26417820</v>
      </c>
      <c r="C880" t="s">
        <v>3366</v>
      </c>
      <c r="D880" t="s">
        <v>93</v>
      </c>
      <c r="E880">
        <v>758099411</v>
      </c>
      <c r="F880" t="s">
        <v>94</v>
      </c>
      <c r="G880" t="s">
        <v>22</v>
      </c>
      <c r="H880">
        <v>5</v>
      </c>
      <c r="I880">
        <v>0</v>
      </c>
      <c r="J880">
        <v>0</v>
      </c>
      <c r="K880" t="s">
        <v>23</v>
      </c>
      <c r="L880" t="s">
        <v>24</v>
      </c>
      <c r="M880" t="s">
        <v>2850</v>
      </c>
      <c r="N880" t="s">
        <v>3367</v>
      </c>
      <c r="O880" t="s">
        <v>3368</v>
      </c>
      <c r="P880">
        <f t="shared" si="26"/>
        <v>148</v>
      </c>
      <c r="Q880">
        <f t="shared" si="27"/>
        <v>25</v>
      </c>
      <c r="R880">
        <v>4.0184399999999999E-3</v>
      </c>
    </row>
    <row r="881" spans="1:18" x14ac:dyDescent="0.25">
      <c r="A881" t="s">
        <v>18</v>
      </c>
      <c r="B881">
        <v>46042326</v>
      </c>
      <c r="C881" t="s">
        <v>3369</v>
      </c>
      <c r="D881" t="s">
        <v>249</v>
      </c>
      <c r="E881">
        <v>47684938</v>
      </c>
      <c r="F881" t="s">
        <v>250</v>
      </c>
      <c r="G881" t="s">
        <v>22</v>
      </c>
      <c r="H881">
        <v>4</v>
      </c>
      <c r="I881">
        <v>0</v>
      </c>
      <c r="J881">
        <v>0</v>
      </c>
      <c r="K881" t="s">
        <v>23</v>
      </c>
      <c r="L881" t="s">
        <v>24</v>
      </c>
      <c r="M881" t="s">
        <v>3370</v>
      </c>
      <c r="N881" t="s">
        <v>3371</v>
      </c>
      <c r="O881" t="s">
        <v>3372</v>
      </c>
      <c r="P881">
        <f t="shared" si="26"/>
        <v>462</v>
      </c>
      <c r="Q881">
        <f t="shared" si="27"/>
        <v>87</v>
      </c>
      <c r="R881">
        <v>4.9566749999999998E-3</v>
      </c>
    </row>
    <row r="882" spans="1:18" x14ac:dyDescent="0.25">
      <c r="A882" t="s">
        <v>18</v>
      </c>
      <c r="B882">
        <v>42461335</v>
      </c>
      <c r="C882" t="s">
        <v>3373</v>
      </c>
      <c r="D882" t="s">
        <v>225</v>
      </c>
      <c r="E882">
        <v>238410319</v>
      </c>
      <c r="F882" t="s">
        <v>72</v>
      </c>
      <c r="G882" t="s">
        <v>22</v>
      </c>
      <c r="H882">
        <v>1</v>
      </c>
      <c r="I882">
        <v>2</v>
      </c>
      <c r="J882">
        <v>2</v>
      </c>
      <c r="K882" t="s">
        <v>23</v>
      </c>
      <c r="L882" t="s">
        <v>24</v>
      </c>
      <c r="M882" t="s">
        <v>3374</v>
      </c>
      <c r="N882" t="s">
        <v>3375</v>
      </c>
      <c r="O882" t="s">
        <v>1220</v>
      </c>
      <c r="P882">
        <f t="shared" si="26"/>
        <v>1439</v>
      </c>
      <c r="Q882">
        <f t="shared" si="27"/>
        <v>262</v>
      </c>
      <c r="R882">
        <v>2.5422536000000002E-3</v>
      </c>
    </row>
    <row r="883" spans="1:18" x14ac:dyDescent="0.25">
      <c r="A883" t="s">
        <v>18</v>
      </c>
      <c r="B883">
        <v>51194422</v>
      </c>
      <c r="C883" t="s">
        <v>3376</v>
      </c>
      <c r="D883" t="s">
        <v>93</v>
      </c>
      <c r="E883">
        <v>758099411</v>
      </c>
      <c r="F883" t="s">
        <v>94</v>
      </c>
      <c r="G883" t="s">
        <v>22</v>
      </c>
      <c r="H883">
        <v>3</v>
      </c>
      <c r="I883">
        <v>0</v>
      </c>
      <c r="J883">
        <v>0</v>
      </c>
      <c r="K883" t="s">
        <v>23</v>
      </c>
      <c r="L883" t="s">
        <v>24</v>
      </c>
      <c r="M883" t="s">
        <v>3377</v>
      </c>
      <c r="N883" t="s">
        <v>3378</v>
      </c>
      <c r="O883" t="s">
        <v>1421</v>
      </c>
      <c r="P883">
        <f t="shared" si="26"/>
        <v>205</v>
      </c>
      <c r="Q883">
        <f t="shared" si="27"/>
        <v>31</v>
      </c>
      <c r="R883">
        <v>0.99794819999999995</v>
      </c>
    </row>
    <row r="884" spans="1:18" x14ac:dyDescent="0.25">
      <c r="A884" t="s">
        <v>18</v>
      </c>
      <c r="B884">
        <v>14875674</v>
      </c>
      <c r="C884" t="s">
        <v>3379</v>
      </c>
      <c r="D884" t="s">
        <v>3380</v>
      </c>
      <c r="E884">
        <v>843035023</v>
      </c>
      <c r="F884" t="s">
        <v>3381</v>
      </c>
      <c r="G884" t="s">
        <v>22</v>
      </c>
      <c r="H884">
        <v>3</v>
      </c>
      <c r="I884">
        <v>2</v>
      </c>
      <c r="J884">
        <v>2</v>
      </c>
      <c r="K884" t="s">
        <v>23</v>
      </c>
      <c r="L884" t="s">
        <v>24</v>
      </c>
      <c r="M884" t="s">
        <v>3382</v>
      </c>
      <c r="N884" t="s">
        <v>3383</v>
      </c>
      <c r="O884" t="s">
        <v>3384</v>
      </c>
      <c r="P884">
        <f t="shared" si="26"/>
        <v>386</v>
      </c>
      <c r="Q884">
        <f t="shared" si="27"/>
        <v>71</v>
      </c>
      <c r="R884">
        <v>0.99989927000000001</v>
      </c>
    </row>
    <row r="885" spans="1:18" x14ac:dyDescent="0.25">
      <c r="A885" t="s">
        <v>18</v>
      </c>
      <c r="B885">
        <v>24935961</v>
      </c>
      <c r="C885" t="s">
        <v>3385</v>
      </c>
      <c r="D885" t="s">
        <v>243</v>
      </c>
      <c r="E885">
        <v>195677102</v>
      </c>
      <c r="F885" t="s">
        <v>244</v>
      </c>
      <c r="G885" t="s">
        <v>22</v>
      </c>
      <c r="H885">
        <v>4</v>
      </c>
      <c r="I885">
        <v>0</v>
      </c>
      <c r="J885">
        <v>0</v>
      </c>
      <c r="K885" t="s">
        <v>23</v>
      </c>
      <c r="L885" t="s">
        <v>24</v>
      </c>
      <c r="M885" t="s">
        <v>3386</v>
      </c>
      <c r="N885" t="s">
        <v>3387</v>
      </c>
      <c r="O885" t="s">
        <v>2113</v>
      </c>
      <c r="P885">
        <f t="shared" si="26"/>
        <v>187</v>
      </c>
      <c r="Q885">
        <f t="shared" si="27"/>
        <v>34</v>
      </c>
      <c r="R885">
        <v>0.98103713999999997</v>
      </c>
    </row>
    <row r="886" spans="1:18" x14ac:dyDescent="0.25">
      <c r="A886" t="s">
        <v>18</v>
      </c>
      <c r="B886">
        <v>14753230</v>
      </c>
      <c r="C886" t="s">
        <v>3388</v>
      </c>
      <c r="D886" t="s">
        <v>105</v>
      </c>
      <c r="E886">
        <v>197856712</v>
      </c>
      <c r="F886" t="s">
        <v>106</v>
      </c>
      <c r="G886" t="s">
        <v>22</v>
      </c>
      <c r="H886">
        <v>3</v>
      </c>
      <c r="I886">
        <v>0</v>
      </c>
      <c r="J886">
        <v>0</v>
      </c>
      <c r="K886" t="s">
        <v>23</v>
      </c>
      <c r="L886" t="s">
        <v>24</v>
      </c>
      <c r="M886" t="s">
        <v>3389</v>
      </c>
      <c r="N886" t="s">
        <v>3390</v>
      </c>
      <c r="O886" t="s">
        <v>2012</v>
      </c>
      <c r="P886">
        <f t="shared" si="26"/>
        <v>253</v>
      </c>
      <c r="Q886">
        <f t="shared" si="27"/>
        <v>52</v>
      </c>
      <c r="R886">
        <v>4.0511545000000001E-3</v>
      </c>
    </row>
    <row r="887" spans="1:18" x14ac:dyDescent="0.25">
      <c r="A887" t="s">
        <v>18</v>
      </c>
      <c r="B887">
        <v>25831145</v>
      </c>
      <c r="C887" t="s">
        <v>3391</v>
      </c>
      <c r="D887" t="s">
        <v>177</v>
      </c>
      <c r="E887">
        <v>593915883</v>
      </c>
      <c r="F887" t="s">
        <v>178</v>
      </c>
      <c r="G887" t="s">
        <v>22</v>
      </c>
      <c r="H887">
        <v>5</v>
      </c>
      <c r="I887">
        <v>0</v>
      </c>
      <c r="J887">
        <v>0</v>
      </c>
      <c r="K887" t="s">
        <v>23</v>
      </c>
      <c r="L887" t="s">
        <v>23</v>
      </c>
      <c r="M887" t="s">
        <v>3392</v>
      </c>
      <c r="N887" t="s">
        <v>3393</v>
      </c>
      <c r="O887" t="s">
        <v>1701</v>
      </c>
      <c r="P887">
        <f t="shared" si="26"/>
        <v>154</v>
      </c>
      <c r="Q887">
        <f t="shared" si="27"/>
        <v>28</v>
      </c>
      <c r="R887">
        <v>0.99406284</v>
      </c>
    </row>
    <row r="888" spans="1:18" x14ac:dyDescent="0.25">
      <c r="A888" t="s">
        <v>18</v>
      </c>
      <c r="B888">
        <v>37383233</v>
      </c>
      <c r="C888" t="s">
        <v>3394</v>
      </c>
      <c r="D888" t="s">
        <v>636</v>
      </c>
      <c r="E888">
        <v>391944105</v>
      </c>
      <c r="F888" t="s">
        <v>637</v>
      </c>
      <c r="G888" t="s">
        <v>22</v>
      </c>
      <c r="H888">
        <v>5</v>
      </c>
      <c r="I888">
        <v>3</v>
      </c>
      <c r="J888">
        <v>4</v>
      </c>
      <c r="K888" t="s">
        <v>23</v>
      </c>
      <c r="L888" t="s">
        <v>24</v>
      </c>
      <c r="M888" t="s">
        <v>3395</v>
      </c>
      <c r="N888" t="s">
        <v>3396</v>
      </c>
      <c r="O888" t="s">
        <v>3397</v>
      </c>
      <c r="P888">
        <f t="shared" si="26"/>
        <v>944</v>
      </c>
      <c r="Q888">
        <f t="shared" si="27"/>
        <v>181</v>
      </c>
      <c r="R888">
        <v>4.7897523999999997E-3</v>
      </c>
    </row>
    <row r="889" spans="1:18" x14ac:dyDescent="0.25">
      <c r="A889" t="s">
        <v>18</v>
      </c>
      <c r="B889">
        <v>33487086</v>
      </c>
      <c r="C889" t="s">
        <v>3398</v>
      </c>
      <c r="D889" t="s">
        <v>2372</v>
      </c>
      <c r="E889">
        <v>496940864</v>
      </c>
      <c r="F889" t="s">
        <v>2373</v>
      </c>
      <c r="G889" t="s">
        <v>22</v>
      </c>
      <c r="H889">
        <v>1</v>
      </c>
      <c r="I889">
        <v>1</v>
      </c>
      <c r="J889">
        <v>1</v>
      </c>
      <c r="K889" t="s">
        <v>23</v>
      </c>
      <c r="L889" t="s">
        <v>24</v>
      </c>
      <c r="M889" t="s">
        <v>3399</v>
      </c>
      <c r="N889" t="s">
        <v>3400</v>
      </c>
      <c r="O889" t="s">
        <v>2202</v>
      </c>
      <c r="P889">
        <f t="shared" si="26"/>
        <v>196</v>
      </c>
      <c r="Q889">
        <f t="shared" si="27"/>
        <v>40</v>
      </c>
      <c r="R889" s="1">
        <v>7.3574522999999996E-7</v>
      </c>
    </row>
    <row r="890" spans="1:18" x14ac:dyDescent="0.25">
      <c r="A890" t="s">
        <v>18</v>
      </c>
      <c r="B890">
        <v>30215008</v>
      </c>
      <c r="C890" t="s">
        <v>3401</v>
      </c>
      <c r="D890" t="s">
        <v>364</v>
      </c>
      <c r="E890">
        <v>694290590</v>
      </c>
      <c r="F890" t="s">
        <v>365</v>
      </c>
      <c r="G890" t="s">
        <v>22</v>
      </c>
      <c r="H890">
        <v>4</v>
      </c>
      <c r="I890">
        <v>0</v>
      </c>
      <c r="J890">
        <v>0</v>
      </c>
      <c r="K890" t="s">
        <v>23</v>
      </c>
      <c r="L890" t="s">
        <v>23</v>
      </c>
      <c r="M890" t="s">
        <v>3402</v>
      </c>
      <c r="N890" t="s">
        <v>3403</v>
      </c>
      <c r="O890" t="s">
        <v>3404</v>
      </c>
      <c r="P890">
        <f t="shared" si="26"/>
        <v>140</v>
      </c>
      <c r="Q890">
        <f t="shared" si="27"/>
        <v>23</v>
      </c>
      <c r="R890">
        <v>0.99754540000000003</v>
      </c>
    </row>
    <row r="891" spans="1:18" x14ac:dyDescent="0.25">
      <c r="A891" t="s">
        <v>18</v>
      </c>
      <c r="B891">
        <v>51743062</v>
      </c>
      <c r="C891" t="s">
        <v>3405</v>
      </c>
      <c r="D891" t="s">
        <v>208</v>
      </c>
      <c r="E891">
        <v>236392593</v>
      </c>
      <c r="F891" t="s">
        <v>209</v>
      </c>
      <c r="G891" t="s">
        <v>22</v>
      </c>
      <c r="H891">
        <v>5</v>
      </c>
      <c r="I891">
        <v>0</v>
      </c>
      <c r="J891">
        <v>0</v>
      </c>
      <c r="K891" t="s">
        <v>24</v>
      </c>
      <c r="L891" t="s">
        <v>23</v>
      </c>
      <c r="M891" t="s">
        <v>3406</v>
      </c>
      <c r="N891" t="s">
        <v>3407</v>
      </c>
      <c r="O891" t="s">
        <v>3408</v>
      </c>
      <c r="P891">
        <f t="shared" si="26"/>
        <v>252</v>
      </c>
      <c r="Q891">
        <f t="shared" si="27"/>
        <v>43</v>
      </c>
      <c r="R891" s="1">
        <v>1.7312857000000001E-6</v>
      </c>
    </row>
    <row r="892" spans="1:18" x14ac:dyDescent="0.25">
      <c r="A892" t="s">
        <v>18</v>
      </c>
      <c r="B892">
        <v>16307366</v>
      </c>
      <c r="C892" t="s">
        <v>3409</v>
      </c>
      <c r="D892" t="s">
        <v>3410</v>
      </c>
      <c r="E892">
        <v>417365081</v>
      </c>
      <c r="F892" t="s">
        <v>3411</v>
      </c>
      <c r="G892" t="s">
        <v>22</v>
      </c>
      <c r="H892">
        <v>5</v>
      </c>
      <c r="I892">
        <v>3</v>
      </c>
      <c r="J892">
        <v>3</v>
      </c>
      <c r="K892" t="s">
        <v>23</v>
      </c>
      <c r="L892" t="s">
        <v>24</v>
      </c>
      <c r="M892" t="s">
        <v>3412</v>
      </c>
      <c r="N892" t="s">
        <v>3413</v>
      </c>
      <c r="O892" t="s">
        <v>517</v>
      </c>
      <c r="P892">
        <f t="shared" si="26"/>
        <v>123</v>
      </c>
      <c r="Q892">
        <f t="shared" si="27"/>
        <v>17</v>
      </c>
      <c r="R892">
        <v>0.99665930000000003</v>
      </c>
    </row>
    <row r="893" spans="1:18" x14ac:dyDescent="0.25">
      <c r="A893" t="s">
        <v>18</v>
      </c>
      <c r="B893">
        <v>22592465</v>
      </c>
      <c r="C893" t="s">
        <v>3414</v>
      </c>
      <c r="D893" t="s">
        <v>1381</v>
      </c>
      <c r="E893">
        <v>614083399</v>
      </c>
      <c r="F893" t="s">
        <v>550</v>
      </c>
      <c r="G893" t="s">
        <v>22</v>
      </c>
      <c r="H893">
        <v>5</v>
      </c>
      <c r="I893">
        <v>7</v>
      </c>
      <c r="J893">
        <v>8</v>
      </c>
      <c r="K893" t="s">
        <v>23</v>
      </c>
      <c r="L893" t="s">
        <v>24</v>
      </c>
      <c r="M893" t="s">
        <v>3415</v>
      </c>
      <c r="N893" t="s">
        <v>3416</v>
      </c>
      <c r="O893" t="s">
        <v>3015</v>
      </c>
      <c r="P893">
        <f t="shared" si="26"/>
        <v>171</v>
      </c>
      <c r="Q893">
        <f t="shared" si="27"/>
        <v>34</v>
      </c>
      <c r="R893">
        <v>0.99516123999999995</v>
      </c>
    </row>
    <row r="894" spans="1:18" x14ac:dyDescent="0.25">
      <c r="A894" t="s">
        <v>18</v>
      </c>
      <c r="B894">
        <v>37373146</v>
      </c>
      <c r="C894" t="s">
        <v>3417</v>
      </c>
      <c r="D894" t="s">
        <v>3418</v>
      </c>
      <c r="E894">
        <v>317585137</v>
      </c>
      <c r="F894" t="s">
        <v>3419</v>
      </c>
      <c r="G894" t="s">
        <v>22</v>
      </c>
      <c r="H894">
        <v>5</v>
      </c>
      <c r="I894">
        <v>11</v>
      </c>
      <c r="J894">
        <v>12</v>
      </c>
      <c r="K894" t="s">
        <v>23</v>
      </c>
      <c r="L894" t="s">
        <v>24</v>
      </c>
      <c r="M894" t="s">
        <v>3420</v>
      </c>
      <c r="N894" t="s">
        <v>3421</v>
      </c>
      <c r="O894" t="s">
        <v>3422</v>
      </c>
      <c r="P894">
        <f t="shared" si="26"/>
        <v>193</v>
      </c>
      <c r="Q894">
        <f t="shared" si="27"/>
        <v>38</v>
      </c>
      <c r="R894">
        <v>0.98816245999999996</v>
      </c>
    </row>
    <row r="895" spans="1:18" x14ac:dyDescent="0.25">
      <c r="A895" t="s">
        <v>18</v>
      </c>
      <c r="B895">
        <v>11390768</v>
      </c>
      <c r="C895" t="s">
        <v>3423</v>
      </c>
      <c r="D895" t="s">
        <v>1066</v>
      </c>
      <c r="E895">
        <v>392681682</v>
      </c>
      <c r="F895" t="s">
        <v>489</v>
      </c>
      <c r="G895" t="s">
        <v>22</v>
      </c>
      <c r="H895">
        <v>5</v>
      </c>
      <c r="I895">
        <v>0</v>
      </c>
      <c r="J895">
        <v>0</v>
      </c>
      <c r="K895" t="s">
        <v>23</v>
      </c>
      <c r="L895" t="s">
        <v>24</v>
      </c>
      <c r="M895" t="s">
        <v>3424</v>
      </c>
      <c r="N895" t="s">
        <v>3425</v>
      </c>
      <c r="O895" t="s">
        <v>3426</v>
      </c>
      <c r="P895">
        <f t="shared" si="26"/>
        <v>78</v>
      </c>
      <c r="Q895">
        <f t="shared" si="27"/>
        <v>15</v>
      </c>
      <c r="R895" s="1">
        <v>2.4476594E-6</v>
      </c>
    </row>
    <row r="896" spans="1:18" x14ac:dyDescent="0.25">
      <c r="A896" t="s">
        <v>18</v>
      </c>
      <c r="B896">
        <v>43399602</v>
      </c>
      <c r="C896" t="s">
        <v>3427</v>
      </c>
      <c r="D896" t="s">
        <v>47</v>
      </c>
      <c r="E896">
        <v>235105995</v>
      </c>
      <c r="F896" t="s">
        <v>48</v>
      </c>
      <c r="G896" t="s">
        <v>22</v>
      </c>
      <c r="H896">
        <v>4</v>
      </c>
      <c r="I896">
        <v>0</v>
      </c>
      <c r="J896">
        <v>0</v>
      </c>
      <c r="K896" t="s">
        <v>23</v>
      </c>
      <c r="L896" t="s">
        <v>24</v>
      </c>
      <c r="M896" t="s">
        <v>272</v>
      </c>
      <c r="N896" t="s">
        <v>3428</v>
      </c>
      <c r="O896" t="s">
        <v>3429</v>
      </c>
      <c r="P896">
        <f t="shared" si="26"/>
        <v>32</v>
      </c>
      <c r="Q896">
        <f t="shared" si="27"/>
        <v>4</v>
      </c>
      <c r="R896">
        <v>0.9642598</v>
      </c>
    </row>
    <row r="897" spans="1:18" x14ac:dyDescent="0.25">
      <c r="A897" t="s">
        <v>18</v>
      </c>
      <c r="B897">
        <v>15566923</v>
      </c>
      <c r="C897" t="s">
        <v>3430</v>
      </c>
      <c r="D897" t="s">
        <v>265</v>
      </c>
      <c r="E897">
        <v>868768702</v>
      </c>
      <c r="F897" t="s">
        <v>266</v>
      </c>
      <c r="G897" t="s">
        <v>22</v>
      </c>
      <c r="H897">
        <v>4</v>
      </c>
      <c r="I897">
        <v>1</v>
      </c>
      <c r="J897">
        <v>1</v>
      </c>
      <c r="K897" t="s">
        <v>23</v>
      </c>
      <c r="L897" t="s">
        <v>24</v>
      </c>
      <c r="M897" t="s">
        <v>3431</v>
      </c>
      <c r="N897" t="s">
        <v>3432</v>
      </c>
      <c r="O897" t="s">
        <v>3433</v>
      </c>
      <c r="P897">
        <f t="shared" si="26"/>
        <v>91</v>
      </c>
      <c r="Q897">
        <f t="shared" si="27"/>
        <v>15</v>
      </c>
      <c r="R897">
        <v>5.0067699999999998E-3</v>
      </c>
    </row>
    <row r="898" spans="1:18" x14ac:dyDescent="0.25">
      <c r="A898" t="s">
        <v>18</v>
      </c>
      <c r="B898">
        <v>12197512</v>
      </c>
      <c r="C898" t="s">
        <v>3434</v>
      </c>
      <c r="D898" t="s">
        <v>3435</v>
      </c>
      <c r="E898">
        <v>953606034</v>
      </c>
      <c r="F898" t="s">
        <v>3436</v>
      </c>
      <c r="G898" t="s">
        <v>22</v>
      </c>
      <c r="H898">
        <v>5</v>
      </c>
      <c r="I898">
        <v>0</v>
      </c>
      <c r="J898">
        <v>0</v>
      </c>
      <c r="K898" t="s">
        <v>23</v>
      </c>
      <c r="L898" t="s">
        <v>24</v>
      </c>
      <c r="M898" t="s">
        <v>3437</v>
      </c>
      <c r="N898" t="s">
        <v>3438</v>
      </c>
      <c r="O898" t="s">
        <v>517</v>
      </c>
      <c r="P898">
        <f t="shared" si="26"/>
        <v>337</v>
      </c>
      <c r="Q898">
        <f t="shared" si="27"/>
        <v>61</v>
      </c>
      <c r="R898">
        <v>0.99969052999999997</v>
      </c>
    </row>
    <row r="899" spans="1:18" x14ac:dyDescent="0.25">
      <c r="A899" t="s">
        <v>18</v>
      </c>
      <c r="B899">
        <v>4486755</v>
      </c>
      <c r="C899" t="s">
        <v>3439</v>
      </c>
      <c r="D899" t="s">
        <v>47</v>
      </c>
      <c r="E899">
        <v>235105995</v>
      </c>
      <c r="F899" t="s">
        <v>48</v>
      </c>
      <c r="G899" t="s">
        <v>22</v>
      </c>
      <c r="H899">
        <v>2</v>
      </c>
      <c r="I899">
        <v>1</v>
      </c>
      <c r="J899">
        <v>1</v>
      </c>
      <c r="K899" t="s">
        <v>23</v>
      </c>
      <c r="L899" t="s">
        <v>24</v>
      </c>
      <c r="M899" t="s">
        <v>3440</v>
      </c>
      <c r="N899" t="s">
        <v>3441</v>
      </c>
      <c r="O899" t="s">
        <v>1149</v>
      </c>
      <c r="P899">
        <f t="shared" ref="P899:P962" si="28">LEN(N899)</f>
        <v>555</v>
      </c>
      <c r="Q899">
        <f t="shared" ref="Q899:Q962" si="29">LEN(TRIM(N899))-LEN(SUBSTITUTE(N899," ",""))+1</f>
        <v>113</v>
      </c>
      <c r="R899" s="1">
        <v>1.2966386999999999E-7</v>
      </c>
    </row>
    <row r="900" spans="1:18" x14ac:dyDescent="0.25">
      <c r="A900" t="s">
        <v>18</v>
      </c>
      <c r="B900">
        <v>491529</v>
      </c>
      <c r="C900" t="s">
        <v>3442</v>
      </c>
      <c r="D900" t="s">
        <v>123</v>
      </c>
      <c r="E900">
        <v>109106777</v>
      </c>
      <c r="F900" t="s">
        <v>124</v>
      </c>
      <c r="G900" t="s">
        <v>22</v>
      </c>
      <c r="H900">
        <v>5</v>
      </c>
      <c r="I900">
        <v>0</v>
      </c>
      <c r="J900">
        <v>0</v>
      </c>
      <c r="K900" t="s">
        <v>23</v>
      </c>
      <c r="L900" t="s">
        <v>24</v>
      </c>
      <c r="M900" t="s">
        <v>3443</v>
      </c>
      <c r="N900" t="s">
        <v>3444</v>
      </c>
      <c r="O900" t="s">
        <v>3445</v>
      </c>
      <c r="P900">
        <f t="shared" si="28"/>
        <v>112</v>
      </c>
      <c r="Q900">
        <f t="shared" si="29"/>
        <v>22</v>
      </c>
      <c r="R900" s="1">
        <v>5.6436599999999999E-9</v>
      </c>
    </row>
    <row r="901" spans="1:18" x14ac:dyDescent="0.25">
      <c r="A901" t="s">
        <v>18</v>
      </c>
      <c r="B901">
        <v>7425974</v>
      </c>
      <c r="C901" t="s">
        <v>3446</v>
      </c>
      <c r="D901" t="s">
        <v>117</v>
      </c>
      <c r="E901">
        <v>919751065</v>
      </c>
      <c r="F901" t="s">
        <v>118</v>
      </c>
      <c r="G901" t="s">
        <v>22</v>
      </c>
      <c r="H901">
        <v>5</v>
      </c>
      <c r="I901">
        <v>0</v>
      </c>
      <c r="J901">
        <v>0</v>
      </c>
      <c r="K901" t="s">
        <v>23</v>
      </c>
      <c r="L901" t="s">
        <v>23</v>
      </c>
      <c r="M901" t="s">
        <v>3447</v>
      </c>
      <c r="N901" t="s">
        <v>3448</v>
      </c>
      <c r="O901" t="s">
        <v>3006</v>
      </c>
      <c r="P901">
        <f t="shared" si="28"/>
        <v>145</v>
      </c>
      <c r="Q901">
        <f t="shared" si="29"/>
        <v>26</v>
      </c>
      <c r="R901">
        <v>0.99451447000000004</v>
      </c>
    </row>
    <row r="902" spans="1:18" x14ac:dyDescent="0.25">
      <c r="A902" t="s">
        <v>18</v>
      </c>
      <c r="B902">
        <v>35967173</v>
      </c>
      <c r="C902" t="s">
        <v>3449</v>
      </c>
      <c r="D902" t="s">
        <v>3450</v>
      </c>
      <c r="E902">
        <v>334287575</v>
      </c>
      <c r="F902" t="s">
        <v>3451</v>
      </c>
      <c r="G902" t="s">
        <v>22</v>
      </c>
      <c r="H902">
        <v>5</v>
      </c>
      <c r="I902">
        <v>1</v>
      </c>
      <c r="J902">
        <v>1</v>
      </c>
      <c r="K902" t="s">
        <v>23</v>
      </c>
      <c r="L902" t="s">
        <v>24</v>
      </c>
      <c r="M902" t="s">
        <v>3452</v>
      </c>
      <c r="N902" t="s">
        <v>3453</v>
      </c>
      <c r="O902" t="s">
        <v>517</v>
      </c>
      <c r="P902">
        <f t="shared" si="28"/>
        <v>1325</v>
      </c>
      <c r="Q902">
        <f t="shared" si="29"/>
        <v>232</v>
      </c>
      <c r="R902">
        <v>4.5836569999999997E-3</v>
      </c>
    </row>
    <row r="903" spans="1:18" x14ac:dyDescent="0.25">
      <c r="A903" t="s">
        <v>18</v>
      </c>
      <c r="B903">
        <v>13363840</v>
      </c>
      <c r="C903" t="s">
        <v>3454</v>
      </c>
      <c r="D903" t="s">
        <v>105</v>
      </c>
      <c r="E903">
        <v>197856712</v>
      </c>
      <c r="F903" t="s">
        <v>106</v>
      </c>
      <c r="G903" t="s">
        <v>22</v>
      </c>
      <c r="H903">
        <v>2</v>
      </c>
      <c r="I903">
        <v>0</v>
      </c>
      <c r="J903">
        <v>0</v>
      </c>
      <c r="K903" t="s">
        <v>23</v>
      </c>
      <c r="L903" t="s">
        <v>24</v>
      </c>
      <c r="M903" t="s">
        <v>950</v>
      </c>
      <c r="N903" t="s">
        <v>3455</v>
      </c>
      <c r="O903" t="s">
        <v>3456</v>
      </c>
      <c r="P903">
        <f t="shared" si="28"/>
        <v>137</v>
      </c>
      <c r="Q903">
        <f t="shared" si="29"/>
        <v>25</v>
      </c>
      <c r="R903">
        <v>0.99675506000000003</v>
      </c>
    </row>
    <row r="904" spans="1:18" x14ac:dyDescent="0.25">
      <c r="A904" t="s">
        <v>18</v>
      </c>
      <c r="B904">
        <v>23585049</v>
      </c>
      <c r="C904" t="s">
        <v>3457</v>
      </c>
      <c r="D904" t="s">
        <v>265</v>
      </c>
      <c r="E904">
        <v>868768702</v>
      </c>
      <c r="F904" t="s">
        <v>266</v>
      </c>
      <c r="G904" t="s">
        <v>22</v>
      </c>
      <c r="H904">
        <v>2</v>
      </c>
      <c r="I904">
        <v>0</v>
      </c>
      <c r="J904">
        <v>0</v>
      </c>
      <c r="K904" t="s">
        <v>23</v>
      </c>
      <c r="L904" t="s">
        <v>24</v>
      </c>
      <c r="M904" t="s">
        <v>3458</v>
      </c>
      <c r="N904" t="s">
        <v>3459</v>
      </c>
      <c r="O904" t="s">
        <v>3460</v>
      </c>
      <c r="P904">
        <f t="shared" si="28"/>
        <v>289</v>
      </c>
      <c r="Q904">
        <f t="shared" si="29"/>
        <v>56</v>
      </c>
      <c r="R904">
        <v>8.3409494E-4</v>
      </c>
    </row>
    <row r="905" spans="1:18" x14ac:dyDescent="0.25">
      <c r="A905" t="s">
        <v>18</v>
      </c>
      <c r="B905">
        <v>46693420</v>
      </c>
      <c r="C905" t="s">
        <v>3461</v>
      </c>
      <c r="D905" t="s">
        <v>853</v>
      </c>
      <c r="E905">
        <v>127343313</v>
      </c>
      <c r="F905" t="s">
        <v>854</v>
      </c>
      <c r="G905" t="s">
        <v>22</v>
      </c>
      <c r="H905">
        <v>5</v>
      </c>
      <c r="I905">
        <v>2</v>
      </c>
      <c r="J905">
        <v>3</v>
      </c>
      <c r="K905" t="s">
        <v>23</v>
      </c>
      <c r="L905" t="s">
        <v>24</v>
      </c>
      <c r="M905" t="s">
        <v>2152</v>
      </c>
      <c r="N905" t="s">
        <v>3462</v>
      </c>
      <c r="O905" t="s">
        <v>1594</v>
      </c>
      <c r="P905">
        <f t="shared" si="28"/>
        <v>616</v>
      </c>
      <c r="Q905">
        <f t="shared" si="29"/>
        <v>110</v>
      </c>
      <c r="R905">
        <v>0.99991070000000004</v>
      </c>
    </row>
    <row r="906" spans="1:18" x14ac:dyDescent="0.25">
      <c r="A906" t="s">
        <v>18</v>
      </c>
      <c r="B906">
        <v>33290094</v>
      </c>
      <c r="C906" t="s">
        <v>3463</v>
      </c>
      <c r="D906" t="s">
        <v>531</v>
      </c>
      <c r="E906">
        <v>531479992</v>
      </c>
      <c r="F906" t="s">
        <v>532</v>
      </c>
      <c r="G906" t="s">
        <v>22</v>
      </c>
      <c r="H906">
        <v>3</v>
      </c>
      <c r="I906">
        <v>0</v>
      </c>
      <c r="J906">
        <v>1</v>
      </c>
      <c r="K906" t="s">
        <v>23</v>
      </c>
      <c r="L906" t="s">
        <v>24</v>
      </c>
      <c r="M906" t="s">
        <v>871</v>
      </c>
      <c r="N906" t="s">
        <v>3464</v>
      </c>
      <c r="O906" t="s">
        <v>3465</v>
      </c>
      <c r="P906">
        <f t="shared" si="28"/>
        <v>1175</v>
      </c>
      <c r="Q906">
        <f t="shared" si="29"/>
        <v>208</v>
      </c>
      <c r="R906">
        <v>0.99438360000000003</v>
      </c>
    </row>
    <row r="907" spans="1:18" x14ac:dyDescent="0.25">
      <c r="A907" t="s">
        <v>18</v>
      </c>
      <c r="B907">
        <v>35587790</v>
      </c>
      <c r="C907" t="s">
        <v>3466</v>
      </c>
      <c r="D907" t="s">
        <v>93</v>
      </c>
      <c r="E907">
        <v>758099411</v>
      </c>
      <c r="F907" t="s">
        <v>94</v>
      </c>
      <c r="G907" t="s">
        <v>22</v>
      </c>
      <c r="H907">
        <v>4</v>
      </c>
      <c r="I907">
        <v>6</v>
      </c>
      <c r="J907">
        <v>7</v>
      </c>
      <c r="K907" t="s">
        <v>23</v>
      </c>
      <c r="L907" t="s">
        <v>24</v>
      </c>
      <c r="M907" t="s">
        <v>3467</v>
      </c>
      <c r="N907" t="s">
        <v>3468</v>
      </c>
      <c r="O907" t="s">
        <v>3469</v>
      </c>
      <c r="P907">
        <f t="shared" si="28"/>
        <v>759</v>
      </c>
      <c r="Q907">
        <f t="shared" si="29"/>
        <v>144</v>
      </c>
      <c r="R907">
        <v>5.749075E-2</v>
      </c>
    </row>
    <row r="908" spans="1:18" x14ac:dyDescent="0.25">
      <c r="A908" t="s">
        <v>18</v>
      </c>
      <c r="B908">
        <v>16255286</v>
      </c>
      <c r="C908" t="s">
        <v>3470</v>
      </c>
      <c r="D908" t="s">
        <v>983</v>
      </c>
      <c r="E908">
        <v>815035474</v>
      </c>
      <c r="F908" t="s">
        <v>984</v>
      </c>
      <c r="G908" t="s">
        <v>22</v>
      </c>
      <c r="H908">
        <v>5</v>
      </c>
      <c r="I908">
        <v>0</v>
      </c>
      <c r="J908">
        <v>1</v>
      </c>
      <c r="K908" t="s">
        <v>23</v>
      </c>
      <c r="L908" t="s">
        <v>24</v>
      </c>
      <c r="M908" t="s">
        <v>3471</v>
      </c>
      <c r="N908" t="s">
        <v>3472</v>
      </c>
      <c r="O908" t="s">
        <v>3473</v>
      </c>
      <c r="P908">
        <f t="shared" si="28"/>
        <v>205</v>
      </c>
      <c r="Q908">
        <f t="shared" si="29"/>
        <v>40</v>
      </c>
      <c r="R908" s="1">
        <v>3.0469730000000001E-6</v>
      </c>
    </row>
    <row r="909" spans="1:18" x14ac:dyDescent="0.25">
      <c r="A909" t="s">
        <v>18</v>
      </c>
      <c r="B909">
        <v>9763088</v>
      </c>
      <c r="C909" t="s">
        <v>3474</v>
      </c>
      <c r="D909" t="s">
        <v>47</v>
      </c>
      <c r="E909">
        <v>235105995</v>
      </c>
      <c r="F909" t="s">
        <v>48</v>
      </c>
      <c r="G909" t="s">
        <v>22</v>
      </c>
      <c r="H909">
        <v>4</v>
      </c>
      <c r="I909">
        <v>0</v>
      </c>
      <c r="J909">
        <v>0</v>
      </c>
      <c r="K909" t="s">
        <v>23</v>
      </c>
      <c r="L909" t="s">
        <v>24</v>
      </c>
      <c r="M909" t="s">
        <v>272</v>
      </c>
      <c r="N909" t="s">
        <v>3475</v>
      </c>
      <c r="O909" t="s">
        <v>3476</v>
      </c>
      <c r="P909">
        <f t="shared" si="28"/>
        <v>95</v>
      </c>
      <c r="Q909">
        <f t="shared" si="29"/>
        <v>16</v>
      </c>
      <c r="R909">
        <v>0.9962529</v>
      </c>
    </row>
    <row r="910" spans="1:18" x14ac:dyDescent="0.25">
      <c r="A910" t="s">
        <v>18</v>
      </c>
      <c r="B910">
        <v>42097105</v>
      </c>
      <c r="C910" t="s">
        <v>3477</v>
      </c>
      <c r="D910" t="s">
        <v>117</v>
      </c>
      <c r="E910">
        <v>919751065</v>
      </c>
      <c r="F910" t="s">
        <v>118</v>
      </c>
      <c r="G910" t="s">
        <v>22</v>
      </c>
      <c r="H910">
        <v>1</v>
      </c>
      <c r="I910">
        <v>0</v>
      </c>
      <c r="J910">
        <v>0</v>
      </c>
      <c r="K910" t="s">
        <v>23</v>
      </c>
      <c r="L910" t="s">
        <v>24</v>
      </c>
      <c r="M910" t="s">
        <v>3478</v>
      </c>
      <c r="N910" t="s">
        <v>3479</v>
      </c>
      <c r="O910" t="s">
        <v>3480</v>
      </c>
      <c r="P910">
        <f t="shared" si="28"/>
        <v>56</v>
      </c>
      <c r="Q910">
        <f t="shared" si="29"/>
        <v>12</v>
      </c>
      <c r="R910">
        <v>0.99912184000000004</v>
      </c>
    </row>
    <row r="911" spans="1:18" x14ac:dyDescent="0.25">
      <c r="A911" t="s">
        <v>18</v>
      </c>
      <c r="B911">
        <v>29545917</v>
      </c>
      <c r="C911" t="s">
        <v>3481</v>
      </c>
      <c r="D911" t="s">
        <v>265</v>
      </c>
      <c r="E911">
        <v>868768702</v>
      </c>
      <c r="F911" t="s">
        <v>266</v>
      </c>
      <c r="G911" t="s">
        <v>22</v>
      </c>
      <c r="H911">
        <v>3</v>
      </c>
      <c r="I911">
        <v>0</v>
      </c>
      <c r="J911">
        <v>0</v>
      </c>
      <c r="K911" t="s">
        <v>23</v>
      </c>
      <c r="L911" t="s">
        <v>24</v>
      </c>
      <c r="M911" t="s">
        <v>3482</v>
      </c>
      <c r="N911" t="s">
        <v>3483</v>
      </c>
      <c r="O911" t="s">
        <v>441</v>
      </c>
      <c r="P911">
        <f t="shared" si="28"/>
        <v>102</v>
      </c>
      <c r="Q911">
        <f t="shared" si="29"/>
        <v>20</v>
      </c>
      <c r="R911">
        <v>0.99880135000000003</v>
      </c>
    </row>
    <row r="912" spans="1:18" x14ac:dyDescent="0.25">
      <c r="A912" t="s">
        <v>18</v>
      </c>
      <c r="B912">
        <v>10468966</v>
      </c>
      <c r="C912" t="s">
        <v>3484</v>
      </c>
      <c r="D912" t="s">
        <v>1066</v>
      </c>
      <c r="E912">
        <v>392681682</v>
      </c>
      <c r="F912" t="s">
        <v>489</v>
      </c>
      <c r="G912" t="s">
        <v>22</v>
      </c>
      <c r="H912">
        <v>1</v>
      </c>
      <c r="I912">
        <v>16</v>
      </c>
      <c r="J912">
        <v>16</v>
      </c>
      <c r="K912" t="s">
        <v>23</v>
      </c>
      <c r="L912" t="s">
        <v>24</v>
      </c>
      <c r="M912" t="s">
        <v>3485</v>
      </c>
      <c r="N912" t="s">
        <v>3486</v>
      </c>
      <c r="O912" t="s">
        <v>3487</v>
      </c>
      <c r="P912">
        <f t="shared" si="28"/>
        <v>236</v>
      </c>
      <c r="Q912">
        <f t="shared" si="29"/>
        <v>52</v>
      </c>
      <c r="R912">
        <v>5.0340545999999998E-3</v>
      </c>
    </row>
    <row r="913" spans="1:18" x14ac:dyDescent="0.25">
      <c r="A913" t="s">
        <v>18</v>
      </c>
      <c r="B913">
        <v>39647224</v>
      </c>
      <c r="C913" t="s">
        <v>3488</v>
      </c>
      <c r="D913" t="s">
        <v>1094</v>
      </c>
      <c r="E913">
        <v>221722169</v>
      </c>
      <c r="F913" t="s">
        <v>1095</v>
      </c>
      <c r="G913" t="s">
        <v>22</v>
      </c>
      <c r="H913">
        <v>1</v>
      </c>
      <c r="I913">
        <v>0</v>
      </c>
      <c r="J913">
        <v>0</v>
      </c>
      <c r="K913" t="s">
        <v>23</v>
      </c>
      <c r="L913" t="s">
        <v>24</v>
      </c>
      <c r="M913" t="s">
        <v>3489</v>
      </c>
      <c r="N913" t="s">
        <v>3490</v>
      </c>
      <c r="O913" t="s">
        <v>3491</v>
      </c>
      <c r="P913">
        <f t="shared" si="28"/>
        <v>95</v>
      </c>
      <c r="Q913">
        <f t="shared" si="29"/>
        <v>19</v>
      </c>
      <c r="R913">
        <v>2.6415072E-3</v>
      </c>
    </row>
    <row r="914" spans="1:18" x14ac:dyDescent="0.25">
      <c r="A914" t="s">
        <v>18</v>
      </c>
      <c r="B914">
        <v>25843828</v>
      </c>
      <c r="C914" t="s">
        <v>3492</v>
      </c>
      <c r="D914" t="s">
        <v>259</v>
      </c>
      <c r="E914">
        <v>415057628</v>
      </c>
      <c r="F914" t="s">
        <v>260</v>
      </c>
      <c r="G914" t="s">
        <v>22</v>
      </c>
      <c r="H914">
        <v>2</v>
      </c>
      <c r="I914">
        <v>0</v>
      </c>
      <c r="J914">
        <v>0</v>
      </c>
      <c r="K914" t="s">
        <v>23</v>
      </c>
      <c r="L914" t="s">
        <v>24</v>
      </c>
      <c r="M914" t="s">
        <v>3493</v>
      </c>
      <c r="N914" t="s">
        <v>3494</v>
      </c>
      <c r="O914" t="s">
        <v>1194</v>
      </c>
      <c r="P914">
        <f t="shared" si="28"/>
        <v>167</v>
      </c>
      <c r="Q914">
        <f t="shared" si="29"/>
        <v>35</v>
      </c>
      <c r="R914">
        <v>0.99459593999999996</v>
      </c>
    </row>
    <row r="915" spans="1:18" x14ac:dyDescent="0.25">
      <c r="A915" t="s">
        <v>18</v>
      </c>
      <c r="B915">
        <v>41016708</v>
      </c>
      <c r="C915" t="s">
        <v>3495</v>
      </c>
      <c r="D915" t="s">
        <v>2230</v>
      </c>
      <c r="E915">
        <v>54987170</v>
      </c>
      <c r="F915" t="s">
        <v>2231</v>
      </c>
      <c r="G915" t="s">
        <v>22</v>
      </c>
      <c r="H915">
        <v>1</v>
      </c>
      <c r="I915">
        <v>0</v>
      </c>
      <c r="J915">
        <v>0</v>
      </c>
      <c r="K915" t="s">
        <v>23</v>
      </c>
      <c r="L915" t="s">
        <v>24</v>
      </c>
      <c r="M915" t="s">
        <v>1742</v>
      </c>
      <c r="N915" t="s">
        <v>3496</v>
      </c>
      <c r="O915" t="s">
        <v>3497</v>
      </c>
      <c r="P915">
        <f t="shared" si="28"/>
        <v>16</v>
      </c>
      <c r="Q915">
        <f t="shared" si="29"/>
        <v>4</v>
      </c>
      <c r="R915">
        <v>2.5156548000000001E-4</v>
      </c>
    </row>
    <row r="916" spans="1:18" x14ac:dyDescent="0.25">
      <c r="A916" t="s">
        <v>18</v>
      </c>
      <c r="B916">
        <v>50792115</v>
      </c>
      <c r="C916" t="s">
        <v>3498</v>
      </c>
      <c r="D916" t="s">
        <v>543</v>
      </c>
      <c r="E916">
        <v>357308868</v>
      </c>
      <c r="F916" t="s">
        <v>544</v>
      </c>
      <c r="G916" t="s">
        <v>22</v>
      </c>
      <c r="H916">
        <v>1</v>
      </c>
      <c r="I916">
        <v>1</v>
      </c>
      <c r="J916">
        <v>1</v>
      </c>
      <c r="K916" t="s">
        <v>23</v>
      </c>
      <c r="L916" t="s">
        <v>24</v>
      </c>
      <c r="M916" t="s">
        <v>1742</v>
      </c>
      <c r="N916" t="s">
        <v>3499</v>
      </c>
      <c r="O916" t="s">
        <v>1984</v>
      </c>
      <c r="P916">
        <f t="shared" si="28"/>
        <v>21</v>
      </c>
      <c r="Q916">
        <f t="shared" si="29"/>
        <v>5</v>
      </c>
      <c r="R916">
        <v>0.99395186000000002</v>
      </c>
    </row>
    <row r="917" spans="1:18" x14ac:dyDescent="0.25">
      <c r="A917" t="s">
        <v>18</v>
      </c>
      <c r="B917">
        <v>14843277</v>
      </c>
      <c r="C917" t="s">
        <v>3500</v>
      </c>
      <c r="D917" t="s">
        <v>543</v>
      </c>
      <c r="E917">
        <v>357308868</v>
      </c>
      <c r="F917" t="s">
        <v>544</v>
      </c>
      <c r="G917" t="s">
        <v>22</v>
      </c>
      <c r="H917">
        <v>1</v>
      </c>
      <c r="I917">
        <v>2</v>
      </c>
      <c r="J917">
        <v>2</v>
      </c>
      <c r="K917" t="s">
        <v>23</v>
      </c>
      <c r="L917" t="s">
        <v>24</v>
      </c>
      <c r="M917" t="s">
        <v>3501</v>
      </c>
      <c r="N917" t="s">
        <v>3502</v>
      </c>
      <c r="O917" t="s">
        <v>2632</v>
      </c>
      <c r="P917">
        <f t="shared" si="28"/>
        <v>146</v>
      </c>
      <c r="Q917">
        <f t="shared" si="29"/>
        <v>29</v>
      </c>
      <c r="R917">
        <v>5.1463693000000001E-3</v>
      </c>
    </row>
    <row r="918" spans="1:18" x14ac:dyDescent="0.25">
      <c r="A918" t="s">
        <v>18</v>
      </c>
      <c r="B918">
        <v>16338083</v>
      </c>
      <c r="C918" t="s">
        <v>3503</v>
      </c>
      <c r="D918" t="s">
        <v>413</v>
      </c>
      <c r="E918">
        <v>685652978</v>
      </c>
      <c r="F918" t="s">
        <v>414</v>
      </c>
      <c r="G918" t="s">
        <v>22</v>
      </c>
      <c r="H918">
        <v>1</v>
      </c>
      <c r="I918">
        <v>0</v>
      </c>
      <c r="J918">
        <v>0</v>
      </c>
      <c r="K918" t="s">
        <v>23</v>
      </c>
      <c r="L918" t="s">
        <v>24</v>
      </c>
      <c r="M918" t="s">
        <v>3504</v>
      </c>
      <c r="N918" t="s">
        <v>3505</v>
      </c>
      <c r="O918" t="s">
        <v>782</v>
      </c>
      <c r="P918">
        <f t="shared" si="28"/>
        <v>101</v>
      </c>
      <c r="Q918">
        <f t="shared" si="29"/>
        <v>20</v>
      </c>
      <c r="R918">
        <v>4.6170745000000003E-3</v>
      </c>
    </row>
    <row r="919" spans="1:18" x14ac:dyDescent="0.25">
      <c r="A919" t="s">
        <v>18</v>
      </c>
      <c r="B919">
        <v>11497845</v>
      </c>
      <c r="C919" t="s">
        <v>3506</v>
      </c>
      <c r="D919" t="s">
        <v>1950</v>
      </c>
      <c r="E919">
        <v>981727854</v>
      </c>
      <c r="F919" t="s">
        <v>1951</v>
      </c>
      <c r="G919" t="s">
        <v>22</v>
      </c>
      <c r="H919">
        <v>2</v>
      </c>
      <c r="I919">
        <v>0</v>
      </c>
      <c r="J919">
        <v>0</v>
      </c>
      <c r="K919" t="s">
        <v>23</v>
      </c>
      <c r="L919" t="s">
        <v>24</v>
      </c>
      <c r="M919" t="s">
        <v>3507</v>
      </c>
      <c r="N919" t="s">
        <v>3508</v>
      </c>
      <c r="O919" t="s">
        <v>3509</v>
      </c>
      <c r="P919">
        <f t="shared" si="28"/>
        <v>109</v>
      </c>
      <c r="Q919">
        <f t="shared" si="29"/>
        <v>21</v>
      </c>
      <c r="R919">
        <v>0.97002250000000001</v>
      </c>
    </row>
    <row r="920" spans="1:18" x14ac:dyDescent="0.25">
      <c r="A920" t="s">
        <v>18</v>
      </c>
      <c r="B920">
        <v>2978033</v>
      </c>
      <c r="C920" t="s">
        <v>3510</v>
      </c>
      <c r="D920" t="s">
        <v>93</v>
      </c>
      <c r="E920">
        <v>758099411</v>
      </c>
      <c r="F920" t="s">
        <v>94</v>
      </c>
      <c r="G920" t="s">
        <v>22</v>
      </c>
      <c r="H920">
        <v>3</v>
      </c>
      <c r="I920">
        <v>0</v>
      </c>
      <c r="J920">
        <v>0</v>
      </c>
      <c r="K920" t="s">
        <v>23</v>
      </c>
      <c r="L920" t="s">
        <v>24</v>
      </c>
      <c r="M920" t="s">
        <v>3511</v>
      </c>
      <c r="N920" t="s">
        <v>3512</v>
      </c>
      <c r="O920" t="s">
        <v>181</v>
      </c>
      <c r="P920">
        <f t="shared" si="28"/>
        <v>131</v>
      </c>
      <c r="Q920">
        <f t="shared" si="29"/>
        <v>26</v>
      </c>
      <c r="R920">
        <v>0.99733704000000001</v>
      </c>
    </row>
    <row r="921" spans="1:18" x14ac:dyDescent="0.25">
      <c r="A921" t="s">
        <v>18</v>
      </c>
      <c r="B921">
        <v>11142652</v>
      </c>
      <c r="C921" t="s">
        <v>3513</v>
      </c>
      <c r="D921" t="s">
        <v>249</v>
      </c>
      <c r="E921">
        <v>47684938</v>
      </c>
      <c r="F921" t="s">
        <v>250</v>
      </c>
      <c r="G921" t="s">
        <v>22</v>
      </c>
      <c r="H921">
        <v>2</v>
      </c>
      <c r="I921">
        <v>0</v>
      </c>
      <c r="J921">
        <v>0</v>
      </c>
      <c r="K921" t="s">
        <v>23</v>
      </c>
      <c r="L921" t="s">
        <v>24</v>
      </c>
      <c r="M921" t="s">
        <v>1762</v>
      </c>
      <c r="N921" t="s">
        <v>3514</v>
      </c>
      <c r="O921" t="s">
        <v>3105</v>
      </c>
      <c r="P921">
        <f t="shared" si="28"/>
        <v>22</v>
      </c>
      <c r="Q921">
        <f t="shared" si="29"/>
        <v>4</v>
      </c>
      <c r="R921">
        <v>0.99965084000000004</v>
      </c>
    </row>
    <row r="922" spans="1:18" x14ac:dyDescent="0.25">
      <c r="A922" t="s">
        <v>18</v>
      </c>
      <c r="B922">
        <v>12688004</v>
      </c>
      <c r="C922" t="s">
        <v>3515</v>
      </c>
      <c r="D922" t="s">
        <v>129</v>
      </c>
      <c r="E922">
        <v>670161917</v>
      </c>
      <c r="F922" t="s">
        <v>130</v>
      </c>
      <c r="G922" t="s">
        <v>22</v>
      </c>
      <c r="H922">
        <v>3</v>
      </c>
      <c r="I922">
        <v>0</v>
      </c>
      <c r="J922">
        <v>0</v>
      </c>
      <c r="K922" t="s">
        <v>23</v>
      </c>
      <c r="L922" t="s">
        <v>24</v>
      </c>
      <c r="M922" t="s">
        <v>3516</v>
      </c>
      <c r="N922" t="s">
        <v>3517</v>
      </c>
      <c r="O922" t="s">
        <v>3518</v>
      </c>
      <c r="P922">
        <f t="shared" si="28"/>
        <v>112</v>
      </c>
      <c r="Q922">
        <f t="shared" si="29"/>
        <v>21</v>
      </c>
      <c r="R922">
        <v>0.99475163</v>
      </c>
    </row>
    <row r="923" spans="1:18" x14ac:dyDescent="0.25">
      <c r="A923" t="s">
        <v>18</v>
      </c>
      <c r="B923">
        <v>1787421</v>
      </c>
      <c r="C923" t="s">
        <v>3519</v>
      </c>
      <c r="D923" t="s">
        <v>381</v>
      </c>
      <c r="E923">
        <v>486589264</v>
      </c>
      <c r="F923" t="s">
        <v>382</v>
      </c>
      <c r="G923" t="s">
        <v>22</v>
      </c>
      <c r="H923">
        <v>1</v>
      </c>
      <c r="I923">
        <v>0</v>
      </c>
      <c r="J923">
        <v>0</v>
      </c>
      <c r="K923" t="s">
        <v>23</v>
      </c>
      <c r="L923" t="s">
        <v>24</v>
      </c>
      <c r="M923" t="s">
        <v>1742</v>
      </c>
      <c r="N923" t="s">
        <v>3520</v>
      </c>
      <c r="O923" t="s">
        <v>1625</v>
      </c>
      <c r="P923">
        <f t="shared" si="28"/>
        <v>32</v>
      </c>
      <c r="Q923">
        <f t="shared" si="29"/>
        <v>7</v>
      </c>
      <c r="R923">
        <v>6.7293430000000001E-2</v>
      </c>
    </row>
    <row r="924" spans="1:18" x14ac:dyDescent="0.25">
      <c r="A924" t="s">
        <v>18</v>
      </c>
      <c r="B924">
        <v>21056160</v>
      </c>
      <c r="C924" t="s">
        <v>3521</v>
      </c>
      <c r="D924" t="s">
        <v>123</v>
      </c>
      <c r="E924">
        <v>109106777</v>
      </c>
      <c r="F924" t="s">
        <v>124</v>
      </c>
      <c r="G924" t="s">
        <v>22</v>
      </c>
      <c r="H924">
        <v>1</v>
      </c>
      <c r="I924">
        <v>1</v>
      </c>
      <c r="J924">
        <v>1</v>
      </c>
      <c r="K924" t="s">
        <v>23</v>
      </c>
      <c r="L924" t="s">
        <v>24</v>
      </c>
      <c r="M924" t="s">
        <v>3522</v>
      </c>
      <c r="N924" t="s">
        <v>3523</v>
      </c>
      <c r="O924" t="s">
        <v>2241</v>
      </c>
      <c r="P924">
        <f t="shared" si="28"/>
        <v>76</v>
      </c>
      <c r="Q924">
        <f t="shared" si="29"/>
        <v>14</v>
      </c>
      <c r="R924">
        <v>0.99409990000000004</v>
      </c>
    </row>
    <row r="925" spans="1:18" x14ac:dyDescent="0.25">
      <c r="A925" t="s">
        <v>18</v>
      </c>
      <c r="B925">
        <v>15098260</v>
      </c>
      <c r="C925" t="s">
        <v>3524</v>
      </c>
      <c r="D925" t="s">
        <v>129</v>
      </c>
      <c r="E925">
        <v>670161917</v>
      </c>
      <c r="F925" t="s">
        <v>130</v>
      </c>
      <c r="G925" t="s">
        <v>22</v>
      </c>
      <c r="H925">
        <v>1</v>
      </c>
      <c r="I925">
        <v>0</v>
      </c>
      <c r="J925">
        <v>0</v>
      </c>
      <c r="K925" t="s">
        <v>23</v>
      </c>
      <c r="L925" t="s">
        <v>24</v>
      </c>
      <c r="M925" t="s">
        <v>1742</v>
      </c>
      <c r="N925" t="s">
        <v>3525</v>
      </c>
      <c r="O925" t="s">
        <v>1141</v>
      </c>
      <c r="P925">
        <f t="shared" si="28"/>
        <v>82</v>
      </c>
      <c r="Q925">
        <f t="shared" si="29"/>
        <v>16</v>
      </c>
      <c r="R925">
        <v>0.99998500000000001</v>
      </c>
    </row>
    <row r="926" spans="1:18" x14ac:dyDescent="0.25">
      <c r="A926" t="s">
        <v>18</v>
      </c>
      <c r="B926">
        <v>45543623</v>
      </c>
      <c r="C926" t="s">
        <v>3526</v>
      </c>
      <c r="D926" t="s">
        <v>488</v>
      </c>
      <c r="E926">
        <v>814216548</v>
      </c>
      <c r="F926" t="s">
        <v>489</v>
      </c>
      <c r="G926" t="s">
        <v>22</v>
      </c>
      <c r="H926">
        <v>1</v>
      </c>
      <c r="I926">
        <v>0</v>
      </c>
      <c r="J926">
        <v>0</v>
      </c>
      <c r="K926" t="s">
        <v>23</v>
      </c>
      <c r="L926" t="s">
        <v>24</v>
      </c>
      <c r="M926" t="s">
        <v>1742</v>
      </c>
      <c r="N926" t="s">
        <v>3527</v>
      </c>
      <c r="O926" t="s">
        <v>573</v>
      </c>
      <c r="P926">
        <f t="shared" si="28"/>
        <v>44</v>
      </c>
      <c r="Q926">
        <f t="shared" si="29"/>
        <v>9</v>
      </c>
      <c r="R926">
        <v>2.6623950000000001E-3</v>
      </c>
    </row>
    <row r="927" spans="1:18" x14ac:dyDescent="0.25">
      <c r="A927" t="s">
        <v>18</v>
      </c>
      <c r="B927">
        <v>43919183</v>
      </c>
      <c r="C927" t="s">
        <v>3528</v>
      </c>
      <c r="D927" t="s">
        <v>364</v>
      </c>
      <c r="E927">
        <v>694290590</v>
      </c>
      <c r="F927" t="s">
        <v>365</v>
      </c>
      <c r="G927" t="s">
        <v>22</v>
      </c>
      <c r="H927">
        <v>1</v>
      </c>
      <c r="I927">
        <v>0</v>
      </c>
      <c r="J927">
        <v>0</v>
      </c>
      <c r="K927" t="s">
        <v>23</v>
      </c>
      <c r="L927" t="s">
        <v>24</v>
      </c>
      <c r="M927" t="s">
        <v>3529</v>
      </c>
      <c r="N927" t="s">
        <v>3530</v>
      </c>
      <c r="O927" t="s">
        <v>3531</v>
      </c>
      <c r="P927">
        <f t="shared" si="28"/>
        <v>160</v>
      </c>
      <c r="Q927">
        <f t="shared" si="29"/>
        <v>29</v>
      </c>
      <c r="R927">
        <v>0.47944822999999998</v>
      </c>
    </row>
    <row r="928" spans="1:18" x14ac:dyDescent="0.25">
      <c r="A928" t="s">
        <v>18</v>
      </c>
      <c r="B928">
        <v>24496861</v>
      </c>
      <c r="C928" t="s">
        <v>3532</v>
      </c>
      <c r="D928" t="s">
        <v>853</v>
      </c>
      <c r="E928">
        <v>127343313</v>
      </c>
      <c r="F928" t="s">
        <v>854</v>
      </c>
      <c r="G928" t="s">
        <v>22</v>
      </c>
      <c r="H928">
        <v>3</v>
      </c>
      <c r="I928">
        <v>0</v>
      </c>
      <c r="J928">
        <v>0</v>
      </c>
      <c r="K928" t="s">
        <v>23</v>
      </c>
      <c r="L928" t="s">
        <v>24</v>
      </c>
      <c r="M928" t="s">
        <v>3533</v>
      </c>
      <c r="N928" t="s">
        <v>3534</v>
      </c>
      <c r="O928" t="s">
        <v>3535</v>
      </c>
      <c r="P928">
        <f t="shared" si="28"/>
        <v>129</v>
      </c>
      <c r="Q928">
        <f t="shared" si="29"/>
        <v>25</v>
      </c>
      <c r="R928">
        <v>0.99975400000000003</v>
      </c>
    </row>
    <row r="929" spans="1:18" x14ac:dyDescent="0.25">
      <c r="A929" t="s">
        <v>18</v>
      </c>
      <c r="B929">
        <v>45470272</v>
      </c>
      <c r="C929" t="s">
        <v>3536</v>
      </c>
      <c r="D929" t="s">
        <v>413</v>
      </c>
      <c r="E929">
        <v>685652978</v>
      </c>
      <c r="F929" t="s">
        <v>414</v>
      </c>
      <c r="G929" t="s">
        <v>22</v>
      </c>
      <c r="H929">
        <v>2</v>
      </c>
      <c r="I929">
        <v>0</v>
      </c>
      <c r="J929">
        <v>0</v>
      </c>
      <c r="K929" t="s">
        <v>23</v>
      </c>
      <c r="L929" t="s">
        <v>23</v>
      </c>
      <c r="M929" t="s">
        <v>3537</v>
      </c>
      <c r="N929" t="s">
        <v>3538</v>
      </c>
      <c r="O929" t="s">
        <v>3539</v>
      </c>
      <c r="P929">
        <f t="shared" si="28"/>
        <v>134</v>
      </c>
      <c r="Q929">
        <f t="shared" si="29"/>
        <v>25</v>
      </c>
      <c r="R929">
        <v>0.99396280000000004</v>
      </c>
    </row>
    <row r="930" spans="1:18" x14ac:dyDescent="0.25">
      <c r="A930" t="s">
        <v>18</v>
      </c>
      <c r="B930">
        <v>1131644</v>
      </c>
      <c r="C930" t="s">
        <v>3540</v>
      </c>
      <c r="D930" t="s">
        <v>117</v>
      </c>
      <c r="E930">
        <v>919751065</v>
      </c>
      <c r="F930" t="s">
        <v>118</v>
      </c>
      <c r="G930" t="s">
        <v>22</v>
      </c>
      <c r="H930">
        <v>3</v>
      </c>
      <c r="I930">
        <v>0</v>
      </c>
      <c r="J930">
        <v>0</v>
      </c>
      <c r="K930" t="s">
        <v>23</v>
      </c>
      <c r="L930" t="s">
        <v>24</v>
      </c>
      <c r="M930" t="s">
        <v>462</v>
      </c>
      <c r="N930" t="s">
        <v>3541</v>
      </c>
      <c r="O930" t="s">
        <v>1666</v>
      </c>
      <c r="P930">
        <f t="shared" si="28"/>
        <v>39</v>
      </c>
      <c r="Q930">
        <f t="shared" si="29"/>
        <v>8</v>
      </c>
      <c r="R930">
        <v>0.99791496999999996</v>
      </c>
    </row>
    <row r="931" spans="1:18" x14ac:dyDescent="0.25">
      <c r="A931" t="s">
        <v>18</v>
      </c>
      <c r="B931">
        <v>45121160</v>
      </c>
      <c r="C931" t="s">
        <v>3542</v>
      </c>
      <c r="D931" t="s">
        <v>679</v>
      </c>
      <c r="E931">
        <v>619941271</v>
      </c>
      <c r="F931" t="s">
        <v>680</v>
      </c>
      <c r="G931" t="s">
        <v>22</v>
      </c>
      <c r="H931">
        <v>2</v>
      </c>
      <c r="I931">
        <v>0</v>
      </c>
      <c r="J931">
        <v>0</v>
      </c>
      <c r="K931" t="s">
        <v>23</v>
      </c>
      <c r="L931" t="s">
        <v>24</v>
      </c>
      <c r="M931" t="s">
        <v>1762</v>
      </c>
      <c r="N931" t="s">
        <v>3543</v>
      </c>
      <c r="O931" t="s">
        <v>1134</v>
      </c>
      <c r="P931">
        <f t="shared" si="28"/>
        <v>102</v>
      </c>
      <c r="Q931">
        <f t="shared" si="29"/>
        <v>16</v>
      </c>
      <c r="R931">
        <v>4.3498019999999998E-3</v>
      </c>
    </row>
    <row r="932" spans="1:18" x14ac:dyDescent="0.25">
      <c r="A932" t="s">
        <v>18</v>
      </c>
      <c r="B932">
        <v>36855869</v>
      </c>
      <c r="C932" t="s">
        <v>3544</v>
      </c>
      <c r="D932" t="s">
        <v>225</v>
      </c>
      <c r="E932">
        <v>238410319</v>
      </c>
      <c r="F932" t="s">
        <v>72</v>
      </c>
      <c r="G932" t="s">
        <v>22</v>
      </c>
      <c r="H932">
        <v>3</v>
      </c>
      <c r="I932">
        <v>1</v>
      </c>
      <c r="J932">
        <v>1</v>
      </c>
      <c r="K932" t="s">
        <v>23</v>
      </c>
      <c r="L932" t="s">
        <v>24</v>
      </c>
      <c r="M932" t="s">
        <v>3545</v>
      </c>
      <c r="N932" t="s">
        <v>3546</v>
      </c>
      <c r="O932" t="s">
        <v>3509</v>
      </c>
      <c r="P932">
        <f t="shared" si="28"/>
        <v>211</v>
      </c>
      <c r="Q932">
        <f t="shared" si="29"/>
        <v>46</v>
      </c>
      <c r="R932">
        <v>0.99425669999999999</v>
      </c>
    </row>
    <row r="933" spans="1:18" x14ac:dyDescent="0.25">
      <c r="A933" t="s">
        <v>18</v>
      </c>
      <c r="B933">
        <v>43692617</v>
      </c>
      <c r="C933" t="s">
        <v>3547</v>
      </c>
      <c r="D933" t="s">
        <v>249</v>
      </c>
      <c r="E933">
        <v>47684938</v>
      </c>
      <c r="F933" t="s">
        <v>250</v>
      </c>
      <c r="G933" t="s">
        <v>22</v>
      </c>
      <c r="H933">
        <v>5</v>
      </c>
      <c r="I933">
        <v>0</v>
      </c>
      <c r="J933">
        <v>0</v>
      </c>
      <c r="K933" t="s">
        <v>23</v>
      </c>
      <c r="L933" t="s">
        <v>24</v>
      </c>
      <c r="M933" t="s">
        <v>387</v>
      </c>
      <c r="N933" t="s">
        <v>3548</v>
      </c>
      <c r="O933" t="s">
        <v>1981</v>
      </c>
      <c r="P933">
        <f t="shared" si="28"/>
        <v>151</v>
      </c>
      <c r="Q933">
        <f t="shared" si="29"/>
        <v>25</v>
      </c>
      <c r="R933">
        <v>5.2554170000000005E-4</v>
      </c>
    </row>
    <row r="934" spans="1:18" x14ac:dyDescent="0.25">
      <c r="A934" t="s">
        <v>18</v>
      </c>
      <c r="B934">
        <v>39849130</v>
      </c>
      <c r="C934" t="s">
        <v>3549</v>
      </c>
      <c r="D934" t="s">
        <v>286</v>
      </c>
      <c r="E934">
        <v>805407843</v>
      </c>
      <c r="F934" t="s">
        <v>287</v>
      </c>
      <c r="G934" t="s">
        <v>22</v>
      </c>
      <c r="H934">
        <v>1</v>
      </c>
      <c r="I934">
        <v>2</v>
      </c>
      <c r="J934">
        <v>2</v>
      </c>
      <c r="K934" t="s">
        <v>23</v>
      </c>
      <c r="L934" t="s">
        <v>23</v>
      </c>
      <c r="M934" t="s">
        <v>3550</v>
      </c>
      <c r="N934" t="s">
        <v>3551</v>
      </c>
      <c r="O934" t="s">
        <v>3552</v>
      </c>
      <c r="P934">
        <f t="shared" si="28"/>
        <v>331</v>
      </c>
      <c r="Q934">
        <f t="shared" si="29"/>
        <v>71</v>
      </c>
      <c r="R934">
        <v>2.5049400999999998E-3</v>
      </c>
    </row>
    <row r="935" spans="1:18" x14ac:dyDescent="0.25">
      <c r="A935" t="s">
        <v>18</v>
      </c>
      <c r="B935">
        <v>42306672</v>
      </c>
      <c r="C935" t="s">
        <v>3553</v>
      </c>
      <c r="D935" t="s">
        <v>847</v>
      </c>
      <c r="E935">
        <v>346326614</v>
      </c>
      <c r="F935" t="s">
        <v>848</v>
      </c>
      <c r="G935" t="s">
        <v>22</v>
      </c>
      <c r="H935">
        <v>1</v>
      </c>
      <c r="I935">
        <v>12</v>
      </c>
      <c r="J935">
        <v>12</v>
      </c>
      <c r="K935" t="s">
        <v>23</v>
      </c>
      <c r="L935" t="s">
        <v>23</v>
      </c>
      <c r="M935" t="s">
        <v>3554</v>
      </c>
      <c r="N935" t="s">
        <v>3555</v>
      </c>
      <c r="O935" t="s">
        <v>3556</v>
      </c>
      <c r="P935">
        <f t="shared" si="28"/>
        <v>337</v>
      </c>
      <c r="Q935">
        <f t="shared" si="29"/>
        <v>69</v>
      </c>
      <c r="R935">
        <v>0.99999963999999997</v>
      </c>
    </row>
    <row r="936" spans="1:18" x14ac:dyDescent="0.25">
      <c r="A936" t="s">
        <v>18</v>
      </c>
      <c r="B936">
        <v>29587319</v>
      </c>
      <c r="C936" t="s">
        <v>3557</v>
      </c>
      <c r="D936" t="s">
        <v>555</v>
      </c>
      <c r="E936">
        <v>443954263</v>
      </c>
      <c r="F936" t="s">
        <v>556</v>
      </c>
      <c r="G936" t="s">
        <v>22</v>
      </c>
      <c r="H936">
        <v>1</v>
      </c>
      <c r="I936">
        <v>10</v>
      </c>
      <c r="J936">
        <v>15</v>
      </c>
      <c r="K936" t="s">
        <v>23</v>
      </c>
      <c r="L936" t="s">
        <v>24</v>
      </c>
      <c r="M936" t="s">
        <v>3558</v>
      </c>
      <c r="N936" t="s">
        <v>3559</v>
      </c>
      <c r="O936" t="s">
        <v>933</v>
      </c>
      <c r="P936">
        <f t="shared" si="28"/>
        <v>730</v>
      </c>
      <c r="Q936">
        <f t="shared" si="29"/>
        <v>125</v>
      </c>
      <c r="R936">
        <v>2.9342098E-3</v>
      </c>
    </row>
    <row r="937" spans="1:18" x14ac:dyDescent="0.25">
      <c r="A937" t="s">
        <v>18</v>
      </c>
      <c r="B937">
        <v>47141772</v>
      </c>
      <c r="C937" t="s">
        <v>3560</v>
      </c>
      <c r="D937" t="s">
        <v>398</v>
      </c>
      <c r="E937">
        <v>918034537</v>
      </c>
      <c r="F937" t="s">
        <v>399</v>
      </c>
      <c r="G937" t="s">
        <v>22</v>
      </c>
      <c r="H937">
        <v>1</v>
      </c>
      <c r="I937">
        <v>9</v>
      </c>
      <c r="J937">
        <v>9</v>
      </c>
      <c r="K937" t="s">
        <v>23</v>
      </c>
      <c r="L937" t="s">
        <v>23</v>
      </c>
      <c r="M937" t="s">
        <v>3561</v>
      </c>
      <c r="N937" t="s">
        <v>3562</v>
      </c>
      <c r="O937" t="s">
        <v>1619</v>
      </c>
      <c r="P937">
        <f t="shared" si="28"/>
        <v>419</v>
      </c>
      <c r="Q937">
        <f t="shared" si="29"/>
        <v>80</v>
      </c>
      <c r="R937">
        <v>0.94188989999999995</v>
      </c>
    </row>
    <row r="938" spans="1:18" x14ac:dyDescent="0.25">
      <c r="A938" t="s">
        <v>18</v>
      </c>
      <c r="B938">
        <v>33877369</v>
      </c>
      <c r="C938" t="s">
        <v>3563</v>
      </c>
      <c r="D938" t="s">
        <v>99</v>
      </c>
      <c r="E938">
        <v>955015830</v>
      </c>
      <c r="F938" t="s">
        <v>100</v>
      </c>
      <c r="G938" t="s">
        <v>22</v>
      </c>
      <c r="H938">
        <v>1</v>
      </c>
      <c r="I938">
        <v>0</v>
      </c>
      <c r="J938">
        <v>0</v>
      </c>
      <c r="K938" t="s">
        <v>23</v>
      </c>
      <c r="L938" t="s">
        <v>23</v>
      </c>
      <c r="M938" t="s">
        <v>3564</v>
      </c>
      <c r="N938" t="s">
        <v>3565</v>
      </c>
      <c r="O938" t="s">
        <v>1080</v>
      </c>
      <c r="P938">
        <f t="shared" si="28"/>
        <v>374</v>
      </c>
      <c r="Q938">
        <f t="shared" si="29"/>
        <v>71</v>
      </c>
      <c r="R938">
        <v>0.99405730000000003</v>
      </c>
    </row>
    <row r="939" spans="1:18" x14ac:dyDescent="0.25">
      <c r="A939" t="s">
        <v>18</v>
      </c>
      <c r="B939">
        <v>36690354</v>
      </c>
      <c r="C939" t="s">
        <v>3566</v>
      </c>
      <c r="D939" t="s">
        <v>419</v>
      </c>
      <c r="E939">
        <v>328811288</v>
      </c>
      <c r="F939" t="s">
        <v>420</v>
      </c>
      <c r="G939" t="s">
        <v>22</v>
      </c>
      <c r="H939">
        <v>1</v>
      </c>
      <c r="I939">
        <v>0</v>
      </c>
      <c r="J939">
        <v>0</v>
      </c>
      <c r="K939" t="s">
        <v>23</v>
      </c>
      <c r="L939" t="s">
        <v>24</v>
      </c>
      <c r="M939" t="s">
        <v>3567</v>
      </c>
      <c r="N939" t="s">
        <v>3568</v>
      </c>
      <c r="O939" t="s">
        <v>2547</v>
      </c>
      <c r="P939">
        <f t="shared" si="28"/>
        <v>320</v>
      </c>
      <c r="Q939">
        <f t="shared" si="29"/>
        <v>68</v>
      </c>
      <c r="R939">
        <v>0.99997294000000003</v>
      </c>
    </row>
    <row r="940" spans="1:18" x14ac:dyDescent="0.25">
      <c r="A940" t="s">
        <v>18</v>
      </c>
      <c r="B940">
        <v>51110795</v>
      </c>
      <c r="C940" t="s">
        <v>3569</v>
      </c>
      <c r="D940" t="s">
        <v>673</v>
      </c>
      <c r="E940">
        <v>974237252</v>
      </c>
      <c r="F940" t="s">
        <v>674</v>
      </c>
      <c r="G940" t="s">
        <v>22</v>
      </c>
      <c r="H940">
        <v>1</v>
      </c>
      <c r="I940">
        <v>5</v>
      </c>
      <c r="J940">
        <v>9</v>
      </c>
      <c r="K940" t="s">
        <v>23</v>
      </c>
      <c r="L940" t="s">
        <v>24</v>
      </c>
      <c r="M940" t="s">
        <v>3570</v>
      </c>
      <c r="N940" t="s">
        <v>3571</v>
      </c>
      <c r="O940" t="s">
        <v>3572</v>
      </c>
      <c r="P940">
        <f t="shared" si="28"/>
        <v>266</v>
      </c>
      <c r="Q940">
        <f t="shared" si="29"/>
        <v>55</v>
      </c>
      <c r="R940">
        <v>0.9946509</v>
      </c>
    </row>
    <row r="941" spans="1:18" x14ac:dyDescent="0.25">
      <c r="A941" t="s">
        <v>18</v>
      </c>
      <c r="B941">
        <v>18176517</v>
      </c>
      <c r="C941" t="s">
        <v>3573</v>
      </c>
      <c r="D941" t="s">
        <v>2220</v>
      </c>
      <c r="E941">
        <v>963019694</v>
      </c>
      <c r="F941" t="s">
        <v>2221</v>
      </c>
      <c r="G941" t="s">
        <v>22</v>
      </c>
      <c r="H941">
        <v>1</v>
      </c>
      <c r="I941">
        <v>5</v>
      </c>
      <c r="J941">
        <v>5</v>
      </c>
      <c r="K941" t="s">
        <v>23</v>
      </c>
      <c r="L941" t="s">
        <v>23</v>
      </c>
      <c r="M941" t="s">
        <v>3574</v>
      </c>
      <c r="N941" t="s">
        <v>3575</v>
      </c>
      <c r="O941" t="s">
        <v>3576</v>
      </c>
      <c r="P941">
        <f t="shared" si="28"/>
        <v>357</v>
      </c>
      <c r="Q941">
        <f t="shared" si="29"/>
        <v>69</v>
      </c>
      <c r="R941">
        <v>5.0237019999999997E-3</v>
      </c>
    </row>
    <row r="942" spans="1:18" x14ac:dyDescent="0.25">
      <c r="A942" t="s">
        <v>18</v>
      </c>
      <c r="B942">
        <v>34206811</v>
      </c>
      <c r="C942" t="s">
        <v>3577</v>
      </c>
      <c r="D942" t="s">
        <v>29</v>
      </c>
      <c r="E942">
        <v>199558933</v>
      </c>
      <c r="F942" t="s">
        <v>30</v>
      </c>
      <c r="G942" t="s">
        <v>22</v>
      </c>
      <c r="H942">
        <v>1</v>
      </c>
      <c r="I942">
        <v>3</v>
      </c>
      <c r="J942">
        <v>3</v>
      </c>
      <c r="K942" t="s">
        <v>23</v>
      </c>
      <c r="L942" t="s">
        <v>24</v>
      </c>
      <c r="M942" t="s">
        <v>3578</v>
      </c>
      <c r="N942" t="s">
        <v>3579</v>
      </c>
      <c r="O942" t="s">
        <v>3580</v>
      </c>
      <c r="P942">
        <f t="shared" si="28"/>
        <v>759</v>
      </c>
      <c r="Q942">
        <f t="shared" si="29"/>
        <v>140</v>
      </c>
      <c r="R942">
        <v>1</v>
      </c>
    </row>
    <row r="943" spans="1:18" x14ac:dyDescent="0.25">
      <c r="A943" t="s">
        <v>18</v>
      </c>
      <c r="B943">
        <v>30452989</v>
      </c>
      <c r="C943" t="s">
        <v>3581</v>
      </c>
      <c r="D943" t="s">
        <v>3582</v>
      </c>
      <c r="E943">
        <v>66259499</v>
      </c>
      <c r="F943" t="s">
        <v>3583</v>
      </c>
      <c r="G943" t="s">
        <v>22</v>
      </c>
      <c r="H943">
        <v>1</v>
      </c>
      <c r="I943">
        <v>0</v>
      </c>
      <c r="J943">
        <v>0</v>
      </c>
      <c r="K943" t="s">
        <v>23</v>
      </c>
      <c r="L943" t="s">
        <v>23</v>
      </c>
      <c r="M943" t="s">
        <v>3584</v>
      </c>
      <c r="N943" t="s">
        <v>3585</v>
      </c>
      <c r="O943" t="s">
        <v>2113</v>
      </c>
      <c r="P943">
        <f t="shared" si="28"/>
        <v>390</v>
      </c>
      <c r="Q943">
        <f t="shared" si="29"/>
        <v>74</v>
      </c>
      <c r="R943">
        <v>0.99988127000000004</v>
      </c>
    </row>
    <row r="944" spans="1:18" x14ac:dyDescent="0.25">
      <c r="A944" t="s">
        <v>18</v>
      </c>
      <c r="B944">
        <v>18630916</v>
      </c>
      <c r="C944" t="s">
        <v>3586</v>
      </c>
      <c r="D944" t="s">
        <v>105</v>
      </c>
      <c r="E944">
        <v>197856712</v>
      </c>
      <c r="F944" t="s">
        <v>106</v>
      </c>
      <c r="G944" t="s">
        <v>22</v>
      </c>
      <c r="H944">
        <v>1</v>
      </c>
      <c r="I944">
        <v>0</v>
      </c>
      <c r="J944">
        <v>0</v>
      </c>
      <c r="K944" t="s">
        <v>23</v>
      </c>
      <c r="L944" t="s">
        <v>24</v>
      </c>
      <c r="M944" t="s">
        <v>3587</v>
      </c>
      <c r="N944" t="s">
        <v>3588</v>
      </c>
      <c r="O944" t="s">
        <v>3589</v>
      </c>
      <c r="P944">
        <f t="shared" si="28"/>
        <v>430</v>
      </c>
      <c r="Q944">
        <f t="shared" si="29"/>
        <v>89</v>
      </c>
      <c r="R944">
        <v>0.22928582</v>
      </c>
    </row>
    <row r="945" spans="1:18" x14ac:dyDescent="0.25">
      <c r="A945" t="s">
        <v>18</v>
      </c>
      <c r="B945">
        <v>16945731</v>
      </c>
      <c r="C945" t="s">
        <v>3590</v>
      </c>
      <c r="D945" t="s">
        <v>117</v>
      </c>
      <c r="E945">
        <v>919751065</v>
      </c>
      <c r="F945" t="s">
        <v>118</v>
      </c>
      <c r="G945" t="s">
        <v>22</v>
      </c>
      <c r="H945">
        <v>1</v>
      </c>
      <c r="I945">
        <v>8</v>
      </c>
      <c r="J945">
        <v>10</v>
      </c>
      <c r="K945" t="s">
        <v>23</v>
      </c>
      <c r="L945" t="s">
        <v>24</v>
      </c>
      <c r="M945" t="s">
        <v>3591</v>
      </c>
      <c r="N945" t="s">
        <v>3592</v>
      </c>
      <c r="O945" t="s">
        <v>3593</v>
      </c>
      <c r="P945">
        <f t="shared" si="28"/>
        <v>843</v>
      </c>
      <c r="Q945">
        <f t="shared" si="29"/>
        <v>162</v>
      </c>
      <c r="R945">
        <v>0.69013696999999996</v>
      </c>
    </row>
    <row r="946" spans="1:18" x14ac:dyDescent="0.25">
      <c r="A946" t="s">
        <v>18</v>
      </c>
      <c r="B946">
        <v>46169381</v>
      </c>
      <c r="C946" t="s">
        <v>3594</v>
      </c>
      <c r="D946" t="s">
        <v>1312</v>
      </c>
      <c r="E946">
        <v>568981338</v>
      </c>
      <c r="F946" t="s">
        <v>66</v>
      </c>
      <c r="G946" t="s">
        <v>22</v>
      </c>
      <c r="H946">
        <v>1</v>
      </c>
      <c r="I946">
        <v>0</v>
      </c>
      <c r="J946">
        <v>0</v>
      </c>
      <c r="K946" t="s">
        <v>23</v>
      </c>
      <c r="L946" t="s">
        <v>24</v>
      </c>
      <c r="M946" t="s">
        <v>3595</v>
      </c>
      <c r="N946" t="s">
        <v>3596</v>
      </c>
      <c r="O946" t="s">
        <v>1895</v>
      </c>
      <c r="P946">
        <f t="shared" si="28"/>
        <v>190</v>
      </c>
      <c r="Q946">
        <f t="shared" si="29"/>
        <v>36</v>
      </c>
      <c r="R946">
        <v>2.8095037999999999E-3</v>
      </c>
    </row>
    <row r="947" spans="1:18" x14ac:dyDescent="0.25">
      <c r="A947" t="s">
        <v>18</v>
      </c>
      <c r="B947">
        <v>11814667</v>
      </c>
      <c r="C947" t="s">
        <v>3597</v>
      </c>
      <c r="D947" t="s">
        <v>59</v>
      </c>
      <c r="E947">
        <v>732252283</v>
      </c>
      <c r="F947" t="s">
        <v>60</v>
      </c>
      <c r="G947" t="s">
        <v>22</v>
      </c>
      <c r="H947">
        <v>1</v>
      </c>
      <c r="I947">
        <v>1</v>
      </c>
      <c r="J947">
        <v>2</v>
      </c>
      <c r="K947" t="s">
        <v>23</v>
      </c>
      <c r="L947" t="s">
        <v>24</v>
      </c>
      <c r="M947" t="s">
        <v>3598</v>
      </c>
      <c r="N947" t="s">
        <v>3599</v>
      </c>
      <c r="O947" t="s">
        <v>3600</v>
      </c>
      <c r="P947">
        <f t="shared" si="28"/>
        <v>210</v>
      </c>
      <c r="Q947">
        <f t="shared" si="29"/>
        <v>36</v>
      </c>
      <c r="R947">
        <v>0.99970599999999998</v>
      </c>
    </row>
    <row r="948" spans="1:18" x14ac:dyDescent="0.25">
      <c r="A948" t="s">
        <v>18</v>
      </c>
      <c r="B948">
        <v>19802060</v>
      </c>
      <c r="C948" t="s">
        <v>3601</v>
      </c>
      <c r="D948" t="s">
        <v>243</v>
      </c>
      <c r="E948">
        <v>195677102</v>
      </c>
      <c r="F948" t="s">
        <v>244</v>
      </c>
      <c r="G948" t="s">
        <v>22</v>
      </c>
      <c r="H948">
        <v>3</v>
      </c>
      <c r="I948">
        <v>1</v>
      </c>
      <c r="J948">
        <v>1</v>
      </c>
      <c r="K948" t="s">
        <v>23</v>
      </c>
      <c r="L948" t="s">
        <v>24</v>
      </c>
      <c r="M948" t="s">
        <v>462</v>
      </c>
      <c r="N948" t="s">
        <v>3602</v>
      </c>
      <c r="O948" t="s">
        <v>1965</v>
      </c>
      <c r="P948">
        <f t="shared" si="28"/>
        <v>63</v>
      </c>
      <c r="Q948">
        <f t="shared" si="29"/>
        <v>13</v>
      </c>
      <c r="R948">
        <v>0.91859966999999998</v>
      </c>
    </row>
    <row r="949" spans="1:18" x14ac:dyDescent="0.25">
      <c r="A949" t="s">
        <v>18</v>
      </c>
      <c r="B949">
        <v>37537811</v>
      </c>
      <c r="C949" t="s">
        <v>3603</v>
      </c>
      <c r="D949" t="s">
        <v>1618</v>
      </c>
      <c r="E949">
        <v>197856712</v>
      </c>
      <c r="F949" t="s">
        <v>106</v>
      </c>
      <c r="G949" t="s">
        <v>22</v>
      </c>
      <c r="H949">
        <v>1</v>
      </c>
      <c r="I949">
        <v>0</v>
      </c>
      <c r="J949">
        <v>0</v>
      </c>
      <c r="K949" t="s">
        <v>23</v>
      </c>
      <c r="L949" t="s">
        <v>24</v>
      </c>
      <c r="M949" t="s">
        <v>3604</v>
      </c>
      <c r="N949" t="s">
        <v>3605</v>
      </c>
      <c r="O949" t="s">
        <v>1514</v>
      </c>
      <c r="P949">
        <f t="shared" si="28"/>
        <v>483</v>
      </c>
      <c r="Q949">
        <f t="shared" si="29"/>
        <v>89</v>
      </c>
      <c r="R949">
        <v>0.99453753</v>
      </c>
    </row>
    <row r="950" spans="1:18" x14ac:dyDescent="0.25">
      <c r="A950" t="s">
        <v>18</v>
      </c>
      <c r="B950">
        <v>10936327</v>
      </c>
      <c r="C950" t="s">
        <v>3606</v>
      </c>
      <c r="D950" t="s">
        <v>488</v>
      </c>
      <c r="E950">
        <v>814216548</v>
      </c>
      <c r="F950" t="s">
        <v>489</v>
      </c>
      <c r="G950" t="s">
        <v>22</v>
      </c>
      <c r="H950">
        <v>5</v>
      </c>
      <c r="I950">
        <v>0</v>
      </c>
      <c r="J950">
        <v>0</v>
      </c>
      <c r="K950" t="s">
        <v>23</v>
      </c>
      <c r="L950" t="s">
        <v>24</v>
      </c>
      <c r="M950" t="s">
        <v>3607</v>
      </c>
      <c r="N950" t="s">
        <v>3608</v>
      </c>
      <c r="O950" t="s">
        <v>3609</v>
      </c>
      <c r="P950">
        <f t="shared" si="28"/>
        <v>284</v>
      </c>
      <c r="Q950">
        <f t="shared" si="29"/>
        <v>55</v>
      </c>
      <c r="R950">
        <v>0.99969196000000005</v>
      </c>
    </row>
    <row r="951" spans="1:18" x14ac:dyDescent="0.25">
      <c r="A951" t="s">
        <v>18</v>
      </c>
      <c r="B951">
        <v>48022471</v>
      </c>
      <c r="C951" t="s">
        <v>3610</v>
      </c>
      <c r="D951" t="s">
        <v>655</v>
      </c>
      <c r="E951">
        <v>303775294</v>
      </c>
      <c r="F951" t="s">
        <v>656</v>
      </c>
      <c r="G951" t="s">
        <v>22</v>
      </c>
      <c r="H951">
        <v>5</v>
      </c>
      <c r="I951">
        <v>0</v>
      </c>
      <c r="J951">
        <v>0</v>
      </c>
      <c r="K951" t="s">
        <v>23</v>
      </c>
      <c r="L951" t="s">
        <v>24</v>
      </c>
      <c r="M951" t="s">
        <v>3611</v>
      </c>
      <c r="N951" t="s">
        <v>3612</v>
      </c>
      <c r="O951" t="s">
        <v>371</v>
      </c>
      <c r="P951">
        <f t="shared" si="28"/>
        <v>43</v>
      </c>
      <c r="Q951">
        <f t="shared" si="29"/>
        <v>9</v>
      </c>
      <c r="R951">
        <v>4.6852229999999996E-3</v>
      </c>
    </row>
    <row r="952" spans="1:18" x14ac:dyDescent="0.25">
      <c r="A952" t="s">
        <v>18</v>
      </c>
      <c r="B952">
        <v>11630342</v>
      </c>
      <c r="C952" t="s">
        <v>3613</v>
      </c>
      <c r="D952" t="s">
        <v>117</v>
      </c>
      <c r="E952">
        <v>919751065</v>
      </c>
      <c r="F952" t="s">
        <v>118</v>
      </c>
      <c r="G952" t="s">
        <v>22</v>
      </c>
      <c r="H952">
        <v>4</v>
      </c>
      <c r="I952">
        <v>0</v>
      </c>
      <c r="J952">
        <v>0</v>
      </c>
      <c r="K952" t="s">
        <v>23</v>
      </c>
      <c r="L952" t="s">
        <v>24</v>
      </c>
      <c r="M952" t="s">
        <v>3614</v>
      </c>
      <c r="N952" t="s">
        <v>3615</v>
      </c>
      <c r="O952" t="s">
        <v>3616</v>
      </c>
      <c r="P952">
        <f t="shared" si="28"/>
        <v>51</v>
      </c>
      <c r="Q952">
        <f t="shared" si="29"/>
        <v>11</v>
      </c>
      <c r="R952">
        <v>0.99564074999999996</v>
      </c>
    </row>
    <row r="953" spans="1:18" x14ac:dyDescent="0.25">
      <c r="A953" t="s">
        <v>18</v>
      </c>
      <c r="B953">
        <v>28820394</v>
      </c>
      <c r="C953" t="s">
        <v>3617</v>
      </c>
      <c r="D953" t="s">
        <v>364</v>
      </c>
      <c r="E953">
        <v>694290590</v>
      </c>
      <c r="F953" t="s">
        <v>365</v>
      </c>
      <c r="G953" t="s">
        <v>22</v>
      </c>
      <c r="H953">
        <v>5</v>
      </c>
      <c r="I953">
        <v>0</v>
      </c>
      <c r="J953">
        <v>0</v>
      </c>
      <c r="K953" t="s">
        <v>23</v>
      </c>
      <c r="L953" t="s">
        <v>24</v>
      </c>
      <c r="M953" t="s">
        <v>3618</v>
      </c>
      <c r="N953" t="s">
        <v>3619</v>
      </c>
      <c r="O953" t="s">
        <v>3620</v>
      </c>
      <c r="P953">
        <f t="shared" si="28"/>
        <v>123</v>
      </c>
      <c r="Q953">
        <f t="shared" si="29"/>
        <v>24</v>
      </c>
      <c r="R953">
        <v>0.97796404000000003</v>
      </c>
    </row>
    <row r="954" spans="1:18" x14ac:dyDescent="0.25">
      <c r="A954" t="s">
        <v>18</v>
      </c>
      <c r="B954">
        <v>14055901</v>
      </c>
      <c r="C954" t="s">
        <v>3621</v>
      </c>
      <c r="D954" t="s">
        <v>59</v>
      </c>
      <c r="E954">
        <v>732252283</v>
      </c>
      <c r="F954" t="s">
        <v>60</v>
      </c>
      <c r="G954" t="s">
        <v>22</v>
      </c>
      <c r="H954">
        <v>5</v>
      </c>
      <c r="I954">
        <v>0</v>
      </c>
      <c r="J954">
        <v>0</v>
      </c>
      <c r="K954" t="s">
        <v>23</v>
      </c>
      <c r="L954" t="s">
        <v>24</v>
      </c>
      <c r="M954" t="s">
        <v>55</v>
      </c>
      <c r="N954" t="s">
        <v>3622</v>
      </c>
      <c r="O954" t="s">
        <v>175</v>
      </c>
      <c r="P954">
        <f t="shared" si="28"/>
        <v>64</v>
      </c>
      <c r="Q954">
        <f t="shared" si="29"/>
        <v>13</v>
      </c>
      <c r="R954">
        <v>0.99751199999999995</v>
      </c>
    </row>
    <row r="955" spans="1:18" x14ac:dyDescent="0.25">
      <c r="A955" t="s">
        <v>18</v>
      </c>
      <c r="B955">
        <v>25066796</v>
      </c>
      <c r="C955" t="s">
        <v>3623</v>
      </c>
      <c r="D955" t="s">
        <v>225</v>
      </c>
      <c r="E955">
        <v>238410319</v>
      </c>
      <c r="F955" t="s">
        <v>72</v>
      </c>
      <c r="G955" t="s">
        <v>22</v>
      </c>
      <c r="H955">
        <v>4</v>
      </c>
      <c r="I955">
        <v>0</v>
      </c>
      <c r="J955">
        <v>0</v>
      </c>
      <c r="K955" t="s">
        <v>23</v>
      </c>
      <c r="L955" t="s">
        <v>24</v>
      </c>
      <c r="M955" t="s">
        <v>3624</v>
      </c>
      <c r="N955" t="s">
        <v>3625</v>
      </c>
      <c r="O955" t="s">
        <v>2067</v>
      </c>
      <c r="P955">
        <f t="shared" si="28"/>
        <v>352</v>
      </c>
      <c r="Q955">
        <f t="shared" si="29"/>
        <v>71</v>
      </c>
      <c r="R955">
        <v>3.5910119999999998E-4</v>
      </c>
    </row>
    <row r="956" spans="1:18" x14ac:dyDescent="0.25">
      <c r="A956" t="s">
        <v>18</v>
      </c>
      <c r="B956">
        <v>52619394</v>
      </c>
      <c r="C956" t="s">
        <v>3626</v>
      </c>
      <c r="D956" t="s">
        <v>249</v>
      </c>
      <c r="E956">
        <v>47684938</v>
      </c>
      <c r="F956" t="s">
        <v>250</v>
      </c>
      <c r="G956" t="s">
        <v>22</v>
      </c>
      <c r="H956">
        <v>5</v>
      </c>
      <c r="I956">
        <v>0</v>
      </c>
      <c r="J956">
        <v>0</v>
      </c>
      <c r="K956" t="s">
        <v>23</v>
      </c>
      <c r="L956" t="s">
        <v>24</v>
      </c>
      <c r="M956" t="s">
        <v>55</v>
      </c>
      <c r="N956" t="s">
        <v>3627</v>
      </c>
      <c r="O956" t="s">
        <v>667</v>
      </c>
      <c r="P956">
        <f t="shared" si="28"/>
        <v>17</v>
      </c>
      <c r="Q956">
        <f t="shared" si="29"/>
        <v>4</v>
      </c>
      <c r="R956">
        <v>1</v>
      </c>
    </row>
    <row r="957" spans="1:18" x14ac:dyDescent="0.25">
      <c r="A957" t="s">
        <v>18</v>
      </c>
      <c r="B957">
        <v>39264550</v>
      </c>
      <c r="C957" t="s">
        <v>3628</v>
      </c>
      <c r="D957" t="s">
        <v>105</v>
      </c>
      <c r="E957">
        <v>197856712</v>
      </c>
      <c r="F957" t="s">
        <v>106</v>
      </c>
      <c r="G957" t="s">
        <v>22</v>
      </c>
      <c r="H957">
        <v>4</v>
      </c>
      <c r="I957">
        <v>0</v>
      </c>
      <c r="J957">
        <v>0</v>
      </c>
      <c r="K957" t="s">
        <v>23</v>
      </c>
      <c r="L957" t="s">
        <v>24</v>
      </c>
      <c r="M957" t="s">
        <v>3629</v>
      </c>
      <c r="N957" t="s">
        <v>3630</v>
      </c>
      <c r="O957" t="s">
        <v>3631</v>
      </c>
      <c r="P957">
        <f t="shared" si="28"/>
        <v>166</v>
      </c>
      <c r="Q957">
        <f t="shared" si="29"/>
        <v>30</v>
      </c>
      <c r="R957" s="1">
        <v>1.9436018999999999E-8</v>
      </c>
    </row>
    <row r="958" spans="1:18" x14ac:dyDescent="0.25">
      <c r="A958" t="s">
        <v>18</v>
      </c>
      <c r="B958">
        <v>21778992</v>
      </c>
      <c r="C958" t="s">
        <v>3632</v>
      </c>
      <c r="D958" t="s">
        <v>1019</v>
      </c>
      <c r="E958">
        <v>833461643</v>
      </c>
      <c r="F958" t="s">
        <v>1020</v>
      </c>
      <c r="G958" t="s">
        <v>22</v>
      </c>
      <c r="H958">
        <v>5</v>
      </c>
      <c r="I958">
        <v>0</v>
      </c>
      <c r="J958">
        <v>0</v>
      </c>
      <c r="K958" t="s">
        <v>23</v>
      </c>
      <c r="L958" t="s">
        <v>24</v>
      </c>
      <c r="M958" t="s">
        <v>3633</v>
      </c>
      <c r="N958" t="s">
        <v>3634</v>
      </c>
      <c r="O958" t="s">
        <v>1734</v>
      </c>
      <c r="P958">
        <f t="shared" si="28"/>
        <v>104</v>
      </c>
      <c r="Q958">
        <f t="shared" si="29"/>
        <v>18</v>
      </c>
      <c r="R958">
        <v>0.96581139999999999</v>
      </c>
    </row>
    <row r="959" spans="1:18" x14ac:dyDescent="0.25">
      <c r="A959" t="s">
        <v>18</v>
      </c>
      <c r="B959">
        <v>25732992</v>
      </c>
      <c r="C959" t="s">
        <v>3635</v>
      </c>
      <c r="D959" t="s">
        <v>117</v>
      </c>
      <c r="E959">
        <v>919751065</v>
      </c>
      <c r="F959" t="s">
        <v>118</v>
      </c>
      <c r="G959" t="s">
        <v>22</v>
      </c>
      <c r="H959">
        <v>5</v>
      </c>
      <c r="I959">
        <v>0</v>
      </c>
      <c r="J959">
        <v>0</v>
      </c>
      <c r="K959" t="s">
        <v>23</v>
      </c>
      <c r="L959" t="s">
        <v>24</v>
      </c>
      <c r="M959" t="s">
        <v>3636</v>
      </c>
      <c r="N959" t="s">
        <v>3637</v>
      </c>
      <c r="O959" t="s">
        <v>3638</v>
      </c>
      <c r="P959">
        <f t="shared" si="28"/>
        <v>107</v>
      </c>
      <c r="Q959">
        <f t="shared" si="29"/>
        <v>21</v>
      </c>
      <c r="R959">
        <v>2.4466781999999999E-3</v>
      </c>
    </row>
    <row r="960" spans="1:18" x14ac:dyDescent="0.25">
      <c r="A960" t="s">
        <v>18</v>
      </c>
      <c r="B960">
        <v>23572386</v>
      </c>
      <c r="C960" t="s">
        <v>3639</v>
      </c>
      <c r="D960" t="s">
        <v>1986</v>
      </c>
      <c r="E960">
        <v>569841544</v>
      </c>
      <c r="F960" t="s">
        <v>1987</v>
      </c>
      <c r="G960" t="s">
        <v>22</v>
      </c>
      <c r="H960">
        <v>5</v>
      </c>
      <c r="I960">
        <v>4</v>
      </c>
      <c r="J960">
        <v>4</v>
      </c>
      <c r="K960" t="s">
        <v>23</v>
      </c>
      <c r="L960" t="s">
        <v>24</v>
      </c>
      <c r="M960" t="s">
        <v>2693</v>
      </c>
      <c r="N960" t="s">
        <v>3640</v>
      </c>
      <c r="O960" t="s">
        <v>3641</v>
      </c>
      <c r="P960">
        <f t="shared" si="28"/>
        <v>161</v>
      </c>
      <c r="Q960">
        <f t="shared" si="29"/>
        <v>26</v>
      </c>
      <c r="R960">
        <v>1.3036198000000001E-3</v>
      </c>
    </row>
    <row r="961" spans="1:18" x14ac:dyDescent="0.25">
      <c r="A961" t="s">
        <v>18</v>
      </c>
      <c r="B961">
        <v>11928060</v>
      </c>
      <c r="C961" t="s">
        <v>3642</v>
      </c>
      <c r="D961" t="s">
        <v>59</v>
      </c>
      <c r="E961">
        <v>732252283</v>
      </c>
      <c r="F961" t="s">
        <v>60</v>
      </c>
      <c r="G961" t="s">
        <v>22</v>
      </c>
      <c r="H961">
        <v>5</v>
      </c>
      <c r="I961">
        <v>0</v>
      </c>
      <c r="J961">
        <v>0</v>
      </c>
      <c r="K961" t="s">
        <v>23</v>
      </c>
      <c r="L961" t="s">
        <v>24</v>
      </c>
      <c r="M961" t="s">
        <v>3643</v>
      </c>
      <c r="N961" t="s">
        <v>3644</v>
      </c>
      <c r="O961" t="s">
        <v>3023</v>
      </c>
      <c r="P961">
        <f t="shared" si="28"/>
        <v>106</v>
      </c>
      <c r="Q961">
        <f t="shared" si="29"/>
        <v>22</v>
      </c>
      <c r="R961">
        <v>3.9586923000000003E-3</v>
      </c>
    </row>
    <row r="962" spans="1:18" x14ac:dyDescent="0.25">
      <c r="A962" t="s">
        <v>18</v>
      </c>
      <c r="B962">
        <v>26971305</v>
      </c>
      <c r="C962" t="s">
        <v>3645</v>
      </c>
      <c r="D962" t="s">
        <v>531</v>
      </c>
      <c r="E962">
        <v>531479992</v>
      </c>
      <c r="F962" t="s">
        <v>532</v>
      </c>
      <c r="G962" t="s">
        <v>22</v>
      </c>
      <c r="H962">
        <v>5</v>
      </c>
      <c r="I962">
        <v>0</v>
      </c>
      <c r="J962">
        <v>0</v>
      </c>
      <c r="K962" t="s">
        <v>23</v>
      </c>
      <c r="L962" t="s">
        <v>24</v>
      </c>
      <c r="M962" t="s">
        <v>3646</v>
      </c>
      <c r="N962" t="s">
        <v>3647</v>
      </c>
      <c r="O962" t="s">
        <v>3648</v>
      </c>
      <c r="P962">
        <f t="shared" si="28"/>
        <v>103</v>
      </c>
      <c r="Q962">
        <f t="shared" si="29"/>
        <v>21</v>
      </c>
      <c r="R962">
        <v>0.98479605000000003</v>
      </c>
    </row>
    <row r="963" spans="1:18" x14ac:dyDescent="0.25">
      <c r="A963" t="s">
        <v>18</v>
      </c>
      <c r="B963">
        <v>42145269</v>
      </c>
      <c r="C963" t="s">
        <v>3649</v>
      </c>
      <c r="D963" t="s">
        <v>364</v>
      </c>
      <c r="E963">
        <v>694290590</v>
      </c>
      <c r="F963" t="s">
        <v>365</v>
      </c>
      <c r="G963" t="s">
        <v>22</v>
      </c>
      <c r="H963">
        <v>5</v>
      </c>
      <c r="I963">
        <v>0</v>
      </c>
      <c r="J963">
        <v>1</v>
      </c>
      <c r="K963" t="s">
        <v>23</v>
      </c>
      <c r="L963" t="s">
        <v>24</v>
      </c>
      <c r="M963" t="s">
        <v>55</v>
      </c>
      <c r="N963" t="s">
        <v>3650</v>
      </c>
      <c r="O963" t="s">
        <v>1731</v>
      </c>
      <c r="P963">
        <f t="shared" ref="P963:P1026" si="30">LEN(N963)</f>
        <v>9</v>
      </c>
      <c r="Q963">
        <f t="shared" ref="Q963:Q1026" si="31">LEN(TRIM(N963))-LEN(SUBSTITUTE(N963," ",""))+1</f>
        <v>2</v>
      </c>
      <c r="R963">
        <v>0.99999249999999995</v>
      </c>
    </row>
    <row r="964" spans="1:18" x14ac:dyDescent="0.25">
      <c r="A964" t="s">
        <v>18</v>
      </c>
      <c r="B964">
        <v>47822407</v>
      </c>
      <c r="C964" t="s">
        <v>3651</v>
      </c>
      <c r="D964" t="s">
        <v>1014</v>
      </c>
      <c r="E964">
        <v>453645026</v>
      </c>
      <c r="F964" t="s">
        <v>1015</v>
      </c>
      <c r="G964" t="s">
        <v>22</v>
      </c>
      <c r="H964">
        <v>5</v>
      </c>
      <c r="I964">
        <v>1</v>
      </c>
      <c r="J964">
        <v>1</v>
      </c>
      <c r="K964" t="s">
        <v>23</v>
      </c>
      <c r="L964" t="s">
        <v>23</v>
      </c>
      <c r="M964" t="s">
        <v>3652</v>
      </c>
      <c r="N964" t="s">
        <v>3653</v>
      </c>
      <c r="O964" t="s">
        <v>3654</v>
      </c>
      <c r="P964">
        <f t="shared" si="30"/>
        <v>113</v>
      </c>
      <c r="Q964">
        <f t="shared" si="31"/>
        <v>23</v>
      </c>
      <c r="R964">
        <v>1.9640126000000001E-4</v>
      </c>
    </row>
    <row r="965" spans="1:18" x14ac:dyDescent="0.25">
      <c r="A965" t="s">
        <v>18</v>
      </c>
      <c r="B965">
        <v>50823336</v>
      </c>
      <c r="C965" t="s">
        <v>3655</v>
      </c>
      <c r="D965" t="s">
        <v>543</v>
      </c>
      <c r="E965">
        <v>357308868</v>
      </c>
      <c r="F965" t="s">
        <v>544</v>
      </c>
      <c r="G965" t="s">
        <v>22</v>
      </c>
      <c r="H965">
        <v>4</v>
      </c>
      <c r="I965">
        <v>0</v>
      </c>
      <c r="J965">
        <v>0</v>
      </c>
      <c r="K965" t="s">
        <v>23</v>
      </c>
      <c r="L965" t="s">
        <v>24</v>
      </c>
      <c r="M965" t="s">
        <v>272</v>
      </c>
      <c r="N965" t="s">
        <v>3656</v>
      </c>
      <c r="O965" t="s">
        <v>3445</v>
      </c>
      <c r="P965">
        <f t="shared" si="30"/>
        <v>25</v>
      </c>
      <c r="Q965">
        <f t="shared" si="31"/>
        <v>6</v>
      </c>
      <c r="R965">
        <v>4.6473390000000003E-3</v>
      </c>
    </row>
    <row r="966" spans="1:18" x14ac:dyDescent="0.25">
      <c r="A966" t="s">
        <v>18</v>
      </c>
      <c r="B966">
        <v>1163673</v>
      </c>
      <c r="C966" t="s">
        <v>3657</v>
      </c>
      <c r="D966" t="s">
        <v>47</v>
      </c>
      <c r="E966">
        <v>235105995</v>
      </c>
      <c r="F966" t="s">
        <v>48</v>
      </c>
      <c r="G966" t="s">
        <v>22</v>
      </c>
      <c r="H966">
        <v>5</v>
      </c>
      <c r="I966">
        <v>0</v>
      </c>
      <c r="J966">
        <v>0</v>
      </c>
      <c r="K966" t="s">
        <v>23</v>
      </c>
      <c r="L966" t="s">
        <v>24</v>
      </c>
      <c r="M966" t="s">
        <v>3658</v>
      </c>
      <c r="N966" t="s">
        <v>3659</v>
      </c>
      <c r="O966" t="s">
        <v>3660</v>
      </c>
      <c r="P966">
        <f t="shared" si="30"/>
        <v>119</v>
      </c>
      <c r="Q966">
        <f t="shared" si="31"/>
        <v>25</v>
      </c>
      <c r="R966">
        <v>0.99458590000000002</v>
      </c>
    </row>
    <row r="967" spans="1:18" x14ac:dyDescent="0.25">
      <c r="A967" t="s">
        <v>18</v>
      </c>
      <c r="B967">
        <v>19510819</v>
      </c>
      <c r="C967" t="s">
        <v>3661</v>
      </c>
      <c r="D967" t="s">
        <v>381</v>
      </c>
      <c r="E967">
        <v>486589264</v>
      </c>
      <c r="F967" t="s">
        <v>382</v>
      </c>
      <c r="G967" t="s">
        <v>22</v>
      </c>
      <c r="H967">
        <v>4</v>
      </c>
      <c r="I967">
        <v>0</v>
      </c>
      <c r="J967">
        <v>0</v>
      </c>
      <c r="K967" t="s">
        <v>23</v>
      </c>
      <c r="L967" t="s">
        <v>24</v>
      </c>
      <c r="M967" t="s">
        <v>3662</v>
      </c>
      <c r="N967" t="s">
        <v>3663</v>
      </c>
      <c r="O967" t="s">
        <v>1666</v>
      </c>
      <c r="P967">
        <f t="shared" si="30"/>
        <v>255</v>
      </c>
      <c r="Q967">
        <f t="shared" si="31"/>
        <v>49</v>
      </c>
      <c r="R967">
        <v>3.2361372999999999E-2</v>
      </c>
    </row>
    <row r="968" spans="1:18" x14ac:dyDescent="0.25">
      <c r="A968" t="s">
        <v>18</v>
      </c>
      <c r="B968">
        <v>40589755</v>
      </c>
      <c r="C968" t="s">
        <v>3664</v>
      </c>
      <c r="D968" t="s">
        <v>214</v>
      </c>
      <c r="E968">
        <v>963066492</v>
      </c>
      <c r="F968" t="s">
        <v>215</v>
      </c>
      <c r="G968" t="s">
        <v>22</v>
      </c>
      <c r="H968">
        <v>4</v>
      </c>
      <c r="I968">
        <v>0</v>
      </c>
      <c r="J968">
        <v>0</v>
      </c>
      <c r="K968" t="s">
        <v>23</v>
      </c>
      <c r="L968" t="s">
        <v>24</v>
      </c>
      <c r="M968" t="s">
        <v>272</v>
      </c>
      <c r="N968" t="s">
        <v>3665</v>
      </c>
      <c r="O968" t="s">
        <v>1084</v>
      </c>
      <c r="P968">
        <f t="shared" si="30"/>
        <v>13</v>
      </c>
      <c r="Q968">
        <f t="shared" si="31"/>
        <v>3</v>
      </c>
      <c r="R968">
        <v>0.9954615</v>
      </c>
    </row>
    <row r="969" spans="1:18" x14ac:dyDescent="0.25">
      <c r="A969" t="s">
        <v>18</v>
      </c>
      <c r="B969">
        <v>32375260</v>
      </c>
      <c r="C969" t="s">
        <v>3666</v>
      </c>
      <c r="D969" t="s">
        <v>1663</v>
      </c>
      <c r="E969">
        <v>945323010</v>
      </c>
      <c r="F969" t="s">
        <v>1664</v>
      </c>
      <c r="G969" t="s">
        <v>22</v>
      </c>
      <c r="H969">
        <v>5</v>
      </c>
      <c r="I969">
        <v>0</v>
      </c>
      <c r="J969">
        <v>0</v>
      </c>
      <c r="K969" t="s">
        <v>23</v>
      </c>
      <c r="L969" t="s">
        <v>24</v>
      </c>
      <c r="M969" t="s">
        <v>3667</v>
      </c>
      <c r="N969" t="s">
        <v>3668</v>
      </c>
      <c r="O969" t="s">
        <v>392</v>
      </c>
      <c r="P969">
        <f t="shared" si="30"/>
        <v>55</v>
      </c>
      <c r="Q969">
        <f t="shared" si="31"/>
        <v>12</v>
      </c>
      <c r="R969">
        <v>0.51094390000000001</v>
      </c>
    </row>
    <row r="970" spans="1:18" x14ac:dyDescent="0.25">
      <c r="A970" t="s">
        <v>18</v>
      </c>
      <c r="B970">
        <v>46163729</v>
      </c>
      <c r="C970" t="s">
        <v>3669</v>
      </c>
      <c r="D970" t="s">
        <v>1494</v>
      </c>
      <c r="E970">
        <v>423960</v>
      </c>
      <c r="F970" t="s">
        <v>1495</v>
      </c>
      <c r="G970" t="s">
        <v>22</v>
      </c>
      <c r="H970">
        <v>5</v>
      </c>
      <c r="I970">
        <v>0</v>
      </c>
      <c r="J970">
        <v>0</v>
      </c>
      <c r="K970" t="s">
        <v>23</v>
      </c>
      <c r="L970" t="s">
        <v>24</v>
      </c>
      <c r="M970" t="s">
        <v>3670</v>
      </c>
      <c r="N970" t="s">
        <v>3671</v>
      </c>
      <c r="O970" t="s">
        <v>3672</v>
      </c>
      <c r="P970">
        <f t="shared" si="30"/>
        <v>124</v>
      </c>
      <c r="Q970">
        <f t="shared" si="31"/>
        <v>22</v>
      </c>
      <c r="R970">
        <v>4.3675670000000002E-3</v>
      </c>
    </row>
    <row r="971" spans="1:18" x14ac:dyDescent="0.25">
      <c r="A971" t="s">
        <v>18</v>
      </c>
      <c r="B971">
        <v>51090107</v>
      </c>
      <c r="C971" t="s">
        <v>3673</v>
      </c>
      <c r="D971" t="s">
        <v>3380</v>
      </c>
      <c r="E971">
        <v>843035023</v>
      </c>
      <c r="F971" t="s">
        <v>3381</v>
      </c>
      <c r="G971" t="s">
        <v>22</v>
      </c>
      <c r="H971">
        <v>1</v>
      </c>
      <c r="I971">
        <v>0</v>
      </c>
      <c r="J971">
        <v>0</v>
      </c>
      <c r="K971" t="s">
        <v>23</v>
      </c>
      <c r="L971" t="s">
        <v>24</v>
      </c>
      <c r="M971" t="s">
        <v>3674</v>
      </c>
      <c r="N971" t="s">
        <v>3675</v>
      </c>
      <c r="O971" t="s">
        <v>2812</v>
      </c>
      <c r="P971">
        <f t="shared" si="30"/>
        <v>230</v>
      </c>
      <c r="Q971">
        <f t="shared" si="31"/>
        <v>46</v>
      </c>
      <c r="R971">
        <v>4.5856159999999998E-3</v>
      </c>
    </row>
    <row r="972" spans="1:18" x14ac:dyDescent="0.25">
      <c r="A972" t="s">
        <v>18</v>
      </c>
      <c r="B972">
        <v>13652694</v>
      </c>
      <c r="C972" t="s">
        <v>3676</v>
      </c>
      <c r="D972" t="s">
        <v>41</v>
      </c>
      <c r="E972">
        <v>676407800</v>
      </c>
      <c r="F972" t="s">
        <v>42</v>
      </c>
      <c r="G972" t="s">
        <v>22</v>
      </c>
      <c r="H972">
        <v>3</v>
      </c>
      <c r="I972">
        <v>0</v>
      </c>
      <c r="J972">
        <v>0</v>
      </c>
      <c r="K972" t="s">
        <v>23</v>
      </c>
      <c r="L972" t="s">
        <v>24</v>
      </c>
      <c r="M972" t="s">
        <v>3677</v>
      </c>
      <c r="N972" t="s">
        <v>3678</v>
      </c>
      <c r="O972" t="s">
        <v>3679</v>
      </c>
      <c r="P972">
        <f t="shared" si="30"/>
        <v>78</v>
      </c>
      <c r="Q972">
        <f t="shared" si="31"/>
        <v>15</v>
      </c>
      <c r="R972">
        <v>6.371598E-3</v>
      </c>
    </row>
    <row r="973" spans="1:18" x14ac:dyDescent="0.25">
      <c r="A973" t="s">
        <v>18</v>
      </c>
      <c r="B973">
        <v>15351031</v>
      </c>
      <c r="C973" t="s">
        <v>3680</v>
      </c>
      <c r="D973" t="s">
        <v>1470</v>
      </c>
      <c r="E973">
        <v>66259499</v>
      </c>
      <c r="F973" t="s">
        <v>1471</v>
      </c>
      <c r="G973" t="s">
        <v>22</v>
      </c>
      <c r="H973">
        <v>5</v>
      </c>
      <c r="I973">
        <v>2</v>
      </c>
      <c r="J973">
        <v>2</v>
      </c>
      <c r="K973" t="s">
        <v>23</v>
      </c>
      <c r="L973" t="s">
        <v>24</v>
      </c>
      <c r="M973" t="s">
        <v>3681</v>
      </c>
      <c r="N973" t="s">
        <v>3682</v>
      </c>
      <c r="O973" t="s">
        <v>3683</v>
      </c>
      <c r="P973">
        <f t="shared" si="30"/>
        <v>148</v>
      </c>
      <c r="Q973">
        <f t="shared" si="31"/>
        <v>24</v>
      </c>
      <c r="R973" s="1">
        <v>6.7568400000000002E-5</v>
      </c>
    </row>
    <row r="974" spans="1:18" x14ac:dyDescent="0.25">
      <c r="A974" t="s">
        <v>18</v>
      </c>
      <c r="B974">
        <v>23487168</v>
      </c>
      <c r="C974" t="s">
        <v>3684</v>
      </c>
      <c r="D974" t="s">
        <v>3685</v>
      </c>
      <c r="E974">
        <v>122140779</v>
      </c>
      <c r="F974" t="s">
        <v>538</v>
      </c>
      <c r="G974" t="s">
        <v>22</v>
      </c>
      <c r="H974">
        <v>1</v>
      </c>
      <c r="I974">
        <v>0</v>
      </c>
      <c r="J974">
        <v>0</v>
      </c>
      <c r="K974" t="s">
        <v>23</v>
      </c>
      <c r="L974" t="s">
        <v>24</v>
      </c>
      <c r="M974" t="s">
        <v>3686</v>
      </c>
      <c r="N974" t="s">
        <v>3687</v>
      </c>
      <c r="O974" t="s">
        <v>3688</v>
      </c>
      <c r="P974">
        <f t="shared" si="30"/>
        <v>99</v>
      </c>
      <c r="Q974">
        <f t="shared" si="31"/>
        <v>21</v>
      </c>
      <c r="R974">
        <v>0.9980192</v>
      </c>
    </row>
    <row r="975" spans="1:18" x14ac:dyDescent="0.25">
      <c r="A975" t="s">
        <v>18</v>
      </c>
      <c r="B975">
        <v>23643577</v>
      </c>
      <c r="C975" t="s">
        <v>3689</v>
      </c>
      <c r="D975" t="s">
        <v>214</v>
      </c>
      <c r="E975">
        <v>963066492</v>
      </c>
      <c r="F975" t="s">
        <v>215</v>
      </c>
      <c r="G975" t="s">
        <v>22</v>
      </c>
      <c r="H975">
        <v>1</v>
      </c>
      <c r="I975">
        <v>0</v>
      </c>
      <c r="J975">
        <v>0</v>
      </c>
      <c r="K975" t="s">
        <v>23</v>
      </c>
      <c r="L975" t="s">
        <v>24</v>
      </c>
      <c r="M975" t="s">
        <v>1742</v>
      </c>
      <c r="N975" t="s">
        <v>3690</v>
      </c>
      <c r="O975" t="s">
        <v>1984</v>
      </c>
      <c r="P975">
        <f t="shared" si="30"/>
        <v>18</v>
      </c>
      <c r="Q975">
        <f t="shared" si="31"/>
        <v>4</v>
      </c>
      <c r="R975">
        <v>4.2493749999999997E-3</v>
      </c>
    </row>
    <row r="976" spans="1:18" x14ac:dyDescent="0.25">
      <c r="A976" t="s">
        <v>18</v>
      </c>
      <c r="B976">
        <v>14544155</v>
      </c>
      <c r="C976" t="s">
        <v>3691</v>
      </c>
      <c r="D976" t="s">
        <v>413</v>
      </c>
      <c r="E976">
        <v>685652978</v>
      </c>
      <c r="F976" t="s">
        <v>414</v>
      </c>
      <c r="G976" t="s">
        <v>22</v>
      </c>
      <c r="H976">
        <v>1</v>
      </c>
      <c r="I976">
        <v>0</v>
      </c>
      <c r="J976">
        <v>0</v>
      </c>
      <c r="K976" t="s">
        <v>23</v>
      </c>
      <c r="L976" t="s">
        <v>24</v>
      </c>
      <c r="M976" t="s">
        <v>1742</v>
      </c>
      <c r="N976" t="s">
        <v>3692</v>
      </c>
      <c r="O976" t="s">
        <v>2147</v>
      </c>
      <c r="P976">
        <f t="shared" si="30"/>
        <v>36</v>
      </c>
      <c r="Q976">
        <f t="shared" si="31"/>
        <v>7</v>
      </c>
      <c r="R976">
        <v>0.99934179999999995</v>
      </c>
    </row>
    <row r="977" spans="1:18" x14ac:dyDescent="0.25">
      <c r="A977" t="s">
        <v>18</v>
      </c>
      <c r="B977">
        <v>15623566</v>
      </c>
      <c r="C977" t="s">
        <v>3693</v>
      </c>
      <c r="D977" t="s">
        <v>419</v>
      </c>
      <c r="E977">
        <v>328811288</v>
      </c>
      <c r="F977" t="s">
        <v>420</v>
      </c>
      <c r="G977" t="s">
        <v>22</v>
      </c>
      <c r="H977">
        <v>1</v>
      </c>
      <c r="I977">
        <v>2</v>
      </c>
      <c r="J977">
        <v>3</v>
      </c>
      <c r="K977" t="s">
        <v>23</v>
      </c>
      <c r="L977" t="s">
        <v>24</v>
      </c>
      <c r="M977" t="s">
        <v>3694</v>
      </c>
      <c r="N977" t="s">
        <v>3695</v>
      </c>
      <c r="O977" t="s">
        <v>2241</v>
      </c>
      <c r="P977">
        <f t="shared" si="30"/>
        <v>179</v>
      </c>
      <c r="Q977">
        <f t="shared" si="31"/>
        <v>36</v>
      </c>
      <c r="R977">
        <v>0.99999269999999996</v>
      </c>
    </row>
    <row r="978" spans="1:18" x14ac:dyDescent="0.25">
      <c r="A978" t="s">
        <v>18</v>
      </c>
      <c r="B978">
        <v>46158910</v>
      </c>
      <c r="C978" t="s">
        <v>3696</v>
      </c>
      <c r="D978" t="s">
        <v>2006</v>
      </c>
      <c r="E978">
        <v>888313825</v>
      </c>
      <c r="F978" t="s">
        <v>2007</v>
      </c>
      <c r="G978" t="s">
        <v>22</v>
      </c>
      <c r="H978">
        <v>3</v>
      </c>
      <c r="I978">
        <v>0</v>
      </c>
      <c r="J978">
        <v>0</v>
      </c>
      <c r="K978" t="s">
        <v>23</v>
      </c>
      <c r="L978" t="s">
        <v>24</v>
      </c>
      <c r="M978" t="s">
        <v>462</v>
      </c>
      <c r="N978" t="s">
        <v>3697</v>
      </c>
      <c r="O978" t="s">
        <v>1965</v>
      </c>
      <c r="P978">
        <f t="shared" si="30"/>
        <v>12</v>
      </c>
      <c r="Q978">
        <f t="shared" si="31"/>
        <v>3</v>
      </c>
      <c r="R978">
        <v>0.99537164</v>
      </c>
    </row>
    <row r="979" spans="1:18" x14ac:dyDescent="0.25">
      <c r="A979" t="s">
        <v>18</v>
      </c>
      <c r="B979">
        <v>11482982</v>
      </c>
      <c r="C979" t="s">
        <v>3698</v>
      </c>
      <c r="D979" t="s">
        <v>1008</v>
      </c>
      <c r="E979">
        <v>121009604</v>
      </c>
      <c r="F979" t="s">
        <v>1009</v>
      </c>
      <c r="G979" t="s">
        <v>22</v>
      </c>
      <c r="H979">
        <v>5</v>
      </c>
      <c r="I979">
        <v>0</v>
      </c>
      <c r="J979">
        <v>0</v>
      </c>
      <c r="K979" t="s">
        <v>23</v>
      </c>
      <c r="L979" t="s">
        <v>24</v>
      </c>
      <c r="M979" t="s">
        <v>3699</v>
      </c>
      <c r="N979" t="s">
        <v>3700</v>
      </c>
      <c r="O979" t="s">
        <v>2421</v>
      </c>
      <c r="P979">
        <f t="shared" si="30"/>
        <v>174</v>
      </c>
      <c r="Q979">
        <f t="shared" si="31"/>
        <v>34</v>
      </c>
      <c r="R979">
        <v>0.99884890000000004</v>
      </c>
    </row>
    <row r="980" spans="1:18" x14ac:dyDescent="0.25">
      <c r="A980" t="s">
        <v>18</v>
      </c>
      <c r="B980">
        <v>743143</v>
      </c>
      <c r="C980" t="s">
        <v>3701</v>
      </c>
      <c r="D980" t="s">
        <v>243</v>
      </c>
      <c r="E980">
        <v>195677102</v>
      </c>
      <c r="F980" t="s">
        <v>244</v>
      </c>
      <c r="G980" t="s">
        <v>22</v>
      </c>
      <c r="H980">
        <v>5</v>
      </c>
      <c r="I980">
        <v>0</v>
      </c>
      <c r="J980">
        <v>0</v>
      </c>
      <c r="K980" t="s">
        <v>23</v>
      </c>
      <c r="L980" t="s">
        <v>24</v>
      </c>
      <c r="M980" t="s">
        <v>55</v>
      </c>
      <c r="N980" t="s">
        <v>3702</v>
      </c>
      <c r="O980" t="s">
        <v>3593</v>
      </c>
      <c r="P980">
        <f t="shared" si="30"/>
        <v>33</v>
      </c>
      <c r="Q980">
        <f t="shared" si="31"/>
        <v>8</v>
      </c>
      <c r="R980">
        <v>0.99999990000000005</v>
      </c>
    </row>
    <row r="981" spans="1:18" x14ac:dyDescent="0.25">
      <c r="A981" t="s">
        <v>18</v>
      </c>
      <c r="B981">
        <v>14511690</v>
      </c>
      <c r="C981" t="s">
        <v>3703</v>
      </c>
      <c r="D981" t="s">
        <v>2230</v>
      </c>
      <c r="E981">
        <v>54987170</v>
      </c>
      <c r="F981" t="s">
        <v>2231</v>
      </c>
      <c r="G981" t="s">
        <v>22</v>
      </c>
      <c r="H981">
        <v>5</v>
      </c>
      <c r="I981">
        <v>0</v>
      </c>
      <c r="J981">
        <v>0</v>
      </c>
      <c r="K981" t="s">
        <v>23</v>
      </c>
      <c r="L981" t="s">
        <v>24</v>
      </c>
      <c r="M981" t="s">
        <v>353</v>
      </c>
      <c r="N981" t="s">
        <v>3704</v>
      </c>
      <c r="O981" t="s">
        <v>3705</v>
      </c>
      <c r="P981">
        <f t="shared" si="30"/>
        <v>62</v>
      </c>
      <c r="Q981">
        <f t="shared" si="31"/>
        <v>11</v>
      </c>
      <c r="R981">
        <v>0.99846625</v>
      </c>
    </row>
    <row r="982" spans="1:18" x14ac:dyDescent="0.25">
      <c r="A982" t="s">
        <v>18</v>
      </c>
      <c r="B982">
        <v>1622023</v>
      </c>
      <c r="C982" t="s">
        <v>3706</v>
      </c>
      <c r="D982" t="s">
        <v>47</v>
      </c>
      <c r="E982">
        <v>235105995</v>
      </c>
      <c r="F982" t="s">
        <v>48</v>
      </c>
      <c r="G982" t="s">
        <v>22</v>
      </c>
      <c r="H982">
        <v>5</v>
      </c>
      <c r="I982">
        <v>0</v>
      </c>
      <c r="J982">
        <v>0</v>
      </c>
      <c r="K982" t="s">
        <v>23</v>
      </c>
      <c r="L982" t="s">
        <v>24</v>
      </c>
      <c r="M982" t="s">
        <v>55</v>
      </c>
      <c r="N982" t="s">
        <v>3707</v>
      </c>
      <c r="O982" t="s">
        <v>1961</v>
      </c>
      <c r="P982">
        <f t="shared" si="30"/>
        <v>18</v>
      </c>
      <c r="Q982">
        <f t="shared" si="31"/>
        <v>4</v>
      </c>
      <c r="R982">
        <v>0.99469995</v>
      </c>
    </row>
    <row r="983" spans="1:18" x14ac:dyDescent="0.25">
      <c r="A983" t="s">
        <v>18</v>
      </c>
      <c r="B983">
        <v>25836757</v>
      </c>
      <c r="C983" t="s">
        <v>3708</v>
      </c>
      <c r="D983" t="s">
        <v>171</v>
      </c>
      <c r="E983">
        <v>828468145</v>
      </c>
      <c r="F983" t="s">
        <v>172</v>
      </c>
      <c r="G983" t="s">
        <v>22</v>
      </c>
      <c r="H983">
        <v>3</v>
      </c>
      <c r="I983">
        <v>0</v>
      </c>
      <c r="J983">
        <v>2</v>
      </c>
      <c r="K983" t="s">
        <v>23</v>
      </c>
      <c r="L983" t="s">
        <v>24</v>
      </c>
      <c r="M983" t="s">
        <v>3709</v>
      </c>
      <c r="N983" t="s">
        <v>3710</v>
      </c>
      <c r="O983" t="s">
        <v>2253</v>
      </c>
      <c r="P983">
        <f t="shared" si="30"/>
        <v>37</v>
      </c>
      <c r="Q983">
        <f t="shared" si="31"/>
        <v>7</v>
      </c>
      <c r="R983">
        <v>0.9976661</v>
      </c>
    </row>
    <row r="984" spans="1:18" x14ac:dyDescent="0.25">
      <c r="A984" t="s">
        <v>18</v>
      </c>
      <c r="B984">
        <v>17064688</v>
      </c>
      <c r="C984" t="s">
        <v>3711</v>
      </c>
      <c r="D984" t="s">
        <v>47</v>
      </c>
      <c r="E984">
        <v>235105995</v>
      </c>
      <c r="F984" t="s">
        <v>48</v>
      </c>
      <c r="G984" t="s">
        <v>22</v>
      </c>
      <c r="H984">
        <v>4</v>
      </c>
      <c r="I984">
        <v>0</v>
      </c>
      <c r="J984">
        <v>0</v>
      </c>
      <c r="K984" t="s">
        <v>23</v>
      </c>
      <c r="L984" t="s">
        <v>24</v>
      </c>
      <c r="M984" t="s">
        <v>3712</v>
      </c>
      <c r="N984" t="s">
        <v>3713</v>
      </c>
      <c r="O984" t="s">
        <v>1895</v>
      </c>
      <c r="P984">
        <f t="shared" si="30"/>
        <v>113</v>
      </c>
      <c r="Q984">
        <f t="shared" si="31"/>
        <v>24</v>
      </c>
      <c r="R984">
        <v>2.9591614999999998E-3</v>
      </c>
    </row>
    <row r="985" spans="1:18" x14ac:dyDescent="0.25">
      <c r="A985" t="s">
        <v>18</v>
      </c>
      <c r="B985">
        <v>31080308</v>
      </c>
      <c r="C985" t="s">
        <v>3714</v>
      </c>
      <c r="D985" t="s">
        <v>286</v>
      </c>
      <c r="E985">
        <v>805407843</v>
      </c>
      <c r="F985" t="s">
        <v>287</v>
      </c>
      <c r="G985" t="s">
        <v>22</v>
      </c>
      <c r="H985">
        <v>5</v>
      </c>
      <c r="I985">
        <v>0</v>
      </c>
      <c r="J985">
        <v>0</v>
      </c>
      <c r="K985" t="s">
        <v>23</v>
      </c>
      <c r="L985" t="s">
        <v>24</v>
      </c>
      <c r="M985" t="s">
        <v>55</v>
      </c>
      <c r="N985" t="s">
        <v>3715</v>
      </c>
      <c r="O985" t="s">
        <v>3716</v>
      </c>
      <c r="P985">
        <f t="shared" si="30"/>
        <v>14</v>
      </c>
      <c r="Q985">
        <f t="shared" si="31"/>
        <v>3</v>
      </c>
      <c r="R985">
        <v>0.99466454999999998</v>
      </c>
    </row>
    <row r="986" spans="1:18" x14ac:dyDescent="0.25">
      <c r="A986" t="s">
        <v>18</v>
      </c>
      <c r="B986">
        <v>19402571</v>
      </c>
      <c r="C986" t="s">
        <v>3717</v>
      </c>
      <c r="D986" t="s">
        <v>801</v>
      </c>
      <c r="E986">
        <v>197856712</v>
      </c>
      <c r="F986" t="s">
        <v>106</v>
      </c>
      <c r="G986" t="s">
        <v>22</v>
      </c>
      <c r="H986">
        <v>3</v>
      </c>
      <c r="I986">
        <v>0</v>
      </c>
      <c r="J986">
        <v>0</v>
      </c>
      <c r="K986" t="s">
        <v>23</v>
      </c>
      <c r="L986" t="s">
        <v>24</v>
      </c>
      <c r="M986" t="s">
        <v>3718</v>
      </c>
      <c r="N986" t="s">
        <v>3719</v>
      </c>
      <c r="O986" t="s">
        <v>464</v>
      </c>
      <c r="P986">
        <f t="shared" si="30"/>
        <v>336</v>
      </c>
      <c r="Q986">
        <f t="shared" si="31"/>
        <v>67</v>
      </c>
      <c r="R986">
        <v>4.980951E-3</v>
      </c>
    </row>
    <row r="987" spans="1:18" x14ac:dyDescent="0.25">
      <c r="A987" t="s">
        <v>18</v>
      </c>
      <c r="B987">
        <v>26879214</v>
      </c>
      <c r="C987" t="s">
        <v>3720</v>
      </c>
      <c r="D987" t="s">
        <v>59</v>
      </c>
      <c r="E987">
        <v>732252283</v>
      </c>
      <c r="F987" t="s">
        <v>60</v>
      </c>
      <c r="G987" t="s">
        <v>22</v>
      </c>
      <c r="H987">
        <v>5</v>
      </c>
      <c r="I987">
        <v>0</v>
      </c>
      <c r="J987">
        <v>0</v>
      </c>
      <c r="K987" t="s">
        <v>23</v>
      </c>
      <c r="L987" t="s">
        <v>24</v>
      </c>
      <c r="M987" t="s">
        <v>3721</v>
      </c>
      <c r="N987" t="s">
        <v>3722</v>
      </c>
      <c r="O987" t="s">
        <v>1163</v>
      </c>
      <c r="P987">
        <f t="shared" si="30"/>
        <v>182</v>
      </c>
      <c r="Q987">
        <f t="shared" si="31"/>
        <v>33</v>
      </c>
      <c r="R987">
        <v>0.99831820000000004</v>
      </c>
    </row>
    <row r="988" spans="1:18" x14ac:dyDescent="0.25">
      <c r="A988" t="s">
        <v>18</v>
      </c>
      <c r="B988">
        <v>43350624</v>
      </c>
      <c r="C988" t="s">
        <v>3723</v>
      </c>
      <c r="D988" t="s">
        <v>413</v>
      </c>
      <c r="E988">
        <v>685652978</v>
      </c>
      <c r="F988" t="s">
        <v>414</v>
      </c>
      <c r="G988" t="s">
        <v>22</v>
      </c>
      <c r="H988">
        <v>4</v>
      </c>
      <c r="I988">
        <v>1</v>
      </c>
      <c r="J988">
        <v>1</v>
      </c>
      <c r="K988" t="s">
        <v>23</v>
      </c>
      <c r="L988" t="s">
        <v>24</v>
      </c>
      <c r="M988" t="s">
        <v>3724</v>
      </c>
      <c r="N988" t="s">
        <v>3725</v>
      </c>
      <c r="O988" t="s">
        <v>2356</v>
      </c>
      <c r="P988">
        <f t="shared" si="30"/>
        <v>389</v>
      </c>
      <c r="Q988">
        <f t="shared" si="31"/>
        <v>74</v>
      </c>
      <c r="R988">
        <v>0.99468489999999998</v>
      </c>
    </row>
    <row r="989" spans="1:18" x14ac:dyDescent="0.25">
      <c r="A989" t="s">
        <v>18</v>
      </c>
      <c r="B989">
        <v>49576952</v>
      </c>
      <c r="C989" t="s">
        <v>3726</v>
      </c>
      <c r="D989" t="s">
        <v>488</v>
      </c>
      <c r="E989">
        <v>814216548</v>
      </c>
      <c r="F989" t="s">
        <v>489</v>
      </c>
      <c r="G989" t="s">
        <v>22</v>
      </c>
      <c r="H989">
        <v>3</v>
      </c>
      <c r="I989">
        <v>0</v>
      </c>
      <c r="J989">
        <v>1</v>
      </c>
      <c r="K989" t="s">
        <v>23</v>
      </c>
      <c r="L989" t="s">
        <v>24</v>
      </c>
      <c r="M989" t="s">
        <v>3727</v>
      </c>
      <c r="N989" t="s">
        <v>3728</v>
      </c>
      <c r="O989" t="s">
        <v>3476</v>
      </c>
      <c r="P989">
        <f t="shared" si="30"/>
        <v>316</v>
      </c>
      <c r="Q989">
        <f t="shared" si="31"/>
        <v>55</v>
      </c>
      <c r="R989">
        <v>0.9961158</v>
      </c>
    </row>
    <row r="990" spans="1:18" x14ac:dyDescent="0.25">
      <c r="A990" t="s">
        <v>18</v>
      </c>
      <c r="B990">
        <v>22328252</v>
      </c>
      <c r="C990" t="s">
        <v>3729</v>
      </c>
      <c r="D990" t="s">
        <v>59</v>
      </c>
      <c r="E990">
        <v>732252283</v>
      </c>
      <c r="F990" t="s">
        <v>60</v>
      </c>
      <c r="G990" t="s">
        <v>22</v>
      </c>
      <c r="H990">
        <v>5</v>
      </c>
      <c r="I990">
        <v>0</v>
      </c>
      <c r="J990">
        <v>0</v>
      </c>
      <c r="K990" t="s">
        <v>23</v>
      </c>
      <c r="L990" t="s">
        <v>24</v>
      </c>
      <c r="M990" t="s">
        <v>3730</v>
      </c>
      <c r="N990" t="s">
        <v>3731</v>
      </c>
      <c r="O990" t="s">
        <v>3732</v>
      </c>
      <c r="P990">
        <f t="shared" si="30"/>
        <v>58</v>
      </c>
      <c r="Q990">
        <f t="shared" si="31"/>
        <v>12</v>
      </c>
      <c r="R990">
        <v>2.7797999999999998E-3</v>
      </c>
    </row>
    <row r="991" spans="1:18" x14ac:dyDescent="0.25">
      <c r="A991" t="s">
        <v>18</v>
      </c>
      <c r="B991">
        <v>52646638</v>
      </c>
      <c r="C991" t="s">
        <v>3733</v>
      </c>
      <c r="D991" t="s">
        <v>469</v>
      </c>
      <c r="E991">
        <v>711329162</v>
      </c>
      <c r="F991" t="s">
        <v>470</v>
      </c>
      <c r="G991" t="s">
        <v>22</v>
      </c>
      <c r="H991">
        <v>4</v>
      </c>
      <c r="I991">
        <v>0</v>
      </c>
      <c r="J991">
        <v>0</v>
      </c>
      <c r="K991" t="s">
        <v>23</v>
      </c>
      <c r="L991" t="s">
        <v>24</v>
      </c>
      <c r="M991" t="s">
        <v>272</v>
      </c>
      <c r="N991" t="s">
        <v>3734</v>
      </c>
      <c r="O991" t="s">
        <v>3113</v>
      </c>
      <c r="P991">
        <f t="shared" si="30"/>
        <v>30</v>
      </c>
      <c r="Q991">
        <f t="shared" si="31"/>
        <v>6</v>
      </c>
      <c r="R991">
        <v>0.99775725999999998</v>
      </c>
    </row>
    <row r="992" spans="1:18" x14ac:dyDescent="0.25">
      <c r="A992" t="s">
        <v>18</v>
      </c>
      <c r="B992">
        <v>36419806</v>
      </c>
      <c r="C992" t="s">
        <v>3735</v>
      </c>
      <c r="D992" t="s">
        <v>41</v>
      </c>
      <c r="E992">
        <v>676407800</v>
      </c>
      <c r="F992" t="s">
        <v>42</v>
      </c>
      <c r="G992" t="s">
        <v>22</v>
      </c>
      <c r="H992">
        <v>4</v>
      </c>
      <c r="I992">
        <v>0</v>
      </c>
      <c r="J992">
        <v>0</v>
      </c>
      <c r="K992" t="s">
        <v>23</v>
      </c>
      <c r="L992" t="s">
        <v>24</v>
      </c>
      <c r="M992" t="s">
        <v>3736</v>
      </c>
      <c r="N992" t="s">
        <v>3737</v>
      </c>
      <c r="O992" t="s">
        <v>3738</v>
      </c>
      <c r="P992">
        <f t="shared" si="30"/>
        <v>186</v>
      </c>
      <c r="Q992">
        <f t="shared" si="31"/>
        <v>33</v>
      </c>
      <c r="R992">
        <v>0.99458729999999995</v>
      </c>
    </row>
    <row r="993" spans="1:18" x14ac:dyDescent="0.25">
      <c r="A993" t="s">
        <v>18</v>
      </c>
      <c r="B993">
        <v>41000193</v>
      </c>
      <c r="C993" t="s">
        <v>3739</v>
      </c>
      <c r="D993" t="s">
        <v>645</v>
      </c>
      <c r="E993">
        <v>531585937</v>
      </c>
      <c r="F993" t="s">
        <v>646</v>
      </c>
      <c r="G993" t="s">
        <v>22</v>
      </c>
      <c r="H993">
        <v>5</v>
      </c>
      <c r="I993">
        <v>0</v>
      </c>
      <c r="J993">
        <v>1</v>
      </c>
      <c r="K993" t="s">
        <v>23</v>
      </c>
      <c r="L993" t="s">
        <v>24</v>
      </c>
      <c r="M993" t="s">
        <v>3740</v>
      </c>
      <c r="N993" t="s">
        <v>3741</v>
      </c>
      <c r="O993" t="s">
        <v>831</v>
      </c>
      <c r="P993">
        <f t="shared" si="30"/>
        <v>27</v>
      </c>
      <c r="Q993">
        <f t="shared" si="31"/>
        <v>5</v>
      </c>
      <c r="R993">
        <v>2.5261607999999998E-3</v>
      </c>
    </row>
    <row r="994" spans="1:18" x14ac:dyDescent="0.25">
      <c r="A994" t="s">
        <v>18</v>
      </c>
      <c r="B994">
        <v>11567662</v>
      </c>
      <c r="C994" t="s">
        <v>3742</v>
      </c>
      <c r="D994" t="s">
        <v>93</v>
      </c>
      <c r="E994">
        <v>758099411</v>
      </c>
      <c r="F994" t="s">
        <v>94</v>
      </c>
      <c r="G994" t="s">
        <v>22</v>
      </c>
      <c r="H994">
        <v>4</v>
      </c>
      <c r="I994">
        <v>2</v>
      </c>
      <c r="J994">
        <v>2</v>
      </c>
      <c r="K994" t="s">
        <v>23</v>
      </c>
      <c r="L994" t="s">
        <v>24</v>
      </c>
      <c r="M994" t="s">
        <v>3743</v>
      </c>
      <c r="N994" t="s">
        <v>3744</v>
      </c>
      <c r="O994" t="s">
        <v>441</v>
      </c>
      <c r="P994">
        <f t="shared" si="30"/>
        <v>327</v>
      </c>
      <c r="Q994">
        <f t="shared" si="31"/>
        <v>60</v>
      </c>
      <c r="R994">
        <v>0.99473685000000001</v>
      </c>
    </row>
    <row r="995" spans="1:18" x14ac:dyDescent="0.25">
      <c r="A995" t="s">
        <v>18</v>
      </c>
      <c r="B995">
        <v>15621899</v>
      </c>
      <c r="C995" t="s">
        <v>3745</v>
      </c>
      <c r="D995" t="s">
        <v>93</v>
      </c>
      <c r="E995">
        <v>758099411</v>
      </c>
      <c r="F995" t="s">
        <v>94</v>
      </c>
      <c r="G995" t="s">
        <v>22</v>
      </c>
      <c r="H995">
        <v>3</v>
      </c>
      <c r="I995">
        <v>0</v>
      </c>
      <c r="J995">
        <v>0</v>
      </c>
      <c r="K995" t="s">
        <v>23</v>
      </c>
      <c r="L995" t="s">
        <v>24</v>
      </c>
      <c r="M995" t="s">
        <v>462</v>
      </c>
      <c r="N995" t="s">
        <v>3746</v>
      </c>
      <c r="O995" t="s">
        <v>2912</v>
      </c>
      <c r="P995">
        <f t="shared" si="30"/>
        <v>87</v>
      </c>
      <c r="Q995">
        <f t="shared" si="31"/>
        <v>19</v>
      </c>
      <c r="R995">
        <v>3.6791241999999998E-3</v>
      </c>
    </row>
    <row r="996" spans="1:18" x14ac:dyDescent="0.25">
      <c r="A996" t="s">
        <v>18</v>
      </c>
      <c r="B996">
        <v>10628383</v>
      </c>
      <c r="C996" t="s">
        <v>3747</v>
      </c>
      <c r="D996" t="s">
        <v>482</v>
      </c>
      <c r="E996">
        <v>983445543</v>
      </c>
      <c r="F996" t="s">
        <v>483</v>
      </c>
      <c r="G996" t="s">
        <v>22</v>
      </c>
      <c r="H996">
        <v>1</v>
      </c>
      <c r="I996">
        <v>1</v>
      </c>
      <c r="J996">
        <v>2</v>
      </c>
      <c r="K996" t="s">
        <v>23</v>
      </c>
      <c r="L996" t="s">
        <v>24</v>
      </c>
      <c r="M996" t="s">
        <v>3748</v>
      </c>
      <c r="N996" t="s">
        <v>3749</v>
      </c>
      <c r="O996" t="s">
        <v>3750</v>
      </c>
      <c r="P996">
        <f t="shared" si="30"/>
        <v>110</v>
      </c>
      <c r="Q996">
        <f t="shared" si="31"/>
        <v>25</v>
      </c>
      <c r="R996">
        <v>8.0507879999999997E-3</v>
      </c>
    </row>
    <row r="997" spans="1:18" x14ac:dyDescent="0.25">
      <c r="A997" t="s">
        <v>18</v>
      </c>
      <c r="B997">
        <v>22622653</v>
      </c>
      <c r="C997" t="s">
        <v>3751</v>
      </c>
      <c r="D997" t="s">
        <v>47</v>
      </c>
      <c r="E997">
        <v>235105995</v>
      </c>
      <c r="F997" t="s">
        <v>48</v>
      </c>
      <c r="G997" t="s">
        <v>22</v>
      </c>
      <c r="H997">
        <v>1</v>
      </c>
      <c r="I997">
        <v>0</v>
      </c>
      <c r="J997">
        <v>0</v>
      </c>
      <c r="K997" t="s">
        <v>23</v>
      </c>
      <c r="L997" t="s">
        <v>24</v>
      </c>
      <c r="M997" t="s">
        <v>3752</v>
      </c>
      <c r="N997" t="s">
        <v>3753</v>
      </c>
      <c r="O997" t="s">
        <v>2812</v>
      </c>
      <c r="P997">
        <f t="shared" si="30"/>
        <v>71</v>
      </c>
      <c r="Q997">
        <f t="shared" si="31"/>
        <v>15</v>
      </c>
      <c r="R997">
        <v>0.99434809999999996</v>
      </c>
    </row>
    <row r="998" spans="1:18" x14ac:dyDescent="0.25">
      <c r="A998" t="s">
        <v>18</v>
      </c>
      <c r="B998">
        <v>43128090</v>
      </c>
      <c r="C998" t="s">
        <v>3754</v>
      </c>
      <c r="D998" t="s">
        <v>280</v>
      </c>
      <c r="E998">
        <v>396337866</v>
      </c>
      <c r="F998" t="s">
        <v>281</v>
      </c>
      <c r="G998" t="s">
        <v>22</v>
      </c>
      <c r="H998">
        <v>3</v>
      </c>
      <c r="I998">
        <v>3</v>
      </c>
      <c r="J998">
        <v>3</v>
      </c>
      <c r="K998" t="s">
        <v>23</v>
      </c>
      <c r="L998" t="s">
        <v>24</v>
      </c>
      <c r="M998" t="s">
        <v>462</v>
      </c>
      <c r="N998" t="s">
        <v>3755</v>
      </c>
      <c r="O998" t="s">
        <v>3756</v>
      </c>
      <c r="P998">
        <f t="shared" si="30"/>
        <v>109</v>
      </c>
      <c r="Q998">
        <f t="shared" si="31"/>
        <v>18</v>
      </c>
      <c r="R998">
        <v>4.4998666000000001E-3</v>
      </c>
    </row>
    <row r="999" spans="1:18" x14ac:dyDescent="0.25">
      <c r="A999" t="s">
        <v>18</v>
      </c>
      <c r="B999">
        <v>21957478</v>
      </c>
      <c r="C999" t="s">
        <v>3757</v>
      </c>
      <c r="D999" t="s">
        <v>1494</v>
      </c>
      <c r="E999">
        <v>423960</v>
      </c>
      <c r="F999" t="s">
        <v>1495</v>
      </c>
      <c r="G999" t="s">
        <v>22</v>
      </c>
      <c r="H999">
        <v>1</v>
      </c>
      <c r="I999">
        <v>0</v>
      </c>
      <c r="J999">
        <v>0</v>
      </c>
      <c r="K999" t="s">
        <v>23</v>
      </c>
      <c r="L999" t="s">
        <v>24</v>
      </c>
      <c r="M999" t="s">
        <v>1742</v>
      </c>
      <c r="N999" t="s">
        <v>3758</v>
      </c>
      <c r="O999" t="s">
        <v>3759</v>
      </c>
      <c r="P999">
        <f t="shared" si="30"/>
        <v>17</v>
      </c>
      <c r="Q999">
        <f t="shared" si="31"/>
        <v>2</v>
      </c>
      <c r="R999">
        <v>0.99406092999999995</v>
      </c>
    </row>
    <row r="1000" spans="1:18" x14ac:dyDescent="0.25">
      <c r="A1000" t="s">
        <v>18</v>
      </c>
      <c r="B1000">
        <v>52269013</v>
      </c>
      <c r="C1000" t="s">
        <v>3760</v>
      </c>
      <c r="D1000" t="s">
        <v>249</v>
      </c>
      <c r="E1000">
        <v>47684938</v>
      </c>
      <c r="F1000" t="s">
        <v>250</v>
      </c>
      <c r="G1000" t="s">
        <v>22</v>
      </c>
      <c r="H1000">
        <v>4</v>
      </c>
      <c r="I1000">
        <v>0</v>
      </c>
      <c r="J1000">
        <v>0</v>
      </c>
      <c r="K1000" t="s">
        <v>23</v>
      </c>
      <c r="L1000" t="s">
        <v>24</v>
      </c>
      <c r="M1000" t="s">
        <v>1364</v>
      </c>
      <c r="N1000" t="s">
        <v>3761</v>
      </c>
      <c r="O1000" t="s">
        <v>521</v>
      </c>
      <c r="P1000">
        <f t="shared" si="30"/>
        <v>199</v>
      </c>
      <c r="Q1000">
        <f t="shared" si="31"/>
        <v>37</v>
      </c>
      <c r="R1000" s="1">
        <v>5.1908242E-5</v>
      </c>
    </row>
    <row r="1001" spans="1:18" x14ac:dyDescent="0.25">
      <c r="A1001" t="s">
        <v>18</v>
      </c>
      <c r="B1001">
        <v>25598157</v>
      </c>
      <c r="C1001" t="s">
        <v>3762</v>
      </c>
      <c r="D1001" t="s">
        <v>243</v>
      </c>
      <c r="E1001">
        <v>195677102</v>
      </c>
      <c r="F1001" t="s">
        <v>244</v>
      </c>
      <c r="G1001" t="s">
        <v>22</v>
      </c>
      <c r="H1001">
        <v>3</v>
      </c>
      <c r="I1001">
        <v>1</v>
      </c>
      <c r="J1001">
        <v>1</v>
      </c>
      <c r="K1001" t="s">
        <v>23</v>
      </c>
      <c r="L1001" t="s">
        <v>23</v>
      </c>
      <c r="M1001" t="s">
        <v>3763</v>
      </c>
      <c r="N1001" t="s">
        <v>3764</v>
      </c>
      <c r="O1001" t="s">
        <v>1084</v>
      </c>
      <c r="P1001">
        <f t="shared" si="30"/>
        <v>22</v>
      </c>
      <c r="Q1001">
        <f t="shared" si="31"/>
        <v>4</v>
      </c>
      <c r="R1001">
        <v>0.93587273000000004</v>
      </c>
    </row>
    <row r="1002" spans="1:18" x14ac:dyDescent="0.25">
      <c r="A1002" t="s">
        <v>18</v>
      </c>
      <c r="B1002">
        <v>19677571</v>
      </c>
      <c r="C1002" t="s">
        <v>3765</v>
      </c>
      <c r="D1002" t="s">
        <v>29</v>
      </c>
      <c r="E1002">
        <v>199558933</v>
      </c>
      <c r="F1002" t="s">
        <v>30</v>
      </c>
      <c r="G1002" t="s">
        <v>22</v>
      </c>
      <c r="H1002">
        <v>2</v>
      </c>
      <c r="I1002">
        <v>0</v>
      </c>
      <c r="J1002">
        <v>0</v>
      </c>
      <c r="K1002" t="s">
        <v>23</v>
      </c>
      <c r="L1002" t="s">
        <v>24</v>
      </c>
      <c r="M1002" t="s">
        <v>3764</v>
      </c>
      <c r="N1002" t="s">
        <v>3766</v>
      </c>
      <c r="O1002" t="s">
        <v>3767</v>
      </c>
      <c r="P1002">
        <f t="shared" si="30"/>
        <v>282</v>
      </c>
      <c r="Q1002">
        <f t="shared" si="31"/>
        <v>53</v>
      </c>
      <c r="R1002">
        <v>0.99519365999999998</v>
      </c>
    </row>
    <row r="1003" spans="1:18" x14ac:dyDescent="0.25">
      <c r="A1003" t="s">
        <v>18</v>
      </c>
      <c r="B1003">
        <v>21664232</v>
      </c>
      <c r="C1003" t="s">
        <v>3768</v>
      </c>
      <c r="D1003" t="s">
        <v>1801</v>
      </c>
      <c r="E1003">
        <v>223051644</v>
      </c>
      <c r="F1003" t="s">
        <v>725</v>
      </c>
      <c r="G1003" t="s">
        <v>22</v>
      </c>
      <c r="H1003">
        <v>3</v>
      </c>
      <c r="I1003">
        <v>0</v>
      </c>
      <c r="J1003">
        <v>0</v>
      </c>
      <c r="K1003" t="s">
        <v>23</v>
      </c>
      <c r="L1003" t="s">
        <v>24</v>
      </c>
      <c r="M1003" t="s">
        <v>3769</v>
      </c>
      <c r="N1003" t="s">
        <v>3770</v>
      </c>
      <c r="O1003" t="s">
        <v>3771</v>
      </c>
      <c r="P1003">
        <f t="shared" si="30"/>
        <v>45</v>
      </c>
      <c r="Q1003">
        <f t="shared" si="31"/>
        <v>9</v>
      </c>
      <c r="R1003">
        <v>2.1128516999999999E-4</v>
      </c>
    </row>
    <row r="1004" spans="1:18" x14ac:dyDescent="0.25">
      <c r="A1004" t="s">
        <v>18</v>
      </c>
      <c r="B1004">
        <v>44333306</v>
      </c>
      <c r="C1004" t="s">
        <v>3772</v>
      </c>
      <c r="D1004" t="s">
        <v>626</v>
      </c>
      <c r="E1004">
        <v>276205451</v>
      </c>
      <c r="F1004" t="s">
        <v>627</v>
      </c>
      <c r="G1004" t="s">
        <v>22</v>
      </c>
      <c r="H1004">
        <v>5</v>
      </c>
      <c r="I1004">
        <v>0</v>
      </c>
      <c r="J1004">
        <v>0</v>
      </c>
      <c r="K1004" t="s">
        <v>23</v>
      </c>
      <c r="L1004" t="s">
        <v>24</v>
      </c>
      <c r="M1004" t="s">
        <v>3773</v>
      </c>
      <c r="N1004" t="s">
        <v>3774</v>
      </c>
      <c r="O1004" t="s">
        <v>3775</v>
      </c>
      <c r="P1004">
        <f t="shared" si="30"/>
        <v>35</v>
      </c>
      <c r="Q1004">
        <f t="shared" si="31"/>
        <v>7</v>
      </c>
      <c r="R1004" s="1">
        <v>1.4010191000000001E-8</v>
      </c>
    </row>
    <row r="1005" spans="1:18" x14ac:dyDescent="0.25">
      <c r="A1005" t="s">
        <v>18</v>
      </c>
      <c r="B1005">
        <v>12793813</v>
      </c>
      <c r="C1005" t="s">
        <v>3776</v>
      </c>
      <c r="D1005" t="s">
        <v>413</v>
      </c>
      <c r="E1005">
        <v>685652978</v>
      </c>
      <c r="F1005" t="s">
        <v>414</v>
      </c>
      <c r="G1005" t="s">
        <v>22</v>
      </c>
      <c r="H1005">
        <v>2</v>
      </c>
      <c r="I1005">
        <v>0</v>
      </c>
      <c r="J1005">
        <v>0</v>
      </c>
      <c r="K1005" t="s">
        <v>23</v>
      </c>
      <c r="L1005" t="s">
        <v>23</v>
      </c>
      <c r="M1005" t="s">
        <v>3777</v>
      </c>
      <c r="N1005" t="s">
        <v>3778</v>
      </c>
      <c r="O1005" t="s">
        <v>3779</v>
      </c>
      <c r="P1005">
        <f t="shared" si="30"/>
        <v>105</v>
      </c>
      <c r="Q1005">
        <f t="shared" si="31"/>
        <v>18</v>
      </c>
      <c r="R1005">
        <v>0.99464019999999997</v>
      </c>
    </row>
    <row r="1006" spans="1:18" x14ac:dyDescent="0.25">
      <c r="A1006" t="s">
        <v>18</v>
      </c>
      <c r="B1006">
        <v>24810211</v>
      </c>
      <c r="C1006" t="s">
        <v>3780</v>
      </c>
      <c r="D1006" t="s">
        <v>249</v>
      </c>
      <c r="E1006">
        <v>47684938</v>
      </c>
      <c r="F1006" t="s">
        <v>250</v>
      </c>
      <c r="G1006" t="s">
        <v>22</v>
      </c>
      <c r="H1006">
        <v>1</v>
      </c>
      <c r="I1006">
        <v>0</v>
      </c>
      <c r="J1006">
        <v>0</v>
      </c>
      <c r="K1006" t="s">
        <v>23</v>
      </c>
      <c r="L1006" t="s">
        <v>24</v>
      </c>
      <c r="M1006" t="s">
        <v>3781</v>
      </c>
      <c r="N1006" t="s">
        <v>3782</v>
      </c>
      <c r="O1006" t="s">
        <v>175</v>
      </c>
      <c r="P1006">
        <f t="shared" si="30"/>
        <v>59</v>
      </c>
      <c r="Q1006">
        <f t="shared" si="31"/>
        <v>9</v>
      </c>
      <c r="R1006">
        <v>0.99564889999999995</v>
      </c>
    </row>
    <row r="1007" spans="1:18" x14ac:dyDescent="0.25">
      <c r="A1007" t="s">
        <v>18</v>
      </c>
      <c r="B1007">
        <v>2967275</v>
      </c>
      <c r="C1007" t="s">
        <v>3783</v>
      </c>
      <c r="D1007" t="s">
        <v>249</v>
      </c>
      <c r="E1007">
        <v>47684938</v>
      </c>
      <c r="F1007" t="s">
        <v>250</v>
      </c>
      <c r="G1007" t="s">
        <v>22</v>
      </c>
      <c r="H1007">
        <v>3</v>
      </c>
      <c r="I1007">
        <v>0</v>
      </c>
      <c r="J1007">
        <v>0</v>
      </c>
      <c r="K1007" t="s">
        <v>23</v>
      </c>
      <c r="L1007" t="s">
        <v>24</v>
      </c>
      <c r="M1007" t="s">
        <v>3784</v>
      </c>
      <c r="N1007" t="s">
        <v>3785</v>
      </c>
      <c r="O1007" t="s">
        <v>3786</v>
      </c>
      <c r="P1007">
        <f t="shared" si="30"/>
        <v>52</v>
      </c>
      <c r="Q1007">
        <f t="shared" si="31"/>
        <v>11</v>
      </c>
      <c r="R1007">
        <v>0.99409217000000005</v>
      </c>
    </row>
    <row r="1008" spans="1:18" x14ac:dyDescent="0.25">
      <c r="A1008" t="s">
        <v>18</v>
      </c>
      <c r="B1008">
        <v>11110255</v>
      </c>
      <c r="C1008" t="s">
        <v>3787</v>
      </c>
      <c r="D1008" t="s">
        <v>105</v>
      </c>
      <c r="E1008">
        <v>197856712</v>
      </c>
      <c r="F1008" t="s">
        <v>106</v>
      </c>
      <c r="G1008" t="s">
        <v>22</v>
      </c>
      <c r="H1008">
        <v>2</v>
      </c>
      <c r="I1008">
        <v>1</v>
      </c>
      <c r="J1008">
        <v>1</v>
      </c>
      <c r="K1008" t="s">
        <v>23</v>
      </c>
      <c r="L1008" t="s">
        <v>23</v>
      </c>
      <c r="M1008" t="s">
        <v>3788</v>
      </c>
      <c r="N1008" t="s">
        <v>3789</v>
      </c>
      <c r="O1008" t="s">
        <v>3790</v>
      </c>
      <c r="P1008">
        <f t="shared" si="30"/>
        <v>127</v>
      </c>
      <c r="Q1008">
        <f t="shared" si="31"/>
        <v>25</v>
      </c>
      <c r="R1008">
        <v>5.6474856E-3</v>
      </c>
    </row>
    <row r="1009" spans="1:18" x14ac:dyDescent="0.25">
      <c r="A1009" t="s">
        <v>18</v>
      </c>
      <c r="B1009">
        <v>29312558</v>
      </c>
      <c r="C1009" t="s">
        <v>3791</v>
      </c>
      <c r="D1009" t="s">
        <v>1882</v>
      </c>
      <c r="E1009">
        <v>176210327</v>
      </c>
      <c r="F1009" t="s">
        <v>1883</v>
      </c>
      <c r="G1009" t="s">
        <v>22</v>
      </c>
      <c r="H1009">
        <v>1</v>
      </c>
      <c r="I1009">
        <v>1</v>
      </c>
      <c r="J1009">
        <v>1</v>
      </c>
      <c r="K1009" t="s">
        <v>23</v>
      </c>
      <c r="L1009" t="s">
        <v>24</v>
      </c>
      <c r="M1009" t="s">
        <v>3792</v>
      </c>
      <c r="N1009" t="s">
        <v>3793</v>
      </c>
      <c r="O1009" t="s">
        <v>2403</v>
      </c>
      <c r="P1009">
        <f t="shared" si="30"/>
        <v>181</v>
      </c>
      <c r="Q1009">
        <f t="shared" si="31"/>
        <v>36</v>
      </c>
      <c r="R1009">
        <v>0.95815545000000002</v>
      </c>
    </row>
    <row r="1010" spans="1:18" x14ac:dyDescent="0.25">
      <c r="A1010" t="s">
        <v>18</v>
      </c>
      <c r="B1010">
        <v>22904306</v>
      </c>
      <c r="C1010" t="s">
        <v>3794</v>
      </c>
      <c r="D1010" t="s">
        <v>59</v>
      </c>
      <c r="E1010">
        <v>732252283</v>
      </c>
      <c r="F1010" t="s">
        <v>60</v>
      </c>
      <c r="G1010" t="s">
        <v>22</v>
      </c>
      <c r="H1010">
        <v>5</v>
      </c>
      <c r="I1010">
        <v>0</v>
      </c>
      <c r="J1010">
        <v>0</v>
      </c>
      <c r="K1010" t="s">
        <v>23</v>
      </c>
      <c r="L1010" t="s">
        <v>24</v>
      </c>
      <c r="M1010" t="s">
        <v>2445</v>
      </c>
      <c r="N1010" t="s">
        <v>3795</v>
      </c>
      <c r="O1010" t="s">
        <v>1758</v>
      </c>
      <c r="P1010">
        <f t="shared" si="30"/>
        <v>46</v>
      </c>
      <c r="Q1010">
        <f t="shared" si="31"/>
        <v>10</v>
      </c>
      <c r="R1010">
        <v>0.85610180000000002</v>
      </c>
    </row>
    <row r="1011" spans="1:18" x14ac:dyDescent="0.25">
      <c r="A1011" t="s">
        <v>18</v>
      </c>
      <c r="B1011">
        <v>11852386</v>
      </c>
      <c r="C1011" t="s">
        <v>3796</v>
      </c>
      <c r="D1011" t="s">
        <v>123</v>
      </c>
      <c r="E1011">
        <v>109106777</v>
      </c>
      <c r="F1011" t="s">
        <v>124</v>
      </c>
      <c r="G1011" t="s">
        <v>22</v>
      </c>
      <c r="H1011">
        <v>3</v>
      </c>
      <c r="I1011">
        <v>0</v>
      </c>
      <c r="J1011">
        <v>1</v>
      </c>
      <c r="K1011" t="s">
        <v>23</v>
      </c>
      <c r="L1011" t="s">
        <v>24</v>
      </c>
      <c r="M1011" t="s">
        <v>3797</v>
      </c>
      <c r="N1011" t="s">
        <v>3798</v>
      </c>
      <c r="O1011" t="s">
        <v>3799</v>
      </c>
      <c r="P1011">
        <f t="shared" si="30"/>
        <v>147</v>
      </c>
      <c r="Q1011">
        <f t="shared" si="31"/>
        <v>29</v>
      </c>
      <c r="R1011">
        <v>3.9264699999999996E-3</v>
      </c>
    </row>
    <row r="1012" spans="1:18" x14ac:dyDescent="0.25">
      <c r="A1012" t="s">
        <v>18</v>
      </c>
      <c r="B1012">
        <v>38462661</v>
      </c>
      <c r="C1012" t="s">
        <v>3800</v>
      </c>
      <c r="D1012" t="s">
        <v>419</v>
      </c>
      <c r="E1012">
        <v>328811288</v>
      </c>
      <c r="F1012" t="s">
        <v>420</v>
      </c>
      <c r="G1012" t="s">
        <v>22</v>
      </c>
      <c r="H1012">
        <v>5</v>
      </c>
      <c r="I1012">
        <v>0</v>
      </c>
      <c r="J1012">
        <v>0</v>
      </c>
      <c r="K1012" t="s">
        <v>23</v>
      </c>
      <c r="L1012" t="s">
        <v>24</v>
      </c>
      <c r="M1012" t="s">
        <v>3801</v>
      </c>
      <c r="N1012" t="s">
        <v>3802</v>
      </c>
      <c r="O1012" t="s">
        <v>3803</v>
      </c>
      <c r="P1012">
        <f t="shared" si="30"/>
        <v>142</v>
      </c>
      <c r="Q1012">
        <f t="shared" si="31"/>
        <v>28</v>
      </c>
      <c r="R1012">
        <v>3.7790919999999999E-2</v>
      </c>
    </row>
    <row r="1013" spans="1:18" x14ac:dyDescent="0.25">
      <c r="A1013" t="s">
        <v>18</v>
      </c>
      <c r="B1013">
        <v>42645641</v>
      </c>
      <c r="C1013" t="s">
        <v>3804</v>
      </c>
      <c r="D1013" t="s">
        <v>853</v>
      </c>
      <c r="E1013">
        <v>127343313</v>
      </c>
      <c r="F1013" t="s">
        <v>854</v>
      </c>
      <c r="G1013" t="s">
        <v>22</v>
      </c>
      <c r="H1013">
        <v>1</v>
      </c>
      <c r="I1013">
        <v>10</v>
      </c>
      <c r="J1013">
        <v>10</v>
      </c>
      <c r="K1013" t="s">
        <v>23</v>
      </c>
      <c r="L1013" t="s">
        <v>24</v>
      </c>
      <c r="M1013" t="s">
        <v>3805</v>
      </c>
      <c r="N1013" t="s">
        <v>3806</v>
      </c>
      <c r="O1013" t="s">
        <v>3771</v>
      </c>
      <c r="P1013">
        <f t="shared" si="30"/>
        <v>493</v>
      </c>
      <c r="Q1013">
        <f t="shared" si="31"/>
        <v>96</v>
      </c>
      <c r="R1013">
        <v>0.99844414000000004</v>
      </c>
    </row>
    <row r="1014" spans="1:18" x14ac:dyDescent="0.25">
      <c r="A1014" t="s">
        <v>18</v>
      </c>
      <c r="B1014">
        <v>13941552</v>
      </c>
      <c r="C1014" t="s">
        <v>3807</v>
      </c>
      <c r="D1014" t="s">
        <v>847</v>
      </c>
      <c r="E1014">
        <v>346326614</v>
      </c>
      <c r="F1014" t="s">
        <v>848</v>
      </c>
      <c r="G1014" t="s">
        <v>22</v>
      </c>
      <c r="H1014">
        <v>1</v>
      </c>
      <c r="I1014">
        <v>1</v>
      </c>
      <c r="J1014">
        <v>1</v>
      </c>
      <c r="K1014" t="s">
        <v>23</v>
      </c>
      <c r="L1014" t="s">
        <v>23</v>
      </c>
      <c r="M1014" t="s">
        <v>3808</v>
      </c>
      <c r="N1014" t="s">
        <v>3809</v>
      </c>
      <c r="O1014" t="s">
        <v>3810</v>
      </c>
      <c r="P1014">
        <f t="shared" si="30"/>
        <v>418</v>
      </c>
      <c r="Q1014">
        <f t="shared" si="31"/>
        <v>76</v>
      </c>
      <c r="R1014">
        <v>3.1329040000000002E-3</v>
      </c>
    </row>
    <row r="1015" spans="1:18" x14ac:dyDescent="0.25">
      <c r="A1015" t="s">
        <v>18</v>
      </c>
      <c r="B1015">
        <v>31844498</v>
      </c>
      <c r="C1015" t="s">
        <v>3811</v>
      </c>
      <c r="D1015" t="s">
        <v>129</v>
      </c>
      <c r="E1015">
        <v>670161917</v>
      </c>
      <c r="F1015" t="s">
        <v>130</v>
      </c>
      <c r="G1015" t="s">
        <v>22</v>
      </c>
      <c r="H1015">
        <v>2</v>
      </c>
      <c r="I1015">
        <v>1</v>
      </c>
      <c r="J1015">
        <v>9</v>
      </c>
      <c r="K1015" t="s">
        <v>23</v>
      </c>
      <c r="L1015" t="s">
        <v>23</v>
      </c>
      <c r="M1015" t="s">
        <v>3812</v>
      </c>
      <c r="N1015" t="s">
        <v>3813</v>
      </c>
      <c r="O1015" t="s">
        <v>3814</v>
      </c>
      <c r="P1015">
        <f t="shared" si="30"/>
        <v>82</v>
      </c>
      <c r="Q1015">
        <f t="shared" si="31"/>
        <v>16</v>
      </c>
      <c r="R1015">
        <v>3.3628947999999998E-3</v>
      </c>
    </row>
    <row r="1016" spans="1:18" x14ac:dyDescent="0.25">
      <c r="A1016" t="s">
        <v>18</v>
      </c>
      <c r="B1016">
        <v>50569202</v>
      </c>
      <c r="C1016" t="s">
        <v>3815</v>
      </c>
      <c r="D1016" t="s">
        <v>364</v>
      </c>
      <c r="E1016">
        <v>694290590</v>
      </c>
      <c r="F1016" t="s">
        <v>365</v>
      </c>
      <c r="G1016" t="s">
        <v>22</v>
      </c>
      <c r="H1016">
        <v>1</v>
      </c>
      <c r="I1016">
        <v>9</v>
      </c>
      <c r="J1016">
        <v>9</v>
      </c>
      <c r="K1016" t="s">
        <v>23</v>
      </c>
      <c r="L1016" t="s">
        <v>24</v>
      </c>
      <c r="M1016" t="s">
        <v>3816</v>
      </c>
      <c r="N1016" t="s">
        <v>3817</v>
      </c>
      <c r="O1016" t="s">
        <v>3818</v>
      </c>
      <c r="P1016">
        <f t="shared" si="30"/>
        <v>2124</v>
      </c>
      <c r="Q1016">
        <f t="shared" si="31"/>
        <v>403</v>
      </c>
      <c r="R1016">
        <v>2.8716964000000001E-3</v>
      </c>
    </row>
    <row r="1017" spans="1:18" x14ac:dyDescent="0.25">
      <c r="A1017" t="s">
        <v>18</v>
      </c>
      <c r="B1017">
        <v>11632625</v>
      </c>
      <c r="C1017" t="s">
        <v>3819</v>
      </c>
      <c r="D1017" t="s">
        <v>117</v>
      </c>
      <c r="E1017">
        <v>919751065</v>
      </c>
      <c r="F1017" t="s">
        <v>118</v>
      </c>
      <c r="G1017" t="s">
        <v>22</v>
      </c>
      <c r="H1017">
        <v>1</v>
      </c>
      <c r="I1017">
        <v>2</v>
      </c>
      <c r="J1017">
        <v>2</v>
      </c>
      <c r="K1017" t="s">
        <v>23</v>
      </c>
      <c r="L1017" t="s">
        <v>23</v>
      </c>
      <c r="M1017" t="s">
        <v>3820</v>
      </c>
      <c r="N1017" t="s">
        <v>3821</v>
      </c>
      <c r="O1017" t="s">
        <v>3822</v>
      </c>
      <c r="P1017">
        <f t="shared" si="30"/>
        <v>545</v>
      </c>
      <c r="Q1017">
        <f t="shared" si="31"/>
        <v>105</v>
      </c>
      <c r="R1017">
        <v>0.99895250000000002</v>
      </c>
    </row>
    <row r="1018" spans="1:18" x14ac:dyDescent="0.25">
      <c r="A1018" t="s">
        <v>18</v>
      </c>
      <c r="B1018">
        <v>22382215</v>
      </c>
      <c r="C1018" t="s">
        <v>3823</v>
      </c>
      <c r="D1018" t="s">
        <v>29</v>
      </c>
      <c r="E1018">
        <v>199558933</v>
      </c>
      <c r="F1018" t="s">
        <v>30</v>
      </c>
      <c r="G1018" t="s">
        <v>22</v>
      </c>
      <c r="H1018">
        <v>1</v>
      </c>
      <c r="I1018">
        <v>7</v>
      </c>
      <c r="J1018">
        <v>8</v>
      </c>
      <c r="K1018" t="s">
        <v>23</v>
      </c>
      <c r="L1018" t="s">
        <v>23</v>
      </c>
      <c r="M1018" t="s">
        <v>3824</v>
      </c>
      <c r="N1018" t="s">
        <v>3825</v>
      </c>
      <c r="O1018" t="s">
        <v>3826</v>
      </c>
      <c r="P1018">
        <f t="shared" si="30"/>
        <v>190</v>
      </c>
      <c r="Q1018">
        <f t="shared" si="31"/>
        <v>39</v>
      </c>
      <c r="R1018">
        <v>0.99547934999999999</v>
      </c>
    </row>
    <row r="1019" spans="1:18" x14ac:dyDescent="0.25">
      <c r="A1019" t="s">
        <v>18</v>
      </c>
      <c r="B1019">
        <v>26057216</v>
      </c>
      <c r="C1019" t="s">
        <v>3827</v>
      </c>
      <c r="D1019" t="s">
        <v>3380</v>
      </c>
      <c r="E1019">
        <v>843035023</v>
      </c>
      <c r="F1019" t="s">
        <v>3381</v>
      </c>
      <c r="G1019" t="s">
        <v>22</v>
      </c>
      <c r="H1019">
        <v>1</v>
      </c>
      <c r="I1019">
        <v>2</v>
      </c>
      <c r="J1019">
        <v>2</v>
      </c>
      <c r="K1019" t="s">
        <v>23</v>
      </c>
      <c r="L1019" t="s">
        <v>24</v>
      </c>
      <c r="M1019" t="s">
        <v>3828</v>
      </c>
      <c r="N1019" t="s">
        <v>3829</v>
      </c>
      <c r="O1019" t="s">
        <v>3830</v>
      </c>
      <c r="P1019">
        <f t="shared" si="30"/>
        <v>145</v>
      </c>
      <c r="Q1019">
        <f t="shared" si="31"/>
        <v>24</v>
      </c>
      <c r="R1019">
        <v>0.99835529999999995</v>
      </c>
    </row>
    <row r="1020" spans="1:18" x14ac:dyDescent="0.25">
      <c r="A1020" t="s">
        <v>18</v>
      </c>
      <c r="B1020">
        <v>25680882</v>
      </c>
      <c r="C1020" t="s">
        <v>3831</v>
      </c>
      <c r="D1020" t="s">
        <v>419</v>
      </c>
      <c r="E1020">
        <v>328811288</v>
      </c>
      <c r="F1020" t="s">
        <v>420</v>
      </c>
      <c r="G1020" t="s">
        <v>22</v>
      </c>
      <c r="H1020">
        <v>1</v>
      </c>
      <c r="I1020">
        <v>7</v>
      </c>
      <c r="J1020">
        <v>8</v>
      </c>
      <c r="K1020" t="s">
        <v>23</v>
      </c>
      <c r="L1020" t="s">
        <v>24</v>
      </c>
      <c r="M1020" t="s">
        <v>3832</v>
      </c>
      <c r="N1020" t="s">
        <v>3833</v>
      </c>
      <c r="O1020" t="s">
        <v>3834</v>
      </c>
      <c r="P1020">
        <f t="shared" si="30"/>
        <v>165</v>
      </c>
      <c r="Q1020">
        <f t="shared" si="31"/>
        <v>25</v>
      </c>
      <c r="R1020">
        <v>3.4397398000000001E-3</v>
      </c>
    </row>
    <row r="1021" spans="1:18" x14ac:dyDescent="0.25">
      <c r="A1021" t="s">
        <v>18</v>
      </c>
      <c r="B1021">
        <v>20440630</v>
      </c>
      <c r="C1021" t="s">
        <v>3835</v>
      </c>
      <c r="D1021" t="s">
        <v>59</v>
      </c>
      <c r="E1021">
        <v>732252283</v>
      </c>
      <c r="F1021" t="s">
        <v>60</v>
      </c>
      <c r="G1021" t="s">
        <v>22</v>
      </c>
      <c r="H1021">
        <v>5</v>
      </c>
      <c r="I1021">
        <v>1</v>
      </c>
      <c r="J1021">
        <v>1</v>
      </c>
      <c r="K1021" t="s">
        <v>23</v>
      </c>
      <c r="L1021" t="s">
        <v>24</v>
      </c>
      <c r="M1021" t="s">
        <v>1373</v>
      </c>
      <c r="N1021" t="s">
        <v>3836</v>
      </c>
      <c r="O1021" t="s">
        <v>3837</v>
      </c>
      <c r="P1021">
        <f t="shared" si="30"/>
        <v>80</v>
      </c>
      <c r="Q1021">
        <f t="shared" si="31"/>
        <v>20</v>
      </c>
      <c r="R1021">
        <v>0.99417580000000005</v>
      </c>
    </row>
    <row r="1022" spans="1:18" x14ac:dyDescent="0.25">
      <c r="A1022" t="s">
        <v>18</v>
      </c>
      <c r="B1022">
        <v>40764357</v>
      </c>
      <c r="C1022" t="s">
        <v>3838</v>
      </c>
      <c r="D1022" t="s">
        <v>364</v>
      </c>
      <c r="E1022">
        <v>694290590</v>
      </c>
      <c r="F1022" t="s">
        <v>365</v>
      </c>
      <c r="G1022" t="s">
        <v>22</v>
      </c>
      <c r="H1022">
        <v>4</v>
      </c>
      <c r="I1022">
        <v>0</v>
      </c>
      <c r="J1022">
        <v>0</v>
      </c>
      <c r="K1022" t="s">
        <v>23</v>
      </c>
      <c r="L1022" t="s">
        <v>24</v>
      </c>
      <c r="M1022" t="s">
        <v>3839</v>
      </c>
      <c r="N1022" t="s">
        <v>3840</v>
      </c>
      <c r="O1022" t="s">
        <v>3841</v>
      </c>
      <c r="P1022">
        <f t="shared" si="30"/>
        <v>143</v>
      </c>
      <c r="Q1022">
        <f t="shared" si="31"/>
        <v>31</v>
      </c>
      <c r="R1022">
        <v>0.91553119999999999</v>
      </c>
    </row>
    <row r="1023" spans="1:18" x14ac:dyDescent="0.25">
      <c r="A1023" t="s">
        <v>18</v>
      </c>
      <c r="B1023">
        <v>17041120</v>
      </c>
      <c r="C1023" t="s">
        <v>3842</v>
      </c>
      <c r="D1023" t="s">
        <v>1066</v>
      </c>
      <c r="E1023">
        <v>392681682</v>
      </c>
      <c r="F1023" t="s">
        <v>489</v>
      </c>
      <c r="G1023" t="s">
        <v>22</v>
      </c>
      <c r="H1023">
        <v>5</v>
      </c>
      <c r="I1023">
        <v>0</v>
      </c>
      <c r="J1023">
        <v>0</v>
      </c>
      <c r="K1023" t="s">
        <v>23</v>
      </c>
      <c r="L1023" t="s">
        <v>24</v>
      </c>
      <c r="M1023" t="s">
        <v>3843</v>
      </c>
      <c r="N1023" t="s">
        <v>3844</v>
      </c>
      <c r="O1023" t="s">
        <v>223</v>
      </c>
      <c r="P1023">
        <f t="shared" si="30"/>
        <v>266</v>
      </c>
      <c r="Q1023">
        <f t="shared" si="31"/>
        <v>53</v>
      </c>
      <c r="R1023">
        <v>0.99808680000000005</v>
      </c>
    </row>
    <row r="1024" spans="1:18" x14ac:dyDescent="0.25">
      <c r="A1024" t="s">
        <v>18</v>
      </c>
      <c r="B1024">
        <v>13143704</v>
      </c>
      <c r="C1024" t="s">
        <v>3845</v>
      </c>
      <c r="D1024" t="s">
        <v>3846</v>
      </c>
      <c r="E1024">
        <v>333479002</v>
      </c>
      <c r="F1024" t="s">
        <v>3847</v>
      </c>
      <c r="G1024" t="s">
        <v>22</v>
      </c>
      <c r="H1024">
        <v>4</v>
      </c>
      <c r="I1024">
        <v>12</v>
      </c>
      <c r="J1024">
        <v>12</v>
      </c>
      <c r="K1024" t="s">
        <v>23</v>
      </c>
      <c r="L1024" t="s">
        <v>23</v>
      </c>
      <c r="M1024" t="s">
        <v>3848</v>
      </c>
      <c r="N1024" t="s">
        <v>3849</v>
      </c>
      <c r="O1024" t="s">
        <v>3850</v>
      </c>
      <c r="P1024">
        <f t="shared" si="30"/>
        <v>1225</v>
      </c>
      <c r="Q1024">
        <f t="shared" si="31"/>
        <v>221</v>
      </c>
      <c r="R1024">
        <v>5.1514543999999999E-3</v>
      </c>
    </row>
    <row r="1025" spans="1:18" x14ac:dyDescent="0.25">
      <c r="A1025" t="s">
        <v>18</v>
      </c>
      <c r="B1025">
        <v>44974059</v>
      </c>
      <c r="C1025" t="s">
        <v>3851</v>
      </c>
      <c r="D1025" t="s">
        <v>1099</v>
      </c>
      <c r="E1025">
        <v>748065701</v>
      </c>
      <c r="F1025" t="s">
        <v>1100</v>
      </c>
      <c r="G1025" t="s">
        <v>22</v>
      </c>
      <c r="H1025">
        <v>1</v>
      </c>
      <c r="I1025">
        <v>11</v>
      </c>
      <c r="J1025">
        <v>14</v>
      </c>
      <c r="K1025" t="s">
        <v>23</v>
      </c>
      <c r="L1025" t="s">
        <v>24</v>
      </c>
      <c r="M1025" t="s">
        <v>3852</v>
      </c>
      <c r="N1025" t="s">
        <v>3853</v>
      </c>
      <c r="O1025" t="s">
        <v>3854</v>
      </c>
      <c r="P1025">
        <f t="shared" si="30"/>
        <v>294</v>
      </c>
      <c r="Q1025">
        <f t="shared" si="31"/>
        <v>60</v>
      </c>
      <c r="R1025">
        <v>0.99699510000000002</v>
      </c>
    </row>
    <row r="1026" spans="1:18" x14ac:dyDescent="0.25">
      <c r="A1026" t="s">
        <v>18</v>
      </c>
      <c r="B1026">
        <v>18593587</v>
      </c>
      <c r="C1026" t="s">
        <v>3855</v>
      </c>
      <c r="D1026" t="s">
        <v>1950</v>
      </c>
      <c r="E1026">
        <v>981727854</v>
      </c>
      <c r="F1026" t="s">
        <v>1951</v>
      </c>
      <c r="G1026" t="s">
        <v>22</v>
      </c>
      <c r="H1026">
        <v>3</v>
      </c>
      <c r="I1026">
        <v>0</v>
      </c>
      <c r="J1026">
        <v>0</v>
      </c>
      <c r="K1026" t="s">
        <v>23</v>
      </c>
      <c r="L1026" t="s">
        <v>24</v>
      </c>
      <c r="M1026" t="s">
        <v>3856</v>
      </c>
      <c r="N1026" t="s">
        <v>3857</v>
      </c>
      <c r="O1026" t="s">
        <v>2451</v>
      </c>
      <c r="P1026">
        <f t="shared" si="30"/>
        <v>125</v>
      </c>
      <c r="Q1026">
        <f t="shared" si="31"/>
        <v>21</v>
      </c>
      <c r="R1026">
        <v>3.5274035999999999E-3</v>
      </c>
    </row>
    <row r="1027" spans="1:18" x14ac:dyDescent="0.25">
      <c r="A1027" t="s">
        <v>18</v>
      </c>
      <c r="B1027">
        <v>21986102</v>
      </c>
      <c r="C1027" t="s">
        <v>3858</v>
      </c>
      <c r="D1027" t="s">
        <v>99</v>
      </c>
      <c r="E1027">
        <v>955015830</v>
      </c>
      <c r="F1027" t="s">
        <v>100</v>
      </c>
      <c r="G1027" t="s">
        <v>22</v>
      </c>
      <c r="H1027">
        <v>5</v>
      </c>
      <c r="I1027">
        <v>2</v>
      </c>
      <c r="J1027">
        <v>4</v>
      </c>
      <c r="K1027" t="s">
        <v>23</v>
      </c>
      <c r="L1027" t="s">
        <v>24</v>
      </c>
      <c r="M1027" t="s">
        <v>3859</v>
      </c>
      <c r="N1027" t="s">
        <v>3860</v>
      </c>
      <c r="O1027" t="s">
        <v>467</v>
      </c>
      <c r="P1027">
        <f t="shared" ref="P1027:P1090" si="32">LEN(N1027)</f>
        <v>495</v>
      </c>
      <c r="Q1027">
        <f t="shared" ref="Q1027:Q1090" si="33">LEN(TRIM(N1027))-LEN(SUBSTITUTE(N1027," ",""))+1</f>
        <v>90</v>
      </c>
      <c r="R1027">
        <v>4.372852E-3</v>
      </c>
    </row>
    <row r="1028" spans="1:18" x14ac:dyDescent="0.25">
      <c r="A1028" t="s">
        <v>18</v>
      </c>
      <c r="B1028">
        <v>43805031</v>
      </c>
      <c r="C1028" t="s">
        <v>3861</v>
      </c>
      <c r="D1028" t="s">
        <v>93</v>
      </c>
      <c r="E1028">
        <v>758099411</v>
      </c>
      <c r="F1028" t="s">
        <v>94</v>
      </c>
      <c r="G1028" t="s">
        <v>22</v>
      </c>
      <c r="H1028">
        <v>4</v>
      </c>
      <c r="I1028">
        <v>0</v>
      </c>
      <c r="J1028">
        <v>0</v>
      </c>
      <c r="K1028" t="s">
        <v>23</v>
      </c>
      <c r="L1028" t="s">
        <v>24</v>
      </c>
      <c r="M1028" t="s">
        <v>3862</v>
      </c>
      <c r="N1028" t="s">
        <v>3863</v>
      </c>
      <c r="O1028" t="s">
        <v>3864</v>
      </c>
      <c r="P1028">
        <f t="shared" si="32"/>
        <v>126</v>
      </c>
      <c r="Q1028">
        <f t="shared" si="33"/>
        <v>22</v>
      </c>
      <c r="R1028">
        <v>0.81994889999999998</v>
      </c>
    </row>
    <row r="1029" spans="1:18" x14ac:dyDescent="0.25">
      <c r="A1029" t="s">
        <v>18</v>
      </c>
      <c r="B1029">
        <v>10210180</v>
      </c>
      <c r="C1029" t="s">
        <v>3865</v>
      </c>
      <c r="D1029" t="s">
        <v>59</v>
      </c>
      <c r="E1029">
        <v>732252283</v>
      </c>
      <c r="F1029" t="s">
        <v>60</v>
      </c>
      <c r="G1029" t="s">
        <v>22</v>
      </c>
      <c r="H1029">
        <v>1</v>
      </c>
      <c r="I1029">
        <v>0</v>
      </c>
      <c r="J1029">
        <v>0</v>
      </c>
      <c r="K1029" t="s">
        <v>23</v>
      </c>
      <c r="L1029" t="s">
        <v>24</v>
      </c>
      <c r="M1029" t="s">
        <v>3866</v>
      </c>
      <c r="N1029" t="s">
        <v>3867</v>
      </c>
      <c r="O1029" t="s">
        <v>2591</v>
      </c>
      <c r="P1029">
        <f t="shared" si="32"/>
        <v>142</v>
      </c>
      <c r="Q1029">
        <f t="shared" si="33"/>
        <v>28</v>
      </c>
      <c r="R1029">
        <v>0.9481039</v>
      </c>
    </row>
    <row r="1030" spans="1:18" x14ac:dyDescent="0.25">
      <c r="A1030" t="s">
        <v>18</v>
      </c>
      <c r="B1030">
        <v>16242941</v>
      </c>
      <c r="C1030" t="s">
        <v>3868</v>
      </c>
      <c r="D1030" t="s">
        <v>135</v>
      </c>
      <c r="E1030">
        <v>241892378</v>
      </c>
      <c r="F1030" t="s">
        <v>136</v>
      </c>
      <c r="G1030" t="s">
        <v>22</v>
      </c>
      <c r="H1030">
        <v>1</v>
      </c>
      <c r="I1030">
        <v>2</v>
      </c>
      <c r="J1030">
        <v>2</v>
      </c>
      <c r="K1030" t="s">
        <v>23</v>
      </c>
      <c r="L1030" t="s">
        <v>24</v>
      </c>
      <c r="M1030" t="s">
        <v>3869</v>
      </c>
      <c r="N1030" t="s">
        <v>3870</v>
      </c>
      <c r="O1030" t="s">
        <v>3871</v>
      </c>
      <c r="P1030">
        <f t="shared" si="32"/>
        <v>842</v>
      </c>
      <c r="Q1030">
        <f t="shared" si="33"/>
        <v>150</v>
      </c>
      <c r="R1030">
        <v>4.7837137E-3</v>
      </c>
    </row>
    <row r="1031" spans="1:18" x14ac:dyDescent="0.25">
      <c r="A1031" t="s">
        <v>18</v>
      </c>
      <c r="B1031">
        <v>45233374</v>
      </c>
      <c r="C1031" t="s">
        <v>3872</v>
      </c>
      <c r="D1031" t="s">
        <v>853</v>
      </c>
      <c r="E1031">
        <v>127343313</v>
      </c>
      <c r="F1031" t="s">
        <v>854</v>
      </c>
      <c r="G1031" t="s">
        <v>22</v>
      </c>
      <c r="H1031">
        <v>1</v>
      </c>
      <c r="I1031">
        <v>2</v>
      </c>
      <c r="J1031">
        <v>3</v>
      </c>
      <c r="K1031" t="s">
        <v>23</v>
      </c>
      <c r="L1031" t="s">
        <v>23</v>
      </c>
      <c r="M1031" t="s">
        <v>3873</v>
      </c>
      <c r="N1031" t="s">
        <v>3874</v>
      </c>
      <c r="O1031" t="s">
        <v>3875</v>
      </c>
      <c r="P1031">
        <f t="shared" si="32"/>
        <v>448</v>
      </c>
      <c r="Q1031">
        <f t="shared" si="33"/>
        <v>83</v>
      </c>
      <c r="R1031">
        <v>4.7413589999999997E-3</v>
      </c>
    </row>
    <row r="1032" spans="1:18" x14ac:dyDescent="0.25">
      <c r="A1032" t="s">
        <v>18</v>
      </c>
      <c r="B1032">
        <v>45451758</v>
      </c>
      <c r="C1032" t="s">
        <v>3876</v>
      </c>
      <c r="D1032" t="s">
        <v>3877</v>
      </c>
      <c r="E1032">
        <v>311969364</v>
      </c>
      <c r="F1032" t="s">
        <v>3878</v>
      </c>
      <c r="G1032" t="s">
        <v>22</v>
      </c>
      <c r="H1032">
        <v>1</v>
      </c>
      <c r="I1032">
        <v>25</v>
      </c>
      <c r="J1032">
        <v>36</v>
      </c>
      <c r="K1032" t="s">
        <v>23</v>
      </c>
      <c r="L1032" t="s">
        <v>24</v>
      </c>
      <c r="M1032" t="s">
        <v>3792</v>
      </c>
      <c r="N1032" t="s">
        <v>3879</v>
      </c>
      <c r="O1032" t="s">
        <v>1484</v>
      </c>
      <c r="P1032">
        <f t="shared" si="32"/>
        <v>155</v>
      </c>
      <c r="Q1032">
        <f t="shared" si="33"/>
        <v>32</v>
      </c>
      <c r="R1032">
        <v>0.99465890000000001</v>
      </c>
    </row>
    <row r="1033" spans="1:18" x14ac:dyDescent="0.25">
      <c r="A1033" t="s">
        <v>18</v>
      </c>
      <c r="B1033">
        <v>16392816</v>
      </c>
      <c r="C1033" t="s">
        <v>3880</v>
      </c>
      <c r="D1033" t="s">
        <v>1066</v>
      </c>
      <c r="E1033">
        <v>392681682</v>
      </c>
      <c r="F1033" t="s">
        <v>489</v>
      </c>
      <c r="G1033" t="s">
        <v>22</v>
      </c>
      <c r="H1033">
        <v>1</v>
      </c>
      <c r="I1033">
        <v>7</v>
      </c>
      <c r="J1033">
        <v>9</v>
      </c>
      <c r="K1033" t="s">
        <v>23</v>
      </c>
      <c r="L1033" t="s">
        <v>23</v>
      </c>
      <c r="M1033" t="s">
        <v>3881</v>
      </c>
      <c r="N1033" t="s">
        <v>3882</v>
      </c>
      <c r="O1033" t="s">
        <v>3864</v>
      </c>
      <c r="P1033">
        <f t="shared" si="32"/>
        <v>439</v>
      </c>
      <c r="Q1033">
        <f t="shared" si="33"/>
        <v>83</v>
      </c>
      <c r="R1033">
        <v>0.99467950000000005</v>
      </c>
    </row>
    <row r="1034" spans="1:18" x14ac:dyDescent="0.25">
      <c r="A1034" t="s">
        <v>18</v>
      </c>
      <c r="B1034">
        <v>15195821</v>
      </c>
      <c r="C1034" t="s">
        <v>3883</v>
      </c>
      <c r="D1034" t="s">
        <v>65</v>
      </c>
      <c r="E1034">
        <v>568981338</v>
      </c>
      <c r="F1034" t="s">
        <v>66</v>
      </c>
      <c r="G1034" t="s">
        <v>22</v>
      </c>
      <c r="H1034">
        <v>1</v>
      </c>
      <c r="I1034">
        <v>0</v>
      </c>
      <c r="J1034">
        <v>1</v>
      </c>
      <c r="K1034" t="s">
        <v>23</v>
      </c>
      <c r="L1034" t="s">
        <v>24</v>
      </c>
      <c r="M1034" t="s">
        <v>3792</v>
      </c>
      <c r="N1034" t="s">
        <v>3884</v>
      </c>
      <c r="O1034" t="s">
        <v>1041</v>
      </c>
      <c r="P1034">
        <f t="shared" si="32"/>
        <v>130</v>
      </c>
      <c r="Q1034">
        <f t="shared" si="33"/>
        <v>25</v>
      </c>
      <c r="R1034">
        <v>0.99465890000000001</v>
      </c>
    </row>
    <row r="1035" spans="1:18" x14ac:dyDescent="0.25">
      <c r="A1035" t="s">
        <v>18</v>
      </c>
      <c r="B1035">
        <v>32634673</v>
      </c>
      <c r="C1035" t="s">
        <v>3885</v>
      </c>
      <c r="D1035" t="s">
        <v>419</v>
      </c>
      <c r="E1035">
        <v>328811288</v>
      </c>
      <c r="F1035" t="s">
        <v>420</v>
      </c>
      <c r="G1035" t="s">
        <v>22</v>
      </c>
      <c r="H1035">
        <v>1</v>
      </c>
      <c r="I1035">
        <v>1</v>
      </c>
      <c r="J1035">
        <v>1</v>
      </c>
      <c r="K1035" t="s">
        <v>23</v>
      </c>
      <c r="L1035" t="s">
        <v>24</v>
      </c>
      <c r="M1035" t="s">
        <v>3886</v>
      </c>
      <c r="N1035" t="s">
        <v>3887</v>
      </c>
      <c r="O1035" t="s">
        <v>3888</v>
      </c>
      <c r="P1035">
        <f t="shared" si="32"/>
        <v>448</v>
      </c>
      <c r="Q1035">
        <f t="shared" si="33"/>
        <v>85</v>
      </c>
      <c r="R1035">
        <v>3.8579632999999999E-3</v>
      </c>
    </row>
    <row r="1036" spans="1:18" x14ac:dyDescent="0.25">
      <c r="A1036" t="s">
        <v>18</v>
      </c>
      <c r="B1036">
        <v>45519474</v>
      </c>
      <c r="C1036" t="s">
        <v>3889</v>
      </c>
      <c r="D1036" t="s">
        <v>1557</v>
      </c>
      <c r="E1036">
        <v>668106687</v>
      </c>
      <c r="F1036" t="s">
        <v>1558</v>
      </c>
      <c r="G1036" t="s">
        <v>22</v>
      </c>
      <c r="H1036">
        <v>3</v>
      </c>
      <c r="I1036">
        <v>0</v>
      </c>
      <c r="J1036">
        <v>1</v>
      </c>
      <c r="K1036" t="s">
        <v>23</v>
      </c>
      <c r="L1036" t="s">
        <v>24</v>
      </c>
      <c r="M1036" t="s">
        <v>1464</v>
      </c>
      <c r="N1036" t="s">
        <v>3890</v>
      </c>
      <c r="O1036" t="s">
        <v>3589</v>
      </c>
      <c r="P1036">
        <f t="shared" si="32"/>
        <v>4</v>
      </c>
      <c r="Q1036">
        <f t="shared" si="33"/>
        <v>1</v>
      </c>
      <c r="R1036">
        <v>0.98192250000000003</v>
      </c>
    </row>
    <row r="1037" spans="1:18" x14ac:dyDescent="0.25">
      <c r="A1037" t="s">
        <v>18</v>
      </c>
      <c r="B1037">
        <v>9081796</v>
      </c>
      <c r="C1037" t="s">
        <v>3891</v>
      </c>
      <c r="D1037" t="s">
        <v>724</v>
      </c>
      <c r="E1037">
        <v>223051644</v>
      </c>
      <c r="F1037" t="s">
        <v>725</v>
      </c>
      <c r="G1037" t="s">
        <v>22</v>
      </c>
      <c r="H1037">
        <v>2</v>
      </c>
      <c r="I1037">
        <v>0</v>
      </c>
      <c r="J1037">
        <v>0</v>
      </c>
      <c r="K1037" t="s">
        <v>23</v>
      </c>
      <c r="L1037" t="s">
        <v>24</v>
      </c>
      <c r="M1037" t="s">
        <v>1762</v>
      </c>
      <c r="N1037" t="s">
        <v>3892</v>
      </c>
      <c r="O1037" t="s">
        <v>3893</v>
      </c>
      <c r="P1037">
        <f t="shared" si="32"/>
        <v>99</v>
      </c>
      <c r="Q1037">
        <f t="shared" si="33"/>
        <v>19</v>
      </c>
      <c r="R1037">
        <v>0.99452037000000004</v>
      </c>
    </row>
    <row r="1038" spans="1:18" x14ac:dyDescent="0.25">
      <c r="A1038" t="s">
        <v>18</v>
      </c>
      <c r="B1038">
        <v>3904566</v>
      </c>
      <c r="C1038" t="s">
        <v>3894</v>
      </c>
      <c r="D1038" t="s">
        <v>413</v>
      </c>
      <c r="E1038">
        <v>685652978</v>
      </c>
      <c r="F1038" t="s">
        <v>414</v>
      </c>
      <c r="G1038" t="s">
        <v>22</v>
      </c>
      <c r="H1038">
        <v>4</v>
      </c>
      <c r="I1038">
        <v>1</v>
      </c>
      <c r="J1038">
        <v>1</v>
      </c>
      <c r="K1038" t="s">
        <v>23</v>
      </c>
      <c r="L1038" t="s">
        <v>24</v>
      </c>
      <c r="M1038" t="s">
        <v>272</v>
      </c>
      <c r="N1038" t="s">
        <v>3895</v>
      </c>
      <c r="O1038" t="s">
        <v>2521</v>
      </c>
      <c r="P1038">
        <f t="shared" si="32"/>
        <v>67</v>
      </c>
      <c r="Q1038">
        <f t="shared" si="33"/>
        <v>14</v>
      </c>
      <c r="R1038">
        <v>0.82345869999999999</v>
      </c>
    </row>
    <row r="1039" spans="1:18" x14ac:dyDescent="0.25">
      <c r="A1039" t="s">
        <v>18</v>
      </c>
      <c r="B1039">
        <v>30416263</v>
      </c>
      <c r="C1039" t="s">
        <v>3896</v>
      </c>
      <c r="D1039" t="s">
        <v>587</v>
      </c>
      <c r="E1039">
        <v>486774008</v>
      </c>
      <c r="F1039" t="s">
        <v>88</v>
      </c>
      <c r="G1039" t="s">
        <v>22</v>
      </c>
      <c r="H1039">
        <v>5</v>
      </c>
      <c r="I1039">
        <v>0</v>
      </c>
      <c r="J1039">
        <v>0</v>
      </c>
      <c r="K1039" t="s">
        <v>24</v>
      </c>
      <c r="L1039" t="s">
        <v>23</v>
      </c>
      <c r="M1039" t="s">
        <v>3897</v>
      </c>
      <c r="N1039" t="s">
        <v>3898</v>
      </c>
      <c r="O1039" t="s">
        <v>3899</v>
      </c>
      <c r="P1039">
        <f t="shared" si="32"/>
        <v>659</v>
      </c>
      <c r="Q1039">
        <f t="shared" si="33"/>
        <v>124</v>
      </c>
      <c r="R1039">
        <v>0.99465820000000005</v>
      </c>
    </row>
    <row r="1040" spans="1:18" x14ac:dyDescent="0.25">
      <c r="A1040" t="s">
        <v>18</v>
      </c>
      <c r="B1040">
        <v>46367022</v>
      </c>
      <c r="C1040" t="s">
        <v>3900</v>
      </c>
      <c r="D1040" t="s">
        <v>93</v>
      </c>
      <c r="E1040">
        <v>758099411</v>
      </c>
      <c r="F1040" t="s">
        <v>94</v>
      </c>
      <c r="G1040" t="s">
        <v>22</v>
      </c>
      <c r="H1040">
        <v>5</v>
      </c>
      <c r="I1040">
        <v>0</v>
      </c>
      <c r="J1040">
        <v>0</v>
      </c>
      <c r="K1040" t="s">
        <v>23</v>
      </c>
      <c r="L1040" t="s">
        <v>24</v>
      </c>
      <c r="M1040" t="s">
        <v>3901</v>
      </c>
      <c r="N1040" t="s">
        <v>3902</v>
      </c>
      <c r="O1040" t="s">
        <v>2012</v>
      </c>
      <c r="P1040">
        <f t="shared" si="32"/>
        <v>41</v>
      </c>
      <c r="Q1040">
        <f t="shared" si="33"/>
        <v>8</v>
      </c>
      <c r="R1040">
        <v>3.6929356999999999E-3</v>
      </c>
    </row>
    <row r="1041" spans="1:18" x14ac:dyDescent="0.25">
      <c r="A1041" t="s">
        <v>18</v>
      </c>
      <c r="B1041">
        <v>44120525</v>
      </c>
      <c r="C1041" t="s">
        <v>3903</v>
      </c>
      <c r="D1041" t="s">
        <v>59</v>
      </c>
      <c r="E1041">
        <v>732252283</v>
      </c>
      <c r="F1041" t="s">
        <v>60</v>
      </c>
      <c r="G1041" t="s">
        <v>22</v>
      </c>
      <c r="H1041">
        <v>5</v>
      </c>
      <c r="I1041">
        <v>0</v>
      </c>
      <c r="J1041">
        <v>0</v>
      </c>
      <c r="K1041" t="s">
        <v>23</v>
      </c>
      <c r="L1041" t="s">
        <v>24</v>
      </c>
      <c r="M1041" t="s">
        <v>3904</v>
      </c>
      <c r="N1041" t="s">
        <v>3905</v>
      </c>
      <c r="O1041" t="s">
        <v>3906</v>
      </c>
      <c r="P1041">
        <f t="shared" si="32"/>
        <v>40</v>
      </c>
      <c r="Q1041">
        <f t="shared" si="33"/>
        <v>7</v>
      </c>
      <c r="R1041">
        <v>0.99927239999999995</v>
      </c>
    </row>
    <row r="1042" spans="1:18" x14ac:dyDescent="0.25">
      <c r="A1042" t="s">
        <v>18</v>
      </c>
      <c r="B1042">
        <v>33907785</v>
      </c>
      <c r="C1042" t="s">
        <v>3907</v>
      </c>
      <c r="D1042" t="s">
        <v>59</v>
      </c>
      <c r="E1042">
        <v>732252283</v>
      </c>
      <c r="F1042" t="s">
        <v>60</v>
      </c>
      <c r="G1042" t="s">
        <v>22</v>
      </c>
      <c r="H1042">
        <v>5</v>
      </c>
      <c r="I1042">
        <v>0</v>
      </c>
      <c r="J1042">
        <v>0</v>
      </c>
      <c r="K1042" t="s">
        <v>23</v>
      </c>
      <c r="L1042" t="s">
        <v>24</v>
      </c>
      <c r="M1042" t="s">
        <v>55</v>
      </c>
      <c r="N1042" t="s">
        <v>3908</v>
      </c>
      <c r="O1042" t="s">
        <v>3909</v>
      </c>
      <c r="P1042">
        <f t="shared" si="32"/>
        <v>44</v>
      </c>
      <c r="Q1042">
        <f t="shared" si="33"/>
        <v>7</v>
      </c>
      <c r="R1042">
        <v>0.32292136999999999</v>
      </c>
    </row>
    <row r="1043" spans="1:18" x14ac:dyDescent="0.25">
      <c r="A1043" t="s">
        <v>18</v>
      </c>
      <c r="B1043">
        <v>37379918</v>
      </c>
      <c r="C1043" t="s">
        <v>3910</v>
      </c>
      <c r="D1043" t="s">
        <v>364</v>
      </c>
      <c r="E1043">
        <v>694290590</v>
      </c>
      <c r="F1043" t="s">
        <v>365</v>
      </c>
      <c r="G1043" t="s">
        <v>22</v>
      </c>
      <c r="H1043">
        <v>4</v>
      </c>
      <c r="I1043">
        <v>1</v>
      </c>
      <c r="J1043">
        <v>1</v>
      </c>
      <c r="K1043" t="s">
        <v>23</v>
      </c>
      <c r="L1043" t="s">
        <v>24</v>
      </c>
      <c r="M1043" t="s">
        <v>3911</v>
      </c>
      <c r="N1043" t="s">
        <v>3912</v>
      </c>
      <c r="O1043" t="s">
        <v>3913</v>
      </c>
      <c r="P1043">
        <f t="shared" si="32"/>
        <v>179</v>
      </c>
      <c r="Q1043">
        <f t="shared" si="33"/>
        <v>36</v>
      </c>
      <c r="R1043">
        <v>0.99999369999999999</v>
      </c>
    </row>
    <row r="1044" spans="1:18" x14ac:dyDescent="0.25">
      <c r="A1044" t="s">
        <v>18</v>
      </c>
      <c r="B1044">
        <v>41656067</v>
      </c>
      <c r="C1044" t="s">
        <v>3914</v>
      </c>
      <c r="D1044" t="s">
        <v>225</v>
      </c>
      <c r="E1044">
        <v>238410319</v>
      </c>
      <c r="F1044" t="s">
        <v>72</v>
      </c>
      <c r="G1044" t="s">
        <v>22</v>
      </c>
      <c r="H1044">
        <v>5</v>
      </c>
      <c r="I1044">
        <v>1</v>
      </c>
      <c r="J1044">
        <v>1</v>
      </c>
      <c r="K1044" t="s">
        <v>23</v>
      </c>
      <c r="L1044" t="s">
        <v>24</v>
      </c>
      <c r="M1044" t="s">
        <v>958</v>
      </c>
      <c r="N1044" t="s">
        <v>3915</v>
      </c>
      <c r="O1044" t="s">
        <v>3916</v>
      </c>
      <c r="P1044">
        <f t="shared" si="32"/>
        <v>132</v>
      </c>
      <c r="Q1044">
        <f t="shared" si="33"/>
        <v>29</v>
      </c>
      <c r="R1044">
        <v>1.6631869E-3</v>
      </c>
    </row>
    <row r="1045" spans="1:18" x14ac:dyDescent="0.25">
      <c r="A1045" t="s">
        <v>18</v>
      </c>
      <c r="B1045">
        <v>12872947</v>
      </c>
      <c r="C1045" t="s">
        <v>3917</v>
      </c>
      <c r="D1045" t="s">
        <v>565</v>
      </c>
      <c r="E1045">
        <v>635386699</v>
      </c>
      <c r="F1045" t="s">
        <v>566</v>
      </c>
      <c r="G1045" t="s">
        <v>22</v>
      </c>
      <c r="H1045">
        <v>5</v>
      </c>
      <c r="I1045">
        <v>0</v>
      </c>
      <c r="J1045">
        <v>1</v>
      </c>
      <c r="K1045" t="s">
        <v>23</v>
      </c>
      <c r="L1045" t="s">
        <v>24</v>
      </c>
      <c r="M1045" t="s">
        <v>638</v>
      </c>
      <c r="N1045" t="s">
        <v>3918</v>
      </c>
      <c r="O1045" t="s">
        <v>3919</v>
      </c>
      <c r="P1045">
        <f t="shared" si="32"/>
        <v>303</v>
      </c>
      <c r="Q1045">
        <f t="shared" si="33"/>
        <v>60</v>
      </c>
      <c r="R1045">
        <v>0.99927560000000004</v>
      </c>
    </row>
    <row r="1046" spans="1:18" x14ac:dyDescent="0.25">
      <c r="A1046" t="s">
        <v>18</v>
      </c>
      <c r="B1046">
        <v>11549754</v>
      </c>
      <c r="C1046" t="s">
        <v>3920</v>
      </c>
      <c r="D1046" t="s">
        <v>123</v>
      </c>
      <c r="E1046">
        <v>109106777</v>
      </c>
      <c r="F1046" t="s">
        <v>124</v>
      </c>
      <c r="G1046" t="s">
        <v>22</v>
      </c>
      <c r="H1046">
        <v>5</v>
      </c>
      <c r="I1046">
        <v>0</v>
      </c>
      <c r="J1046">
        <v>0</v>
      </c>
      <c r="K1046" t="s">
        <v>23</v>
      </c>
      <c r="L1046" t="s">
        <v>24</v>
      </c>
      <c r="M1046" t="s">
        <v>3921</v>
      </c>
      <c r="N1046" t="s">
        <v>3922</v>
      </c>
      <c r="O1046" t="s">
        <v>1669</v>
      </c>
      <c r="P1046">
        <f t="shared" si="32"/>
        <v>120</v>
      </c>
      <c r="Q1046">
        <f t="shared" si="33"/>
        <v>20</v>
      </c>
      <c r="R1046">
        <v>0.99466679999999996</v>
      </c>
    </row>
    <row r="1047" spans="1:18" x14ac:dyDescent="0.25">
      <c r="A1047" t="s">
        <v>18</v>
      </c>
      <c r="B1047">
        <v>15631908</v>
      </c>
      <c r="C1047" t="s">
        <v>3923</v>
      </c>
      <c r="D1047" t="s">
        <v>771</v>
      </c>
      <c r="E1047">
        <v>772841097</v>
      </c>
      <c r="F1047" t="s">
        <v>772</v>
      </c>
      <c r="G1047" t="s">
        <v>22</v>
      </c>
      <c r="H1047">
        <v>4</v>
      </c>
      <c r="I1047">
        <v>2</v>
      </c>
      <c r="J1047">
        <v>2</v>
      </c>
      <c r="K1047" t="s">
        <v>23</v>
      </c>
      <c r="L1047" t="s">
        <v>24</v>
      </c>
      <c r="M1047" t="s">
        <v>3924</v>
      </c>
      <c r="N1047" t="s">
        <v>3925</v>
      </c>
      <c r="O1047" t="s">
        <v>3926</v>
      </c>
      <c r="P1047">
        <f t="shared" si="32"/>
        <v>156</v>
      </c>
      <c r="Q1047">
        <f t="shared" si="33"/>
        <v>31</v>
      </c>
      <c r="R1047" s="1">
        <v>1.1025039E-7</v>
      </c>
    </row>
    <row r="1048" spans="1:18" x14ac:dyDescent="0.25">
      <c r="A1048" t="s">
        <v>18</v>
      </c>
      <c r="B1048">
        <v>9899465</v>
      </c>
      <c r="C1048" t="s">
        <v>3927</v>
      </c>
      <c r="D1048" t="s">
        <v>249</v>
      </c>
      <c r="E1048">
        <v>47684938</v>
      </c>
      <c r="F1048" t="s">
        <v>250</v>
      </c>
      <c r="G1048" t="s">
        <v>22</v>
      </c>
      <c r="H1048">
        <v>5</v>
      </c>
      <c r="I1048">
        <v>0</v>
      </c>
      <c r="J1048">
        <v>0</v>
      </c>
      <c r="K1048" t="s">
        <v>23</v>
      </c>
      <c r="L1048" t="s">
        <v>24</v>
      </c>
      <c r="M1048" t="s">
        <v>55</v>
      </c>
      <c r="N1048" t="s">
        <v>3928</v>
      </c>
      <c r="O1048" t="s">
        <v>1185</v>
      </c>
      <c r="P1048">
        <f t="shared" si="32"/>
        <v>35</v>
      </c>
      <c r="Q1048">
        <f t="shared" si="33"/>
        <v>5</v>
      </c>
      <c r="R1048">
        <v>0.9939751</v>
      </c>
    </row>
    <row r="1049" spans="1:18" x14ac:dyDescent="0.25">
      <c r="A1049" t="s">
        <v>18</v>
      </c>
      <c r="B1049">
        <v>16501173</v>
      </c>
      <c r="C1049" t="s">
        <v>3929</v>
      </c>
      <c r="D1049" t="s">
        <v>243</v>
      </c>
      <c r="E1049">
        <v>195677102</v>
      </c>
      <c r="F1049" t="s">
        <v>244</v>
      </c>
      <c r="G1049" t="s">
        <v>22</v>
      </c>
      <c r="H1049">
        <v>5</v>
      </c>
      <c r="I1049">
        <v>0</v>
      </c>
      <c r="J1049">
        <v>0</v>
      </c>
      <c r="K1049" t="s">
        <v>23</v>
      </c>
      <c r="L1049" t="s">
        <v>24</v>
      </c>
      <c r="M1049" t="s">
        <v>353</v>
      </c>
      <c r="N1049" t="s">
        <v>3930</v>
      </c>
      <c r="O1049" t="s">
        <v>3931</v>
      </c>
      <c r="P1049">
        <f t="shared" si="32"/>
        <v>164</v>
      </c>
      <c r="Q1049">
        <f t="shared" si="33"/>
        <v>30</v>
      </c>
      <c r="R1049">
        <v>5.1400283999999997E-3</v>
      </c>
    </row>
    <row r="1050" spans="1:18" x14ac:dyDescent="0.25">
      <c r="A1050" t="s">
        <v>18</v>
      </c>
      <c r="B1050">
        <v>48468764</v>
      </c>
      <c r="C1050" t="s">
        <v>3932</v>
      </c>
      <c r="D1050" t="s">
        <v>243</v>
      </c>
      <c r="E1050">
        <v>195677102</v>
      </c>
      <c r="F1050" t="s">
        <v>244</v>
      </c>
      <c r="G1050" t="s">
        <v>22</v>
      </c>
      <c r="H1050">
        <v>5</v>
      </c>
      <c r="I1050">
        <v>0</v>
      </c>
      <c r="J1050">
        <v>0</v>
      </c>
      <c r="K1050" t="s">
        <v>23</v>
      </c>
      <c r="L1050" t="s">
        <v>24</v>
      </c>
      <c r="M1050" t="s">
        <v>3933</v>
      </c>
      <c r="N1050" t="s">
        <v>3934</v>
      </c>
      <c r="O1050" t="s">
        <v>3913</v>
      </c>
      <c r="P1050">
        <f t="shared" si="32"/>
        <v>43</v>
      </c>
      <c r="Q1050">
        <f t="shared" si="33"/>
        <v>7</v>
      </c>
      <c r="R1050">
        <v>0.99397380000000002</v>
      </c>
    </row>
    <row r="1051" spans="1:18" x14ac:dyDescent="0.25">
      <c r="A1051" t="s">
        <v>18</v>
      </c>
      <c r="B1051">
        <v>52282077</v>
      </c>
      <c r="C1051" t="s">
        <v>3935</v>
      </c>
      <c r="D1051" t="s">
        <v>47</v>
      </c>
      <c r="E1051">
        <v>235105995</v>
      </c>
      <c r="F1051" t="s">
        <v>48</v>
      </c>
      <c r="G1051" t="s">
        <v>22</v>
      </c>
      <c r="H1051">
        <v>5</v>
      </c>
      <c r="I1051">
        <v>2</v>
      </c>
      <c r="J1051">
        <v>2</v>
      </c>
      <c r="K1051" t="s">
        <v>23</v>
      </c>
      <c r="L1051" t="s">
        <v>24</v>
      </c>
      <c r="M1051" t="s">
        <v>3936</v>
      </c>
      <c r="N1051" t="s">
        <v>3937</v>
      </c>
      <c r="O1051" t="s">
        <v>3938</v>
      </c>
      <c r="P1051">
        <f t="shared" si="32"/>
        <v>171</v>
      </c>
      <c r="Q1051">
        <f t="shared" si="33"/>
        <v>31</v>
      </c>
      <c r="R1051">
        <v>0.99466573999999996</v>
      </c>
    </row>
    <row r="1052" spans="1:18" x14ac:dyDescent="0.25">
      <c r="A1052" t="s">
        <v>18</v>
      </c>
      <c r="B1052">
        <v>16712799</v>
      </c>
      <c r="C1052" t="s">
        <v>3939</v>
      </c>
      <c r="D1052" t="s">
        <v>47</v>
      </c>
      <c r="E1052">
        <v>235105995</v>
      </c>
      <c r="F1052" t="s">
        <v>48</v>
      </c>
      <c r="G1052" t="s">
        <v>22</v>
      </c>
      <c r="H1052">
        <v>5</v>
      </c>
      <c r="I1052">
        <v>0</v>
      </c>
      <c r="J1052">
        <v>0</v>
      </c>
      <c r="K1052" t="s">
        <v>23</v>
      </c>
      <c r="L1052" t="s">
        <v>24</v>
      </c>
      <c r="M1052" t="s">
        <v>3940</v>
      </c>
      <c r="N1052" t="s">
        <v>3941</v>
      </c>
      <c r="O1052" t="s">
        <v>3117</v>
      </c>
      <c r="P1052">
        <f t="shared" si="32"/>
        <v>161</v>
      </c>
      <c r="Q1052">
        <f t="shared" si="33"/>
        <v>32</v>
      </c>
      <c r="R1052">
        <v>5.0390390000000004E-3</v>
      </c>
    </row>
    <row r="1053" spans="1:18" x14ac:dyDescent="0.25">
      <c r="A1053" t="s">
        <v>18</v>
      </c>
      <c r="B1053">
        <v>33869634</v>
      </c>
      <c r="C1053" t="s">
        <v>3942</v>
      </c>
      <c r="D1053" t="s">
        <v>93</v>
      </c>
      <c r="E1053">
        <v>758099411</v>
      </c>
      <c r="F1053" t="s">
        <v>94</v>
      </c>
      <c r="G1053" t="s">
        <v>22</v>
      </c>
      <c r="H1053">
        <v>4</v>
      </c>
      <c r="I1053">
        <v>0</v>
      </c>
      <c r="J1053">
        <v>0</v>
      </c>
      <c r="K1053" t="s">
        <v>23</v>
      </c>
      <c r="L1053" t="s">
        <v>24</v>
      </c>
      <c r="M1053" t="s">
        <v>3943</v>
      </c>
      <c r="N1053" t="s">
        <v>3944</v>
      </c>
      <c r="O1053" t="s">
        <v>3945</v>
      </c>
      <c r="P1053">
        <f t="shared" si="32"/>
        <v>133</v>
      </c>
      <c r="Q1053">
        <f t="shared" si="33"/>
        <v>23</v>
      </c>
      <c r="R1053">
        <v>0.99397634999999995</v>
      </c>
    </row>
    <row r="1054" spans="1:18" x14ac:dyDescent="0.25">
      <c r="A1054" t="s">
        <v>18</v>
      </c>
      <c r="B1054">
        <v>21513753</v>
      </c>
      <c r="C1054" t="s">
        <v>3946</v>
      </c>
      <c r="D1054" t="s">
        <v>364</v>
      </c>
      <c r="E1054">
        <v>694290590</v>
      </c>
      <c r="F1054" t="s">
        <v>365</v>
      </c>
      <c r="G1054" t="s">
        <v>22</v>
      </c>
      <c r="H1054">
        <v>5</v>
      </c>
      <c r="I1054">
        <v>0</v>
      </c>
      <c r="J1054">
        <v>0</v>
      </c>
      <c r="K1054" t="s">
        <v>23</v>
      </c>
      <c r="L1054" t="s">
        <v>24</v>
      </c>
      <c r="M1054" t="s">
        <v>3947</v>
      </c>
      <c r="N1054" t="s">
        <v>3948</v>
      </c>
      <c r="O1054" t="s">
        <v>3949</v>
      </c>
      <c r="P1054">
        <f t="shared" si="32"/>
        <v>40</v>
      </c>
      <c r="Q1054">
        <f t="shared" si="33"/>
        <v>6</v>
      </c>
      <c r="R1054">
        <v>0.99395292999999996</v>
      </c>
    </row>
    <row r="1055" spans="1:18" x14ac:dyDescent="0.25">
      <c r="A1055" t="s">
        <v>18</v>
      </c>
      <c r="B1055">
        <v>52643085</v>
      </c>
      <c r="C1055" t="s">
        <v>3950</v>
      </c>
      <c r="D1055" t="s">
        <v>853</v>
      </c>
      <c r="E1055">
        <v>127343313</v>
      </c>
      <c r="F1055" t="s">
        <v>854</v>
      </c>
      <c r="G1055" t="s">
        <v>22</v>
      </c>
      <c r="H1055">
        <v>5</v>
      </c>
      <c r="I1055">
        <v>1</v>
      </c>
      <c r="J1055">
        <v>1</v>
      </c>
      <c r="K1055" t="s">
        <v>23</v>
      </c>
      <c r="L1055" t="s">
        <v>24</v>
      </c>
      <c r="M1055" t="s">
        <v>3951</v>
      </c>
      <c r="N1055" t="s">
        <v>3952</v>
      </c>
      <c r="O1055" t="s">
        <v>1390</v>
      </c>
      <c r="P1055">
        <f t="shared" si="32"/>
        <v>326</v>
      </c>
      <c r="Q1055">
        <f t="shared" si="33"/>
        <v>59</v>
      </c>
      <c r="R1055">
        <v>0.99438769999999999</v>
      </c>
    </row>
    <row r="1056" spans="1:18" x14ac:dyDescent="0.25">
      <c r="A1056" t="s">
        <v>18</v>
      </c>
      <c r="B1056">
        <v>50995125</v>
      </c>
      <c r="C1056" t="s">
        <v>3953</v>
      </c>
      <c r="D1056" t="s">
        <v>679</v>
      </c>
      <c r="E1056">
        <v>619941271</v>
      </c>
      <c r="F1056" t="s">
        <v>680</v>
      </c>
      <c r="G1056" t="s">
        <v>22</v>
      </c>
      <c r="H1056">
        <v>4</v>
      </c>
      <c r="I1056">
        <v>0</v>
      </c>
      <c r="J1056">
        <v>0</v>
      </c>
      <c r="K1056" t="s">
        <v>23</v>
      </c>
      <c r="L1056" t="s">
        <v>24</v>
      </c>
      <c r="M1056" t="s">
        <v>3954</v>
      </c>
      <c r="N1056" t="s">
        <v>3955</v>
      </c>
      <c r="O1056" t="s">
        <v>1616</v>
      </c>
      <c r="P1056">
        <f t="shared" si="32"/>
        <v>50</v>
      </c>
      <c r="Q1056">
        <f t="shared" si="33"/>
        <v>9</v>
      </c>
      <c r="R1056">
        <v>2.4746307E-3</v>
      </c>
    </row>
    <row r="1057" spans="1:18" x14ac:dyDescent="0.25">
      <c r="A1057" t="s">
        <v>18</v>
      </c>
      <c r="B1057">
        <v>18069331</v>
      </c>
      <c r="C1057" t="s">
        <v>3956</v>
      </c>
      <c r="D1057" t="s">
        <v>429</v>
      </c>
      <c r="E1057">
        <v>582752797</v>
      </c>
      <c r="F1057" t="s">
        <v>430</v>
      </c>
      <c r="G1057" t="s">
        <v>22</v>
      </c>
      <c r="H1057">
        <v>5</v>
      </c>
      <c r="I1057">
        <v>0</v>
      </c>
      <c r="J1057">
        <v>0</v>
      </c>
      <c r="K1057" t="s">
        <v>23</v>
      </c>
      <c r="L1057" t="s">
        <v>24</v>
      </c>
      <c r="M1057" t="s">
        <v>55</v>
      </c>
      <c r="N1057" t="s">
        <v>3957</v>
      </c>
      <c r="O1057" t="s">
        <v>1390</v>
      </c>
      <c r="P1057">
        <f t="shared" si="32"/>
        <v>18</v>
      </c>
      <c r="Q1057">
        <f t="shared" si="33"/>
        <v>4</v>
      </c>
      <c r="R1057">
        <v>3.4414201999999998E-2</v>
      </c>
    </row>
    <row r="1058" spans="1:18" x14ac:dyDescent="0.25">
      <c r="A1058" t="s">
        <v>18</v>
      </c>
      <c r="B1058">
        <v>28845042</v>
      </c>
      <c r="C1058" t="s">
        <v>3958</v>
      </c>
      <c r="D1058" t="s">
        <v>1261</v>
      </c>
      <c r="E1058">
        <v>341174535</v>
      </c>
      <c r="F1058" t="s">
        <v>1262</v>
      </c>
      <c r="G1058" t="s">
        <v>22</v>
      </c>
      <c r="H1058">
        <v>5</v>
      </c>
      <c r="I1058">
        <v>0</v>
      </c>
      <c r="J1058">
        <v>0</v>
      </c>
      <c r="K1058" t="s">
        <v>23</v>
      </c>
      <c r="L1058" t="s">
        <v>24</v>
      </c>
      <c r="M1058" t="s">
        <v>3959</v>
      </c>
      <c r="N1058" t="s">
        <v>3960</v>
      </c>
      <c r="O1058" t="s">
        <v>1914</v>
      </c>
      <c r="P1058">
        <f t="shared" si="32"/>
        <v>78</v>
      </c>
      <c r="Q1058">
        <f t="shared" si="33"/>
        <v>15</v>
      </c>
      <c r="R1058">
        <v>0.99999990000000005</v>
      </c>
    </row>
    <row r="1059" spans="1:18" x14ac:dyDescent="0.25">
      <c r="A1059" t="s">
        <v>18</v>
      </c>
      <c r="B1059">
        <v>43805648</v>
      </c>
      <c r="C1059" t="s">
        <v>3961</v>
      </c>
      <c r="D1059" t="s">
        <v>93</v>
      </c>
      <c r="E1059">
        <v>758099411</v>
      </c>
      <c r="F1059" t="s">
        <v>94</v>
      </c>
      <c r="G1059" t="s">
        <v>22</v>
      </c>
      <c r="H1059">
        <v>5</v>
      </c>
      <c r="I1059">
        <v>1</v>
      </c>
      <c r="J1059">
        <v>1</v>
      </c>
      <c r="K1059" t="s">
        <v>23</v>
      </c>
      <c r="L1059" t="s">
        <v>24</v>
      </c>
      <c r="M1059" t="s">
        <v>3962</v>
      </c>
      <c r="N1059" t="s">
        <v>3963</v>
      </c>
      <c r="O1059" t="s">
        <v>3293</v>
      </c>
      <c r="P1059">
        <f t="shared" si="32"/>
        <v>101</v>
      </c>
      <c r="Q1059">
        <f t="shared" si="33"/>
        <v>22</v>
      </c>
      <c r="R1059">
        <v>1</v>
      </c>
    </row>
    <row r="1060" spans="1:18" x14ac:dyDescent="0.25">
      <c r="A1060" t="s">
        <v>18</v>
      </c>
      <c r="B1060">
        <v>11333935</v>
      </c>
      <c r="C1060" t="s">
        <v>3964</v>
      </c>
      <c r="D1060" t="s">
        <v>531</v>
      </c>
      <c r="E1060">
        <v>531479992</v>
      </c>
      <c r="F1060" t="s">
        <v>532</v>
      </c>
      <c r="G1060" t="s">
        <v>22</v>
      </c>
      <c r="H1060">
        <v>4</v>
      </c>
      <c r="I1060">
        <v>0</v>
      </c>
      <c r="J1060">
        <v>1</v>
      </c>
      <c r="K1060" t="s">
        <v>23</v>
      </c>
      <c r="L1060" t="s">
        <v>24</v>
      </c>
      <c r="M1060" t="s">
        <v>3965</v>
      </c>
      <c r="N1060" t="s">
        <v>3966</v>
      </c>
      <c r="O1060" t="s">
        <v>3967</v>
      </c>
      <c r="P1060">
        <f t="shared" si="32"/>
        <v>101</v>
      </c>
      <c r="Q1060">
        <f t="shared" si="33"/>
        <v>17</v>
      </c>
      <c r="R1060">
        <v>4.9284239999999998E-3</v>
      </c>
    </row>
    <row r="1061" spans="1:18" x14ac:dyDescent="0.25">
      <c r="A1061" t="s">
        <v>18</v>
      </c>
      <c r="B1061">
        <v>45667878</v>
      </c>
      <c r="C1061" t="s">
        <v>3968</v>
      </c>
      <c r="D1061" t="s">
        <v>1235</v>
      </c>
      <c r="E1061">
        <v>376749538</v>
      </c>
      <c r="F1061" t="s">
        <v>1236</v>
      </c>
      <c r="G1061" t="s">
        <v>22</v>
      </c>
      <c r="H1061">
        <v>5</v>
      </c>
      <c r="I1061">
        <v>0</v>
      </c>
      <c r="J1061">
        <v>0</v>
      </c>
      <c r="K1061" t="s">
        <v>23</v>
      </c>
      <c r="L1061" t="s">
        <v>24</v>
      </c>
      <c r="M1061" t="s">
        <v>55</v>
      </c>
      <c r="N1061" t="s">
        <v>3969</v>
      </c>
      <c r="O1061" t="s">
        <v>467</v>
      </c>
      <c r="P1061">
        <f t="shared" si="32"/>
        <v>52</v>
      </c>
      <c r="Q1061">
        <f t="shared" si="33"/>
        <v>12</v>
      </c>
      <c r="R1061">
        <v>4.7964234999999999E-3</v>
      </c>
    </row>
    <row r="1062" spans="1:18" x14ac:dyDescent="0.25">
      <c r="A1062" t="s">
        <v>18</v>
      </c>
      <c r="B1062">
        <v>26761082</v>
      </c>
      <c r="C1062" t="s">
        <v>3970</v>
      </c>
      <c r="D1062" t="s">
        <v>456</v>
      </c>
      <c r="E1062">
        <v>646926938</v>
      </c>
      <c r="F1062" t="s">
        <v>457</v>
      </c>
      <c r="G1062" t="s">
        <v>22</v>
      </c>
      <c r="H1062">
        <v>5</v>
      </c>
      <c r="I1062">
        <v>0</v>
      </c>
      <c r="J1062">
        <v>0</v>
      </c>
      <c r="K1062" t="s">
        <v>23</v>
      </c>
      <c r="L1062" t="s">
        <v>24</v>
      </c>
      <c r="M1062" t="s">
        <v>3971</v>
      </c>
      <c r="N1062" t="s">
        <v>3972</v>
      </c>
      <c r="O1062" t="s">
        <v>1220</v>
      </c>
      <c r="P1062">
        <f t="shared" si="32"/>
        <v>81</v>
      </c>
      <c r="Q1062">
        <f t="shared" si="33"/>
        <v>16</v>
      </c>
      <c r="R1062">
        <v>2.4445332000000001E-3</v>
      </c>
    </row>
    <row r="1063" spans="1:18" x14ac:dyDescent="0.25">
      <c r="A1063" t="s">
        <v>18</v>
      </c>
      <c r="B1063">
        <v>27173156</v>
      </c>
      <c r="C1063" t="s">
        <v>3973</v>
      </c>
      <c r="D1063" t="s">
        <v>531</v>
      </c>
      <c r="E1063">
        <v>531479992</v>
      </c>
      <c r="F1063" t="s">
        <v>532</v>
      </c>
      <c r="G1063" t="s">
        <v>22</v>
      </c>
      <c r="H1063">
        <v>5</v>
      </c>
      <c r="I1063">
        <v>0</v>
      </c>
      <c r="J1063">
        <v>0</v>
      </c>
      <c r="K1063" t="s">
        <v>23</v>
      </c>
      <c r="L1063" t="s">
        <v>24</v>
      </c>
      <c r="M1063" t="s">
        <v>3773</v>
      </c>
      <c r="N1063" t="s">
        <v>3974</v>
      </c>
      <c r="O1063" t="s">
        <v>1892</v>
      </c>
      <c r="P1063">
        <f t="shared" si="32"/>
        <v>48</v>
      </c>
      <c r="Q1063">
        <f t="shared" si="33"/>
        <v>10</v>
      </c>
      <c r="R1063">
        <v>0.93053216000000005</v>
      </c>
    </row>
    <row r="1064" spans="1:18" x14ac:dyDescent="0.25">
      <c r="A1064" t="s">
        <v>18</v>
      </c>
      <c r="B1064">
        <v>45669713</v>
      </c>
      <c r="C1064" t="s">
        <v>3975</v>
      </c>
      <c r="D1064" t="s">
        <v>243</v>
      </c>
      <c r="E1064">
        <v>195677102</v>
      </c>
      <c r="F1064" t="s">
        <v>244</v>
      </c>
      <c r="G1064" t="s">
        <v>22</v>
      </c>
      <c r="H1064">
        <v>5</v>
      </c>
      <c r="I1064">
        <v>0</v>
      </c>
      <c r="J1064">
        <v>0</v>
      </c>
      <c r="K1064" t="s">
        <v>23</v>
      </c>
      <c r="L1064" t="s">
        <v>24</v>
      </c>
      <c r="M1064" t="s">
        <v>3976</v>
      </c>
      <c r="N1064" t="s">
        <v>3977</v>
      </c>
      <c r="O1064" t="s">
        <v>2295</v>
      </c>
      <c r="P1064">
        <f t="shared" si="32"/>
        <v>61</v>
      </c>
      <c r="Q1064">
        <f t="shared" si="33"/>
        <v>12</v>
      </c>
      <c r="R1064">
        <v>0.75859480000000001</v>
      </c>
    </row>
    <row r="1065" spans="1:18" x14ac:dyDescent="0.25">
      <c r="A1065" t="s">
        <v>18</v>
      </c>
      <c r="B1065">
        <v>29374361</v>
      </c>
      <c r="C1065" t="s">
        <v>3978</v>
      </c>
      <c r="D1065" t="s">
        <v>555</v>
      </c>
      <c r="E1065">
        <v>443954263</v>
      </c>
      <c r="F1065" t="s">
        <v>556</v>
      </c>
      <c r="G1065" t="s">
        <v>22</v>
      </c>
      <c r="H1065">
        <v>5</v>
      </c>
      <c r="I1065">
        <v>0</v>
      </c>
      <c r="J1065">
        <v>0</v>
      </c>
      <c r="K1065" t="s">
        <v>23</v>
      </c>
      <c r="L1065" t="s">
        <v>24</v>
      </c>
      <c r="M1065" t="s">
        <v>3979</v>
      </c>
      <c r="N1065" t="s">
        <v>3980</v>
      </c>
      <c r="O1065" t="s">
        <v>1630</v>
      </c>
      <c r="P1065">
        <f t="shared" si="32"/>
        <v>91</v>
      </c>
      <c r="Q1065">
        <f t="shared" si="33"/>
        <v>20</v>
      </c>
      <c r="R1065" s="1">
        <v>1.47363375E-8</v>
      </c>
    </row>
    <row r="1066" spans="1:18" x14ac:dyDescent="0.25">
      <c r="A1066" t="s">
        <v>18</v>
      </c>
      <c r="B1066">
        <v>47196236</v>
      </c>
      <c r="C1066" t="s">
        <v>3981</v>
      </c>
      <c r="D1066" t="s">
        <v>59</v>
      </c>
      <c r="E1066">
        <v>732252283</v>
      </c>
      <c r="F1066" t="s">
        <v>60</v>
      </c>
      <c r="G1066" t="s">
        <v>22</v>
      </c>
      <c r="H1066">
        <v>5</v>
      </c>
      <c r="I1066">
        <v>0</v>
      </c>
      <c r="J1066">
        <v>0</v>
      </c>
      <c r="K1066" t="s">
        <v>23</v>
      </c>
      <c r="L1066" t="s">
        <v>24</v>
      </c>
      <c r="M1066" t="s">
        <v>3982</v>
      </c>
      <c r="N1066" t="s">
        <v>3983</v>
      </c>
      <c r="O1066" t="s">
        <v>1468</v>
      </c>
      <c r="P1066">
        <f t="shared" si="32"/>
        <v>133</v>
      </c>
      <c r="Q1066">
        <f t="shared" si="33"/>
        <v>24</v>
      </c>
      <c r="R1066">
        <v>0.99832432999999998</v>
      </c>
    </row>
    <row r="1067" spans="1:18" x14ac:dyDescent="0.25">
      <c r="A1067" t="s">
        <v>18</v>
      </c>
      <c r="B1067">
        <v>46877683</v>
      </c>
      <c r="C1067" t="s">
        <v>3984</v>
      </c>
      <c r="D1067" t="s">
        <v>59</v>
      </c>
      <c r="E1067">
        <v>732252283</v>
      </c>
      <c r="F1067" t="s">
        <v>60</v>
      </c>
      <c r="G1067" t="s">
        <v>22</v>
      </c>
      <c r="H1067">
        <v>4</v>
      </c>
      <c r="I1067">
        <v>0</v>
      </c>
      <c r="J1067">
        <v>0</v>
      </c>
      <c r="K1067" t="s">
        <v>23</v>
      </c>
      <c r="L1067" t="s">
        <v>24</v>
      </c>
      <c r="M1067" t="s">
        <v>272</v>
      </c>
      <c r="N1067" t="s">
        <v>3985</v>
      </c>
      <c r="O1067" t="s">
        <v>2105</v>
      </c>
      <c r="P1067">
        <f t="shared" si="32"/>
        <v>63</v>
      </c>
      <c r="Q1067">
        <f t="shared" si="33"/>
        <v>12</v>
      </c>
      <c r="R1067">
        <v>0.99822480000000002</v>
      </c>
    </row>
    <row r="1068" spans="1:18" x14ac:dyDescent="0.25">
      <c r="A1068" t="s">
        <v>18</v>
      </c>
      <c r="B1068">
        <v>16656634</v>
      </c>
      <c r="C1068" t="s">
        <v>3986</v>
      </c>
      <c r="D1068" t="s">
        <v>3380</v>
      </c>
      <c r="E1068">
        <v>843035023</v>
      </c>
      <c r="F1068" t="s">
        <v>3381</v>
      </c>
      <c r="G1068" t="s">
        <v>22</v>
      </c>
      <c r="H1068">
        <v>5</v>
      </c>
      <c r="I1068">
        <v>0</v>
      </c>
      <c r="J1068">
        <v>0</v>
      </c>
      <c r="K1068" t="s">
        <v>23</v>
      </c>
      <c r="L1068" t="s">
        <v>24</v>
      </c>
      <c r="M1068" t="s">
        <v>3987</v>
      </c>
      <c r="N1068" t="s">
        <v>3988</v>
      </c>
      <c r="O1068" t="s">
        <v>3989</v>
      </c>
      <c r="P1068">
        <f t="shared" si="32"/>
        <v>127</v>
      </c>
      <c r="Q1068">
        <f t="shared" si="33"/>
        <v>21</v>
      </c>
      <c r="R1068">
        <v>0.99821943000000002</v>
      </c>
    </row>
    <row r="1069" spans="1:18" x14ac:dyDescent="0.25">
      <c r="A1069" t="s">
        <v>18</v>
      </c>
      <c r="B1069">
        <v>35036743</v>
      </c>
      <c r="C1069" t="s">
        <v>3990</v>
      </c>
      <c r="D1069" t="s">
        <v>531</v>
      </c>
      <c r="E1069">
        <v>531479992</v>
      </c>
      <c r="F1069" t="s">
        <v>532</v>
      </c>
      <c r="G1069" t="s">
        <v>22</v>
      </c>
      <c r="H1069">
        <v>5</v>
      </c>
      <c r="I1069">
        <v>0</v>
      </c>
      <c r="J1069">
        <v>0</v>
      </c>
      <c r="K1069" t="s">
        <v>23</v>
      </c>
      <c r="L1069" t="s">
        <v>24</v>
      </c>
      <c r="M1069" t="s">
        <v>3991</v>
      </c>
      <c r="N1069" t="s">
        <v>3992</v>
      </c>
      <c r="O1069" t="s">
        <v>3993</v>
      </c>
      <c r="P1069">
        <f t="shared" si="32"/>
        <v>118</v>
      </c>
      <c r="Q1069">
        <f t="shared" si="33"/>
        <v>24</v>
      </c>
      <c r="R1069">
        <v>0.99396910000000005</v>
      </c>
    </row>
    <row r="1070" spans="1:18" x14ac:dyDescent="0.25">
      <c r="A1070" t="s">
        <v>18</v>
      </c>
      <c r="B1070">
        <v>63255</v>
      </c>
      <c r="C1070" t="s">
        <v>3994</v>
      </c>
      <c r="D1070" t="s">
        <v>398</v>
      </c>
      <c r="E1070">
        <v>918034537</v>
      </c>
      <c r="F1070" t="s">
        <v>399</v>
      </c>
      <c r="G1070" t="s">
        <v>22</v>
      </c>
      <c r="H1070">
        <v>5</v>
      </c>
      <c r="I1070">
        <v>0</v>
      </c>
      <c r="J1070">
        <v>0</v>
      </c>
      <c r="K1070" t="s">
        <v>23</v>
      </c>
      <c r="L1070" t="s">
        <v>24</v>
      </c>
      <c r="M1070" t="s">
        <v>3995</v>
      </c>
      <c r="N1070" t="s">
        <v>3996</v>
      </c>
      <c r="O1070" t="s">
        <v>2848</v>
      </c>
      <c r="P1070">
        <f t="shared" si="32"/>
        <v>90</v>
      </c>
      <c r="Q1070">
        <f t="shared" si="33"/>
        <v>14</v>
      </c>
      <c r="R1070" s="1">
        <v>7.2304454E-7</v>
      </c>
    </row>
    <row r="1071" spans="1:18" x14ac:dyDescent="0.25">
      <c r="A1071" t="s">
        <v>18</v>
      </c>
      <c r="B1071">
        <v>23463608</v>
      </c>
      <c r="C1071" t="s">
        <v>3997</v>
      </c>
      <c r="D1071" t="s">
        <v>59</v>
      </c>
      <c r="E1071">
        <v>732252283</v>
      </c>
      <c r="F1071" t="s">
        <v>60</v>
      </c>
      <c r="G1071" t="s">
        <v>22</v>
      </c>
      <c r="H1071">
        <v>4</v>
      </c>
      <c r="I1071">
        <v>0</v>
      </c>
      <c r="J1071">
        <v>0</v>
      </c>
      <c r="K1071" t="s">
        <v>23</v>
      </c>
      <c r="L1071" t="s">
        <v>24</v>
      </c>
      <c r="M1071" t="s">
        <v>3998</v>
      </c>
      <c r="N1071" t="s">
        <v>3998</v>
      </c>
      <c r="O1071" t="s">
        <v>599</v>
      </c>
      <c r="P1071">
        <f t="shared" si="32"/>
        <v>38</v>
      </c>
      <c r="Q1071">
        <f t="shared" si="33"/>
        <v>8</v>
      </c>
      <c r="R1071">
        <v>0.99245644</v>
      </c>
    </row>
    <row r="1072" spans="1:18" x14ac:dyDescent="0.25">
      <c r="A1072" t="s">
        <v>18</v>
      </c>
      <c r="B1072">
        <v>45842187</v>
      </c>
      <c r="C1072" t="s">
        <v>3999</v>
      </c>
      <c r="D1072" t="s">
        <v>1094</v>
      </c>
      <c r="E1072">
        <v>221722169</v>
      </c>
      <c r="F1072" t="s">
        <v>1095</v>
      </c>
      <c r="G1072" t="s">
        <v>22</v>
      </c>
      <c r="H1072">
        <v>5</v>
      </c>
      <c r="I1072">
        <v>0</v>
      </c>
      <c r="J1072">
        <v>0</v>
      </c>
      <c r="K1072" t="s">
        <v>23</v>
      </c>
      <c r="L1072" t="s">
        <v>24</v>
      </c>
      <c r="M1072" t="s">
        <v>2034</v>
      </c>
      <c r="N1072" t="s">
        <v>4000</v>
      </c>
      <c r="O1072" t="s">
        <v>4001</v>
      </c>
      <c r="P1072">
        <f t="shared" si="32"/>
        <v>134</v>
      </c>
      <c r="Q1072">
        <f t="shared" si="33"/>
        <v>24</v>
      </c>
      <c r="R1072">
        <v>2.9589182000000001E-3</v>
      </c>
    </row>
    <row r="1073" spans="1:18" x14ac:dyDescent="0.25">
      <c r="A1073" t="s">
        <v>18</v>
      </c>
      <c r="B1073">
        <v>46861580</v>
      </c>
      <c r="C1073" t="s">
        <v>4002</v>
      </c>
      <c r="D1073" t="s">
        <v>93</v>
      </c>
      <c r="E1073">
        <v>758099411</v>
      </c>
      <c r="F1073" t="s">
        <v>94</v>
      </c>
      <c r="G1073" t="s">
        <v>22</v>
      </c>
      <c r="H1073">
        <v>5</v>
      </c>
      <c r="I1073">
        <v>0</v>
      </c>
      <c r="J1073">
        <v>0</v>
      </c>
      <c r="K1073" t="s">
        <v>23</v>
      </c>
      <c r="L1073" t="s">
        <v>24</v>
      </c>
      <c r="M1073" t="s">
        <v>55</v>
      </c>
      <c r="N1073" t="s">
        <v>4003</v>
      </c>
      <c r="O1073" t="s">
        <v>2870</v>
      </c>
      <c r="P1073">
        <f t="shared" si="32"/>
        <v>70</v>
      </c>
      <c r="Q1073">
        <f t="shared" si="33"/>
        <v>13</v>
      </c>
      <c r="R1073">
        <v>1</v>
      </c>
    </row>
    <row r="1074" spans="1:18" x14ac:dyDescent="0.25">
      <c r="A1074" t="s">
        <v>18</v>
      </c>
      <c r="B1074">
        <v>50161970</v>
      </c>
      <c r="C1074" t="s">
        <v>4004</v>
      </c>
      <c r="D1074" t="s">
        <v>771</v>
      </c>
      <c r="E1074">
        <v>772841097</v>
      </c>
      <c r="F1074" t="s">
        <v>772</v>
      </c>
      <c r="G1074" t="s">
        <v>22</v>
      </c>
      <c r="H1074">
        <v>5</v>
      </c>
      <c r="I1074">
        <v>0</v>
      </c>
      <c r="J1074">
        <v>0</v>
      </c>
      <c r="K1074" t="s">
        <v>23</v>
      </c>
      <c r="L1074" t="s">
        <v>24</v>
      </c>
      <c r="M1074" t="s">
        <v>4005</v>
      </c>
      <c r="N1074" t="s">
        <v>4006</v>
      </c>
      <c r="O1074" t="s">
        <v>4007</v>
      </c>
      <c r="P1074">
        <f t="shared" si="32"/>
        <v>105</v>
      </c>
      <c r="Q1074">
        <f t="shared" si="33"/>
        <v>22</v>
      </c>
      <c r="R1074">
        <v>5.1262095000000002E-3</v>
      </c>
    </row>
    <row r="1075" spans="1:18" x14ac:dyDescent="0.25">
      <c r="A1075" t="s">
        <v>18</v>
      </c>
      <c r="B1075">
        <v>1144069</v>
      </c>
      <c r="C1075" t="s">
        <v>4008</v>
      </c>
      <c r="D1075" t="s">
        <v>398</v>
      </c>
      <c r="E1075">
        <v>918034537</v>
      </c>
      <c r="F1075" t="s">
        <v>399</v>
      </c>
      <c r="G1075" t="s">
        <v>22</v>
      </c>
      <c r="H1075">
        <v>5</v>
      </c>
      <c r="I1075">
        <v>0</v>
      </c>
      <c r="J1075">
        <v>0</v>
      </c>
      <c r="K1075" t="s">
        <v>23</v>
      </c>
      <c r="L1075" t="s">
        <v>24</v>
      </c>
      <c r="M1075" t="s">
        <v>4009</v>
      </c>
      <c r="N1075" t="s">
        <v>4010</v>
      </c>
      <c r="O1075" t="s">
        <v>4011</v>
      </c>
      <c r="P1075">
        <f t="shared" si="32"/>
        <v>64</v>
      </c>
      <c r="Q1075">
        <f t="shared" si="33"/>
        <v>11</v>
      </c>
      <c r="R1075">
        <v>0.99997259999999999</v>
      </c>
    </row>
    <row r="1076" spans="1:18" x14ac:dyDescent="0.25">
      <c r="A1076" t="s">
        <v>18</v>
      </c>
      <c r="B1076">
        <v>47229668</v>
      </c>
      <c r="C1076" t="s">
        <v>4012</v>
      </c>
      <c r="D1076" t="s">
        <v>771</v>
      </c>
      <c r="E1076">
        <v>772841097</v>
      </c>
      <c r="F1076" t="s">
        <v>772</v>
      </c>
      <c r="G1076" t="s">
        <v>22</v>
      </c>
      <c r="H1076">
        <v>5</v>
      </c>
      <c r="I1076">
        <v>0</v>
      </c>
      <c r="J1076">
        <v>1</v>
      </c>
      <c r="K1076" t="s">
        <v>23</v>
      </c>
      <c r="L1076" t="s">
        <v>24</v>
      </c>
      <c r="M1076" t="s">
        <v>661</v>
      </c>
      <c r="N1076" t="s">
        <v>4013</v>
      </c>
      <c r="O1076" t="s">
        <v>4014</v>
      </c>
      <c r="P1076">
        <f t="shared" si="32"/>
        <v>142</v>
      </c>
      <c r="Q1076">
        <f t="shared" si="33"/>
        <v>25</v>
      </c>
      <c r="R1076">
        <v>0.99464249999999998</v>
      </c>
    </row>
    <row r="1077" spans="1:18" x14ac:dyDescent="0.25">
      <c r="A1077" t="s">
        <v>18</v>
      </c>
      <c r="B1077">
        <v>14511107</v>
      </c>
      <c r="C1077" t="s">
        <v>4015</v>
      </c>
      <c r="D1077" t="s">
        <v>702</v>
      </c>
      <c r="E1077">
        <v>768062995</v>
      </c>
      <c r="F1077" t="s">
        <v>703</v>
      </c>
      <c r="G1077" t="s">
        <v>22</v>
      </c>
      <c r="H1077">
        <v>5</v>
      </c>
      <c r="I1077">
        <v>0</v>
      </c>
      <c r="J1077">
        <v>0</v>
      </c>
      <c r="K1077" t="s">
        <v>23</v>
      </c>
      <c r="L1077" t="s">
        <v>23</v>
      </c>
      <c r="M1077" t="s">
        <v>4016</v>
      </c>
      <c r="N1077" t="s">
        <v>4017</v>
      </c>
      <c r="O1077" t="s">
        <v>573</v>
      </c>
      <c r="P1077">
        <f t="shared" si="32"/>
        <v>150</v>
      </c>
      <c r="Q1077">
        <f t="shared" si="33"/>
        <v>29</v>
      </c>
      <c r="R1077">
        <v>8.1165209999999998E-3</v>
      </c>
    </row>
    <row r="1078" spans="1:18" x14ac:dyDescent="0.25">
      <c r="A1078" t="s">
        <v>18</v>
      </c>
      <c r="B1078">
        <v>40356525</v>
      </c>
      <c r="C1078" t="s">
        <v>4018</v>
      </c>
      <c r="D1078" t="s">
        <v>1381</v>
      </c>
      <c r="E1078">
        <v>614083399</v>
      </c>
      <c r="F1078" t="s">
        <v>550</v>
      </c>
      <c r="G1078" t="s">
        <v>22</v>
      </c>
      <c r="H1078">
        <v>4</v>
      </c>
      <c r="I1078">
        <v>2</v>
      </c>
      <c r="J1078">
        <v>2</v>
      </c>
      <c r="K1078" t="s">
        <v>23</v>
      </c>
      <c r="L1078" t="s">
        <v>24</v>
      </c>
      <c r="M1078" t="s">
        <v>661</v>
      </c>
      <c r="N1078" t="s">
        <v>4019</v>
      </c>
      <c r="O1078" t="s">
        <v>4020</v>
      </c>
      <c r="P1078">
        <f t="shared" si="32"/>
        <v>135</v>
      </c>
      <c r="Q1078">
        <f t="shared" si="33"/>
        <v>24</v>
      </c>
      <c r="R1078">
        <v>5.1253606E-3</v>
      </c>
    </row>
    <row r="1079" spans="1:18" x14ac:dyDescent="0.25">
      <c r="A1079" t="s">
        <v>18</v>
      </c>
      <c r="B1079">
        <v>41376080</v>
      </c>
      <c r="C1079" t="s">
        <v>4021</v>
      </c>
      <c r="D1079" t="s">
        <v>117</v>
      </c>
      <c r="E1079">
        <v>919751065</v>
      </c>
      <c r="F1079" t="s">
        <v>118</v>
      </c>
      <c r="G1079" t="s">
        <v>22</v>
      </c>
      <c r="H1079">
        <v>5</v>
      </c>
      <c r="I1079">
        <v>0</v>
      </c>
      <c r="J1079">
        <v>0</v>
      </c>
      <c r="K1079" t="s">
        <v>23</v>
      </c>
      <c r="L1079" t="s">
        <v>24</v>
      </c>
      <c r="M1079" t="s">
        <v>55</v>
      </c>
      <c r="N1079" t="s">
        <v>4022</v>
      </c>
      <c r="O1079" t="s">
        <v>181</v>
      </c>
      <c r="P1079">
        <f t="shared" si="32"/>
        <v>13</v>
      </c>
      <c r="Q1079">
        <f t="shared" si="33"/>
        <v>2</v>
      </c>
      <c r="R1079">
        <v>4.8555046999999999E-3</v>
      </c>
    </row>
    <row r="1080" spans="1:18" x14ac:dyDescent="0.25">
      <c r="A1080" t="s">
        <v>18</v>
      </c>
      <c r="B1080">
        <v>49495939</v>
      </c>
      <c r="C1080" t="s">
        <v>4023</v>
      </c>
      <c r="D1080" t="s">
        <v>679</v>
      </c>
      <c r="E1080">
        <v>619941271</v>
      </c>
      <c r="F1080" t="s">
        <v>680</v>
      </c>
      <c r="G1080" t="s">
        <v>22</v>
      </c>
      <c r="H1080">
        <v>5</v>
      </c>
      <c r="I1080">
        <v>1</v>
      </c>
      <c r="J1080">
        <v>2</v>
      </c>
      <c r="K1080" t="s">
        <v>23</v>
      </c>
      <c r="L1080" t="s">
        <v>24</v>
      </c>
      <c r="M1080" t="s">
        <v>4024</v>
      </c>
      <c r="N1080" t="s">
        <v>4025</v>
      </c>
      <c r="O1080" t="s">
        <v>2082</v>
      </c>
      <c r="P1080">
        <f t="shared" si="32"/>
        <v>81</v>
      </c>
      <c r="Q1080">
        <f t="shared" si="33"/>
        <v>13</v>
      </c>
      <c r="R1080" s="1">
        <v>3.7113389E-6</v>
      </c>
    </row>
    <row r="1081" spans="1:18" x14ac:dyDescent="0.25">
      <c r="A1081" t="s">
        <v>18</v>
      </c>
      <c r="B1081">
        <v>7377538</v>
      </c>
      <c r="C1081" t="s">
        <v>4026</v>
      </c>
      <c r="D1081" t="s">
        <v>531</v>
      </c>
      <c r="E1081">
        <v>531479992</v>
      </c>
      <c r="F1081" t="s">
        <v>532</v>
      </c>
      <c r="G1081" t="s">
        <v>22</v>
      </c>
      <c r="H1081">
        <v>5</v>
      </c>
      <c r="I1081">
        <v>1</v>
      </c>
      <c r="J1081">
        <v>1</v>
      </c>
      <c r="K1081" t="s">
        <v>23</v>
      </c>
      <c r="L1081" t="s">
        <v>24</v>
      </c>
      <c r="M1081" t="s">
        <v>4027</v>
      </c>
      <c r="N1081" t="s">
        <v>4028</v>
      </c>
      <c r="O1081" t="s">
        <v>3732</v>
      </c>
      <c r="P1081">
        <f t="shared" si="32"/>
        <v>342</v>
      </c>
      <c r="Q1081">
        <f t="shared" si="33"/>
        <v>70</v>
      </c>
      <c r="R1081">
        <v>4.6891607000000002E-3</v>
      </c>
    </row>
    <row r="1082" spans="1:18" x14ac:dyDescent="0.25">
      <c r="A1082" t="s">
        <v>18</v>
      </c>
      <c r="B1082">
        <v>25480869</v>
      </c>
      <c r="C1082" t="s">
        <v>4029</v>
      </c>
      <c r="D1082" t="s">
        <v>47</v>
      </c>
      <c r="E1082">
        <v>235105995</v>
      </c>
      <c r="F1082" t="s">
        <v>48</v>
      </c>
      <c r="G1082" t="s">
        <v>22</v>
      </c>
      <c r="H1082">
        <v>5</v>
      </c>
      <c r="I1082">
        <v>0</v>
      </c>
      <c r="J1082">
        <v>0</v>
      </c>
      <c r="K1082" t="s">
        <v>23</v>
      </c>
      <c r="L1082" t="s">
        <v>24</v>
      </c>
      <c r="M1082" t="s">
        <v>55</v>
      </c>
      <c r="N1082" t="s">
        <v>4030</v>
      </c>
      <c r="O1082" t="s">
        <v>2938</v>
      </c>
      <c r="P1082">
        <f t="shared" si="32"/>
        <v>28</v>
      </c>
      <c r="Q1082">
        <f t="shared" si="33"/>
        <v>5</v>
      </c>
      <c r="R1082">
        <v>0.99452589999999996</v>
      </c>
    </row>
    <row r="1083" spans="1:18" x14ac:dyDescent="0.25">
      <c r="A1083" t="s">
        <v>18</v>
      </c>
      <c r="B1083">
        <v>28365367</v>
      </c>
      <c r="C1083" t="s">
        <v>4031</v>
      </c>
      <c r="D1083" t="s">
        <v>171</v>
      </c>
      <c r="E1083">
        <v>828468145</v>
      </c>
      <c r="F1083" t="s">
        <v>172</v>
      </c>
      <c r="G1083" t="s">
        <v>22</v>
      </c>
      <c r="H1083">
        <v>5</v>
      </c>
      <c r="I1083">
        <v>1</v>
      </c>
      <c r="J1083">
        <v>1</v>
      </c>
      <c r="K1083" t="s">
        <v>23</v>
      </c>
      <c r="L1083" t="s">
        <v>24</v>
      </c>
      <c r="M1083" t="s">
        <v>4032</v>
      </c>
      <c r="N1083" t="s">
        <v>4033</v>
      </c>
      <c r="O1083" t="s">
        <v>4034</v>
      </c>
      <c r="P1083">
        <f t="shared" si="32"/>
        <v>62</v>
      </c>
      <c r="Q1083">
        <f t="shared" si="33"/>
        <v>11</v>
      </c>
      <c r="R1083">
        <v>2.8872491999999998E-3</v>
      </c>
    </row>
    <row r="1084" spans="1:18" x14ac:dyDescent="0.25">
      <c r="A1084" t="s">
        <v>18</v>
      </c>
      <c r="B1084">
        <v>45429496</v>
      </c>
      <c r="C1084" t="s">
        <v>4035</v>
      </c>
      <c r="D1084" t="s">
        <v>59</v>
      </c>
      <c r="E1084">
        <v>732252283</v>
      </c>
      <c r="F1084" t="s">
        <v>60</v>
      </c>
      <c r="G1084" t="s">
        <v>22</v>
      </c>
      <c r="H1084">
        <v>5</v>
      </c>
      <c r="I1084">
        <v>1</v>
      </c>
      <c r="J1084">
        <v>2</v>
      </c>
      <c r="K1084" t="s">
        <v>23</v>
      </c>
      <c r="L1084" t="s">
        <v>24</v>
      </c>
      <c r="M1084" t="s">
        <v>4036</v>
      </c>
      <c r="N1084" t="s">
        <v>4037</v>
      </c>
      <c r="O1084" t="s">
        <v>228</v>
      </c>
      <c r="P1084">
        <f t="shared" si="32"/>
        <v>398</v>
      </c>
      <c r="Q1084">
        <f t="shared" si="33"/>
        <v>72</v>
      </c>
      <c r="R1084">
        <v>0.24360645</v>
      </c>
    </row>
    <row r="1085" spans="1:18" x14ac:dyDescent="0.25">
      <c r="A1085" t="s">
        <v>18</v>
      </c>
      <c r="B1085">
        <v>35534381</v>
      </c>
      <c r="C1085" t="s">
        <v>4038</v>
      </c>
      <c r="D1085" t="s">
        <v>1216</v>
      </c>
      <c r="E1085">
        <v>407404113</v>
      </c>
      <c r="F1085" t="s">
        <v>1217</v>
      </c>
      <c r="G1085" t="s">
        <v>22</v>
      </c>
      <c r="H1085">
        <v>5</v>
      </c>
      <c r="I1085">
        <v>1</v>
      </c>
      <c r="J1085">
        <v>1</v>
      </c>
      <c r="K1085" t="s">
        <v>23</v>
      </c>
      <c r="L1085" t="s">
        <v>24</v>
      </c>
      <c r="M1085" t="s">
        <v>1559</v>
      </c>
      <c r="N1085" t="s">
        <v>4039</v>
      </c>
      <c r="O1085" t="s">
        <v>1097</v>
      </c>
      <c r="P1085">
        <f t="shared" si="32"/>
        <v>30</v>
      </c>
      <c r="Q1085">
        <f t="shared" si="33"/>
        <v>7</v>
      </c>
      <c r="R1085">
        <v>0.99998343000000001</v>
      </c>
    </row>
    <row r="1086" spans="1:18" x14ac:dyDescent="0.25">
      <c r="A1086" t="s">
        <v>18</v>
      </c>
      <c r="B1086">
        <v>33848308</v>
      </c>
      <c r="C1086" t="s">
        <v>4040</v>
      </c>
      <c r="D1086" t="s">
        <v>129</v>
      </c>
      <c r="E1086">
        <v>670161917</v>
      </c>
      <c r="F1086" t="s">
        <v>130</v>
      </c>
      <c r="G1086" t="s">
        <v>22</v>
      </c>
      <c r="H1086">
        <v>5</v>
      </c>
      <c r="I1086">
        <v>0</v>
      </c>
      <c r="J1086">
        <v>0</v>
      </c>
      <c r="K1086" t="s">
        <v>23</v>
      </c>
      <c r="L1086" t="s">
        <v>24</v>
      </c>
      <c r="M1086" t="s">
        <v>55</v>
      </c>
      <c r="N1086" t="s">
        <v>4041</v>
      </c>
      <c r="O1086" t="s">
        <v>4042</v>
      </c>
      <c r="P1086">
        <f t="shared" si="32"/>
        <v>34</v>
      </c>
      <c r="Q1086">
        <f t="shared" si="33"/>
        <v>7</v>
      </c>
      <c r="R1086">
        <v>0.99994850000000002</v>
      </c>
    </row>
    <row r="1087" spans="1:18" x14ac:dyDescent="0.25">
      <c r="A1087" t="s">
        <v>18</v>
      </c>
      <c r="B1087">
        <v>43861068</v>
      </c>
      <c r="C1087" t="s">
        <v>4043</v>
      </c>
      <c r="D1087" t="s">
        <v>2006</v>
      </c>
      <c r="E1087">
        <v>888313825</v>
      </c>
      <c r="F1087" t="s">
        <v>2007</v>
      </c>
      <c r="G1087" t="s">
        <v>22</v>
      </c>
      <c r="H1087">
        <v>1</v>
      </c>
      <c r="I1087">
        <v>30</v>
      </c>
      <c r="J1087">
        <v>35</v>
      </c>
      <c r="K1087" t="s">
        <v>23</v>
      </c>
      <c r="L1087" t="s">
        <v>24</v>
      </c>
      <c r="M1087" t="s">
        <v>4044</v>
      </c>
      <c r="N1087" t="s">
        <v>4045</v>
      </c>
      <c r="O1087" t="s">
        <v>2406</v>
      </c>
      <c r="P1087">
        <f t="shared" si="32"/>
        <v>186</v>
      </c>
      <c r="Q1087">
        <f t="shared" si="33"/>
        <v>34</v>
      </c>
      <c r="R1087">
        <v>3.4190625999999998E-3</v>
      </c>
    </row>
    <row r="1088" spans="1:18" x14ac:dyDescent="0.25">
      <c r="A1088" t="s">
        <v>18</v>
      </c>
      <c r="B1088">
        <v>46108176</v>
      </c>
      <c r="C1088" t="s">
        <v>4046</v>
      </c>
      <c r="D1088" t="s">
        <v>531</v>
      </c>
      <c r="E1088">
        <v>531479992</v>
      </c>
      <c r="F1088" t="s">
        <v>532</v>
      </c>
      <c r="G1088" t="s">
        <v>22</v>
      </c>
      <c r="H1088">
        <v>2</v>
      </c>
      <c r="I1088">
        <v>0</v>
      </c>
      <c r="J1088">
        <v>0</v>
      </c>
      <c r="K1088" t="s">
        <v>23</v>
      </c>
      <c r="L1088" t="s">
        <v>24</v>
      </c>
      <c r="M1088" t="s">
        <v>4047</v>
      </c>
      <c r="N1088" t="s">
        <v>4048</v>
      </c>
      <c r="O1088" t="s">
        <v>316</v>
      </c>
      <c r="P1088">
        <f t="shared" si="32"/>
        <v>171</v>
      </c>
      <c r="Q1088">
        <f t="shared" si="33"/>
        <v>33</v>
      </c>
      <c r="R1088">
        <v>0.97755150000000002</v>
      </c>
    </row>
    <row r="1089" spans="1:18" x14ac:dyDescent="0.25">
      <c r="A1089" t="s">
        <v>18</v>
      </c>
      <c r="B1089">
        <v>26435374</v>
      </c>
      <c r="C1089" t="s">
        <v>4049</v>
      </c>
      <c r="D1089" t="s">
        <v>47</v>
      </c>
      <c r="E1089">
        <v>235105995</v>
      </c>
      <c r="F1089" t="s">
        <v>48</v>
      </c>
      <c r="G1089" t="s">
        <v>22</v>
      </c>
      <c r="H1089">
        <v>1</v>
      </c>
      <c r="I1089">
        <v>0</v>
      </c>
      <c r="J1089">
        <v>0</v>
      </c>
      <c r="K1089" t="s">
        <v>23</v>
      </c>
      <c r="L1089" t="s">
        <v>24</v>
      </c>
      <c r="M1089" t="s">
        <v>4050</v>
      </c>
      <c r="N1089" t="s">
        <v>4051</v>
      </c>
      <c r="O1089" t="s">
        <v>4052</v>
      </c>
      <c r="P1089">
        <f t="shared" si="32"/>
        <v>252</v>
      </c>
      <c r="Q1089">
        <f t="shared" si="33"/>
        <v>48</v>
      </c>
      <c r="R1089">
        <v>0.99413054999999995</v>
      </c>
    </row>
    <row r="1090" spans="1:18" x14ac:dyDescent="0.25">
      <c r="A1090" t="s">
        <v>18</v>
      </c>
      <c r="B1090">
        <v>24231889</v>
      </c>
      <c r="C1090" t="s">
        <v>4053</v>
      </c>
      <c r="D1090" t="s">
        <v>123</v>
      </c>
      <c r="E1090">
        <v>109106777</v>
      </c>
      <c r="F1090" t="s">
        <v>124</v>
      </c>
      <c r="G1090" t="s">
        <v>22</v>
      </c>
      <c r="H1090">
        <v>4</v>
      </c>
      <c r="I1090">
        <v>0</v>
      </c>
      <c r="J1090">
        <v>0</v>
      </c>
      <c r="K1090" t="s">
        <v>23</v>
      </c>
      <c r="L1090" t="s">
        <v>24</v>
      </c>
      <c r="M1090" t="s">
        <v>4054</v>
      </c>
      <c r="N1090" t="s">
        <v>4055</v>
      </c>
      <c r="O1090" t="s">
        <v>3589</v>
      </c>
      <c r="P1090">
        <f t="shared" si="32"/>
        <v>44</v>
      </c>
      <c r="Q1090">
        <f t="shared" si="33"/>
        <v>8</v>
      </c>
      <c r="R1090">
        <v>0.9944056</v>
      </c>
    </row>
    <row r="1091" spans="1:18" x14ac:dyDescent="0.25">
      <c r="A1091" t="s">
        <v>18</v>
      </c>
      <c r="B1091">
        <v>22294858</v>
      </c>
      <c r="C1091" t="s">
        <v>4056</v>
      </c>
      <c r="D1091" t="s">
        <v>59</v>
      </c>
      <c r="E1091">
        <v>732252283</v>
      </c>
      <c r="F1091" t="s">
        <v>60</v>
      </c>
      <c r="G1091" t="s">
        <v>22</v>
      </c>
      <c r="H1091">
        <v>1</v>
      </c>
      <c r="I1091">
        <v>0</v>
      </c>
      <c r="J1091">
        <v>0</v>
      </c>
      <c r="K1091" t="s">
        <v>23</v>
      </c>
      <c r="L1091" t="s">
        <v>24</v>
      </c>
      <c r="M1091" t="s">
        <v>4057</v>
      </c>
      <c r="N1091" t="s">
        <v>4058</v>
      </c>
      <c r="O1091" t="s">
        <v>4059</v>
      </c>
      <c r="P1091">
        <f t="shared" ref="P1091:P1154" si="34">LEN(N1091)</f>
        <v>171</v>
      </c>
      <c r="Q1091">
        <f t="shared" ref="Q1091:Q1154" si="35">LEN(TRIM(N1091))-LEN(SUBSTITUTE(N1091," ",""))+1</f>
        <v>28</v>
      </c>
      <c r="R1091">
        <v>0.99417865000000005</v>
      </c>
    </row>
    <row r="1092" spans="1:18" x14ac:dyDescent="0.25">
      <c r="A1092" t="s">
        <v>18</v>
      </c>
      <c r="B1092">
        <v>17609412</v>
      </c>
      <c r="C1092" t="s">
        <v>4060</v>
      </c>
      <c r="D1092" t="s">
        <v>249</v>
      </c>
      <c r="E1092">
        <v>47684938</v>
      </c>
      <c r="F1092" t="s">
        <v>250</v>
      </c>
      <c r="G1092" t="s">
        <v>22</v>
      </c>
      <c r="H1092">
        <v>4</v>
      </c>
      <c r="I1092">
        <v>0</v>
      </c>
      <c r="J1092">
        <v>0</v>
      </c>
      <c r="K1092" t="s">
        <v>23</v>
      </c>
      <c r="L1092" t="s">
        <v>24</v>
      </c>
      <c r="M1092" t="s">
        <v>4061</v>
      </c>
      <c r="N1092" t="s">
        <v>4062</v>
      </c>
      <c r="O1092" t="s">
        <v>4063</v>
      </c>
      <c r="P1092">
        <f t="shared" si="34"/>
        <v>128</v>
      </c>
      <c r="Q1092">
        <f t="shared" si="35"/>
        <v>25</v>
      </c>
      <c r="R1092">
        <v>0.99586344000000004</v>
      </c>
    </row>
    <row r="1093" spans="1:18" x14ac:dyDescent="0.25">
      <c r="A1093" t="s">
        <v>18</v>
      </c>
      <c r="B1093">
        <v>24747363</v>
      </c>
      <c r="C1093" t="s">
        <v>4064</v>
      </c>
      <c r="D1093" t="s">
        <v>2372</v>
      </c>
      <c r="E1093">
        <v>496940864</v>
      </c>
      <c r="F1093" t="s">
        <v>2373</v>
      </c>
      <c r="G1093" t="s">
        <v>22</v>
      </c>
      <c r="H1093">
        <v>4</v>
      </c>
      <c r="I1093">
        <v>1</v>
      </c>
      <c r="J1093">
        <v>1</v>
      </c>
      <c r="K1093" t="s">
        <v>23</v>
      </c>
      <c r="L1093" t="s">
        <v>24</v>
      </c>
      <c r="M1093" t="s">
        <v>4065</v>
      </c>
      <c r="N1093" t="s">
        <v>4066</v>
      </c>
      <c r="O1093" t="s">
        <v>4067</v>
      </c>
      <c r="P1093">
        <f t="shared" si="34"/>
        <v>216</v>
      </c>
      <c r="Q1093">
        <f t="shared" si="35"/>
        <v>43</v>
      </c>
      <c r="R1093">
        <v>3.353675E-3</v>
      </c>
    </row>
    <row r="1094" spans="1:18" x14ac:dyDescent="0.25">
      <c r="A1094" t="s">
        <v>18</v>
      </c>
      <c r="B1094">
        <v>34287598</v>
      </c>
      <c r="C1094" t="s">
        <v>4068</v>
      </c>
      <c r="D1094" t="s">
        <v>259</v>
      </c>
      <c r="E1094">
        <v>415057628</v>
      </c>
      <c r="F1094" t="s">
        <v>260</v>
      </c>
      <c r="G1094" t="s">
        <v>22</v>
      </c>
      <c r="H1094">
        <v>5</v>
      </c>
      <c r="I1094">
        <v>0</v>
      </c>
      <c r="J1094">
        <v>0</v>
      </c>
      <c r="K1094" t="s">
        <v>23</v>
      </c>
      <c r="L1094" t="s">
        <v>24</v>
      </c>
      <c r="M1094" t="s">
        <v>4069</v>
      </c>
      <c r="N1094" t="s">
        <v>4070</v>
      </c>
      <c r="O1094" t="s">
        <v>4014</v>
      </c>
      <c r="P1094">
        <f t="shared" si="34"/>
        <v>168</v>
      </c>
      <c r="Q1094">
        <f t="shared" si="35"/>
        <v>36</v>
      </c>
      <c r="R1094">
        <v>0.29898077000000001</v>
      </c>
    </row>
    <row r="1095" spans="1:18" x14ac:dyDescent="0.25">
      <c r="A1095" t="s">
        <v>18</v>
      </c>
      <c r="B1095">
        <v>36158511</v>
      </c>
      <c r="C1095" t="s">
        <v>4071</v>
      </c>
      <c r="D1095" t="s">
        <v>1008</v>
      </c>
      <c r="E1095">
        <v>121009604</v>
      </c>
      <c r="F1095" t="s">
        <v>1009</v>
      </c>
      <c r="G1095" t="s">
        <v>22</v>
      </c>
      <c r="H1095">
        <v>4</v>
      </c>
      <c r="I1095">
        <v>0</v>
      </c>
      <c r="J1095">
        <v>0</v>
      </c>
      <c r="K1095" t="s">
        <v>23</v>
      </c>
      <c r="L1095" t="s">
        <v>24</v>
      </c>
      <c r="M1095" t="s">
        <v>4072</v>
      </c>
      <c r="N1095" t="s">
        <v>4073</v>
      </c>
      <c r="O1095" t="s">
        <v>1298</v>
      </c>
      <c r="P1095">
        <f t="shared" si="34"/>
        <v>143</v>
      </c>
      <c r="Q1095">
        <f t="shared" si="35"/>
        <v>31</v>
      </c>
      <c r="R1095">
        <v>1.3544403E-3</v>
      </c>
    </row>
    <row r="1096" spans="1:18" x14ac:dyDescent="0.25">
      <c r="A1096" t="s">
        <v>18</v>
      </c>
      <c r="B1096">
        <v>52752523</v>
      </c>
      <c r="C1096" t="s">
        <v>4074</v>
      </c>
      <c r="D1096" t="s">
        <v>280</v>
      </c>
      <c r="E1096">
        <v>396337866</v>
      </c>
      <c r="F1096" t="s">
        <v>281</v>
      </c>
      <c r="G1096" t="s">
        <v>22</v>
      </c>
      <c r="H1096">
        <v>5</v>
      </c>
      <c r="I1096">
        <v>5</v>
      </c>
      <c r="J1096">
        <v>5</v>
      </c>
      <c r="K1096" t="s">
        <v>23</v>
      </c>
      <c r="L1096" t="s">
        <v>24</v>
      </c>
      <c r="M1096" t="s">
        <v>1364</v>
      </c>
      <c r="N1096" t="s">
        <v>4075</v>
      </c>
      <c r="O1096" t="s">
        <v>4076</v>
      </c>
      <c r="P1096">
        <f t="shared" si="34"/>
        <v>152</v>
      </c>
      <c r="Q1096">
        <f t="shared" si="35"/>
        <v>27</v>
      </c>
      <c r="R1096" s="1">
        <v>1.098E-8</v>
      </c>
    </row>
    <row r="1097" spans="1:18" x14ac:dyDescent="0.25">
      <c r="A1097" t="s">
        <v>18</v>
      </c>
      <c r="B1097">
        <v>52107240</v>
      </c>
      <c r="C1097" t="s">
        <v>4077</v>
      </c>
      <c r="D1097" t="s">
        <v>93</v>
      </c>
      <c r="E1097">
        <v>758099411</v>
      </c>
      <c r="F1097" t="s">
        <v>94</v>
      </c>
      <c r="G1097" t="s">
        <v>22</v>
      </c>
      <c r="H1097">
        <v>5</v>
      </c>
      <c r="I1097">
        <v>1</v>
      </c>
      <c r="J1097">
        <v>1</v>
      </c>
      <c r="K1097" t="s">
        <v>23</v>
      </c>
      <c r="L1097" t="s">
        <v>23</v>
      </c>
      <c r="M1097" t="s">
        <v>4078</v>
      </c>
      <c r="N1097" t="s">
        <v>4079</v>
      </c>
      <c r="O1097" t="s">
        <v>4080</v>
      </c>
      <c r="P1097">
        <f t="shared" si="34"/>
        <v>320</v>
      </c>
      <c r="Q1097">
        <f t="shared" si="35"/>
        <v>62</v>
      </c>
      <c r="R1097" s="1">
        <v>1.5904040000000002E-5</v>
      </c>
    </row>
    <row r="1098" spans="1:18" x14ac:dyDescent="0.25">
      <c r="A1098" t="s">
        <v>18</v>
      </c>
      <c r="B1098">
        <v>13576914</v>
      </c>
      <c r="C1098" t="s">
        <v>4081</v>
      </c>
      <c r="D1098" t="s">
        <v>419</v>
      </c>
      <c r="E1098">
        <v>328811288</v>
      </c>
      <c r="F1098" t="s">
        <v>420</v>
      </c>
      <c r="G1098" t="s">
        <v>22</v>
      </c>
      <c r="H1098">
        <v>5</v>
      </c>
      <c r="I1098">
        <v>0</v>
      </c>
      <c r="J1098">
        <v>0</v>
      </c>
      <c r="K1098" t="s">
        <v>23</v>
      </c>
      <c r="L1098" t="s">
        <v>24</v>
      </c>
      <c r="M1098" t="s">
        <v>4082</v>
      </c>
      <c r="N1098" t="s">
        <v>4083</v>
      </c>
      <c r="O1098" t="s">
        <v>4084</v>
      </c>
      <c r="P1098">
        <f t="shared" si="34"/>
        <v>126</v>
      </c>
      <c r="Q1098">
        <f t="shared" si="35"/>
        <v>23</v>
      </c>
      <c r="R1098" s="1">
        <v>3.3505003000000002E-6</v>
      </c>
    </row>
    <row r="1099" spans="1:18" x14ac:dyDescent="0.25">
      <c r="A1099" t="s">
        <v>18</v>
      </c>
      <c r="B1099">
        <v>47448276</v>
      </c>
      <c r="C1099" t="s">
        <v>4085</v>
      </c>
      <c r="D1099" t="s">
        <v>1014</v>
      </c>
      <c r="E1099">
        <v>453645026</v>
      </c>
      <c r="F1099" t="s">
        <v>1015</v>
      </c>
      <c r="G1099" t="s">
        <v>22</v>
      </c>
      <c r="H1099">
        <v>2</v>
      </c>
      <c r="I1099">
        <v>3</v>
      </c>
      <c r="J1099">
        <v>3</v>
      </c>
      <c r="K1099" t="s">
        <v>23</v>
      </c>
      <c r="L1099" t="s">
        <v>24</v>
      </c>
      <c r="M1099" t="s">
        <v>4086</v>
      </c>
      <c r="N1099" t="s">
        <v>4087</v>
      </c>
      <c r="O1099" t="s">
        <v>1695</v>
      </c>
      <c r="P1099">
        <f t="shared" si="34"/>
        <v>102</v>
      </c>
      <c r="Q1099">
        <f t="shared" si="35"/>
        <v>20</v>
      </c>
      <c r="R1099">
        <v>0.99998450000000005</v>
      </c>
    </row>
    <row r="1100" spans="1:18" x14ac:dyDescent="0.25">
      <c r="A1100" t="s">
        <v>18</v>
      </c>
      <c r="B1100">
        <v>32512956</v>
      </c>
      <c r="C1100" t="s">
        <v>4088</v>
      </c>
      <c r="D1100" t="s">
        <v>105</v>
      </c>
      <c r="E1100">
        <v>197856712</v>
      </c>
      <c r="F1100" t="s">
        <v>106</v>
      </c>
      <c r="G1100" t="s">
        <v>22</v>
      </c>
      <c r="H1100">
        <v>5</v>
      </c>
      <c r="I1100">
        <v>9</v>
      </c>
      <c r="J1100">
        <v>9</v>
      </c>
      <c r="K1100" t="s">
        <v>23</v>
      </c>
      <c r="L1100" t="s">
        <v>24</v>
      </c>
      <c r="M1100" t="s">
        <v>4089</v>
      </c>
      <c r="N1100" t="s">
        <v>4090</v>
      </c>
      <c r="O1100" t="s">
        <v>4091</v>
      </c>
      <c r="P1100">
        <f t="shared" si="34"/>
        <v>116</v>
      </c>
      <c r="Q1100">
        <f t="shared" si="35"/>
        <v>20</v>
      </c>
      <c r="R1100">
        <v>0.99999976000000002</v>
      </c>
    </row>
    <row r="1101" spans="1:18" x14ac:dyDescent="0.25">
      <c r="A1101" t="s">
        <v>18</v>
      </c>
      <c r="B1101">
        <v>52142508</v>
      </c>
      <c r="C1101" t="s">
        <v>4092</v>
      </c>
      <c r="D1101" t="s">
        <v>93</v>
      </c>
      <c r="E1101">
        <v>758099411</v>
      </c>
      <c r="F1101" t="s">
        <v>94</v>
      </c>
      <c r="G1101" t="s">
        <v>22</v>
      </c>
      <c r="H1101">
        <v>2</v>
      </c>
      <c r="I1101">
        <v>1</v>
      </c>
      <c r="J1101">
        <v>1</v>
      </c>
      <c r="K1101" t="s">
        <v>23</v>
      </c>
      <c r="L1101" t="s">
        <v>24</v>
      </c>
      <c r="M1101" t="s">
        <v>4093</v>
      </c>
      <c r="N1101" t="s">
        <v>4094</v>
      </c>
      <c r="O1101" t="s">
        <v>4095</v>
      </c>
      <c r="P1101">
        <f t="shared" si="34"/>
        <v>180</v>
      </c>
      <c r="Q1101">
        <f t="shared" si="35"/>
        <v>35</v>
      </c>
      <c r="R1101" s="1">
        <v>2.0647944E-5</v>
      </c>
    </row>
    <row r="1102" spans="1:18" x14ac:dyDescent="0.25">
      <c r="A1102" t="s">
        <v>18</v>
      </c>
      <c r="B1102">
        <v>2200629</v>
      </c>
      <c r="C1102" t="s">
        <v>4096</v>
      </c>
      <c r="D1102" t="s">
        <v>549</v>
      </c>
      <c r="E1102">
        <v>614083399</v>
      </c>
      <c r="F1102" t="s">
        <v>550</v>
      </c>
      <c r="G1102" t="s">
        <v>22</v>
      </c>
      <c r="H1102">
        <v>2</v>
      </c>
      <c r="I1102">
        <v>1</v>
      </c>
      <c r="J1102">
        <v>3</v>
      </c>
      <c r="K1102" t="s">
        <v>23</v>
      </c>
      <c r="L1102" t="s">
        <v>24</v>
      </c>
      <c r="M1102" t="s">
        <v>4097</v>
      </c>
      <c r="N1102" t="s">
        <v>4098</v>
      </c>
      <c r="O1102" t="s">
        <v>1084</v>
      </c>
      <c r="P1102">
        <f t="shared" si="34"/>
        <v>212</v>
      </c>
      <c r="Q1102">
        <f t="shared" si="35"/>
        <v>40</v>
      </c>
      <c r="R1102">
        <v>3.2668393000000002E-3</v>
      </c>
    </row>
    <row r="1103" spans="1:18" x14ac:dyDescent="0.25">
      <c r="A1103" t="s">
        <v>18</v>
      </c>
      <c r="B1103">
        <v>26677274</v>
      </c>
      <c r="C1103" t="s">
        <v>4099</v>
      </c>
      <c r="D1103" t="s">
        <v>1008</v>
      </c>
      <c r="E1103">
        <v>121009604</v>
      </c>
      <c r="F1103" t="s">
        <v>1009</v>
      </c>
      <c r="G1103" t="s">
        <v>22</v>
      </c>
      <c r="H1103">
        <v>3</v>
      </c>
      <c r="I1103">
        <v>0</v>
      </c>
      <c r="J1103">
        <v>0</v>
      </c>
      <c r="K1103" t="s">
        <v>23</v>
      </c>
      <c r="L1103" t="s">
        <v>24</v>
      </c>
      <c r="M1103" t="s">
        <v>4100</v>
      </c>
      <c r="N1103" t="s">
        <v>4101</v>
      </c>
      <c r="O1103" t="s">
        <v>1041</v>
      </c>
      <c r="P1103">
        <f t="shared" si="34"/>
        <v>162</v>
      </c>
      <c r="Q1103">
        <f t="shared" si="35"/>
        <v>31</v>
      </c>
      <c r="R1103">
        <v>0.99863475999999995</v>
      </c>
    </row>
    <row r="1104" spans="1:18" x14ac:dyDescent="0.25">
      <c r="A1104" t="s">
        <v>18</v>
      </c>
      <c r="B1104">
        <v>50861722</v>
      </c>
      <c r="C1104" t="s">
        <v>4102</v>
      </c>
      <c r="D1104" t="s">
        <v>93</v>
      </c>
      <c r="E1104">
        <v>758099411</v>
      </c>
      <c r="F1104" t="s">
        <v>94</v>
      </c>
      <c r="G1104" t="s">
        <v>22</v>
      </c>
      <c r="H1104">
        <v>5</v>
      </c>
      <c r="I1104">
        <v>0</v>
      </c>
      <c r="J1104">
        <v>0</v>
      </c>
      <c r="K1104" t="s">
        <v>23</v>
      </c>
      <c r="L1104" t="s">
        <v>24</v>
      </c>
      <c r="M1104" t="s">
        <v>1736</v>
      </c>
      <c r="N1104" t="s">
        <v>4103</v>
      </c>
      <c r="O1104" t="s">
        <v>4104</v>
      </c>
      <c r="P1104">
        <f t="shared" si="34"/>
        <v>105</v>
      </c>
      <c r="Q1104">
        <f t="shared" si="35"/>
        <v>20</v>
      </c>
      <c r="R1104">
        <v>0.99427030000000005</v>
      </c>
    </row>
    <row r="1105" spans="1:18" x14ac:dyDescent="0.25">
      <c r="A1105" t="s">
        <v>18</v>
      </c>
      <c r="B1105">
        <v>42346613</v>
      </c>
      <c r="C1105" t="s">
        <v>4105</v>
      </c>
      <c r="D1105" t="s">
        <v>117</v>
      </c>
      <c r="E1105">
        <v>919751065</v>
      </c>
      <c r="F1105" t="s">
        <v>118</v>
      </c>
      <c r="G1105" t="s">
        <v>22</v>
      </c>
      <c r="H1105">
        <v>2</v>
      </c>
      <c r="I1105">
        <v>0</v>
      </c>
      <c r="J1105">
        <v>0</v>
      </c>
      <c r="K1105" t="s">
        <v>23</v>
      </c>
      <c r="L1105" t="s">
        <v>23</v>
      </c>
      <c r="M1105" t="s">
        <v>4106</v>
      </c>
      <c r="N1105" t="s">
        <v>4107</v>
      </c>
      <c r="O1105" t="s">
        <v>4108</v>
      </c>
      <c r="P1105">
        <f t="shared" si="34"/>
        <v>272</v>
      </c>
      <c r="Q1105">
        <f t="shared" si="35"/>
        <v>50</v>
      </c>
      <c r="R1105">
        <v>0.99841990000000003</v>
      </c>
    </row>
    <row r="1106" spans="1:18" x14ac:dyDescent="0.25">
      <c r="A1106" t="s">
        <v>18</v>
      </c>
      <c r="B1106">
        <v>23563281</v>
      </c>
      <c r="C1106" t="s">
        <v>4109</v>
      </c>
      <c r="D1106" t="s">
        <v>413</v>
      </c>
      <c r="E1106">
        <v>685652978</v>
      </c>
      <c r="F1106" t="s">
        <v>414</v>
      </c>
      <c r="G1106" t="s">
        <v>22</v>
      </c>
      <c r="H1106">
        <v>5</v>
      </c>
      <c r="I1106">
        <v>0</v>
      </c>
      <c r="J1106">
        <v>0</v>
      </c>
      <c r="K1106" t="s">
        <v>23</v>
      </c>
      <c r="L1106" t="s">
        <v>24</v>
      </c>
      <c r="M1106" t="s">
        <v>4110</v>
      </c>
      <c r="N1106" t="s">
        <v>4111</v>
      </c>
      <c r="O1106" t="s">
        <v>2953</v>
      </c>
      <c r="P1106">
        <f t="shared" si="34"/>
        <v>498</v>
      </c>
      <c r="Q1106">
        <f t="shared" si="35"/>
        <v>88</v>
      </c>
      <c r="R1106">
        <v>3.7903212999999998E-3</v>
      </c>
    </row>
    <row r="1107" spans="1:18" x14ac:dyDescent="0.25">
      <c r="A1107" t="s">
        <v>18</v>
      </c>
      <c r="B1107">
        <v>38534404</v>
      </c>
      <c r="C1107" t="s">
        <v>4112</v>
      </c>
      <c r="D1107" t="s">
        <v>1801</v>
      </c>
      <c r="E1107">
        <v>223051644</v>
      </c>
      <c r="F1107" t="s">
        <v>725</v>
      </c>
      <c r="G1107" t="s">
        <v>22</v>
      </c>
      <c r="H1107">
        <v>5</v>
      </c>
      <c r="I1107">
        <v>0</v>
      </c>
      <c r="J1107">
        <v>0</v>
      </c>
      <c r="K1107" t="s">
        <v>23</v>
      </c>
      <c r="L1107" t="s">
        <v>24</v>
      </c>
      <c r="M1107" t="s">
        <v>4113</v>
      </c>
      <c r="N1107" t="s">
        <v>4114</v>
      </c>
      <c r="O1107" t="s">
        <v>3019</v>
      </c>
      <c r="P1107">
        <f t="shared" si="34"/>
        <v>117</v>
      </c>
      <c r="Q1107">
        <f t="shared" si="35"/>
        <v>24</v>
      </c>
      <c r="R1107">
        <v>2.4736123000000001E-3</v>
      </c>
    </row>
    <row r="1108" spans="1:18" x14ac:dyDescent="0.25">
      <c r="A1108" t="s">
        <v>18</v>
      </c>
      <c r="B1108">
        <v>13215402</v>
      </c>
      <c r="C1108" t="s">
        <v>4115</v>
      </c>
      <c r="D1108" t="s">
        <v>117</v>
      </c>
      <c r="E1108">
        <v>919751065</v>
      </c>
      <c r="F1108" t="s">
        <v>118</v>
      </c>
      <c r="G1108" t="s">
        <v>22</v>
      </c>
      <c r="H1108">
        <v>3</v>
      </c>
      <c r="I1108">
        <v>0</v>
      </c>
      <c r="J1108">
        <v>0</v>
      </c>
      <c r="K1108" t="s">
        <v>23</v>
      </c>
      <c r="L1108" t="s">
        <v>24</v>
      </c>
      <c r="M1108" t="s">
        <v>4116</v>
      </c>
      <c r="N1108" t="s">
        <v>4117</v>
      </c>
      <c r="O1108" t="s">
        <v>2342</v>
      </c>
      <c r="P1108">
        <f t="shared" si="34"/>
        <v>124</v>
      </c>
      <c r="Q1108">
        <f t="shared" si="35"/>
        <v>24</v>
      </c>
      <c r="R1108">
        <v>5.1344405000000003E-3</v>
      </c>
    </row>
    <row r="1109" spans="1:18" x14ac:dyDescent="0.25">
      <c r="A1109" t="s">
        <v>18</v>
      </c>
      <c r="B1109">
        <v>11760071</v>
      </c>
      <c r="C1109" t="s">
        <v>4118</v>
      </c>
      <c r="D1109" t="s">
        <v>1411</v>
      </c>
      <c r="E1109">
        <v>959834931</v>
      </c>
      <c r="F1109" t="s">
        <v>1412</v>
      </c>
      <c r="G1109" t="s">
        <v>22</v>
      </c>
      <c r="H1109">
        <v>5</v>
      </c>
      <c r="I1109">
        <v>0</v>
      </c>
      <c r="J1109">
        <v>0</v>
      </c>
      <c r="K1109" t="s">
        <v>23</v>
      </c>
      <c r="L1109" t="s">
        <v>24</v>
      </c>
      <c r="M1109" t="s">
        <v>55</v>
      </c>
      <c r="N1109" t="s">
        <v>4119</v>
      </c>
      <c r="O1109" t="s">
        <v>2156</v>
      </c>
      <c r="P1109">
        <f t="shared" si="34"/>
        <v>30</v>
      </c>
      <c r="Q1109">
        <f t="shared" si="35"/>
        <v>6</v>
      </c>
      <c r="R1109">
        <v>0.72820127000000001</v>
      </c>
    </row>
    <row r="1110" spans="1:18" x14ac:dyDescent="0.25">
      <c r="A1110" t="s">
        <v>18</v>
      </c>
      <c r="B1110">
        <v>5327245</v>
      </c>
      <c r="C1110" t="s">
        <v>4120</v>
      </c>
      <c r="D1110" t="s">
        <v>47</v>
      </c>
      <c r="E1110">
        <v>235105995</v>
      </c>
      <c r="F1110" t="s">
        <v>48</v>
      </c>
      <c r="G1110" t="s">
        <v>22</v>
      </c>
      <c r="H1110">
        <v>3</v>
      </c>
      <c r="I1110">
        <v>0</v>
      </c>
      <c r="J1110">
        <v>0</v>
      </c>
      <c r="K1110" t="s">
        <v>23</v>
      </c>
      <c r="L1110" t="s">
        <v>24</v>
      </c>
      <c r="M1110" t="s">
        <v>4121</v>
      </c>
      <c r="N1110" t="s">
        <v>4122</v>
      </c>
      <c r="O1110" t="s">
        <v>1910</v>
      </c>
      <c r="P1110">
        <f t="shared" si="34"/>
        <v>86</v>
      </c>
      <c r="Q1110">
        <f t="shared" si="35"/>
        <v>18</v>
      </c>
      <c r="R1110">
        <v>3.4434213E-3</v>
      </c>
    </row>
    <row r="1111" spans="1:18" x14ac:dyDescent="0.25">
      <c r="A1111" t="s">
        <v>18</v>
      </c>
      <c r="B1111">
        <v>3281454</v>
      </c>
      <c r="C1111" t="s">
        <v>4123</v>
      </c>
      <c r="D1111" t="s">
        <v>1094</v>
      </c>
      <c r="E1111">
        <v>221722169</v>
      </c>
      <c r="F1111" t="s">
        <v>1095</v>
      </c>
      <c r="G1111" t="s">
        <v>22</v>
      </c>
      <c r="H1111">
        <v>5</v>
      </c>
      <c r="I1111">
        <v>0</v>
      </c>
      <c r="J1111">
        <v>0</v>
      </c>
      <c r="K1111" t="s">
        <v>23</v>
      </c>
      <c r="L1111" t="s">
        <v>24</v>
      </c>
      <c r="M1111" t="s">
        <v>55</v>
      </c>
      <c r="N1111" t="s">
        <v>4124</v>
      </c>
      <c r="O1111" t="s">
        <v>2096</v>
      </c>
      <c r="P1111">
        <f t="shared" si="34"/>
        <v>38</v>
      </c>
      <c r="Q1111">
        <f t="shared" si="35"/>
        <v>8</v>
      </c>
      <c r="R1111">
        <v>0.98402643000000001</v>
      </c>
    </row>
    <row r="1112" spans="1:18" x14ac:dyDescent="0.25">
      <c r="A1112" t="s">
        <v>18</v>
      </c>
      <c r="B1112">
        <v>14116630</v>
      </c>
      <c r="C1112" t="s">
        <v>4125</v>
      </c>
      <c r="D1112" t="s">
        <v>1557</v>
      </c>
      <c r="E1112">
        <v>668106687</v>
      </c>
      <c r="F1112" t="s">
        <v>1558</v>
      </c>
      <c r="G1112" t="s">
        <v>22</v>
      </c>
      <c r="H1112">
        <v>5</v>
      </c>
      <c r="I1112">
        <v>0</v>
      </c>
      <c r="J1112">
        <v>0</v>
      </c>
      <c r="K1112" t="s">
        <v>23</v>
      </c>
      <c r="L1112" t="s">
        <v>24</v>
      </c>
      <c r="M1112" t="s">
        <v>55</v>
      </c>
      <c r="N1112" t="s">
        <v>4126</v>
      </c>
      <c r="O1112" t="s">
        <v>1734</v>
      </c>
      <c r="P1112">
        <f t="shared" si="34"/>
        <v>21</v>
      </c>
      <c r="Q1112">
        <f t="shared" si="35"/>
        <v>3</v>
      </c>
      <c r="R1112">
        <v>0.9940194</v>
      </c>
    </row>
    <row r="1113" spans="1:18" x14ac:dyDescent="0.25">
      <c r="A1113" t="s">
        <v>18</v>
      </c>
      <c r="B1113">
        <v>35548329</v>
      </c>
      <c r="C1113" t="s">
        <v>4127</v>
      </c>
      <c r="D1113" t="s">
        <v>59</v>
      </c>
      <c r="E1113">
        <v>732252283</v>
      </c>
      <c r="F1113" t="s">
        <v>60</v>
      </c>
      <c r="G1113" t="s">
        <v>22</v>
      </c>
      <c r="H1113">
        <v>5</v>
      </c>
      <c r="I1113">
        <v>0</v>
      </c>
      <c r="J1113">
        <v>0</v>
      </c>
      <c r="K1113" t="s">
        <v>23</v>
      </c>
      <c r="L1113" t="s">
        <v>24</v>
      </c>
      <c r="M1113" t="s">
        <v>2850</v>
      </c>
      <c r="N1113" t="s">
        <v>4128</v>
      </c>
      <c r="O1113" t="s">
        <v>4129</v>
      </c>
      <c r="P1113">
        <f t="shared" si="34"/>
        <v>184</v>
      </c>
      <c r="Q1113">
        <f t="shared" si="35"/>
        <v>35</v>
      </c>
      <c r="R1113">
        <v>0.99467320000000004</v>
      </c>
    </row>
    <row r="1114" spans="1:18" x14ac:dyDescent="0.25">
      <c r="A1114" t="s">
        <v>18</v>
      </c>
      <c r="B1114">
        <v>29953210</v>
      </c>
      <c r="C1114" t="s">
        <v>4130</v>
      </c>
      <c r="D1114" t="s">
        <v>543</v>
      </c>
      <c r="E1114">
        <v>357308868</v>
      </c>
      <c r="F1114" t="s">
        <v>544</v>
      </c>
      <c r="G1114" t="s">
        <v>22</v>
      </c>
      <c r="H1114">
        <v>5</v>
      </c>
      <c r="I1114">
        <v>0</v>
      </c>
      <c r="J1114">
        <v>0</v>
      </c>
      <c r="K1114" t="s">
        <v>23</v>
      </c>
      <c r="L1114" t="s">
        <v>24</v>
      </c>
      <c r="M1114" t="s">
        <v>4131</v>
      </c>
      <c r="N1114" t="s">
        <v>4132</v>
      </c>
      <c r="O1114" t="s">
        <v>4133</v>
      </c>
      <c r="P1114">
        <f t="shared" si="34"/>
        <v>51</v>
      </c>
      <c r="Q1114">
        <f t="shared" si="35"/>
        <v>10</v>
      </c>
      <c r="R1114">
        <v>0.86179410000000001</v>
      </c>
    </row>
    <row r="1115" spans="1:18" x14ac:dyDescent="0.25">
      <c r="A1115" t="s">
        <v>18</v>
      </c>
      <c r="B1115">
        <v>5240889</v>
      </c>
      <c r="C1115" t="s">
        <v>4134</v>
      </c>
      <c r="D1115" t="s">
        <v>565</v>
      </c>
      <c r="E1115">
        <v>635386699</v>
      </c>
      <c r="F1115" t="s">
        <v>566</v>
      </c>
      <c r="G1115" t="s">
        <v>22</v>
      </c>
      <c r="H1115">
        <v>5</v>
      </c>
      <c r="I1115">
        <v>3</v>
      </c>
      <c r="J1115">
        <v>3</v>
      </c>
      <c r="K1115" t="s">
        <v>23</v>
      </c>
      <c r="L1115" t="s">
        <v>24</v>
      </c>
      <c r="M1115" t="s">
        <v>1176</v>
      </c>
      <c r="N1115" t="s">
        <v>4135</v>
      </c>
      <c r="O1115" t="s">
        <v>4136</v>
      </c>
      <c r="P1115">
        <f t="shared" si="34"/>
        <v>108</v>
      </c>
      <c r="Q1115">
        <f t="shared" si="35"/>
        <v>20</v>
      </c>
      <c r="R1115">
        <v>0.99403609999999998</v>
      </c>
    </row>
    <row r="1116" spans="1:18" x14ac:dyDescent="0.25">
      <c r="A1116" t="s">
        <v>18</v>
      </c>
      <c r="B1116">
        <v>38709300</v>
      </c>
      <c r="C1116" t="s">
        <v>4137</v>
      </c>
      <c r="D1116" t="s">
        <v>59</v>
      </c>
      <c r="E1116">
        <v>732252283</v>
      </c>
      <c r="F1116" t="s">
        <v>60</v>
      </c>
      <c r="G1116" t="s">
        <v>22</v>
      </c>
      <c r="H1116">
        <v>5</v>
      </c>
      <c r="I1116">
        <v>0</v>
      </c>
      <c r="J1116">
        <v>0</v>
      </c>
      <c r="K1116" t="s">
        <v>23</v>
      </c>
      <c r="L1116" t="s">
        <v>24</v>
      </c>
      <c r="M1116" t="s">
        <v>55</v>
      </c>
      <c r="N1116" t="s">
        <v>4138</v>
      </c>
      <c r="O1116" t="s">
        <v>1510</v>
      </c>
      <c r="P1116">
        <f t="shared" si="34"/>
        <v>35</v>
      </c>
      <c r="Q1116">
        <f t="shared" si="35"/>
        <v>6</v>
      </c>
      <c r="R1116">
        <v>0.99837105999999998</v>
      </c>
    </row>
    <row r="1117" spans="1:18" x14ac:dyDescent="0.25">
      <c r="A1117" t="s">
        <v>18</v>
      </c>
      <c r="B1117">
        <v>18065894</v>
      </c>
      <c r="C1117" t="s">
        <v>4139</v>
      </c>
      <c r="D1117" t="s">
        <v>4140</v>
      </c>
      <c r="E1117">
        <v>26711891</v>
      </c>
      <c r="F1117" t="s">
        <v>4141</v>
      </c>
      <c r="G1117" t="s">
        <v>22</v>
      </c>
      <c r="H1117">
        <v>5</v>
      </c>
      <c r="I1117">
        <v>0</v>
      </c>
      <c r="J1117">
        <v>0</v>
      </c>
      <c r="K1117" t="s">
        <v>23</v>
      </c>
      <c r="L1117" t="s">
        <v>24</v>
      </c>
      <c r="M1117" t="s">
        <v>4142</v>
      </c>
      <c r="N1117" t="s">
        <v>4143</v>
      </c>
      <c r="O1117" t="s">
        <v>4144</v>
      </c>
      <c r="P1117">
        <f t="shared" si="34"/>
        <v>104</v>
      </c>
      <c r="Q1117">
        <f t="shared" si="35"/>
        <v>21</v>
      </c>
      <c r="R1117">
        <v>3.1298393999999998E-3</v>
      </c>
    </row>
    <row r="1118" spans="1:18" x14ac:dyDescent="0.25">
      <c r="A1118" t="s">
        <v>18</v>
      </c>
      <c r="B1118">
        <v>45582516</v>
      </c>
      <c r="C1118" t="s">
        <v>4145</v>
      </c>
      <c r="D1118" t="s">
        <v>398</v>
      </c>
      <c r="E1118">
        <v>918034537</v>
      </c>
      <c r="F1118" t="s">
        <v>399</v>
      </c>
      <c r="G1118" t="s">
        <v>22</v>
      </c>
      <c r="H1118">
        <v>5</v>
      </c>
      <c r="I1118">
        <v>1</v>
      </c>
      <c r="J1118">
        <v>1</v>
      </c>
      <c r="K1118" t="s">
        <v>23</v>
      </c>
      <c r="L1118" t="s">
        <v>24</v>
      </c>
      <c r="M1118" t="s">
        <v>55</v>
      </c>
      <c r="N1118" t="s">
        <v>4146</v>
      </c>
      <c r="O1118" t="s">
        <v>3913</v>
      </c>
      <c r="P1118">
        <f t="shared" si="34"/>
        <v>25</v>
      </c>
      <c r="Q1118">
        <f t="shared" si="35"/>
        <v>5</v>
      </c>
      <c r="R1118">
        <v>5.1453393000000002E-3</v>
      </c>
    </row>
    <row r="1119" spans="1:18" x14ac:dyDescent="0.25">
      <c r="A1119" t="s">
        <v>18</v>
      </c>
      <c r="B1119">
        <v>35627697</v>
      </c>
      <c r="C1119" t="s">
        <v>4147</v>
      </c>
      <c r="D1119" t="s">
        <v>87</v>
      </c>
      <c r="E1119">
        <v>486774008</v>
      </c>
      <c r="F1119" t="s">
        <v>88</v>
      </c>
      <c r="G1119" t="s">
        <v>22</v>
      </c>
      <c r="H1119">
        <v>5</v>
      </c>
      <c r="I1119">
        <v>0</v>
      </c>
      <c r="J1119">
        <v>0</v>
      </c>
      <c r="K1119" t="s">
        <v>23</v>
      </c>
      <c r="L1119" t="s">
        <v>24</v>
      </c>
      <c r="M1119" t="s">
        <v>4148</v>
      </c>
      <c r="N1119" t="s">
        <v>4149</v>
      </c>
      <c r="O1119" t="s">
        <v>2925</v>
      </c>
      <c r="P1119">
        <f t="shared" si="34"/>
        <v>237</v>
      </c>
      <c r="Q1119">
        <f t="shared" si="35"/>
        <v>36</v>
      </c>
      <c r="R1119">
        <v>0.99536972999999995</v>
      </c>
    </row>
    <row r="1120" spans="1:18" x14ac:dyDescent="0.25">
      <c r="A1120" t="s">
        <v>18</v>
      </c>
      <c r="B1120">
        <v>39897457</v>
      </c>
      <c r="C1120" t="s">
        <v>4150</v>
      </c>
      <c r="D1120" t="s">
        <v>2161</v>
      </c>
      <c r="E1120">
        <v>153523919</v>
      </c>
      <c r="F1120" t="s">
        <v>2162</v>
      </c>
      <c r="G1120" t="s">
        <v>22</v>
      </c>
      <c r="H1120">
        <v>5</v>
      </c>
      <c r="I1120">
        <v>13</v>
      </c>
      <c r="J1120">
        <v>13</v>
      </c>
      <c r="K1120" t="s">
        <v>23</v>
      </c>
      <c r="L1120" t="s">
        <v>24</v>
      </c>
      <c r="M1120" t="s">
        <v>4151</v>
      </c>
      <c r="N1120" t="s">
        <v>4152</v>
      </c>
      <c r="O1120" t="s">
        <v>4153</v>
      </c>
      <c r="P1120">
        <f t="shared" si="34"/>
        <v>130</v>
      </c>
      <c r="Q1120">
        <f t="shared" si="35"/>
        <v>26</v>
      </c>
      <c r="R1120" s="1">
        <v>1.2623063E-8</v>
      </c>
    </row>
    <row r="1121" spans="1:18" x14ac:dyDescent="0.25">
      <c r="A1121" t="s">
        <v>18</v>
      </c>
      <c r="B1121">
        <v>15654938</v>
      </c>
      <c r="C1121" t="s">
        <v>4154</v>
      </c>
      <c r="D1121" t="s">
        <v>543</v>
      </c>
      <c r="E1121">
        <v>357308868</v>
      </c>
      <c r="F1121" t="s">
        <v>544</v>
      </c>
      <c r="G1121" t="s">
        <v>22</v>
      </c>
      <c r="H1121">
        <v>5</v>
      </c>
      <c r="I1121">
        <v>8</v>
      </c>
      <c r="J1121">
        <v>8</v>
      </c>
      <c r="K1121" t="s">
        <v>23</v>
      </c>
      <c r="L1121" t="s">
        <v>23</v>
      </c>
      <c r="M1121" t="s">
        <v>4155</v>
      </c>
      <c r="N1121" t="s">
        <v>4156</v>
      </c>
      <c r="O1121" t="s">
        <v>4157</v>
      </c>
      <c r="P1121">
        <f t="shared" si="34"/>
        <v>210</v>
      </c>
      <c r="Q1121">
        <f t="shared" si="35"/>
        <v>41</v>
      </c>
      <c r="R1121">
        <v>0.99462609999999996</v>
      </c>
    </row>
    <row r="1122" spans="1:18" x14ac:dyDescent="0.25">
      <c r="A1122" t="s">
        <v>18</v>
      </c>
      <c r="B1122">
        <v>52719127</v>
      </c>
      <c r="C1122" t="s">
        <v>4158</v>
      </c>
      <c r="D1122" t="s">
        <v>249</v>
      </c>
      <c r="E1122">
        <v>47684938</v>
      </c>
      <c r="F1122" t="s">
        <v>250</v>
      </c>
      <c r="G1122" t="s">
        <v>22</v>
      </c>
      <c r="H1122">
        <v>4</v>
      </c>
      <c r="I1122">
        <v>0</v>
      </c>
      <c r="J1122">
        <v>0</v>
      </c>
      <c r="K1122" t="s">
        <v>23</v>
      </c>
      <c r="L1122" t="s">
        <v>24</v>
      </c>
      <c r="M1122" t="s">
        <v>4159</v>
      </c>
      <c r="N1122" t="s">
        <v>4160</v>
      </c>
      <c r="O1122" t="s">
        <v>4161</v>
      </c>
      <c r="P1122">
        <f t="shared" si="34"/>
        <v>990</v>
      </c>
      <c r="Q1122">
        <f t="shared" si="35"/>
        <v>187</v>
      </c>
      <c r="R1122">
        <v>3.1335026E-3</v>
      </c>
    </row>
    <row r="1123" spans="1:18" x14ac:dyDescent="0.25">
      <c r="A1123" t="s">
        <v>18</v>
      </c>
      <c r="B1123">
        <v>24805557</v>
      </c>
      <c r="C1123" t="s">
        <v>4162</v>
      </c>
      <c r="D1123" t="s">
        <v>847</v>
      </c>
      <c r="E1123">
        <v>346326614</v>
      </c>
      <c r="F1123" t="s">
        <v>848</v>
      </c>
      <c r="G1123" t="s">
        <v>22</v>
      </c>
      <c r="H1123">
        <v>1</v>
      </c>
      <c r="I1123">
        <v>2</v>
      </c>
      <c r="J1123">
        <v>2</v>
      </c>
      <c r="K1123" t="s">
        <v>23</v>
      </c>
      <c r="L1123" t="s">
        <v>23</v>
      </c>
      <c r="M1123" t="s">
        <v>4163</v>
      </c>
      <c r="N1123" t="s">
        <v>4164</v>
      </c>
      <c r="O1123" t="s">
        <v>4165</v>
      </c>
      <c r="P1123">
        <f t="shared" si="34"/>
        <v>666</v>
      </c>
      <c r="Q1123">
        <f t="shared" si="35"/>
        <v>114</v>
      </c>
      <c r="R1123">
        <v>0.33971509999999999</v>
      </c>
    </row>
    <row r="1124" spans="1:18" x14ac:dyDescent="0.25">
      <c r="A1124" t="s">
        <v>18</v>
      </c>
      <c r="B1124">
        <v>48527272</v>
      </c>
      <c r="C1124" t="s">
        <v>4166</v>
      </c>
      <c r="D1124" t="s">
        <v>93</v>
      </c>
      <c r="E1124">
        <v>758099411</v>
      </c>
      <c r="F1124" t="s">
        <v>94</v>
      </c>
      <c r="G1124" t="s">
        <v>22</v>
      </c>
      <c r="H1124">
        <v>5</v>
      </c>
      <c r="I1124">
        <v>0</v>
      </c>
      <c r="J1124">
        <v>0</v>
      </c>
      <c r="K1124" t="s">
        <v>23</v>
      </c>
      <c r="L1124" t="s">
        <v>24</v>
      </c>
      <c r="M1124" t="s">
        <v>4167</v>
      </c>
      <c r="N1124" t="s">
        <v>4168</v>
      </c>
      <c r="O1124" t="s">
        <v>4169</v>
      </c>
      <c r="P1124">
        <f t="shared" si="34"/>
        <v>346</v>
      </c>
      <c r="Q1124">
        <f t="shared" si="35"/>
        <v>66</v>
      </c>
      <c r="R1124">
        <v>0.99423779999999995</v>
      </c>
    </row>
    <row r="1125" spans="1:18" x14ac:dyDescent="0.25">
      <c r="A1125" t="s">
        <v>18</v>
      </c>
      <c r="B1125">
        <v>4531495</v>
      </c>
      <c r="C1125" t="s">
        <v>4170</v>
      </c>
      <c r="D1125" t="s">
        <v>159</v>
      </c>
      <c r="E1125">
        <v>983445543</v>
      </c>
      <c r="F1125" t="s">
        <v>160</v>
      </c>
      <c r="G1125" t="s">
        <v>22</v>
      </c>
      <c r="H1125">
        <v>1</v>
      </c>
      <c r="I1125">
        <v>0</v>
      </c>
      <c r="J1125">
        <v>1</v>
      </c>
      <c r="K1125" t="s">
        <v>23</v>
      </c>
      <c r="L1125" t="s">
        <v>24</v>
      </c>
      <c r="M1125" t="s">
        <v>1742</v>
      </c>
      <c r="N1125" t="s">
        <v>4171</v>
      </c>
      <c r="O1125" t="s">
        <v>1704</v>
      </c>
      <c r="P1125">
        <f t="shared" si="34"/>
        <v>75</v>
      </c>
      <c r="Q1125">
        <f t="shared" si="35"/>
        <v>17</v>
      </c>
      <c r="R1125" s="1">
        <v>7.3490905000000003E-6</v>
      </c>
    </row>
    <row r="1126" spans="1:18" x14ac:dyDescent="0.25">
      <c r="A1126" t="s">
        <v>18</v>
      </c>
      <c r="B1126">
        <v>5053619</v>
      </c>
      <c r="C1126" t="s">
        <v>4172</v>
      </c>
      <c r="D1126" t="s">
        <v>47</v>
      </c>
      <c r="E1126">
        <v>235105995</v>
      </c>
      <c r="F1126" t="s">
        <v>48</v>
      </c>
      <c r="G1126" t="s">
        <v>22</v>
      </c>
      <c r="H1126">
        <v>5</v>
      </c>
      <c r="I1126">
        <v>0</v>
      </c>
      <c r="J1126">
        <v>0</v>
      </c>
      <c r="K1126" t="s">
        <v>23</v>
      </c>
      <c r="L1126" t="s">
        <v>24</v>
      </c>
      <c r="M1126" t="s">
        <v>4173</v>
      </c>
      <c r="N1126" t="s">
        <v>4174</v>
      </c>
      <c r="O1126" t="s">
        <v>4175</v>
      </c>
      <c r="P1126">
        <f t="shared" si="34"/>
        <v>93</v>
      </c>
      <c r="Q1126">
        <f t="shared" si="35"/>
        <v>20</v>
      </c>
      <c r="R1126">
        <v>0.99468190000000001</v>
      </c>
    </row>
    <row r="1127" spans="1:18" x14ac:dyDescent="0.25">
      <c r="A1127" t="s">
        <v>18</v>
      </c>
      <c r="B1127">
        <v>52725371</v>
      </c>
      <c r="C1127" t="s">
        <v>4176</v>
      </c>
      <c r="D1127" t="s">
        <v>123</v>
      </c>
      <c r="E1127">
        <v>109106777</v>
      </c>
      <c r="F1127" t="s">
        <v>124</v>
      </c>
      <c r="G1127" t="s">
        <v>22</v>
      </c>
      <c r="H1127">
        <v>4</v>
      </c>
      <c r="I1127">
        <v>0</v>
      </c>
      <c r="J1127">
        <v>0</v>
      </c>
      <c r="K1127" t="s">
        <v>23</v>
      </c>
      <c r="L1127" t="s">
        <v>24</v>
      </c>
      <c r="M1127" t="s">
        <v>272</v>
      </c>
      <c r="N1127" t="s">
        <v>4177</v>
      </c>
      <c r="O1127" t="s">
        <v>2848</v>
      </c>
      <c r="P1127">
        <f t="shared" si="34"/>
        <v>36</v>
      </c>
      <c r="Q1127">
        <f t="shared" si="35"/>
        <v>5</v>
      </c>
      <c r="R1127">
        <v>0.94985324000000004</v>
      </c>
    </row>
    <row r="1128" spans="1:18" x14ac:dyDescent="0.25">
      <c r="A1128" t="s">
        <v>18</v>
      </c>
      <c r="B1128">
        <v>10169358</v>
      </c>
      <c r="C1128" t="s">
        <v>4178</v>
      </c>
      <c r="D1128" t="s">
        <v>123</v>
      </c>
      <c r="E1128">
        <v>109106777</v>
      </c>
      <c r="F1128" t="s">
        <v>124</v>
      </c>
      <c r="G1128" t="s">
        <v>22</v>
      </c>
      <c r="H1128">
        <v>5</v>
      </c>
      <c r="I1128">
        <v>0</v>
      </c>
      <c r="J1128">
        <v>0</v>
      </c>
      <c r="K1128" t="s">
        <v>23</v>
      </c>
      <c r="L1128" t="s">
        <v>23</v>
      </c>
      <c r="M1128" t="s">
        <v>55</v>
      </c>
      <c r="N1128" t="s">
        <v>4179</v>
      </c>
      <c r="O1128" t="s">
        <v>2870</v>
      </c>
      <c r="P1128">
        <f t="shared" si="34"/>
        <v>13</v>
      </c>
      <c r="Q1128">
        <f t="shared" si="35"/>
        <v>2</v>
      </c>
      <c r="R1128" s="1">
        <v>2.3631364E-5</v>
      </c>
    </row>
    <row r="1129" spans="1:18" x14ac:dyDescent="0.25">
      <c r="A1129" t="s">
        <v>18</v>
      </c>
      <c r="B1129">
        <v>23696006</v>
      </c>
      <c r="C1129" t="s">
        <v>4180</v>
      </c>
      <c r="D1129" t="s">
        <v>123</v>
      </c>
      <c r="E1129">
        <v>109106777</v>
      </c>
      <c r="F1129" t="s">
        <v>124</v>
      </c>
      <c r="G1129" t="s">
        <v>22</v>
      </c>
      <c r="H1129">
        <v>5</v>
      </c>
      <c r="I1129">
        <v>0</v>
      </c>
      <c r="J1129">
        <v>0</v>
      </c>
      <c r="K1129" t="s">
        <v>23</v>
      </c>
      <c r="L1129" t="s">
        <v>24</v>
      </c>
      <c r="M1129" t="s">
        <v>4181</v>
      </c>
      <c r="N1129" t="s">
        <v>4182</v>
      </c>
      <c r="O1129" t="s">
        <v>659</v>
      </c>
      <c r="P1129">
        <f t="shared" si="34"/>
        <v>77</v>
      </c>
      <c r="Q1129">
        <f t="shared" si="35"/>
        <v>15</v>
      </c>
      <c r="R1129">
        <v>4.8011030000000001E-3</v>
      </c>
    </row>
    <row r="1130" spans="1:18" x14ac:dyDescent="0.25">
      <c r="A1130" t="s">
        <v>18</v>
      </c>
      <c r="B1130">
        <v>674815</v>
      </c>
      <c r="C1130" t="s">
        <v>4183</v>
      </c>
      <c r="D1130" t="s">
        <v>159</v>
      </c>
      <c r="E1130">
        <v>983445543</v>
      </c>
      <c r="F1130" t="s">
        <v>160</v>
      </c>
      <c r="G1130" t="s">
        <v>22</v>
      </c>
      <c r="H1130">
        <v>4</v>
      </c>
      <c r="I1130">
        <v>0</v>
      </c>
      <c r="J1130">
        <v>0</v>
      </c>
      <c r="K1130" t="s">
        <v>23</v>
      </c>
      <c r="L1130" t="s">
        <v>24</v>
      </c>
      <c r="M1130" t="s">
        <v>272</v>
      </c>
      <c r="N1130" t="s">
        <v>4184</v>
      </c>
      <c r="O1130" t="s">
        <v>2386</v>
      </c>
      <c r="P1130">
        <f t="shared" si="34"/>
        <v>22</v>
      </c>
      <c r="Q1130">
        <f t="shared" si="35"/>
        <v>4</v>
      </c>
      <c r="R1130">
        <v>0.99424509999999999</v>
      </c>
    </row>
    <row r="1131" spans="1:18" x14ac:dyDescent="0.25">
      <c r="A1131" t="s">
        <v>18</v>
      </c>
      <c r="B1131">
        <v>13373219</v>
      </c>
      <c r="C1131" t="s">
        <v>4185</v>
      </c>
      <c r="D1131" t="s">
        <v>105</v>
      </c>
      <c r="E1131">
        <v>197856712</v>
      </c>
      <c r="F1131" t="s">
        <v>106</v>
      </c>
      <c r="G1131" t="s">
        <v>22</v>
      </c>
      <c r="H1131">
        <v>2</v>
      </c>
      <c r="I1131">
        <v>0</v>
      </c>
      <c r="J1131">
        <v>0</v>
      </c>
      <c r="K1131" t="s">
        <v>23</v>
      </c>
      <c r="L1131" t="s">
        <v>24</v>
      </c>
      <c r="M1131" t="s">
        <v>4186</v>
      </c>
      <c r="N1131" t="s">
        <v>4187</v>
      </c>
      <c r="O1131" t="s">
        <v>3771</v>
      </c>
      <c r="P1131">
        <f t="shared" si="34"/>
        <v>89</v>
      </c>
      <c r="Q1131">
        <f t="shared" si="35"/>
        <v>17</v>
      </c>
      <c r="R1131">
        <v>4.1607935E-3</v>
      </c>
    </row>
    <row r="1132" spans="1:18" x14ac:dyDescent="0.25">
      <c r="A1132" t="s">
        <v>18</v>
      </c>
      <c r="B1132">
        <v>51228107</v>
      </c>
      <c r="C1132" t="s">
        <v>4188</v>
      </c>
      <c r="D1132" t="s">
        <v>135</v>
      </c>
      <c r="E1132">
        <v>241892378</v>
      </c>
      <c r="F1132" t="s">
        <v>136</v>
      </c>
      <c r="G1132" t="s">
        <v>22</v>
      </c>
      <c r="H1132">
        <v>5</v>
      </c>
      <c r="I1132">
        <v>0</v>
      </c>
      <c r="J1132">
        <v>0</v>
      </c>
      <c r="K1132" t="s">
        <v>23</v>
      </c>
      <c r="L1132" t="s">
        <v>24</v>
      </c>
      <c r="M1132" t="s">
        <v>55</v>
      </c>
      <c r="N1132" t="s">
        <v>4189</v>
      </c>
      <c r="O1132" t="s">
        <v>3497</v>
      </c>
      <c r="P1132">
        <f t="shared" si="34"/>
        <v>26</v>
      </c>
      <c r="Q1132">
        <f t="shared" si="35"/>
        <v>5</v>
      </c>
      <c r="R1132">
        <v>0.72085030000000005</v>
      </c>
    </row>
    <row r="1133" spans="1:18" x14ac:dyDescent="0.25">
      <c r="A1133" t="s">
        <v>18</v>
      </c>
      <c r="B1133">
        <v>37865608</v>
      </c>
      <c r="C1133" t="s">
        <v>4190</v>
      </c>
      <c r="D1133" t="s">
        <v>105</v>
      </c>
      <c r="E1133">
        <v>197856712</v>
      </c>
      <c r="F1133" t="s">
        <v>106</v>
      </c>
      <c r="G1133" t="s">
        <v>22</v>
      </c>
      <c r="H1133">
        <v>5</v>
      </c>
      <c r="I1133">
        <v>0</v>
      </c>
      <c r="J1133">
        <v>0</v>
      </c>
      <c r="K1133" t="s">
        <v>23</v>
      </c>
      <c r="L1133" t="s">
        <v>24</v>
      </c>
      <c r="M1133" t="s">
        <v>4191</v>
      </c>
      <c r="N1133" t="s">
        <v>4192</v>
      </c>
      <c r="O1133" t="s">
        <v>2128</v>
      </c>
      <c r="P1133">
        <f t="shared" si="34"/>
        <v>191</v>
      </c>
      <c r="Q1133">
        <f t="shared" si="35"/>
        <v>35</v>
      </c>
      <c r="R1133">
        <v>0.99996733999999998</v>
      </c>
    </row>
    <row r="1134" spans="1:18" x14ac:dyDescent="0.25">
      <c r="A1134" t="s">
        <v>18</v>
      </c>
      <c r="B1134">
        <v>43032971</v>
      </c>
      <c r="C1134" t="s">
        <v>4193</v>
      </c>
      <c r="D1134" t="s">
        <v>141</v>
      </c>
      <c r="E1134">
        <v>794852894</v>
      </c>
      <c r="F1134" t="s">
        <v>142</v>
      </c>
      <c r="G1134" t="s">
        <v>22</v>
      </c>
      <c r="H1134">
        <v>4</v>
      </c>
      <c r="I1134">
        <v>0</v>
      </c>
      <c r="J1134">
        <v>0</v>
      </c>
      <c r="K1134" t="s">
        <v>23</v>
      </c>
      <c r="L1134" t="s">
        <v>23</v>
      </c>
      <c r="M1134" t="s">
        <v>4194</v>
      </c>
      <c r="N1134" t="s">
        <v>4195</v>
      </c>
      <c r="O1134" t="s">
        <v>4196</v>
      </c>
      <c r="P1134">
        <f t="shared" si="34"/>
        <v>273</v>
      </c>
      <c r="Q1134">
        <f t="shared" si="35"/>
        <v>53</v>
      </c>
      <c r="R1134">
        <v>5.1463790000000004E-3</v>
      </c>
    </row>
    <row r="1135" spans="1:18" x14ac:dyDescent="0.25">
      <c r="A1135" t="s">
        <v>18</v>
      </c>
      <c r="B1135">
        <v>24858863</v>
      </c>
      <c r="C1135" t="s">
        <v>4197</v>
      </c>
      <c r="D1135" t="s">
        <v>1531</v>
      </c>
      <c r="E1135">
        <v>197856712</v>
      </c>
      <c r="F1135" t="s">
        <v>106</v>
      </c>
      <c r="G1135" t="s">
        <v>22</v>
      </c>
      <c r="H1135">
        <v>5</v>
      </c>
      <c r="I1135">
        <v>0</v>
      </c>
      <c r="J1135">
        <v>0</v>
      </c>
      <c r="K1135" t="s">
        <v>23</v>
      </c>
      <c r="L1135" t="s">
        <v>24</v>
      </c>
      <c r="M1135" t="s">
        <v>4198</v>
      </c>
      <c r="N1135" t="s">
        <v>4199</v>
      </c>
      <c r="O1135" t="s">
        <v>4200</v>
      </c>
      <c r="P1135">
        <f t="shared" si="34"/>
        <v>126</v>
      </c>
      <c r="Q1135">
        <f t="shared" si="35"/>
        <v>22</v>
      </c>
      <c r="R1135">
        <v>0.99770099999999995</v>
      </c>
    </row>
    <row r="1136" spans="1:18" x14ac:dyDescent="0.25">
      <c r="A1136" t="s">
        <v>18</v>
      </c>
      <c r="B1136">
        <v>16847280</v>
      </c>
      <c r="C1136" t="s">
        <v>4201</v>
      </c>
      <c r="D1136" t="s">
        <v>1312</v>
      </c>
      <c r="E1136">
        <v>568981338</v>
      </c>
      <c r="F1136" t="s">
        <v>66</v>
      </c>
      <c r="G1136" t="s">
        <v>22</v>
      </c>
      <c r="H1136">
        <v>4</v>
      </c>
      <c r="I1136">
        <v>0</v>
      </c>
      <c r="J1136">
        <v>0</v>
      </c>
      <c r="K1136" t="s">
        <v>23</v>
      </c>
      <c r="L1136" t="s">
        <v>24</v>
      </c>
      <c r="M1136" t="s">
        <v>4202</v>
      </c>
      <c r="N1136" t="s">
        <v>4203</v>
      </c>
      <c r="O1136" t="s">
        <v>4204</v>
      </c>
      <c r="P1136">
        <f t="shared" si="34"/>
        <v>252</v>
      </c>
      <c r="Q1136">
        <f t="shared" si="35"/>
        <v>45</v>
      </c>
      <c r="R1136">
        <v>0.9975522</v>
      </c>
    </row>
    <row r="1137" spans="1:18" x14ac:dyDescent="0.25">
      <c r="A1137" t="s">
        <v>18</v>
      </c>
      <c r="B1137">
        <v>1513003</v>
      </c>
      <c r="C1137" t="s">
        <v>4205</v>
      </c>
      <c r="D1137" t="s">
        <v>1882</v>
      </c>
      <c r="E1137">
        <v>176210327</v>
      </c>
      <c r="F1137" t="s">
        <v>1883</v>
      </c>
      <c r="G1137" t="s">
        <v>22</v>
      </c>
      <c r="H1137">
        <v>2</v>
      </c>
      <c r="I1137">
        <v>1</v>
      </c>
      <c r="J1137">
        <v>1</v>
      </c>
      <c r="K1137" t="s">
        <v>23</v>
      </c>
      <c r="L1137" t="s">
        <v>24</v>
      </c>
      <c r="M1137" t="s">
        <v>4191</v>
      </c>
      <c r="N1137" t="s">
        <v>4206</v>
      </c>
      <c r="O1137" t="s">
        <v>1679</v>
      </c>
      <c r="P1137">
        <f t="shared" si="34"/>
        <v>182</v>
      </c>
      <c r="Q1137">
        <f t="shared" si="35"/>
        <v>37</v>
      </c>
      <c r="R1137">
        <v>5.1311556999999999E-3</v>
      </c>
    </row>
    <row r="1138" spans="1:18" x14ac:dyDescent="0.25">
      <c r="A1138" t="s">
        <v>18</v>
      </c>
      <c r="B1138">
        <v>23971370</v>
      </c>
      <c r="C1138" t="s">
        <v>4207</v>
      </c>
      <c r="D1138" t="s">
        <v>105</v>
      </c>
      <c r="E1138">
        <v>197856712</v>
      </c>
      <c r="F1138" t="s">
        <v>106</v>
      </c>
      <c r="G1138" t="s">
        <v>22</v>
      </c>
      <c r="H1138">
        <v>4</v>
      </c>
      <c r="I1138">
        <v>0</v>
      </c>
      <c r="J1138">
        <v>0</v>
      </c>
      <c r="K1138" t="s">
        <v>23</v>
      </c>
      <c r="L1138" t="s">
        <v>24</v>
      </c>
      <c r="M1138" t="s">
        <v>1828</v>
      </c>
      <c r="N1138" t="s">
        <v>4208</v>
      </c>
      <c r="O1138" t="s">
        <v>3237</v>
      </c>
      <c r="P1138">
        <f t="shared" si="34"/>
        <v>127</v>
      </c>
      <c r="Q1138">
        <f t="shared" si="35"/>
        <v>21</v>
      </c>
      <c r="R1138">
        <v>3.0358235000000001E-4</v>
      </c>
    </row>
    <row r="1139" spans="1:18" x14ac:dyDescent="0.25">
      <c r="A1139" t="s">
        <v>18</v>
      </c>
      <c r="B1139">
        <v>2501530</v>
      </c>
      <c r="C1139" t="s">
        <v>4209</v>
      </c>
      <c r="D1139" t="s">
        <v>482</v>
      </c>
      <c r="E1139">
        <v>983445543</v>
      </c>
      <c r="F1139" t="s">
        <v>483</v>
      </c>
      <c r="G1139" t="s">
        <v>22</v>
      </c>
      <c r="H1139">
        <v>5</v>
      </c>
      <c r="I1139">
        <v>1</v>
      </c>
      <c r="J1139">
        <v>1</v>
      </c>
      <c r="K1139" t="s">
        <v>23</v>
      </c>
      <c r="L1139" t="s">
        <v>24</v>
      </c>
      <c r="M1139" t="s">
        <v>55</v>
      </c>
      <c r="N1139" t="s">
        <v>4210</v>
      </c>
      <c r="O1139" t="s">
        <v>2912</v>
      </c>
      <c r="P1139">
        <f t="shared" si="34"/>
        <v>70</v>
      </c>
      <c r="Q1139">
        <f t="shared" si="35"/>
        <v>11</v>
      </c>
      <c r="R1139" s="1">
        <v>8.5327530000000005E-6</v>
      </c>
    </row>
    <row r="1140" spans="1:18" x14ac:dyDescent="0.25">
      <c r="A1140" t="s">
        <v>18</v>
      </c>
      <c r="B1140">
        <v>48298545</v>
      </c>
      <c r="C1140" t="s">
        <v>4211</v>
      </c>
      <c r="D1140" t="s">
        <v>135</v>
      </c>
      <c r="E1140">
        <v>241892378</v>
      </c>
      <c r="F1140" t="s">
        <v>136</v>
      </c>
      <c r="G1140" t="s">
        <v>22</v>
      </c>
      <c r="H1140">
        <v>4</v>
      </c>
      <c r="I1140">
        <v>0</v>
      </c>
      <c r="J1140">
        <v>0</v>
      </c>
      <c r="K1140" t="s">
        <v>23</v>
      </c>
      <c r="L1140" t="s">
        <v>24</v>
      </c>
      <c r="M1140" t="s">
        <v>4212</v>
      </c>
      <c r="N1140" t="s">
        <v>4213</v>
      </c>
      <c r="O1140" t="s">
        <v>4214</v>
      </c>
      <c r="P1140">
        <f t="shared" si="34"/>
        <v>319</v>
      </c>
      <c r="Q1140">
        <f t="shared" si="35"/>
        <v>67</v>
      </c>
      <c r="R1140">
        <v>2.2957666000000002E-2</v>
      </c>
    </row>
    <row r="1141" spans="1:18" x14ac:dyDescent="0.25">
      <c r="A1141" t="s">
        <v>18</v>
      </c>
      <c r="B1141">
        <v>15144864</v>
      </c>
      <c r="C1141" t="s">
        <v>4215</v>
      </c>
      <c r="D1141" t="s">
        <v>549</v>
      </c>
      <c r="E1141">
        <v>614083399</v>
      </c>
      <c r="F1141" t="s">
        <v>550</v>
      </c>
      <c r="G1141" t="s">
        <v>22</v>
      </c>
      <c r="H1141">
        <v>4</v>
      </c>
      <c r="I1141">
        <v>0</v>
      </c>
      <c r="J1141">
        <v>0</v>
      </c>
      <c r="K1141" t="s">
        <v>23</v>
      </c>
      <c r="L1141" t="s">
        <v>24</v>
      </c>
      <c r="M1141" t="s">
        <v>4216</v>
      </c>
      <c r="N1141" t="s">
        <v>4217</v>
      </c>
      <c r="O1141" t="s">
        <v>4218</v>
      </c>
      <c r="P1141">
        <f t="shared" si="34"/>
        <v>36</v>
      </c>
      <c r="Q1141">
        <f t="shared" si="35"/>
        <v>7</v>
      </c>
      <c r="R1141">
        <v>4.2478754000000001E-3</v>
      </c>
    </row>
    <row r="1142" spans="1:18" x14ac:dyDescent="0.25">
      <c r="A1142" t="s">
        <v>18</v>
      </c>
      <c r="B1142">
        <v>18663531</v>
      </c>
      <c r="C1142" t="s">
        <v>4219</v>
      </c>
      <c r="D1142" t="s">
        <v>419</v>
      </c>
      <c r="E1142">
        <v>328811288</v>
      </c>
      <c r="F1142" t="s">
        <v>420</v>
      </c>
      <c r="G1142" t="s">
        <v>22</v>
      </c>
      <c r="H1142">
        <v>5</v>
      </c>
      <c r="I1142">
        <v>0</v>
      </c>
      <c r="J1142">
        <v>0</v>
      </c>
      <c r="K1142" t="s">
        <v>23</v>
      </c>
      <c r="L1142" t="s">
        <v>24</v>
      </c>
      <c r="M1142" t="s">
        <v>55</v>
      </c>
      <c r="N1142" t="s">
        <v>4220</v>
      </c>
      <c r="O1142" t="s">
        <v>1023</v>
      </c>
      <c r="P1142">
        <f t="shared" si="34"/>
        <v>67</v>
      </c>
      <c r="Q1142">
        <f t="shared" si="35"/>
        <v>14</v>
      </c>
      <c r="R1142">
        <v>0.99421835000000003</v>
      </c>
    </row>
    <row r="1143" spans="1:18" x14ac:dyDescent="0.25">
      <c r="A1143" t="s">
        <v>18</v>
      </c>
      <c r="B1143">
        <v>9090453</v>
      </c>
      <c r="C1143" t="s">
        <v>4221</v>
      </c>
      <c r="D1143" t="s">
        <v>364</v>
      </c>
      <c r="E1143">
        <v>694290590</v>
      </c>
      <c r="F1143" t="s">
        <v>365</v>
      </c>
      <c r="G1143" t="s">
        <v>22</v>
      </c>
      <c r="H1143">
        <v>4</v>
      </c>
      <c r="I1143">
        <v>0</v>
      </c>
      <c r="J1143">
        <v>0</v>
      </c>
      <c r="K1143" t="s">
        <v>23</v>
      </c>
      <c r="L1143" t="s">
        <v>24</v>
      </c>
      <c r="M1143" t="s">
        <v>4222</v>
      </c>
      <c r="N1143" t="s">
        <v>4223</v>
      </c>
      <c r="O1143" t="s">
        <v>1375</v>
      </c>
      <c r="P1143">
        <f t="shared" si="34"/>
        <v>93</v>
      </c>
      <c r="Q1143">
        <f t="shared" si="35"/>
        <v>20</v>
      </c>
      <c r="R1143" s="1">
        <v>8.2421604000000006E-11</v>
      </c>
    </row>
    <row r="1144" spans="1:18" x14ac:dyDescent="0.25">
      <c r="A1144" t="s">
        <v>18</v>
      </c>
      <c r="B1144">
        <v>37262566</v>
      </c>
      <c r="C1144" t="s">
        <v>4224</v>
      </c>
      <c r="D1144" t="s">
        <v>123</v>
      </c>
      <c r="E1144">
        <v>109106777</v>
      </c>
      <c r="F1144" t="s">
        <v>124</v>
      </c>
      <c r="G1144" t="s">
        <v>22</v>
      </c>
      <c r="H1144">
        <v>5</v>
      </c>
      <c r="I1144">
        <v>0</v>
      </c>
      <c r="J1144">
        <v>0</v>
      </c>
      <c r="K1144" t="s">
        <v>23</v>
      </c>
      <c r="L1144" t="s">
        <v>24</v>
      </c>
      <c r="M1144" t="s">
        <v>4225</v>
      </c>
      <c r="N1144" t="s">
        <v>4226</v>
      </c>
      <c r="O1144" t="s">
        <v>1285</v>
      </c>
      <c r="P1144">
        <f t="shared" si="34"/>
        <v>110</v>
      </c>
      <c r="Q1144">
        <f t="shared" si="35"/>
        <v>20</v>
      </c>
      <c r="R1144">
        <v>0.99434113999999996</v>
      </c>
    </row>
    <row r="1145" spans="1:18" x14ac:dyDescent="0.25">
      <c r="A1145" t="s">
        <v>18</v>
      </c>
      <c r="B1145">
        <v>41542353</v>
      </c>
      <c r="C1145" t="s">
        <v>4227</v>
      </c>
      <c r="D1145" t="s">
        <v>413</v>
      </c>
      <c r="E1145">
        <v>685652978</v>
      </c>
      <c r="F1145" t="s">
        <v>414</v>
      </c>
      <c r="G1145" t="s">
        <v>22</v>
      </c>
      <c r="H1145">
        <v>5</v>
      </c>
      <c r="I1145">
        <v>0</v>
      </c>
      <c r="J1145">
        <v>0</v>
      </c>
      <c r="K1145" t="s">
        <v>23</v>
      </c>
      <c r="L1145" t="s">
        <v>24</v>
      </c>
      <c r="M1145" t="s">
        <v>4228</v>
      </c>
      <c r="N1145" t="s">
        <v>4229</v>
      </c>
      <c r="P1145">
        <f t="shared" si="34"/>
        <v>164</v>
      </c>
      <c r="Q1145">
        <f t="shared" si="35"/>
        <v>32</v>
      </c>
      <c r="R1145">
        <v>0.99420640000000005</v>
      </c>
    </row>
    <row r="1146" spans="1:18" x14ac:dyDescent="0.25">
      <c r="A1146" t="s">
        <v>18</v>
      </c>
      <c r="B1146">
        <v>32744240</v>
      </c>
      <c r="C1146" t="s">
        <v>4230</v>
      </c>
      <c r="D1146" t="s">
        <v>159</v>
      </c>
      <c r="E1146">
        <v>983445543</v>
      </c>
      <c r="F1146" t="s">
        <v>160</v>
      </c>
      <c r="G1146" t="s">
        <v>22</v>
      </c>
      <c r="H1146">
        <v>4</v>
      </c>
      <c r="I1146">
        <v>0</v>
      </c>
      <c r="J1146">
        <v>0</v>
      </c>
      <c r="K1146" t="s">
        <v>23</v>
      </c>
      <c r="L1146" t="s">
        <v>24</v>
      </c>
      <c r="M1146" t="s">
        <v>4231</v>
      </c>
      <c r="N1146" t="s">
        <v>4232</v>
      </c>
      <c r="O1146" t="s">
        <v>2797</v>
      </c>
      <c r="P1146">
        <f t="shared" si="34"/>
        <v>126</v>
      </c>
      <c r="Q1146">
        <f t="shared" si="35"/>
        <v>24</v>
      </c>
      <c r="R1146">
        <v>0.99351186000000002</v>
      </c>
    </row>
    <row r="1147" spans="1:18" x14ac:dyDescent="0.25">
      <c r="A1147" t="s">
        <v>18</v>
      </c>
      <c r="B1147">
        <v>15359894</v>
      </c>
      <c r="C1147" t="s">
        <v>4233</v>
      </c>
      <c r="D1147" t="s">
        <v>543</v>
      </c>
      <c r="E1147">
        <v>357308868</v>
      </c>
      <c r="F1147" t="s">
        <v>544</v>
      </c>
      <c r="G1147" t="s">
        <v>22</v>
      </c>
      <c r="H1147">
        <v>4</v>
      </c>
      <c r="I1147">
        <v>0</v>
      </c>
      <c r="J1147">
        <v>0</v>
      </c>
      <c r="K1147" t="s">
        <v>23</v>
      </c>
      <c r="L1147" t="s">
        <v>24</v>
      </c>
      <c r="M1147" t="s">
        <v>4234</v>
      </c>
      <c r="N1147" t="s">
        <v>4235</v>
      </c>
      <c r="O1147" t="s">
        <v>1996</v>
      </c>
      <c r="P1147">
        <f t="shared" si="34"/>
        <v>150</v>
      </c>
      <c r="Q1147">
        <f t="shared" si="35"/>
        <v>27</v>
      </c>
      <c r="R1147">
        <v>0.70073010000000002</v>
      </c>
    </row>
    <row r="1148" spans="1:18" x14ac:dyDescent="0.25">
      <c r="A1148" t="s">
        <v>18</v>
      </c>
      <c r="B1148">
        <v>40182098</v>
      </c>
      <c r="C1148" t="s">
        <v>4236</v>
      </c>
      <c r="D1148" t="s">
        <v>364</v>
      </c>
      <c r="E1148">
        <v>694290590</v>
      </c>
      <c r="F1148" t="s">
        <v>365</v>
      </c>
      <c r="G1148" t="s">
        <v>22</v>
      </c>
      <c r="H1148">
        <v>5</v>
      </c>
      <c r="I1148">
        <v>0</v>
      </c>
      <c r="J1148">
        <v>0</v>
      </c>
      <c r="K1148" t="s">
        <v>23</v>
      </c>
      <c r="L1148" t="s">
        <v>24</v>
      </c>
      <c r="M1148" t="s">
        <v>4237</v>
      </c>
      <c r="N1148" t="s">
        <v>4238</v>
      </c>
      <c r="O1148" t="s">
        <v>3192</v>
      </c>
      <c r="P1148">
        <f t="shared" si="34"/>
        <v>108</v>
      </c>
      <c r="Q1148">
        <f t="shared" si="35"/>
        <v>20</v>
      </c>
      <c r="R1148">
        <v>4.3751546000000002E-3</v>
      </c>
    </row>
    <row r="1149" spans="1:18" x14ac:dyDescent="0.25">
      <c r="A1149" t="s">
        <v>18</v>
      </c>
      <c r="B1149">
        <v>9467375</v>
      </c>
      <c r="C1149" t="s">
        <v>4239</v>
      </c>
      <c r="D1149" t="s">
        <v>47</v>
      </c>
      <c r="E1149">
        <v>235105995</v>
      </c>
      <c r="F1149" t="s">
        <v>48</v>
      </c>
      <c r="G1149" t="s">
        <v>22</v>
      </c>
      <c r="H1149">
        <v>4</v>
      </c>
      <c r="I1149">
        <v>0</v>
      </c>
      <c r="J1149">
        <v>0</v>
      </c>
      <c r="K1149" t="s">
        <v>23</v>
      </c>
      <c r="L1149" t="s">
        <v>23</v>
      </c>
      <c r="M1149" t="s">
        <v>1793</v>
      </c>
      <c r="N1149" t="s">
        <v>4240</v>
      </c>
      <c r="O1149" t="s">
        <v>4241</v>
      </c>
      <c r="P1149">
        <f t="shared" si="34"/>
        <v>128</v>
      </c>
      <c r="Q1149">
        <f t="shared" si="35"/>
        <v>25</v>
      </c>
      <c r="R1149">
        <v>0.98819833999999995</v>
      </c>
    </row>
    <row r="1150" spans="1:18" x14ac:dyDescent="0.25">
      <c r="A1150" t="s">
        <v>18</v>
      </c>
      <c r="B1150">
        <v>14066927</v>
      </c>
      <c r="C1150" t="s">
        <v>4242</v>
      </c>
      <c r="D1150" t="s">
        <v>4243</v>
      </c>
      <c r="E1150">
        <v>971837784</v>
      </c>
      <c r="F1150" t="s">
        <v>4244</v>
      </c>
      <c r="G1150" t="s">
        <v>22</v>
      </c>
      <c r="H1150">
        <v>4</v>
      </c>
      <c r="I1150">
        <v>0</v>
      </c>
      <c r="J1150">
        <v>0</v>
      </c>
      <c r="K1150" t="s">
        <v>23</v>
      </c>
      <c r="L1150" t="s">
        <v>24</v>
      </c>
      <c r="M1150" t="s">
        <v>4245</v>
      </c>
      <c r="N1150" t="s">
        <v>4246</v>
      </c>
      <c r="O1150" t="s">
        <v>517</v>
      </c>
      <c r="P1150">
        <f t="shared" si="34"/>
        <v>73</v>
      </c>
      <c r="Q1150">
        <f t="shared" si="35"/>
        <v>15</v>
      </c>
      <c r="R1150">
        <v>0.91357635999999998</v>
      </c>
    </row>
    <row r="1151" spans="1:18" x14ac:dyDescent="0.25">
      <c r="A1151" t="s">
        <v>18</v>
      </c>
      <c r="B1151">
        <v>50000168</v>
      </c>
      <c r="C1151" t="s">
        <v>4247</v>
      </c>
      <c r="D1151" t="s">
        <v>3685</v>
      </c>
      <c r="E1151">
        <v>122140779</v>
      </c>
      <c r="F1151" t="s">
        <v>538</v>
      </c>
      <c r="G1151" t="s">
        <v>22</v>
      </c>
      <c r="H1151">
        <v>5</v>
      </c>
      <c r="I1151">
        <v>0</v>
      </c>
      <c r="J1151">
        <v>0</v>
      </c>
      <c r="K1151" t="s">
        <v>23</v>
      </c>
      <c r="L1151" t="s">
        <v>24</v>
      </c>
      <c r="M1151" t="s">
        <v>4248</v>
      </c>
      <c r="N1151" t="s">
        <v>4249</v>
      </c>
      <c r="O1151" t="s">
        <v>2852</v>
      </c>
      <c r="P1151">
        <f t="shared" si="34"/>
        <v>187</v>
      </c>
      <c r="Q1151">
        <f t="shared" si="35"/>
        <v>34</v>
      </c>
      <c r="R1151">
        <v>0.99999439999999995</v>
      </c>
    </row>
    <row r="1152" spans="1:18" x14ac:dyDescent="0.25">
      <c r="A1152" t="s">
        <v>18</v>
      </c>
      <c r="B1152">
        <v>13719914</v>
      </c>
      <c r="C1152" t="s">
        <v>4250</v>
      </c>
      <c r="D1152" t="s">
        <v>364</v>
      </c>
      <c r="E1152">
        <v>694290590</v>
      </c>
      <c r="F1152" t="s">
        <v>365</v>
      </c>
      <c r="G1152" t="s">
        <v>22</v>
      </c>
      <c r="H1152">
        <v>5</v>
      </c>
      <c r="I1152">
        <v>0</v>
      </c>
      <c r="J1152">
        <v>0</v>
      </c>
      <c r="K1152" t="s">
        <v>23</v>
      </c>
      <c r="L1152" t="s">
        <v>24</v>
      </c>
      <c r="M1152" t="s">
        <v>4251</v>
      </c>
      <c r="N1152" t="s">
        <v>4252</v>
      </c>
      <c r="O1152" t="s">
        <v>2563</v>
      </c>
      <c r="P1152">
        <f t="shared" si="34"/>
        <v>105</v>
      </c>
      <c r="Q1152">
        <f t="shared" si="35"/>
        <v>20</v>
      </c>
      <c r="R1152">
        <v>2.4788726999999998E-3</v>
      </c>
    </row>
    <row r="1153" spans="1:18" x14ac:dyDescent="0.25">
      <c r="A1153" t="s">
        <v>18</v>
      </c>
      <c r="B1153">
        <v>26463018</v>
      </c>
      <c r="C1153" t="s">
        <v>4253</v>
      </c>
      <c r="D1153" t="s">
        <v>93</v>
      </c>
      <c r="E1153">
        <v>758099411</v>
      </c>
      <c r="F1153" t="s">
        <v>94</v>
      </c>
      <c r="G1153" t="s">
        <v>22</v>
      </c>
      <c r="H1153">
        <v>5</v>
      </c>
      <c r="I1153">
        <v>0</v>
      </c>
      <c r="J1153">
        <v>0</v>
      </c>
      <c r="K1153" t="s">
        <v>23</v>
      </c>
      <c r="L1153" t="s">
        <v>24</v>
      </c>
      <c r="M1153" t="s">
        <v>4254</v>
      </c>
      <c r="N1153" t="s">
        <v>4255</v>
      </c>
      <c r="O1153" t="s">
        <v>4256</v>
      </c>
      <c r="P1153">
        <f t="shared" si="34"/>
        <v>152</v>
      </c>
      <c r="Q1153">
        <f t="shared" si="35"/>
        <v>29</v>
      </c>
      <c r="R1153">
        <v>0.99654514000000005</v>
      </c>
    </row>
    <row r="1154" spans="1:18" x14ac:dyDescent="0.25">
      <c r="A1154" t="s">
        <v>18</v>
      </c>
      <c r="B1154">
        <v>18349236</v>
      </c>
      <c r="C1154" t="s">
        <v>4257</v>
      </c>
      <c r="D1154" t="s">
        <v>488</v>
      </c>
      <c r="E1154">
        <v>814216548</v>
      </c>
      <c r="F1154" t="s">
        <v>489</v>
      </c>
      <c r="G1154" t="s">
        <v>22</v>
      </c>
      <c r="H1154">
        <v>5</v>
      </c>
      <c r="I1154">
        <v>0</v>
      </c>
      <c r="J1154">
        <v>0</v>
      </c>
      <c r="K1154" t="s">
        <v>23</v>
      </c>
      <c r="L1154" t="s">
        <v>24</v>
      </c>
      <c r="M1154" t="s">
        <v>4258</v>
      </c>
      <c r="N1154" t="s">
        <v>4259</v>
      </c>
      <c r="O1154" t="s">
        <v>4260</v>
      </c>
      <c r="P1154">
        <f t="shared" si="34"/>
        <v>94</v>
      </c>
      <c r="Q1154">
        <f t="shared" si="35"/>
        <v>20</v>
      </c>
      <c r="R1154">
        <v>4.3864780000000001E-3</v>
      </c>
    </row>
    <row r="1155" spans="1:18" x14ac:dyDescent="0.25">
      <c r="A1155" t="s">
        <v>18</v>
      </c>
      <c r="B1155">
        <v>52728932</v>
      </c>
      <c r="C1155" t="s">
        <v>4261</v>
      </c>
      <c r="D1155" t="s">
        <v>159</v>
      </c>
      <c r="E1155">
        <v>983445543</v>
      </c>
      <c r="F1155" t="s">
        <v>160</v>
      </c>
      <c r="G1155" t="s">
        <v>22</v>
      </c>
      <c r="H1155">
        <v>5</v>
      </c>
      <c r="I1155">
        <v>0</v>
      </c>
      <c r="J1155">
        <v>0</v>
      </c>
      <c r="K1155" t="s">
        <v>23</v>
      </c>
      <c r="L1155" t="s">
        <v>24</v>
      </c>
      <c r="M1155" t="s">
        <v>4262</v>
      </c>
      <c r="N1155" t="s">
        <v>4263</v>
      </c>
      <c r="O1155" t="s">
        <v>4264</v>
      </c>
      <c r="P1155">
        <f t="shared" ref="P1155:P1218" si="36">LEN(N1155)</f>
        <v>189</v>
      </c>
      <c r="Q1155">
        <f t="shared" ref="Q1155:Q1218" si="37">LEN(TRIM(N1155))-LEN(SUBSTITUTE(N1155," ",""))+1</f>
        <v>33</v>
      </c>
      <c r="R1155">
        <v>1.2222229500000001E-2</v>
      </c>
    </row>
    <row r="1156" spans="1:18" x14ac:dyDescent="0.25">
      <c r="A1156" t="s">
        <v>18</v>
      </c>
      <c r="B1156">
        <v>53090567</v>
      </c>
      <c r="C1156" t="s">
        <v>4265</v>
      </c>
      <c r="D1156" t="s">
        <v>3685</v>
      </c>
      <c r="E1156">
        <v>122140779</v>
      </c>
      <c r="F1156" t="s">
        <v>538</v>
      </c>
      <c r="G1156" t="s">
        <v>22</v>
      </c>
      <c r="H1156">
        <v>1</v>
      </c>
      <c r="I1156">
        <v>0</v>
      </c>
      <c r="J1156">
        <v>0</v>
      </c>
      <c r="K1156" t="s">
        <v>23</v>
      </c>
      <c r="L1156" t="s">
        <v>24</v>
      </c>
      <c r="M1156" t="s">
        <v>4266</v>
      </c>
      <c r="N1156" t="s">
        <v>4267</v>
      </c>
      <c r="O1156" t="s">
        <v>4268</v>
      </c>
      <c r="P1156">
        <f t="shared" si="36"/>
        <v>164</v>
      </c>
      <c r="Q1156">
        <f t="shared" si="37"/>
        <v>26</v>
      </c>
      <c r="R1156">
        <v>0.9988146</v>
      </c>
    </row>
    <row r="1157" spans="1:18" x14ac:dyDescent="0.25">
      <c r="A1157" t="s">
        <v>18</v>
      </c>
      <c r="B1157">
        <v>26934268</v>
      </c>
      <c r="C1157" t="s">
        <v>4269</v>
      </c>
      <c r="D1157" t="s">
        <v>555</v>
      </c>
      <c r="E1157">
        <v>443954263</v>
      </c>
      <c r="F1157" t="s">
        <v>556</v>
      </c>
      <c r="G1157" t="s">
        <v>22</v>
      </c>
      <c r="H1157">
        <v>1</v>
      </c>
      <c r="I1157">
        <v>0</v>
      </c>
      <c r="J1157">
        <v>1</v>
      </c>
      <c r="K1157" t="s">
        <v>23</v>
      </c>
      <c r="L1157" t="s">
        <v>24</v>
      </c>
      <c r="M1157" t="s">
        <v>4270</v>
      </c>
      <c r="N1157" t="s">
        <v>4271</v>
      </c>
      <c r="O1157" t="s">
        <v>4272</v>
      </c>
      <c r="P1157">
        <f t="shared" si="36"/>
        <v>1230</v>
      </c>
      <c r="Q1157">
        <f t="shared" si="37"/>
        <v>239</v>
      </c>
      <c r="R1157" s="1">
        <v>8.8838150000000003E-5</v>
      </c>
    </row>
    <row r="1158" spans="1:18" x14ac:dyDescent="0.25">
      <c r="A1158" t="s">
        <v>18</v>
      </c>
      <c r="B1158">
        <v>49466675</v>
      </c>
      <c r="C1158" t="s">
        <v>4273</v>
      </c>
      <c r="D1158" t="s">
        <v>53</v>
      </c>
      <c r="E1158">
        <v>902572429</v>
      </c>
      <c r="F1158" t="s">
        <v>54</v>
      </c>
      <c r="G1158" t="s">
        <v>22</v>
      </c>
      <c r="H1158">
        <v>3</v>
      </c>
      <c r="I1158">
        <v>2</v>
      </c>
      <c r="J1158">
        <v>2</v>
      </c>
      <c r="K1158" t="s">
        <v>23</v>
      </c>
      <c r="L1158" t="s">
        <v>23</v>
      </c>
      <c r="M1158" t="s">
        <v>4274</v>
      </c>
      <c r="N1158" t="s">
        <v>4275</v>
      </c>
      <c r="O1158" t="s">
        <v>2941</v>
      </c>
      <c r="P1158">
        <f t="shared" si="36"/>
        <v>1100</v>
      </c>
      <c r="Q1158">
        <f t="shared" si="37"/>
        <v>211</v>
      </c>
      <c r="R1158">
        <v>0.99777585000000002</v>
      </c>
    </row>
    <row r="1159" spans="1:18" x14ac:dyDescent="0.25">
      <c r="A1159" t="s">
        <v>18</v>
      </c>
      <c r="B1159">
        <v>22056348</v>
      </c>
      <c r="C1159" t="s">
        <v>4276</v>
      </c>
      <c r="D1159" t="s">
        <v>4277</v>
      </c>
      <c r="E1159">
        <v>253917972</v>
      </c>
      <c r="F1159" t="s">
        <v>342</v>
      </c>
      <c r="G1159" t="s">
        <v>22</v>
      </c>
      <c r="H1159">
        <v>2</v>
      </c>
      <c r="I1159">
        <v>21</v>
      </c>
      <c r="J1159">
        <v>21</v>
      </c>
      <c r="K1159" t="s">
        <v>23</v>
      </c>
      <c r="L1159" t="s">
        <v>24</v>
      </c>
      <c r="M1159" t="s">
        <v>4278</v>
      </c>
      <c r="N1159" t="s">
        <v>4279</v>
      </c>
      <c r="O1159" t="s">
        <v>4280</v>
      </c>
      <c r="P1159">
        <f t="shared" si="36"/>
        <v>343</v>
      </c>
      <c r="Q1159">
        <f t="shared" si="37"/>
        <v>63</v>
      </c>
      <c r="R1159">
        <v>2.7407799E-2</v>
      </c>
    </row>
    <row r="1160" spans="1:18" x14ac:dyDescent="0.25">
      <c r="A1160" t="s">
        <v>18</v>
      </c>
      <c r="B1160">
        <v>6594182</v>
      </c>
      <c r="C1160" t="s">
        <v>4281</v>
      </c>
      <c r="D1160" t="s">
        <v>1816</v>
      </c>
      <c r="E1160">
        <v>218800429</v>
      </c>
      <c r="F1160" t="s">
        <v>1817</v>
      </c>
      <c r="G1160" t="s">
        <v>22</v>
      </c>
      <c r="H1160">
        <v>5</v>
      </c>
      <c r="I1160">
        <v>0</v>
      </c>
      <c r="J1160">
        <v>0</v>
      </c>
      <c r="K1160" t="s">
        <v>23</v>
      </c>
      <c r="L1160" t="s">
        <v>23</v>
      </c>
      <c r="M1160" t="s">
        <v>4282</v>
      </c>
      <c r="N1160" t="s">
        <v>4283</v>
      </c>
      <c r="O1160" t="s">
        <v>4284</v>
      </c>
      <c r="P1160">
        <f t="shared" si="36"/>
        <v>167</v>
      </c>
      <c r="Q1160">
        <f t="shared" si="37"/>
        <v>25</v>
      </c>
      <c r="R1160">
        <v>0.34354326000000002</v>
      </c>
    </row>
    <row r="1161" spans="1:18" x14ac:dyDescent="0.25">
      <c r="A1161" t="s">
        <v>18</v>
      </c>
      <c r="B1161">
        <v>11150178</v>
      </c>
      <c r="C1161" t="s">
        <v>4285</v>
      </c>
      <c r="D1161" t="s">
        <v>1816</v>
      </c>
      <c r="E1161">
        <v>218800429</v>
      </c>
      <c r="F1161" t="s">
        <v>1817</v>
      </c>
      <c r="G1161" t="s">
        <v>22</v>
      </c>
      <c r="H1161">
        <v>5</v>
      </c>
      <c r="I1161">
        <v>4</v>
      </c>
      <c r="J1161">
        <v>5</v>
      </c>
      <c r="K1161" t="s">
        <v>23</v>
      </c>
      <c r="L1161" t="s">
        <v>24</v>
      </c>
      <c r="M1161" t="s">
        <v>4286</v>
      </c>
      <c r="N1161" t="s">
        <v>4287</v>
      </c>
      <c r="O1161" t="s">
        <v>4288</v>
      </c>
      <c r="P1161">
        <f t="shared" si="36"/>
        <v>202</v>
      </c>
      <c r="Q1161">
        <f t="shared" si="37"/>
        <v>38</v>
      </c>
      <c r="R1161">
        <v>1.0962819E-2</v>
      </c>
    </row>
    <row r="1162" spans="1:18" x14ac:dyDescent="0.25">
      <c r="A1162" t="s">
        <v>18</v>
      </c>
      <c r="B1162">
        <v>985343</v>
      </c>
      <c r="C1162" t="s">
        <v>4289</v>
      </c>
      <c r="D1162" t="s">
        <v>1806</v>
      </c>
      <c r="E1162">
        <v>238410319</v>
      </c>
      <c r="F1162" t="s">
        <v>72</v>
      </c>
      <c r="G1162" t="s">
        <v>22</v>
      </c>
      <c r="H1162">
        <v>5</v>
      </c>
      <c r="I1162">
        <v>0</v>
      </c>
      <c r="J1162">
        <v>0</v>
      </c>
      <c r="K1162" t="s">
        <v>23</v>
      </c>
      <c r="L1162" t="s">
        <v>24</v>
      </c>
      <c r="M1162" t="s">
        <v>55</v>
      </c>
      <c r="N1162" t="s">
        <v>4290</v>
      </c>
      <c r="O1162" t="s">
        <v>710</v>
      </c>
      <c r="P1162">
        <f t="shared" si="36"/>
        <v>54</v>
      </c>
      <c r="Q1162">
        <f t="shared" si="37"/>
        <v>10</v>
      </c>
      <c r="R1162">
        <v>3.2483463000000001E-3</v>
      </c>
    </row>
    <row r="1163" spans="1:18" x14ac:dyDescent="0.25">
      <c r="A1163" t="s">
        <v>18</v>
      </c>
      <c r="B1163">
        <v>40950391</v>
      </c>
      <c r="C1163" t="s">
        <v>4291</v>
      </c>
      <c r="D1163" t="s">
        <v>1816</v>
      </c>
      <c r="E1163">
        <v>218800429</v>
      </c>
      <c r="F1163" t="s">
        <v>1817</v>
      </c>
      <c r="G1163" t="s">
        <v>22</v>
      </c>
      <c r="H1163">
        <v>5</v>
      </c>
      <c r="I1163">
        <v>0</v>
      </c>
      <c r="J1163">
        <v>0</v>
      </c>
      <c r="K1163" t="s">
        <v>23</v>
      </c>
      <c r="L1163" t="s">
        <v>24</v>
      </c>
      <c r="M1163" t="s">
        <v>4292</v>
      </c>
      <c r="N1163" t="s">
        <v>4293</v>
      </c>
      <c r="O1163" t="s">
        <v>1661</v>
      </c>
      <c r="P1163">
        <f t="shared" si="36"/>
        <v>111</v>
      </c>
      <c r="Q1163">
        <f t="shared" si="37"/>
        <v>20</v>
      </c>
      <c r="R1163">
        <v>0.99424619999999997</v>
      </c>
    </row>
    <row r="1164" spans="1:18" x14ac:dyDescent="0.25">
      <c r="A1164" t="s">
        <v>18</v>
      </c>
      <c r="B1164">
        <v>13270080</v>
      </c>
      <c r="C1164" t="s">
        <v>4294</v>
      </c>
      <c r="D1164" t="s">
        <v>543</v>
      </c>
      <c r="E1164">
        <v>357308868</v>
      </c>
      <c r="F1164" t="s">
        <v>544</v>
      </c>
      <c r="G1164" t="s">
        <v>22</v>
      </c>
      <c r="H1164">
        <v>3</v>
      </c>
      <c r="I1164">
        <v>0</v>
      </c>
      <c r="J1164">
        <v>0</v>
      </c>
      <c r="K1164" t="s">
        <v>23</v>
      </c>
      <c r="L1164" t="s">
        <v>24</v>
      </c>
      <c r="M1164" t="s">
        <v>4295</v>
      </c>
      <c r="N1164" t="s">
        <v>4296</v>
      </c>
      <c r="O1164" t="s">
        <v>4297</v>
      </c>
      <c r="P1164">
        <f t="shared" si="36"/>
        <v>37</v>
      </c>
      <c r="Q1164">
        <f t="shared" si="37"/>
        <v>7</v>
      </c>
      <c r="R1164">
        <v>0.99840490000000004</v>
      </c>
    </row>
    <row r="1165" spans="1:18" x14ac:dyDescent="0.25">
      <c r="A1165" t="s">
        <v>18</v>
      </c>
      <c r="B1165">
        <v>51039312</v>
      </c>
      <c r="C1165" t="s">
        <v>4298</v>
      </c>
      <c r="D1165" t="s">
        <v>59</v>
      </c>
      <c r="E1165">
        <v>732252283</v>
      </c>
      <c r="F1165" t="s">
        <v>60</v>
      </c>
      <c r="G1165" t="s">
        <v>22</v>
      </c>
      <c r="H1165">
        <v>4</v>
      </c>
      <c r="I1165">
        <v>0</v>
      </c>
      <c r="J1165">
        <v>2</v>
      </c>
      <c r="K1165" t="s">
        <v>23</v>
      </c>
      <c r="L1165" t="s">
        <v>24</v>
      </c>
      <c r="M1165" t="s">
        <v>4299</v>
      </c>
      <c r="N1165" t="s">
        <v>4300</v>
      </c>
      <c r="O1165" t="s">
        <v>3476</v>
      </c>
      <c r="P1165">
        <f t="shared" si="36"/>
        <v>163</v>
      </c>
      <c r="Q1165">
        <f t="shared" si="37"/>
        <v>30</v>
      </c>
      <c r="R1165">
        <v>0.99443274999999998</v>
      </c>
    </row>
    <row r="1166" spans="1:18" x14ac:dyDescent="0.25">
      <c r="A1166" t="s">
        <v>18</v>
      </c>
      <c r="B1166">
        <v>35002984</v>
      </c>
      <c r="C1166" t="s">
        <v>4301</v>
      </c>
      <c r="D1166" t="s">
        <v>451</v>
      </c>
      <c r="E1166">
        <v>486589264</v>
      </c>
      <c r="F1166" t="s">
        <v>382</v>
      </c>
      <c r="G1166" t="s">
        <v>22</v>
      </c>
      <c r="H1166">
        <v>5</v>
      </c>
      <c r="I1166">
        <v>0</v>
      </c>
      <c r="J1166">
        <v>0</v>
      </c>
      <c r="K1166" t="s">
        <v>23</v>
      </c>
      <c r="L1166" t="s">
        <v>24</v>
      </c>
      <c r="M1166" t="s">
        <v>4302</v>
      </c>
      <c r="N1166" t="s">
        <v>4303</v>
      </c>
      <c r="O1166" t="s">
        <v>4304</v>
      </c>
      <c r="P1166">
        <f t="shared" si="36"/>
        <v>124</v>
      </c>
      <c r="Q1166">
        <f t="shared" si="37"/>
        <v>20</v>
      </c>
      <c r="R1166">
        <v>0.99400549999999999</v>
      </c>
    </row>
    <row r="1167" spans="1:18" x14ac:dyDescent="0.25">
      <c r="A1167" t="s">
        <v>18</v>
      </c>
      <c r="B1167">
        <v>5762835</v>
      </c>
      <c r="C1167" t="s">
        <v>4305</v>
      </c>
      <c r="D1167" t="s">
        <v>543</v>
      </c>
      <c r="E1167">
        <v>357308868</v>
      </c>
      <c r="F1167" t="s">
        <v>544</v>
      </c>
      <c r="G1167" t="s">
        <v>22</v>
      </c>
      <c r="H1167">
        <v>5</v>
      </c>
      <c r="I1167">
        <v>0</v>
      </c>
      <c r="J1167">
        <v>0</v>
      </c>
      <c r="K1167" t="s">
        <v>23</v>
      </c>
      <c r="L1167" t="s">
        <v>24</v>
      </c>
      <c r="M1167" t="s">
        <v>55</v>
      </c>
      <c r="N1167" t="s">
        <v>4306</v>
      </c>
      <c r="O1167" t="s">
        <v>1630</v>
      </c>
      <c r="P1167">
        <f t="shared" si="36"/>
        <v>36</v>
      </c>
      <c r="Q1167">
        <f t="shared" si="37"/>
        <v>6</v>
      </c>
      <c r="R1167">
        <v>0.99954799999999999</v>
      </c>
    </row>
    <row r="1168" spans="1:18" x14ac:dyDescent="0.25">
      <c r="A1168" t="s">
        <v>18</v>
      </c>
      <c r="B1168">
        <v>5626235</v>
      </c>
      <c r="C1168" t="s">
        <v>4307</v>
      </c>
      <c r="D1168" t="s">
        <v>3380</v>
      </c>
      <c r="E1168">
        <v>843035023</v>
      </c>
      <c r="F1168" t="s">
        <v>3381</v>
      </c>
      <c r="G1168" t="s">
        <v>22</v>
      </c>
      <c r="H1168">
        <v>5</v>
      </c>
      <c r="I1168">
        <v>0</v>
      </c>
      <c r="J1168">
        <v>0</v>
      </c>
      <c r="K1168" t="s">
        <v>23</v>
      </c>
      <c r="L1168" t="s">
        <v>24</v>
      </c>
      <c r="M1168" t="s">
        <v>4308</v>
      </c>
      <c r="N1168" t="s">
        <v>4309</v>
      </c>
      <c r="O1168" t="s">
        <v>4144</v>
      </c>
      <c r="P1168">
        <f t="shared" si="36"/>
        <v>129</v>
      </c>
      <c r="Q1168">
        <f t="shared" si="37"/>
        <v>20</v>
      </c>
      <c r="R1168">
        <v>0.99903240000000004</v>
      </c>
    </row>
    <row r="1169" spans="1:18" x14ac:dyDescent="0.25">
      <c r="A1169" t="s">
        <v>18</v>
      </c>
      <c r="B1169">
        <v>7779615</v>
      </c>
      <c r="C1169" t="s">
        <v>4310</v>
      </c>
      <c r="D1169" t="s">
        <v>1816</v>
      </c>
      <c r="E1169">
        <v>218800429</v>
      </c>
      <c r="F1169" t="s">
        <v>1817</v>
      </c>
      <c r="G1169" t="s">
        <v>22</v>
      </c>
      <c r="H1169">
        <v>5</v>
      </c>
      <c r="I1169">
        <v>0</v>
      </c>
      <c r="J1169">
        <v>1</v>
      </c>
      <c r="K1169" t="s">
        <v>23</v>
      </c>
      <c r="L1169" t="s">
        <v>24</v>
      </c>
      <c r="M1169" t="s">
        <v>4311</v>
      </c>
      <c r="N1169" t="s">
        <v>4312</v>
      </c>
      <c r="O1169" t="s">
        <v>3147</v>
      </c>
      <c r="P1169">
        <f t="shared" si="36"/>
        <v>89</v>
      </c>
      <c r="Q1169">
        <f t="shared" si="37"/>
        <v>20</v>
      </c>
      <c r="R1169">
        <v>0.99988719999999998</v>
      </c>
    </row>
    <row r="1170" spans="1:18" x14ac:dyDescent="0.25">
      <c r="A1170" t="s">
        <v>18</v>
      </c>
      <c r="B1170">
        <v>33022841</v>
      </c>
      <c r="C1170" t="s">
        <v>4313</v>
      </c>
      <c r="D1170" t="s">
        <v>225</v>
      </c>
      <c r="E1170">
        <v>238410319</v>
      </c>
      <c r="F1170" t="s">
        <v>72</v>
      </c>
      <c r="G1170" t="s">
        <v>22</v>
      </c>
      <c r="H1170">
        <v>4</v>
      </c>
      <c r="I1170">
        <v>0</v>
      </c>
      <c r="J1170">
        <v>2</v>
      </c>
      <c r="K1170" t="s">
        <v>23</v>
      </c>
      <c r="L1170" t="s">
        <v>24</v>
      </c>
      <c r="M1170" t="s">
        <v>4314</v>
      </c>
      <c r="N1170" t="s">
        <v>4315</v>
      </c>
      <c r="O1170" t="s">
        <v>1484</v>
      </c>
      <c r="P1170">
        <f t="shared" si="36"/>
        <v>197</v>
      </c>
      <c r="Q1170">
        <f t="shared" si="37"/>
        <v>40</v>
      </c>
      <c r="R1170">
        <v>0.99487345999999999</v>
      </c>
    </row>
    <row r="1171" spans="1:18" x14ac:dyDescent="0.25">
      <c r="A1171" t="s">
        <v>18</v>
      </c>
      <c r="B1171">
        <v>28417735</v>
      </c>
      <c r="C1171" t="s">
        <v>4316</v>
      </c>
      <c r="D1171" t="s">
        <v>225</v>
      </c>
      <c r="E1171">
        <v>238410319</v>
      </c>
      <c r="F1171" t="s">
        <v>72</v>
      </c>
      <c r="G1171" t="s">
        <v>22</v>
      </c>
      <c r="H1171">
        <v>5</v>
      </c>
      <c r="I1171">
        <v>0</v>
      </c>
      <c r="J1171">
        <v>0</v>
      </c>
      <c r="K1171" t="s">
        <v>23</v>
      </c>
      <c r="L1171" t="s">
        <v>23</v>
      </c>
      <c r="M1171" t="s">
        <v>4317</v>
      </c>
      <c r="N1171" t="s">
        <v>4318</v>
      </c>
      <c r="O1171" t="s">
        <v>4319</v>
      </c>
      <c r="P1171">
        <f t="shared" si="36"/>
        <v>155</v>
      </c>
      <c r="Q1171">
        <f t="shared" si="37"/>
        <v>28</v>
      </c>
      <c r="R1171">
        <v>0.9938439</v>
      </c>
    </row>
    <row r="1172" spans="1:18" x14ac:dyDescent="0.25">
      <c r="A1172" t="s">
        <v>18</v>
      </c>
      <c r="B1172">
        <v>30261623</v>
      </c>
      <c r="C1172" t="s">
        <v>4320</v>
      </c>
      <c r="D1172" t="s">
        <v>364</v>
      </c>
      <c r="E1172">
        <v>694290590</v>
      </c>
      <c r="F1172" t="s">
        <v>365</v>
      </c>
      <c r="G1172" t="s">
        <v>22</v>
      </c>
      <c r="H1172">
        <v>5</v>
      </c>
      <c r="I1172">
        <v>0</v>
      </c>
      <c r="J1172">
        <v>0</v>
      </c>
      <c r="K1172" t="s">
        <v>23</v>
      </c>
      <c r="L1172" t="s">
        <v>24</v>
      </c>
      <c r="M1172" t="s">
        <v>4321</v>
      </c>
      <c r="N1172" t="s">
        <v>4322</v>
      </c>
      <c r="O1172" t="s">
        <v>4323</v>
      </c>
      <c r="P1172">
        <f t="shared" si="36"/>
        <v>112</v>
      </c>
      <c r="Q1172">
        <f t="shared" si="37"/>
        <v>22</v>
      </c>
      <c r="R1172">
        <v>0.931562</v>
      </c>
    </row>
    <row r="1173" spans="1:18" x14ac:dyDescent="0.25">
      <c r="A1173" t="s">
        <v>18</v>
      </c>
      <c r="B1173">
        <v>30253188</v>
      </c>
      <c r="C1173" t="s">
        <v>4324</v>
      </c>
      <c r="D1173" t="s">
        <v>249</v>
      </c>
      <c r="E1173">
        <v>47684938</v>
      </c>
      <c r="F1173" t="s">
        <v>250</v>
      </c>
      <c r="G1173" t="s">
        <v>22</v>
      </c>
      <c r="H1173">
        <v>5</v>
      </c>
      <c r="I1173">
        <v>1</v>
      </c>
      <c r="J1173">
        <v>1</v>
      </c>
      <c r="K1173" t="s">
        <v>23</v>
      </c>
      <c r="L1173" t="s">
        <v>24</v>
      </c>
      <c r="M1173" t="s">
        <v>4325</v>
      </c>
      <c r="N1173" t="s">
        <v>4326</v>
      </c>
      <c r="O1173" t="s">
        <v>908</v>
      </c>
      <c r="P1173">
        <f t="shared" si="36"/>
        <v>336</v>
      </c>
      <c r="Q1173">
        <f t="shared" si="37"/>
        <v>64</v>
      </c>
      <c r="R1173">
        <v>4.9589146000000002E-3</v>
      </c>
    </row>
    <row r="1174" spans="1:18" x14ac:dyDescent="0.25">
      <c r="A1174" t="s">
        <v>18</v>
      </c>
      <c r="B1174">
        <v>33419564</v>
      </c>
      <c r="C1174" t="s">
        <v>4327</v>
      </c>
      <c r="D1174" t="s">
        <v>1926</v>
      </c>
      <c r="E1174">
        <v>16483457</v>
      </c>
      <c r="F1174" t="s">
        <v>238</v>
      </c>
      <c r="G1174" t="s">
        <v>22</v>
      </c>
      <c r="H1174">
        <v>5</v>
      </c>
      <c r="I1174">
        <v>104</v>
      </c>
      <c r="J1174">
        <v>111</v>
      </c>
      <c r="K1174" t="s">
        <v>23</v>
      </c>
      <c r="L1174" t="s">
        <v>24</v>
      </c>
      <c r="M1174" t="s">
        <v>4328</v>
      </c>
      <c r="N1174" t="s">
        <v>4329</v>
      </c>
      <c r="O1174" t="s">
        <v>1625</v>
      </c>
      <c r="P1174">
        <f t="shared" si="36"/>
        <v>525</v>
      </c>
      <c r="Q1174">
        <f t="shared" si="37"/>
        <v>108</v>
      </c>
      <c r="R1174">
        <v>0.99665459999999995</v>
      </c>
    </row>
    <row r="1175" spans="1:18" x14ac:dyDescent="0.25">
      <c r="A1175" t="s">
        <v>18</v>
      </c>
      <c r="B1175">
        <v>25867389</v>
      </c>
      <c r="C1175" t="s">
        <v>4330</v>
      </c>
      <c r="D1175" t="s">
        <v>1986</v>
      </c>
      <c r="E1175">
        <v>569841544</v>
      </c>
      <c r="F1175" t="s">
        <v>1987</v>
      </c>
      <c r="G1175" t="s">
        <v>22</v>
      </c>
      <c r="H1175">
        <v>1</v>
      </c>
      <c r="I1175">
        <v>8</v>
      </c>
      <c r="J1175">
        <v>8</v>
      </c>
      <c r="K1175" t="s">
        <v>23</v>
      </c>
      <c r="L1175" t="s">
        <v>24</v>
      </c>
      <c r="M1175" t="s">
        <v>4331</v>
      </c>
      <c r="N1175" t="s">
        <v>4332</v>
      </c>
      <c r="O1175" t="s">
        <v>4333</v>
      </c>
      <c r="P1175">
        <f t="shared" si="36"/>
        <v>597</v>
      </c>
      <c r="Q1175">
        <f t="shared" si="37"/>
        <v>118</v>
      </c>
      <c r="R1175">
        <v>0.99557059999999997</v>
      </c>
    </row>
    <row r="1176" spans="1:18" x14ac:dyDescent="0.25">
      <c r="A1176" t="s">
        <v>18</v>
      </c>
      <c r="B1176">
        <v>22381211</v>
      </c>
      <c r="C1176" t="s">
        <v>4334</v>
      </c>
      <c r="D1176" t="s">
        <v>47</v>
      </c>
      <c r="E1176">
        <v>235105995</v>
      </c>
      <c r="F1176" t="s">
        <v>48</v>
      </c>
      <c r="G1176" t="s">
        <v>22</v>
      </c>
      <c r="H1176">
        <v>2</v>
      </c>
      <c r="I1176">
        <v>0</v>
      </c>
      <c r="J1176">
        <v>0</v>
      </c>
      <c r="K1176" t="s">
        <v>23</v>
      </c>
      <c r="L1176" t="s">
        <v>24</v>
      </c>
      <c r="M1176" t="s">
        <v>4335</v>
      </c>
      <c r="N1176" t="s">
        <v>4336</v>
      </c>
      <c r="O1176" t="s">
        <v>2772</v>
      </c>
      <c r="P1176">
        <f t="shared" si="36"/>
        <v>104</v>
      </c>
      <c r="Q1176">
        <f t="shared" si="37"/>
        <v>23</v>
      </c>
      <c r="R1176">
        <v>1</v>
      </c>
    </row>
    <row r="1177" spans="1:18" x14ac:dyDescent="0.25">
      <c r="A1177" t="s">
        <v>18</v>
      </c>
      <c r="B1177">
        <v>14851450</v>
      </c>
      <c r="C1177" t="s">
        <v>4337</v>
      </c>
      <c r="D1177" t="s">
        <v>451</v>
      </c>
      <c r="E1177">
        <v>486589264</v>
      </c>
      <c r="F1177" t="s">
        <v>382</v>
      </c>
      <c r="G1177" t="s">
        <v>22</v>
      </c>
      <c r="H1177">
        <v>5</v>
      </c>
      <c r="I1177">
        <v>0</v>
      </c>
      <c r="J1177">
        <v>0</v>
      </c>
      <c r="K1177" t="s">
        <v>23</v>
      </c>
      <c r="L1177" t="s">
        <v>24</v>
      </c>
      <c r="M1177" t="s">
        <v>4338</v>
      </c>
      <c r="N1177" t="s">
        <v>4339</v>
      </c>
      <c r="O1177" t="s">
        <v>851</v>
      </c>
      <c r="P1177">
        <f t="shared" si="36"/>
        <v>348</v>
      </c>
      <c r="Q1177">
        <f t="shared" si="37"/>
        <v>59</v>
      </c>
      <c r="R1177">
        <v>5.0842417000000004E-3</v>
      </c>
    </row>
    <row r="1178" spans="1:18" x14ac:dyDescent="0.25">
      <c r="A1178" t="s">
        <v>18</v>
      </c>
      <c r="B1178">
        <v>10381323</v>
      </c>
      <c r="C1178" t="s">
        <v>4340</v>
      </c>
      <c r="D1178" t="s">
        <v>199</v>
      </c>
      <c r="E1178">
        <v>630355634</v>
      </c>
      <c r="F1178" t="s">
        <v>200</v>
      </c>
      <c r="G1178" t="s">
        <v>22</v>
      </c>
      <c r="H1178">
        <v>5</v>
      </c>
      <c r="I1178">
        <v>16</v>
      </c>
      <c r="J1178">
        <v>23</v>
      </c>
      <c r="K1178" t="s">
        <v>23</v>
      </c>
      <c r="L1178" t="s">
        <v>24</v>
      </c>
      <c r="M1178" t="s">
        <v>4341</v>
      </c>
      <c r="N1178" t="s">
        <v>4342</v>
      </c>
      <c r="O1178" t="s">
        <v>4343</v>
      </c>
      <c r="P1178">
        <f t="shared" si="36"/>
        <v>142</v>
      </c>
      <c r="Q1178">
        <f t="shared" si="37"/>
        <v>21</v>
      </c>
      <c r="R1178">
        <v>0.99681394999999995</v>
      </c>
    </row>
    <row r="1179" spans="1:18" x14ac:dyDescent="0.25">
      <c r="A1179" t="s">
        <v>18</v>
      </c>
      <c r="B1179">
        <v>24798059</v>
      </c>
      <c r="C1179" t="s">
        <v>4344</v>
      </c>
      <c r="D1179" t="s">
        <v>364</v>
      </c>
      <c r="E1179">
        <v>694290590</v>
      </c>
      <c r="F1179" t="s">
        <v>365</v>
      </c>
      <c r="G1179" t="s">
        <v>22</v>
      </c>
      <c r="H1179">
        <v>5</v>
      </c>
      <c r="I1179">
        <v>0</v>
      </c>
      <c r="J1179">
        <v>0</v>
      </c>
      <c r="K1179" t="s">
        <v>23</v>
      </c>
      <c r="L1179" t="s">
        <v>24</v>
      </c>
      <c r="M1179" t="s">
        <v>55</v>
      </c>
      <c r="N1179" t="s">
        <v>4345</v>
      </c>
      <c r="O1179" t="s">
        <v>127</v>
      </c>
      <c r="P1179">
        <f t="shared" si="36"/>
        <v>17</v>
      </c>
      <c r="Q1179">
        <f t="shared" si="37"/>
        <v>3</v>
      </c>
      <c r="R1179">
        <v>3.3143938E-3</v>
      </c>
    </row>
    <row r="1180" spans="1:18" x14ac:dyDescent="0.25">
      <c r="A1180" t="s">
        <v>18</v>
      </c>
      <c r="B1180">
        <v>13257481</v>
      </c>
      <c r="C1180" t="s">
        <v>4346</v>
      </c>
      <c r="D1180" t="s">
        <v>249</v>
      </c>
      <c r="E1180">
        <v>47684938</v>
      </c>
      <c r="F1180" t="s">
        <v>250</v>
      </c>
      <c r="G1180" t="s">
        <v>22</v>
      </c>
      <c r="H1180">
        <v>5</v>
      </c>
      <c r="I1180">
        <v>0</v>
      </c>
      <c r="J1180">
        <v>0</v>
      </c>
      <c r="K1180" t="s">
        <v>23</v>
      </c>
      <c r="L1180" t="s">
        <v>24</v>
      </c>
      <c r="M1180" t="s">
        <v>651</v>
      </c>
      <c r="N1180" t="s">
        <v>4347</v>
      </c>
      <c r="O1180" t="s">
        <v>2714</v>
      </c>
      <c r="P1180">
        <f t="shared" si="36"/>
        <v>306</v>
      </c>
      <c r="Q1180">
        <f t="shared" si="37"/>
        <v>63</v>
      </c>
      <c r="R1180">
        <v>0.14286104999999999</v>
      </c>
    </row>
    <row r="1181" spans="1:18" x14ac:dyDescent="0.25">
      <c r="A1181" t="s">
        <v>18</v>
      </c>
      <c r="B1181">
        <v>14907140</v>
      </c>
      <c r="C1181" t="s">
        <v>4348</v>
      </c>
      <c r="D1181" t="s">
        <v>488</v>
      </c>
      <c r="E1181">
        <v>814216548</v>
      </c>
      <c r="F1181" t="s">
        <v>489</v>
      </c>
      <c r="G1181" t="s">
        <v>22</v>
      </c>
      <c r="H1181">
        <v>2</v>
      </c>
      <c r="I1181">
        <v>0</v>
      </c>
      <c r="J1181">
        <v>0</v>
      </c>
      <c r="K1181" t="s">
        <v>23</v>
      </c>
      <c r="L1181" t="s">
        <v>24</v>
      </c>
      <c r="M1181" t="s">
        <v>1762</v>
      </c>
      <c r="N1181" t="s">
        <v>4349</v>
      </c>
      <c r="O1181" t="s">
        <v>677</v>
      </c>
      <c r="P1181">
        <f t="shared" si="36"/>
        <v>79</v>
      </c>
      <c r="Q1181">
        <f t="shared" si="37"/>
        <v>16</v>
      </c>
      <c r="R1181" s="1">
        <v>3.0647376E-9</v>
      </c>
    </row>
    <row r="1182" spans="1:18" x14ac:dyDescent="0.25">
      <c r="A1182" t="s">
        <v>18</v>
      </c>
      <c r="B1182">
        <v>10302387</v>
      </c>
      <c r="C1182" t="s">
        <v>4350</v>
      </c>
      <c r="D1182" t="s">
        <v>93</v>
      </c>
      <c r="E1182">
        <v>758099411</v>
      </c>
      <c r="F1182" t="s">
        <v>94</v>
      </c>
      <c r="G1182" t="s">
        <v>22</v>
      </c>
      <c r="H1182">
        <v>4</v>
      </c>
      <c r="I1182">
        <v>0</v>
      </c>
      <c r="J1182">
        <v>0</v>
      </c>
      <c r="K1182" t="s">
        <v>23</v>
      </c>
      <c r="L1182" t="s">
        <v>24</v>
      </c>
      <c r="M1182" t="s">
        <v>4351</v>
      </c>
      <c r="N1182" t="s">
        <v>4352</v>
      </c>
      <c r="O1182" t="s">
        <v>4353</v>
      </c>
      <c r="P1182">
        <f t="shared" si="36"/>
        <v>158</v>
      </c>
      <c r="Q1182">
        <f t="shared" si="37"/>
        <v>33</v>
      </c>
      <c r="R1182">
        <v>4.9764789999999998E-3</v>
      </c>
    </row>
    <row r="1183" spans="1:18" x14ac:dyDescent="0.25">
      <c r="A1183" t="s">
        <v>18</v>
      </c>
      <c r="B1183">
        <v>44465374</v>
      </c>
      <c r="C1183" t="s">
        <v>4354</v>
      </c>
      <c r="D1183" t="s">
        <v>1019</v>
      </c>
      <c r="E1183">
        <v>833461643</v>
      </c>
      <c r="F1183" t="s">
        <v>1020</v>
      </c>
      <c r="G1183" t="s">
        <v>22</v>
      </c>
      <c r="H1183">
        <v>5</v>
      </c>
      <c r="I1183">
        <v>0</v>
      </c>
      <c r="J1183">
        <v>0</v>
      </c>
      <c r="K1183" t="s">
        <v>23</v>
      </c>
      <c r="L1183" t="s">
        <v>24</v>
      </c>
      <c r="M1183" t="s">
        <v>55</v>
      </c>
      <c r="N1183" t="s">
        <v>4355</v>
      </c>
      <c r="O1183" t="s">
        <v>4356</v>
      </c>
      <c r="P1183">
        <f t="shared" si="36"/>
        <v>18</v>
      </c>
      <c r="Q1183">
        <f t="shared" si="37"/>
        <v>4</v>
      </c>
      <c r="R1183">
        <v>0.99409323999999999</v>
      </c>
    </row>
    <row r="1184" spans="1:18" x14ac:dyDescent="0.25">
      <c r="A1184" t="s">
        <v>18</v>
      </c>
      <c r="B1184">
        <v>44080373</v>
      </c>
      <c r="C1184" t="s">
        <v>4357</v>
      </c>
      <c r="D1184" t="s">
        <v>59</v>
      </c>
      <c r="E1184">
        <v>732252283</v>
      </c>
      <c r="F1184" t="s">
        <v>60</v>
      </c>
      <c r="G1184" t="s">
        <v>22</v>
      </c>
      <c r="H1184">
        <v>5</v>
      </c>
      <c r="I1184">
        <v>0</v>
      </c>
      <c r="J1184">
        <v>0</v>
      </c>
      <c r="K1184" t="s">
        <v>23</v>
      </c>
      <c r="L1184" t="s">
        <v>24</v>
      </c>
      <c r="M1184" t="s">
        <v>55</v>
      </c>
      <c r="N1184" t="s">
        <v>4358</v>
      </c>
      <c r="O1184" t="s">
        <v>3716</v>
      </c>
      <c r="P1184">
        <f t="shared" si="36"/>
        <v>17</v>
      </c>
      <c r="Q1184">
        <f t="shared" si="37"/>
        <v>3</v>
      </c>
      <c r="R1184">
        <v>5.0154644999999996E-3</v>
      </c>
    </row>
    <row r="1185" spans="1:18" x14ac:dyDescent="0.25">
      <c r="A1185" t="s">
        <v>18</v>
      </c>
      <c r="B1185">
        <v>33323214</v>
      </c>
      <c r="C1185" t="s">
        <v>4359</v>
      </c>
      <c r="D1185" t="s">
        <v>1362</v>
      </c>
      <c r="E1185">
        <v>560455235</v>
      </c>
      <c r="F1185" t="s">
        <v>1363</v>
      </c>
      <c r="G1185" t="s">
        <v>22</v>
      </c>
      <c r="H1185">
        <v>5</v>
      </c>
      <c r="I1185">
        <v>4</v>
      </c>
      <c r="J1185">
        <v>4</v>
      </c>
      <c r="K1185" t="s">
        <v>23</v>
      </c>
      <c r="L1185" t="s">
        <v>24</v>
      </c>
      <c r="M1185" t="s">
        <v>4360</v>
      </c>
      <c r="N1185" t="s">
        <v>4361</v>
      </c>
      <c r="O1185" t="s">
        <v>4362</v>
      </c>
      <c r="P1185">
        <f t="shared" si="36"/>
        <v>189</v>
      </c>
      <c r="Q1185">
        <f t="shared" si="37"/>
        <v>33</v>
      </c>
      <c r="R1185">
        <v>0.99421389999999998</v>
      </c>
    </row>
    <row r="1186" spans="1:18" x14ac:dyDescent="0.25">
      <c r="A1186" t="s">
        <v>18</v>
      </c>
      <c r="B1186">
        <v>12556639</v>
      </c>
      <c r="C1186" t="s">
        <v>4363</v>
      </c>
      <c r="D1186" t="s">
        <v>159</v>
      </c>
      <c r="E1186">
        <v>983445543</v>
      </c>
      <c r="F1186" t="s">
        <v>160</v>
      </c>
      <c r="G1186" t="s">
        <v>22</v>
      </c>
      <c r="H1186">
        <v>5</v>
      </c>
      <c r="I1186">
        <v>0</v>
      </c>
      <c r="J1186">
        <v>0</v>
      </c>
      <c r="K1186" t="s">
        <v>23</v>
      </c>
      <c r="L1186" t="s">
        <v>24</v>
      </c>
      <c r="M1186" t="s">
        <v>4364</v>
      </c>
      <c r="N1186" t="s">
        <v>4365</v>
      </c>
      <c r="O1186" t="s">
        <v>2215</v>
      </c>
      <c r="P1186">
        <f t="shared" si="36"/>
        <v>643</v>
      </c>
      <c r="Q1186">
        <f t="shared" si="37"/>
        <v>125</v>
      </c>
      <c r="R1186">
        <v>7.7990890000000004E-3</v>
      </c>
    </row>
    <row r="1187" spans="1:18" x14ac:dyDescent="0.25">
      <c r="A1187" t="s">
        <v>18</v>
      </c>
      <c r="B1187">
        <v>47327626</v>
      </c>
      <c r="C1187" t="s">
        <v>4366</v>
      </c>
      <c r="D1187" t="s">
        <v>243</v>
      </c>
      <c r="E1187">
        <v>195677102</v>
      </c>
      <c r="F1187" t="s">
        <v>244</v>
      </c>
      <c r="G1187" t="s">
        <v>22</v>
      </c>
      <c r="H1187">
        <v>2</v>
      </c>
      <c r="I1187">
        <v>0</v>
      </c>
      <c r="J1187">
        <v>1</v>
      </c>
      <c r="K1187" t="s">
        <v>23</v>
      </c>
      <c r="L1187" t="s">
        <v>24</v>
      </c>
      <c r="M1187" t="s">
        <v>4367</v>
      </c>
      <c r="N1187" t="s">
        <v>4368</v>
      </c>
      <c r="O1187" t="s">
        <v>1616</v>
      </c>
      <c r="P1187">
        <f t="shared" si="36"/>
        <v>240</v>
      </c>
      <c r="Q1187">
        <f t="shared" si="37"/>
        <v>45</v>
      </c>
      <c r="R1187">
        <v>0.83798676999999999</v>
      </c>
    </row>
    <row r="1188" spans="1:18" x14ac:dyDescent="0.25">
      <c r="A1188" t="s">
        <v>18</v>
      </c>
      <c r="B1188">
        <v>12380631</v>
      </c>
      <c r="C1188" t="s">
        <v>4369</v>
      </c>
      <c r="D1188" t="s">
        <v>531</v>
      </c>
      <c r="E1188">
        <v>531479992</v>
      </c>
      <c r="F1188" t="s">
        <v>532</v>
      </c>
      <c r="G1188" t="s">
        <v>22</v>
      </c>
      <c r="H1188">
        <v>4</v>
      </c>
      <c r="I1188">
        <v>0</v>
      </c>
      <c r="J1188">
        <v>0</v>
      </c>
      <c r="K1188" t="s">
        <v>23</v>
      </c>
      <c r="L1188" t="s">
        <v>24</v>
      </c>
      <c r="M1188" t="s">
        <v>4370</v>
      </c>
      <c r="N1188" t="s">
        <v>4371</v>
      </c>
      <c r="O1188" t="s">
        <v>3638</v>
      </c>
      <c r="P1188">
        <f t="shared" si="36"/>
        <v>116</v>
      </c>
      <c r="Q1188">
        <f t="shared" si="37"/>
        <v>25</v>
      </c>
      <c r="R1188">
        <v>0.99828700000000004</v>
      </c>
    </row>
    <row r="1189" spans="1:18" x14ac:dyDescent="0.25">
      <c r="A1189" t="s">
        <v>18</v>
      </c>
      <c r="B1189">
        <v>39129932</v>
      </c>
      <c r="C1189" t="s">
        <v>4372</v>
      </c>
      <c r="D1189" t="s">
        <v>249</v>
      </c>
      <c r="E1189">
        <v>47684938</v>
      </c>
      <c r="F1189" t="s">
        <v>250</v>
      </c>
      <c r="G1189" t="s">
        <v>22</v>
      </c>
      <c r="H1189">
        <v>5</v>
      </c>
      <c r="I1189">
        <v>1</v>
      </c>
      <c r="J1189">
        <v>1</v>
      </c>
      <c r="K1189" t="s">
        <v>23</v>
      </c>
      <c r="L1189" t="s">
        <v>24</v>
      </c>
      <c r="M1189" t="s">
        <v>4373</v>
      </c>
      <c r="N1189" t="s">
        <v>4374</v>
      </c>
      <c r="O1189" t="s">
        <v>4375</v>
      </c>
      <c r="P1189">
        <f t="shared" si="36"/>
        <v>135</v>
      </c>
      <c r="Q1189">
        <f t="shared" si="37"/>
        <v>29</v>
      </c>
      <c r="R1189">
        <v>0.99445760000000005</v>
      </c>
    </row>
    <row r="1190" spans="1:18" x14ac:dyDescent="0.25">
      <c r="A1190" t="s">
        <v>18</v>
      </c>
      <c r="B1190">
        <v>37047925</v>
      </c>
      <c r="C1190" t="s">
        <v>4376</v>
      </c>
      <c r="D1190" t="s">
        <v>925</v>
      </c>
      <c r="E1190">
        <v>57056668</v>
      </c>
      <c r="F1190" t="s">
        <v>926</v>
      </c>
      <c r="G1190" t="s">
        <v>22</v>
      </c>
      <c r="H1190">
        <v>5</v>
      </c>
      <c r="I1190">
        <v>0</v>
      </c>
      <c r="J1190">
        <v>0</v>
      </c>
      <c r="K1190" t="s">
        <v>23</v>
      </c>
      <c r="L1190" t="s">
        <v>24</v>
      </c>
      <c r="M1190" t="s">
        <v>55</v>
      </c>
      <c r="N1190" t="s">
        <v>4377</v>
      </c>
      <c r="O1190" t="s">
        <v>4378</v>
      </c>
      <c r="P1190">
        <f t="shared" si="36"/>
        <v>48</v>
      </c>
      <c r="Q1190">
        <f t="shared" si="37"/>
        <v>8</v>
      </c>
      <c r="R1190">
        <v>0.15767457000000001</v>
      </c>
    </row>
    <row r="1191" spans="1:18" x14ac:dyDescent="0.25">
      <c r="A1191" t="s">
        <v>18</v>
      </c>
      <c r="B1191">
        <v>1825566</v>
      </c>
      <c r="C1191" t="s">
        <v>4379</v>
      </c>
      <c r="D1191" t="s">
        <v>925</v>
      </c>
      <c r="E1191">
        <v>57056668</v>
      </c>
      <c r="F1191" t="s">
        <v>926</v>
      </c>
      <c r="G1191" t="s">
        <v>22</v>
      </c>
      <c r="H1191">
        <v>5</v>
      </c>
      <c r="I1191">
        <v>1</v>
      </c>
      <c r="J1191">
        <v>1</v>
      </c>
      <c r="K1191" t="s">
        <v>23</v>
      </c>
      <c r="L1191" t="s">
        <v>24</v>
      </c>
      <c r="M1191" t="s">
        <v>4380</v>
      </c>
      <c r="N1191" t="s">
        <v>4381</v>
      </c>
      <c r="O1191" t="s">
        <v>2672</v>
      </c>
      <c r="P1191">
        <f t="shared" si="36"/>
        <v>156</v>
      </c>
      <c r="Q1191">
        <f t="shared" si="37"/>
        <v>33</v>
      </c>
      <c r="R1191">
        <v>0.9952744</v>
      </c>
    </row>
    <row r="1192" spans="1:18" x14ac:dyDescent="0.25">
      <c r="A1192" t="s">
        <v>18</v>
      </c>
      <c r="B1192">
        <v>26256946</v>
      </c>
      <c r="C1192" t="s">
        <v>4382</v>
      </c>
      <c r="D1192" t="s">
        <v>801</v>
      </c>
      <c r="E1192">
        <v>197856712</v>
      </c>
      <c r="F1192" t="s">
        <v>106</v>
      </c>
      <c r="G1192" t="s">
        <v>22</v>
      </c>
      <c r="H1192">
        <v>4</v>
      </c>
      <c r="I1192">
        <v>0</v>
      </c>
      <c r="J1192">
        <v>0</v>
      </c>
      <c r="K1192" t="s">
        <v>23</v>
      </c>
      <c r="L1192" t="s">
        <v>24</v>
      </c>
      <c r="M1192" t="s">
        <v>4383</v>
      </c>
      <c r="N1192" t="s">
        <v>4384</v>
      </c>
      <c r="O1192" t="s">
        <v>3756</v>
      </c>
      <c r="P1192">
        <f t="shared" si="36"/>
        <v>208</v>
      </c>
      <c r="Q1192">
        <f t="shared" si="37"/>
        <v>42</v>
      </c>
      <c r="R1192">
        <v>0.99407816000000004</v>
      </c>
    </row>
    <row r="1193" spans="1:18" x14ac:dyDescent="0.25">
      <c r="A1193" t="s">
        <v>18</v>
      </c>
      <c r="B1193">
        <v>11709238</v>
      </c>
      <c r="C1193" t="s">
        <v>4385</v>
      </c>
      <c r="D1193" t="s">
        <v>398</v>
      </c>
      <c r="E1193">
        <v>918034537</v>
      </c>
      <c r="F1193" t="s">
        <v>399</v>
      </c>
      <c r="G1193" t="s">
        <v>22</v>
      </c>
      <c r="H1193">
        <v>5</v>
      </c>
      <c r="I1193">
        <v>0</v>
      </c>
      <c r="J1193">
        <v>0</v>
      </c>
      <c r="K1193" t="s">
        <v>23</v>
      </c>
      <c r="L1193" t="s">
        <v>24</v>
      </c>
      <c r="M1193" t="s">
        <v>4386</v>
      </c>
      <c r="N1193" t="s">
        <v>4387</v>
      </c>
      <c r="O1193" t="s">
        <v>1704</v>
      </c>
      <c r="P1193">
        <f t="shared" si="36"/>
        <v>77</v>
      </c>
      <c r="Q1193">
        <f t="shared" si="37"/>
        <v>12</v>
      </c>
      <c r="R1193">
        <v>4.5375911999999997E-3</v>
      </c>
    </row>
    <row r="1194" spans="1:18" x14ac:dyDescent="0.25">
      <c r="A1194" t="s">
        <v>18</v>
      </c>
      <c r="B1194">
        <v>2344121</v>
      </c>
      <c r="C1194" t="s">
        <v>4388</v>
      </c>
      <c r="D1194" t="s">
        <v>482</v>
      </c>
      <c r="E1194">
        <v>983445543</v>
      </c>
      <c r="F1194" t="s">
        <v>483</v>
      </c>
      <c r="G1194" t="s">
        <v>22</v>
      </c>
      <c r="H1194">
        <v>5</v>
      </c>
      <c r="I1194">
        <v>1</v>
      </c>
      <c r="J1194">
        <v>1</v>
      </c>
      <c r="K1194" t="s">
        <v>23</v>
      </c>
      <c r="L1194" t="s">
        <v>24</v>
      </c>
      <c r="M1194" t="s">
        <v>55</v>
      </c>
      <c r="N1194" t="s">
        <v>4389</v>
      </c>
      <c r="O1194" t="s">
        <v>1181</v>
      </c>
      <c r="P1194">
        <f t="shared" si="36"/>
        <v>20</v>
      </c>
      <c r="Q1194">
        <f t="shared" si="37"/>
        <v>3</v>
      </c>
      <c r="R1194">
        <v>0.99999950000000004</v>
      </c>
    </row>
    <row r="1195" spans="1:18" x14ac:dyDescent="0.25">
      <c r="A1195" t="s">
        <v>18</v>
      </c>
      <c r="B1195">
        <v>41791990</v>
      </c>
      <c r="C1195" t="s">
        <v>4390</v>
      </c>
      <c r="D1195" t="s">
        <v>59</v>
      </c>
      <c r="E1195">
        <v>732252283</v>
      </c>
      <c r="F1195" t="s">
        <v>60</v>
      </c>
      <c r="G1195" t="s">
        <v>22</v>
      </c>
      <c r="H1195">
        <v>2</v>
      </c>
      <c r="I1195">
        <v>1</v>
      </c>
      <c r="J1195">
        <v>1</v>
      </c>
      <c r="K1195" t="s">
        <v>23</v>
      </c>
      <c r="L1195" t="s">
        <v>24</v>
      </c>
      <c r="M1195" t="s">
        <v>4391</v>
      </c>
      <c r="N1195" t="s">
        <v>4392</v>
      </c>
      <c r="O1195" t="s">
        <v>4393</v>
      </c>
      <c r="P1195">
        <f t="shared" si="36"/>
        <v>297</v>
      </c>
      <c r="Q1195">
        <f t="shared" si="37"/>
        <v>56</v>
      </c>
      <c r="R1195">
        <v>0.99806802999999999</v>
      </c>
    </row>
    <row r="1196" spans="1:18" x14ac:dyDescent="0.25">
      <c r="A1196" t="s">
        <v>18</v>
      </c>
      <c r="B1196">
        <v>41541277</v>
      </c>
      <c r="C1196" t="s">
        <v>4394</v>
      </c>
      <c r="D1196" t="s">
        <v>1618</v>
      </c>
      <c r="E1196">
        <v>197856712</v>
      </c>
      <c r="F1196" t="s">
        <v>106</v>
      </c>
      <c r="G1196" t="s">
        <v>22</v>
      </c>
      <c r="H1196">
        <v>5</v>
      </c>
      <c r="I1196">
        <v>0</v>
      </c>
      <c r="J1196">
        <v>0</v>
      </c>
      <c r="K1196" t="s">
        <v>23</v>
      </c>
      <c r="L1196" t="s">
        <v>24</v>
      </c>
      <c r="M1196" t="s">
        <v>55</v>
      </c>
      <c r="N1196" t="s">
        <v>4395</v>
      </c>
      <c r="O1196" t="s">
        <v>274</v>
      </c>
      <c r="P1196">
        <f t="shared" si="36"/>
        <v>24</v>
      </c>
      <c r="Q1196">
        <f t="shared" si="37"/>
        <v>4</v>
      </c>
      <c r="R1196">
        <v>1.2789469000000001E-3</v>
      </c>
    </row>
    <row r="1197" spans="1:18" x14ac:dyDescent="0.25">
      <c r="A1197" t="s">
        <v>18</v>
      </c>
      <c r="B1197">
        <v>51146011</v>
      </c>
      <c r="C1197" t="s">
        <v>4396</v>
      </c>
      <c r="D1197" t="s">
        <v>364</v>
      </c>
      <c r="E1197">
        <v>694290590</v>
      </c>
      <c r="F1197" t="s">
        <v>365</v>
      </c>
      <c r="G1197" t="s">
        <v>22</v>
      </c>
      <c r="H1197">
        <v>3</v>
      </c>
      <c r="I1197">
        <v>5</v>
      </c>
      <c r="J1197">
        <v>5</v>
      </c>
      <c r="K1197" t="s">
        <v>23</v>
      </c>
      <c r="L1197" t="s">
        <v>23</v>
      </c>
      <c r="M1197" t="s">
        <v>4397</v>
      </c>
      <c r="N1197" t="s">
        <v>4398</v>
      </c>
      <c r="O1197" t="s">
        <v>4399</v>
      </c>
      <c r="P1197">
        <f t="shared" si="36"/>
        <v>889</v>
      </c>
      <c r="Q1197">
        <f t="shared" si="37"/>
        <v>163</v>
      </c>
      <c r="R1197">
        <v>2.488578E-3</v>
      </c>
    </row>
    <row r="1198" spans="1:18" x14ac:dyDescent="0.25">
      <c r="A1198" t="s">
        <v>18</v>
      </c>
      <c r="B1198">
        <v>18290900</v>
      </c>
      <c r="C1198" t="s">
        <v>4400</v>
      </c>
      <c r="D1198" t="s">
        <v>419</v>
      </c>
      <c r="E1198">
        <v>328811288</v>
      </c>
      <c r="F1198" t="s">
        <v>420</v>
      </c>
      <c r="G1198" t="s">
        <v>22</v>
      </c>
      <c r="H1198">
        <v>5</v>
      </c>
      <c r="I1198">
        <v>6</v>
      </c>
      <c r="J1198">
        <v>6</v>
      </c>
      <c r="K1198" t="s">
        <v>23</v>
      </c>
      <c r="L1198" t="s">
        <v>24</v>
      </c>
      <c r="M1198" t="s">
        <v>4401</v>
      </c>
      <c r="N1198" t="s">
        <v>4402</v>
      </c>
      <c r="O1198" t="s">
        <v>4403</v>
      </c>
      <c r="P1198">
        <f t="shared" si="36"/>
        <v>171</v>
      </c>
      <c r="Q1198">
        <f t="shared" si="37"/>
        <v>36</v>
      </c>
      <c r="R1198">
        <v>0.99864476999999996</v>
      </c>
    </row>
    <row r="1199" spans="1:18" x14ac:dyDescent="0.25">
      <c r="A1199" t="s">
        <v>18</v>
      </c>
      <c r="B1199">
        <v>14996818</v>
      </c>
      <c r="C1199" t="s">
        <v>4404</v>
      </c>
      <c r="D1199" t="s">
        <v>1124</v>
      </c>
      <c r="E1199">
        <v>453645026</v>
      </c>
      <c r="F1199" t="s">
        <v>1125</v>
      </c>
      <c r="G1199" t="s">
        <v>22</v>
      </c>
      <c r="H1199">
        <v>5</v>
      </c>
      <c r="I1199">
        <v>0</v>
      </c>
      <c r="J1199">
        <v>0</v>
      </c>
      <c r="K1199" t="s">
        <v>23</v>
      </c>
      <c r="L1199" t="s">
        <v>24</v>
      </c>
      <c r="M1199" t="s">
        <v>55</v>
      </c>
      <c r="N1199" t="s">
        <v>4405</v>
      </c>
      <c r="O1199" t="s">
        <v>2192</v>
      </c>
      <c r="P1199">
        <f t="shared" si="36"/>
        <v>53</v>
      </c>
      <c r="Q1199">
        <f t="shared" si="37"/>
        <v>10</v>
      </c>
      <c r="R1199">
        <v>5.2613816000000001E-3</v>
      </c>
    </row>
    <row r="1200" spans="1:18" x14ac:dyDescent="0.25">
      <c r="A1200" t="s">
        <v>18</v>
      </c>
      <c r="B1200">
        <v>36492086</v>
      </c>
      <c r="C1200" t="s">
        <v>4406</v>
      </c>
      <c r="D1200" t="s">
        <v>123</v>
      </c>
      <c r="E1200">
        <v>109106777</v>
      </c>
      <c r="F1200" t="s">
        <v>124</v>
      </c>
      <c r="G1200" t="s">
        <v>22</v>
      </c>
      <c r="H1200">
        <v>5</v>
      </c>
      <c r="I1200">
        <v>0</v>
      </c>
      <c r="J1200">
        <v>0</v>
      </c>
      <c r="K1200" t="s">
        <v>23</v>
      </c>
      <c r="L1200" t="s">
        <v>24</v>
      </c>
      <c r="M1200" t="s">
        <v>55</v>
      </c>
      <c r="N1200" t="s">
        <v>4407</v>
      </c>
      <c r="O1200" t="s">
        <v>2113</v>
      </c>
      <c r="P1200">
        <f t="shared" si="36"/>
        <v>20</v>
      </c>
      <c r="Q1200">
        <f t="shared" si="37"/>
        <v>3</v>
      </c>
      <c r="R1200">
        <v>4.5534629999999998E-3</v>
      </c>
    </row>
    <row r="1201" spans="1:18" x14ac:dyDescent="0.25">
      <c r="A1201" t="s">
        <v>18</v>
      </c>
      <c r="B1201">
        <v>12728400</v>
      </c>
      <c r="C1201" t="s">
        <v>4408</v>
      </c>
      <c r="D1201" t="s">
        <v>419</v>
      </c>
      <c r="E1201">
        <v>328811288</v>
      </c>
      <c r="F1201" t="s">
        <v>420</v>
      </c>
      <c r="G1201" t="s">
        <v>22</v>
      </c>
      <c r="H1201">
        <v>5</v>
      </c>
      <c r="I1201">
        <v>0</v>
      </c>
      <c r="J1201">
        <v>0</v>
      </c>
      <c r="K1201" t="s">
        <v>23</v>
      </c>
      <c r="L1201" t="s">
        <v>24</v>
      </c>
      <c r="M1201" t="s">
        <v>4409</v>
      </c>
      <c r="N1201" t="s">
        <v>4410</v>
      </c>
      <c r="O1201" t="s">
        <v>782</v>
      </c>
      <c r="P1201">
        <f t="shared" si="36"/>
        <v>308</v>
      </c>
      <c r="Q1201">
        <f t="shared" si="37"/>
        <v>55</v>
      </c>
      <c r="R1201">
        <v>0.99402504999999997</v>
      </c>
    </row>
    <row r="1202" spans="1:18" x14ac:dyDescent="0.25">
      <c r="A1202" t="s">
        <v>18</v>
      </c>
      <c r="B1202">
        <v>31976792</v>
      </c>
      <c r="C1202" t="s">
        <v>4411</v>
      </c>
      <c r="D1202" t="s">
        <v>123</v>
      </c>
      <c r="E1202">
        <v>109106777</v>
      </c>
      <c r="F1202" t="s">
        <v>124</v>
      </c>
      <c r="G1202" t="s">
        <v>22</v>
      </c>
      <c r="H1202">
        <v>5</v>
      </c>
      <c r="I1202">
        <v>0</v>
      </c>
      <c r="J1202">
        <v>0</v>
      </c>
      <c r="K1202" t="s">
        <v>23</v>
      </c>
      <c r="L1202" t="s">
        <v>24</v>
      </c>
      <c r="M1202" t="s">
        <v>55</v>
      </c>
      <c r="N1202" t="s">
        <v>4412</v>
      </c>
      <c r="O1202" t="s">
        <v>1734</v>
      </c>
      <c r="P1202">
        <f t="shared" si="36"/>
        <v>40</v>
      </c>
      <c r="Q1202">
        <f t="shared" si="37"/>
        <v>6</v>
      </c>
      <c r="R1202" s="1">
        <v>3.0293918000000001E-6</v>
      </c>
    </row>
    <row r="1203" spans="1:18" x14ac:dyDescent="0.25">
      <c r="A1203" t="s">
        <v>18</v>
      </c>
      <c r="B1203">
        <v>35592644</v>
      </c>
      <c r="C1203" t="s">
        <v>4413</v>
      </c>
      <c r="D1203" t="s">
        <v>4140</v>
      </c>
      <c r="E1203">
        <v>26711891</v>
      </c>
      <c r="F1203" t="s">
        <v>4141</v>
      </c>
      <c r="G1203" t="s">
        <v>22</v>
      </c>
      <c r="H1203">
        <v>5</v>
      </c>
      <c r="I1203">
        <v>0</v>
      </c>
      <c r="J1203">
        <v>0</v>
      </c>
      <c r="K1203" t="s">
        <v>23</v>
      </c>
      <c r="L1203" t="s">
        <v>24</v>
      </c>
      <c r="M1203" t="s">
        <v>4414</v>
      </c>
      <c r="N1203" t="s">
        <v>4415</v>
      </c>
      <c r="O1203" t="s">
        <v>4416</v>
      </c>
      <c r="P1203">
        <f t="shared" si="36"/>
        <v>166</v>
      </c>
      <c r="Q1203">
        <f t="shared" si="37"/>
        <v>29</v>
      </c>
      <c r="R1203">
        <v>0.99999329999999997</v>
      </c>
    </row>
    <row r="1204" spans="1:18" x14ac:dyDescent="0.25">
      <c r="A1204" t="s">
        <v>18</v>
      </c>
      <c r="B1204">
        <v>37468137</v>
      </c>
      <c r="C1204" t="s">
        <v>4417</v>
      </c>
      <c r="D1204" t="s">
        <v>364</v>
      </c>
      <c r="E1204">
        <v>694290590</v>
      </c>
      <c r="F1204" t="s">
        <v>365</v>
      </c>
      <c r="G1204" t="s">
        <v>22</v>
      </c>
      <c r="H1204">
        <v>5</v>
      </c>
      <c r="I1204">
        <v>0</v>
      </c>
      <c r="J1204">
        <v>0</v>
      </c>
      <c r="K1204" t="s">
        <v>23</v>
      </c>
      <c r="L1204" t="s">
        <v>24</v>
      </c>
      <c r="M1204" t="s">
        <v>4418</v>
      </c>
      <c r="N1204" t="s">
        <v>4419</v>
      </c>
      <c r="O1204" t="s">
        <v>2912</v>
      </c>
      <c r="P1204">
        <f t="shared" si="36"/>
        <v>19</v>
      </c>
      <c r="Q1204">
        <f t="shared" si="37"/>
        <v>3</v>
      </c>
      <c r="R1204">
        <v>5.0188990000000003E-3</v>
      </c>
    </row>
    <row r="1205" spans="1:18" x14ac:dyDescent="0.25">
      <c r="A1205" t="s">
        <v>18</v>
      </c>
      <c r="B1205">
        <v>47398463</v>
      </c>
      <c r="C1205" t="s">
        <v>4420</v>
      </c>
      <c r="D1205" t="s">
        <v>219</v>
      </c>
      <c r="E1205">
        <v>290876515</v>
      </c>
      <c r="F1205" t="s">
        <v>220</v>
      </c>
      <c r="G1205" t="s">
        <v>22</v>
      </c>
      <c r="H1205">
        <v>5</v>
      </c>
      <c r="I1205">
        <v>0</v>
      </c>
      <c r="J1205">
        <v>1</v>
      </c>
      <c r="K1205" t="s">
        <v>23</v>
      </c>
      <c r="L1205" t="s">
        <v>24</v>
      </c>
      <c r="M1205" t="s">
        <v>4421</v>
      </c>
      <c r="N1205" t="s">
        <v>4422</v>
      </c>
      <c r="O1205" t="s">
        <v>4423</v>
      </c>
      <c r="P1205">
        <f t="shared" si="36"/>
        <v>32</v>
      </c>
      <c r="Q1205">
        <f t="shared" si="37"/>
        <v>5</v>
      </c>
      <c r="R1205" s="1">
        <v>5.0644815999999997E-5</v>
      </c>
    </row>
    <row r="1206" spans="1:18" x14ac:dyDescent="0.25">
      <c r="A1206" t="s">
        <v>18</v>
      </c>
      <c r="B1206">
        <v>800888</v>
      </c>
      <c r="C1206" t="s">
        <v>4424</v>
      </c>
      <c r="D1206" t="s">
        <v>1321</v>
      </c>
      <c r="E1206">
        <v>235105995</v>
      </c>
      <c r="F1206" t="s">
        <v>48</v>
      </c>
      <c r="G1206" t="s">
        <v>22</v>
      </c>
      <c r="H1206">
        <v>5</v>
      </c>
      <c r="I1206">
        <v>0</v>
      </c>
      <c r="J1206">
        <v>0</v>
      </c>
      <c r="K1206" t="s">
        <v>23</v>
      </c>
      <c r="L1206" t="s">
        <v>24</v>
      </c>
      <c r="M1206" t="s">
        <v>55</v>
      </c>
      <c r="N1206" t="s">
        <v>4425</v>
      </c>
      <c r="O1206" t="s">
        <v>2113</v>
      </c>
      <c r="P1206">
        <f t="shared" si="36"/>
        <v>48</v>
      </c>
      <c r="Q1206">
        <f t="shared" si="37"/>
        <v>7</v>
      </c>
      <c r="R1206">
        <v>0.99445870000000003</v>
      </c>
    </row>
    <row r="1207" spans="1:18" x14ac:dyDescent="0.25">
      <c r="A1207" t="s">
        <v>18</v>
      </c>
      <c r="B1207">
        <v>49231011</v>
      </c>
      <c r="C1207" t="s">
        <v>4426</v>
      </c>
      <c r="D1207" t="s">
        <v>1441</v>
      </c>
      <c r="E1207">
        <v>983445543</v>
      </c>
      <c r="F1207" t="s">
        <v>1442</v>
      </c>
      <c r="G1207" t="s">
        <v>22</v>
      </c>
      <c r="H1207">
        <v>5</v>
      </c>
      <c r="I1207">
        <v>0</v>
      </c>
      <c r="J1207">
        <v>0</v>
      </c>
      <c r="K1207" t="s">
        <v>23</v>
      </c>
      <c r="L1207" t="s">
        <v>24</v>
      </c>
      <c r="M1207" t="s">
        <v>55</v>
      </c>
      <c r="N1207" t="s">
        <v>4427</v>
      </c>
      <c r="O1207" t="s">
        <v>831</v>
      </c>
      <c r="P1207">
        <f t="shared" si="36"/>
        <v>23</v>
      </c>
      <c r="Q1207">
        <f t="shared" si="37"/>
        <v>4</v>
      </c>
      <c r="R1207">
        <v>0.99994660000000002</v>
      </c>
    </row>
    <row r="1208" spans="1:18" x14ac:dyDescent="0.25">
      <c r="A1208" t="s">
        <v>18</v>
      </c>
      <c r="B1208">
        <v>50440567</v>
      </c>
      <c r="C1208" t="s">
        <v>4428</v>
      </c>
      <c r="D1208" t="s">
        <v>171</v>
      </c>
      <c r="E1208">
        <v>828468145</v>
      </c>
      <c r="F1208" t="s">
        <v>172</v>
      </c>
      <c r="G1208" t="s">
        <v>22</v>
      </c>
      <c r="H1208">
        <v>5</v>
      </c>
      <c r="I1208">
        <v>1</v>
      </c>
      <c r="J1208">
        <v>1</v>
      </c>
      <c r="K1208" t="s">
        <v>23</v>
      </c>
      <c r="L1208" t="s">
        <v>24</v>
      </c>
      <c r="M1208" t="s">
        <v>4429</v>
      </c>
      <c r="N1208" t="s">
        <v>4430</v>
      </c>
      <c r="O1208" t="s">
        <v>4431</v>
      </c>
      <c r="P1208">
        <f t="shared" si="36"/>
        <v>31</v>
      </c>
      <c r="Q1208">
        <f t="shared" si="37"/>
        <v>6</v>
      </c>
      <c r="R1208">
        <v>0.99488739999999998</v>
      </c>
    </row>
    <row r="1209" spans="1:18" x14ac:dyDescent="0.25">
      <c r="A1209" t="s">
        <v>18</v>
      </c>
      <c r="B1209">
        <v>47969909</v>
      </c>
      <c r="C1209" t="s">
        <v>4432</v>
      </c>
      <c r="D1209" t="s">
        <v>243</v>
      </c>
      <c r="E1209">
        <v>195677102</v>
      </c>
      <c r="F1209" t="s">
        <v>244</v>
      </c>
      <c r="G1209" t="s">
        <v>22</v>
      </c>
      <c r="H1209">
        <v>5</v>
      </c>
      <c r="I1209">
        <v>0</v>
      </c>
      <c r="J1209">
        <v>0</v>
      </c>
      <c r="K1209" t="s">
        <v>23</v>
      </c>
      <c r="L1209" t="s">
        <v>24</v>
      </c>
      <c r="M1209" t="s">
        <v>55</v>
      </c>
      <c r="N1209" t="s">
        <v>4433</v>
      </c>
      <c r="O1209" t="s">
        <v>4434</v>
      </c>
      <c r="P1209">
        <f t="shared" si="36"/>
        <v>42</v>
      </c>
      <c r="Q1209">
        <f t="shared" si="37"/>
        <v>9</v>
      </c>
      <c r="R1209">
        <v>0.67787160000000002</v>
      </c>
    </row>
    <row r="1210" spans="1:18" x14ac:dyDescent="0.25">
      <c r="A1210" t="s">
        <v>18</v>
      </c>
      <c r="B1210">
        <v>36900113</v>
      </c>
      <c r="C1210" t="s">
        <v>4435</v>
      </c>
      <c r="D1210" t="s">
        <v>2665</v>
      </c>
      <c r="E1210">
        <v>415529274</v>
      </c>
      <c r="F1210" t="s">
        <v>2666</v>
      </c>
      <c r="G1210" t="s">
        <v>22</v>
      </c>
      <c r="H1210">
        <v>5</v>
      </c>
      <c r="I1210">
        <v>0</v>
      </c>
      <c r="J1210">
        <v>0</v>
      </c>
      <c r="K1210" t="s">
        <v>23</v>
      </c>
      <c r="L1210" t="s">
        <v>24</v>
      </c>
      <c r="M1210" t="s">
        <v>1347</v>
      </c>
      <c r="N1210" t="s">
        <v>4436</v>
      </c>
      <c r="O1210" t="s">
        <v>4437</v>
      </c>
      <c r="P1210">
        <f t="shared" si="36"/>
        <v>206</v>
      </c>
      <c r="Q1210">
        <f t="shared" si="37"/>
        <v>37</v>
      </c>
      <c r="R1210">
        <v>4.7496220000000002E-3</v>
      </c>
    </row>
    <row r="1211" spans="1:18" x14ac:dyDescent="0.25">
      <c r="A1211" t="s">
        <v>18</v>
      </c>
      <c r="B1211">
        <v>19884768</v>
      </c>
      <c r="C1211" t="s">
        <v>4438</v>
      </c>
      <c r="D1211" t="s">
        <v>286</v>
      </c>
      <c r="E1211">
        <v>805407843</v>
      </c>
      <c r="F1211" t="s">
        <v>287</v>
      </c>
      <c r="G1211" t="s">
        <v>22</v>
      </c>
      <c r="H1211">
        <v>4</v>
      </c>
      <c r="I1211">
        <v>0</v>
      </c>
      <c r="J1211">
        <v>0</v>
      </c>
      <c r="K1211" t="s">
        <v>23</v>
      </c>
      <c r="L1211" t="s">
        <v>24</v>
      </c>
      <c r="M1211" t="s">
        <v>3995</v>
      </c>
      <c r="N1211" t="s">
        <v>4439</v>
      </c>
      <c r="O1211" t="s">
        <v>2902</v>
      </c>
      <c r="P1211">
        <f t="shared" si="36"/>
        <v>39</v>
      </c>
      <c r="Q1211">
        <f t="shared" si="37"/>
        <v>6</v>
      </c>
      <c r="R1211">
        <v>0.99404550000000003</v>
      </c>
    </row>
    <row r="1212" spans="1:18" x14ac:dyDescent="0.25">
      <c r="A1212" t="s">
        <v>18</v>
      </c>
      <c r="B1212">
        <v>15458671</v>
      </c>
      <c r="C1212" t="s">
        <v>4440</v>
      </c>
      <c r="D1212" t="s">
        <v>41</v>
      </c>
      <c r="E1212">
        <v>676407800</v>
      </c>
      <c r="F1212" t="s">
        <v>42</v>
      </c>
      <c r="G1212" t="s">
        <v>22</v>
      </c>
      <c r="H1212">
        <v>5</v>
      </c>
      <c r="I1212">
        <v>0</v>
      </c>
      <c r="J1212">
        <v>0</v>
      </c>
      <c r="K1212" t="s">
        <v>23</v>
      </c>
      <c r="L1212" t="s">
        <v>24</v>
      </c>
      <c r="M1212" t="s">
        <v>4441</v>
      </c>
      <c r="N1212" t="s">
        <v>4442</v>
      </c>
      <c r="O1212" t="s">
        <v>4297</v>
      </c>
      <c r="P1212">
        <f t="shared" si="36"/>
        <v>115</v>
      </c>
      <c r="Q1212">
        <f t="shared" si="37"/>
        <v>22</v>
      </c>
      <c r="R1212">
        <v>0.99743879999999996</v>
      </c>
    </row>
    <row r="1213" spans="1:18" x14ac:dyDescent="0.25">
      <c r="A1213" t="s">
        <v>18</v>
      </c>
      <c r="B1213">
        <v>39347543</v>
      </c>
      <c r="C1213" t="s">
        <v>4443</v>
      </c>
      <c r="D1213" t="s">
        <v>407</v>
      </c>
      <c r="E1213">
        <v>897437023</v>
      </c>
      <c r="F1213" t="s">
        <v>408</v>
      </c>
      <c r="G1213" t="s">
        <v>22</v>
      </c>
      <c r="H1213">
        <v>5</v>
      </c>
      <c r="I1213">
        <v>0</v>
      </c>
      <c r="J1213">
        <v>0</v>
      </c>
      <c r="K1213" t="s">
        <v>23</v>
      </c>
      <c r="L1213" t="s">
        <v>24</v>
      </c>
      <c r="M1213" t="s">
        <v>4444</v>
      </c>
      <c r="N1213" t="s">
        <v>4445</v>
      </c>
      <c r="O1213" t="s">
        <v>4446</v>
      </c>
      <c r="P1213">
        <f t="shared" si="36"/>
        <v>133</v>
      </c>
      <c r="Q1213">
        <f t="shared" si="37"/>
        <v>27</v>
      </c>
      <c r="R1213">
        <v>0.99839776999999996</v>
      </c>
    </row>
    <row r="1214" spans="1:18" x14ac:dyDescent="0.25">
      <c r="A1214" t="s">
        <v>18</v>
      </c>
      <c r="B1214">
        <v>52580160</v>
      </c>
      <c r="C1214" t="s">
        <v>4447</v>
      </c>
      <c r="D1214" t="s">
        <v>398</v>
      </c>
      <c r="E1214">
        <v>918034537</v>
      </c>
      <c r="F1214" t="s">
        <v>399</v>
      </c>
      <c r="G1214" t="s">
        <v>22</v>
      </c>
      <c r="H1214">
        <v>5</v>
      </c>
      <c r="I1214">
        <v>1</v>
      </c>
      <c r="J1214">
        <v>1</v>
      </c>
      <c r="K1214" t="s">
        <v>23</v>
      </c>
      <c r="L1214" t="s">
        <v>24</v>
      </c>
      <c r="M1214" t="s">
        <v>55</v>
      </c>
      <c r="N1214" t="s">
        <v>4448</v>
      </c>
      <c r="O1214" t="s">
        <v>630</v>
      </c>
      <c r="P1214">
        <f t="shared" si="36"/>
        <v>88</v>
      </c>
      <c r="Q1214">
        <f t="shared" si="37"/>
        <v>15</v>
      </c>
      <c r="R1214">
        <v>0.33978900000000001</v>
      </c>
    </row>
    <row r="1215" spans="1:18" x14ac:dyDescent="0.25">
      <c r="A1215" t="s">
        <v>18</v>
      </c>
      <c r="B1215">
        <v>49397278</v>
      </c>
      <c r="C1215" t="s">
        <v>4449</v>
      </c>
      <c r="D1215" t="s">
        <v>249</v>
      </c>
      <c r="E1215">
        <v>47684938</v>
      </c>
      <c r="F1215" t="s">
        <v>250</v>
      </c>
      <c r="G1215" t="s">
        <v>22</v>
      </c>
      <c r="H1215">
        <v>5</v>
      </c>
      <c r="I1215">
        <v>0</v>
      </c>
      <c r="J1215">
        <v>0</v>
      </c>
      <c r="K1215" t="s">
        <v>23</v>
      </c>
      <c r="L1215" t="s">
        <v>24</v>
      </c>
      <c r="M1215" t="s">
        <v>55</v>
      </c>
      <c r="N1215" t="s">
        <v>4450</v>
      </c>
      <c r="O1215" t="s">
        <v>1981</v>
      </c>
      <c r="P1215">
        <f t="shared" si="36"/>
        <v>31</v>
      </c>
      <c r="Q1215">
        <f t="shared" si="37"/>
        <v>6</v>
      </c>
      <c r="R1215">
        <v>0.42760563000000001</v>
      </c>
    </row>
    <row r="1216" spans="1:18" x14ac:dyDescent="0.25">
      <c r="A1216" t="s">
        <v>18</v>
      </c>
      <c r="B1216">
        <v>14248931</v>
      </c>
      <c r="C1216" t="s">
        <v>4451</v>
      </c>
      <c r="D1216" t="s">
        <v>1494</v>
      </c>
      <c r="E1216">
        <v>423960</v>
      </c>
      <c r="F1216" t="s">
        <v>1495</v>
      </c>
      <c r="G1216" t="s">
        <v>22</v>
      </c>
      <c r="H1216">
        <v>5</v>
      </c>
      <c r="I1216">
        <v>0</v>
      </c>
      <c r="J1216">
        <v>0</v>
      </c>
      <c r="K1216" t="s">
        <v>23</v>
      </c>
      <c r="L1216" t="s">
        <v>24</v>
      </c>
      <c r="M1216" t="s">
        <v>4452</v>
      </c>
      <c r="N1216" t="s">
        <v>4453</v>
      </c>
      <c r="O1216" t="s">
        <v>4454</v>
      </c>
      <c r="P1216">
        <f t="shared" si="36"/>
        <v>138</v>
      </c>
      <c r="Q1216">
        <f t="shared" si="37"/>
        <v>22</v>
      </c>
      <c r="R1216">
        <v>0.99421482999999999</v>
      </c>
    </row>
    <row r="1217" spans="1:18" x14ac:dyDescent="0.25">
      <c r="A1217" t="s">
        <v>18</v>
      </c>
      <c r="B1217">
        <v>44579300</v>
      </c>
      <c r="C1217" t="s">
        <v>4455</v>
      </c>
      <c r="D1217" t="s">
        <v>543</v>
      </c>
      <c r="E1217">
        <v>357308868</v>
      </c>
      <c r="F1217" t="s">
        <v>544</v>
      </c>
      <c r="G1217" t="s">
        <v>22</v>
      </c>
      <c r="H1217">
        <v>5</v>
      </c>
      <c r="I1217">
        <v>1</v>
      </c>
      <c r="J1217">
        <v>1</v>
      </c>
      <c r="K1217" t="s">
        <v>23</v>
      </c>
      <c r="L1217" t="s">
        <v>24</v>
      </c>
      <c r="M1217" t="s">
        <v>4456</v>
      </c>
      <c r="N1217" t="s">
        <v>4457</v>
      </c>
      <c r="O1217" t="s">
        <v>228</v>
      </c>
      <c r="P1217">
        <f t="shared" si="36"/>
        <v>119</v>
      </c>
      <c r="Q1217">
        <f t="shared" si="37"/>
        <v>21</v>
      </c>
      <c r="R1217">
        <v>0.16474557000000001</v>
      </c>
    </row>
    <row r="1218" spans="1:18" x14ac:dyDescent="0.25">
      <c r="A1218" t="s">
        <v>18</v>
      </c>
      <c r="B1218">
        <v>9842739</v>
      </c>
      <c r="C1218" t="s">
        <v>4458</v>
      </c>
      <c r="D1218" t="s">
        <v>59</v>
      </c>
      <c r="E1218">
        <v>732252283</v>
      </c>
      <c r="F1218" t="s">
        <v>60</v>
      </c>
      <c r="G1218" t="s">
        <v>22</v>
      </c>
      <c r="H1218">
        <v>5</v>
      </c>
      <c r="I1218">
        <v>0</v>
      </c>
      <c r="J1218">
        <v>0</v>
      </c>
      <c r="K1218" t="s">
        <v>23</v>
      </c>
      <c r="L1218" t="s">
        <v>24</v>
      </c>
      <c r="M1218" t="s">
        <v>4459</v>
      </c>
      <c r="N1218" t="s">
        <v>4460</v>
      </c>
      <c r="O1218" t="s">
        <v>4461</v>
      </c>
      <c r="P1218">
        <f t="shared" si="36"/>
        <v>67</v>
      </c>
      <c r="Q1218">
        <f t="shared" si="37"/>
        <v>11</v>
      </c>
      <c r="R1218">
        <v>0.99402999999999997</v>
      </c>
    </row>
    <row r="1219" spans="1:18" x14ac:dyDescent="0.25">
      <c r="A1219" t="s">
        <v>18</v>
      </c>
      <c r="B1219">
        <v>4111169</v>
      </c>
      <c r="C1219" t="s">
        <v>4462</v>
      </c>
      <c r="D1219" t="s">
        <v>105</v>
      </c>
      <c r="E1219">
        <v>197856712</v>
      </c>
      <c r="F1219" t="s">
        <v>106</v>
      </c>
      <c r="G1219" t="s">
        <v>22</v>
      </c>
      <c r="H1219">
        <v>5</v>
      </c>
      <c r="I1219">
        <v>0</v>
      </c>
      <c r="J1219">
        <v>0</v>
      </c>
      <c r="K1219" t="s">
        <v>23</v>
      </c>
      <c r="L1219" t="s">
        <v>24</v>
      </c>
      <c r="M1219" t="s">
        <v>4463</v>
      </c>
      <c r="N1219" t="s">
        <v>4464</v>
      </c>
      <c r="O1219" t="s">
        <v>3967</v>
      </c>
      <c r="P1219">
        <f t="shared" ref="P1219:P1282" si="38">LEN(N1219)</f>
        <v>33</v>
      </c>
      <c r="Q1219">
        <f t="shared" ref="Q1219:Q1282" si="39">LEN(TRIM(N1219))-LEN(SUBSTITUTE(N1219," ",""))+1</f>
        <v>6</v>
      </c>
      <c r="R1219">
        <v>1.8090655000000001E-3</v>
      </c>
    </row>
    <row r="1220" spans="1:18" x14ac:dyDescent="0.25">
      <c r="A1220" t="s">
        <v>18</v>
      </c>
      <c r="B1220">
        <v>21182583</v>
      </c>
      <c r="C1220" t="s">
        <v>4465</v>
      </c>
      <c r="D1220" t="s">
        <v>59</v>
      </c>
      <c r="E1220">
        <v>732252283</v>
      </c>
      <c r="F1220" t="s">
        <v>60</v>
      </c>
      <c r="G1220" t="s">
        <v>22</v>
      </c>
      <c r="H1220">
        <v>2</v>
      </c>
      <c r="I1220">
        <v>1</v>
      </c>
      <c r="J1220">
        <v>1</v>
      </c>
      <c r="K1220" t="s">
        <v>23</v>
      </c>
      <c r="L1220" t="s">
        <v>24</v>
      </c>
      <c r="M1220" t="s">
        <v>4466</v>
      </c>
      <c r="N1220" t="s">
        <v>4467</v>
      </c>
      <c r="O1220" t="s">
        <v>4468</v>
      </c>
      <c r="P1220">
        <f t="shared" si="38"/>
        <v>331</v>
      </c>
      <c r="Q1220">
        <f t="shared" si="39"/>
        <v>53</v>
      </c>
      <c r="R1220">
        <v>1.0457396000000001E-2</v>
      </c>
    </row>
    <row r="1221" spans="1:18" x14ac:dyDescent="0.25">
      <c r="A1221" t="s">
        <v>18</v>
      </c>
      <c r="B1221">
        <v>2643088</v>
      </c>
      <c r="C1221" t="s">
        <v>4469</v>
      </c>
      <c r="D1221" t="s">
        <v>853</v>
      </c>
      <c r="E1221">
        <v>127343313</v>
      </c>
      <c r="F1221" t="s">
        <v>854</v>
      </c>
      <c r="G1221" t="s">
        <v>22</v>
      </c>
      <c r="H1221">
        <v>5</v>
      </c>
      <c r="I1221">
        <v>0</v>
      </c>
      <c r="J1221">
        <v>0</v>
      </c>
      <c r="K1221" t="s">
        <v>23</v>
      </c>
      <c r="L1221" t="s">
        <v>24</v>
      </c>
      <c r="M1221" t="s">
        <v>1884</v>
      </c>
      <c r="N1221" t="s">
        <v>4470</v>
      </c>
      <c r="O1221" t="s">
        <v>3732</v>
      </c>
      <c r="P1221">
        <f t="shared" si="38"/>
        <v>25</v>
      </c>
      <c r="Q1221">
        <f t="shared" si="39"/>
        <v>3</v>
      </c>
      <c r="R1221">
        <v>0.99582654000000004</v>
      </c>
    </row>
    <row r="1222" spans="1:18" x14ac:dyDescent="0.25">
      <c r="A1222" t="s">
        <v>18</v>
      </c>
      <c r="B1222">
        <v>10171023</v>
      </c>
      <c r="C1222" t="s">
        <v>4471</v>
      </c>
      <c r="D1222" t="s">
        <v>59</v>
      </c>
      <c r="E1222">
        <v>732252283</v>
      </c>
      <c r="F1222" t="s">
        <v>60</v>
      </c>
      <c r="G1222" t="s">
        <v>22</v>
      </c>
      <c r="H1222">
        <v>5</v>
      </c>
      <c r="I1222">
        <v>0</v>
      </c>
      <c r="J1222">
        <v>0</v>
      </c>
      <c r="K1222" t="s">
        <v>23</v>
      </c>
      <c r="L1222" t="s">
        <v>24</v>
      </c>
      <c r="M1222" t="s">
        <v>55</v>
      </c>
      <c r="N1222" t="s">
        <v>4472</v>
      </c>
      <c r="O1222" t="s">
        <v>2156</v>
      </c>
      <c r="P1222">
        <f t="shared" si="38"/>
        <v>8</v>
      </c>
      <c r="Q1222">
        <f t="shared" si="39"/>
        <v>1</v>
      </c>
      <c r="R1222">
        <v>0.99832149999999997</v>
      </c>
    </row>
    <row r="1223" spans="1:18" x14ac:dyDescent="0.25">
      <c r="A1223" t="s">
        <v>18</v>
      </c>
      <c r="B1223">
        <v>2158071</v>
      </c>
      <c r="C1223" t="s">
        <v>4473</v>
      </c>
      <c r="D1223" t="s">
        <v>47</v>
      </c>
      <c r="E1223">
        <v>235105995</v>
      </c>
      <c r="F1223" t="s">
        <v>48</v>
      </c>
      <c r="G1223" t="s">
        <v>22</v>
      </c>
      <c r="H1223">
        <v>5</v>
      </c>
      <c r="I1223">
        <v>0</v>
      </c>
      <c r="J1223">
        <v>1</v>
      </c>
      <c r="K1223" t="s">
        <v>23</v>
      </c>
      <c r="L1223" t="s">
        <v>24</v>
      </c>
      <c r="M1223" t="s">
        <v>55</v>
      </c>
      <c r="N1223" t="s">
        <v>4474</v>
      </c>
      <c r="O1223" t="s">
        <v>1707</v>
      </c>
      <c r="P1223">
        <f t="shared" si="38"/>
        <v>8</v>
      </c>
      <c r="Q1223">
        <f t="shared" si="39"/>
        <v>1</v>
      </c>
      <c r="R1223">
        <v>0.92954239999999999</v>
      </c>
    </row>
    <row r="1224" spans="1:18" x14ac:dyDescent="0.25">
      <c r="A1224" t="s">
        <v>18</v>
      </c>
      <c r="B1224">
        <v>15944292</v>
      </c>
      <c r="C1224" t="s">
        <v>4475</v>
      </c>
      <c r="D1224" t="s">
        <v>249</v>
      </c>
      <c r="E1224">
        <v>47684938</v>
      </c>
      <c r="F1224" t="s">
        <v>250</v>
      </c>
      <c r="G1224" t="s">
        <v>22</v>
      </c>
      <c r="H1224">
        <v>5</v>
      </c>
      <c r="I1224">
        <v>0</v>
      </c>
      <c r="J1224">
        <v>0</v>
      </c>
      <c r="K1224" t="s">
        <v>23</v>
      </c>
      <c r="L1224" t="s">
        <v>24</v>
      </c>
      <c r="M1224" t="s">
        <v>55</v>
      </c>
      <c r="N1224" t="s">
        <v>4472</v>
      </c>
      <c r="O1224" t="s">
        <v>1784</v>
      </c>
      <c r="P1224">
        <f t="shared" si="38"/>
        <v>8</v>
      </c>
      <c r="Q1224">
        <f t="shared" si="39"/>
        <v>1</v>
      </c>
      <c r="R1224">
        <v>0.9945214</v>
      </c>
    </row>
    <row r="1225" spans="1:18" x14ac:dyDescent="0.25">
      <c r="A1225" t="s">
        <v>18</v>
      </c>
      <c r="B1225">
        <v>44403387</v>
      </c>
      <c r="C1225" t="s">
        <v>4476</v>
      </c>
      <c r="D1225" t="s">
        <v>429</v>
      </c>
      <c r="E1225">
        <v>582752797</v>
      </c>
      <c r="F1225" t="s">
        <v>430</v>
      </c>
      <c r="G1225" t="s">
        <v>22</v>
      </c>
      <c r="H1225">
        <v>5</v>
      </c>
      <c r="I1225">
        <v>0</v>
      </c>
      <c r="J1225">
        <v>0</v>
      </c>
      <c r="K1225" t="s">
        <v>23</v>
      </c>
      <c r="L1225" t="s">
        <v>24</v>
      </c>
      <c r="M1225" t="s">
        <v>55</v>
      </c>
      <c r="N1225" t="s">
        <v>4477</v>
      </c>
      <c r="O1225" t="s">
        <v>2121</v>
      </c>
      <c r="P1225">
        <f t="shared" si="38"/>
        <v>23</v>
      </c>
      <c r="Q1225">
        <f t="shared" si="39"/>
        <v>4</v>
      </c>
      <c r="R1225">
        <v>0.99747330000000001</v>
      </c>
    </row>
    <row r="1226" spans="1:18" x14ac:dyDescent="0.25">
      <c r="A1226" t="s">
        <v>18</v>
      </c>
      <c r="B1226">
        <v>45011325</v>
      </c>
      <c r="C1226" t="s">
        <v>4478</v>
      </c>
      <c r="D1226" t="s">
        <v>1124</v>
      </c>
      <c r="E1226">
        <v>453645026</v>
      </c>
      <c r="F1226" t="s">
        <v>1125</v>
      </c>
      <c r="G1226" t="s">
        <v>22</v>
      </c>
      <c r="H1226">
        <v>5</v>
      </c>
      <c r="I1226">
        <v>4</v>
      </c>
      <c r="J1226">
        <v>4</v>
      </c>
      <c r="K1226" t="s">
        <v>23</v>
      </c>
      <c r="L1226" t="s">
        <v>24</v>
      </c>
      <c r="M1226" t="s">
        <v>4479</v>
      </c>
      <c r="N1226" t="s">
        <v>4480</v>
      </c>
      <c r="O1226" t="s">
        <v>4481</v>
      </c>
      <c r="P1226">
        <f t="shared" si="38"/>
        <v>323</v>
      </c>
      <c r="Q1226">
        <f t="shared" si="39"/>
        <v>47</v>
      </c>
      <c r="R1226">
        <v>5.0427843999999999E-3</v>
      </c>
    </row>
    <row r="1227" spans="1:18" x14ac:dyDescent="0.25">
      <c r="A1227" t="s">
        <v>18</v>
      </c>
      <c r="B1227">
        <v>22297222</v>
      </c>
      <c r="C1227" t="s">
        <v>4482</v>
      </c>
      <c r="D1227" t="s">
        <v>225</v>
      </c>
      <c r="E1227">
        <v>238410319</v>
      </c>
      <c r="F1227" t="s">
        <v>72</v>
      </c>
      <c r="G1227" t="s">
        <v>22</v>
      </c>
      <c r="H1227">
        <v>5</v>
      </c>
      <c r="I1227">
        <v>0</v>
      </c>
      <c r="J1227">
        <v>0</v>
      </c>
      <c r="K1227" t="s">
        <v>23</v>
      </c>
      <c r="L1227" t="s">
        <v>24</v>
      </c>
      <c r="M1227" t="s">
        <v>4474</v>
      </c>
      <c r="N1227" t="s">
        <v>4483</v>
      </c>
      <c r="O1227" t="s">
        <v>4484</v>
      </c>
      <c r="P1227">
        <f t="shared" si="38"/>
        <v>157</v>
      </c>
      <c r="Q1227">
        <f t="shared" si="39"/>
        <v>25</v>
      </c>
      <c r="R1227">
        <v>2.6234576999999999E-3</v>
      </c>
    </row>
    <row r="1228" spans="1:18" x14ac:dyDescent="0.25">
      <c r="A1228" t="s">
        <v>18</v>
      </c>
      <c r="B1228">
        <v>34909023</v>
      </c>
      <c r="C1228" t="s">
        <v>4485</v>
      </c>
      <c r="D1228" t="s">
        <v>1674</v>
      </c>
      <c r="E1228">
        <v>108191918</v>
      </c>
      <c r="F1228" t="s">
        <v>1675</v>
      </c>
      <c r="G1228" t="s">
        <v>22</v>
      </c>
      <c r="H1228">
        <v>5</v>
      </c>
      <c r="I1228">
        <v>0</v>
      </c>
      <c r="J1228">
        <v>1</v>
      </c>
      <c r="K1228" t="s">
        <v>23</v>
      </c>
      <c r="L1228" t="s">
        <v>24</v>
      </c>
      <c r="M1228" t="s">
        <v>55</v>
      </c>
      <c r="N1228" t="s">
        <v>4486</v>
      </c>
      <c r="O1228" t="s">
        <v>2150</v>
      </c>
      <c r="P1228">
        <f t="shared" si="38"/>
        <v>9</v>
      </c>
      <c r="Q1228">
        <f t="shared" si="39"/>
        <v>1</v>
      </c>
      <c r="R1228">
        <v>0.58256839999999999</v>
      </c>
    </row>
    <row r="1229" spans="1:18" x14ac:dyDescent="0.25">
      <c r="A1229" t="s">
        <v>18</v>
      </c>
      <c r="B1229">
        <v>4018626</v>
      </c>
      <c r="C1229" t="s">
        <v>4487</v>
      </c>
      <c r="D1229" t="s">
        <v>364</v>
      </c>
      <c r="E1229">
        <v>694290590</v>
      </c>
      <c r="F1229" t="s">
        <v>365</v>
      </c>
      <c r="G1229" t="s">
        <v>22</v>
      </c>
      <c r="H1229">
        <v>5</v>
      </c>
      <c r="I1229">
        <v>0</v>
      </c>
      <c r="J1229">
        <v>3</v>
      </c>
      <c r="K1229" t="s">
        <v>23</v>
      </c>
      <c r="L1229" t="s">
        <v>24</v>
      </c>
      <c r="M1229" t="s">
        <v>4472</v>
      </c>
      <c r="N1229" t="s">
        <v>4488</v>
      </c>
      <c r="O1229" t="s">
        <v>2540</v>
      </c>
      <c r="P1229">
        <f t="shared" si="38"/>
        <v>182</v>
      </c>
      <c r="Q1229">
        <f t="shared" si="39"/>
        <v>22</v>
      </c>
      <c r="R1229" s="1">
        <v>1.3025978000000001E-11</v>
      </c>
    </row>
    <row r="1230" spans="1:18" x14ac:dyDescent="0.25">
      <c r="A1230" t="s">
        <v>18</v>
      </c>
      <c r="B1230">
        <v>2124900</v>
      </c>
      <c r="C1230" t="s">
        <v>4489</v>
      </c>
      <c r="D1230" t="s">
        <v>341</v>
      </c>
      <c r="E1230">
        <v>253917972</v>
      </c>
      <c r="F1230" t="s">
        <v>342</v>
      </c>
      <c r="G1230" t="s">
        <v>22</v>
      </c>
      <c r="H1230">
        <v>5</v>
      </c>
      <c r="I1230">
        <v>0</v>
      </c>
      <c r="J1230">
        <v>0</v>
      </c>
      <c r="K1230" t="s">
        <v>23</v>
      </c>
      <c r="L1230" t="s">
        <v>24</v>
      </c>
      <c r="M1230" t="s">
        <v>55</v>
      </c>
      <c r="N1230" t="s">
        <v>4490</v>
      </c>
      <c r="O1230" t="s">
        <v>1149</v>
      </c>
      <c r="P1230">
        <f t="shared" si="38"/>
        <v>9</v>
      </c>
      <c r="Q1230">
        <f t="shared" si="39"/>
        <v>1</v>
      </c>
      <c r="R1230">
        <v>3.6586886E-3</v>
      </c>
    </row>
    <row r="1231" spans="1:18" x14ac:dyDescent="0.25">
      <c r="A1231" t="s">
        <v>18</v>
      </c>
      <c r="B1231">
        <v>495120</v>
      </c>
      <c r="C1231" t="s">
        <v>4491</v>
      </c>
      <c r="D1231" t="s">
        <v>341</v>
      </c>
      <c r="E1231">
        <v>253917972</v>
      </c>
      <c r="F1231" t="s">
        <v>342</v>
      </c>
      <c r="G1231" t="s">
        <v>22</v>
      </c>
      <c r="H1231">
        <v>5</v>
      </c>
      <c r="I1231">
        <v>0</v>
      </c>
      <c r="J1231">
        <v>0</v>
      </c>
      <c r="K1231" t="s">
        <v>23</v>
      </c>
      <c r="L1231" t="s">
        <v>24</v>
      </c>
      <c r="M1231" t="s">
        <v>55</v>
      </c>
      <c r="N1231" t="s">
        <v>4282</v>
      </c>
      <c r="O1231" t="s">
        <v>1616</v>
      </c>
      <c r="P1231">
        <f t="shared" si="38"/>
        <v>9</v>
      </c>
      <c r="Q1231">
        <f t="shared" si="39"/>
        <v>1</v>
      </c>
      <c r="R1231">
        <v>0.99619579999999996</v>
      </c>
    </row>
    <row r="1232" spans="1:18" x14ac:dyDescent="0.25">
      <c r="A1232" t="s">
        <v>18</v>
      </c>
      <c r="B1232">
        <v>44924201</v>
      </c>
      <c r="C1232" t="s">
        <v>4492</v>
      </c>
      <c r="D1232" t="s">
        <v>1371</v>
      </c>
      <c r="E1232">
        <v>253762851</v>
      </c>
      <c r="F1232" t="s">
        <v>1372</v>
      </c>
      <c r="G1232" t="s">
        <v>22</v>
      </c>
      <c r="H1232">
        <v>5</v>
      </c>
      <c r="I1232">
        <v>0</v>
      </c>
      <c r="J1232">
        <v>0</v>
      </c>
      <c r="K1232" t="s">
        <v>23</v>
      </c>
      <c r="L1232" t="s">
        <v>24</v>
      </c>
      <c r="M1232" t="s">
        <v>55</v>
      </c>
      <c r="N1232" t="s">
        <v>4282</v>
      </c>
      <c r="O1232" t="s">
        <v>411</v>
      </c>
      <c r="P1232">
        <f t="shared" si="38"/>
        <v>9</v>
      </c>
      <c r="Q1232">
        <f t="shared" si="39"/>
        <v>1</v>
      </c>
      <c r="R1232">
        <v>4.5583330000000003E-3</v>
      </c>
    </row>
    <row r="1233" spans="1:18" x14ac:dyDescent="0.25">
      <c r="A1233" t="s">
        <v>18</v>
      </c>
      <c r="B1233">
        <v>2172116</v>
      </c>
      <c r="C1233" t="s">
        <v>4493</v>
      </c>
      <c r="D1233" t="s">
        <v>419</v>
      </c>
      <c r="E1233">
        <v>328811288</v>
      </c>
      <c r="F1233" t="s">
        <v>420</v>
      </c>
      <c r="G1233" t="s">
        <v>22</v>
      </c>
      <c r="H1233">
        <v>5</v>
      </c>
      <c r="I1233">
        <v>0</v>
      </c>
      <c r="J1233">
        <v>0</v>
      </c>
      <c r="K1233" t="s">
        <v>23</v>
      </c>
      <c r="L1233" t="s">
        <v>24</v>
      </c>
      <c r="M1233" t="s">
        <v>55</v>
      </c>
      <c r="N1233" t="s">
        <v>4494</v>
      </c>
      <c r="O1233" t="s">
        <v>2870</v>
      </c>
      <c r="P1233">
        <f t="shared" si="38"/>
        <v>9</v>
      </c>
      <c r="Q1233">
        <f t="shared" si="39"/>
        <v>1</v>
      </c>
      <c r="R1233">
        <v>0.99462247000000004</v>
      </c>
    </row>
    <row r="1234" spans="1:18" x14ac:dyDescent="0.25">
      <c r="A1234" t="s">
        <v>18</v>
      </c>
      <c r="B1234">
        <v>4587660</v>
      </c>
      <c r="C1234" t="s">
        <v>4495</v>
      </c>
      <c r="D1234" t="s">
        <v>1816</v>
      </c>
      <c r="E1234">
        <v>218800429</v>
      </c>
      <c r="F1234" t="s">
        <v>1817</v>
      </c>
      <c r="G1234" t="s">
        <v>22</v>
      </c>
      <c r="H1234">
        <v>5</v>
      </c>
      <c r="I1234">
        <v>1</v>
      </c>
      <c r="J1234">
        <v>3</v>
      </c>
      <c r="K1234" t="s">
        <v>23</v>
      </c>
      <c r="L1234" t="s">
        <v>24</v>
      </c>
      <c r="M1234" t="s">
        <v>55</v>
      </c>
      <c r="N1234" t="s">
        <v>4282</v>
      </c>
      <c r="O1234" t="s">
        <v>127</v>
      </c>
      <c r="P1234">
        <f t="shared" si="38"/>
        <v>9</v>
      </c>
      <c r="Q1234">
        <f t="shared" si="39"/>
        <v>1</v>
      </c>
      <c r="R1234">
        <v>1.3104236E-3</v>
      </c>
    </row>
    <row r="1235" spans="1:18" x14ac:dyDescent="0.25">
      <c r="A1235" t="s">
        <v>18</v>
      </c>
      <c r="B1235">
        <v>5953969</v>
      </c>
      <c r="C1235" t="s">
        <v>4496</v>
      </c>
      <c r="D1235" t="s">
        <v>1371</v>
      </c>
      <c r="E1235">
        <v>253762851</v>
      </c>
      <c r="F1235" t="s">
        <v>1372</v>
      </c>
      <c r="G1235" t="s">
        <v>22</v>
      </c>
      <c r="H1235">
        <v>5</v>
      </c>
      <c r="I1235">
        <v>0</v>
      </c>
      <c r="J1235">
        <v>0</v>
      </c>
      <c r="K1235" t="s">
        <v>23</v>
      </c>
      <c r="L1235" t="s">
        <v>24</v>
      </c>
      <c r="M1235" t="s">
        <v>55</v>
      </c>
      <c r="N1235" t="s">
        <v>4494</v>
      </c>
      <c r="O1235" t="s">
        <v>3899</v>
      </c>
      <c r="P1235">
        <f t="shared" si="38"/>
        <v>9</v>
      </c>
      <c r="Q1235">
        <f t="shared" si="39"/>
        <v>1</v>
      </c>
      <c r="R1235">
        <v>0.99987579999999998</v>
      </c>
    </row>
    <row r="1236" spans="1:18" x14ac:dyDescent="0.25">
      <c r="A1236" t="s">
        <v>18</v>
      </c>
      <c r="B1236">
        <v>21766031</v>
      </c>
      <c r="C1236" t="s">
        <v>4497</v>
      </c>
      <c r="D1236" t="s">
        <v>341</v>
      </c>
      <c r="E1236">
        <v>253917972</v>
      </c>
      <c r="F1236" t="s">
        <v>342</v>
      </c>
      <c r="G1236" t="s">
        <v>22</v>
      </c>
      <c r="H1236">
        <v>5</v>
      </c>
      <c r="I1236">
        <v>0</v>
      </c>
      <c r="J1236">
        <v>0</v>
      </c>
      <c r="K1236" t="s">
        <v>23</v>
      </c>
      <c r="L1236" t="s">
        <v>24</v>
      </c>
      <c r="M1236" t="s">
        <v>55</v>
      </c>
      <c r="N1236" t="s">
        <v>4490</v>
      </c>
      <c r="O1236" t="s">
        <v>4498</v>
      </c>
      <c r="P1236">
        <f t="shared" si="38"/>
        <v>9</v>
      </c>
      <c r="Q1236">
        <f t="shared" si="39"/>
        <v>1</v>
      </c>
      <c r="R1236">
        <v>0.4059643</v>
      </c>
    </row>
    <row r="1237" spans="1:18" x14ac:dyDescent="0.25">
      <c r="A1237" t="s">
        <v>18</v>
      </c>
      <c r="B1237">
        <v>2304701</v>
      </c>
      <c r="C1237" t="s">
        <v>4499</v>
      </c>
      <c r="D1237" t="s">
        <v>1321</v>
      </c>
      <c r="E1237">
        <v>235105995</v>
      </c>
      <c r="F1237" t="s">
        <v>48</v>
      </c>
      <c r="G1237" t="s">
        <v>22</v>
      </c>
      <c r="H1237">
        <v>5</v>
      </c>
      <c r="I1237">
        <v>0</v>
      </c>
      <c r="J1237">
        <v>0</v>
      </c>
      <c r="K1237" t="s">
        <v>23</v>
      </c>
      <c r="L1237" t="s">
        <v>24</v>
      </c>
      <c r="M1237" t="s">
        <v>55</v>
      </c>
      <c r="N1237" t="s">
        <v>4282</v>
      </c>
      <c r="O1237" t="s">
        <v>4500</v>
      </c>
      <c r="P1237">
        <f t="shared" si="38"/>
        <v>9</v>
      </c>
      <c r="Q1237">
        <f t="shared" si="39"/>
        <v>1</v>
      </c>
      <c r="R1237">
        <v>4.7369758000000003E-3</v>
      </c>
    </row>
    <row r="1238" spans="1:18" x14ac:dyDescent="0.25">
      <c r="A1238" t="s">
        <v>18</v>
      </c>
      <c r="B1238">
        <v>2759351</v>
      </c>
      <c r="C1238" t="s">
        <v>4501</v>
      </c>
      <c r="D1238" t="s">
        <v>1816</v>
      </c>
      <c r="E1238">
        <v>218800429</v>
      </c>
      <c r="F1238" t="s">
        <v>1817</v>
      </c>
      <c r="G1238" t="s">
        <v>22</v>
      </c>
      <c r="H1238">
        <v>5</v>
      </c>
      <c r="I1238">
        <v>0</v>
      </c>
      <c r="J1238">
        <v>1</v>
      </c>
      <c r="K1238" t="s">
        <v>23</v>
      </c>
      <c r="L1238" t="s">
        <v>23</v>
      </c>
      <c r="M1238" t="s">
        <v>55</v>
      </c>
      <c r="N1238" t="s">
        <v>4490</v>
      </c>
      <c r="O1238" t="s">
        <v>4502</v>
      </c>
      <c r="P1238">
        <f t="shared" si="38"/>
        <v>9</v>
      </c>
      <c r="Q1238">
        <f t="shared" si="39"/>
        <v>1</v>
      </c>
      <c r="R1238">
        <v>0.99396013999999999</v>
      </c>
    </row>
    <row r="1239" spans="1:18" x14ac:dyDescent="0.25">
      <c r="A1239" t="s">
        <v>18</v>
      </c>
      <c r="B1239">
        <v>11412373</v>
      </c>
      <c r="C1239" t="s">
        <v>4503</v>
      </c>
      <c r="D1239" t="s">
        <v>59</v>
      </c>
      <c r="E1239">
        <v>732252283</v>
      </c>
      <c r="F1239" t="s">
        <v>60</v>
      </c>
      <c r="G1239" t="s">
        <v>22</v>
      </c>
      <c r="H1239">
        <v>5</v>
      </c>
      <c r="I1239">
        <v>0</v>
      </c>
      <c r="J1239">
        <v>0</v>
      </c>
      <c r="K1239" t="s">
        <v>23</v>
      </c>
      <c r="L1239" t="s">
        <v>24</v>
      </c>
      <c r="M1239" t="s">
        <v>55</v>
      </c>
      <c r="N1239" t="s">
        <v>4282</v>
      </c>
      <c r="O1239" t="s">
        <v>2078</v>
      </c>
      <c r="P1239">
        <f t="shared" si="38"/>
        <v>9</v>
      </c>
      <c r="Q1239">
        <f t="shared" si="39"/>
        <v>1</v>
      </c>
      <c r="R1239">
        <v>4.8181689999999998E-3</v>
      </c>
    </row>
    <row r="1240" spans="1:18" x14ac:dyDescent="0.25">
      <c r="A1240" t="s">
        <v>18</v>
      </c>
      <c r="B1240">
        <v>11374225</v>
      </c>
      <c r="C1240" t="s">
        <v>4504</v>
      </c>
      <c r="D1240" t="s">
        <v>1816</v>
      </c>
      <c r="E1240">
        <v>218800429</v>
      </c>
      <c r="F1240" t="s">
        <v>1817</v>
      </c>
      <c r="G1240" t="s">
        <v>22</v>
      </c>
      <c r="H1240">
        <v>5</v>
      </c>
      <c r="I1240">
        <v>0</v>
      </c>
      <c r="J1240">
        <v>1</v>
      </c>
      <c r="K1240" t="s">
        <v>23</v>
      </c>
      <c r="L1240" t="s">
        <v>24</v>
      </c>
      <c r="M1240" t="s">
        <v>4505</v>
      </c>
      <c r="N1240" t="s">
        <v>4506</v>
      </c>
      <c r="O1240" t="s">
        <v>437</v>
      </c>
      <c r="P1240">
        <f t="shared" si="38"/>
        <v>140</v>
      </c>
      <c r="Q1240">
        <f t="shared" si="39"/>
        <v>21</v>
      </c>
      <c r="R1240">
        <v>0.12032857499999999</v>
      </c>
    </row>
    <row r="1241" spans="1:18" x14ac:dyDescent="0.25">
      <c r="A1241" t="s">
        <v>18</v>
      </c>
      <c r="B1241">
        <v>9636069</v>
      </c>
      <c r="C1241" t="s">
        <v>4507</v>
      </c>
      <c r="D1241" t="s">
        <v>225</v>
      </c>
      <c r="E1241">
        <v>238410319</v>
      </c>
      <c r="F1241" t="s">
        <v>72</v>
      </c>
      <c r="G1241" t="s">
        <v>22</v>
      </c>
      <c r="H1241">
        <v>5</v>
      </c>
      <c r="I1241">
        <v>0</v>
      </c>
      <c r="J1241">
        <v>0</v>
      </c>
      <c r="K1241" t="s">
        <v>23</v>
      </c>
      <c r="L1241" t="s">
        <v>24</v>
      </c>
      <c r="M1241" t="s">
        <v>4490</v>
      </c>
      <c r="N1241" t="s">
        <v>4508</v>
      </c>
      <c r="O1241" t="s">
        <v>3989</v>
      </c>
      <c r="P1241">
        <f t="shared" si="38"/>
        <v>101</v>
      </c>
      <c r="Q1241">
        <f t="shared" si="39"/>
        <v>20</v>
      </c>
      <c r="R1241" s="1">
        <v>1.914998E-5</v>
      </c>
    </row>
    <row r="1242" spans="1:18" x14ac:dyDescent="0.25">
      <c r="A1242" t="s">
        <v>18</v>
      </c>
      <c r="B1242">
        <v>24532222</v>
      </c>
      <c r="C1242" t="s">
        <v>4509</v>
      </c>
      <c r="D1242" t="s">
        <v>225</v>
      </c>
      <c r="E1242">
        <v>238410319</v>
      </c>
      <c r="F1242" t="s">
        <v>72</v>
      </c>
      <c r="G1242" t="s">
        <v>22</v>
      </c>
      <c r="H1242">
        <v>5</v>
      </c>
      <c r="I1242">
        <v>0</v>
      </c>
      <c r="J1242">
        <v>0</v>
      </c>
      <c r="K1242" t="s">
        <v>23</v>
      </c>
      <c r="L1242" t="s">
        <v>24</v>
      </c>
      <c r="M1242" t="s">
        <v>55</v>
      </c>
      <c r="N1242" t="s">
        <v>4510</v>
      </c>
      <c r="O1242" t="s">
        <v>2469</v>
      </c>
      <c r="P1242">
        <f t="shared" si="38"/>
        <v>18</v>
      </c>
      <c r="Q1242">
        <f t="shared" si="39"/>
        <v>2</v>
      </c>
      <c r="R1242">
        <v>0.9949886</v>
      </c>
    </row>
    <row r="1243" spans="1:18" x14ac:dyDescent="0.25">
      <c r="A1243" t="s">
        <v>18</v>
      </c>
      <c r="B1243">
        <v>6909160</v>
      </c>
      <c r="C1243" t="s">
        <v>4511</v>
      </c>
      <c r="D1243" t="s">
        <v>225</v>
      </c>
      <c r="E1243">
        <v>238410319</v>
      </c>
      <c r="F1243" t="s">
        <v>72</v>
      </c>
      <c r="G1243" t="s">
        <v>22</v>
      </c>
      <c r="H1243">
        <v>5</v>
      </c>
      <c r="I1243">
        <v>0</v>
      </c>
      <c r="J1243">
        <v>1</v>
      </c>
      <c r="K1243" t="s">
        <v>23</v>
      </c>
      <c r="L1243" t="s">
        <v>24</v>
      </c>
      <c r="M1243" t="s">
        <v>55</v>
      </c>
      <c r="N1243" t="s">
        <v>4512</v>
      </c>
      <c r="O1243" t="s">
        <v>367</v>
      </c>
      <c r="P1243">
        <f t="shared" si="38"/>
        <v>69</v>
      </c>
      <c r="Q1243">
        <f t="shared" si="39"/>
        <v>11</v>
      </c>
      <c r="R1243">
        <v>0.99810339999999997</v>
      </c>
    </row>
    <row r="1244" spans="1:18" x14ac:dyDescent="0.25">
      <c r="A1244" t="s">
        <v>18</v>
      </c>
      <c r="B1244">
        <v>10817825</v>
      </c>
      <c r="C1244" t="s">
        <v>4513</v>
      </c>
      <c r="D1244" t="s">
        <v>225</v>
      </c>
      <c r="E1244">
        <v>238410319</v>
      </c>
      <c r="F1244" t="s">
        <v>72</v>
      </c>
      <c r="G1244" t="s">
        <v>22</v>
      </c>
      <c r="H1244">
        <v>5</v>
      </c>
      <c r="I1244">
        <v>1</v>
      </c>
      <c r="J1244">
        <v>1</v>
      </c>
      <c r="K1244" t="s">
        <v>23</v>
      </c>
      <c r="L1244" t="s">
        <v>24</v>
      </c>
      <c r="M1244" t="s">
        <v>4514</v>
      </c>
      <c r="N1244" t="s">
        <v>4515</v>
      </c>
      <c r="O1244" t="s">
        <v>4516</v>
      </c>
      <c r="P1244">
        <f t="shared" si="38"/>
        <v>156</v>
      </c>
      <c r="Q1244">
        <f t="shared" si="39"/>
        <v>23</v>
      </c>
      <c r="R1244">
        <v>0.99434929999999999</v>
      </c>
    </row>
    <row r="1245" spans="1:18" x14ac:dyDescent="0.25">
      <c r="A1245" t="s">
        <v>18</v>
      </c>
      <c r="B1245">
        <v>29627501</v>
      </c>
      <c r="C1245" t="s">
        <v>4517</v>
      </c>
      <c r="D1245" t="s">
        <v>225</v>
      </c>
      <c r="E1245">
        <v>238410319</v>
      </c>
      <c r="F1245" t="s">
        <v>72</v>
      </c>
      <c r="G1245" t="s">
        <v>22</v>
      </c>
      <c r="H1245">
        <v>4</v>
      </c>
      <c r="I1245">
        <v>0</v>
      </c>
      <c r="J1245">
        <v>0</v>
      </c>
      <c r="K1245" t="s">
        <v>23</v>
      </c>
      <c r="L1245" t="s">
        <v>24</v>
      </c>
      <c r="M1245" t="s">
        <v>4518</v>
      </c>
      <c r="N1245" t="s">
        <v>4519</v>
      </c>
      <c r="O1245" t="s">
        <v>4520</v>
      </c>
      <c r="P1245">
        <f t="shared" si="38"/>
        <v>135</v>
      </c>
      <c r="Q1245">
        <f t="shared" si="39"/>
        <v>20</v>
      </c>
      <c r="R1245" s="1">
        <v>3.7300214999999998E-11</v>
      </c>
    </row>
    <row r="1246" spans="1:18" x14ac:dyDescent="0.25">
      <c r="A1246" t="s">
        <v>18</v>
      </c>
      <c r="B1246">
        <v>17362276</v>
      </c>
      <c r="C1246" t="s">
        <v>4521</v>
      </c>
      <c r="D1246" t="s">
        <v>280</v>
      </c>
      <c r="E1246">
        <v>396337866</v>
      </c>
      <c r="F1246" t="s">
        <v>281</v>
      </c>
      <c r="G1246" t="s">
        <v>22</v>
      </c>
      <c r="H1246">
        <v>5</v>
      </c>
      <c r="I1246">
        <v>17</v>
      </c>
      <c r="J1246">
        <v>17</v>
      </c>
      <c r="K1246" t="s">
        <v>23</v>
      </c>
      <c r="L1246" t="s">
        <v>24</v>
      </c>
      <c r="M1246" t="s">
        <v>4522</v>
      </c>
      <c r="N1246" t="s">
        <v>4523</v>
      </c>
      <c r="O1246" t="s">
        <v>4524</v>
      </c>
      <c r="P1246">
        <f t="shared" si="38"/>
        <v>160</v>
      </c>
      <c r="Q1246">
        <f t="shared" si="39"/>
        <v>27</v>
      </c>
      <c r="R1246">
        <v>0.99463886000000001</v>
      </c>
    </row>
    <row r="1247" spans="1:18" x14ac:dyDescent="0.25">
      <c r="A1247" t="s">
        <v>18</v>
      </c>
      <c r="B1247">
        <v>514930</v>
      </c>
      <c r="C1247" t="s">
        <v>4525</v>
      </c>
      <c r="D1247" t="s">
        <v>341</v>
      </c>
      <c r="E1247">
        <v>253917972</v>
      </c>
      <c r="F1247" t="s">
        <v>342</v>
      </c>
      <c r="G1247" t="s">
        <v>22</v>
      </c>
      <c r="H1247">
        <v>5</v>
      </c>
      <c r="I1247">
        <v>0</v>
      </c>
      <c r="J1247">
        <v>0</v>
      </c>
      <c r="K1247" t="s">
        <v>23</v>
      </c>
      <c r="L1247" t="s">
        <v>24</v>
      </c>
      <c r="M1247" t="s">
        <v>55</v>
      </c>
      <c r="N1247" t="s">
        <v>4526</v>
      </c>
      <c r="O1247" t="s">
        <v>4527</v>
      </c>
      <c r="P1247">
        <f t="shared" si="38"/>
        <v>13</v>
      </c>
      <c r="Q1247">
        <f t="shared" si="39"/>
        <v>1</v>
      </c>
      <c r="R1247">
        <v>0.99468743999999998</v>
      </c>
    </row>
    <row r="1248" spans="1:18" x14ac:dyDescent="0.25">
      <c r="A1248" t="s">
        <v>18</v>
      </c>
      <c r="B1248">
        <v>9410067</v>
      </c>
      <c r="C1248" t="s">
        <v>4528</v>
      </c>
      <c r="D1248" t="s">
        <v>47</v>
      </c>
      <c r="E1248">
        <v>235105995</v>
      </c>
      <c r="F1248" t="s">
        <v>48</v>
      </c>
      <c r="G1248" t="s">
        <v>22</v>
      </c>
      <c r="H1248">
        <v>3</v>
      </c>
      <c r="I1248">
        <v>0</v>
      </c>
      <c r="J1248">
        <v>0</v>
      </c>
      <c r="K1248" t="s">
        <v>23</v>
      </c>
      <c r="L1248" t="s">
        <v>24</v>
      </c>
      <c r="M1248" t="s">
        <v>462</v>
      </c>
      <c r="N1248" t="s">
        <v>4529</v>
      </c>
      <c r="O1248" t="s">
        <v>1198</v>
      </c>
      <c r="P1248">
        <f t="shared" si="38"/>
        <v>11</v>
      </c>
      <c r="Q1248">
        <f t="shared" si="39"/>
        <v>1</v>
      </c>
      <c r="R1248">
        <v>6.7993359999999996E-4</v>
      </c>
    </row>
    <row r="1249" spans="1:18" x14ac:dyDescent="0.25">
      <c r="A1249" t="s">
        <v>18</v>
      </c>
      <c r="B1249">
        <v>17624503</v>
      </c>
      <c r="C1249" t="s">
        <v>4530</v>
      </c>
      <c r="D1249" t="s">
        <v>1950</v>
      </c>
      <c r="E1249">
        <v>981727854</v>
      </c>
      <c r="F1249" t="s">
        <v>1951</v>
      </c>
      <c r="G1249" t="s">
        <v>22</v>
      </c>
      <c r="H1249">
        <v>5</v>
      </c>
      <c r="I1249">
        <v>0</v>
      </c>
      <c r="J1249">
        <v>0</v>
      </c>
      <c r="K1249" t="s">
        <v>23</v>
      </c>
      <c r="L1249" t="s">
        <v>24</v>
      </c>
      <c r="M1249" t="s">
        <v>55</v>
      </c>
      <c r="N1249" t="s">
        <v>4531</v>
      </c>
      <c r="O1249" t="s">
        <v>4532</v>
      </c>
      <c r="P1249">
        <f t="shared" si="38"/>
        <v>9</v>
      </c>
      <c r="Q1249">
        <f t="shared" si="39"/>
        <v>1</v>
      </c>
      <c r="R1249">
        <v>4.0490463999999999E-3</v>
      </c>
    </row>
    <row r="1250" spans="1:18" x14ac:dyDescent="0.25">
      <c r="A1250" t="s">
        <v>18</v>
      </c>
      <c r="B1250">
        <v>36198251</v>
      </c>
      <c r="C1250" t="s">
        <v>4533</v>
      </c>
      <c r="D1250" t="s">
        <v>123</v>
      </c>
      <c r="E1250">
        <v>109106777</v>
      </c>
      <c r="F1250" t="s">
        <v>124</v>
      </c>
      <c r="G1250" t="s">
        <v>22</v>
      </c>
      <c r="H1250">
        <v>5</v>
      </c>
      <c r="I1250">
        <v>0</v>
      </c>
      <c r="J1250">
        <v>0</v>
      </c>
      <c r="K1250" t="s">
        <v>23</v>
      </c>
      <c r="L1250" t="s">
        <v>24</v>
      </c>
      <c r="M1250" t="s">
        <v>4534</v>
      </c>
      <c r="N1250" t="s">
        <v>4535</v>
      </c>
      <c r="O1250" t="s">
        <v>2287</v>
      </c>
      <c r="P1250">
        <f t="shared" si="38"/>
        <v>144</v>
      </c>
      <c r="Q1250">
        <f t="shared" si="39"/>
        <v>24</v>
      </c>
      <c r="R1250">
        <v>0.86276730000000001</v>
      </c>
    </row>
    <row r="1251" spans="1:18" x14ac:dyDescent="0.25">
      <c r="A1251" t="s">
        <v>18</v>
      </c>
      <c r="B1251">
        <v>22457194</v>
      </c>
      <c r="C1251" t="s">
        <v>4536</v>
      </c>
      <c r="D1251" t="s">
        <v>341</v>
      </c>
      <c r="E1251">
        <v>253917972</v>
      </c>
      <c r="F1251" t="s">
        <v>342</v>
      </c>
      <c r="G1251" t="s">
        <v>22</v>
      </c>
      <c r="H1251">
        <v>5</v>
      </c>
      <c r="I1251">
        <v>0</v>
      </c>
      <c r="J1251">
        <v>0</v>
      </c>
      <c r="K1251" t="s">
        <v>23</v>
      </c>
      <c r="L1251" t="s">
        <v>24</v>
      </c>
      <c r="M1251" t="s">
        <v>4222</v>
      </c>
      <c r="N1251" t="s">
        <v>4222</v>
      </c>
      <c r="O1251" t="s">
        <v>2902</v>
      </c>
      <c r="P1251">
        <f t="shared" si="38"/>
        <v>9</v>
      </c>
      <c r="Q1251">
        <f t="shared" si="39"/>
        <v>1</v>
      </c>
      <c r="R1251">
        <v>3.1216415000000001E-2</v>
      </c>
    </row>
    <row r="1252" spans="1:18" x14ac:dyDescent="0.25">
      <c r="A1252" t="s">
        <v>18</v>
      </c>
      <c r="B1252">
        <v>169268</v>
      </c>
      <c r="C1252" t="s">
        <v>4537</v>
      </c>
      <c r="D1252" t="s">
        <v>1321</v>
      </c>
      <c r="E1252">
        <v>235105995</v>
      </c>
      <c r="F1252" t="s">
        <v>48</v>
      </c>
      <c r="G1252" t="s">
        <v>22</v>
      </c>
      <c r="H1252">
        <v>5</v>
      </c>
      <c r="I1252">
        <v>0</v>
      </c>
      <c r="J1252">
        <v>0</v>
      </c>
      <c r="K1252" t="s">
        <v>23</v>
      </c>
      <c r="L1252" t="s">
        <v>24</v>
      </c>
      <c r="M1252" t="s">
        <v>55</v>
      </c>
      <c r="N1252" t="s">
        <v>2693</v>
      </c>
      <c r="O1252" t="s">
        <v>63</v>
      </c>
      <c r="P1252">
        <f t="shared" si="38"/>
        <v>9</v>
      </c>
      <c r="Q1252">
        <f t="shared" si="39"/>
        <v>1</v>
      </c>
      <c r="R1252">
        <v>0.27403497999999998</v>
      </c>
    </row>
    <row r="1253" spans="1:18" x14ac:dyDescent="0.25">
      <c r="A1253" t="s">
        <v>18</v>
      </c>
      <c r="B1253">
        <v>24846229</v>
      </c>
      <c r="C1253" t="s">
        <v>4538</v>
      </c>
      <c r="D1253" t="s">
        <v>249</v>
      </c>
      <c r="E1253">
        <v>47684938</v>
      </c>
      <c r="F1253" t="s">
        <v>250</v>
      </c>
      <c r="G1253" t="s">
        <v>22</v>
      </c>
      <c r="H1253">
        <v>5</v>
      </c>
      <c r="I1253">
        <v>0</v>
      </c>
      <c r="J1253">
        <v>0</v>
      </c>
      <c r="K1253" t="s">
        <v>23</v>
      </c>
      <c r="L1253" t="s">
        <v>24</v>
      </c>
      <c r="M1253" t="s">
        <v>55</v>
      </c>
      <c r="N1253" t="s">
        <v>4222</v>
      </c>
      <c r="O1253" t="s">
        <v>1353</v>
      </c>
      <c r="P1253">
        <f t="shared" si="38"/>
        <v>9</v>
      </c>
      <c r="Q1253">
        <f t="shared" si="39"/>
        <v>1</v>
      </c>
      <c r="R1253">
        <v>0.99999917000000005</v>
      </c>
    </row>
    <row r="1254" spans="1:18" x14ac:dyDescent="0.25">
      <c r="A1254" t="s">
        <v>18</v>
      </c>
      <c r="B1254">
        <v>13504681</v>
      </c>
      <c r="C1254" t="s">
        <v>4539</v>
      </c>
      <c r="D1254" t="s">
        <v>105</v>
      </c>
      <c r="E1254">
        <v>197856712</v>
      </c>
      <c r="F1254" t="s">
        <v>106</v>
      </c>
      <c r="G1254" t="s">
        <v>22</v>
      </c>
      <c r="H1254">
        <v>5</v>
      </c>
      <c r="I1254">
        <v>0</v>
      </c>
      <c r="J1254">
        <v>0</v>
      </c>
      <c r="K1254" t="s">
        <v>23</v>
      </c>
      <c r="L1254" t="s">
        <v>24</v>
      </c>
      <c r="M1254" t="s">
        <v>55</v>
      </c>
      <c r="N1254" t="s">
        <v>2693</v>
      </c>
      <c r="O1254" t="s">
        <v>573</v>
      </c>
      <c r="P1254">
        <f t="shared" si="38"/>
        <v>9</v>
      </c>
      <c r="Q1254">
        <f t="shared" si="39"/>
        <v>1</v>
      </c>
      <c r="R1254">
        <v>0.99435280000000004</v>
      </c>
    </row>
    <row r="1255" spans="1:18" x14ac:dyDescent="0.25">
      <c r="A1255" t="s">
        <v>18</v>
      </c>
      <c r="B1255">
        <v>19868633</v>
      </c>
      <c r="C1255" t="s">
        <v>4540</v>
      </c>
      <c r="D1255" t="s">
        <v>47</v>
      </c>
      <c r="E1255">
        <v>235105995</v>
      </c>
      <c r="F1255" t="s">
        <v>48</v>
      </c>
      <c r="G1255" t="s">
        <v>22</v>
      </c>
      <c r="H1255">
        <v>5</v>
      </c>
      <c r="I1255">
        <v>0</v>
      </c>
      <c r="J1255">
        <v>0</v>
      </c>
      <c r="K1255" t="s">
        <v>23</v>
      </c>
      <c r="L1255" t="s">
        <v>24</v>
      </c>
      <c r="M1255" t="s">
        <v>55</v>
      </c>
      <c r="N1255" t="s">
        <v>4222</v>
      </c>
      <c r="O1255" t="s">
        <v>480</v>
      </c>
      <c r="P1255">
        <f t="shared" si="38"/>
        <v>9</v>
      </c>
      <c r="Q1255">
        <f t="shared" si="39"/>
        <v>1</v>
      </c>
      <c r="R1255">
        <v>0.99393772999999996</v>
      </c>
    </row>
    <row r="1256" spans="1:18" x14ac:dyDescent="0.25">
      <c r="A1256" t="s">
        <v>18</v>
      </c>
      <c r="B1256">
        <v>2714417</v>
      </c>
      <c r="C1256" t="s">
        <v>4541</v>
      </c>
      <c r="D1256" t="s">
        <v>59</v>
      </c>
      <c r="E1256">
        <v>732252283</v>
      </c>
      <c r="F1256" t="s">
        <v>60</v>
      </c>
      <c r="G1256" t="s">
        <v>22</v>
      </c>
      <c r="H1256">
        <v>5</v>
      </c>
      <c r="I1256">
        <v>0</v>
      </c>
      <c r="J1256">
        <v>0</v>
      </c>
      <c r="K1256" t="s">
        <v>23</v>
      </c>
      <c r="L1256" t="s">
        <v>24</v>
      </c>
      <c r="M1256" t="s">
        <v>55</v>
      </c>
      <c r="N1256" t="s">
        <v>4222</v>
      </c>
      <c r="O1256" t="s">
        <v>4542</v>
      </c>
      <c r="P1256">
        <f t="shared" si="38"/>
        <v>9</v>
      </c>
      <c r="Q1256">
        <f t="shared" si="39"/>
        <v>1</v>
      </c>
      <c r="R1256">
        <v>2.4961269999999999E-3</v>
      </c>
    </row>
    <row r="1257" spans="1:18" x14ac:dyDescent="0.25">
      <c r="A1257" t="s">
        <v>18</v>
      </c>
      <c r="B1257">
        <v>738150</v>
      </c>
      <c r="C1257" t="s">
        <v>4543</v>
      </c>
      <c r="D1257" t="s">
        <v>47</v>
      </c>
      <c r="E1257">
        <v>235105995</v>
      </c>
      <c r="F1257" t="s">
        <v>48</v>
      </c>
      <c r="G1257" t="s">
        <v>22</v>
      </c>
      <c r="H1257">
        <v>5</v>
      </c>
      <c r="I1257">
        <v>1</v>
      </c>
      <c r="J1257">
        <v>1</v>
      </c>
      <c r="K1257" t="s">
        <v>23</v>
      </c>
      <c r="L1257" t="s">
        <v>24</v>
      </c>
      <c r="M1257" t="s">
        <v>55</v>
      </c>
      <c r="N1257" t="s">
        <v>4222</v>
      </c>
      <c r="O1257" t="s">
        <v>4544</v>
      </c>
      <c r="P1257">
        <f t="shared" si="38"/>
        <v>9</v>
      </c>
      <c r="Q1257">
        <f t="shared" si="39"/>
        <v>1</v>
      </c>
      <c r="R1257">
        <v>3.3914043999999999E-3</v>
      </c>
    </row>
    <row r="1258" spans="1:18" x14ac:dyDescent="0.25">
      <c r="A1258" t="s">
        <v>18</v>
      </c>
      <c r="B1258">
        <v>17739864</v>
      </c>
      <c r="C1258" t="s">
        <v>4545</v>
      </c>
      <c r="D1258" t="s">
        <v>214</v>
      </c>
      <c r="E1258">
        <v>963066492</v>
      </c>
      <c r="F1258" t="s">
        <v>215</v>
      </c>
      <c r="G1258" t="s">
        <v>22</v>
      </c>
      <c r="H1258">
        <v>5</v>
      </c>
      <c r="I1258">
        <v>0</v>
      </c>
      <c r="J1258">
        <v>0</v>
      </c>
      <c r="K1258" t="s">
        <v>23</v>
      </c>
      <c r="L1258" t="s">
        <v>24</v>
      </c>
      <c r="M1258" t="s">
        <v>55</v>
      </c>
      <c r="N1258" t="s">
        <v>4546</v>
      </c>
      <c r="O1258" t="s">
        <v>4547</v>
      </c>
      <c r="P1258">
        <f t="shared" si="38"/>
        <v>9</v>
      </c>
      <c r="Q1258">
        <f t="shared" si="39"/>
        <v>1</v>
      </c>
      <c r="R1258">
        <v>0.99467105</v>
      </c>
    </row>
    <row r="1259" spans="1:18" x14ac:dyDescent="0.25">
      <c r="A1259" t="s">
        <v>18</v>
      </c>
      <c r="B1259">
        <v>9778292</v>
      </c>
      <c r="C1259" t="s">
        <v>4548</v>
      </c>
      <c r="D1259" t="s">
        <v>2006</v>
      </c>
      <c r="E1259">
        <v>888313825</v>
      </c>
      <c r="F1259" t="s">
        <v>2007</v>
      </c>
      <c r="G1259" t="s">
        <v>22</v>
      </c>
      <c r="H1259">
        <v>5</v>
      </c>
      <c r="I1259">
        <v>0</v>
      </c>
      <c r="J1259">
        <v>0</v>
      </c>
      <c r="K1259" t="s">
        <v>23</v>
      </c>
      <c r="L1259" t="s">
        <v>24</v>
      </c>
      <c r="M1259" t="s">
        <v>55</v>
      </c>
      <c r="N1259" t="s">
        <v>4546</v>
      </c>
      <c r="O1259" t="s">
        <v>4549</v>
      </c>
      <c r="P1259">
        <f t="shared" si="38"/>
        <v>9</v>
      </c>
      <c r="Q1259">
        <f t="shared" si="39"/>
        <v>1</v>
      </c>
      <c r="R1259">
        <v>3.9904396999999999E-3</v>
      </c>
    </row>
    <row r="1260" spans="1:18" x14ac:dyDescent="0.25">
      <c r="A1260" t="s">
        <v>18</v>
      </c>
      <c r="B1260">
        <v>1105859</v>
      </c>
      <c r="C1260" t="s">
        <v>4550</v>
      </c>
      <c r="D1260" t="s">
        <v>341</v>
      </c>
      <c r="E1260">
        <v>253917972</v>
      </c>
      <c r="F1260" t="s">
        <v>342</v>
      </c>
      <c r="G1260" t="s">
        <v>22</v>
      </c>
      <c r="H1260">
        <v>5</v>
      </c>
      <c r="I1260">
        <v>0</v>
      </c>
      <c r="J1260">
        <v>0</v>
      </c>
      <c r="K1260" t="s">
        <v>23</v>
      </c>
      <c r="L1260" t="s">
        <v>24</v>
      </c>
      <c r="M1260" t="s">
        <v>55</v>
      </c>
      <c r="N1260" t="s">
        <v>2693</v>
      </c>
      <c r="O1260" t="s">
        <v>3064</v>
      </c>
      <c r="P1260">
        <f t="shared" si="38"/>
        <v>9</v>
      </c>
      <c r="Q1260">
        <f t="shared" si="39"/>
        <v>1</v>
      </c>
      <c r="R1260">
        <v>2.9150094000000002E-4</v>
      </c>
    </row>
    <row r="1261" spans="1:18" x14ac:dyDescent="0.25">
      <c r="A1261" t="s">
        <v>18</v>
      </c>
      <c r="B1261">
        <v>23350622</v>
      </c>
      <c r="C1261" t="s">
        <v>4551</v>
      </c>
      <c r="D1261" t="s">
        <v>4552</v>
      </c>
      <c r="E1261">
        <v>987021536</v>
      </c>
      <c r="F1261" t="s">
        <v>4553</v>
      </c>
      <c r="G1261" t="s">
        <v>22</v>
      </c>
      <c r="H1261">
        <v>5</v>
      </c>
      <c r="I1261">
        <v>0</v>
      </c>
      <c r="J1261">
        <v>0</v>
      </c>
      <c r="K1261" t="s">
        <v>23</v>
      </c>
      <c r="L1261" t="s">
        <v>24</v>
      </c>
      <c r="M1261" t="s">
        <v>55</v>
      </c>
      <c r="N1261" t="s">
        <v>4222</v>
      </c>
      <c r="O1261" t="s">
        <v>683</v>
      </c>
      <c r="P1261">
        <f t="shared" si="38"/>
        <v>9</v>
      </c>
      <c r="Q1261">
        <f t="shared" si="39"/>
        <v>1</v>
      </c>
      <c r="R1261">
        <v>0.99950479999999997</v>
      </c>
    </row>
    <row r="1262" spans="1:18" x14ac:dyDescent="0.25">
      <c r="A1262" t="s">
        <v>18</v>
      </c>
      <c r="B1262">
        <v>11958806</v>
      </c>
      <c r="C1262" t="s">
        <v>4554</v>
      </c>
      <c r="D1262" t="s">
        <v>117</v>
      </c>
      <c r="E1262">
        <v>919751065</v>
      </c>
      <c r="F1262" t="s">
        <v>118</v>
      </c>
      <c r="G1262" t="s">
        <v>22</v>
      </c>
      <c r="H1262">
        <v>5</v>
      </c>
      <c r="I1262">
        <v>0</v>
      </c>
      <c r="J1262">
        <v>0</v>
      </c>
      <c r="K1262" t="s">
        <v>23</v>
      </c>
      <c r="L1262" t="s">
        <v>24</v>
      </c>
      <c r="M1262" t="s">
        <v>55</v>
      </c>
      <c r="N1262" t="s">
        <v>2693</v>
      </c>
      <c r="O1262" t="s">
        <v>700</v>
      </c>
      <c r="P1262">
        <f t="shared" si="38"/>
        <v>9</v>
      </c>
      <c r="Q1262">
        <f t="shared" si="39"/>
        <v>1</v>
      </c>
      <c r="R1262">
        <v>0.99975029999999998</v>
      </c>
    </row>
    <row r="1263" spans="1:18" x14ac:dyDescent="0.25">
      <c r="A1263" t="s">
        <v>18</v>
      </c>
      <c r="B1263">
        <v>15647313</v>
      </c>
      <c r="C1263" t="s">
        <v>4555</v>
      </c>
      <c r="D1263" t="s">
        <v>324</v>
      </c>
      <c r="E1263">
        <v>442401590</v>
      </c>
      <c r="F1263" t="s">
        <v>325</v>
      </c>
      <c r="G1263" t="s">
        <v>22</v>
      </c>
      <c r="H1263">
        <v>5</v>
      </c>
      <c r="I1263">
        <v>0</v>
      </c>
      <c r="J1263">
        <v>0</v>
      </c>
      <c r="K1263" t="s">
        <v>23</v>
      </c>
      <c r="L1263" t="s">
        <v>24</v>
      </c>
      <c r="M1263" t="s">
        <v>55</v>
      </c>
      <c r="N1263" t="s">
        <v>4222</v>
      </c>
      <c r="O1263" t="s">
        <v>3497</v>
      </c>
      <c r="P1263">
        <f t="shared" si="38"/>
        <v>9</v>
      </c>
      <c r="Q1263">
        <f t="shared" si="39"/>
        <v>1</v>
      </c>
      <c r="R1263">
        <v>4.6075359999999997E-3</v>
      </c>
    </row>
    <row r="1264" spans="1:18" x14ac:dyDescent="0.25">
      <c r="A1264" t="s">
        <v>18</v>
      </c>
      <c r="B1264">
        <v>15647313</v>
      </c>
      <c r="C1264" t="s">
        <v>4556</v>
      </c>
      <c r="D1264" t="s">
        <v>59</v>
      </c>
      <c r="E1264">
        <v>732252283</v>
      </c>
      <c r="F1264" t="s">
        <v>60</v>
      </c>
      <c r="G1264" t="s">
        <v>22</v>
      </c>
      <c r="H1264">
        <v>5</v>
      </c>
      <c r="I1264">
        <v>0</v>
      </c>
      <c r="J1264">
        <v>2</v>
      </c>
      <c r="K1264" t="s">
        <v>23</v>
      </c>
      <c r="L1264" t="s">
        <v>24</v>
      </c>
      <c r="M1264" t="s">
        <v>55</v>
      </c>
      <c r="N1264" t="s">
        <v>4222</v>
      </c>
      <c r="O1264" t="s">
        <v>3497</v>
      </c>
      <c r="P1264">
        <f t="shared" si="38"/>
        <v>9</v>
      </c>
      <c r="Q1264">
        <f t="shared" si="39"/>
        <v>1</v>
      </c>
      <c r="R1264">
        <v>0.99464770000000002</v>
      </c>
    </row>
    <row r="1265" spans="1:18" x14ac:dyDescent="0.25">
      <c r="A1265" t="s">
        <v>18</v>
      </c>
      <c r="B1265">
        <v>47173148</v>
      </c>
      <c r="C1265" t="s">
        <v>4557</v>
      </c>
      <c r="D1265" t="s">
        <v>456</v>
      </c>
      <c r="E1265">
        <v>646926938</v>
      </c>
      <c r="F1265" t="s">
        <v>457</v>
      </c>
      <c r="G1265" t="s">
        <v>22</v>
      </c>
      <c r="H1265">
        <v>5</v>
      </c>
      <c r="I1265">
        <v>0</v>
      </c>
      <c r="J1265">
        <v>0</v>
      </c>
      <c r="K1265" t="s">
        <v>23</v>
      </c>
      <c r="L1265" t="s">
        <v>24</v>
      </c>
      <c r="M1265" t="s">
        <v>55</v>
      </c>
      <c r="N1265" t="s">
        <v>4222</v>
      </c>
      <c r="O1265" t="s">
        <v>4011</v>
      </c>
      <c r="P1265">
        <f t="shared" si="38"/>
        <v>9</v>
      </c>
      <c r="Q1265">
        <f t="shared" si="39"/>
        <v>1</v>
      </c>
      <c r="R1265">
        <v>5.0668394999999998E-3</v>
      </c>
    </row>
    <row r="1266" spans="1:18" x14ac:dyDescent="0.25">
      <c r="A1266" t="s">
        <v>18</v>
      </c>
      <c r="B1266">
        <v>46167074</v>
      </c>
      <c r="C1266" t="s">
        <v>4558</v>
      </c>
      <c r="D1266" t="s">
        <v>59</v>
      </c>
      <c r="E1266">
        <v>732252283</v>
      </c>
      <c r="F1266" t="s">
        <v>60</v>
      </c>
      <c r="G1266" t="s">
        <v>22</v>
      </c>
      <c r="H1266">
        <v>5</v>
      </c>
      <c r="I1266">
        <v>0</v>
      </c>
      <c r="J1266">
        <v>0</v>
      </c>
      <c r="K1266" t="s">
        <v>23</v>
      </c>
      <c r="L1266" t="s">
        <v>24</v>
      </c>
      <c r="M1266" t="s">
        <v>55</v>
      </c>
      <c r="N1266" t="s">
        <v>2693</v>
      </c>
      <c r="O1266" t="s">
        <v>2000</v>
      </c>
      <c r="P1266">
        <f t="shared" si="38"/>
        <v>9</v>
      </c>
      <c r="Q1266">
        <f t="shared" si="39"/>
        <v>1</v>
      </c>
      <c r="R1266">
        <v>1</v>
      </c>
    </row>
    <row r="1267" spans="1:18" x14ac:dyDescent="0.25">
      <c r="A1267" t="s">
        <v>18</v>
      </c>
      <c r="B1267">
        <v>44639799</v>
      </c>
      <c r="C1267" t="s">
        <v>4559</v>
      </c>
      <c r="D1267" t="s">
        <v>364</v>
      </c>
      <c r="E1267">
        <v>694290590</v>
      </c>
      <c r="F1267" t="s">
        <v>365</v>
      </c>
      <c r="G1267" t="s">
        <v>22</v>
      </c>
      <c r="H1267">
        <v>5</v>
      </c>
      <c r="I1267">
        <v>0</v>
      </c>
      <c r="J1267">
        <v>0</v>
      </c>
      <c r="K1267" t="s">
        <v>23</v>
      </c>
      <c r="L1267" t="s">
        <v>24</v>
      </c>
      <c r="M1267" t="s">
        <v>55</v>
      </c>
      <c r="N1267" t="s">
        <v>2693</v>
      </c>
      <c r="O1267" t="s">
        <v>1977</v>
      </c>
      <c r="P1267">
        <f t="shared" si="38"/>
        <v>9</v>
      </c>
      <c r="Q1267">
        <f t="shared" si="39"/>
        <v>1</v>
      </c>
      <c r="R1267">
        <v>2.4701000000000001E-2</v>
      </c>
    </row>
    <row r="1268" spans="1:18" x14ac:dyDescent="0.25">
      <c r="A1268" t="s">
        <v>18</v>
      </c>
      <c r="B1268">
        <v>37137044</v>
      </c>
      <c r="C1268" t="s">
        <v>4560</v>
      </c>
      <c r="D1268" t="s">
        <v>87</v>
      </c>
      <c r="E1268">
        <v>486774008</v>
      </c>
      <c r="F1268" t="s">
        <v>88</v>
      </c>
      <c r="G1268" t="s">
        <v>22</v>
      </c>
      <c r="H1268">
        <v>5</v>
      </c>
      <c r="I1268">
        <v>0</v>
      </c>
      <c r="J1268">
        <v>0</v>
      </c>
      <c r="K1268" t="s">
        <v>23</v>
      </c>
      <c r="L1268" t="s">
        <v>24</v>
      </c>
      <c r="M1268" t="s">
        <v>55</v>
      </c>
      <c r="N1268" t="s">
        <v>4222</v>
      </c>
      <c r="O1268" t="s">
        <v>2004</v>
      </c>
      <c r="P1268">
        <f t="shared" si="38"/>
        <v>9</v>
      </c>
      <c r="Q1268">
        <f t="shared" si="39"/>
        <v>1</v>
      </c>
      <c r="R1268">
        <v>2.1516733E-2</v>
      </c>
    </row>
    <row r="1269" spans="1:18" x14ac:dyDescent="0.25">
      <c r="A1269" t="s">
        <v>18</v>
      </c>
      <c r="B1269">
        <v>38266526</v>
      </c>
      <c r="C1269" t="s">
        <v>4561</v>
      </c>
      <c r="D1269" t="s">
        <v>265</v>
      </c>
      <c r="E1269">
        <v>868768702</v>
      </c>
      <c r="F1269" t="s">
        <v>266</v>
      </c>
      <c r="G1269" t="s">
        <v>22</v>
      </c>
      <c r="H1269">
        <v>5</v>
      </c>
      <c r="I1269">
        <v>0</v>
      </c>
      <c r="J1269">
        <v>0</v>
      </c>
      <c r="K1269" t="s">
        <v>23</v>
      </c>
      <c r="L1269" t="s">
        <v>24</v>
      </c>
      <c r="M1269" t="s">
        <v>55</v>
      </c>
      <c r="N1269" t="s">
        <v>2693</v>
      </c>
      <c r="O1269" t="s">
        <v>4502</v>
      </c>
      <c r="P1269">
        <f t="shared" si="38"/>
        <v>9</v>
      </c>
      <c r="Q1269">
        <f t="shared" si="39"/>
        <v>1</v>
      </c>
      <c r="R1269">
        <v>2.5873637999999999E-3</v>
      </c>
    </row>
    <row r="1270" spans="1:18" x14ac:dyDescent="0.25">
      <c r="A1270" t="s">
        <v>18</v>
      </c>
      <c r="B1270">
        <v>37559705</v>
      </c>
      <c r="C1270" t="s">
        <v>4562</v>
      </c>
      <c r="D1270" t="s">
        <v>265</v>
      </c>
      <c r="E1270">
        <v>868768702</v>
      </c>
      <c r="F1270" t="s">
        <v>266</v>
      </c>
      <c r="G1270" t="s">
        <v>22</v>
      </c>
      <c r="H1270">
        <v>5</v>
      </c>
      <c r="I1270">
        <v>0</v>
      </c>
      <c r="J1270">
        <v>0</v>
      </c>
      <c r="K1270" t="s">
        <v>23</v>
      </c>
      <c r="L1270" t="s">
        <v>23</v>
      </c>
      <c r="M1270" t="s">
        <v>55</v>
      </c>
      <c r="N1270" t="s">
        <v>4222</v>
      </c>
      <c r="O1270" t="s">
        <v>3967</v>
      </c>
      <c r="P1270">
        <f t="shared" si="38"/>
        <v>9</v>
      </c>
      <c r="Q1270">
        <f t="shared" si="39"/>
        <v>1</v>
      </c>
      <c r="R1270">
        <v>0.99714449999999999</v>
      </c>
    </row>
    <row r="1271" spans="1:18" x14ac:dyDescent="0.25">
      <c r="A1271" t="s">
        <v>18</v>
      </c>
      <c r="B1271">
        <v>24796449</v>
      </c>
      <c r="C1271" t="s">
        <v>4563</v>
      </c>
      <c r="D1271" t="s">
        <v>87</v>
      </c>
      <c r="E1271">
        <v>486774008</v>
      </c>
      <c r="F1271" t="s">
        <v>88</v>
      </c>
      <c r="G1271" t="s">
        <v>22</v>
      </c>
      <c r="H1271">
        <v>5</v>
      </c>
      <c r="I1271">
        <v>0</v>
      </c>
      <c r="J1271">
        <v>0</v>
      </c>
      <c r="K1271" t="s">
        <v>23</v>
      </c>
      <c r="L1271" t="s">
        <v>24</v>
      </c>
      <c r="M1271" t="s">
        <v>55</v>
      </c>
      <c r="N1271" t="s">
        <v>4546</v>
      </c>
      <c r="O1271" t="s">
        <v>4564</v>
      </c>
      <c r="P1271">
        <f t="shared" si="38"/>
        <v>9</v>
      </c>
      <c r="Q1271">
        <f t="shared" si="39"/>
        <v>1</v>
      </c>
      <c r="R1271">
        <v>0.98133159999999997</v>
      </c>
    </row>
    <row r="1272" spans="1:18" x14ac:dyDescent="0.25">
      <c r="A1272" t="s">
        <v>18</v>
      </c>
      <c r="B1272">
        <v>1484146</v>
      </c>
      <c r="C1272" t="s">
        <v>4565</v>
      </c>
      <c r="D1272" t="s">
        <v>59</v>
      </c>
      <c r="E1272">
        <v>732252283</v>
      </c>
      <c r="F1272" t="s">
        <v>60</v>
      </c>
      <c r="G1272" t="s">
        <v>22</v>
      </c>
      <c r="H1272">
        <v>5</v>
      </c>
      <c r="I1272">
        <v>0</v>
      </c>
      <c r="J1272">
        <v>0</v>
      </c>
      <c r="K1272" t="s">
        <v>23</v>
      </c>
      <c r="L1272" t="s">
        <v>24</v>
      </c>
      <c r="M1272" t="s">
        <v>55</v>
      </c>
      <c r="N1272" t="s">
        <v>4222</v>
      </c>
      <c r="O1272" t="s">
        <v>4566</v>
      </c>
      <c r="P1272">
        <f t="shared" si="38"/>
        <v>9</v>
      </c>
      <c r="Q1272">
        <f t="shared" si="39"/>
        <v>1</v>
      </c>
      <c r="R1272">
        <v>5.1100959999999997E-3</v>
      </c>
    </row>
    <row r="1273" spans="1:18" x14ac:dyDescent="0.25">
      <c r="A1273" t="s">
        <v>18</v>
      </c>
      <c r="B1273">
        <v>2948867</v>
      </c>
      <c r="C1273" t="s">
        <v>4567</v>
      </c>
      <c r="D1273" t="s">
        <v>87</v>
      </c>
      <c r="E1273">
        <v>486774008</v>
      </c>
      <c r="F1273" t="s">
        <v>88</v>
      </c>
      <c r="G1273" t="s">
        <v>22</v>
      </c>
      <c r="H1273">
        <v>4</v>
      </c>
      <c r="I1273">
        <v>0</v>
      </c>
      <c r="J1273">
        <v>0</v>
      </c>
      <c r="K1273" t="s">
        <v>23</v>
      </c>
      <c r="L1273" t="s">
        <v>24</v>
      </c>
      <c r="M1273" t="s">
        <v>272</v>
      </c>
      <c r="N1273" t="s">
        <v>2693</v>
      </c>
      <c r="O1273" t="s">
        <v>1672</v>
      </c>
      <c r="P1273">
        <f t="shared" si="38"/>
        <v>9</v>
      </c>
      <c r="Q1273">
        <f t="shared" si="39"/>
        <v>1</v>
      </c>
      <c r="R1273">
        <v>4.2871740000000004E-3</v>
      </c>
    </row>
    <row r="1274" spans="1:18" x14ac:dyDescent="0.25">
      <c r="A1274" t="s">
        <v>18</v>
      </c>
      <c r="B1274">
        <v>6333190</v>
      </c>
      <c r="C1274" t="s">
        <v>4568</v>
      </c>
      <c r="D1274" t="s">
        <v>341</v>
      </c>
      <c r="E1274">
        <v>253917972</v>
      </c>
      <c r="F1274" t="s">
        <v>342</v>
      </c>
      <c r="G1274" t="s">
        <v>22</v>
      </c>
      <c r="H1274">
        <v>5</v>
      </c>
      <c r="I1274">
        <v>1</v>
      </c>
      <c r="J1274">
        <v>2</v>
      </c>
      <c r="K1274" t="s">
        <v>23</v>
      </c>
      <c r="L1274" t="s">
        <v>24</v>
      </c>
      <c r="M1274" t="s">
        <v>4569</v>
      </c>
      <c r="N1274" t="s">
        <v>4222</v>
      </c>
      <c r="O1274" t="s">
        <v>1981</v>
      </c>
      <c r="P1274">
        <f t="shared" si="38"/>
        <v>9</v>
      </c>
      <c r="Q1274">
        <f t="shared" si="39"/>
        <v>1</v>
      </c>
      <c r="R1274">
        <v>2.8305117000000002E-3</v>
      </c>
    </row>
    <row r="1275" spans="1:18" x14ac:dyDescent="0.25">
      <c r="A1275" t="s">
        <v>18</v>
      </c>
      <c r="B1275">
        <v>10542075</v>
      </c>
      <c r="C1275" t="s">
        <v>4570</v>
      </c>
      <c r="D1275" t="s">
        <v>1124</v>
      </c>
      <c r="E1275">
        <v>453645026</v>
      </c>
      <c r="F1275" t="s">
        <v>1125</v>
      </c>
      <c r="G1275" t="s">
        <v>22</v>
      </c>
      <c r="H1275">
        <v>5</v>
      </c>
      <c r="I1275">
        <v>0</v>
      </c>
      <c r="J1275">
        <v>0</v>
      </c>
      <c r="K1275" t="s">
        <v>23</v>
      </c>
      <c r="L1275" t="s">
        <v>24</v>
      </c>
      <c r="M1275" t="s">
        <v>55</v>
      </c>
      <c r="N1275" t="s">
        <v>4571</v>
      </c>
      <c r="O1275" t="s">
        <v>4572</v>
      </c>
      <c r="P1275">
        <f t="shared" si="38"/>
        <v>21</v>
      </c>
      <c r="Q1275">
        <f t="shared" si="39"/>
        <v>3</v>
      </c>
      <c r="R1275">
        <v>0.99999415999999997</v>
      </c>
    </row>
    <row r="1276" spans="1:18" x14ac:dyDescent="0.25">
      <c r="A1276" t="s">
        <v>18</v>
      </c>
      <c r="B1276">
        <v>43566246</v>
      </c>
      <c r="C1276" t="s">
        <v>4573</v>
      </c>
      <c r="D1276" t="s">
        <v>1381</v>
      </c>
      <c r="E1276">
        <v>614083399</v>
      </c>
      <c r="F1276" t="s">
        <v>550</v>
      </c>
      <c r="G1276" t="s">
        <v>22</v>
      </c>
      <c r="H1276">
        <v>5</v>
      </c>
      <c r="I1276">
        <v>0</v>
      </c>
      <c r="J1276">
        <v>0</v>
      </c>
      <c r="K1276" t="s">
        <v>23</v>
      </c>
      <c r="L1276" t="s">
        <v>24</v>
      </c>
      <c r="M1276" t="s">
        <v>55</v>
      </c>
      <c r="N1276" t="s">
        <v>4574</v>
      </c>
      <c r="O1276" t="s">
        <v>1134</v>
      </c>
      <c r="P1276">
        <f t="shared" si="38"/>
        <v>14</v>
      </c>
      <c r="Q1276">
        <f t="shared" si="39"/>
        <v>2</v>
      </c>
      <c r="R1276">
        <v>3.5016425000000001E-4</v>
      </c>
    </row>
    <row r="1277" spans="1:18" x14ac:dyDescent="0.25">
      <c r="A1277" t="s">
        <v>18</v>
      </c>
      <c r="B1277">
        <v>35588202</v>
      </c>
      <c r="C1277" t="s">
        <v>4575</v>
      </c>
      <c r="D1277" t="s">
        <v>225</v>
      </c>
      <c r="E1277">
        <v>238410319</v>
      </c>
      <c r="F1277" t="s">
        <v>72</v>
      </c>
      <c r="G1277" t="s">
        <v>22</v>
      </c>
      <c r="H1277">
        <v>5</v>
      </c>
      <c r="I1277">
        <v>0</v>
      </c>
      <c r="J1277">
        <v>0</v>
      </c>
      <c r="K1277" t="s">
        <v>23</v>
      </c>
      <c r="L1277" t="s">
        <v>24</v>
      </c>
      <c r="M1277" t="s">
        <v>2693</v>
      </c>
      <c r="N1277" t="s">
        <v>4576</v>
      </c>
      <c r="O1277" t="s">
        <v>4577</v>
      </c>
      <c r="P1277">
        <f t="shared" si="38"/>
        <v>147</v>
      </c>
      <c r="Q1277">
        <f t="shared" si="39"/>
        <v>26</v>
      </c>
      <c r="R1277">
        <v>0.99569726000000003</v>
      </c>
    </row>
    <row r="1278" spans="1:18" x14ac:dyDescent="0.25">
      <c r="A1278" t="s">
        <v>18</v>
      </c>
      <c r="B1278">
        <v>1394306</v>
      </c>
      <c r="C1278" t="s">
        <v>4578</v>
      </c>
      <c r="D1278" t="s">
        <v>318</v>
      </c>
      <c r="E1278">
        <v>187812876</v>
      </c>
      <c r="F1278" t="s">
        <v>319</v>
      </c>
      <c r="G1278" t="s">
        <v>22</v>
      </c>
      <c r="H1278">
        <v>5</v>
      </c>
      <c r="I1278">
        <v>0</v>
      </c>
      <c r="J1278">
        <v>0</v>
      </c>
      <c r="K1278" t="s">
        <v>23</v>
      </c>
      <c r="L1278" t="s">
        <v>24</v>
      </c>
      <c r="M1278" t="s">
        <v>55</v>
      </c>
      <c r="N1278" t="s">
        <v>4579</v>
      </c>
      <c r="O1278" t="s">
        <v>1445</v>
      </c>
      <c r="P1278">
        <f t="shared" si="38"/>
        <v>24</v>
      </c>
      <c r="Q1278">
        <f t="shared" si="39"/>
        <v>3</v>
      </c>
      <c r="R1278">
        <v>4.5774676999999998E-3</v>
      </c>
    </row>
    <row r="1279" spans="1:18" x14ac:dyDescent="0.25">
      <c r="A1279" t="s">
        <v>18</v>
      </c>
      <c r="B1279">
        <v>4795821</v>
      </c>
      <c r="C1279" t="s">
        <v>4580</v>
      </c>
      <c r="D1279" t="s">
        <v>59</v>
      </c>
      <c r="E1279">
        <v>732252283</v>
      </c>
      <c r="F1279" t="s">
        <v>60</v>
      </c>
      <c r="G1279" t="s">
        <v>22</v>
      </c>
      <c r="H1279">
        <v>5</v>
      </c>
      <c r="I1279">
        <v>0</v>
      </c>
      <c r="J1279">
        <v>0</v>
      </c>
      <c r="K1279" t="s">
        <v>23</v>
      </c>
      <c r="L1279" t="s">
        <v>24</v>
      </c>
      <c r="M1279" t="s">
        <v>4581</v>
      </c>
      <c r="N1279" t="s">
        <v>4582</v>
      </c>
      <c r="O1279" t="s">
        <v>4583</v>
      </c>
      <c r="P1279">
        <f t="shared" si="38"/>
        <v>214</v>
      </c>
      <c r="Q1279">
        <f t="shared" si="39"/>
        <v>35</v>
      </c>
      <c r="R1279">
        <v>0.99835193</v>
      </c>
    </row>
    <row r="1280" spans="1:18" x14ac:dyDescent="0.25">
      <c r="A1280" t="s">
        <v>18</v>
      </c>
      <c r="B1280">
        <v>44820228</v>
      </c>
      <c r="C1280" t="s">
        <v>4584</v>
      </c>
      <c r="D1280" t="s">
        <v>596</v>
      </c>
      <c r="E1280">
        <v>466064538</v>
      </c>
      <c r="F1280" t="s">
        <v>597</v>
      </c>
      <c r="G1280" t="s">
        <v>22</v>
      </c>
      <c r="H1280">
        <v>5</v>
      </c>
      <c r="I1280">
        <v>1</v>
      </c>
      <c r="J1280">
        <v>1</v>
      </c>
      <c r="K1280" t="s">
        <v>23</v>
      </c>
      <c r="L1280" t="s">
        <v>24</v>
      </c>
      <c r="M1280" t="s">
        <v>55</v>
      </c>
      <c r="N1280" t="s">
        <v>4585</v>
      </c>
      <c r="O1280" t="s">
        <v>4586</v>
      </c>
      <c r="P1280">
        <f t="shared" si="38"/>
        <v>46</v>
      </c>
      <c r="Q1280">
        <f t="shared" si="39"/>
        <v>7</v>
      </c>
      <c r="R1280" s="1">
        <v>4.7912041999999999E-8</v>
      </c>
    </row>
    <row r="1281" spans="1:18" x14ac:dyDescent="0.25">
      <c r="A1281" t="s">
        <v>18</v>
      </c>
      <c r="B1281">
        <v>15061243</v>
      </c>
      <c r="C1281" t="s">
        <v>4587</v>
      </c>
      <c r="D1281" t="s">
        <v>59</v>
      </c>
      <c r="E1281">
        <v>732252283</v>
      </c>
      <c r="F1281" t="s">
        <v>60</v>
      </c>
      <c r="G1281" t="s">
        <v>22</v>
      </c>
      <c r="H1281">
        <v>5</v>
      </c>
      <c r="I1281">
        <v>0</v>
      </c>
      <c r="J1281">
        <v>0</v>
      </c>
      <c r="K1281" t="s">
        <v>23</v>
      </c>
      <c r="L1281" t="s">
        <v>24</v>
      </c>
      <c r="M1281" t="s">
        <v>4588</v>
      </c>
      <c r="N1281" t="s">
        <v>4589</v>
      </c>
      <c r="O1281" t="s">
        <v>2866</v>
      </c>
      <c r="P1281">
        <f t="shared" si="38"/>
        <v>120</v>
      </c>
      <c r="Q1281">
        <f t="shared" si="39"/>
        <v>22</v>
      </c>
      <c r="R1281">
        <v>0.99451493999999996</v>
      </c>
    </row>
    <row r="1282" spans="1:18" x14ac:dyDescent="0.25">
      <c r="A1282" t="s">
        <v>18</v>
      </c>
      <c r="B1282">
        <v>48962113</v>
      </c>
      <c r="C1282" t="s">
        <v>4590</v>
      </c>
      <c r="D1282" t="s">
        <v>702</v>
      </c>
      <c r="E1282">
        <v>768062995</v>
      </c>
      <c r="F1282" t="s">
        <v>703</v>
      </c>
      <c r="G1282" t="s">
        <v>22</v>
      </c>
      <c r="H1282">
        <v>5</v>
      </c>
      <c r="I1282">
        <v>0</v>
      </c>
      <c r="J1282">
        <v>0</v>
      </c>
      <c r="K1282" t="s">
        <v>23</v>
      </c>
      <c r="L1282" t="s">
        <v>23</v>
      </c>
      <c r="M1282" t="s">
        <v>55</v>
      </c>
      <c r="N1282" t="s">
        <v>4591</v>
      </c>
      <c r="O1282" t="s">
        <v>1084</v>
      </c>
      <c r="P1282">
        <f t="shared" si="38"/>
        <v>17</v>
      </c>
      <c r="Q1282">
        <f t="shared" si="39"/>
        <v>2</v>
      </c>
      <c r="R1282">
        <v>0.89883840000000004</v>
      </c>
    </row>
    <row r="1283" spans="1:18" x14ac:dyDescent="0.25">
      <c r="A1283" t="s">
        <v>18</v>
      </c>
      <c r="B1283">
        <v>32659713</v>
      </c>
      <c r="C1283" t="s">
        <v>4592</v>
      </c>
      <c r="D1283" t="s">
        <v>199</v>
      </c>
      <c r="E1283">
        <v>630355634</v>
      </c>
      <c r="F1283" t="s">
        <v>200</v>
      </c>
      <c r="G1283" t="s">
        <v>22</v>
      </c>
      <c r="H1283">
        <v>5</v>
      </c>
      <c r="I1283">
        <v>0</v>
      </c>
      <c r="J1283">
        <v>0</v>
      </c>
      <c r="K1283" t="s">
        <v>23</v>
      </c>
      <c r="L1283" t="s">
        <v>24</v>
      </c>
      <c r="M1283" t="s">
        <v>2693</v>
      </c>
      <c r="N1283" t="s">
        <v>4593</v>
      </c>
      <c r="O1283" t="s">
        <v>4594</v>
      </c>
      <c r="P1283">
        <f t="shared" ref="P1283:P1346" si="40">LEN(N1283)</f>
        <v>139</v>
      </c>
      <c r="Q1283">
        <f t="shared" ref="Q1283:Q1346" si="41">LEN(TRIM(N1283))-LEN(SUBSTITUTE(N1283," ",""))+1</f>
        <v>22</v>
      </c>
      <c r="R1283">
        <v>1.9616082000000002E-3</v>
      </c>
    </row>
    <row r="1284" spans="1:18" x14ac:dyDescent="0.25">
      <c r="A1284" t="s">
        <v>18</v>
      </c>
      <c r="B1284">
        <v>34619580</v>
      </c>
      <c r="C1284" t="s">
        <v>4595</v>
      </c>
      <c r="D1284" t="s">
        <v>243</v>
      </c>
      <c r="E1284">
        <v>195677102</v>
      </c>
      <c r="F1284" t="s">
        <v>244</v>
      </c>
      <c r="G1284" t="s">
        <v>22</v>
      </c>
      <c r="H1284">
        <v>5</v>
      </c>
      <c r="I1284">
        <v>2</v>
      </c>
      <c r="J1284">
        <v>2</v>
      </c>
      <c r="K1284" t="s">
        <v>23</v>
      </c>
      <c r="L1284" t="s">
        <v>24</v>
      </c>
      <c r="M1284" t="s">
        <v>4596</v>
      </c>
      <c r="N1284" t="s">
        <v>4597</v>
      </c>
      <c r="O1284" t="s">
        <v>2359</v>
      </c>
      <c r="P1284">
        <f t="shared" si="40"/>
        <v>609</v>
      </c>
      <c r="Q1284">
        <f t="shared" si="41"/>
        <v>118</v>
      </c>
      <c r="R1284">
        <v>5.0244625000000001E-3</v>
      </c>
    </row>
    <row r="1285" spans="1:18" x14ac:dyDescent="0.25">
      <c r="A1285" t="s">
        <v>18</v>
      </c>
      <c r="B1285">
        <v>20335917</v>
      </c>
      <c r="C1285" t="s">
        <v>4598</v>
      </c>
      <c r="D1285" t="s">
        <v>225</v>
      </c>
      <c r="E1285">
        <v>238410319</v>
      </c>
      <c r="F1285" t="s">
        <v>72</v>
      </c>
      <c r="G1285" t="s">
        <v>22</v>
      </c>
      <c r="H1285">
        <v>5</v>
      </c>
      <c r="I1285">
        <v>0</v>
      </c>
      <c r="J1285">
        <v>0</v>
      </c>
      <c r="K1285" t="s">
        <v>23</v>
      </c>
      <c r="L1285" t="s">
        <v>24</v>
      </c>
      <c r="M1285" t="s">
        <v>4599</v>
      </c>
      <c r="N1285" t="s">
        <v>4600</v>
      </c>
      <c r="O1285" t="s">
        <v>4601</v>
      </c>
      <c r="P1285">
        <f t="shared" si="40"/>
        <v>86</v>
      </c>
      <c r="Q1285">
        <f t="shared" si="41"/>
        <v>15</v>
      </c>
      <c r="R1285">
        <v>0.99394070000000001</v>
      </c>
    </row>
    <row r="1286" spans="1:18" x14ac:dyDescent="0.25">
      <c r="A1286" t="s">
        <v>18</v>
      </c>
      <c r="B1286">
        <v>20262752</v>
      </c>
      <c r="C1286" t="s">
        <v>4602</v>
      </c>
      <c r="D1286" t="s">
        <v>111</v>
      </c>
      <c r="E1286">
        <v>258419037</v>
      </c>
      <c r="F1286" t="s">
        <v>112</v>
      </c>
      <c r="G1286" t="s">
        <v>22</v>
      </c>
      <c r="H1286">
        <v>5</v>
      </c>
      <c r="I1286">
        <v>0</v>
      </c>
      <c r="J1286">
        <v>0</v>
      </c>
      <c r="K1286" t="s">
        <v>23</v>
      </c>
      <c r="L1286" t="s">
        <v>24</v>
      </c>
      <c r="M1286" t="s">
        <v>4603</v>
      </c>
      <c r="N1286" t="s">
        <v>4604</v>
      </c>
      <c r="O1286" t="s">
        <v>1619</v>
      </c>
      <c r="P1286">
        <f t="shared" si="40"/>
        <v>50</v>
      </c>
      <c r="Q1286">
        <f t="shared" si="41"/>
        <v>8</v>
      </c>
      <c r="R1286">
        <v>1.490739E-3</v>
      </c>
    </row>
    <row r="1287" spans="1:18" x14ac:dyDescent="0.25">
      <c r="A1287" t="s">
        <v>18</v>
      </c>
      <c r="B1287">
        <v>14101481</v>
      </c>
      <c r="C1287" t="s">
        <v>4605</v>
      </c>
      <c r="D1287" t="s">
        <v>2372</v>
      </c>
      <c r="E1287">
        <v>496940864</v>
      </c>
      <c r="F1287" t="s">
        <v>2373</v>
      </c>
      <c r="G1287" t="s">
        <v>22</v>
      </c>
      <c r="H1287">
        <v>5</v>
      </c>
      <c r="I1287">
        <v>6</v>
      </c>
      <c r="J1287">
        <v>6</v>
      </c>
      <c r="K1287" t="s">
        <v>23</v>
      </c>
      <c r="L1287" t="s">
        <v>24</v>
      </c>
      <c r="M1287" t="s">
        <v>2034</v>
      </c>
      <c r="N1287" t="s">
        <v>4606</v>
      </c>
      <c r="O1287" t="s">
        <v>4607</v>
      </c>
      <c r="P1287">
        <f t="shared" si="40"/>
        <v>257</v>
      </c>
      <c r="Q1287">
        <f t="shared" si="41"/>
        <v>47</v>
      </c>
      <c r="R1287">
        <v>0.99933490000000003</v>
      </c>
    </row>
    <row r="1288" spans="1:18" x14ac:dyDescent="0.25">
      <c r="A1288" t="s">
        <v>18</v>
      </c>
      <c r="B1288">
        <v>14178912</v>
      </c>
      <c r="C1288" t="s">
        <v>4608</v>
      </c>
      <c r="D1288" t="s">
        <v>93</v>
      </c>
      <c r="E1288">
        <v>758099411</v>
      </c>
      <c r="F1288" t="s">
        <v>94</v>
      </c>
      <c r="G1288" t="s">
        <v>22</v>
      </c>
      <c r="H1288">
        <v>5</v>
      </c>
      <c r="I1288">
        <v>0</v>
      </c>
      <c r="J1288">
        <v>0</v>
      </c>
      <c r="K1288" t="s">
        <v>23</v>
      </c>
      <c r="L1288" t="s">
        <v>24</v>
      </c>
      <c r="M1288" t="s">
        <v>55</v>
      </c>
      <c r="N1288" t="s">
        <v>4609</v>
      </c>
      <c r="O1288" t="s">
        <v>3309</v>
      </c>
      <c r="P1288">
        <f t="shared" si="40"/>
        <v>29</v>
      </c>
      <c r="Q1288">
        <f t="shared" si="41"/>
        <v>4</v>
      </c>
      <c r="R1288">
        <v>2.6975369999999999E-3</v>
      </c>
    </row>
    <row r="1289" spans="1:18" x14ac:dyDescent="0.25">
      <c r="A1289" t="s">
        <v>18</v>
      </c>
      <c r="B1289">
        <v>23917132</v>
      </c>
      <c r="C1289" t="s">
        <v>4610</v>
      </c>
      <c r="D1289" t="s">
        <v>93</v>
      </c>
      <c r="E1289">
        <v>758099411</v>
      </c>
      <c r="F1289" t="s">
        <v>94</v>
      </c>
      <c r="G1289" t="s">
        <v>22</v>
      </c>
      <c r="H1289">
        <v>5</v>
      </c>
      <c r="I1289">
        <v>0</v>
      </c>
      <c r="J1289">
        <v>0</v>
      </c>
      <c r="K1289" t="s">
        <v>23</v>
      </c>
      <c r="L1289" t="s">
        <v>24</v>
      </c>
      <c r="M1289" t="s">
        <v>661</v>
      </c>
      <c r="N1289" t="s">
        <v>4611</v>
      </c>
      <c r="O1289" t="s">
        <v>1679</v>
      </c>
      <c r="P1289">
        <f t="shared" si="40"/>
        <v>258</v>
      </c>
      <c r="Q1289">
        <f t="shared" si="41"/>
        <v>50</v>
      </c>
      <c r="R1289">
        <v>0.9963322</v>
      </c>
    </row>
    <row r="1290" spans="1:18" x14ac:dyDescent="0.25">
      <c r="A1290" t="s">
        <v>18</v>
      </c>
      <c r="B1290">
        <v>51995766</v>
      </c>
      <c r="C1290" t="s">
        <v>4612</v>
      </c>
      <c r="D1290" t="s">
        <v>117</v>
      </c>
      <c r="E1290">
        <v>919751065</v>
      </c>
      <c r="F1290" t="s">
        <v>118</v>
      </c>
      <c r="G1290" t="s">
        <v>22</v>
      </c>
      <c r="H1290">
        <v>5</v>
      </c>
      <c r="I1290">
        <v>0</v>
      </c>
      <c r="J1290">
        <v>0</v>
      </c>
      <c r="K1290" t="s">
        <v>23</v>
      </c>
      <c r="L1290" t="s">
        <v>24</v>
      </c>
      <c r="M1290" t="s">
        <v>55</v>
      </c>
      <c r="N1290" t="s">
        <v>4613</v>
      </c>
      <c r="O1290" t="s">
        <v>4614</v>
      </c>
      <c r="P1290">
        <f t="shared" si="40"/>
        <v>16</v>
      </c>
      <c r="Q1290">
        <f t="shared" si="41"/>
        <v>2</v>
      </c>
      <c r="R1290">
        <v>0.99433004999999997</v>
      </c>
    </row>
    <row r="1291" spans="1:18" x14ac:dyDescent="0.25">
      <c r="A1291" t="s">
        <v>18</v>
      </c>
      <c r="B1291">
        <v>45482210</v>
      </c>
      <c r="C1291" t="s">
        <v>4615</v>
      </c>
      <c r="D1291" t="s">
        <v>249</v>
      </c>
      <c r="E1291">
        <v>47684938</v>
      </c>
      <c r="F1291" t="s">
        <v>250</v>
      </c>
      <c r="G1291" t="s">
        <v>22</v>
      </c>
      <c r="H1291">
        <v>5</v>
      </c>
      <c r="I1291">
        <v>1</v>
      </c>
      <c r="J1291">
        <v>1</v>
      </c>
      <c r="K1291" t="s">
        <v>23</v>
      </c>
      <c r="L1291" t="s">
        <v>24</v>
      </c>
      <c r="M1291" t="s">
        <v>4616</v>
      </c>
      <c r="N1291" t="s">
        <v>4617</v>
      </c>
      <c r="O1291" t="s">
        <v>2196</v>
      </c>
      <c r="P1291">
        <f t="shared" si="40"/>
        <v>259</v>
      </c>
      <c r="Q1291">
        <f t="shared" si="41"/>
        <v>48</v>
      </c>
      <c r="R1291">
        <v>0.99430300000000005</v>
      </c>
    </row>
    <row r="1292" spans="1:18" x14ac:dyDescent="0.25">
      <c r="A1292" t="s">
        <v>18</v>
      </c>
      <c r="B1292">
        <v>29058304</v>
      </c>
      <c r="C1292" t="s">
        <v>4618</v>
      </c>
      <c r="D1292" t="s">
        <v>2485</v>
      </c>
      <c r="E1292">
        <v>943337655</v>
      </c>
      <c r="F1292" t="s">
        <v>1162</v>
      </c>
      <c r="G1292" t="s">
        <v>22</v>
      </c>
      <c r="H1292">
        <v>5</v>
      </c>
      <c r="I1292">
        <v>0</v>
      </c>
      <c r="J1292">
        <v>0</v>
      </c>
      <c r="K1292" t="s">
        <v>23</v>
      </c>
      <c r="L1292" t="s">
        <v>24</v>
      </c>
      <c r="M1292" t="s">
        <v>4222</v>
      </c>
      <c r="N1292" t="s">
        <v>4619</v>
      </c>
      <c r="O1292" t="s">
        <v>4620</v>
      </c>
      <c r="P1292">
        <f t="shared" si="40"/>
        <v>108</v>
      </c>
      <c r="Q1292">
        <f t="shared" si="41"/>
        <v>23</v>
      </c>
      <c r="R1292">
        <v>5.1478757999999999E-3</v>
      </c>
    </row>
    <row r="1293" spans="1:18" x14ac:dyDescent="0.25">
      <c r="A1293" t="s">
        <v>18</v>
      </c>
      <c r="B1293">
        <v>29260035</v>
      </c>
      <c r="C1293" t="s">
        <v>4621</v>
      </c>
      <c r="D1293" t="s">
        <v>123</v>
      </c>
      <c r="E1293">
        <v>109106777</v>
      </c>
      <c r="F1293" t="s">
        <v>124</v>
      </c>
      <c r="G1293" t="s">
        <v>22</v>
      </c>
      <c r="H1293">
        <v>5</v>
      </c>
      <c r="I1293">
        <v>0</v>
      </c>
      <c r="J1293">
        <v>0</v>
      </c>
      <c r="K1293" t="s">
        <v>23</v>
      </c>
      <c r="L1293" t="s">
        <v>24</v>
      </c>
      <c r="M1293" t="s">
        <v>55</v>
      </c>
      <c r="N1293" t="s">
        <v>4622</v>
      </c>
      <c r="O1293" t="s">
        <v>2389</v>
      </c>
      <c r="P1293">
        <f t="shared" si="40"/>
        <v>14</v>
      </c>
      <c r="Q1293">
        <f t="shared" si="41"/>
        <v>2</v>
      </c>
      <c r="R1293">
        <v>0.99873420000000002</v>
      </c>
    </row>
    <row r="1294" spans="1:18" x14ac:dyDescent="0.25">
      <c r="A1294" t="s">
        <v>18</v>
      </c>
      <c r="B1294">
        <v>47239786</v>
      </c>
      <c r="C1294" t="s">
        <v>4623</v>
      </c>
      <c r="D1294" t="s">
        <v>129</v>
      </c>
      <c r="E1294">
        <v>670161917</v>
      </c>
      <c r="F1294" t="s">
        <v>130</v>
      </c>
      <c r="G1294" t="s">
        <v>22</v>
      </c>
      <c r="H1294">
        <v>5</v>
      </c>
      <c r="I1294">
        <v>0</v>
      </c>
      <c r="J1294">
        <v>0</v>
      </c>
      <c r="K1294" t="s">
        <v>23</v>
      </c>
      <c r="L1294" t="s">
        <v>24</v>
      </c>
      <c r="M1294" t="s">
        <v>55</v>
      </c>
      <c r="N1294" t="s">
        <v>4624</v>
      </c>
      <c r="O1294" t="s">
        <v>4625</v>
      </c>
      <c r="P1294">
        <f t="shared" si="40"/>
        <v>19</v>
      </c>
      <c r="Q1294">
        <f t="shared" si="41"/>
        <v>3</v>
      </c>
      <c r="R1294">
        <v>8.2594769999999998E-2</v>
      </c>
    </row>
    <row r="1295" spans="1:18" x14ac:dyDescent="0.25">
      <c r="A1295" t="s">
        <v>18</v>
      </c>
      <c r="B1295">
        <v>46828954</v>
      </c>
      <c r="C1295" t="s">
        <v>4626</v>
      </c>
      <c r="D1295" t="s">
        <v>1663</v>
      </c>
      <c r="E1295">
        <v>945323010</v>
      </c>
      <c r="F1295" t="s">
        <v>1664</v>
      </c>
      <c r="G1295" t="s">
        <v>22</v>
      </c>
      <c r="H1295">
        <v>4</v>
      </c>
      <c r="I1295">
        <v>0</v>
      </c>
      <c r="J1295">
        <v>0</v>
      </c>
      <c r="K1295" t="s">
        <v>23</v>
      </c>
      <c r="L1295" t="s">
        <v>24</v>
      </c>
      <c r="M1295" t="s">
        <v>272</v>
      </c>
      <c r="N1295" t="s">
        <v>4627</v>
      </c>
      <c r="O1295" t="s">
        <v>3531</v>
      </c>
      <c r="P1295">
        <f t="shared" si="40"/>
        <v>56</v>
      </c>
      <c r="Q1295">
        <f t="shared" si="41"/>
        <v>9</v>
      </c>
      <c r="R1295">
        <v>1.1791448E-2</v>
      </c>
    </row>
    <row r="1296" spans="1:18" x14ac:dyDescent="0.25">
      <c r="A1296" t="s">
        <v>18</v>
      </c>
      <c r="B1296">
        <v>13743412</v>
      </c>
      <c r="C1296" t="s">
        <v>4628</v>
      </c>
      <c r="D1296" t="s">
        <v>165</v>
      </c>
      <c r="E1296">
        <v>380013605</v>
      </c>
      <c r="F1296" t="s">
        <v>166</v>
      </c>
      <c r="G1296" t="s">
        <v>22</v>
      </c>
      <c r="H1296">
        <v>5</v>
      </c>
      <c r="I1296">
        <v>0</v>
      </c>
      <c r="J1296">
        <v>0</v>
      </c>
      <c r="K1296" t="s">
        <v>23</v>
      </c>
      <c r="L1296" t="s">
        <v>24</v>
      </c>
      <c r="M1296" t="s">
        <v>55</v>
      </c>
      <c r="N1296" t="s">
        <v>4629</v>
      </c>
      <c r="O1296" t="s">
        <v>1058</v>
      </c>
      <c r="P1296">
        <f t="shared" si="40"/>
        <v>25</v>
      </c>
      <c r="Q1296">
        <f t="shared" si="41"/>
        <v>4</v>
      </c>
      <c r="R1296">
        <v>4.7897069999999998E-3</v>
      </c>
    </row>
    <row r="1297" spans="1:18" x14ac:dyDescent="0.25">
      <c r="A1297" t="s">
        <v>18</v>
      </c>
      <c r="B1297">
        <v>44726430</v>
      </c>
      <c r="C1297" t="s">
        <v>4630</v>
      </c>
      <c r="D1297" t="s">
        <v>1008</v>
      </c>
      <c r="E1297">
        <v>121009604</v>
      </c>
      <c r="F1297" t="s">
        <v>1009</v>
      </c>
      <c r="G1297" t="s">
        <v>22</v>
      </c>
      <c r="H1297">
        <v>5</v>
      </c>
      <c r="I1297">
        <v>0</v>
      </c>
      <c r="J1297">
        <v>0</v>
      </c>
      <c r="K1297" t="s">
        <v>23</v>
      </c>
      <c r="L1297" t="s">
        <v>24</v>
      </c>
      <c r="M1297" t="s">
        <v>4631</v>
      </c>
      <c r="N1297" t="s">
        <v>4632</v>
      </c>
      <c r="O1297" t="s">
        <v>4633</v>
      </c>
      <c r="P1297">
        <f t="shared" si="40"/>
        <v>181</v>
      </c>
      <c r="Q1297">
        <f t="shared" si="41"/>
        <v>37</v>
      </c>
      <c r="R1297" s="1">
        <v>4.6157446999999996E-6</v>
      </c>
    </row>
    <row r="1298" spans="1:18" x14ac:dyDescent="0.25">
      <c r="A1298" t="s">
        <v>18</v>
      </c>
      <c r="B1298">
        <v>52788352</v>
      </c>
      <c r="C1298" t="s">
        <v>4634</v>
      </c>
      <c r="D1298" t="s">
        <v>1806</v>
      </c>
      <c r="E1298">
        <v>238410319</v>
      </c>
      <c r="F1298" t="s">
        <v>72</v>
      </c>
      <c r="G1298" t="s">
        <v>22</v>
      </c>
      <c r="H1298">
        <v>4</v>
      </c>
      <c r="I1298">
        <v>2</v>
      </c>
      <c r="J1298">
        <v>2</v>
      </c>
      <c r="K1298" t="s">
        <v>23</v>
      </c>
      <c r="L1298" t="s">
        <v>23</v>
      </c>
      <c r="M1298" t="s">
        <v>4596</v>
      </c>
      <c r="N1298" t="s">
        <v>4635</v>
      </c>
      <c r="O1298" t="s">
        <v>1478</v>
      </c>
      <c r="P1298">
        <f t="shared" si="40"/>
        <v>388</v>
      </c>
      <c r="Q1298">
        <f t="shared" si="41"/>
        <v>70</v>
      </c>
      <c r="R1298">
        <v>4.7659E-3</v>
      </c>
    </row>
    <row r="1299" spans="1:18" x14ac:dyDescent="0.25">
      <c r="A1299" t="s">
        <v>18</v>
      </c>
      <c r="B1299">
        <v>52632524</v>
      </c>
      <c r="C1299" t="s">
        <v>4636</v>
      </c>
      <c r="D1299" t="s">
        <v>689</v>
      </c>
      <c r="E1299">
        <v>127431946</v>
      </c>
      <c r="F1299" t="s">
        <v>690</v>
      </c>
      <c r="G1299" t="s">
        <v>22</v>
      </c>
      <c r="H1299">
        <v>4</v>
      </c>
      <c r="I1299">
        <v>2</v>
      </c>
      <c r="J1299">
        <v>3</v>
      </c>
      <c r="K1299" t="s">
        <v>24</v>
      </c>
      <c r="L1299" t="s">
        <v>23</v>
      </c>
      <c r="M1299" t="s">
        <v>4637</v>
      </c>
      <c r="N1299" t="s">
        <v>4638</v>
      </c>
      <c r="O1299" t="s">
        <v>1642</v>
      </c>
      <c r="P1299">
        <f t="shared" si="40"/>
        <v>1229</v>
      </c>
      <c r="Q1299">
        <f t="shared" si="41"/>
        <v>215</v>
      </c>
      <c r="R1299">
        <v>0.99446504999999996</v>
      </c>
    </row>
    <row r="1300" spans="1:18" x14ac:dyDescent="0.25">
      <c r="A1300" t="s">
        <v>18</v>
      </c>
      <c r="B1300">
        <v>18250048</v>
      </c>
      <c r="C1300" t="s">
        <v>4639</v>
      </c>
      <c r="D1300" t="s">
        <v>4640</v>
      </c>
      <c r="E1300">
        <v>734632472</v>
      </c>
      <c r="F1300" t="s">
        <v>4641</v>
      </c>
      <c r="G1300" t="s">
        <v>22</v>
      </c>
      <c r="H1300">
        <v>5</v>
      </c>
      <c r="I1300">
        <v>0</v>
      </c>
      <c r="J1300">
        <v>0</v>
      </c>
      <c r="K1300" t="s">
        <v>23</v>
      </c>
      <c r="L1300" t="s">
        <v>24</v>
      </c>
      <c r="M1300" t="s">
        <v>4642</v>
      </c>
      <c r="N1300" t="s">
        <v>4643</v>
      </c>
      <c r="O1300" t="s">
        <v>4644</v>
      </c>
      <c r="P1300">
        <f t="shared" si="40"/>
        <v>274</v>
      </c>
      <c r="Q1300">
        <f t="shared" si="41"/>
        <v>42</v>
      </c>
      <c r="R1300">
        <v>0.8565623</v>
      </c>
    </row>
    <row r="1301" spans="1:18" x14ac:dyDescent="0.25">
      <c r="A1301" t="s">
        <v>18</v>
      </c>
      <c r="B1301">
        <v>16602662</v>
      </c>
      <c r="C1301" t="s">
        <v>4645</v>
      </c>
      <c r="D1301" t="s">
        <v>1557</v>
      </c>
      <c r="E1301">
        <v>668106687</v>
      </c>
      <c r="F1301" t="s">
        <v>1558</v>
      </c>
      <c r="G1301" t="s">
        <v>22</v>
      </c>
      <c r="H1301">
        <v>5</v>
      </c>
      <c r="I1301">
        <v>0</v>
      </c>
      <c r="J1301">
        <v>0</v>
      </c>
      <c r="K1301" t="s">
        <v>23</v>
      </c>
      <c r="L1301" t="s">
        <v>23</v>
      </c>
      <c r="M1301" t="s">
        <v>4646</v>
      </c>
      <c r="N1301" t="s">
        <v>4647</v>
      </c>
      <c r="O1301" t="s">
        <v>4648</v>
      </c>
      <c r="P1301">
        <f t="shared" si="40"/>
        <v>327</v>
      </c>
      <c r="Q1301">
        <f t="shared" si="41"/>
        <v>63</v>
      </c>
      <c r="R1301">
        <v>0.9808848</v>
      </c>
    </row>
    <row r="1302" spans="1:18" x14ac:dyDescent="0.25">
      <c r="A1302" t="s">
        <v>18</v>
      </c>
      <c r="B1302">
        <v>31778747</v>
      </c>
      <c r="C1302" t="s">
        <v>4649</v>
      </c>
      <c r="D1302" t="s">
        <v>225</v>
      </c>
      <c r="E1302">
        <v>238410319</v>
      </c>
      <c r="F1302" t="s">
        <v>72</v>
      </c>
      <c r="G1302" t="s">
        <v>22</v>
      </c>
      <c r="H1302">
        <v>4</v>
      </c>
      <c r="I1302">
        <v>0</v>
      </c>
      <c r="J1302">
        <v>0</v>
      </c>
      <c r="K1302" t="s">
        <v>23</v>
      </c>
      <c r="L1302" t="s">
        <v>24</v>
      </c>
      <c r="M1302" t="s">
        <v>4650</v>
      </c>
      <c r="N1302" t="s">
        <v>4651</v>
      </c>
      <c r="O1302" t="s">
        <v>4652</v>
      </c>
      <c r="P1302">
        <f t="shared" si="40"/>
        <v>116</v>
      </c>
      <c r="Q1302">
        <f t="shared" si="41"/>
        <v>22</v>
      </c>
      <c r="R1302">
        <v>0.99840205999999998</v>
      </c>
    </row>
    <row r="1303" spans="1:18" x14ac:dyDescent="0.25">
      <c r="A1303" t="s">
        <v>18</v>
      </c>
      <c r="B1303">
        <v>14283638</v>
      </c>
      <c r="C1303" t="s">
        <v>4653</v>
      </c>
      <c r="D1303" t="s">
        <v>249</v>
      </c>
      <c r="E1303">
        <v>47684938</v>
      </c>
      <c r="F1303" t="s">
        <v>250</v>
      </c>
      <c r="G1303" t="s">
        <v>22</v>
      </c>
      <c r="H1303">
        <v>5</v>
      </c>
      <c r="I1303">
        <v>0</v>
      </c>
      <c r="J1303">
        <v>0</v>
      </c>
      <c r="K1303" t="s">
        <v>23</v>
      </c>
      <c r="L1303" t="s">
        <v>24</v>
      </c>
      <c r="M1303" t="s">
        <v>4588</v>
      </c>
      <c r="N1303" t="s">
        <v>4654</v>
      </c>
      <c r="O1303" t="s">
        <v>3818</v>
      </c>
      <c r="P1303">
        <f t="shared" si="40"/>
        <v>96</v>
      </c>
      <c r="Q1303">
        <f t="shared" si="41"/>
        <v>16</v>
      </c>
      <c r="R1303">
        <v>0.69800899999999999</v>
      </c>
    </row>
    <row r="1304" spans="1:18" x14ac:dyDescent="0.25">
      <c r="A1304" t="s">
        <v>18</v>
      </c>
      <c r="B1304">
        <v>32900509</v>
      </c>
      <c r="C1304" t="s">
        <v>4655</v>
      </c>
      <c r="D1304" t="s">
        <v>4277</v>
      </c>
      <c r="E1304">
        <v>253917972</v>
      </c>
      <c r="F1304" t="s">
        <v>342</v>
      </c>
      <c r="G1304" t="s">
        <v>22</v>
      </c>
      <c r="H1304">
        <v>4</v>
      </c>
      <c r="I1304">
        <v>0</v>
      </c>
      <c r="J1304">
        <v>1</v>
      </c>
      <c r="K1304" t="s">
        <v>24</v>
      </c>
      <c r="L1304" t="s">
        <v>23</v>
      </c>
      <c r="M1304" t="s">
        <v>4656</v>
      </c>
      <c r="N1304" t="s">
        <v>4657</v>
      </c>
      <c r="O1304" t="s">
        <v>4104</v>
      </c>
      <c r="P1304">
        <f t="shared" si="40"/>
        <v>315</v>
      </c>
      <c r="Q1304">
        <f t="shared" si="41"/>
        <v>56</v>
      </c>
      <c r="R1304">
        <v>0.99399154999999995</v>
      </c>
    </row>
    <row r="1305" spans="1:18" x14ac:dyDescent="0.25">
      <c r="A1305" t="s">
        <v>18</v>
      </c>
      <c r="B1305">
        <v>41694002</v>
      </c>
      <c r="C1305" t="s">
        <v>4658</v>
      </c>
      <c r="D1305" t="s">
        <v>249</v>
      </c>
      <c r="E1305">
        <v>47684938</v>
      </c>
      <c r="F1305" t="s">
        <v>250</v>
      </c>
      <c r="G1305" t="s">
        <v>22</v>
      </c>
      <c r="H1305">
        <v>5</v>
      </c>
      <c r="I1305">
        <v>0</v>
      </c>
      <c r="J1305">
        <v>0</v>
      </c>
      <c r="K1305" t="s">
        <v>23</v>
      </c>
      <c r="L1305" t="s">
        <v>24</v>
      </c>
      <c r="M1305" t="s">
        <v>55</v>
      </c>
      <c r="N1305" t="s">
        <v>4659</v>
      </c>
      <c r="O1305" t="s">
        <v>4660</v>
      </c>
      <c r="P1305">
        <f t="shared" si="40"/>
        <v>71</v>
      </c>
      <c r="Q1305">
        <f t="shared" si="41"/>
        <v>12</v>
      </c>
      <c r="R1305">
        <v>2.9827396000000001E-3</v>
      </c>
    </row>
    <row r="1306" spans="1:18" x14ac:dyDescent="0.25">
      <c r="A1306" t="s">
        <v>18</v>
      </c>
      <c r="B1306">
        <v>16510225</v>
      </c>
      <c r="C1306" t="s">
        <v>4661</v>
      </c>
      <c r="D1306" t="s">
        <v>398</v>
      </c>
      <c r="E1306">
        <v>918034537</v>
      </c>
      <c r="F1306" t="s">
        <v>399</v>
      </c>
      <c r="G1306" t="s">
        <v>22</v>
      </c>
      <c r="H1306">
        <v>5</v>
      </c>
      <c r="I1306">
        <v>0</v>
      </c>
      <c r="J1306">
        <v>0</v>
      </c>
      <c r="K1306" t="s">
        <v>23</v>
      </c>
      <c r="L1306" t="s">
        <v>24</v>
      </c>
      <c r="M1306" t="s">
        <v>4662</v>
      </c>
      <c r="N1306" t="s">
        <v>4663</v>
      </c>
      <c r="O1306" t="s">
        <v>4547</v>
      </c>
      <c r="P1306">
        <f t="shared" si="40"/>
        <v>246</v>
      </c>
      <c r="Q1306">
        <f t="shared" si="41"/>
        <v>49</v>
      </c>
      <c r="R1306">
        <v>0.99838983999999997</v>
      </c>
    </row>
    <row r="1307" spans="1:18" x14ac:dyDescent="0.25">
      <c r="A1307" t="s">
        <v>18</v>
      </c>
      <c r="B1307">
        <v>12683600</v>
      </c>
      <c r="C1307" t="s">
        <v>4664</v>
      </c>
      <c r="D1307" t="s">
        <v>53</v>
      </c>
      <c r="E1307">
        <v>902572429</v>
      </c>
      <c r="F1307" t="s">
        <v>54</v>
      </c>
      <c r="G1307" t="s">
        <v>22</v>
      </c>
      <c r="H1307">
        <v>5</v>
      </c>
      <c r="I1307">
        <v>0</v>
      </c>
      <c r="J1307">
        <v>0</v>
      </c>
      <c r="K1307" t="s">
        <v>23</v>
      </c>
      <c r="L1307" t="s">
        <v>24</v>
      </c>
      <c r="M1307" t="s">
        <v>55</v>
      </c>
      <c r="N1307" t="s">
        <v>4665</v>
      </c>
      <c r="O1307" t="s">
        <v>2945</v>
      </c>
      <c r="P1307">
        <f t="shared" si="40"/>
        <v>29</v>
      </c>
      <c r="Q1307">
        <f t="shared" si="41"/>
        <v>5</v>
      </c>
      <c r="R1307">
        <v>0.99717520000000004</v>
      </c>
    </row>
    <row r="1308" spans="1:18" x14ac:dyDescent="0.25">
      <c r="A1308" t="s">
        <v>18</v>
      </c>
      <c r="B1308">
        <v>38698821</v>
      </c>
      <c r="C1308" t="s">
        <v>4666</v>
      </c>
      <c r="D1308" t="s">
        <v>123</v>
      </c>
      <c r="E1308">
        <v>109106777</v>
      </c>
      <c r="F1308" t="s">
        <v>124</v>
      </c>
      <c r="G1308" t="s">
        <v>22</v>
      </c>
      <c r="H1308">
        <v>5</v>
      </c>
      <c r="I1308">
        <v>0</v>
      </c>
      <c r="J1308">
        <v>0</v>
      </c>
      <c r="K1308" t="s">
        <v>23</v>
      </c>
      <c r="L1308" t="s">
        <v>24</v>
      </c>
      <c r="M1308" t="s">
        <v>4667</v>
      </c>
      <c r="N1308" t="s">
        <v>4668</v>
      </c>
      <c r="O1308" t="s">
        <v>759</v>
      </c>
      <c r="P1308">
        <f t="shared" si="40"/>
        <v>217</v>
      </c>
      <c r="Q1308">
        <f t="shared" si="41"/>
        <v>39</v>
      </c>
      <c r="R1308">
        <v>0.99812610000000002</v>
      </c>
    </row>
    <row r="1309" spans="1:18" x14ac:dyDescent="0.25">
      <c r="A1309" t="s">
        <v>18</v>
      </c>
      <c r="B1309">
        <v>16575575</v>
      </c>
      <c r="C1309" t="s">
        <v>4669</v>
      </c>
      <c r="D1309" t="s">
        <v>381</v>
      </c>
      <c r="E1309">
        <v>486589264</v>
      </c>
      <c r="F1309" t="s">
        <v>382</v>
      </c>
      <c r="G1309" t="s">
        <v>22</v>
      </c>
      <c r="H1309">
        <v>5</v>
      </c>
      <c r="I1309">
        <v>0</v>
      </c>
      <c r="J1309">
        <v>0</v>
      </c>
      <c r="K1309" t="s">
        <v>23</v>
      </c>
      <c r="L1309" t="s">
        <v>24</v>
      </c>
      <c r="M1309" t="s">
        <v>55</v>
      </c>
      <c r="N1309" t="s">
        <v>4670</v>
      </c>
      <c r="O1309" t="s">
        <v>4671</v>
      </c>
      <c r="P1309">
        <f t="shared" si="40"/>
        <v>33</v>
      </c>
      <c r="Q1309">
        <f t="shared" si="41"/>
        <v>5</v>
      </c>
      <c r="R1309">
        <v>4.6901160000000003E-3</v>
      </c>
    </row>
    <row r="1310" spans="1:18" x14ac:dyDescent="0.25">
      <c r="A1310" t="s">
        <v>18</v>
      </c>
      <c r="B1310">
        <v>23709161</v>
      </c>
      <c r="C1310" t="s">
        <v>4672</v>
      </c>
      <c r="D1310" t="s">
        <v>469</v>
      </c>
      <c r="E1310">
        <v>711329162</v>
      </c>
      <c r="F1310" t="s">
        <v>470</v>
      </c>
      <c r="G1310" t="s">
        <v>22</v>
      </c>
      <c r="H1310">
        <v>5</v>
      </c>
      <c r="I1310">
        <v>1</v>
      </c>
      <c r="J1310">
        <v>1</v>
      </c>
      <c r="K1310" t="s">
        <v>23</v>
      </c>
      <c r="L1310" t="s">
        <v>24</v>
      </c>
      <c r="M1310" t="s">
        <v>55</v>
      </c>
      <c r="N1310" t="s">
        <v>4673</v>
      </c>
      <c r="O1310" t="s">
        <v>778</v>
      </c>
      <c r="P1310">
        <f t="shared" si="40"/>
        <v>126</v>
      </c>
      <c r="Q1310">
        <f t="shared" si="41"/>
        <v>19</v>
      </c>
      <c r="R1310">
        <v>0.99405980000000005</v>
      </c>
    </row>
    <row r="1311" spans="1:18" x14ac:dyDescent="0.25">
      <c r="A1311" t="s">
        <v>18</v>
      </c>
      <c r="B1311">
        <v>16280233</v>
      </c>
      <c r="C1311" t="s">
        <v>4674</v>
      </c>
      <c r="D1311" t="s">
        <v>543</v>
      </c>
      <c r="E1311">
        <v>357308868</v>
      </c>
      <c r="F1311" t="s">
        <v>544</v>
      </c>
      <c r="G1311" t="s">
        <v>22</v>
      </c>
      <c r="H1311">
        <v>5</v>
      </c>
      <c r="I1311">
        <v>0</v>
      </c>
      <c r="J1311">
        <v>0</v>
      </c>
      <c r="K1311" t="s">
        <v>23</v>
      </c>
      <c r="L1311" t="s">
        <v>24</v>
      </c>
      <c r="M1311" t="s">
        <v>1016</v>
      </c>
      <c r="N1311" t="s">
        <v>4675</v>
      </c>
      <c r="O1311" t="s">
        <v>2156</v>
      </c>
      <c r="P1311">
        <f t="shared" si="40"/>
        <v>353</v>
      </c>
      <c r="Q1311">
        <f t="shared" si="41"/>
        <v>64</v>
      </c>
      <c r="R1311">
        <v>0.61711853999999999</v>
      </c>
    </row>
    <row r="1312" spans="1:18" x14ac:dyDescent="0.25">
      <c r="A1312" t="s">
        <v>18</v>
      </c>
      <c r="B1312">
        <v>38022980</v>
      </c>
      <c r="C1312" t="s">
        <v>4676</v>
      </c>
      <c r="D1312" t="s">
        <v>1235</v>
      </c>
      <c r="E1312">
        <v>376749538</v>
      </c>
      <c r="F1312" t="s">
        <v>1236</v>
      </c>
      <c r="G1312" t="s">
        <v>22</v>
      </c>
      <c r="H1312">
        <v>5</v>
      </c>
      <c r="I1312">
        <v>0</v>
      </c>
      <c r="J1312">
        <v>1</v>
      </c>
      <c r="K1312" t="s">
        <v>23</v>
      </c>
      <c r="L1312" t="s">
        <v>24</v>
      </c>
      <c r="M1312" t="s">
        <v>55</v>
      </c>
      <c r="N1312" t="s">
        <v>4677</v>
      </c>
      <c r="O1312" t="s">
        <v>2403</v>
      </c>
      <c r="P1312">
        <f t="shared" si="40"/>
        <v>38</v>
      </c>
      <c r="Q1312">
        <f t="shared" si="41"/>
        <v>6</v>
      </c>
      <c r="R1312">
        <v>0.92821799999999999</v>
      </c>
    </row>
    <row r="1313" spans="1:18" x14ac:dyDescent="0.25">
      <c r="A1313" t="s">
        <v>18</v>
      </c>
      <c r="B1313">
        <v>8425690</v>
      </c>
      <c r="C1313" t="s">
        <v>4678</v>
      </c>
      <c r="D1313" t="s">
        <v>543</v>
      </c>
      <c r="E1313">
        <v>357308868</v>
      </c>
      <c r="F1313" t="s">
        <v>544</v>
      </c>
      <c r="G1313" t="s">
        <v>22</v>
      </c>
      <c r="H1313">
        <v>4</v>
      </c>
      <c r="I1313">
        <v>1</v>
      </c>
      <c r="J1313">
        <v>1</v>
      </c>
      <c r="K1313" t="s">
        <v>23</v>
      </c>
      <c r="L1313" t="s">
        <v>24</v>
      </c>
      <c r="M1313" t="s">
        <v>272</v>
      </c>
      <c r="N1313" t="s">
        <v>4679</v>
      </c>
      <c r="O1313" t="s">
        <v>4542</v>
      </c>
      <c r="P1313">
        <f t="shared" si="40"/>
        <v>19</v>
      </c>
      <c r="Q1313">
        <f t="shared" si="41"/>
        <v>4</v>
      </c>
      <c r="R1313">
        <v>0.9979055</v>
      </c>
    </row>
    <row r="1314" spans="1:18" x14ac:dyDescent="0.25">
      <c r="A1314" t="s">
        <v>18</v>
      </c>
      <c r="B1314">
        <v>3403629</v>
      </c>
      <c r="C1314" t="s">
        <v>4680</v>
      </c>
      <c r="D1314" t="s">
        <v>177</v>
      </c>
      <c r="E1314">
        <v>593915883</v>
      </c>
      <c r="F1314" t="s">
        <v>178</v>
      </c>
      <c r="G1314" t="s">
        <v>22</v>
      </c>
      <c r="H1314">
        <v>5</v>
      </c>
      <c r="I1314">
        <v>0</v>
      </c>
      <c r="J1314">
        <v>0</v>
      </c>
      <c r="K1314" t="s">
        <v>23</v>
      </c>
      <c r="L1314" t="s">
        <v>24</v>
      </c>
      <c r="M1314" t="s">
        <v>55</v>
      </c>
      <c r="N1314" t="s">
        <v>4681</v>
      </c>
      <c r="O1314" t="s">
        <v>2113</v>
      </c>
      <c r="P1314">
        <f t="shared" si="40"/>
        <v>68</v>
      </c>
      <c r="Q1314">
        <f t="shared" si="41"/>
        <v>13</v>
      </c>
      <c r="R1314">
        <v>0.99842010000000003</v>
      </c>
    </row>
    <row r="1315" spans="1:18" x14ac:dyDescent="0.25">
      <c r="A1315" t="s">
        <v>18</v>
      </c>
      <c r="B1315">
        <v>12311615</v>
      </c>
      <c r="C1315" t="s">
        <v>4682</v>
      </c>
      <c r="D1315" t="s">
        <v>2761</v>
      </c>
      <c r="E1315">
        <v>316756803</v>
      </c>
      <c r="F1315" t="s">
        <v>2762</v>
      </c>
      <c r="G1315" t="s">
        <v>22</v>
      </c>
      <c r="H1315">
        <v>5</v>
      </c>
      <c r="I1315">
        <v>0</v>
      </c>
      <c r="J1315">
        <v>0</v>
      </c>
      <c r="K1315" t="s">
        <v>23</v>
      </c>
      <c r="L1315" t="s">
        <v>24</v>
      </c>
      <c r="M1315" t="s">
        <v>4683</v>
      </c>
      <c r="N1315" t="s">
        <v>4684</v>
      </c>
      <c r="O1315" t="s">
        <v>4685</v>
      </c>
      <c r="P1315">
        <f t="shared" si="40"/>
        <v>129</v>
      </c>
      <c r="Q1315">
        <f t="shared" si="41"/>
        <v>20</v>
      </c>
      <c r="R1315">
        <v>2.2444725000000001E-3</v>
      </c>
    </row>
    <row r="1316" spans="1:18" x14ac:dyDescent="0.25">
      <c r="A1316" t="s">
        <v>18</v>
      </c>
      <c r="B1316">
        <v>15191985</v>
      </c>
      <c r="C1316" t="s">
        <v>4686</v>
      </c>
      <c r="D1316" t="s">
        <v>165</v>
      </c>
      <c r="E1316">
        <v>380013605</v>
      </c>
      <c r="F1316" t="s">
        <v>166</v>
      </c>
      <c r="G1316" t="s">
        <v>22</v>
      </c>
      <c r="H1316">
        <v>5</v>
      </c>
      <c r="I1316">
        <v>0</v>
      </c>
      <c r="J1316">
        <v>0</v>
      </c>
      <c r="K1316" t="s">
        <v>23</v>
      </c>
      <c r="L1316" t="s">
        <v>24</v>
      </c>
      <c r="M1316" t="s">
        <v>55</v>
      </c>
      <c r="N1316" t="s">
        <v>4687</v>
      </c>
      <c r="O1316" t="s">
        <v>3732</v>
      </c>
      <c r="P1316">
        <f t="shared" si="40"/>
        <v>14</v>
      </c>
      <c r="Q1316">
        <f t="shared" si="41"/>
        <v>2</v>
      </c>
      <c r="R1316">
        <v>0.99676739999999997</v>
      </c>
    </row>
    <row r="1317" spans="1:18" x14ac:dyDescent="0.25">
      <c r="A1317" t="s">
        <v>18</v>
      </c>
      <c r="B1317">
        <v>43231804</v>
      </c>
      <c r="C1317" t="s">
        <v>4688</v>
      </c>
      <c r="D1317" t="s">
        <v>801</v>
      </c>
      <c r="E1317">
        <v>197856712</v>
      </c>
      <c r="F1317" t="s">
        <v>106</v>
      </c>
      <c r="G1317" t="s">
        <v>22</v>
      </c>
      <c r="H1317">
        <v>5</v>
      </c>
      <c r="I1317">
        <v>0</v>
      </c>
      <c r="J1317">
        <v>0</v>
      </c>
      <c r="K1317" t="s">
        <v>23</v>
      </c>
      <c r="L1317" t="s">
        <v>24</v>
      </c>
      <c r="M1317" t="s">
        <v>2693</v>
      </c>
      <c r="N1317" t="s">
        <v>4689</v>
      </c>
      <c r="O1317" t="s">
        <v>4690</v>
      </c>
      <c r="P1317">
        <f t="shared" si="40"/>
        <v>133</v>
      </c>
      <c r="Q1317">
        <f t="shared" si="41"/>
        <v>21</v>
      </c>
      <c r="R1317">
        <v>0.99666779999999999</v>
      </c>
    </row>
    <row r="1318" spans="1:18" x14ac:dyDescent="0.25">
      <c r="A1318" t="s">
        <v>18</v>
      </c>
      <c r="B1318">
        <v>34935781</v>
      </c>
      <c r="C1318" t="s">
        <v>4691</v>
      </c>
      <c r="D1318" t="s">
        <v>364</v>
      </c>
      <c r="E1318">
        <v>694290590</v>
      </c>
      <c r="F1318" t="s">
        <v>365</v>
      </c>
      <c r="G1318" t="s">
        <v>22</v>
      </c>
      <c r="H1318">
        <v>5</v>
      </c>
      <c r="I1318">
        <v>1</v>
      </c>
      <c r="J1318">
        <v>1</v>
      </c>
      <c r="K1318" t="s">
        <v>23</v>
      </c>
      <c r="L1318" t="s">
        <v>24</v>
      </c>
      <c r="M1318" t="s">
        <v>1464</v>
      </c>
      <c r="N1318" t="s">
        <v>4692</v>
      </c>
      <c r="O1318" t="s">
        <v>968</v>
      </c>
      <c r="P1318">
        <f t="shared" si="40"/>
        <v>103</v>
      </c>
      <c r="Q1318">
        <f t="shared" si="41"/>
        <v>20</v>
      </c>
      <c r="R1318">
        <v>3.3733792999999998E-2</v>
      </c>
    </row>
    <row r="1319" spans="1:18" x14ac:dyDescent="0.25">
      <c r="A1319" t="s">
        <v>18</v>
      </c>
      <c r="B1319">
        <v>15024792</v>
      </c>
      <c r="C1319" t="s">
        <v>4693</v>
      </c>
      <c r="D1319" t="s">
        <v>129</v>
      </c>
      <c r="E1319">
        <v>670161917</v>
      </c>
      <c r="F1319" t="s">
        <v>130</v>
      </c>
      <c r="G1319" t="s">
        <v>22</v>
      </c>
      <c r="H1319">
        <v>4</v>
      </c>
      <c r="I1319">
        <v>1</v>
      </c>
      <c r="J1319">
        <v>1</v>
      </c>
      <c r="K1319" t="s">
        <v>23</v>
      </c>
      <c r="L1319" t="s">
        <v>24</v>
      </c>
      <c r="M1319" t="s">
        <v>4694</v>
      </c>
      <c r="N1319" t="s">
        <v>4695</v>
      </c>
      <c r="O1319" t="s">
        <v>4696</v>
      </c>
      <c r="P1319">
        <f t="shared" si="40"/>
        <v>94</v>
      </c>
      <c r="Q1319">
        <f t="shared" si="41"/>
        <v>17</v>
      </c>
      <c r="R1319">
        <v>6.8265152999999999E-4</v>
      </c>
    </row>
    <row r="1320" spans="1:18" x14ac:dyDescent="0.25">
      <c r="A1320" t="s">
        <v>18</v>
      </c>
      <c r="B1320">
        <v>51420498</v>
      </c>
      <c r="C1320" t="s">
        <v>4697</v>
      </c>
      <c r="D1320" t="s">
        <v>1019</v>
      </c>
      <c r="E1320">
        <v>833461643</v>
      </c>
      <c r="F1320" t="s">
        <v>1020</v>
      </c>
      <c r="G1320" t="s">
        <v>22</v>
      </c>
      <c r="H1320">
        <v>5</v>
      </c>
      <c r="I1320">
        <v>0</v>
      </c>
      <c r="J1320">
        <v>0</v>
      </c>
      <c r="K1320" t="s">
        <v>23</v>
      </c>
      <c r="L1320" t="s">
        <v>24</v>
      </c>
      <c r="M1320" t="s">
        <v>4698</v>
      </c>
      <c r="N1320" t="s">
        <v>4699</v>
      </c>
      <c r="O1320" t="s">
        <v>823</v>
      </c>
      <c r="P1320">
        <f t="shared" si="40"/>
        <v>104</v>
      </c>
      <c r="Q1320">
        <f t="shared" si="41"/>
        <v>20</v>
      </c>
      <c r="R1320">
        <v>0.78530425000000004</v>
      </c>
    </row>
    <row r="1321" spans="1:18" x14ac:dyDescent="0.25">
      <c r="A1321" t="s">
        <v>18</v>
      </c>
      <c r="B1321">
        <v>36531580</v>
      </c>
      <c r="C1321" t="s">
        <v>4700</v>
      </c>
      <c r="D1321" t="s">
        <v>549</v>
      </c>
      <c r="E1321">
        <v>614083399</v>
      </c>
      <c r="F1321" t="s">
        <v>550</v>
      </c>
      <c r="G1321" t="s">
        <v>22</v>
      </c>
      <c r="H1321">
        <v>5</v>
      </c>
      <c r="I1321">
        <v>1</v>
      </c>
      <c r="J1321">
        <v>1</v>
      </c>
      <c r="K1321" t="s">
        <v>23</v>
      </c>
      <c r="L1321" t="s">
        <v>24</v>
      </c>
      <c r="M1321" t="s">
        <v>4701</v>
      </c>
      <c r="N1321" t="s">
        <v>4702</v>
      </c>
      <c r="O1321" t="s">
        <v>4703</v>
      </c>
      <c r="P1321">
        <f t="shared" si="40"/>
        <v>120</v>
      </c>
      <c r="Q1321">
        <f t="shared" si="41"/>
        <v>22</v>
      </c>
      <c r="R1321">
        <v>4.5557506000000001E-3</v>
      </c>
    </row>
    <row r="1322" spans="1:18" x14ac:dyDescent="0.25">
      <c r="A1322" t="s">
        <v>18</v>
      </c>
      <c r="B1322">
        <v>52799797</v>
      </c>
      <c r="C1322" t="s">
        <v>4704</v>
      </c>
      <c r="D1322" t="s">
        <v>177</v>
      </c>
      <c r="E1322">
        <v>593915883</v>
      </c>
      <c r="F1322" t="s">
        <v>178</v>
      </c>
      <c r="G1322" t="s">
        <v>22</v>
      </c>
      <c r="H1322">
        <v>5</v>
      </c>
      <c r="I1322">
        <v>0</v>
      </c>
      <c r="J1322">
        <v>0</v>
      </c>
      <c r="K1322" t="s">
        <v>23</v>
      </c>
      <c r="L1322" t="s">
        <v>24</v>
      </c>
      <c r="M1322" t="s">
        <v>394</v>
      </c>
      <c r="N1322" t="s">
        <v>4705</v>
      </c>
      <c r="O1322" t="s">
        <v>4706</v>
      </c>
      <c r="P1322">
        <f t="shared" si="40"/>
        <v>130</v>
      </c>
      <c r="Q1322">
        <f t="shared" si="41"/>
        <v>19</v>
      </c>
      <c r="R1322">
        <v>0.99598396</v>
      </c>
    </row>
    <row r="1323" spans="1:18" x14ac:dyDescent="0.25">
      <c r="A1323" t="s">
        <v>18</v>
      </c>
      <c r="B1323">
        <v>48684488</v>
      </c>
      <c r="C1323" t="s">
        <v>4707</v>
      </c>
      <c r="D1323" t="s">
        <v>59</v>
      </c>
      <c r="E1323">
        <v>732252283</v>
      </c>
      <c r="F1323" t="s">
        <v>60</v>
      </c>
      <c r="G1323" t="s">
        <v>22</v>
      </c>
      <c r="H1323">
        <v>5</v>
      </c>
      <c r="I1323">
        <v>0</v>
      </c>
      <c r="J1323">
        <v>0</v>
      </c>
      <c r="K1323" t="s">
        <v>23</v>
      </c>
      <c r="L1323" t="s">
        <v>24</v>
      </c>
      <c r="M1323" t="s">
        <v>4662</v>
      </c>
      <c r="N1323" t="s">
        <v>4708</v>
      </c>
      <c r="O1323" t="s">
        <v>4165</v>
      </c>
      <c r="P1323">
        <f t="shared" si="40"/>
        <v>166</v>
      </c>
      <c r="Q1323">
        <f t="shared" si="41"/>
        <v>27</v>
      </c>
      <c r="R1323">
        <v>4.9065089999999999E-3</v>
      </c>
    </row>
    <row r="1324" spans="1:18" x14ac:dyDescent="0.25">
      <c r="A1324" t="s">
        <v>18</v>
      </c>
      <c r="B1324">
        <v>52670378</v>
      </c>
      <c r="C1324" t="s">
        <v>4709</v>
      </c>
      <c r="D1324" t="s">
        <v>801</v>
      </c>
      <c r="E1324">
        <v>197856712</v>
      </c>
      <c r="F1324" t="s">
        <v>106</v>
      </c>
      <c r="G1324" t="s">
        <v>22</v>
      </c>
      <c r="H1324">
        <v>5</v>
      </c>
      <c r="I1324">
        <v>0</v>
      </c>
      <c r="J1324">
        <v>0</v>
      </c>
      <c r="K1324" t="s">
        <v>23</v>
      </c>
      <c r="L1324" t="s">
        <v>24</v>
      </c>
      <c r="M1324" t="s">
        <v>509</v>
      </c>
      <c r="N1324" t="s">
        <v>4710</v>
      </c>
      <c r="O1324" t="s">
        <v>3660</v>
      </c>
      <c r="P1324">
        <f t="shared" si="40"/>
        <v>51</v>
      </c>
      <c r="Q1324">
        <f t="shared" si="41"/>
        <v>8</v>
      </c>
      <c r="R1324">
        <v>3.3723951999999999E-3</v>
      </c>
    </row>
    <row r="1325" spans="1:18" x14ac:dyDescent="0.25">
      <c r="A1325" t="s">
        <v>18</v>
      </c>
      <c r="B1325">
        <v>18528560</v>
      </c>
      <c r="C1325" t="s">
        <v>4711</v>
      </c>
      <c r="D1325" t="s">
        <v>111</v>
      </c>
      <c r="E1325">
        <v>258419037</v>
      </c>
      <c r="F1325" t="s">
        <v>112</v>
      </c>
      <c r="G1325" t="s">
        <v>22</v>
      </c>
      <c r="H1325">
        <v>4</v>
      </c>
      <c r="I1325">
        <v>0</v>
      </c>
      <c r="J1325">
        <v>0</v>
      </c>
      <c r="K1325" t="s">
        <v>23</v>
      </c>
      <c r="L1325" t="s">
        <v>24</v>
      </c>
      <c r="M1325" t="s">
        <v>272</v>
      </c>
      <c r="N1325" t="s">
        <v>4712</v>
      </c>
      <c r="O1325" t="s">
        <v>1383</v>
      </c>
      <c r="P1325">
        <f t="shared" si="40"/>
        <v>59</v>
      </c>
      <c r="Q1325">
        <f t="shared" si="41"/>
        <v>9</v>
      </c>
      <c r="R1325">
        <v>3.8260949999999998E-3</v>
      </c>
    </row>
    <row r="1326" spans="1:18" x14ac:dyDescent="0.25">
      <c r="A1326" t="s">
        <v>18</v>
      </c>
      <c r="B1326">
        <v>32346365</v>
      </c>
      <c r="C1326" t="s">
        <v>4713</v>
      </c>
      <c r="D1326" t="s">
        <v>117</v>
      </c>
      <c r="E1326">
        <v>919751065</v>
      </c>
      <c r="F1326" t="s">
        <v>118</v>
      </c>
      <c r="G1326" t="s">
        <v>22</v>
      </c>
      <c r="H1326">
        <v>5</v>
      </c>
      <c r="I1326">
        <v>0</v>
      </c>
      <c r="J1326">
        <v>0</v>
      </c>
      <c r="K1326" t="s">
        <v>23</v>
      </c>
      <c r="L1326" t="s">
        <v>24</v>
      </c>
      <c r="M1326" t="s">
        <v>4714</v>
      </c>
      <c r="N1326" t="s">
        <v>4715</v>
      </c>
      <c r="O1326" t="s">
        <v>4256</v>
      </c>
      <c r="P1326">
        <f t="shared" si="40"/>
        <v>128</v>
      </c>
      <c r="Q1326">
        <f t="shared" si="41"/>
        <v>22</v>
      </c>
      <c r="R1326" s="1">
        <v>1.2428848999999999E-5</v>
      </c>
    </row>
    <row r="1327" spans="1:18" x14ac:dyDescent="0.25">
      <c r="A1327" t="s">
        <v>18</v>
      </c>
      <c r="B1327">
        <v>17427427</v>
      </c>
      <c r="C1327" t="s">
        <v>4716</v>
      </c>
      <c r="D1327" t="s">
        <v>123</v>
      </c>
      <c r="E1327">
        <v>109106777</v>
      </c>
      <c r="F1327" t="s">
        <v>124</v>
      </c>
      <c r="G1327" t="s">
        <v>22</v>
      </c>
      <c r="H1327">
        <v>5</v>
      </c>
      <c r="I1327">
        <v>0</v>
      </c>
      <c r="J1327">
        <v>0</v>
      </c>
      <c r="K1327" t="s">
        <v>23</v>
      </c>
      <c r="L1327" t="s">
        <v>24</v>
      </c>
      <c r="M1327" t="s">
        <v>55</v>
      </c>
      <c r="N1327" t="s">
        <v>4717</v>
      </c>
      <c r="O1327" t="s">
        <v>2359</v>
      </c>
      <c r="P1327">
        <f t="shared" si="40"/>
        <v>17</v>
      </c>
      <c r="Q1327">
        <f t="shared" si="41"/>
        <v>2</v>
      </c>
      <c r="R1327">
        <v>0.99436486000000002</v>
      </c>
    </row>
    <row r="1328" spans="1:18" x14ac:dyDescent="0.25">
      <c r="A1328" t="s">
        <v>18</v>
      </c>
      <c r="B1328">
        <v>6343306</v>
      </c>
      <c r="C1328" t="s">
        <v>4718</v>
      </c>
      <c r="D1328" t="s">
        <v>59</v>
      </c>
      <c r="E1328">
        <v>732252283</v>
      </c>
      <c r="F1328" t="s">
        <v>60</v>
      </c>
      <c r="G1328" t="s">
        <v>22</v>
      </c>
      <c r="H1328">
        <v>5</v>
      </c>
      <c r="I1328">
        <v>0</v>
      </c>
      <c r="J1328">
        <v>0</v>
      </c>
      <c r="K1328" t="s">
        <v>23</v>
      </c>
      <c r="L1328" t="s">
        <v>24</v>
      </c>
      <c r="M1328" t="s">
        <v>4719</v>
      </c>
      <c r="N1328" t="s">
        <v>4719</v>
      </c>
      <c r="O1328" t="s">
        <v>1141</v>
      </c>
      <c r="P1328">
        <f t="shared" si="40"/>
        <v>17</v>
      </c>
      <c r="Q1328">
        <f t="shared" si="41"/>
        <v>2</v>
      </c>
      <c r="R1328">
        <v>0.9939732</v>
      </c>
    </row>
    <row r="1329" spans="1:18" x14ac:dyDescent="0.25">
      <c r="A1329" t="s">
        <v>18</v>
      </c>
      <c r="B1329">
        <v>403186</v>
      </c>
      <c r="C1329" t="s">
        <v>4720</v>
      </c>
      <c r="D1329" t="s">
        <v>93</v>
      </c>
      <c r="E1329">
        <v>758099411</v>
      </c>
      <c r="F1329" t="s">
        <v>94</v>
      </c>
      <c r="G1329" t="s">
        <v>22</v>
      </c>
      <c r="H1329">
        <v>5</v>
      </c>
      <c r="I1329">
        <v>0</v>
      </c>
      <c r="J1329">
        <v>0</v>
      </c>
      <c r="K1329" t="s">
        <v>23</v>
      </c>
      <c r="L1329" t="s">
        <v>24</v>
      </c>
      <c r="M1329" t="s">
        <v>55</v>
      </c>
      <c r="N1329" t="s">
        <v>3995</v>
      </c>
      <c r="O1329" t="s">
        <v>1861</v>
      </c>
      <c r="P1329">
        <f t="shared" si="40"/>
        <v>17</v>
      </c>
      <c r="Q1329">
        <f t="shared" si="41"/>
        <v>2</v>
      </c>
      <c r="R1329">
        <v>0.99724990000000002</v>
      </c>
    </row>
    <row r="1330" spans="1:18" x14ac:dyDescent="0.25">
      <c r="A1330" t="s">
        <v>18</v>
      </c>
      <c r="B1330">
        <v>28135856</v>
      </c>
      <c r="C1330" t="s">
        <v>4721</v>
      </c>
      <c r="D1330" t="s">
        <v>93</v>
      </c>
      <c r="E1330">
        <v>758099411</v>
      </c>
      <c r="F1330" t="s">
        <v>94</v>
      </c>
      <c r="G1330" t="s">
        <v>22</v>
      </c>
      <c r="H1330">
        <v>5</v>
      </c>
      <c r="I1330">
        <v>0</v>
      </c>
      <c r="J1330">
        <v>1</v>
      </c>
      <c r="K1330" t="s">
        <v>23</v>
      </c>
      <c r="L1330" t="s">
        <v>24</v>
      </c>
      <c r="M1330" t="s">
        <v>55</v>
      </c>
      <c r="N1330" t="s">
        <v>4722</v>
      </c>
      <c r="O1330" t="s">
        <v>4723</v>
      </c>
      <c r="P1330">
        <f t="shared" si="40"/>
        <v>17</v>
      </c>
      <c r="Q1330">
        <f t="shared" si="41"/>
        <v>2</v>
      </c>
      <c r="R1330">
        <v>0.99394070000000001</v>
      </c>
    </row>
    <row r="1331" spans="1:18" x14ac:dyDescent="0.25">
      <c r="A1331" t="s">
        <v>18</v>
      </c>
      <c r="B1331">
        <v>20903001</v>
      </c>
      <c r="C1331" t="s">
        <v>4724</v>
      </c>
      <c r="D1331" t="s">
        <v>47</v>
      </c>
      <c r="E1331">
        <v>235105995</v>
      </c>
      <c r="F1331" t="s">
        <v>48</v>
      </c>
      <c r="G1331" t="s">
        <v>22</v>
      </c>
      <c r="H1331">
        <v>5</v>
      </c>
      <c r="I1331">
        <v>0</v>
      </c>
      <c r="J1331">
        <v>0</v>
      </c>
      <c r="K1331" t="s">
        <v>23</v>
      </c>
      <c r="L1331" t="s">
        <v>24</v>
      </c>
      <c r="M1331" t="s">
        <v>55</v>
      </c>
      <c r="N1331" t="s">
        <v>4722</v>
      </c>
      <c r="O1331" t="s">
        <v>1892</v>
      </c>
      <c r="P1331">
        <f t="shared" si="40"/>
        <v>17</v>
      </c>
      <c r="Q1331">
        <f t="shared" si="41"/>
        <v>2</v>
      </c>
      <c r="R1331">
        <v>0.99402699999999999</v>
      </c>
    </row>
    <row r="1332" spans="1:18" x14ac:dyDescent="0.25">
      <c r="A1332" t="s">
        <v>18</v>
      </c>
      <c r="B1332">
        <v>43512843</v>
      </c>
      <c r="C1332" t="s">
        <v>4725</v>
      </c>
      <c r="D1332" t="s">
        <v>1663</v>
      </c>
      <c r="E1332">
        <v>945323010</v>
      </c>
      <c r="F1332" t="s">
        <v>1664</v>
      </c>
      <c r="G1332" t="s">
        <v>22</v>
      </c>
      <c r="H1332">
        <v>5</v>
      </c>
      <c r="I1332">
        <v>0</v>
      </c>
      <c r="J1332">
        <v>0</v>
      </c>
      <c r="K1332" t="s">
        <v>23</v>
      </c>
      <c r="L1332" t="s">
        <v>24</v>
      </c>
      <c r="M1332" t="s">
        <v>55</v>
      </c>
      <c r="N1332" t="s">
        <v>4722</v>
      </c>
      <c r="O1332" t="s">
        <v>4500</v>
      </c>
      <c r="P1332">
        <f t="shared" si="40"/>
        <v>17</v>
      </c>
      <c r="Q1332">
        <f t="shared" si="41"/>
        <v>2</v>
      </c>
      <c r="R1332">
        <v>0.24107912000000001</v>
      </c>
    </row>
    <row r="1333" spans="1:18" x14ac:dyDescent="0.25">
      <c r="A1333" t="s">
        <v>18</v>
      </c>
      <c r="B1333">
        <v>2247485</v>
      </c>
      <c r="C1333" t="s">
        <v>4726</v>
      </c>
      <c r="D1333" t="s">
        <v>249</v>
      </c>
      <c r="E1333">
        <v>47684938</v>
      </c>
      <c r="F1333" t="s">
        <v>250</v>
      </c>
      <c r="G1333" t="s">
        <v>22</v>
      </c>
      <c r="H1333">
        <v>5</v>
      </c>
      <c r="I1333">
        <v>0</v>
      </c>
      <c r="J1333">
        <v>0</v>
      </c>
      <c r="K1333" t="s">
        <v>23</v>
      </c>
      <c r="L1333" t="s">
        <v>23</v>
      </c>
      <c r="M1333" t="s">
        <v>55</v>
      </c>
      <c r="N1333" t="s">
        <v>3995</v>
      </c>
      <c r="O1333" t="s">
        <v>559</v>
      </c>
      <c r="P1333">
        <f t="shared" si="40"/>
        <v>17</v>
      </c>
      <c r="Q1333">
        <f t="shared" si="41"/>
        <v>2</v>
      </c>
      <c r="R1333">
        <v>5.0842370000000001E-3</v>
      </c>
    </row>
    <row r="1334" spans="1:18" x14ac:dyDescent="0.25">
      <c r="A1334" t="s">
        <v>18</v>
      </c>
      <c r="B1334">
        <v>2529544</v>
      </c>
      <c r="C1334" t="s">
        <v>4727</v>
      </c>
      <c r="D1334" t="s">
        <v>655</v>
      </c>
      <c r="E1334">
        <v>303775294</v>
      </c>
      <c r="F1334" t="s">
        <v>656</v>
      </c>
      <c r="G1334" t="s">
        <v>22</v>
      </c>
      <c r="H1334">
        <v>5</v>
      </c>
      <c r="I1334">
        <v>0</v>
      </c>
      <c r="J1334">
        <v>0</v>
      </c>
      <c r="K1334" t="s">
        <v>23</v>
      </c>
      <c r="L1334" t="s">
        <v>24</v>
      </c>
      <c r="M1334" t="s">
        <v>55</v>
      </c>
      <c r="N1334" t="s">
        <v>3995</v>
      </c>
      <c r="O1334" t="s">
        <v>2241</v>
      </c>
      <c r="P1334">
        <f t="shared" si="40"/>
        <v>17</v>
      </c>
      <c r="Q1334">
        <f t="shared" si="41"/>
        <v>2</v>
      </c>
      <c r="R1334">
        <v>1.235044E-4</v>
      </c>
    </row>
    <row r="1335" spans="1:18" x14ac:dyDescent="0.25">
      <c r="A1335" t="s">
        <v>18</v>
      </c>
      <c r="B1335">
        <v>40367000</v>
      </c>
      <c r="C1335" t="s">
        <v>4728</v>
      </c>
      <c r="D1335" t="s">
        <v>3685</v>
      </c>
      <c r="E1335">
        <v>122140779</v>
      </c>
      <c r="F1335" t="s">
        <v>538</v>
      </c>
      <c r="G1335" t="s">
        <v>22</v>
      </c>
      <c r="H1335">
        <v>5</v>
      </c>
      <c r="I1335">
        <v>3</v>
      </c>
      <c r="J1335">
        <v>3</v>
      </c>
      <c r="K1335" t="s">
        <v>23</v>
      </c>
      <c r="L1335" t="s">
        <v>23</v>
      </c>
      <c r="M1335" t="s">
        <v>4729</v>
      </c>
      <c r="N1335" t="s">
        <v>4730</v>
      </c>
      <c r="O1335" t="s">
        <v>4731</v>
      </c>
      <c r="P1335">
        <f t="shared" si="40"/>
        <v>99</v>
      </c>
      <c r="Q1335">
        <f t="shared" si="41"/>
        <v>18</v>
      </c>
      <c r="R1335">
        <v>2.5140343000000002E-3</v>
      </c>
    </row>
    <row r="1336" spans="1:18" x14ac:dyDescent="0.25">
      <c r="A1336" t="s">
        <v>18</v>
      </c>
      <c r="B1336">
        <v>33624853</v>
      </c>
      <c r="C1336" t="s">
        <v>4732</v>
      </c>
      <c r="D1336" t="s">
        <v>280</v>
      </c>
      <c r="E1336">
        <v>396337866</v>
      </c>
      <c r="F1336" t="s">
        <v>281</v>
      </c>
      <c r="G1336" t="s">
        <v>22</v>
      </c>
      <c r="H1336">
        <v>5</v>
      </c>
      <c r="I1336">
        <v>0</v>
      </c>
      <c r="J1336">
        <v>0</v>
      </c>
      <c r="K1336" t="s">
        <v>23</v>
      </c>
      <c r="L1336" t="s">
        <v>24</v>
      </c>
      <c r="M1336" t="s">
        <v>1464</v>
      </c>
      <c r="N1336" t="s">
        <v>4733</v>
      </c>
      <c r="O1336" t="s">
        <v>4734</v>
      </c>
      <c r="P1336">
        <f t="shared" si="40"/>
        <v>150</v>
      </c>
      <c r="Q1336">
        <f t="shared" si="41"/>
        <v>25</v>
      </c>
      <c r="R1336">
        <v>2.9557717000000001E-3</v>
      </c>
    </row>
    <row r="1337" spans="1:18" x14ac:dyDescent="0.25">
      <c r="A1337" t="s">
        <v>18</v>
      </c>
      <c r="B1337">
        <v>30282369</v>
      </c>
      <c r="C1337" t="s">
        <v>4735</v>
      </c>
      <c r="D1337" t="s">
        <v>165</v>
      </c>
      <c r="E1337">
        <v>380013605</v>
      </c>
      <c r="F1337" t="s">
        <v>166</v>
      </c>
      <c r="G1337" t="s">
        <v>22</v>
      </c>
      <c r="H1337">
        <v>5</v>
      </c>
      <c r="I1337">
        <v>0</v>
      </c>
      <c r="J1337">
        <v>0</v>
      </c>
      <c r="K1337" t="s">
        <v>23</v>
      </c>
      <c r="L1337" t="s">
        <v>24</v>
      </c>
      <c r="M1337" t="s">
        <v>55</v>
      </c>
      <c r="N1337" t="s">
        <v>4736</v>
      </c>
      <c r="O1337" t="s">
        <v>2653</v>
      </c>
      <c r="P1337">
        <f t="shared" si="40"/>
        <v>34</v>
      </c>
      <c r="Q1337">
        <f t="shared" si="41"/>
        <v>5</v>
      </c>
      <c r="R1337" s="1">
        <v>7.8668689999999994E-5</v>
      </c>
    </row>
    <row r="1338" spans="1:18" x14ac:dyDescent="0.25">
      <c r="A1338" t="s">
        <v>18</v>
      </c>
      <c r="B1338">
        <v>42232928</v>
      </c>
      <c r="C1338" t="s">
        <v>4737</v>
      </c>
      <c r="D1338" t="s">
        <v>59</v>
      </c>
      <c r="E1338">
        <v>732252283</v>
      </c>
      <c r="F1338" t="s">
        <v>60</v>
      </c>
      <c r="G1338" t="s">
        <v>22</v>
      </c>
      <c r="H1338">
        <v>5</v>
      </c>
      <c r="I1338">
        <v>0</v>
      </c>
      <c r="J1338">
        <v>0</v>
      </c>
      <c r="K1338" t="s">
        <v>23</v>
      </c>
      <c r="L1338" t="s">
        <v>24</v>
      </c>
      <c r="M1338" t="s">
        <v>55</v>
      </c>
      <c r="N1338" t="s">
        <v>4738</v>
      </c>
      <c r="O1338" t="s">
        <v>1961</v>
      </c>
      <c r="P1338">
        <f t="shared" si="40"/>
        <v>63</v>
      </c>
      <c r="Q1338">
        <f t="shared" si="41"/>
        <v>11</v>
      </c>
      <c r="R1338">
        <v>5.0394167000000004E-3</v>
      </c>
    </row>
    <row r="1339" spans="1:18" x14ac:dyDescent="0.25">
      <c r="A1339" t="s">
        <v>18</v>
      </c>
      <c r="B1339">
        <v>34326356</v>
      </c>
      <c r="C1339" t="s">
        <v>4739</v>
      </c>
      <c r="D1339" t="s">
        <v>249</v>
      </c>
      <c r="E1339">
        <v>47684938</v>
      </c>
      <c r="F1339" t="s">
        <v>250</v>
      </c>
      <c r="G1339" t="s">
        <v>22</v>
      </c>
      <c r="H1339">
        <v>2</v>
      </c>
      <c r="I1339">
        <v>0</v>
      </c>
      <c r="J1339">
        <v>0</v>
      </c>
      <c r="K1339" t="s">
        <v>23</v>
      </c>
      <c r="L1339" t="s">
        <v>24</v>
      </c>
      <c r="M1339" t="s">
        <v>4740</v>
      </c>
      <c r="N1339" t="s">
        <v>4741</v>
      </c>
      <c r="O1339" t="s">
        <v>3616</v>
      </c>
      <c r="P1339">
        <f t="shared" si="40"/>
        <v>300</v>
      </c>
      <c r="Q1339">
        <f t="shared" si="41"/>
        <v>48</v>
      </c>
      <c r="R1339">
        <v>3.1242425999999999E-3</v>
      </c>
    </row>
    <row r="1340" spans="1:18" x14ac:dyDescent="0.25">
      <c r="A1340" t="s">
        <v>18</v>
      </c>
      <c r="B1340">
        <v>2174521</v>
      </c>
      <c r="C1340" t="s">
        <v>4742</v>
      </c>
      <c r="D1340" t="s">
        <v>225</v>
      </c>
      <c r="E1340">
        <v>238410319</v>
      </c>
      <c r="F1340" t="s">
        <v>72</v>
      </c>
      <c r="G1340" t="s">
        <v>22</v>
      </c>
      <c r="H1340">
        <v>5</v>
      </c>
      <c r="I1340">
        <v>0</v>
      </c>
      <c r="J1340">
        <v>0</v>
      </c>
      <c r="K1340" t="s">
        <v>23</v>
      </c>
      <c r="L1340" t="s">
        <v>24</v>
      </c>
      <c r="M1340" t="s">
        <v>55</v>
      </c>
      <c r="N1340" t="s">
        <v>4743</v>
      </c>
      <c r="O1340" t="s">
        <v>2366</v>
      </c>
      <c r="P1340">
        <f t="shared" si="40"/>
        <v>76</v>
      </c>
      <c r="Q1340">
        <f t="shared" si="41"/>
        <v>12</v>
      </c>
      <c r="R1340" s="1">
        <v>2.7076376000000002E-5</v>
      </c>
    </row>
    <row r="1341" spans="1:18" x14ac:dyDescent="0.25">
      <c r="A1341" t="s">
        <v>18</v>
      </c>
      <c r="B1341">
        <v>34485940</v>
      </c>
      <c r="C1341" t="s">
        <v>4744</v>
      </c>
      <c r="D1341" t="s">
        <v>4140</v>
      </c>
      <c r="E1341">
        <v>26711891</v>
      </c>
      <c r="F1341" t="s">
        <v>4141</v>
      </c>
      <c r="G1341" t="s">
        <v>22</v>
      </c>
      <c r="H1341">
        <v>5</v>
      </c>
      <c r="I1341">
        <v>0</v>
      </c>
      <c r="J1341">
        <v>0</v>
      </c>
      <c r="K1341" t="s">
        <v>23</v>
      </c>
      <c r="L1341" t="s">
        <v>24</v>
      </c>
      <c r="M1341" t="s">
        <v>4745</v>
      </c>
      <c r="N1341" t="s">
        <v>4746</v>
      </c>
      <c r="O1341" t="s">
        <v>643</v>
      </c>
      <c r="P1341">
        <f t="shared" si="40"/>
        <v>100</v>
      </c>
      <c r="Q1341">
        <f t="shared" si="41"/>
        <v>20</v>
      </c>
      <c r="R1341">
        <v>3.5973159999999997E-2</v>
      </c>
    </row>
    <row r="1342" spans="1:18" x14ac:dyDescent="0.25">
      <c r="A1342" t="s">
        <v>18</v>
      </c>
      <c r="B1342">
        <v>41300006</v>
      </c>
      <c r="C1342" t="s">
        <v>4747</v>
      </c>
      <c r="D1342" t="s">
        <v>93</v>
      </c>
      <c r="E1342">
        <v>758099411</v>
      </c>
      <c r="F1342" t="s">
        <v>94</v>
      </c>
      <c r="G1342" t="s">
        <v>22</v>
      </c>
      <c r="H1342">
        <v>5</v>
      </c>
      <c r="I1342">
        <v>0</v>
      </c>
      <c r="J1342">
        <v>0</v>
      </c>
      <c r="K1342" t="s">
        <v>23</v>
      </c>
      <c r="L1342" t="s">
        <v>24</v>
      </c>
      <c r="M1342" t="s">
        <v>4748</v>
      </c>
      <c r="N1342" t="s">
        <v>4748</v>
      </c>
      <c r="O1342" t="s">
        <v>2495</v>
      </c>
      <c r="P1342">
        <f t="shared" si="40"/>
        <v>18</v>
      </c>
      <c r="Q1342">
        <f t="shared" si="41"/>
        <v>2</v>
      </c>
      <c r="R1342">
        <v>4.6248925E-3</v>
      </c>
    </row>
    <row r="1343" spans="1:18" x14ac:dyDescent="0.25">
      <c r="A1343" t="s">
        <v>18</v>
      </c>
      <c r="B1343">
        <v>11306741</v>
      </c>
      <c r="C1343" t="s">
        <v>4749</v>
      </c>
      <c r="D1343" t="s">
        <v>1321</v>
      </c>
      <c r="E1343">
        <v>235105995</v>
      </c>
      <c r="F1343" t="s">
        <v>48</v>
      </c>
      <c r="G1343" t="s">
        <v>22</v>
      </c>
      <c r="H1343">
        <v>5</v>
      </c>
      <c r="I1343">
        <v>0</v>
      </c>
      <c r="J1343">
        <v>0</v>
      </c>
      <c r="K1343" t="s">
        <v>23</v>
      </c>
      <c r="L1343" t="s">
        <v>24</v>
      </c>
      <c r="M1343" t="s">
        <v>4748</v>
      </c>
      <c r="N1343" t="s">
        <v>4748</v>
      </c>
      <c r="O1343" t="s">
        <v>1669</v>
      </c>
      <c r="P1343">
        <f t="shared" si="40"/>
        <v>18</v>
      </c>
      <c r="Q1343">
        <f t="shared" si="41"/>
        <v>2</v>
      </c>
      <c r="R1343" s="1">
        <v>4.0770403E-5</v>
      </c>
    </row>
    <row r="1344" spans="1:18" x14ac:dyDescent="0.25">
      <c r="A1344" t="s">
        <v>18</v>
      </c>
      <c r="B1344">
        <v>52723626</v>
      </c>
      <c r="C1344" t="s">
        <v>4750</v>
      </c>
      <c r="D1344" t="s">
        <v>47</v>
      </c>
      <c r="E1344">
        <v>235105995</v>
      </c>
      <c r="F1344" t="s">
        <v>48</v>
      </c>
      <c r="G1344" t="s">
        <v>22</v>
      </c>
      <c r="H1344">
        <v>5</v>
      </c>
      <c r="I1344">
        <v>0</v>
      </c>
      <c r="J1344">
        <v>0</v>
      </c>
      <c r="K1344" t="s">
        <v>23</v>
      </c>
      <c r="L1344" t="s">
        <v>24</v>
      </c>
      <c r="M1344" t="s">
        <v>55</v>
      </c>
      <c r="N1344" t="s">
        <v>4748</v>
      </c>
      <c r="O1344" t="s">
        <v>3818</v>
      </c>
      <c r="P1344">
        <f t="shared" si="40"/>
        <v>18</v>
      </c>
      <c r="Q1344">
        <f t="shared" si="41"/>
        <v>2</v>
      </c>
      <c r="R1344">
        <v>0.99730799999999997</v>
      </c>
    </row>
    <row r="1345" spans="1:18" x14ac:dyDescent="0.25">
      <c r="A1345" t="s">
        <v>18</v>
      </c>
      <c r="B1345">
        <v>1530358</v>
      </c>
      <c r="C1345" t="s">
        <v>4751</v>
      </c>
      <c r="D1345" t="s">
        <v>1816</v>
      </c>
      <c r="E1345">
        <v>218800429</v>
      </c>
      <c r="F1345" t="s">
        <v>1817</v>
      </c>
      <c r="G1345" t="s">
        <v>22</v>
      </c>
      <c r="H1345">
        <v>5</v>
      </c>
      <c r="I1345">
        <v>2</v>
      </c>
      <c r="J1345">
        <v>3</v>
      </c>
      <c r="K1345" t="s">
        <v>23</v>
      </c>
      <c r="L1345" t="s">
        <v>24</v>
      </c>
      <c r="M1345" t="s">
        <v>4752</v>
      </c>
      <c r="N1345" t="s">
        <v>4753</v>
      </c>
      <c r="O1345" t="s">
        <v>2051</v>
      </c>
      <c r="P1345">
        <f t="shared" si="40"/>
        <v>96</v>
      </c>
      <c r="Q1345">
        <f t="shared" si="41"/>
        <v>17</v>
      </c>
      <c r="R1345">
        <v>4.4271904000000003E-3</v>
      </c>
    </row>
    <row r="1346" spans="1:18" x14ac:dyDescent="0.25">
      <c r="A1346" t="s">
        <v>18</v>
      </c>
      <c r="B1346">
        <v>12674514</v>
      </c>
      <c r="C1346" t="s">
        <v>4754</v>
      </c>
      <c r="D1346" t="s">
        <v>1124</v>
      </c>
      <c r="E1346">
        <v>453645026</v>
      </c>
      <c r="F1346" t="s">
        <v>1125</v>
      </c>
      <c r="G1346" t="s">
        <v>22</v>
      </c>
      <c r="H1346">
        <v>5</v>
      </c>
      <c r="I1346">
        <v>0</v>
      </c>
      <c r="J1346">
        <v>0</v>
      </c>
      <c r="K1346" t="s">
        <v>23</v>
      </c>
      <c r="L1346" t="s">
        <v>24</v>
      </c>
      <c r="M1346" t="s">
        <v>4581</v>
      </c>
      <c r="N1346" t="s">
        <v>4755</v>
      </c>
      <c r="O1346" t="s">
        <v>4756</v>
      </c>
      <c r="P1346">
        <f t="shared" si="40"/>
        <v>46</v>
      </c>
      <c r="Q1346">
        <f t="shared" si="41"/>
        <v>5</v>
      </c>
      <c r="R1346">
        <v>0.99396633999999995</v>
      </c>
    </row>
    <row r="1347" spans="1:18" x14ac:dyDescent="0.25">
      <c r="A1347" t="s">
        <v>18</v>
      </c>
      <c r="B1347">
        <v>14857686</v>
      </c>
      <c r="C1347" t="s">
        <v>4757</v>
      </c>
      <c r="D1347" t="s">
        <v>177</v>
      </c>
      <c r="E1347">
        <v>593915883</v>
      </c>
      <c r="F1347" t="s">
        <v>178</v>
      </c>
      <c r="G1347" t="s">
        <v>22</v>
      </c>
      <c r="H1347">
        <v>5</v>
      </c>
      <c r="I1347">
        <v>0</v>
      </c>
      <c r="J1347">
        <v>0</v>
      </c>
      <c r="K1347" t="s">
        <v>23</v>
      </c>
      <c r="L1347" t="s">
        <v>24</v>
      </c>
      <c r="M1347" t="s">
        <v>55</v>
      </c>
      <c r="N1347" t="s">
        <v>4758</v>
      </c>
      <c r="O1347" t="s">
        <v>710</v>
      </c>
      <c r="P1347">
        <f t="shared" ref="P1347:P1410" si="42">LEN(N1347)</f>
        <v>58</v>
      </c>
      <c r="Q1347">
        <f t="shared" ref="Q1347:Q1410" si="43">LEN(TRIM(N1347))-LEN(SUBSTITUTE(N1347," ",""))+1</f>
        <v>8</v>
      </c>
      <c r="R1347">
        <v>5.0860460000000003E-3</v>
      </c>
    </row>
    <row r="1348" spans="1:18" x14ac:dyDescent="0.25">
      <c r="A1348" t="s">
        <v>18</v>
      </c>
      <c r="B1348">
        <v>45806068</v>
      </c>
      <c r="C1348" t="s">
        <v>4759</v>
      </c>
      <c r="D1348" t="s">
        <v>853</v>
      </c>
      <c r="E1348">
        <v>127343313</v>
      </c>
      <c r="F1348" t="s">
        <v>854</v>
      </c>
      <c r="G1348" t="s">
        <v>22</v>
      </c>
      <c r="H1348">
        <v>5</v>
      </c>
      <c r="I1348">
        <v>0</v>
      </c>
      <c r="J1348">
        <v>1</v>
      </c>
      <c r="K1348" t="s">
        <v>23</v>
      </c>
      <c r="L1348" t="s">
        <v>24</v>
      </c>
      <c r="M1348" t="s">
        <v>4760</v>
      </c>
      <c r="N1348" t="s">
        <v>4761</v>
      </c>
      <c r="O1348" t="s">
        <v>1865</v>
      </c>
      <c r="P1348">
        <f t="shared" si="42"/>
        <v>148</v>
      </c>
      <c r="Q1348">
        <f t="shared" si="43"/>
        <v>26</v>
      </c>
      <c r="R1348">
        <v>0.99628890000000003</v>
      </c>
    </row>
    <row r="1349" spans="1:18" x14ac:dyDescent="0.25">
      <c r="A1349" t="s">
        <v>18</v>
      </c>
      <c r="B1349">
        <v>15316844</v>
      </c>
      <c r="C1349" t="s">
        <v>4762</v>
      </c>
      <c r="D1349" t="s">
        <v>1411</v>
      </c>
      <c r="E1349">
        <v>959834931</v>
      </c>
      <c r="F1349" t="s">
        <v>1412</v>
      </c>
      <c r="G1349" t="s">
        <v>22</v>
      </c>
      <c r="H1349">
        <v>5</v>
      </c>
      <c r="I1349">
        <v>0</v>
      </c>
      <c r="J1349">
        <v>0</v>
      </c>
      <c r="K1349" t="s">
        <v>23</v>
      </c>
      <c r="L1349" t="s">
        <v>24</v>
      </c>
      <c r="M1349" t="s">
        <v>55</v>
      </c>
      <c r="N1349" t="s">
        <v>4763</v>
      </c>
      <c r="O1349" t="s">
        <v>1616</v>
      </c>
      <c r="P1349">
        <f t="shared" si="42"/>
        <v>58</v>
      </c>
      <c r="Q1349">
        <f t="shared" si="43"/>
        <v>10</v>
      </c>
      <c r="R1349">
        <v>5.9175393999999996E-3</v>
      </c>
    </row>
    <row r="1350" spans="1:18" x14ac:dyDescent="0.25">
      <c r="A1350" t="s">
        <v>18</v>
      </c>
      <c r="B1350">
        <v>20835470</v>
      </c>
      <c r="C1350" t="s">
        <v>4764</v>
      </c>
      <c r="D1350" t="s">
        <v>105</v>
      </c>
      <c r="E1350">
        <v>197856712</v>
      </c>
      <c r="F1350" t="s">
        <v>106</v>
      </c>
      <c r="G1350" t="s">
        <v>22</v>
      </c>
      <c r="H1350">
        <v>5</v>
      </c>
      <c r="I1350">
        <v>0</v>
      </c>
      <c r="J1350">
        <v>0</v>
      </c>
      <c r="K1350" t="s">
        <v>23</v>
      </c>
      <c r="L1350" t="s">
        <v>24</v>
      </c>
      <c r="M1350" t="s">
        <v>4765</v>
      </c>
      <c r="N1350" t="s">
        <v>4766</v>
      </c>
      <c r="O1350" t="s">
        <v>4767</v>
      </c>
      <c r="P1350">
        <f t="shared" si="42"/>
        <v>239</v>
      </c>
      <c r="Q1350">
        <f t="shared" si="43"/>
        <v>38</v>
      </c>
      <c r="R1350">
        <v>1.2346190000000001E-4</v>
      </c>
    </row>
    <row r="1351" spans="1:18" x14ac:dyDescent="0.25">
      <c r="A1351" t="s">
        <v>18</v>
      </c>
      <c r="B1351">
        <v>26204175</v>
      </c>
      <c r="C1351" t="s">
        <v>4768</v>
      </c>
      <c r="D1351" t="s">
        <v>129</v>
      </c>
      <c r="E1351">
        <v>670161917</v>
      </c>
      <c r="F1351" t="s">
        <v>130</v>
      </c>
      <c r="G1351" t="s">
        <v>22</v>
      </c>
      <c r="H1351">
        <v>5</v>
      </c>
      <c r="I1351">
        <v>0</v>
      </c>
      <c r="J1351">
        <v>0</v>
      </c>
      <c r="K1351" t="s">
        <v>23</v>
      </c>
      <c r="L1351" t="s">
        <v>24</v>
      </c>
      <c r="M1351" t="s">
        <v>55</v>
      </c>
      <c r="N1351" t="s">
        <v>4769</v>
      </c>
      <c r="O1351" t="s">
        <v>2029</v>
      </c>
      <c r="P1351">
        <f t="shared" si="42"/>
        <v>81</v>
      </c>
      <c r="Q1351">
        <f t="shared" si="43"/>
        <v>12</v>
      </c>
      <c r="R1351" s="1">
        <v>1.5808107000000001E-5</v>
      </c>
    </row>
    <row r="1352" spans="1:18" x14ac:dyDescent="0.25">
      <c r="A1352" t="s">
        <v>18</v>
      </c>
      <c r="B1352">
        <v>41446651</v>
      </c>
      <c r="C1352" t="s">
        <v>4770</v>
      </c>
      <c r="D1352" t="s">
        <v>117</v>
      </c>
      <c r="E1352">
        <v>919751065</v>
      </c>
      <c r="F1352" t="s">
        <v>118</v>
      </c>
      <c r="G1352" t="s">
        <v>22</v>
      </c>
      <c r="H1352">
        <v>5</v>
      </c>
      <c r="I1352">
        <v>0</v>
      </c>
      <c r="J1352">
        <v>0</v>
      </c>
      <c r="K1352" t="s">
        <v>23</v>
      </c>
      <c r="L1352" t="s">
        <v>24</v>
      </c>
      <c r="M1352" t="s">
        <v>55</v>
      </c>
      <c r="N1352" t="s">
        <v>4771</v>
      </c>
      <c r="O1352" t="s">
        <v>1319</v>
      </c>
      <c r="P1352">
        <f t="shared" si="42"/>
        <v>87</v>
      </c>
      <c r="Q1352">
        <f t="shared" si="43"/>
        <v>12</v>
      </c>
      <c r="R1352">
        <v>4.9545285000000003E-3</v>
      </c>
    </row>
    <row r="1353" spans="1:18" x14ac:dyDescent="0.25">
      <c r="A1353" t="s">
        <v>18</v>
      </c>
      <c r="B1353">
        <v>4694010</v>
      </c>
      <c r="C1353" t="s">
        <v>4772</v>
      </c>
      <c r="D1353" t="s">
        <v>47</v>
      </c>
      <c r="E1353">
        <v>235105995</v>
      </c>
      <c r="F1353" t="s">
        <v>48</v>
      </c>
      <c r="G1353" t="s">
        <v>22</v>
      </c>
      <c r="H1353">
        <v>5</v>
      </c>
      <c r="I1353">
        <v>0</v>
      </c>
      <c r="J1353">
        <v>0</v>
      </c>
      <c r="K1353" t="s">
        <v>23</v>
      </c>
      <c r="L1353" t="s">
        <v>24</v>
      </c>
      <c r="M1353" t="s">
        <v>55</v>
      </c>
      <c r="N1353" t="s">
        <v>4773</v>
      </c>
      <c r="O1353" t="s">
        <v>4774</v>
      </c>
      <c r="P1353">
        <f t="shared" si="42"/>
        <v>47</v>
      </c>
      <c r="Q1353">
        <f t="shared" si="43"/>
        <v>9</v>
      </c>
      <c r="R1353">
        <v>0.99427986000000002</v>
      </c>
    </row>
    <row r="1354" spans="1:18" x14ac:dyDescent="0.25">
      <c r="A1354" t="s">
        <v>18</v>
      </c>
      <c r="B1354">
        <v>7588294</v>
      </c>
      <c r="C1354" t="s">
        <v>4775</v>
      </c>
      <c r="D1354" t="s">
        <v>59</v>
      </c>
      <c r="E1354">
        <v>732252283</v>
      </c>
      <c r="F1354" t="s">
        <v>60</v>
      </c>
      <c r="G1354" t="s">
        <v>22</v>
      </c>
      <c r="H1354">
        <v>5</v>
      </c>
      <c r="I1354">
        <v>0</v>
      </c>
      <c r="J1354">
        <v>0</v>
      </c>
      <c r="K1354" t="s">
        <v>23</v>
      </c>
      <c r="L1354" t="s">
        <v>24</v>
      </c>
      <c r="M1354" t="s">
        <v>4776</v>
      </c>
      <c r="N1354" t="s">
        <v>4776</v>
      </c>
      <c r="O1354" t="s">
        <v>4777</v>
      </c>
      <c r="P1354">
        <f t="shared" si="42"/>
        <v>41</v>
      </c>
      <c r="Q1354">
        <f t="shared" si="43"/>
        <v>5</v>
      </c>
      <c r="R1354">
        <v>0.91197470000000003</v>
      </c>
    </row>
    <row r="1355" spans="1:18" x14ac:dyDescent="0.25">
      <c r="A1355" t="s">
        <v>18</v>
      </c>
      <c r="B1355">
        <v>15973330</v>
      </c>
      <c r="C1355" t="s">
        <v>4778</v>
      </c>
      <c r="D1355" t="s">
        <v>543</v>
      </c>
      <c r="E1355">
        <v>357308868</v>
      </c>
      <c r="F1355" t="s">
        <v>544</v>
      </c>
      <c r="G1355" t="s">
        <v>22</v>
      </c>
      <c r="H1355">
        <v>5</v>
      </c>
      <c r="I1355">
        <v>0</v>
      </c>
      <c r="J1355">
        <v>0</v>
      </c>
      <c r="K1355" t="s">
        <v>23</v>
      </c>
      <c r="L1355" t="s">
        <v>24</v>
      </c>
      <c r="M1355" t="s">
        <v>55</v>
      </c>
      <c r="N1355" t="s">
        <v>4779</v>
      </c>
      <c r="O1355" t="s">
        <v>3285</v>
      </c>
      <c r="P1355">
        <f t="shared" si="42"/>
        <v>18</v>
      </c>
      <c r="Q1355">
        <f t="shared" si="43"/>
        <v>2</v>
      </c>
      <c r="R1355">
        <v>0.73912840000000002</v>
      </c>
    </row>
    <row r="1356" spans="1:18" x14ac:dyDescent="0.25">
      <c r="A1356" t="s">
        <v>18</v>
      </c>
      <c r="B1356">
        <v>45015139</v>
      </c>
      <c r="C1356" t="s">
        <v>4780</v>
      </c>
      <c r="D1356" t="s">
        <v>87</v>
      </c>
      <c r="E1356">
        <v>486774008</v>
      </c>
      <c r="F1356" t="s">
        <v>88</v>
      </c>
      <c r="G1356" t="s">
        <v>22</v>
      </c>
      <c r="H1356">
        <v>5</v>
      </c>
      <c r="I1356">
        <v>0</v>
      </c>
      <c r="J1356">
        <v>0</v>
      </c>
      <c r="K1356" t="s">
        <v>23</v>
      </c>
      <c r="L1356" t="s">
        <v>24</v>
      </c>
      <c r="M1356" t="s">
        <v>55</v>
      </c>
      <c r="N1356" t="s">
        <v>4779</v>
      </c>
      <c r="O1356" t="s">
        <v>4781</v>
      </c>
      <c r="P1356">
        <f t="shared" si="42"/>
        <v>18</v>
      </c>
      <c r="Q1356">
        <f t="shared" si="43"/>
        <v>2</v>
      </c>
      <c r="R1356">
        <v>0.99805105000000005</v>
      </c>
    </row>
    <row r="1357" spans="1:18" x14ac:dyDescent="0.25">
      <c r="A1357" t="s">
        <v>18</v>
      </c>
      <c r="B1357">
        <v>14223269</v>
      </c>
      <c r="C1357" t="s">
        <v>4782</v>
      </c>
      <c r="D1357" t="s">
        <v>177</v>
      </c>
      <c r="E1357">
        <v>593915883</v>
      </c>
      <c r="F1357" t="s">
        <v>178</v>
      </c>
      <c r="G1357" t="s">
        <v>22</v>
      </c>
      <c r="H1357">
        <v>5</v>
      </c>
      <c r="I1357">
        <v>0</v>
      </c>
      <c r="J1357">
        <v>0</v>
      </c>
      <c r="K1357" t="s">
        <v>23</v>
      </c>
      <c r="L1357" t="s">
        <v>24</v>
      </c>
      <c r="M1357" t="s">
        <v>4783</v>
      </c>
      <c r="N1357" t="s">
        <v>4784</v>
      </c>
      <c r="O1357" t="s">
        <v>1701</v>
      </c>
      <c r="P1357">
        <f t="shared" si="42"/>
        <v>95</v>
      </c>
      <c r="Q1357">
        <f t="shared" si="43"/>
        <v>17</v>
      </c>
      <c r="R1357">
        <v>0.99681264000000003</v>
      </c>
    </row>
    <row r="1358" spans="1:18" x14ac:dyDescent="0.25">
      <c r="A1358" t="s">
        <v>18</v>
      </c>
      <c r="B1358">
        <v>23574072</v>
      </c>
      <c r="C1358" t="s">
        <v>4785</v>
      </c>
      <c r="D1358" t="s">
        <v>1014</v>
      </c>
      <c r="E1358">
        <v>453645026</v>
      </c>
      <c r="F1358" t="s">
        <v>1015</v>
      </c>
      <c r="G1358" t="s">
        <v>22</v>
      </c>
      <c r="H1358">
        <v>5</v>
      </c>
      <c r="I1358">
        <v>0</v>
      </c>
      <c r="J1358">
        <v>0</v>
      </c>
      <c r="K1358" t="s">
        <v>23</v>
      </c>
      <c r="L1358" t="s">
        <v>24</v>
      </c>
      <c r="M1358" t="s">
        <v>4779</v>
      </c>
      <c r="N1358" t="s">
        <v>4786</v>
      </c>
      <c r="O1358" t="s">
        <v>2047</v>
      </c>
      <c r="P1358">
        <f t="shared" si="42"/>
        <v>169</v>
      </c>
      <c r="Q1358">
        <f t="shared" si="43"/>
        <v>33</v>
      </c>
      <c r="R1358">
        <v>0.99819915999999997</v>
      </c>
    </row>
    <row r="1359" spans="1:18" x14ac:dyDescent="0.25">
      <c r="A1359" t="s">
        <v>18</v>
      </c>
      <c r="B1359">
        <v>32800518</v>
      </c>
      <c r="C1359" t="s">
        <v>4787</v>
      </c>
      <c r="D1359" t="s">
        <v>989</v>
      </c>
      <c r="E1359">
        <v>815035474</v>
      </c>
      <c r="F1359" t="s">
        <v>990</v>
      </c>
      <c r="G1359" t="s">
        <v>22</v>
      </c>
      <c r="H1359">
        <v>5</v>
      </c>
      <c r="I1359">
        <v>0</v>
      </c>
      <c r="J1359">
        <v>0</v>
      </c>
      <c r="K1359" t="s">
        <v>23</v>
      </c>
      <c r="L1359" t="s">
        <v>24</v>
      </c>
      <c r="M1359" t="s">
        <v>4788</v>
      </c>
      <c r="N1359" t="s">
        <v>4789</v>
      </c>
      <c r="O1359" t="s">
        <v>4790</v>
      </c>
      <c r="P1359">
        <f t="shared" si="42"/>
        <v>142</v>
      </c>
      <c r="Q1359">
        <f t="shared" si="43"/>
        <v>23</v>
      </c>
      <c r="R1359">
        <v>4.0639609999999996E-3</v>
      </c>
    </row>
    <row r="1360" spans="1:18" x14ac:dyDescent="0.25">
      <c r="A1360" t="s">
        <v>18</v>
      </c>
      <c r="B1360">
        <v>36175363</v>
      </c>
      <c r="C1360" t="s">
        <v>4791</v>
      </c>
      <c r="D1360" t="s">
        <v>93</v>
      </c>
      <c r="E1360">
        <v>758099411</v>
      </c>
      <c r="F1360" t="s">
        <v>94</v>
      </c>
      <c r="G1360" t="s">
        <v>22</v>
      </c>
      <c r="H1360">
        <v>5</v>
      </c>
      <c r="I1360">
        <v>0</v>
      </c>
      <c r="J1360">
        <v>0</v>
      </c>
      <c r="K1360" t="s">
        <v>23</v>
      </c>
      <c r="L1360" t="s">
        <v>23</v>
      </c>
      <c r="M1360" t="s">
        <v>55</v>
      </c>
      <c r="N1360" t="s">
        <v>4792</v>
      </c>
      <c r="O1360" t="s">
        <v>2265</v>
      </c>
      <c r="P1360">
        <f t="shared" si="42"/>
        <v>49</v>
      </c>
      <c r="Q1360">
        <f t="shared" si="43"/>
        <v>6</v>
      </c>
      <c r="R1360">
        <v>0.42744258000000002</v>
      </c>
    </row>
    <row r="1361" spans="1:18" x14ac:dyDescent="0.25">
      <c r="A1361" t="s">
        <v>18</v>
      </c>
      <c r="B1361">
        <v>603169</v>
      </c>
      <c r="C1361" t="s">
        <v>4793</v>
      </c>
      <c r="D1361" t="s">
        <v>1099</v>
      </c>
      <c r="E1361">
        <v>748065701</v>
      </c>
      <c r="F1361" t="s">
        <v>1100</v>
      </c>
      <c r="G1361" t="s">
        <v>22</v>
      </c>
      <c r="H1361">
        <v>5</v>
      </c>
      <c r="I1361">
        <v>0</v>
      </c>
      <c r="J1361">
        <v>0</v>
      </c>
      <c r="K1361" t="s">
        <v>23</v>
      </c>
      <c r="L1361" t="s">
        <v>24</v>
      </c>
      <c r="M1361" t="s">
        <v>55</v>
      </c>
      <c r="N1361" t="s">
        <v>4794</v>
      </c>
      <c r="O1361" t="s">
        <v>3270</v>
      </c>
      <c r="P1361">
        <f t="shared" si="42"/>
        <v>31</v>
      </c>
      <c r="Q1361">
        <f t="shared" si="43"/>
        <v>3</v>
      </c>
      <c r="R1361">
        <v>0.95841120000000002</v>
      </c>
    </row>
    <row r="1362" spans="1:18" x14ac:dyDescent="0.25">
      <c r="A1362" t="s">
        <v>18</v>
      </c>
      <c r="B1362">
        <v>2134123</v>
      </c>
      <c r="C1362" t="s">
        <v>4795</v>
      </c>
      <c r="D1362" t="s">
        <v>123</v>
      </c>
      <c r="E1362">
        <v>109106777</v>
      </c>
      <c r="F1362" t="s">
        <v>124</v>
      </c>
      <c r="G1362" t="s">
        <v>22</v>
      </c>
      <c r="H1362">
        <v>5</v>
      </c>
      <c r="I1362">
        <v>0</v>
      </c>
      <c r="J1362">
        <v>0</v>
      </c>
      <c r="K1362" t="s">
        <v>23</v>
      </c>
      <c r="L1362" t="s">
        <v>24</v>
      </c>
      <c r="M1362" t="s">
        <v>55</v>
      </c>
      <c r="N1362" t="s">
        <v>4796</v>
      </c>
      <c r="O1362" t="s">
        <v>3593</v>
      </c>
      <c r="P1362">
        <f t="shared" si="42"/>
        <v>43</v>
      </c>
      <c r="Q1362">
        <f t="shared" si="43"/>
        <v>6</v>
      </c>
      <c r="R1362">
        <v>4.2319977999999998E-3</v>
      </c>
    </row>
    <row r="1363" spans="1:18" x14ac:dyDescent="0.25">
      <c r="A1363" t="s">
        <v>18</v>
      </c>
      <c r="B1363">
        <v>33083379</v>
      </c>
      <c r="C1363" t="s">
        <v>4797</v>
      </c>
      <c r="D1363" t="s">
        <v>249</v>
      </c>
      <c r="E1363">
        <v>47684938</v>
      </c>
      <c r="F1363" t="s">
        <v>250</v>
      </c>
      <c r="G1363" t="s">
        <v>22</v>
      </c>
      <c r="H1363">
        <v>5</v>
      </c>
      <c r="I1363">
        <v>0</v>
      </c>
      <c r="J1363">
        <v>0</v>
      </c>
      <c r="K1363" t="s">
        <v>23</v>
      </c>
      <c r="L1363" t="s">
        <v>24</v>
      </c>
      <c r="M1363" t="s">
        <v>55</v>
      </c>
      <c r="N1363" t="s">
        <v>4798</v>
      </c>
      <c r="O1363" t="s">
        <v>4502</v>
      </c>
      <c r="P1363">
        <f t="shared" si="42"/>
        <v>32</v>
      </c>
      <c r="Q1363">
        <f t="shared" si="43"/>
        <v>4</v>
      </c>
      <c r="R1363">
        <v>5.9236873000000002E-2</v>
      </c>
    </row>
    <row r="1364" spans="1:18" x14ac:dyDescent="0.25">
      <c r="A1364" t="s">
        <v>18</v>
      </c>
      <c r="B1364">
        <v>51598851</v>
      </c>
      <c r="C1364" t="s">
        <v>4799</v>
      </c>
      <c r="D1364" t="s">
        <v>364</v>
      </c>
      <c r="E1364">
        <v>694290590</v>
      </c>
      <c r="F1364" t="s">
        <v>365</v>
      </c>
      <c r="G1364" t="s">
        <v>22</v>
      </c>
      <c r="H1364">
        <v>5</v>
      </c>
      <c r="I1364">
        <v>0</v>
      </c>
      <c r="J1364">
        <v>0</v>
      </c>
      <c r="K1364" t="s">
        <v>23</v>
      </c>
      <c r="L1364" t="s">
        <v>24</v>
      </c>
      <c r="M1364" t="s">
        <v>4800</v>
      </c>
      <c r="N1364" t="s">
        <v>4801</v>
      </c>
      <c r="O1364" t="s">
        <v>4802</v>
      </c>
      <c r="P1364">
        <f t="shared" si="42"/>
        <v>85</v>
      </c>
      <c r="Q1364">
        <f t="shared" si="43"/>
        <v>15</v>
      </c>
      <c r="R1364">
        <v>0.99999760000000004</v>
      </c>
    </row>
    <row r="1365" spans="1:18" x14ac:dyDescent="0.25">
      <c r="A1365" t="s">
        <v>18</v>
      </c>
      <c r="B1365">
        <v>14426496</v>
      </c>
      <c r="C1365" t="s">
        <v>4803</v>
      </c>
      <c r="D1365" t="s">
        <v>543</v>
      </c>
      <c r="E1365">
        <v>357308868</v>
      </c>
      <c r="F1365" t="s">
        <v>544</v>
      </c>
      <c r="G1365" t="s">
        <v>22</v>
      </c>
      <c r="H1365">
        <v>5</v>
      </c>
      <c r="I1365">
        <v>0</v>
      </c>
      <c r="J1365">
        <v>0</v>
      </c>
      <c r="K1365" t="s">
        <v>23</v>
      </c>
      <c r="L1365" t="s">
        <v>24</v>
      </c>
      <c r="M1365" t="s">
        <v>4804</v>
      </c>
      <c r="N1365" t="s">
        <v>4804</v>
      </c>
      <c r="O1365" t="s">
        <v>175</v>
      </c>
      <c r="P1365">
        <f t="shared" si="42"/>
        <v>60</v>
      </c>
      <c r="Q1365">
        <f t="shared" si="43"/>
        <v>8</v>
      </c>
      <c r="R1365">
        <v>0.99580449999999998</v>
      </c>
    </row>
    <row r="1366" spans="1:18" x14ac:dyDescent="0.25">
      <c r="A1366" t="s">
        <v>18</v>
      </c>
      <c r="B1366">
        <v>2676821</v>
      </c>
      <c r="C1366" t="s">
        <v>4805</v>
      </c>
      <c r="D1366" t="s">
        <v>413</v>
      </c>
      <c r="E1366">
        <v>685652978</v>
      </c>
      <c r="F1366" t="s">
        <v>414</v>
      </c>
      <c r="G1366" t="s">
        <v>22</v>
      </c>
      <c r="H1366">
        <v>5</v>
      </c>
      <c r="I1366">
        <v>0</v>
      </c>
      <c r="J1366">
        <v>0</v>
      </c>
      <c r="K1366" t="s">
        <v>23</v>
      </c>
      <c r="L1366" t="s">
        <v>24</v>
      </c>
      <c r="M1366" t="s">
        <v>55</v>
      </c>
      <c r="N1366" t="s">
        <v>4806</v>
      </c>
      <c r="O1366" t="s">
        <v>3616</v>
      </c>
      <c r="P1366">
        <f t="shared" si="42"/>
        <v>22</v>
      </c>
      <c r="Q1366">
        <f t="shared" si="43"/>
        <v>2</v>
      </c>
      <c r="R1366">
        <v>3.8703320000000002E-3</v>
      </c>
    </row>
    <row r="1367" spans="1:18" x14ac:dyDescent="0.25">
      <c r="A1367" t="s">
        <v>18</v>
      </c>
      <c r="B1367">
        <v>45178952</v>
      </c>
      <c r="C1367" t="s">
        <v>4807</v>
      </c>
      <c r="D1367" t="s">
        <v>702</v>
      </c>
      <c r="E1367">
        <v>768062995</v>
      </c>
      <c r="F1367" t="s">
        <v>703</v>
      </c>
      <c r="G1367" t="s">
        <v>22</v>
      </c>
      <c r="H1367">
        <v>5</v>
      </c>
      <c r="I1367">
        <v>1</v>
      </c>
      <c r="J1367">
        <v>1</v>
      </c>
      <c r="K1367" t="s">
        <v>23</v>
      </c>
      <c r="L1367" t="s">
        <v>24</v>
      </c>
      <c r="M1367" t="s">
        <v>55</v>
      </c>
      <c r="N1367" t="s">
        <v>4808</v>
      </c>
      <c r="O1367" t="s">
        <v>2092</v>
      </c>
      <c r="P1367">
        <f t="shared" si="42"/>
        <v>99</v>
      </c>
      <c r="Q1367">
        <f t="shared" si="43"/>
        <v>18</v>
      </c>
      <c r="R1367">
        <v>0.9975967</v>
      </c>
    </row>
    <row r="1368" spans="1:18" x14ac:dyDescent="0.25">
      <c r="A1368" t="s">
        <v>18</v>
      </c>
      <c r="B1368">
        <v>41247117</v>
      </c>
      <c r="C1368" t="s">
        <v>4809</v>
      </c>
      <c r="D1368" t="s">
        <v>364</v>
      </c>
      <c r="E1368">
        <v>694290590</v>
      </c>
      <c r="F1368" t="s">
        <v>365</v>
      </c>
      <c r="G1368" t="s">
        <v>22</v>
      </c>
      <c r="H1368">
        <v>5</v>
      </c>
      <c r="I1368">
        <v>0</v>
      </c>
      <c r="J1368">
        <v>0</v>
      </c>
      <c r="K1368" t="s">
        <v>23</v>
      </c>
      <c r="L1368" t="s">
        <v>24</v>
      </c>
      <c r="M1368" t="s">
        <v>55</v>
      </c>
      <c r="N1368" t="s">
        <v>4810</v>
      </c>
      <c r="O1368" t="s">
        <v>2067</v>
      </c>
      <c r="P1368">
        <f t="shared" si="42"/>
        <v>97</v>
      </c>
      <c r="Q1368">
        <f t="shared" si="43"/>
        <v>17</v>
      </c>
      <c r="R1368">
        <v>3.1109380999999998E-2</v>
      </c>
    </row>
    <row r="1369" spans="1:18" x14ac:dyDescent="0.25">
      <c r="A1369" t="s">
        <v>18</v>
      </c>
      <c r="B1369">
        <v>21497484</v>
      </c>
      <c r="C1369" t="s">
        <v>4811</v>
      </c>
      <c r="D1369" t="s">
        <v>105</v>
      </c>
      <c r="E1369">
        <v>197856712</v>
      </c>
      <c r="F1369" t="s">
        <v>106</v>
      </c>
      <c r="G1369" t="s">
        <v>22</v>
      </c>
      <c r="H1369">
        <v>5</v>
      </c>
      <c r="I1369">
        <v>0</v>
      </c>
      <c r="J1369">
        <v>0</v>
      </c>
      <c r="K1369" t="s">
        <v>23</v>
      </c>
      <c r="L1369" t="s">
        <v>24</v>
      </c>
      <c r="M1369" t="s">
        <v>4812</v>
      </c>
      <c r="N1369" t="s">
        <v>4813</v>
      </c>
      <c r="O1369" t="s">
        <v>2078</v>
      </c>
      <c r="P1369">
        <f t="shared" si="42"/>
        <v>214</v>
      </c>
      <c r="Q1369">
        <f t="shared" si="43"/>
        <v>37</v>
      </c>
      <c r="R1369">
        <v>5.0177494999999999E-3</v>
      </c>
    </row>
    <row r="1370" spans="1:18" x14ac:dyDescent="0.25">
      <c r="A1370" t="s">
        <v>18</v>
      </c>
      <c r="B1370">
        <v>3589539</v>
      </c>
      <c r="C1370" t="s">
        <v>4814</v>
      </c>
      <c r="D1370" t="s">
        <v>341</v>
      </c>
      <c r="E1370">
        <v>253917972</v>
      </c>
      <c r="F1370" t="s">
        <v>342</v>
      </c>
      <c r="G1370" t="s">
        <v>22</v>
      </c>
      <c r="H1370">
        <v>5</v>
      </c>
      <c r="I1370">
        <v>0</v>
      </c>
      <c r="J1370">
        <v>0</v>
      </c>
      <c r="K1370" t="s">
        <v>23</v>
      </c>
      <c r="L1370" t="s">
        <v>24</v>
      </c>
      <c r="M1370" t="s">
        <v>55</v>
      </c>
      <c r="N1370" t="s">
        <v>4815</v>
      </c>
      <c r="O1370" t="s">
        <v>1958</v>
      </c>
      <c r="P1370">
        <f t="shared" si="42"/>
        <v>124</v>
      </c>
      <c r="Q1370">
        <f t="shared" si="43"/>
        <v>19</v>
      </c>
      <c r="R1370">
        <v>0.99515617000000001</v>
      </c>
    </row>
    <row r="1371" spans="1:18" x14ac:dyDescent="0.25">
      <c r="A1371" t="s">
        <v>18</v>
      </c>
      <c r="B1371">
        <v>34146900</v>
      </c>
      <c r="C1371" t="s">
        <v>4816</v>
      </c>
      <c r="D1371" t="s">
        <v>1816</v>
      </c>
      <c r="E1371">
        <v>218800429</v>
      </c>
      <c r="F1371" t="s">
        <v>1817</v>
      </c>
      <c r="G1371" t="s">
        <v>22</v>
      </c>
      <c r="H1371">
        <v>5</v>
      </c>
      <c r="I1371">
        <v>0</v>
      </c>
      <c r="J1371">
        <v>0</v>
      </c>
      <c r="K1371" t="s">
        <v>23</v>
      </c>
      <c r="L1371" t="s">
        <v>24</v>
      </c>
      <c r="M1371" t="s">
        <v>4817</v>
      </c>
      <c r="N1371" t="s">
        <v>4818</v>
      </c>
      <c r="O1371" t="s">
        <v>1865</v>
      </c>
      <c r="P1371">
        <f t="shared" si="42"/>
        <v>166</v>
      </c>
      <c r="Q1371">
        <f t="shared" si="43"/>
        <v>27</v>
      </c>
      <c r="R1371">
        <v>2.9529730000000002E-4</v>
      </c>
    </row>
    <row r="1372" spans="1:18" x14ac:dyDescent="0.25">
      <c r="A1372" t="s">
        <v>18</v>
      </c>
      <c r="B1372">
        <v>35814924</v>
      </c>
      <c r="C1372" t="s">
        <v>4819</v>
      </c>
      <c r="D1372" t="s">
        <v>473</v>
      </c>
      <c r="E1372">
        <v>74735317</v>
      </c>
      <c r="F1372" t="s">
        <v>474</v>
      </c>
      <c r="G1372" t="s">
        <v>22</v>
      </c>
      <c r="H1372">
        <v>4</v>
      </c>
      <c r="I1372">
        <v>1</v>
      </c>
      <c r="J1372">
        <v>1</v>
      </c>
      <c r="K1372" t="s">
        <v>23</v>
      </c>
      <c r="L1372" t="s">
        <v>24</v>
      </c>
      <c r="M1372" t="s">
        <v>4820</v>
      </c>
      <c r="N1372" t="s">
        <v>4821</v>
      </c>
      <c r="O1372" t="s">
        <v>1788</v>
      </c>
      <c r="P1372">
        <f t="shared" si="42"/>
        <v>229</v>
      </c>
      <c r="Q1372">
        <f t="shared" si="43"/>
        <v>41</v>
      </c>
      <c r="R1372">
        <v>0.16436264</v>
      </c>
    </row>
    <row r="1373" spans="1:18" x14ac:dyDescent="0.25">
      <c r="A1373" t="s">
        <v>18</v>
      </c>
      <c r="B1373">
        <v>44150279</v>
      </c>
      <c r="C1373" t="s">
        <v>4822</v>
      </c>
      <c r="D1373" t="s">
        <v>117</v>
      </c>
      <c r="E1373">
        <v>919751065</v>
      </c>
      <c r="F1373" t="s">
        <v>118</v>
      </c>
      <c r="G1373" t="s">
        <v>22</v>
      </c>
      <c r="H1373">
        <v>5</v>
      </c>
      <c r="I1373">
        <v>0</v>
      </c>
      <c r="J1373">
        <v>0</v>
      </c>
      <c r="K1373" t="s">
        <v>23</v>
      </c>
      <c r="L1373" t="s">
        <v>24</v>
      </c>
      <c r="M1373" t="s">
        <v>55</v>
      </c>
      <c r="N1373" t="s">
        <v>4823</v>
      </c>
      <c r="O1373" t="s">
        <v>3572</v>
      </c>
      <c r="P1373">
        <f t="shared" si="42"/>
        <v>26</v>
      </c>
      <c r="Q1373">
        <f t="shared" si="43"/>
        <v>3</v>
      </c>
      <c r="R1373">
        <v>5.1925104E-2</v>
      </c>
    </row>
    <row r="1374" spans="1:18" x14ac:dyDescent="0.25">
      <c r="A1374" t="s">
        <v>18</v>
      </c>
      <c r="B1374">
        <v>34155437</v>
      </c>
      <c r="C1374" t="s">
        <v>4824</v>
      </c>
      <c r="D1374" t="s">
        <v>237</v>
      </c>
      <c r="E1374">
        <v>16483457</v>
      </c>
      <c r="F1374" t="s">
        <v>238</v>
      </c>
      <c r="G1374" t="s">
        <v>22</v>
      </c>
      <c r="H1374">
        <v>5</v>
      </c>
      <c r="I1374">
        <v>0</v>
      </c>
      <c r="J1374">
        <v>0</v>
      </c>
      <c r="K1374" t="s">
        <v>23</v>
      </c>
      <c r="L1374" t="s">
        <v>24</v>
      </c>
      <c r="M1374" t="s">
        <v>55</v>
      </c>
      <c r="N1374" t="s">
        <v>4581</v>
      </c>
      <c r="O1374" t="s">
        <v>1379</v>
      </c>
      <c r="P1374">
        <f t="shared" si="42"/>
        <v>10</v>
      </c>
      <c r="Q1374">
        <f t="shared" si="43"/>
        <v>1</v>
      </c>
      <c r="R1374">
        <v>3.2212317E-3</v>
      </c>
    </row>
    <row r="1375" spans="1:18" x14ac:dyDescent="0.25">
      <c r="A1375" t="s">
        <v>18</v>
      </c>
      <c r="B1375">
        <v>49815804</v>
      </c>
      <c r="C1375" t="s">
        <v>4825</v>
      </c>
      <c r="D1375" t="s">
        <v>47</v>
      </c>
      <c r="E1375">
        <v>235105995</v>
      </c>
      <c r="F1375" t="s">
        <v>48</v>
      </c>
      <c r="G1375" t="s">
        <v>22</v>
      </c>
      <c r="H1375">
        <v>5</v>
      </c>
      <c r="I1375">
        <v>0</v>
      </c>
      <c r="J1375">
        <v>0</v>
      </c>
      <c r="K1375" t="s">
        <v>23</v>
      </c>
      <c r="L1375" t="s">
        <v>24</v>
      </c>
      <c r="M1375" t="s">
        <v>55</v>
      </c>
      <c r="N1375" t="s">
        <v>4826</v>
      </c>
      <c r="O1375" t="s">
        <v>667</v>
      </c>
      <c r="P1375">
        <f t="shared" si="42"/>
        <v>10</v>
      </c>
      <c r="Q1375">
        <f t="shared" si="43"/>
        <v>1</v>
      </c>
      <c r="R1375">
        <v>4.4037052E-3</v>
      </c>
    </row>
    <row r="1376" spans="1:18" x14ac:dyDescent="0.25">
      <c r="A1376" t="s">
        <v>18</v>
      </c>
      <c r="B1376">
        <v>6450018</v>
      </c>
      <c r="C1376" t="s">
        <v>4827</v>
      </c>
      <c r="D1376" t="s">
        <v>1321</v>
      </c>
      <c r="E1376">
        <v>235105995</v>
      </c>
      <c r="F1376" t="s">
        <v>48</v>
      </c>
      <c r="G1376" t="s">
        <v>22</v>
      </c>
      <c r="H1376">
        <v>5</v>
      </c>
      <c r="I1376">
        <v>0</v>
      </c>
      <c r="J1376">
        <v>0</v>
      </c>
      <c r="K1376" t="s">
        <v>23</v>
      </c>
      <c r="L1376" t="s">
        <v>24</v>
      </c>
      <c r="M1376" t="s">
        <v>55</v>
      </c>
      <c r="N1376" t="s">
        <v>4581</v>
      </c>
      <c r="O1376" t="s">
        <v>1319</v>
      </c>
      <c r="P1376">
        <f t="shared" si="42"/>
        <v>10</v>
      </c>
      <c r="Q1376">
        <f t="shared" si="43"/>
        <v>1</v>
      </c>
      <c r="R1376" s="1">
        <v>9.020092E-6</v>
      </c>
    </row>
    <row r="1377" spans="1:18" x14ac:dyDescent="0.25">
      <c r="A1377" t="s">
        <v>18</v>
      </c>
      <c r="B1377">
        <v>48731283</v>
      </c>
      <c r="C1377" t="s">
        <v>4828</v>
      </c>
      <c r="D1377" t="s">
        <v>117</v>
      </c>
      <c r="E1377">
        <v>919751065</v>
      </c>
      <c r="F1377" t="s">
        <v>118</v>
      </c>
      <c r="G1377" t="s">
        <v>22</v>
      </c>
      <c r="H1377">
        <v>5</v>
      </c>
      <c r="I1377">
        <v>0</v>
      </c>
      <c r="J1377">
        <v>0</v>
      </c>
      <c r="K1377" t="s">
        <v>23</v>
      </c>
      <c r="L1377" t="s">
        <v>24</v>
      </c>
      <c r="M1377" t="s">
        <v>55</v>
      </c>
      <c r="N1377" t="s">
        <v>4581</v>
      </c>
      <c r="O1377" t="s">
        <v>1627</v>
      </c>
      <c r="P1377">
        <f t="shared" si="42"/>
        <v>10</v>
      </c>
      <c r="Q1377">
        <f t="shared" si="43"/>
        <v>1</v>
      </c>
      <c r="R1377">
        <v>5.1369885999999997E-3</v>
      </c>
    </row>
    <row r="1378" spans="1:18" x14ac:dyDescent="0.25">
      <c r="A1378" t="s">
        <v>18</v>
      </c>
      <c r="B1378">
        <v>45002866</v>
      </c>
      <c r="C1378" t="s">
        <v>4829</v>
      </c>
      <c r="D1378" t="s">
        <v>1019</v>
      </c>
      <c r="E1378">
        <v>833461643</v>
      </c>
      <c r="F1378" t="s">
        <v>1020</v>
      </c>
      <c r="G1378" t="s">
        <v>22</v>
      </c>
      <c r="H1378">
        <v>5</v>
      </c>
      <c r="I1378">
        <v>0</v>
      </c>
      <c r="J1378">
        <v>0</v>
      </c>
      <c r="K1378" t="s">
        <v>23</v>
      </c>
      <c r="L1378" t="s">
        <v>24</v>
      </c>
      <c r="M1378" t="s">
        <v>4830</v>
      </c>
      <c r="N1378" t="s">
        <v>4831</v>
      </c>
      <c r="O1378" t="s">
        <v>3803</v>
      </c>
      <c r="P1378">
        <f t="shared" si="42"/>
        <v>111</v>
      </c>
      <c r="Q1378">
        <f t="shared" si="43"/>
        <v>21</v>
      </c>
      <c r="R1378">
        <v>0.99440163000000004</v>
      </c>
    </row>
    <row r="1379" spans="1:18" x14ac:dyDescent="0.25">
      <c r="A1379" t="s">
        <v>18</v>
      </c>
      <c r="B1379">
        <v>2169434</v>
      </c>
      <c r="C1379" t="s">
        <v>4832</v>
      </c>
      <c r="D1379" t="s">
        <v>1099</v>
      </c>
      <c r="E1379">
        <v>748065701</v>
      </c>
      <c r="F1379" t="s">
        <v>1100</v>
      </c>
      <c r="G1379" t="s">
        <v>22</v>
      </c>
      <c r="H1379">
        <v>5</v>
      </c>
      <c r="I1379">
        <v>0</v>
      </c>
      <c r="J1379">
        <v>0</v>
      </c>
      <c r="K1379" t="s">
        <v>23</v>
      </c>
      <c r="L1379" t="s">
        <v>24</v>
      </c>
      <c r="M1379" t="s">
        <v>4833</v>
      </c>
      <c r="N1379" t="s">
        <v>4834</v>
      </c>
      <c r="O1379" t="s">
        <v>1710</v>
      </c>
      <c r="P1379">
        <f t="shared" si="42"/>
        <v>60</v>
      </c>
      <c r="Q1379">
        <f t="shared" si="43"/>
        <v>10</v>
      </c>
      <c r="R1379">
        <v>2.7798275000000001E-3</v>
      </c>
    </row>
    <row r="1380" spans="1:18" x14ac:dyDescent="0.25">
      <c r="A1380" t="s">
        <v>18</v>
      </c>
      <c r="B1380">
        <v>15124037</v>
      </c>
      <c r="C1380" t="s">
        <v>4835</v>
      </c>
      <c r="D1380" t="s">
        <v>177</v>
      </c>
      <c r="E1380">
        <v>593915883</v>
      </c>
      <c r="F1380" t="s">
        <v>178</v>
      </c>
      <c r="G1380" t="s">
        <v>22</v>
      </c>
      <c r="H1380">
        <v>5</v>
      </c>
      <c r="I1380">
        <v>0</v>
      </c>
      <c r="J1380">
        <v>0</v>
      </c>
      <c r="K1380" t="s">
        <v>23</v>
      </c>
      <c r="L1380" t="s">
        <v>24</v>
      </c>
      <c r="M1380" t="s">
        <v>4836</v>
      </c>
      <c r="N1380" t="s">
        <v>4837</v>
      </c>
      <c r="O1380" t="s">
        <v>2113</v>
      </c>
      <c r="P1380">
        <f t="shared" si="42"/>
        <v>604</v>
      </c>
      <c r="Q1380">
        <f t="shared" si="43"/>
        <v>119</v>
      </c>
      <c r="R1380">
        <v>5.0309960000000003E-3</v>
      </c>
    </row>
    <row r="1381" spans="1:18" x14ac:dyDescent="0.25">
      <c r="A1381" t="s">
        <v>18</v>
      </c>
      <c r="B1381">
        <v>14205735</v>
      </c>
      <c r="C1381" t="s">
        <v>4838</v>
      </c>
      <c r="D1381" t="s">
        <v>237</v>
      </c>
      <c r="E1381">
        <v>16483457</v>
      </c>
      <c r="F1381" t="s">
        <v>238</v>
      </c>
      <c r="G1381" t="s">
        <v>22</v>
      </c>
      <c r="H1381">
        <v>5</v>
      </c>
      <c r="I1381">
        <v>1</v>
      </c>
      <c r="J1381">
        <v>1</v>
      </c>
      <c r="K1381" t="s">
        <v>23</v>
      </c>
      <c r="L1381" t="s">
        <v>24</v>
      </c>
      <c r="M1381" t="s">
        <v>4839</v>
      </c>
      <c r="N1381" t="s">
        <v>4840</v>
      </c>
      <c r="O1381" t="s">
        <v>2366</v>
      </c>
      <c r="P1381">
        <f t="shared" si="42"/>
        <v>286</v>
      </c>
      <c r="Q1381">
        <f t="shared" si="43"/>
        <v>56</v>
      </c>
      <c r="R1381">
        <v>7.3516460000000006E-2</v>
      </c>
    </row>
    <row r="1382" spans="1:18" x14ac:dyDescent="0.25">
      <c r="A1382" t="s">
        <v>18</v>
      </c>
      <c r="B1382">
        <v>30610762</v>
      </c>
      <c r="C1382" t="s">
        <v>4841</v>
      </c>
      <c r="D1382" t="s">
        <v>47</v>
      </c>
      <c r="E1382">
        <v>235105995</v>
      </c>
      <c r="F1382" t="s">
        <v>48</v>
      </c>
      <c r="G1382" t="s">
        <v>22</v>
      </c>
      <c r="H1382">
        <v>5</v>
      </c>
      <c r="I1382">
        <v>0</v>
      </c>
      <c r="J1382">
        <v>0</v>
      </c>
      <c r="K1382" t="s">
        <v>23</v>
      </c>
      <c r="L1382" t="s">
        <v>24</v>
      </c>
      <c r="M1382" t="s">
        <v>55</v>
      </c>
      <c r="N1382" t="s">
        <v>4842</v>
      </c>
      <c r="O1382" t="s">
        <v>367</v>
      </c>
      <c r="P1382">
        <f t="shared" si="42"/>
        <v>53</v>
      </c>
      <c r="Q1382">
        <f t="shared" si="43"/>
        <v>9</v>
      </c>
      <c r="R1382">
        <v>3.3564443999999998E-3</v>
      </c>
    </row>
    <row r="1383" spans="1:18" x14ac:dyDescent="0.25">
      <c r="A1383" t="s">
        <v>18</v>
      </c>
      <c r="B1383">
        <v>40498563</v>
      </c>
      <c r="C1383" t="s">
        <v>4843</v>
      </c>
      <c r="D1383" t="s">
        <v>59</v>
      </c>
      <c r="E1383">
        <v>732252283</v>
      </c>
      <c r="F1383" t="s">
        <v>60</v>
      </c>
      <c r="G1383" t="s">
        <v>22</v>
      </c>
      <c r="H1383">
        <v>5</v>
      </c>
      <c r="I1383">
        <v>0</v>
      </c>
      <c r="J1383">
        <v>0</v>
      </c>
      <c r="K1383" t="s">
        <v>23</v>
      </c>
      <c r="L1383" t="s">
        <v>24</v>
      </c>
      <c r="M1383" t="s">
        <v>55</v>
      </c>
      <c r="N1383" t="s">
        <v>4844</v>
      </c>
      <c r="O1383" t="s">
        <v>3775</v>
      </c>
      <c r="P1383">
        <f t="shared" si="42"/>
        <v>38</v>
      </c>
      <c r="Q1383">
        <f t="shared" si="43"/>
        <v>6</v>
      </c>
      <c r="R1383">
        <v>0.99566370000000004</v>
      </c>
    </row>
    <row r="1384" spans="1:18" x14ac:dyDescent="0.25">
      <c r="A1384" t="s">
        <v>18</v>
      </c>
      <c r="B1384">
        <v>45532800</v>
      </c>
      <c r="C1384" t="s">
        <v>4845</v>
      </c>
      <c r="D1384" t="s">
        <v>2220</v>
      </c>
      <c r="E1384">
        <v>963019694</v>
      </c>
      <c r="F1384" t="s">
        <v>2221</v>
      </c>
      <c r="G1384" t="s">
        <v>22</v>
      </c>
      <c r="H1384">
        <v>5</v>
      </c>
      <c r="I1384">
        <v>0</v>
      </c>
      <c r="J1384">
        <v>0</v>
      </c>
      <c r="K1384" t="s">
        <v>23</v>
      </c>
      <c r="L1384" t="s">
        <v>23</v>
      </c>
      <c r="M1384" t="s">
        <v>4846</v>
      </c>
      <c r="N1384" t="s">
        <v>4847</v>
      </c>
      <c r="O1384" t="s">
        <v>4848</v>
      </c>
      <c r="P1384">
        <f t="shared" si="42"/>
        <v>580</v>
      </c>
      <c r="Q1384">
        <f t="shared" si="43"/>
        <v>109</v>
      </c>
      <c r="R1384">
        <v>0.62027149999999998</v>
      </c>
    </row>
    <row r="1385" spans="1:18" x14ac:dyDescent="0.25">
      <c r="A1385" t="s">
        <v>18</v>
      </c>
      <c r="B1385">
        <v>42268246</v>
      </c>
      <c r="C1385" t="s">
        <v>4849</v>
      </c>
      <c r="D1385" t="s">
        <v>111</v>
      </c>
      <c r="E1385">
        <v>258419037</v>
      </c>
      <c r="F1385" t="s">
        <v>112</v>
      </c>
      <c r="G1385" t="s">
        <v>22</v>
      </c>
      <c r="H1385">
        <v>5</v>
      </c>
      <c r="I1385">
        <v>0</v>
      </c>
      <c r="J1385">
        <v>0</v>
      </c>
      <c r="K1385" t="s">
        <v>23</v>
      </c>
      <c r="L1385" t="s">
        <v>24</v>
      </c>
      <c r="M1385" t="s">
        <v>55</v>
      </c>
      <c r="N1385" t="s">
        <v>4850</v>
      </c>
      <c r="O1385" t="s">
        <v>3756</v>
      </c>
      <c r="P1385">
        <f t="shared" si="42"/>
        <v>19</v>
      </c>
      <c r="Q1385">
        <f t="shared" si="43"/>
        <v>3</v>
      </c>
      <c r="R1385">
        <v>0.99999990000000005</v>
      </c>
    </row>
    <row r="1386" spans="1:18" x14ac:dyDescent="0.25">
      <c r="A1386" t="s">
        <v>18</v>
      </c>
      <c r="B1386">
        <v>51566163</v>
      </c>
      <c r="C1386" t="s">
        <v>4851</v>
      </c>
      <c r="D1386" t="s">
        <v>925</v>
      </c>
      <c r="E1386">
        <v>57056668</v>
      </c>
      <c r="F1386" t="s">
        <v>926</v>
      </c>
      <c r="G1386" t="s">
        <v>22</v>
      </c>
      <c r="H1386">
        <v>5</v>
      </c>
      <c r="I1386">
        <v>0</v>
      </c>
      <c r="J1386">
        <v>0</v>
      </c>
      <c r="K1386" t="s">
        <v>23</v>
      </c>
      <c r="L1386" t="s">
        <v>24</v>
      </c>
      <c r="M1386" t="s">
        <v>4852</v>
      </c>
      <c r="N1386" t="s">
        <v>4853</v>
      </c>
      <c r="O1386" t="s">
        <v>649</v>
      </c>
      <c r="P1386">
        <f t="shared" si="42"/>
        <v>129</v>
      </c>
      <c r="Q1386">
        <f t="shared" si="43"/>
        <v>20</v>
      </c>
      <c r="R1386">
        <v>0.99842167000000004</v>
      </c>
    </row>
    <row r="1387" spans="1:18" x14ac:dyDescent="0.25">
      <c r="A1387" t="s">
        <v>18</v>
      </c>
      <c r="B1387">
        <v>1648497</v>
      </c>
      <c r="C1387" t="s">
        <v>4854</v>
      </c>
      <c r="D1387" t="s">
        <v>531</v>
      </c>
      <c r="E1387">
        <v>531479992</v>
      </c>
      <c r="F1387" t="s">
        <v>532</v>
      </c>
      <c r="G1387" t="s">
        <v>22</v>
      </c>
      <c r="H1387">
        <v>4</v>
      </c>
      <c r="I1387">
        <v>0</v>
      </c>
      <c r="J1387">
        <v>0</v>
      </c>
      <c r="K1387" t="s">
        <v>23</v>
      </c>
      <c r="L1387" t="s">
        <v>24</v>
      </c>
      <c r="M1387" t="s">
        <v>272</v>
      </c>
      <c r="N1387" t="s">
        <v>4855</v>
      </c>
      <c r="O1387" t="s">
        <v>4856</v>
      </c>
      <c r="P1387">
        <f t="shared" si="42"/>
        <v>58</v>
      </c>
      <c r="Q1387">
        <f t="shared" si="43"/>
        <v>10</v>
      </c>
      <c r="R1387">
        <v>2.3605701999999999E-4</v>
      </c>
    </row>
    <row r="1388" spans="1:18" x14ac:dyDescent="0.25">
      <c r="A1388" t="s">
        <v>18</v>
      </c>
      <c r="B1388">
        <v>34838675</v>
      </c>
      <c r="C1388" t="s">
        <v>4857</v>
      </c>
      <c r="D1388" t="s">
        <v>407</v>
      </c>
      <c r="E1388">
        <v>897437023</v>
      </c>
      <c r="F1388" t="s">
        <v>408</v>
      </c>
      <c r="G1388" t="s">
        <v>22</v>
      </c>
      <c r="H1388">
        <v>5</v>
      </c>
      <c r="I1388">
        <v>0</v>
      </c>
      <c r="J1388">
        <v>0</v>
      </c>
      <c r="K1388" t="s">
        <v>23</v>
      </c>
      <c r="L1388" t="s">
        <v>24</v>
      </c>
      <c r="M1388" t="s">
        <v>55</v>
      </c>
      <c r="N1388" t="s">
        <v>4858</v>
      </c>
      <c r="O1388" t="s">
        <v>1023</v>
      </c>
      <c r="P1388">
        <f t="shared" si="42"/>
        <v>40</v>
      </c>
      <c r="Q1388">
        <f t="shared" si="43"/>
        <v>5</v>
      </c>
      <c r="R1388">
        <v>3.1177136E-3</v>
      </c>
    </row>
    <row r="1389" spans="1:18" x14ac:dyDescent="0.25">
      <c r="A1389" t="s">
        <v>18</v>
      </c>
      <c r="B1389">
        <v>33378853</v>
      </c>
      <c r="C1389" t="s">
        <v>4859</v>
      </c>
      <c r="D1389" t="s">
        <v>225</v>
      </c>
      <c r="E1389">
        <v>238410319</v>
      </c>
      <c r="F1389" t="s">
        <v>72</v>
      </c>
      <c r="G1389" t="s">
        <v>22</v>
      </c>
      <c r="H1389">
        <v>4</v>
      </c>
      <c r="I1389">
        <v>0</v>
      </c>
      <c r="J1389">
        <v>1</v>
      </c>
      <c r="K1389" t="s">
        <v>23</v>
      </c>
      <c r="L1389" t="s">
        <v>24</v>
      </c>
      <c r="M1389" t="s">
        <v>272</v>
      </c>
      <c r="N1389" t="s">
        <v>4860</v>
      </c>
      <c r="O1389" t="s">
        <v>4861</v>
      </c>
      <c r="P1389">
        <f t="shared" si="42"/>
        <v>19</v>
      </c>
      <c r="Q1389">
        <f t="shared" si="43"/>
        <v>3</v>
      </c>
      <c r="R1389">
        <v>3.7259564E-3</v>
      </c>
    </row>
    <row r="1390" spans="1:18" x14ac:dyDescent="0.25">
      <c r="A1390" t="s">
        <v>18</v>
      </c>
      <c r="B1390">
        <v>11200672</v>
      </c>
      <c r="C1390" t="s">
        <v>4862</v>
      </c>
      <c r="D1390" t="s">
        <v>419</v>
      </c>
      <c r="E1390">
        <v>328811288</v>
      </c>
      <c r="F1390" t="s">
        <v>420</v>
      </c>
      <c r="G1390" t="s">
        <v>22</v>
      </c>
      <c r="H1390">
        <v>5</v>
      </c>
      <c r="I1390">
        <v>0</v>
      </c>
      <c r="J1390">
        <v>0</v>
      </c>
      <c r="K1390" t="s">
        <v>23</v>
      </c>
      <c r="L1390" t="s">
        <v>24</v>
      </c>
      <c r="M1390" t="s">
        <v>55</v>
      </c>
      <c r="N1390" t="s">
        <v>4863</v>
      </c>
      <c r="O1390" t="s">
        <v>4864</v>
      </c>
      <c r="P1390">
        <f t="shared" si="42"/>
        <v>80</v>
      </c>
      <c r="Q1390">
        <f t="shared" si="43"/>
        <v>14</v>
      </c>
      <c r="R1390">
        <v>0.63214755</v>
      </c>
    </row>
    <row r="1391" spans="1:18" x14ac:dyDescent="0.25">
      <c r="A1391" t="s">
        <v>18</v>
      </c>
      <c r="B1391">
        <v>42803434</v>
      </c>
      <c r="C1391" t="s">
        <v>4865</v>
      </c>
      <c r="D1391" t="s">
        <v>41</v>
      </c>
      <c r="E1391">
        <v>676407800</v>
      </c>
      <c r="F1391" t="s">
        <v>42</v>
      </c>
      <c r="G1391" t="s">
        <v>22</v>
      </c>
      <c r="H1391">
        <v>5</v>
      </c>
      <c r="I1391">
        <v>0</v>
      </c>
      <c r="J1391">
        <v>0</v>
      </c>
      <c r="K1391" t="s">
        <v>23</v>
      </c>
      <c r="L1391" t="s">
        <v>24</v>
      </c>
      <c r="M1391" t="s">
        <v>55</v>
      </c>
      <c r="N1391" t="s">
        <v>4866</v>
      </c>
      <c r="O1391" t="s">
        <v>3679</v>
      </c>
      <c r="P1391">
        <f t="shared" si="42"/>
        <v>10</v>
      </c>
      <c r="Q1391">
        <f t="shared" si="43"/>
        <v>1</v>
      </c>
      <c r="R1391">
        <v>0.88195179999999995</v>
      </c>
    </row>
    <row r="1392" spans="1:18" x14ac:dyDescent="0.25">
      <c r="A1392" t="s">
        <v>18</v>
      </c>
      <c r="B1392">
        <v>4377458</v>
      </c>
      <c r="C1392" t="s">
        <v>4867</v>
      </c>
      <c r="D1392" t="s">
        <v>87</v>
      </c>
      <c r="E1392">
        <v>486774008</v>
      </c>
      <c r="F1392" t="s">
        <v>88</v>
      </c>
      <c r="G1392" t="s">
        <v>22</v>
      </c>
      <c r="H1392">
        <v>5</v>
      </c>
      <c r="I1392">
        <v>0</v>
      </c>
      <c r="J1392">
        <v>0</v>
      </c>
      <c r="K1392" t="s">
        <v>23</v>
      </c>
      <c r="L1392" t="s">
        <v>24</v>
      </c>
      <c r="M1392" t="s">
        <v>55</v>
      </c>
      <c r="N1392" t="s">
        <v>4866</v>
      </c>
      <c r="O1392" t="s">
        <v>4868</v>
      </c>
      <c r="P1392">
        <f t="shared" si="42"/>
        <v>10</v>
      </c>
      <c r="Q1392">
        <f t="shared" si="43"/>
        <v>1</v>
      </c>
      <c r="R1392" s="1">
        <v>1.9449258000000001E-8</v>
      </c>
    </row>
    <row r="1393" spans="1:18" x14ac:dyDescent="0.25">
      <c r="A1393" t="s">
        <v>18</v>
      </c>
      <c r="B1393">
        <v>28830438</v>
      </c>
      <c r="C1393" t="s">
        <v>4869</v>
      </c>
      <c r="D1393" t="s">
        <v>123</v>
      </c>
      <c r="E1393">
        <v>109106777</v>
      </c>
      <c r="F1393" t="s">
        <v>124</v>
      </c>
      <c r="G1393" t="s">
        <v>22</v>
      </c>
      <c r="H1393">
        <v>5</v>
      </c>
      <c r="I1393">
        <v>0</v>
      </c>
      <c r="J1393">
        <v>0</v>
      </c>
      <c r="K1393" t="s">
        <v>23</v>
      </c>
      <c r="L1393" t="s">
        <v>24</v>
      </c>
      <c r="M1393" t="s">
        <v>55</v>
      </c>
      <c r="N1393" t="s">
        <v>4866</v>
      </c>
      <c r="O1393" t="s">
        <v>4870</v>
      </c>
      <c r="P1393">
        <f t="shared" si="42"/>
        <v>10</v>
      </c>
      <c r="Q1393">
        <f t="shared" si="43"/>
        <v>1</v>
      </c>
      <c r="R1393">
        <v>0.99421762999999996</v>
      </c>
    </row>
    <row r="1394" spans="1:18" x14ac:dyDescent="0.25">
      <c r="A1394" t="s">
        <v>18</v>
      </c>
      <c r="B1394">
        <v>12750852</v>
      </c>
      <c r="C1394" t="s">
        <v>4871</v>
      </c>
      <c r="D1394" t="s">
        <v>249</v>
      </c>
      <c r="E1394">
        <v>47684938</v>
      </c>
      <c r="F1394" t="s">
        <v>250</v>
      </c>
      <c r="G1394" t="s">
        <v>22</v>
      </c>
      <c r="H1394">
        <v>5</v>
      </c>
      <c r="I1394">
        <v>0</v>
      </c>
      <c r="J1394">
        <v>0</v>
      </c>
      <c r="K1394" t="s">
        <v>23</v>
      </c>
      <c r="L1394" t="s">
        <v>24</v>
      </c>
      <c r="M1394" t="s">
        <v>4872</v>
      </c>
      <c r="N1394" t="s">
        <v>4873</v>
      </c>
      <c r="O1394" t="s">
        <v>1619</v>
      </c>
      <c r="P1394">
        <f t="shared" si="42"/>
        <v>133</v>
      </c>
      <c r="Q1394">
        <f t="shared" si="43"/>
        <v>26</v>
      </c>
      <c r="R1394">
        <v>0.99888617000000002</v>
      </c>
    </row>
    <row r="1395" spans="1:18" x14ac:dyDescent="0.25">
      <c r="A1395" t="s">
        <v>18</v>
      </c>
      <c r="B1395">
        <v>8642301</v>
      </c>
      <c r="C1395" t="s">
        <v>4874</v>
      </c>
      <c r="D1395" t="s">
        <v>549</v>
      </c>
      <c r="E1395">
        <v>614083399</v>
      </c>
      <c r="F1395" t="s">
        <v>550</v>
      </c>
      <c r="G1395" t="s">
        <v>22</v>
      </c>
      <c r="H1395">
        <v>5</v>
      </c>
      <c r="I1395">
        <v>50</v>
      </c>
      <c r="J1395">
        <v>54</v>
      </c>
      <c r="K1395" t="s">
        <v>23</v>
      </c>
      <c r="L1395" t="s">
        <v>24</v>
      </c>
      <c r="M1395" t="s">
        <v>4875</v>
      </c>
      <c r="N1395" t="s">
        <v>4876</v>
      </c>
      <c r="O1395" t="s">
        <v>4868</v>
      </c>
      <c r="P1395">
        <f t="shared" si="42"/>
        <v>575</v>
      </c>
      <c r="Q1395">
        <f t="shared" si="43"/>
        <v>107</v>
      </c>
      <c r="R1395">
        <v>7.4033429999999997E-2</v>
      </c>
    </row>
    <row r="1396" spans="1:18" x14ac:dyDescent="0.25">
      <c r="A1396" t="s">
        <v>18</v>
      </c>
      <c r="B1396">
        <v>52028349</v>
      </c>
      <c r="C1396" t="s">
        <v>4877</v>
      </c>
      <c r="D1396" t="s">
        <v>419</v>
      </c>
      <c r="E1396">
        <v>328811288</v>
      </c>
      <c r="F1396" t="s">
        <v>420</v>
      </c>
      <c r="G1396" t="s">
        <v>22</v>
      </c>
      <c r="H1396">
        <v>5</v>
      </c>
      <c r="I1396">
        <v>0</v>
      </c>
      <c r="J1396">
        <v>0</v>
      </c>
      <c r="K1396" t="s">
        <v>23</v>
      </c>
      <c r="L1396" t="s">
        <v>24</v>
      </c>
      <c r="M1396" t="s">
        <v>55</v>
      </c>
      <c r="N1396" t="s">
        <v>4878</v>
      </c>
      <c r="O1396" t="s">
        <v>2202</v>
      </c>
      <c r="P1396">
        <f t="shared" si="42"/>
        <v>31</v>
      </c>
      <c r="Q1396">
        <f t="shared" si="43"/>
        <v>4</v>
      </c>
      <c r="R1396">
        <v>4.9227932E-3</v>
      </c>
    </row>
    <row r="1397" spans="1:18" x14ac:dyDescent="0.25">
      <c r="A1397" t="s">
        <v>18</v>
      </c>
      <c r="B1397">
        <v>18491459</v>
      </c>
      <c r="C1397" t="s">
        <v>4879</v>
      </c>
      <c r="D1397" t="s">
        <v>749</v>
      </c>
      <c r="E1397">
        <v>761176783</v>
      </c>
      <c r="F1397" t="s">
        <v>750</v>
      </c>
      <c r="G1397" t="s">
        <v>22</v>
      </c>
      <c r="H1397">
        <v>5</v>
      </c>
      <c r="I1397">
        <v>0</v>
      </c>
      <c r="J1397">
        <v>0</v>
      </c>
      <c r="K1397" t="s">
        <v>23</v>
      </c>
      <c r="L1397" t="s">
        <v>24</v>
      </c>
      <c r="M1397" t="s">
        <v>4880</v>
      </c>
      <c r="N1397" t="s">
        <v>4881</v>
      </c>
      <c r="O1397" t="s">
        <v>91</v>
      </c>
      <c r="P1397">
        <f t="shared" si="42"/>
        <v>112</v>
      </c>
      <c r="Q1397">
        <f t="shared" si="43"/>
        <v>20</v>
      </c>
      <c r="R1397">
        <v>0.97449569999999996</v>
      </c>
    </row>
    <row r="1398" spans="1:18" x14ac:dyDescent="0.25">
      <c r="A1398" t="s">
        <v>18</v>
      </c>
      <c r="B1398">
        <v>18219998</v>
      </c>
      <c r="C1398" t="s">
        <v>4882</v>
      </c>
      <c r="D1398" t="s">
        <v>214</v>
      </c>
      <c r="E1398">
        <v>963066492</v>
      </c>
      <c r="F1398" t="s">
        <v>215</v>
      </c>
      <c r="G1398" t="s">
        <v>22</v>
      </c>
      <c r="H1398">
        <v>5</v>
      </c>
      <c r="I1398">
        <v>4</v>
      </c>
      <c r="J1398">
        <v>5</v>
      </c>
      <c r="K1398" t="s">
        <v>23</v>
      </c>
      <c r="L1398" t="s">
        <v>24</v>
      </c>
      <c r="M1398" t="s">
        <v>4883</v>
      </c>
      <c r="N1398" t="s">
        <v>4884</v>
      </c>
      <c r="O1398" t="s">
        <v>769</v>
      </c>
      <c r="P1398">
        <f t="shared" si="42"/>
        <v>132</v>
      </c>
      <c r="Q1398">
        <f t="shared" si="43"/>
        <v>20</v>
      </c>
      <c r="R1398">
        <v>0.13001267999999999</v>
      </c>
    </row>
    <row r="1399" spans="1:18" x14ac:dyDescent="0.25">
      <c r="A1399" t="s">
        <v>18</v>
      </c>
      <c r="B1399">
        <v>23002943</v>
      </c>
      <c r="C1399" t="s">
        <v>4885</v>
      </c>
      <c r="D1399" t="s">
        <v>81</v>
      </c>
      <c r="E1399">
        <v>591023894</v>
      </c>
      <c r="F1399" t="s">
        <v>82</v>
      </c>
      <c r="G1399" t="s">
        <v>22</v>
      </c>
      <c r="H1399">
        <v>5</v>
      </c>
      <c r="I1399">
        <v>1</v>
      </c>
      <c r="J1399">
        <v>1</v>
      </c>
      <c r="K1399" t="s">
        <v>23</v>
      </c>
      <c r="L1399" t="s">
        <v>24</v>
      </c>
      <c r="M1399" t="s">
        <v>55</v>
      </c>
      <c r="N1399" t="s">
        <v>4886</v>
      </c>
      <c r="O1399" t="s">
        <v>4856</v>
      </c>
      <c r="P1399">
        <f t="shared" si="42"/>
        <v>14</v>
      </c>
      <c r="Q1399">
        <f t="shared" si="43"/>
        <v>1</v>
      </c>
      <c r="R1399">
        <v>0.99407864000000001</v>
      </c>
    </row>
    <row r="1400" spans="1:18" x14ac:dyDescent="0.25">
      <c r="A1400" t="s">
        <v>18</v>
      </c>
      <c r="B1400">
        <v>22077328</v>
      </c>
      <c r="C1400" t="s">
        <v>4887</v>
      </c>
      <c r="D1400" t="s">
        <v>4888</v>
      </c>
      <c r="E1400">
        <v>286798751</v>
      </c>
      <c r="F1400" t="s">
        <v>2519</v>
      </c>
      <c r="G1400" t="s">
        <v>22</v>
      </c>
      <c r="H1400">
        <v>5</v>
      </c>
      <c r="I1400">
        <v>0</v>
      </c>
      <c r="J1400">
        <v>0</v>
      </c>
      <c r="K1400" t="s">
        <v>23</v>
      </c>
      <c r="L1400" t="s">
        <v>24</v>
      </c>
      <c r="M1400" t="s">
        <v>55</v>
      </c>
      <c r="N1400" t="s">
        <v>4889</v>
      </c>
      <c r="O1400" t="s">
        <v>4034</v>
      </c>
      <c r="P1400">
        <f t="shared" si="42"/>
        <v>37</v>
      </c>
      <c r="Q1400">
        <f t="shared" si="43"/>
        <v>5</v>
      </c>
      <c r="R1400">
        <v>0.99446553000000004</v>
      </c>
    </row>
    <row r="1401" spans="1:18" x14ac:dyDescent="0.25">
      <c r="A1401" t="s">
        <v>18</v>
      </c>
      <c r="B1401">
        <v>7088423</v>
      </c>
      <c r="C1401" t="s">
        <v>4890</v>
      </c>
      <c r="D1401" t="s">
        <v>1245</v>
      </c>
      <c r="E1401">
        <v>932955324</v>
      </c>
      <c r="F1401" t="s">
        <v>1246</v>
      </c>
      <c r="G1401" t="s">
        <v>22</v>
      </c>
      <c r="H1401">
        <v>3</v>
      </c>
      <c r="I1401">
        <v>2</v>
      </c>
      <c r="J1401">
        <v>2</v>
      </c>
      <c r="K1401" t="s">
        <v>23</v>
      </c>
      <c r="L1401" t="s">
        <v>24</v>
      </c>
      <c r="M1401" t="s">
        <v>462</v>
      </c>
      <c r="N1401" t="s">
        <v>4891</v>
      </c>
      <c r="O1401" t="s">
        <v>1734</v>
      </c>
      <c r="P1401">
        <f t="shared" si="42"/>
        <v>62</v>
      </c>
      <c r="Q1401">
        <f t="shared" si="43"/>
        <v>12</v>
      </c>
      <c r="R1401">
        <v>4.6232557000000004E-3</v>
      </c>
    </row>
    <row r="1402" spans="1:18" x14ac:dyDescent="0.25">
      <c r="A1402" t="s">
        <v>18</v>
      </c>
      <c r="B1402">
        <v>25733375</v>
      </c>
      <c r="C1402" t="s">
        <v>4892</v>
      </c>
      <c r="D1402" t="s">
        <v>1456</v>
      </c>
      <c r="E1402">
        <v>726227850</v>
      </c>
      <c r="F1402" t="s">
        <v>1457</v>
      </c>
      <c r="G1402" t="s">
        <v>22</v>
      </c>
      <c r="H1402">
        <v>5</v>
      </c>
      <c r="I1402">
        <v>1</v>
      </c>
      <c r="J1402">
        <v>1</v>
      </c>
      <c r="K1402" t="s">
        <v>23</v>
      </c>
      <c r="L1402" t="s">
        <v>24</v>
      </c>
      <c r="M1402" t="s">
        <v>4893</v>
      </c>
      <c r="N1402" t="s">
        <v>4894</v>
      </c>
      <c r="O1402" t="s">
        <v>1514</v>
      </c>
      <c r="P1402">
        <f t="shared" si="42"/>
        <v>285</v>
      </c>
      <c r="Q1402">
        <f t="shared" si="43"/>
        <v>48</v>
      </c>
      <c r="R1402">
        <v>0.91998153999999999</v>
      </c>
    </row>
    <row r="1403" spans="1:18" x14ac:dyDescent="0.25">
      <c r="A1403" t="s">
        <v>18</v>
      </c>
      <c r="B1403">
        <v>5146640</v>
      </c>
      <c r="C1403" t="s">
        <v>4895</v>
      </c>
      <c r="D1403" t="s">
        <v>1727</v>
      </c>
      <c r="E1403">
        <v>352847602</v>
      </c>
      <c r="F1403" t="s">
        <v>1728</v>
      </c>
      <c r="G1403" t="s">
        <v>22</v>
      </c>
      <c r="H1403">
        <v>5</v>
      </c>
      <c r="I1403">
        <v>0</v>
      </c>
      <c r="J1403">
        <v>0</v>
      </c>
      <c r="K1403" t="s">
        <v>23</v>
      </c>
      <c r="L1403" t="s">
        <v>24</v>
      </c>
      <c r="M1403" t="s">
        <v>55</v>
      </c>
      <c r="N1403" t="s">
        <v>4896</v>
      </c>
      <c r="O1403" t="s">
        <v>1126</v>
      </c>
      <c r="P1403">
        <f t="shared" si="42"/>
        <v>62</v>
      </c>
      <c r="Q1403">
        <f t="shared" si="43"/>
        <v>10</v>
      </c>
      <c r="R1403">
        <v>7.5710304000000006E-2</v>
      </c>
    </row>
    <row r="1404" spans="1:18" x14ac:dyDescent="0.25">
      <c r="A1404" t="s">
        <v>18</v>
      </c>
      <c r="B1404">
        <v>32285177</v>
      </c>
      <c r="C1404" t="s">
        <v>4897</v>
      </c>
      <c r="D1404" t="s">
        <v>286</v>
      </c>
      <c r="E1404">
        <v>805407843</v>
      </c>
      <c r="F1404" t="s">
        <v>287</v>
      </c>
      <c r="G1404" t="s">
        <v>22</v>
      </c>
      <c r="H1404">
        <v>5</v>
      </c>
      <c r="I1404">
        <v>0</v>
      </c>
      <c r="J1404">
        <v>0</v>
      </c>
      <c r="K1404" t="s">
        <v>23</v>
      </c>
      <c r="L1404" t="s">
        <v>24</v>
      </c>
      <c r="M1404" t="s">
        <v>55</v>
      </c>
      <c r="N1404" t="s">
        <v>4898</v>
      </c>
      <c r="O1404" t="s">
        <v>2202</v>
      </c>
      <c r="P1404">
        <f t="shared" si="42"/>
        <v>4</v>
      </c>
      <c r="Q1404">
        <f t="shared" si="43"/>
        <v>1</v>
      </c>
      <c r="R1404">
        <v>4.3387837000000004E-3</v>
      </c>
    </row>
    <row r="1405" spans="1:18" x14ac:dyDescent="0.25">
      <c r="A1405" t="s">
        <v>18</v>
      </c>
      <c r="B1405">
        <v>41369295</v>
      </c>
      <c r="C1405" t="s">
        <v>4899</v>
      </c>
      <c r="D1405" t="s">
        <v>59</v>
      </c>
      <c r="E1405">
        <v>732252283</v>
      </c>
      <c r="F1405" t="s">
        <v>60</v>
      </c>
      <c r="G1405" t="s">
        <v>22</v>
      </c>
      <c r="H1405">
        <v>5</v>
      </c>
      <c r="I1405">
        <v>0</v>
      </c>
      <c r="J1405">
        <v>0</v>
      </c>
      <c r="K1405" t="s">
        <v>23</v>
      </c>
      <c r="L1405" t="s">
        <v>24</v>
      </c>
      <c r="M1405" t="s">
        <v>55</v>
      </c>
      <c r="N1405" t="s">
        <v>4900</v>
      </c>
      <c r="O1405" t="s">
        <v>4901</v>
      </c>
      <c r="P1405">
        <f t="shared" si="42"/>
        <v>8</v>
      </c>
      <c r="Q1405">
        <f t="shared" si="43"/>
        <v>1</v>
      </c>
      <c r="R1405" s="1">
        <v>1.5009223E-5</v>
      </c>
    </row>
    <row r="1406" spans="1:18" x14ac:dyDescent="0.25">
      <c r="A1406" t="s">
        <v>18</v>
      </c>
      <c r="B1406">
        <v>998451</v>
      </c>
      <c r="C1406" t="s">
        <v>4902</v>
      </c>
      <c r="D1406" t="s">
        <v>47</v>
      </c>
      <c r="E1406">
        <v>235105995</v>
      </c>
      <c r="F1406" t="s">
        <v>48</v>
      </c>
      <c r="G1406" t="s">
        <v>22</v>
      </c>
      <c r="H1406">
        <v>5</v>
      </c>
      <c r="I1406">
        <v>0</v>
      </c>
      <c r="J1406">
        <v>0</v>
      </c>
      <c r="K1406" t="s">
        <v>23</v>
      </c>
      <c r="L1406" t="s">
        <v>24</v>
      </c>
      <c r="M1406" t="s">
        <v>55</v>
      </c>
      <c r="N1406" t="s">
        <v>4900</v>
      </c>
      <c r="O1406" t="s">
        <v>1965</v>
      </c>
      <c r="P1406">
        <f t="shared" si="42"/>
        <v>8</v>
      </c>
      <c r="Q1406">
        <f t="shared" si="43"/>
        <v>1</v>
      </c>
      <c r="R1406">
        <v>4.8755747000000004E-3</v>
      </c>
    </row>
    <row r="1407" spans="1:18" x14ac:dyDescent="0.25">
      <c r="A1407" t="s">
        <v>18</v>
      </c>
      <c r="B1407">
        <v>45763712</v>
      </c>
      <c r="C1407" t="s">
        <v>4903</v>
      </c>
      <c r="D1407" t="s">
        <v>1816</v>
      </c>
      <c r="E1407">
        <v>218800429</v>
      </c>
      <c r="F1407" t="s">
        <v>1817</v>
      </c>
      <c r="G1407" t="s">
        <v>22</v>
      </c>
      <c r="H1407">
        <v>5</v>
      </c>
      <c r="I1407">
        <v>0</v>
      </c>
      <c r="J1407">
        <v>1</v>
      </c>
      <c r="K1407" t="s">
        <v>23</v>
      </c>
      <c r="L1407" t="s">
        <v>24</v>
      </c>
      <c r="M1407" t="s">
        <v>55</v>
      </c>
      <c r="N1407" t="s">
        <v>4900</v>
      </c>
      <c r="O1407" t="s">
        <v>4904</v>
      </c>
      <c r="P1407">
        <f t="shared" si="42"/>
        <v>8</v>
      </c>
      <c r="Q1407">
        <f t="shared" si="43"/>
        <v>1</v>
      </c>
      <c r="R1407" s="1">
        <v>1.9854940000000001E-5</v>
      </c>
    </row>
    <row r="1408" spans="1:18" x14ac:dyDescent="0.25">
      <c r="A1408" t="s">
        <v>18</v>
      </c>
      <c r="B1408">
        <v>5577445</v>
      </c>
      <c r="C1408" t="s">
        <v>4905</v>
      </c>
      <c r="D1408" t="s">
        <v>3380</v>
      </c>
      <c r="E1408">
        <v>843035023</v>
      </c>
      <c r="F1408" t="s">
        <v>3381</v>
      </c>
      <c r="G1408" t="s">
        <v>22</v>
      </c>
      <c r="H1408">
        <v>5</v>
      </c>
      <c r="I1408">
        <v>0</v>
      </c>
      <c r="J1408">
        <v>0</v>
      </c>
      <c r="K1408" t="s">
        <v>23</v>
      </c>
      <c r="L1408" t="s">
        <v>24</v>
      </c>
      <c r="M1408" t="s">
        <v>55</v>
      </c>
      <c r="N1408" t="s">
        <v>4906</v>
      </c>
      <c r="O1408" t="s">
        <v>1892</v>
      </c>
      <c r="P1408">
        <f t="shared" si="42"/>
        <v>8</v>
      </c>
      <c r="Q1408">
        <f t="shared" si="43"/>
        <v>1</v>
      </c>
      <c r="R1408">
        <v>0.99503629999999998</v>
      </c>
    </row>
    <row r="1409" spans="1:18" x14ac:dyDescent="0.25">
      <c r="A1409" t="s">
        <v>18</v>
      </c>
      <c r="B1409">
        <v>2618184</v>
      </c>
      <c r="C1409" t="s">
        <v>4907</v>
      </c>
      <c r="D1409" t="s">
        <v>59</v>
      </c>
      <c r="E1409">
        <v>732252283</v>
      </c>
      <c r="F1409" t="s">
        <v>60</v>
      </c>
      <c r="G1409" t="s">
        <v>22</v>
      </c>
      <c r="H1409">
        <v>5</v>
      </c>
      <c r="I1409">
        <v>0</v>
      </c>
      <c r="J1409">
        <v>0</v>
      </c>
      <c r="K1409" t="s">
        <v>23</v>
      </c>
      <c r="L1409" t="s">
        <v>23</v>
      </c>
      <c r="M1409" t="s">
        <v>55</v>
      </c>
      <c r="N1409" t="s">
        <v>4900</v>
      </c>
      <c r="O1409" t="s">
        <v>2078</v>
      </c>
      <c r="P1409">
        <f t="shared" si="42"/>
        <v>8</v>
      </c>
      <c r="Q1409">
        <f t="shared" si="43"/>
        <v>1</v>
      </c>
      <c r="R1409">
        <v>4.6126055999999999E-3</v>
      </c>
    </row>
    <row r="1410" spans="1:18" x14ac:dyDescent="0.25">
      <c r="A1410" t="s">
        <v>18</v>
      </c>
      <c r="B1410">
        <v>46655337</v>
      </c>
      <c r="C1410" t="s">
        <v>4908</v>
      </c>
      <c r="D1410" t="s">
        <v>1816</v>
      </c>
      <c r="E1410">
        <v>218800429</v>
      </c>
      <c r="F1410" t="s">
        <v>1817</v>
      </c>
      <c r="G1410" t="s">
        <v>22</v>
      </c>
      <c r="H1410">
        <v>4</v>
      </c>
      <c r="I1410">
        <v>0</v>
      </c>
      <c r="J1410">
        <v>1</v>
      </c>
      <c r="K1410" t="s">
        <v>23</v>
      </c>
      <c r="L1410" t="s">
        <v>24</v>
      </c>
      <c r="M1410" t="s">
        <v>272</v>
      </c>
      <c r="N1410" t="s">
        <v>4909</v>
      </c>
      <c r="O1410" t="s">
        <v>1718</v>
      </c>
      <c r="P1410">
        <f t="shared" si="42"/>
        <v>9</v>
      </c>
      <c r="Q1410">
        <f t="shared" si="43"/>
        <v>1</v>
      </c>
      <c r="R1410">
        <v>0.99999534999999995</v>
      </c>
    </row>
    <row r="1411" spans="1:18" x14ac:dyDescent="0.25">
      <c r="A1411" t="s">
        <v>18</v>
      </c>
      <c r="B1411">
        <v>13393919</v>
      </c>
      <c r="C1411" t="s">
        <v>4910</v>
      </c>
      <c r="D1411" t="s">
        <v>280</v>
      </c>
      <c r="E1411">
        <v>396337866</v>
      </c>
      <c r="F1411" t="s">
        <v>281</v>
      </c>
      <c r="G1411" t="s">
        <v>22</v>
      </c>
      <c r="H1411">
        <v>5</v>
      </c>
      <c r="I1411">
        <v>0</v>
      </c>
      <c r="J1411">
        <v>0</v>
      </c>
      <c r="K1411" t="s">
        <v>23</v>
      </c>
      <c r="L1411" t="s">
        <v>23</v>
      </c>
      <c r="M1411" t="s">
        <v>4911</v>
      </c>
      <c r="N1411" t="s">
        <v>4912</v>
      </c>
      <c r="O1411" t="s">
        <v>1027</v>
      </c>
      <c r="P1411">
        <f t="shared" ref="P1411:P1474" si="44">LEN(N1411)</f>
        <v>130</v>
      </c>
      <c r="Q1411">
        <f t="shared" ref="Q1411:Q1474" si="45">LEN(TRIM(N1411))-LEN(SUBSTITUTE(N1411," ",""))+1</f>
        <v>20</v>
      </c>
      <c r="R1411">
        <v>2.9284799999999998E-3</v>
      </c>
    </row>
    <row r="1412" spans="1:18" x14ac:dyDescent="0.25">
      <c r="A1412" t="s">
        <v>18</v>
      </c>
      <c r="B1412">
        <v>53056524</v>
      </c>
      <c r="C1412" t="s">
        <v>4913</v>
      </c>
      <c r="D1412" t="s">
        <v>531</v>
      </c>
      <c r="E1412">
        <v>531479992</v>
      </c>
      <c r="F1412" t="s">
        <v>532</v>
      </c>
      <c r="G1412" t="s">
        <v>22</v>
      </c>
      <c r="H1412">
        <v>4</v>
      </c>
      <c r="I1412">
        <v>0</v>
      </c>
      <c r="J1412">
        <v>0</v>
      </c>
      <c r="K1412" t="s">
        <v>23</v>
      </c>
      <c r="L1412" t="s">
        <v>24</v>
      </c>
      <c r="M1412" t="s">
        <v>4914</v>
      </c>
      <c r="N1412" t="s">
        <v>4915</v>
      </c>
      <c r="O1412" t="s">
        <v>4260</v>
      </c>
      <c r="P1412">
        <f t="shared" si="44"/>
        <v>757</v>
      </c>
      <c r="Q1412">
        <f t="shared" si="45"/>
        <v>148</v>
      </c>
      <c r="R1412">
        <v>4.8708464E-3</v>
      </c>
    </row>
    <row r="1413" spans="1:18" x14ac:dyDescent="0.25">
      <c r="A1413" t="s">
        <v>18</v>
      </c>
      <c r="B1413">
        <v>38249545</v>
      </c>
      <c r="C1413" t="s">
        <v>4916</v>
      </c>
      <c r="D1413" t="s">
        <v>4917</v>
      </c>
      <c r="E1413">
        <v>290876515</v>
      </c>
      <c r="F1413" t="s">
        <v>220</v>
      </c>
      <c r="G1413" t="s">
        <v>22</v>
      </c>
      <c r="H1413">
        <v>5</v>
      </c>
      <c r="I1413">
        <v>0</v>
      </c>
      <c r="J1413">
        <v>0</v>
      </c>
      <c r="K1413" t="s">
        <v>23</v>
      </c>
      <c r="L1413" t="s">
        <v>24</v>
      </c>
      <c r="M1413" t="s">
        <v>55</v>
      </c>
      <c r="N1413" t="s">
        <v>4918</v>
      </c>
      <c r="O1413" t="s">
        <v>1468</v>
      </c>
      <c r="P1413">
        <f t="shared" si="44"/>
        <v>64</v>
      </c>
      <c r="Q1413">
        <f t="shared" si="45"/>
        <v>10</v>
      </c>
      <c r="R1413">
        <v>0.9946313</v>
      </c>
    </row>
    <row r="1414" spans="1:18" x14ac:dyDescent="0.25">
      <c r="A1414" t="s">
        <v>18</v>
      </c>
      <c r="B1414">
        <v>20541853</v>
      </c>
      <c r="C1414" t="s">
        <v>4919</v>
      </c>
      <c r="D1414" t="s">
        <v>645</v>
      </c>
      <c r="E1414">
        <v>531585937</v>
      </c>
      <c r="F1414" t="s">
        <v>646</v>
      </c>
      <c r="G1414" t="s">
        <v>22</v>
      </c>
      <c r="H1414">
        <v>5</v>
      </c>
      <c r="I1414">
        <v>0</v>
      </c>
      <c r="J1414">
        <v>0</v>
      </c>
      <c r="K1414" t="s">
        <v>23</v>
      </c>
      <c r="L1414" t="s">
        <v>24</v>
      </c>
      <c r="M1414" t="s">
        <v>55</v>
      </c>
      <c r="N1414" t="s">
        <v>4920</v>
      </c>
      <c r="O1414" t="s">
        <v>2178</v>
      </c>
      <c r="P1414">
        <f t="shared" si="44"/>
        <v>72</v>
      </c>
      <c r="Q1414">
        <f t="shared" si="45"/>
        <v>12</v>
      </c>
      <c r="R1414">
        <v>3.2586479999999998E-3</v>
      </c>
    </row>
    <row r="1415" spans="1:18" x14ac:dyDescent="0.25">
      <c r="A1415" t="s">
        <v>18</v>
      </c>
      <c r="B1415">
        <v>48463663</v>
      </c>
      <c r="C1415" t="s">
        <v>4921</v>
      </c>
      <c r="D1415" t="s">
        <v>626</v>
      </c>
      <c r="E1415">
        <v>276205451</v>
      </c>
      <c r="F1415" t="s">
        <v>627</v>
      </c>
      <c r="G1415" t="s">
        <v>22</v>
      </c>
      <c r="H1415">
        <v>1</v>
      </c>
      <c r="I1415">
        <v>0</v>
      </c>
      <c r="J1415">
        <v>0</v>
      </c>
      <c r="K1415" t="s">
        <v>23</v>
      </c>
      <c r="L1415" t="s">
        <v>24</v>
      </c>
      <c r="M1415" t="s">
        <v>1742</v>
      </c>
      <c r="N1415" t="s">
        <v>4922</v>
      </c>
      <c r="O1415" t="s">
        <v>4218</v>
      </c>
      <c r="P1415">
        <f t="shared" si="44"/>
        <v>36</v>
      </c>
      <c r="Q1415">
        <f t="shared" si="45"/>
        <v>5</v>
      </c>
      <c r="R1415">
        <v>0.98906799999999995</v>
      </c>
    </row>
    <row r="1416" spans="1:18" x14ac:dyDescent="0.25">
      <c r="A1416" t="s">
        <v>18</v>
      </c>
      <c r="B1416">
        <v>22553834</v>
      </c>
      <c r="C1416" t="s">
        <v>4923</v>
      </c>
      <c r="D1416" t="s">
        <v>29</v>
      </c>
      <c r="E1416">
        <v>199558933</v>
      </c>
      <c r="F1416" t="s">
        <v>30</v>
      </c>
      <c r="G1416" t="s">
        <v>22</v>
      </c>
      <c r="H1416">
        <v>5</v>
      </c>
      <c r="I1416">
        <v>0</v>
      </c>
      <c r="J1416">
        <v>0</v>
      </c>
      <c r="K1416" t="s">
        <v>23</v>
      </c>
      <c r="L1416" t="s">
        <v>24</v>
      </c>
      <c r="M1416" t="s">
        <v>4924</v>
      </c>
      <c r="N1416" t="s">
        <v>4925</v>
      </c>
      <c r="O1416" t="s">
        <v>4084</v>
      </c>
      <c r="P1416">
        <f t="shared" si="44"/>
        <v>159</v>
      </c>
      <c r="Q1416">
        <f t="shared" si="45"/>
        <v>26</v>
      </c>
      <c r="R1416">
        <v>0.99991359999999996</v>
      </c>
    </row>
    <row r="1417" spans="1:18" x14ac:dyDescent="0.25">
      <c r="A1417" t="s">
        <v>18</v>
      </c>
      <c r="B1417">
        <v>35551256</v>
      </c>
      <c r="C1417" t="s">
        <v>4926</v>
      </c>
      <c r="D1417" t="s">
        <v>1986</v>
      </c>
      <c r="E1417">
        <v>569841544</v>
      </c>
      <c r="F1417" t="s">
        <v>1987</v>
      </c>
      <c r="G1417" t="s">
        <v>22</v>
      </c>
      <c r="H1417">
        <v>4</v>
      </c>
      <c r="I1417">
        <v>0</v>
      </c>
      <c r="J1417">
        <v>0</v>
      </c>
      <c r="K1417" t="s">
        <v>23</v>
      </c>
      <c r="L1417" t="s">
        <v>24</v>
      </c>
      <c r="M1417" t="s">
        <v>1033</v>
      </c>
      <c r="N1417" t="s">
        <v>4927</v>
      </c>
      <c r="O1417" t="s">
        <v>4928</v>
      </c>
      <c r="P1417">
        <f t="shared" si="44"/>
        <v>114</v>
      </c>
      <c r="Q1417">
        <f t="shared" si="45"/>
        <v>20</v>
      </c>
      <c r="R1417">
        <v>0.99425536000000003</v>
      </c>
    </row>
    <row r="1418" spans="1:18" x14ac:dyDescent="0.25">
      <c r="A1418" t="s">
        <v>18</v>
      </c>
      <c r="B1418">
        <v>37369558</v>
      </c>
      <c r="C1418" t="s">
        <v>4929</v>
      </c>
      <c r="D1418" t="s">
        <v>1950</v>
      </c>
      <c r="E1418">
        <v>981727854</v>
      </c>
      <c r="F1418" t="s">
        <v>1951</v>
      </c>
      <c r="G1418" t="s">
        <v>22</v>
      </c>
      <c r="H1418">
        <v>2</v>
      </c>
      <c r="I1418">
        <v>0</v>
      </c>
      <c r="J1418">
        <v>0</v>
      </c>
      <c r="K1418" t="s">
        <v>23</v>
      </c>
      <c r="L1418" t="s">
        <v>24</v>
      </c>
      <c r="M1418" t="s">
        <v>4930</v>
      </c>
      <c r="N1418" t="s">
        <v>4931</v>
      </c>
      <c r="O1418" t="s">
        <v>4932</v>
      </c>
      <c r="P1418">
        <f t="shared" si="44"/>
        <v>128</v>
      </c>
      <c r="Q1418">
        <f t="shared" si="45"/>
        <v>24</v>
      </c>
      <c r="R1418">
        <v>3.311423E-3</v>
      </c>
    </row>
    <row r="1419" spans="1:18" x14ac:dyDescent="0.25">
      <c r="A1419" t="s">
        <v>18</v>
      </c>
      <c r="B1419">
        <v>10385874</v>
      </c>
      <c r="C1419" t="s">
        <v>4933</v>
      </c>
      <c r="D1419" t="s">
        <v>1801</v>
      </c>
      <c r="E1419">
        <v>223051644</v>
      </c>
      <c r="F1419" t="s">
        <v>725</v>
      </c>
      <c r="G1419" t="s">
        <v>22</v>
      </c>
      <c r="H1419">
        <v>5</v>
      </c>
      <c r="I1419">
        <v>0</v>
      </c>
      <c r="J1419">
        <v>0</v>
      </c>
      <c r="K1419" t="s">
        <v>23</v>
      </c>
      <c r="L1419" t="s">
        <v>24</v>
      </c>
      <c r="M1419" t="s">
        <v>4934</v>
      </c>
      <c r="N1419" t="s">
        <v>4935</v>
      </c>
      <c r="O1419" t="s">
        <v>4936</v>
      </c>
      <c r="P1419">
        <f t="shared" si="44"/>
        <v>204</v>
      </c>
      <c r="Q1419">
        <f t="shared" si="45"/>
        <v>37</v>
      </c>
      <c r="R1419">
        <v>0.85675020000000002</v>
      </c>
    </row>
    <row r="1420" spans="1:18" x14ac:dyDescent="0.25">
      <c r="A1420" t="s">
        <v>18</v>
      </c>
      <c r="B1420">
        <v>19249243</v>
      </c>
      <c r="C1420" t="s">
        <v>4937</v>
      </c>
      <c r="D1420" t="s">
        <v>2161</v>
      </c>
      <c r="E1420">
        <v>153523919</v>
      </c>
      <c r="F1420" t="s">
        <v>2162</v>
      </c>
      <c r="G1420" t="s">
        <v>22</v>
      </c>
      <c r="H1420">
        <v>5</v>
      </c>
      <c r="I1420">
        <v>5</v>
      </c>
      <c r="J1420">
        <v>5</v>
      </c>
      <c r="K1420" t="s">
        <v>23</v>
      </c>
      <c r="L1420" t="s">
        <v>24</v>
      </c>
      <c r="M1420" t="s">
        <v>4938</v>
      </c>
      <c r="N1420" t="s">
        <v>4939</v>
      </c>
      <c r="O1420" t="s">
        <v>4940</v>
      </c>
      <c r="P1420">
        <f t="shared" si="44"/>
        <v>192</v>
      </c>
      <c r="Q1420">
        <f t="shared" si="45"/>
        <v>34</v>
      </c>
      <c r="R1420">
        <v>0.99795829999999996</v>
      </c>
    </row>
    <row r="1421" spans="1:18" x14ac:dyDescent="0.25">
      <c r="A1421" t="s">
        <v>18</v>
      </c>
      <c r="B1421">
        <v>24826078</v>
      </c>
      <c r="C1421" t="s">
        <v>4941</v>
      </c>
      <c r="D1421" t="s">
        <v>265</v>
      </c>
      <c r="E1421">
        <v>868768702</v>
      </c>
      <c r="F1421" t="s">
        <v>266</v>
      </c>
      <c r="G1421" t="s">
        <v>22</v>
      </c>
      <c r="H1421">
        <v>5</v>
      </c>
      <c r="I1421">
        <v>0</v>
      </c>
      <c r="J1421">
        <v>0</v>
      </c>
      <c r="K1421" t="s">
        <v>23</v>
      </c>
      <c r="L1421" t="s">
        <v>24</v>
      </c>
      <c r="M1421" t="s">
        <v>4942</v>
      </c>
      <c r="N1421" t="s">
        <v>4943</v>
      </c>
      <c r="O1421" t="s">
        <v>4944</v>
      </c>
      <c r="P1421">
        <f t="shared" si="44"/>
        <v>142</v>
      </c>
      <c r="Q1421">
        <f t="shared" si="45"/>
        <v>27</v>
      </c>
      <c r="R1421">
        <v>0.9092462</v>
      </c>
    </row>
    <row r="1422" spans="1:18" x14ac:dyDescent="0.25">
      <c r="A1422" t="s">
        <v>18</v>
      </c>
      <c r="B1422">
        <v>1159483</v>
      </c>
      <c r="C1422" t="s">
        <v>4945</v>
      </c>
      <c r="D1422" t="s">
        <v>117</v>
      </c>
      <c r="E1422">
        <v>919751065</v>
      </c>
      <c r="F1422" t="s">
        <v>118</v>
      </c>
      <c r="G1422" t="s">
        <v>22</v>
      </c>
      <c r="H1422">
        <v>4</v>
      </c>
      <c r="I1422">
        <v>0</v>
      </c>
      <c r="J1422">
        <v>0</v>
      </c>
      <c r="K1422" t="s">
        <v>23</v>
      </c>
      <c r="L1422" t="s">
        <v>24</v>
      </c>
      <c r="M1422" t="s">
        <v>4946</v>
      </c>
      <c r="N1422" t="s">
        <v>4947</v>
      </c>
      <c r="O1422" t="s">
        <v>4861</v>
      </c>
      <c r="P1422">
        <f t="shared" si="44"/>
        <v>69</v>
      </c>
      <c r="Q1422">
        <f t="shared" si="45"/>
        <v>11</v>
      </c>
      <c r="R1422">
        <v>1</v>
      </c>
    </row>
    <row r="1423" spans="1:18" x14ac:dyDescent="0.25">
      <c r="A1423" t="s">
        <v>18</v>
      </c>
      <c r="B1423">
        <v>48690913</v>
      </c>
      <c r="C1423" t="s">
        <v>4948</v>
      </c>
      <c r="D1423" t="s">
        <v>59</v>
      </c>
      <c r="E1423">
        <v>732252283</v>
      </c>
      <c r="F1423" t="s">
        <v>60</v>
      </c>
      <c r="G1423" t="s">
        <v>22</v>
      </c>
      <c r="H1423">
        <v>5</v>
      </c>
      <c r="I1423">
        <v>0</v>
      </c>
      <c r="J1423">
        <v>0</v>
      </c>
      <c r="K1423" t="s">
        <v>23</v>
      </c>
      <c r="L1423" t="s">
        <v>23</v>
      </c>
      <c r="M1423" t="s">
        <v>4949</v>
      </c>
      <c r="N1423" t="s">
        <v>4950</v>
      </c>
      <c r="O1423" t="s">
        <v>1701</v>
      </c>
      <c r="P1423">
        <f t="shared" si="44"/>
        <v>84</v>
      </c>
      <c r="Q1423">
        <f t="shared" si="45"/>
        <v>15</v>
      </c>
      <c r="R1423">
        <v>0.9941451</v>
      </c>
    </row>
    <row r="1424" spans="1:18" x14ac:dyDescent="0.25">
      <c r="A1424" t="s">
        <v>18</v>
      </c>
      <c r="B1424">
        <v>49169106</v>
      </c>
      <c r="C1424" t="s">
        <v>4951</v>
      </c>
      <c r="D1424" t="s">
        <v>1674</v>
      </c>
      <c r="E1424">
        <v>108191918</v>
      </c>
      <c r="F1424" t="s">
        <v>1675</v>
      </c>
      <c r="G1424" t="s">
        <v>22</v>
      </c>
      <c r="H1424">
        <v>5</v>
      </c>
      <c r="I1424">
        <v>2</v>
      </c>
      <c r="J1424">
        <v>2</v>
      </c>
      <c r="K1424" t="s">
        <v>23</v>
      </c>
      <c r="L1424" t="s">
        <v>24</v>
      </c>
      <c r="M1424" t="s">
        <v>4952</v>
      </c>
      <c r="N1424" t="s">
        <v>4953</v>
      </c>
      <c r="O1424" t="s">
        <v>4954</v>
      </c>
      <c r="P1424">
        <f t="shared" si="44"/>
        <v>211</v>
      </c>
      <c r="Q1424">
        <f t="shared" si="45"/>
        <v>34</v>
      </c>
      <c r="R1424">
        <v>3.7068016999999998E-3</v>
      </c>
    </row>
    <row r="1425" spans="1:18" x14ac:dyDescent="0.25">
      <c r="A1425" t="s">
        <v>18</v>
      </c>
      <c r="B1425">
        <v>51141506</v>
      </c>
      <c r="C1425" t="s">
        <v>4955</v>
      </c>
      <c r="D1425" t="s">
        <v>2006</v>
      </c>
      <c r="E1425">
        <v>888313825</v>
      </c>
      <c r="F1425" t="s">
        <v>2007</v>
      </c>
      <c r="G1425" t="s">
        <v>22</v>
      </c>
      <c r="H1425">
        <v>5</v>
      </c>
      <c r="I1425">
        <v>1</v>
      </c>
      <c r="J1425">
        <v>1</v>
      </c>
      <c r="K1425" t="s">
        <v>23</v>
      </c>
      <c r="L1425" t="s">
        <v>24</v>
      </c>
      <c r="M1425" t="s">
        <v>4956</v>
      </c>
      <c r="N1425" t="s">
        <v>4957</v>
      </c>
      <c r="O1425" t="s">
        <v>1084</v>
      </c>
      <c r="P1425">
        <f t="shared" si="44"/>
        <v>154</v>
      </c>
      <c r="Q1425">
        <f t="shared" si="45"/>
        <v>28</v>
      </c>
      <c r="R1425">
        <v>4.6485550000000004E-3</v>
      </c>
    </row>
    <row r="1426" spans="1:18" x14ac:dyDescent="0.25">
      <c r="A1426" t="s">
        <v>18</v>
      </c>
      <c r="B1426">
        <v>30389559</v>
      </c>
      <c r="C1426" t="s">
        <v>4958</v>
      </c>
      <c r="D1426" t="s">
        <v>105</v>
      </c>
      <c r="E1426">
        <v>197856712</v>
      </c>
      <c r="F1426" t="s">
        <v>106</v>
      </c>
      <c r="G1426" t="s">
        <v>22</v>
      </c>
      <c r="H1426">
        <v>5</v>
      </c>
      <c r="I1426">
        <v>0</v>
      </c>
      <c r="J1426">
        <v>0</v>
      </c>
      <c r="K1426" t="s">
        <v>23</v>
      </c>
      <c r="L1426" t="s">
        <v>24</v>
      </c>
      <c r="M1426" t="s">
        <v>452</v>
      </c>
      <c r="N1426" t="s">
        <v>4959</v>
      </c>
      <c r="O1426" t="s">
        <v>4960</v>
      </c>
      <c r="P1426">
        <f t="shared" si="44"/>
        <v>113</v>
      </c>
      <c r="Q1426">
        <f t="shared" si="45"/>
        <v>21</v>
      </c>
      <c r="R1426">
        <v>7.5635079999999993E-2</v>
      </c>
    </row>
    <row r="1427" spans="1:18" x14ac:dyDescent="0.25">
      <c r="A1427" t="s">
        <v>18</v>
      </c>
      <c r="B1427">
        <v>42599894</v>
      </c>
      <c r="C1427" t="s">
        <v>4961</v>
      </c>
      <c r="D1427" t="s">
        <v>2372</v>
      </c>
      <c r="E1427">
        <v>496940864</v>
      </c>
      <c r="F1427" t="s">
        <v>2373</v>
      </c>
      <c r="G1427" t="s">
        <v>22</v>
      </c>
      <c r="H1427">
        <v>5</v>
      </c>
      <c r="I1427">
        <v>1</v>
      </c>
      <c r="J1427">
        <v>1</v>
      </c>
      <c r="K1427" t="s">
        <v>23</v>
      </c>
      <c r="L1427" t="s">
        <v>24</v>
      </c>
      <c r="M1427" t="s">
        <v>55</v>
      </c>
      <c r="N1427" t="s">
        <v>4962</v>
      </c>
      <c r="O1427" t="s">
        <v>4963</v>
      </c>
      <c r="P1427">
        <f t="shared" si="44"/>
        <v>20</v>
      </c>
      <c r="Q1427">
        <f t="shared" si="45"/>
        <v>3</v>
      </c>
      <c r="R1427">
        <v>1.2193948000000001E-4</v>
      </c>
    </row>
    <row r="1428" spans="1:18" x14ac:dyDescent="0.25">
      <c r="A1428" t="s">
        <v>18</v>
      </c>
      <c r="B1428">
        <v>51319043</v>
      </c>
      <c r="C1428" t="s">
        <v>4964</v>
      </c>
      <c r="D1428" t="s">
        <v>177</v>
      </c>
      <c r="E1428">
        <v>593915883</v>
      </c>
      <c r="F1428" t="s">
        <v>178</v>
      </c>
      <c r="G1428" t="s">
        <v>22</v>
      </c>
      <c r="H1428">
        <v>5</v>
      </c>
      <c r="I1428">
        <v>0</v>
      </c>
      <c r="J1428">
        <v>0</v>
      </c>
      <c r="K1428" t="s">
        <v>23</v>
      </c>
      <c r="L1428" t="s">
        <v>24</v>
      </c>
      <c r="M1428" t="s">
        <v>4965</v>
      </c>
      <c r="N1428" t="s">
        <v>4966</v>
      </c>
      <c r="O1428" t="s">
        <v>2299</v>
      </c>
      <c r="P1428">
        <f t="shared" si="44"/>
        <v>707</v>
      </c>
      <c r="Q1428">
        <f t="shared" si="45"/>
        <v>132</v>
      </c>
      <c r="R1428">
        <v>4.5955073999999997E-3</v>
      </c>
    </row>
    <row r="1429" spans="1:18" x14ac:dyDescent="0.25">
      <c r="A1429" t="s">
        <v>18</v>
      </c>
      <c r="B1429">
        <v>33705214</v>
      </c>
      <c r="C1429" t="s">
        <v>4967</v>
      </c>
      <c r="D1429" t="s">
        <v>419</v>
      </c>
      <c r="E1429">
        <v>328811288</v>
      </c>
      <c r="F1429" t="s">
        <v>420</v>
      </c>
      <c r="G1429" t="s">
        <v>22</v>
      </c>
      <c r="H1429">
        <v>5</v>
      </c>
      <c r="I1429">
        <v>0</v>
      </c>
      <c r="J1429">
        <v>0</v>
      </c>
      <c r="K1429" t="s">
        <v>23</v>
      </c>
      <c r="L1429" t="s">
        <v>24</v>
      </c>
      <c r="M1429" t="s">
        <v>4968</v>
      </c>
      <c r="N1429" t="s">
        <v>4969</v>
      </c>
      <c r="O1429" t="s">
        <v>4970</v>
      </c>
      <c r="P1429">
        <f t="shared" si="44"/>
        <v>452</v>
      </c>
      <c r="Q1429">
        <f t="shared" si="45"/>
        <v>91</v>
      </c>
      <c r="R1429">
        <v>0.99394554000000002</v>
      </c>
    </row>
    <row r="1430" spans="1:18" x14ac:dyDescent="0.25">
      <c r="A1430" t="s">
        <v>18</v>
      </c>
      <c r="B1430">
        <v>24291565</v>
      </c>
      <c r="C1430" t="s">
        <v>4971</v>
      </c>
      <c r="D1430" t="s">
        <v>925</v>
      </c>
      <c r="E1430">
        <v>57056668</v>
      </c>
      <c r="F1430" t="s">
        <v>926</v>
      </c>
      <c r="G1430" t="s">
        <v>22</v>
      </c>
      <c r="H1430">
        <v>5</v>
      </c>
      <c r="I1430">
        <v>0</v>
      </c>
      <c r="J1430">
        <v>0</v>
      </c>
      <c r="K1430" t="s">
        <v>23</v>
      </c>
      <c r="L1430" t="s">
        <v>24</v>
      </c>
      <c r="M1430" t="s">
        <v>1364</v>
      </c>
      <c r="N1430" t="s">
        <v>4972</v>
      </c>
      <c r="O1430" t="s">
        <v>1421</v>
      </c>
      <c r="P1430">
        <f t="shared" si="44"/>
        <v>82</v>
      </c>
      <c r="Q1430">
        <f t="shared" si="45"/>
        <v>13</v>
      </c>
      <c r="R1430">
        <v>2.5074863999999999E-3</v>
      </c>
    </row>
    <row r="1431" spans="1:18" x14ac:dyDescent="0.25">
      <c r="A1431" t="s">
        <v>18</v>
      </c>
      <c r="B1431">
        <v>11115016</v>
      </c>
      <c r="C1431" t="s">
        <v>4973</v>
      </c>
      <c r="D1431" t="s">
        <v>265</v>
      </c>
      <c r="E1431">
        <v>868768702</v>
      </c>
      <c r="F1431" t="s">
        <v>266</v>
      </c>
      <c r="G1431" t="s">
        <v>22</v>
      </c>
      <c r="H1431">
        <v>5</v>
      </c>
      <c r="I1431">
        <v>1</v>
      </c>
      <c r="J1431">
        <v>1</v>
      </c>
      <c r="K1431" t="s">
        <v>23</v>
      </c>
      <c r="L1431" t="s">
        <v>24</v>
      </c>
      <c r="M1431" t="s">
        <v>4974</v>
      </c>
      <c r="N1431" t="s">
        <v>4975</v>
      </c>
      <c r="O1431" t="s">
        <v>4976</v>
      </c>
      <c r="P1431">
        <f t="shared" si="44"/>
        <v>91</v>
      </c>
      <c r="Q1431">
        <f t="shared" si="45"/>
        <v>17</v>
      </c>
      <c r="R1431">
        <v>4.8380435000000002E-4</v>
      </c>
    </row>
    <row r="1432" spans="1:18" x14ac:dyDescent="0.25">
      <c r="A1432" t="s">
        <v>18</v>
      </c>
      <c r="B1432">
        <v>26082785</v>
      </c>
      <c r="C1432" t="s">
        <v>4977</v>
      </c>
      <c r="D1432" t="s">
        <v>171</v>
      </c>
      <c r="E1432">
        <v>828468145</v>
      </c>
      <c r="F1432" t="s">
        <v>172</v>
      </c>
      <c r="G1432" t="s">
        <v>22</v>
      </c>
      <c r="H1432">
        <v>5</v>
      </c>
      <c r="I1432">
        <v>1</v>
      </c>
      <c r="J1432">
        <v>1</v>
      </c>
      <c r="K1432" t="s">
        <v>23</v>
      </c>
      <c r="L1432" t="s">
        <v>24</v>
      </c>
      <c r="M1432" t="s">
        <v>55</v>
      </c>
      <c r="N1432" t="s">
        <v>4978</v>
      </c>
      <c r="O1432" t="s">
        <v>480</v>
      </c>
      <c r="P1432">
        <f t="shared" si="44"/>
        <v>68</v>
      </c>
      <c r="Q1432">
        <f t="shared" si="45"/>
        <v>10</v>
      </c>
      <c r="R1432">
        <v>0.99656990000000001</v>
      </c>
    </row>
    <row r="1433" spans="1:18" x14ac:dyDescent="0.25">
      <c r="A1433" t="s">
        <v>18</v>
      </c>
      <c r="B1433">
        <v>24468779</v>
      </c>
      <c r="C1433" t="s">
        <v>4979</v>
      </c>
      <c r="D1433" t="s">
        <v>673</v>
      </c>
      <c r="E1433">
        <v>974237252</v>
      </c>
      <c r="F1433" t="s">
        <v>674</v>
      </c>
      <c r="G1433" t="s">
        <v>22</v>
      </c>
      <c r="H1433">
        <v>5</v>
      </c>
      <c r="I1433">
        <v>5</v>
      </c>
      <c r="J1433">
        <v>6</v>
      </c>
      <c r="K1433" t="s">
        <v>23</v>
      </c>
      <c r="L1433" t="s">
        <v>24</v>
      </c>
      <c r="M1433" t="s">
        <v>4980</v>
      </c>
      <c r="N1433" t="s">
        <v>4981</v>
      </c>
      <c r="O1433" t="s">
        <v>4982</v>
      </c>
      <c r="P1433">
        <f t="shared" si="44"/>
        <v>107</v>
      </c>
      <c r="Q1433">
        <f t="shared" si="45"/>
        <v>20</v>
      </c>
      <c r="R1433">
        <v>0.99737155</v>
      </c>
    </row>
    <row r="1434" spans="1:18" x14ac:dyDescent="0.25">
      <c r="A1434" t="s">
        <v>18</v>
      </c>
      <c r="B1434">
        <v>22507187</v>
      </c>
      <c r="C1434" t="s">
        <v>4983</v>
      </c>
      <c r="D1434" t="s">
        <v>1099</v>
      </c>
      <c r="E1434">
        <v>748065701</v>
      </c>
      <c r="F1434" t="s">
        <v>1100</v>
      </c>
      <c r="G1434" t="s">
        <v>22</v>
      </c>
      <c r="H1434">
        <v>5</v>
      </c>
      <c r="I1434">
        <v>0</v>
      </c>
      <c r="J1434">
        <v>0</v>
      </c>
      <c r="K1434" t="s">
        <v>23</v>
      </c>
      <c r="L1434" t="s">
        <v>24</v>
      </c>
      <c r="M1434" t="s">
        <v>4984</v>
      </c>
      <c r="N1434" t="s">
        <v>4985</v>
      </c>
      <c r="O1434" t="s">
        <v>4323</v>
      </c>
      <c r="P1434">
        <f t="shared" si="44"/>
        <v>166</v>
      </c>
      <c r="Q1434">
        <f t="shared" si="45"/>
        <v>29</v>
      </c>
      <c r="R1434">
        <v>0.9973187</v>
      </c>
    </row>
    <row r="1435" spans="1:18" x14ac:dyDescent="0.25">
      <c r="A1435" t="s">
        <v>18</v>
      </c>
      <c r="B1435">
        <v>45825792</v>
      </c>
      <c r="C1435" t="s">
        <v>4986</v>
      </c>
      <c r="D1435" t="s">
        <v>1099</v>
      </c>
      <c r="E1435">
        <v>748065701</v>
      </c>
      <c r="F1435" t="s">
        <v>1100</v>
      </c>
      <c r="G1435" t="s">
        <v>22</v>
      </c>
      <c r="H1435">
        <v>5</v>
      </c>
      <c r="I1435">
        <v>0</v>
      </c>
      <c r="J1435">
        <v>0</v>
      </c>
      <c r="K1435" t="s">
        <v>23</v>
      </c>
      <c r="L1435" t="s">
        <v>24</v>
      </c>
      <c r="M1435" t="s">
        <v>4987</v>
      </c>
      <c r="N1435" t="s">
        <v>4988</v>
      </c>
      <c r="O1435" t="s">
        <v>1454</v>
      </c>
      <c r="P1435">
        <f t="shared" si="44"/>
        <v>118</v>
      </c>
      <c r="Q1435">
        <f t="shared" si="45"/>
        <v>21</v>
      </c>
      <c r="R1435">
        <v>0.99993719999999997</v>
      </c>
    </row>
    <row r="1436" spans="1:18" x14ac:dyDescent="0.25">
      <c r="A1436" t="s">
        <v>18</v>
      </c>
      <c r="B1436">
        <v>28305871</v>
      </c>
      <c r="C1436" t="s">
        <v>4989</v>
      </c>
      <c r="D1436" t="s">
        <v>2006</v>
      </c>
      <c r="E1436">
        <v>888313825</v>
      </c>
      <c r="F1436" t="s">
        <v>2007</v>
      </c>
      <c r="G1436" t="s">
        <v>22</v>
      </c>
      <c r="H1436">
        <v>4</v>
      </c>
      <c r="I1436">
        <v>1</v>
      </c>
      <c r="J1436">
        <v>2</v>
      </c>
      <c r="K1436" t="s">
        <v>23</v>
      </c>
      <c r="L1436" t="s">
        <v>24</v>
      </c>
      <c r="M1436" t="s">
        <v>4990</v>
      </c>
      <c r="N1436" t="s">
        <v>4991</v>
      </c>
      <c r="O1436" t="s">
        <v>4423</v>
      </c>
      <c r="P1436">
        <f t="shared" si="44"/>
        <v>105</v>
      </c>
      <c r="Q1436">
        <f t="shared" si="45"/>
        <v>20</v>
      </c>
      <c r="R1436">
        <v>0.99452010000000002</v>
      </c>
    </row>
    <row r="1437" spans="1:18" x14ac:dyDescent="0.25">
      <c r="A1437" t="s">
        <v>18</v>
      </c>
      <c r="B1437">
        <v>39138820</v>
      </c>
      <c r="C1437" t="s">
        <v>4992</v>
      </c>
      <c r="D1437" t="s">
        <v>111</v>
      </c>
      <c r="E1437">
        <v>258419037</v>
      </c>
      <c r="F1437" t="s">
        <v>112</v>
      </c>
      <c r="G1437" t="s">
        <v>22</v>
      </c>
      <c r="H1437">
        <v>5</v>
      </c>
      <c r="I1437">
        <v>0</v>
      </c>
      <c r="J1437">
        <v>0</v>
      </c>
      <c r="K1437" t="s">
        <v>23</v>
      </c>
      <c r="L1437" t="s">
        <v>24</v>
      </c>
      <c r="M1437" t="s">
        <v>4993</v>
      </c>
      <c r="N1437" t="s">
        <v>4994</v>
      </c>
      <c r="O1437" t="s">
        <v>4995</v>
      </c>
      <c r="P1437">
        <f t="shared" si="44"/>
        <v>41</v>
      </c>
      <c r="Q1437">
        <f t="shared" si="45"/>
        <v>7</v>
      </c>
      <c r="R1437">
        <v>4.6477146E-3</v>
      </c>
    </row>
    <row r="1438" spans="1:18" x14ac:dyDescent="0.25">
      <c r="A1438" t="s">
        <v>18</v>
      </c>
      <c r="B1438">
        <v>29531731</v>
      </c>
      <c r="C1438" t="s">
        <v>4996</v>
      </c>
      <c r="D1438" t="s">
        <v>249</v>
      </c>
      <c r="E1438">
        <v>47684938</v>
      </c>
      <c r="F1438" t="s">
        <v>250</v>
      </c>
      <c r="G1438" t="s">
        <v>22</v>
      </c>
      <c r="H1438">
        <v>5</v>
      </c>
      <c r="I1438">
        <v>0</v>
      </c>
      <c r="J1438">
        <v>0</v>
      </c>
      <c r="K1438" t="s">
        <v>23</v>
      </c>
      <c r="L1438" t="s">
        <v>24</v>
      </c>
      <c r="M1438" t="s">
        <v>4997</v>
      </c>
      <c r="N1438" t="s">
        <v>4998</v>
      </c>
      <c r="O1438" t="s">
        <v>4999</v>
      </c>
      <c r="P1438">
        <f t="shared" si="44"/>
        <v>145</v>
      </c>
      <c r="Q1438">
        <f t="shared" si="45"/>
        <v>31</v>
      </c>
      <c r="R1438">
        <v>0.99897670000000005</v>
      </c>
    </row>
    <row r="1439" spans="1:18" x14ac:dyDescent="0.25">
      <c r="A1439" t="s">
        <v>18</v>
      </c>
      <c r="B1439">
        <v>37420501</v>
      </c>
      <c r="C1439" t="s">
        <v>5000</v>
      </c>
      <c r="D1439" t="s">
        <v>47</v>
      </c>
      <c r="E1439">
        <v>235105995</v>
      </c>
      <c r="F1439" t="s">
        <v>48</v>
      </c>
      <c r="G1439" t="s">
        <v>22</v>
      </c>
      <c r="H1439">
        <v>5</v>
      </c>
      <c r="I1439">
        <v>0</v>
      </c>
      <c r="J1439">
        <v>0</v>
      </c>
      <c r="K1439" t="s">
        <v>23</v>
      </c>
      <c r="L1439" t="s">
        <v>24</v>
      </c>
      <c r="M1439" t="s">
        <v>55</v>
      </c>
      <c r="N1439" t="s">
        <v>5001</v>
      </c>
      <c r="O1439" t="s">
        <v>3064</v>
      </c>
      <c r="P1439">
        <f t="shared" si="44"/>
        <v>28</v>
      </c>
      <c r="Q1439">
        <f t="shared" si="45"/>
        <v>4</v>
      </c>
      <c r="R1439">
        <v>0.99621384999999996</v>
      </c>
    </row>
    <row r="1440" spans="1:18" x14ac:dyDescent="0.25">
      <c r="A1440" t="s">
        <v>18</v>
      </c>
      <c r="B1440">
        <v>37960930</v>
      </c>
      <c r="C1440" t="s">
        <v>5002</v>
      </c>
      <c r="D1440" t="s">
        <v>5003</v>
      </c>
      <c r="E1440">
        <v>407404113</v>
      </c>
      <c r="F1440" t="s">
        <v>1217</v>
      </c>
      <c r="G1440" t="s">
        <v>22</v>
      </c>
      <c r="H1440">
        <v>5</v>
      </c>
      <c r="I1440">
        <v>0</v>
      </c>
      <c r="J1440">
        <v>1</v>
      </c>
      <c r="K1440" t="s">
        <v>23</v>
      </c>
      <c r="L1440" t="s">
        <v>24</v>
      </c>
      <c r="M1440" t="s">
        <v>55</v>
      </c>
      <c r="N1440" t="s">
        <v>5004</v>
      </c>
      <c r="O1440" t="s">
        <v>2406</v>
      </c>
      <c r="P1440">
        <f t="shared" si="44"/>
        <v>60</v>
      </c>
      <c r="Q1440">
        <f t="shared" si="45"/>
        <v>11</v>
      </c>
      <c r="R1440">
        <v>0.99448734999999999</v>
      </c>
    </row>
    <row r="1441" spans="1:18" x14ac:dyDescent="0.25">
      <c r="A1441" t="s">
        <v>18</v>
      </c>
      <c r="B1441">
        <v>48310574</v>
      </c>
      <c r="C1441" t="s">
        <v>5005</v>
      </c>
      <c r="D1441" t="s">
        <v>165</v>
      </c>
      <c r="E1441">
        <v>380013605</v>
      </c>
      <c r="F1441" t="s">
        <v>166</v>
      </c>
      <c r="G1441" t="s">
        <v>22</v>
      </c>
      <c r="H1441">
        <v>5</v>
      </c>
      <c r="I1441">
        <v>0</v>
      </c>
      <c r="J1441">
        <v>0</v>
      </c>
      <c r="K1441" t="s">
        <v>23</v>
      </c>
      <c r="L1441" t="s">
        <v>24</v>
      </c>
      <c r="M1441" t="s">
        <v>5006</v>
      </c>
      <c r="N1441" t="s">
        <v>5007</v>
      </c>
      <c r="O1441" t="s">
        <v>2632</v>
      </c>
      <c r="P1441">
        <f t="shared" si="44"/>
        <v>111</v>
      </c>
      <c r="Q1441">
        <f t="shared" si="45"/>
        <v>22</v>
      </c>
      <c r="R1441">
        <v>4.0904256000000002E-3</v>
      </c>
    </row>
    <row r="1442" spans="1:18" x14ac:dyDescent="0.25">
      <c r="A1442" t="s">
        <v>18</v>
      </c>
      <c r="B1442">
        <v>47584256</v>
      </c>
      <c r="C1442" t="s">
        <v>5008</v>
      </c>
      <c r="D1442" t="s">
        <v>645</v>
      </c>
      <c r="E1442">
        <v>531585937</v>
      </c>
      <c r="F1442" t="s">
        <v>646</v>
      </c>
      <c r="G1442" t="s">
        <v>22</v>
      </c>
      <c r="H1442">
        <v>5</v>
      </c>
      <c r="I1442">
        <v>0</v>
      </c>
      <c r="J1442">
        <v>0</v>
      </c>
      <c r="K1442" t="s">
        <v>23</v>
      </c>
      <c r="L1442" t="s">
        <v>24</v>
      </c>
      <c r="M1442" t="s">
        <v>5009</v>
      </c>
      <c r="N1442" t="s">
        <v>5010</v>
      </c>
      <c r="O1442" t="s">
        <v>375</v>
      </c>
      <c r="P1442">
        <f t="shared" si="44"/>
        <v>40</v>
      </c>
      <c r="Q1442">
        <f t="shared" si="45"/>
        <v>6</v>
      </c>
      <c r="R1442">
        <v>4.0326310000000001E-3</v>
      </c>
    </row>
    <row r="1443" spans="1:18" x14ac:dyDescent="0.25">
      <c r="A1443" t="s">
        <v>18</v>
      </c>
      <c r="B1443">
        <v>21186757</v>
      </c>
      <c r="C1443" t="s">
        <v>5011</v>
      </c>
      <c r="D1443" t="s">
        <v>549</v>
      </c>
      <c r="E1443">
        <v>614083399</v>
      </c>
      <c r="F1443" t="s">
        <v>550</v>
      </c>
      <c r="G1443" t="s">
        <v>22</v>
      </c>
      <c r="H1443">
        <v>4</v>
      </c>
      <c r="I1443">
        <v>0</v>
      </c>
      <c r="J1443">
        <v>0</v>
      </c>
      <c r="K1443" t="s">
        <v>23</v>
      </c>
      <c r="L1443" t="s">
        <v>24</v>
      </c>
      <c r="M1443" t="s">
        <v>5012</v>
      </c>
      <c r="N1443" t="s">
        <v>5013</v>
      </c>
      <c r="O1443" t="s">
        <v>889</v>
      </c>
      <c r="P1443">
        <f t="shared" si="44"/>
        <v>295</v>
      </c>
      <c r="Q1443">
        <f t="shared" si="45"/>
        <v>54</v>
      </c>
      <c r="R1443">
        <v>0.99464417000000005</v>
      </c>
    </row>
    <row r="1444" spans="1:18" x14ac:dyDescent="0.25">
      <c r="A1444" t="s">
        <v>18</v>
      </c>
      <c r="B1444">
        <v>26134547</v>
      </c>
      <c r="C1444" t="s">
        <v>5014</v>
      </c>
      <c r="D1444" t="s">
        <v>702</v>
      </c>
      <c r="E1444">
        <v>768062995</v>
      </c>
      <c r="F1444" t="s">
        <v>703</v>
      </c>
      <c r="G1444" t="s">
        <v>22</v>
      </c>
      <c r="H1444">
        <v>5</v>
      </c>
      <c r="I1444">
        <v>1</v>
      </c>
      <c r="J1444">
        <v>1</v>
      </c>
      <c r="K1444" t="s">
        <v>23</v>
      </c>
      <c r="L1444" t="s">
        <v>24</v>
      </c>
      <c r="M1444" t="s">
        <v>55</v>
      </c>
      <c r="N1444" t="s">
        <v>5015</v>
      </c>
      <c r="O1444" t="s">
        <v>3572</v>
      </c>
      <c r="P1444">
        <f t="shared" si="44"/>
        <v>26</v>
      </c>
      <c r="Q1444">
        <f t="shared" si="45"/>
        <v>3</v>
      </c>
      <c r="R1444">
        <v>0.97575957000000002</v>
      </c>
    </row>
    <row r="1445" spans="1:18" x14ac:dyDescent="0.25">
      <c r="A1445" t="s">
        <v>18</v>
      </c>
      <c r="B1445">
        <v>15179367</v>
      </c>
      <c r="C1445" t="s">
        <v>5016</v>
      </c>
      <c r="D1445" t="s">
        <v>549</v>
      </c>
      <c r="E1445">
        <v>614083399</v>
      </c>
      <c r="F1445" t="s">
        <v>550</v>
      </c>
      <c r="G1445" t="s">
        <v>22</v>
      </c>
      <c r="H1445">
        <v>5</v>
      </c>
      <c r="I1445">
        <v>0</v>
      </c>
      <c r="J1445">
        <v>0</v>
      </c>
      <c r="K1445" t="s">
        <v>23</v>
      </c>
      <c r="L1445" t="s">
        <v>24</v>
      </c>
      <c r="M1445" t="s">
        <v>5017</v>
      </c>
      <c r="N1445" t="s">
        <v>5018</v>
      </c>
      <c r="O1445" t="s">
        <v>2029</v>
      </c>
      <c r="P1445">
        <f t="shared" si="44"/>
        <v>228</v>
      </c>
      <c r="Q1445">
        <f t="shared" si="45"/>
        <v>41</v>
      </c>
      <c r="R1445">
        <v>0.99400043000000005</v>
      </c>
    </row>
    <row r="1446" spans="1:18" x14ac:dyDescent="0.25">
      <c r="A1446" t="s">
        <v>18</v>
      </c>
      <c r="B1446">
        <v>25429198</v>
      </c>
      <c r="C1446" t="s">
        <v>5019</v>
      </c>
      <c r="D1446" t="s">
        <v>219</v>
      </c>
      <c r="E1446">
        <v>290876515</v>
      </c>
      <c r="F1446" t="s">
        <v>220</v>
      </c>
      <c r="G1446" t="s">
        <v>22</v>
      </c>
      <c r="H1446">
        <v>5</v>
      </c>
      <c r="I1446">
        <v>0</v>
      </c>
      <c r="J1446">
        <v>1</v>
      </c>
      <c r="K1446" t="s">
        <v>23</v>
      </c>
      <c r="L1446" t="s">
        <v>24</v>
      </c>
      <c r="M1446" t="s">
        <v>5020</v>
      </c>
      <c r="N1446" t="s">
        <v>5021</v>
      </c>
      <c r="O1446" t="s">
        <v>3572</v>
      </c>
      <c r="P1446">
        <f t="shared" si="44"/>
        <v>33</v>
      </c>
      <c r="Q1446">
        <f t="shared" si="45"/>
        <v>4</v>
      </c>
      <c r="R1446">
        <v>0.99964240000000004</v>
      </c>
    </row>
    <row r="1447" spans="1:18" x14ac:dyDescent="0.25">
      <c r="A1447" t="s">
        <v>18</v>
      </c>
      <c r="B1447">
        <v>11959510</v>
      </c>
      <c r="C1447" t="s">
        <v>5022</v>
      </c>
      <c r="D1447" t="s">
        <v>59</v>
      </c>
      <c r="E1447">
        <v>732252283</v>
      </c>
      <c r="F1447" t="s">
        <v>60</v>
      </c>
      <c r="G1447" t="s">
        <v>22</v>
      </c>
      <c r="H1447">
        <v>5</v>
      </c>
      <c r="I1447">
        <v>0</v>
      </c>
      <c r="J1447">
        <v>0</v>
      </c>
      <c r="K1447" t="s">
        <v>23</v>
      </c>
      <c r="L1447" t="s">
        <v>24</v>
      </c>
      <c r="M1447" t="s">
        <v>5023</v>
      </c>
      <c r="N1447" t="s">
        <v>5024</v>
      </c>
      <c r="O1447" t="s">
        <v>5025</v>
      </c>
      <c r="P1447">
        <f t="shared" si="44"/>
        <v>156</v>
      </c>
      <c r="Q1447">
        <f t="shared" si="45"/>
        <v>22</v>
      </c>
      <c r="R1447">
        <v>5.0701219999999998E-3</v>
      </c>
    </row>
    <row r="1448" spans="1:18" x14ac:dyDescent="0.25">
      <c r="A1448" t="s">
        <v>18</v>
      </c>
      <c r="B1448">
        <v>50579676</v>
      </c>
      <c r="C1448" t="s">
        <v>5026</v>
      </c>
      <c r="D1448" t="s">
        <v>214</v>
      </c>
      <c r="E1448">
        <v>963066492</v>
      </c>
      <c r="F1448" t="s">
        <v>215</v>
      </c>
      <c r="G1448" t="s">
        <v>22</v>
      </c>
      <c r="H1448">
        <v>5</v>
      </c>
      <c r="I1448">
        <v>0</v>
      </c>
      <c r="J1448">
        <v>0</v>
      </c>
      <c r="K1448" t="s">
        <v>23</v>
      </c>
      <c r="L1448" t="s">
        <v>24</v>
      </c>
      <c r="M1448" t="s">
        <v>5027</v>
      </c>
      <c r="N1448" t="s">
        <v>5028</v>
      </c>
      <c r="O1448" t="s">
        <v>1454</v>
      </c>
      <c r="P1448">
        <f t="shared" si="44"/>
        <v>230</v>
      </c>
      <c r="Q1448">
        <f t="shared" si="45"/>
        <v>42</v>
      </c>
      <c r="R1448">
        <v>8.864837E-4</v>
      </c>
    </row>
    <row r="1449" spans="1:18" x14ac:dyDescent="0.25">
      <c r="A1449" t="s">
        <v>18</v>
      </c>
      <c r="B1449">
        <v>13575775</v>
      </c>
      <c r="C1449" t="s">
        <v>5029</v>
      </c>
      <c r="D1449" t="s">
        <v>5030</v>
      </c>
      <c r="E1449">
        <v>407404113</v>
      </c>
      <c r="F1449" t="s">
        <v>1217</v>
      </c>
      <c r="G1449" t="s">
        <v>22</v>
      </c>
      <c r="H1449">
        <v>5</v>
      </c>
      <c r="I1449">
        <v>0</v>
      </c>
      <c r="J1449">
        <v>2</v>
      </c>
      <c r="K1449" t="s">
        <v>23</v>
      </c>
      <c r="L1449" t="s">
        <v>24</v>
      </c>
      <c r="M1449" t="s">
        <v>5031</v>
      </c>
      <c r="N1449" t="s">
        <v>5032</v>
      </c>
      <c r="O1449" t="s">
        <v>4378</v>
      </c>
      <c r="P1449">
        <f t="shared" si="44"/>
        <v>30</v>
      </c>
      <c r="Q1449">
        <f t="shared" si="45"/>
        <v>4</v>
      </c>
      <c r="R1449">
        <v>0.21388844000000001</v>
      </c>
    </row>
    <row r="1450" spans="1:18" x14ac:dyDescent="0.25">
      <c r="A1450" t="s">
        <v>18</v>
      </c>
      <c r="B1450">
        <v>12739331</v>
      </c>
      <c r="C1450" t="s">
        <v>5033</v>
      </c>
      <c r="D1450" t="s">
        <v>1094</v>
      </c>
      <c r="E1450">
        <v>221722169</v>
      </c>
      <c r="F1450" t="s">
        <v>1095</v>
      </c>
      <c r="G1450" t="s">
        <v>22</v>
      </c>
      <c r="H1450">
        <v>5</v>
      </c>
      <c r="I1450">
        <v>0</v>
      </c>
      <c r="J1450">
        <v>0</v>
      </c>
      <c r="K1450" t="s">
        <v>23</v>
      </c>
      <c r="L1450" t="s">
        <v>24</v>
      </c>
      <c r="M1450" t="s">
        <v>5034</v>
      </c>
      <c r="N1450" t="s">
        <v>5035</v>
      </c>
      <c r="O1450" t="s">
        <v>4084</v>
      </c>
      <c r="P1450">
        <f t="shared" si="44"/>
        <v>193</v>
      </c>
      <c r="Q1450">
        <f t="shared" si="45"/>
        <v>33</v>
      </c>
      <c r="R1450">
        <v>0.99999680000000002</v>
      </c>
    </row>
    <row r="1451" spans="1:18" x14ac:dyDescent="0.25">
      <c r="A1451" t="s">
        <v>18</v>
      </c>
      <c r="B1451">
        <v>50961781</v>
      </c>
      <c r="C1451" t="s">
        <v>5036</v>
      </c>
      <c r="D1451" t="s">
        <v>1845</v>
      </c>
      <c r="E1451">
        <v>199558933</v>
      </c>
      <c r="F1451" t="s">
        <v>1846</v>
      </c>
      <c r="G1451" t="s">
        <v>22</v>
      </c>
      <c r="H1451">
        <v>5</v>
      </c>
      <c r="I1451">
        <v>1</v>
      </c>
      <c r="J1451">
        <v>1</v>
      </c>
      <c r="K1451" t="s">
        <v>23</v>
      </c>
      <c r="L1451" t="s">
        <v>24</v>
      </c>
      <c r="M1451" t="s">
        <v>5037</v>
      </c>
      <c r="N1451" t="s">
        <v>5038</v>
      </c>
      <c r="O1451" t="s">
        <v>5039</v>
      </c>
      <c r="P1451">
        <f t="shared" si="44"/>
        <v>169</v>
      </c>
      <c r="Q1451">
        <f t="shared" si="45"/>
        <v>31</v>
      </c>
      <c r="R1451">
        <v>0.99737419999999999</v>
      </c>
    </row>
    <row r="1452" spans="1:18" x14ac:dyDescent="0.25">
      <c r="A1452" t="s">
        <v>18</v>
      </c>
      <c r="B1452">
        <v>21900029</v>
      </c>
      <c r="C1452" t="s">
        <v>5040</v>
      </c>
      <c r="D1452" t="s">
        <v>925</v>
      </c>
      <c r="E1452">
        <v>57056668</v>
      </c>
      <c r="F1452" t="s">
        <v>926</v>
      </c>
      <c r="G1452" t="s">
        <v>22</v>
      </c>
      <c r="H1452">
        <v>5</v>
      </c>
      <c r="I1452">
        <v>0</v>
      </c>
      <c r="J1452">
        <v>0</v>
      </c>
      <c r="K1452" t="s">
        <v>23</v>
      </c>
      <c r="L1452" t="s">
        <v>24</v>
      </c>
      <c r="M1452" t="s">
        <v>5041</v>
      </c>
      <c r="N1452" t="s">
        <v>5042</v>
      </c>
      <c r="O1452" t="s">
        <v>5043</v>
      </c>
      <c r="P1452">
        <f t="shared" si="44"/>
        <v>123</v>
      </c>
      <c r="Q1452">
        <f t="shared" si="45"/>
        <v>23</v>
      </c>
      <c r="R1452" s="1">
        <v>9.7110959999999996E-5</v>
      </c>
    </row>
    <row r="1453" spans="1:18" x14ac:dyDescent="0.25">
      <c r="A1453" t="s">
        <v>18</v>
      </c>
      <c r="B1453">
        <v>43856132</v>
      </c>
      <c r="C1453" t="s">
        <v>5044</v>
      </c>
      <c r="D1453" t="s">
        <v>4640</v>
      </c>
      <c r="E1453">
        <v>734632472</v>
      </c>
      <c r="F1453" t="s">
        <v>4641</v>
      </c>
      <c r="G1453" t="s">
        <v>22</v>
      </c>
      <c r="H1453">
        <v>5</v>
      </c>
      <c r="I1453">
        <v>0</v>
      </c>
      <c r="J1453">
        <v>0</v>
      </c>
      <c r="K1453" t="s">
        <v>23</v>
      </c>
      <c r="L1453" t="s">
        <v>24</v>
      </c>
      <c r="M1453" t="s">
        <v>55</v>
      </c>
      <c r="N1453" t="s">
        <v>5045</v>
      </c>
      <c r="O1453" t="s">
        <v>1625</v>
      </c>
      <c r="P1453">
        <f t="shared" si="44"/>
        <v>20</v>
      </c>
      <c r="Q1453">
        <f t="shared" si="45"/>
        <v>3</v>
      </c>
      <c r="R1453">
        <v>0.99407804</v>
      </c>
    </row>
    <row r="1454" spans="1:18" x14ac:dyDescent="0.25">
      <c r="A1454" t="s">
        <v>18</v>
      </c>
      <c r="B1454">
        <v>53051270</v>
      </c>
      <c r="C1454" t="s">
        <v>5046</v>
      </c>
      <c r="D1454" t="s">
        <v>237</v>
      </c>
      <c r="E1454">
        <v>16483457</v>
      </c>
      <c r="F1454" t="s">
        <v>238</v>
      </c>
      <c r="G1454" t="s">
        <v>22</v>
      </c>
      <c r="H1454">
        <v>5</v>
      </c>
      <c r="I1454">
        <v>0</v>
      </c>
      <c r="J1454">
        <v>0</v>
      </c>
      <c r="K1454" t="s">
        <v>23</v>
      </c>
      <c r="L1454" t="s">
        <v>24</v>
      </c>
      <c r="M1454" t="s">
        <v>5047</v>
      </c>
      <c r="N1454" t="s">
        <v>5048</v>
      </c>
      <c r="O1454" t="s">
        <v>127</v>
      </c>
      <c r="P1454">
        <f t="shared" si="44"/>
        <v>36</v>
      </c>
      <c r="Q1454">
        <f t="shared" si="45"/>
        <v>5</v>
      </c>
      <c r="R1454">
        <v>4.8501439999999998E-3</v>
      </c>
    </row>
    <row r="1455" spans="1:18" x14ac:dyDescent="0.25">
      <c r="A1455" t="s">
        <v>18</v>
      </c>
      <c r="B1455">
        <v>12964295</v>
      </c>
      <c r="C1455" t="s">
        <v>5049</v>
      </c>
      <c r="D1455" t="s">
        <v>249</v>
      </c>
      <c r="E1455">
        <v>47684938</v>
      </c>
      <c r="F1455" t="s">
        <v>250</v>
      </c>
      <c r="G1455" t="s">
        <v>22</v>
      </c>
      <c r="H1455">
        <v>5</v>
      </c>
      <c r="I1455">
        <v>0</v>
      </c>
      <c r="J1455">
        <v>0</v>
      </c>
      <c r="K1455" t="s">
        <v>23</v>
      </c>
      <c r="L1455" t="s">
        <v>24</v>
      </c>
      <c r="M1455" t="s">
        <v>55</v>
      </c>
      <c r="N1455" t="s">
        <v>5050</v>
      </c>
      <c r="O1455" t="s">
        <v>1750</v>
      </c>
      <c r="P1455">
        <f t="shared" si="44"/>
        <v>19</v>
      </c>
      <c r="Q1455">
        <f t="shared" si="45"/>
        <v>2</v>
      </c>
      <c r="R1455">
        <v>0.66809620000000003</v>
      </c>
    </row>
    <row r="1456" spans="1:18" x14ac:dyDescent="0.25">
      <c r="A1456" t="s">
        <v>18</v>
      </c>
      <c r="B1456">
        <v>28492702</v>
      </c>
      <c r="C1456" t="s">
        <v>5051</v>
      </c>
      <c r="D1456" t="s">
        <v>853</v>
      </c>
      <c r="E1456">
        <v>127343313</v>
      </c>
      <c r="F1456" t="s">
        <v>854</v>
      </c>
      <c r="G1456" t="s">
        <v>22</v>
      </c>
      <c r="H1456">
        <v>5</v>
      </c>
      <c r="I1456">
        <v>0</v>
      </c>
      <c r="J1456">
        <v>0</v>
      </c>
      <c r="K1456" t="s">
        <v>23</v>
      </c>
      <c r="L1456" t="s">
        <v>24</v>
      </c>
      <c r="M1456" t="s">
        <v>55</v>
      </c>
      <c r="N1456" t="s">
        <v>5052</v>
      </c>
      <c r="O1456" t="s">
        <v>2941</v>
      </c>
      <c r="P1456">
        <f t="shared" si="44"/>
        <v>99</v>
      </c>
      <c r="Q1456">
        <f t="shared" si="45"/>
        <v>17</v>
      </c>
      <c r="R1456">
        <v>5.013188E-3</v>
      </c>
    </row>
    <row r="1457" spans="1:18" x14ac:dyDescent="0.25">
      <c r="A1457" t="s">
        <v>18</v>
      </c>
      <c r="B1457">
        <v>2489002</v>
      </c>
      <c r="C1457" t="s">
        <v>5053</v>
      </c>
      <c r="D1457" t="s">
        <v>473</v>
      </c>
      <c r="E1457">
        <v>74735317</v>
      </c>
      <c r="F1457" t="s">
        <v>474</v>
      </c>
      <c r="G1457" t="s">
        <v>22</v>
      </c>
      <c r="H1457">
        <v>4</v>
      </c>
      <c r="I1457">
        <v>0</v>
      </c>
      <c r="J1457">
        <v>0</v>
      </c>
      <c r="K1457" t="s">
        <v>23</v>
      </c>
      <c r="L1457" t="s">
        <v>24</v>
      </c>
      <c r="M1457" t="s">
        <v>5054</v>
      </c>
      <c r="N1457" t="s">
        <v>5055</v>
      </c>
      <c r="O1457" t="s">
        <v>2150</v>
      </c>
      <c r="P1457">
        <f t="shared" si="44"/>
        <v>150</v>
      </c>
      <c r="Q1457">
        <f t="shared" si="45"/>
        <v>29</v>
      </c>
      <c r="R1457">
        <v>3.5939852000000001E-3</v>
      </c>
    </row>
    <row r="1458" spans="1:18" x14ac:dyDescent="0.25">
      <c r="A1458" t="s">
        <v>18</v>
      </c>
      <c r="B1458">
        <v>34617690</v>
      </c>
      <c r="C1458" t="s">
        <v>5056</v>
      </c>
      <c r="D1458" t="s">
        <v>300</v>
      </c>
      <c r="E1458">
        <v>218297570</v>
      </c>
      <c r="F1458" t="s">
        <v>301</v>
      </c>
      <c r="G1458" t="s">
        <v>22</v>
      </c>
      <c r="H1458">
        <v>1</v>
      </c>
      <c r="I1458">
        <v>1</v>
      </c>
      <c r="J1458">
        <v>2</v>
      </c>
      <c r="K1458" t="s">
        <v>23</v>
      </c>
      <c r="L1458" t="s">
        <v>24</v>
      </c>
      <c r="M1458" t="s">
        <v>5057</v>
      </c>
      <c r="N1458" t="s">
        <v>5058</v>
      </c>
      <c r="O1458" t="s">
        <v>389</v>
      </c>
      <c r="P1458">
        <f t="shared" si="44"/>
        <v>812</v>
      </c>
      <c r="Q1458">
        <f t="shared" si="45"/>
        <v>147</v>
      </c>
      <c r="R1458">
        <v>0.99732129999999997</v>
      </c>
    </row>
    <row r="1459" spans="1:18" x14ac:dyDescent="0.25">
      <c r="A1459" t="s">
        <v>18</v>
      </c>
      <c r="B1459">
        <v>31297516</v>
      </c>
      <c r="C1459" t="s">
        <v>5059</v>
      </c>
      <c r="D1459" t="s">
        <v>531</v>
      </c>
      <c r="E1459">
        <v>531479992</v>
      </c>
      <c r="F1459" t="s">
        <v>532</v>
      </c>
      <c r="G1459" t="s">
        <v>22</v>
      </c>
      <c r="H1459">
        <v>5</v>
      </c>
      <c r="I1459">
        <v>0</v>
      </c>
      <c r="J1459">
        <v>0</v>
      </c>
      <c r="K1459" t="s">
        <v>23</v>
      </c>
      <c r="L1459" t="s">
        <v>24</v>
      </c>
      <c r="M1459" t="s">
        <v>5060</v>
      </c>
      <c r="N1459" t="s">
        <v>5061</v>
      </c>
      <c r="O1459" t="s">
        <v>5062</v>
      </c>
      <c r="P1459">
        <f t="shared" si="44"/>
        <v>425</v>
      </c>
      <c r="Q1459">
        <f t="shared" si="45"/>
        <v>83</v>
      </c>
      <c r="R1459">
        <v>1</v>
      </c>
    </row>
    <row r="1460" spans="1:18" x14ac:dyDescent="0.25">
      <c r="A1460" t="s">
        <v>18</v>
      </c>
      <c r="B1460">
        <v>29198131</v>
      </c>
      <c r="C1460" t="s">
        <v>5063</v>
      </c>
      <c r="D1460" t="s">
        <v>5064</v>
      </c>
      <c r="E1460">
        <v>190867408</v>
      </c>
      <c r="F1460" t="s">
        <v>5065</v>
      </c>
      <c r="G1460" t="s">
        <v>22</v>
      </c>
      <c r="H1460">
        <v>5</v>
      </c>
      <c r="I1460">
        <v>30</v>
      </c>
      <c r="J1460">
        <v>30</v>
      </c>
      <c r="K1460" t="s">
        <v>23</v>
      </c>
      <c r="L1460" t="s">
        <v>24</v>
      </c>
      <c r="M1460" t="s">
        <v>5066</v>
      </c>
      <c r="N1460" t="s">
        <v>5067</v>
      </c>
      <c r="O1460" t="s">
        <v>517</v>
      </c>
      <c r="P1460">
        <f t="shared" si="44"/>
        <v>244</v>
      </c>
      <c r="Q1460">
        <f t="shared" si="45"/>
        <v>46</v>
      </c>
      <c r="R1460">
        <v>5.1479706999999998E-3</v>
      </c>
    </row>
    <row r="1461" spans="1:18" x14ac:dyDescent="0.25">
      <c r="A1461" t="s">
        <v>18</v>
      </c>
      <c r="B1461">
        <v>14209737</v>
      </c>
      <c r="C1461" t="s">
        <v>5068</v>
      </c>
      <c r="D1461" t="s">
        <v>117</v>
      </c>
      <c r="E1461">
        <v>919751065</v>
      </c>
      <c r="F1461" t="s">
        <v>118</v>
      </c>
      <c r="G1461" t="s">
        <v>22</v>
      </c>
      <c r="H1461">
        <v>3</v>
      </c>
      <c r="I1461">
        <v>0</v>
      </c>
      <c r="J1461">
        <v>0</v>
      </c>
      <c r="K1461" t="s">
        <v>23</v>
      </c>
      <c r="L1461" t="s">
        <v>24</v>
      </c>
      <c r="M1461" t="s">
        <v>462</v>
      </c>
      <c r="N1461" t="s">
        <v>5069</v>
      </c>
      <c r="O1461" t="s">
        <v>2848</v>
      </c>
      <c r="P1461">
        <f t="shared" si="44"/>
        <v>12</v>
      </c>
      <c r="Q1461">
        <f t="shared" si="45"/>
        <v>2</v>
      </c>
      <c r="R1461">
        <v>0.99434529999999999</v>
      </c>
    </row>
    <row r="1462" spans="1:18" x14ac:dyDescent="0.25">
      <c r="A1462" t="s">
        <v>18</v>
      </c>
      <c r="B1462">
        <v>20077436</v>
      </c>
      <c r="C1462" t="s">
        <v>5070</v>
      </c>
      <c r="D1462" t="s">
        <v>1441</v>
      </c>
      <c r="E1462">
        <v>983445543</v>
      </c>
      <c r="F1462" t="s">
        <v>1442</v>
      </c>
      <c r="G1462" t="s">
        <v>22</v>
      </c>
      <c r="H1462">
        <v>5</v>
      </c>
      <c r="I1462">
        <v>0</v>
      </c>
      <c r="J1462">
        <v>0</v>
      </c>
      <c r="K1462" t="s">
        <v>23</v>
      </c>
      <c r="L1462" t="s">
        <v>24</v>
      </c>
      <c r="M1462" t="s">
        <v>5071</v>
      </c>
      <c r="N1462" t="s">
        <v>5072</v>
      </c>
      <c r="O1462" t="s">
        <v>5073</v>
      </c>
      <c r="P1462">
        <f t="shared" si="44"/>
        <v>38</v>
      </c>
      <c r="Q1462">
        <f t="shared" si="45"/>
        <v>8</v>
      </c>
      <c r="R1462">
        <v>3.073528E-4</v>
      </c>
    </row>
    <row r="1463" spans="1:18" x14ac:dyDescent="0.25">
      <c r="A1463" t="s">
        <v>18</v>
      </c>
      <c r="B1463">
        <v>33208487</v>
      </c>
      <c r="C1463" t="s">
        <v>5074</v>
      </c>
      <c r="D1463" t="s">
        <v>93</v>
      </c>
      <c r="E1463">
        <v>758099411</v>
      </c>
      <c r="F1463" t="s">
        <v>94</v>
      </c>
      <c r="G1463" t="s">
        <v>22</v>
      </c>
      <c r="H1463">
        <v>4</v>
      </c>
      <c r="I1463">
        <v>0</v>
      </c>
      <c r="J1463">
        <v>0</v>
      </c>
      <c r="K1463" t="s">
        <v>23</v>
      </c>
      <c r="L1463" t="s">
        <v>24</v>
      </c>
      <c r="M1463" t="s">
        <v>5075</v>
      </c>
      <c r="N1463" t="s">
        <v>5076</v>
      </c>
      <c r="O1463" t="s">
        <v>2789</v>
      </c>
      <c r="P1463">
        <f t="shared" si="44"/>
        <v>553</v>
      </c>
      <c r="Q1463">
        <f t="shared" si="45"/>
        <v>100</v>
      </c>
      <c r="R1463">
        <v>0.99397610000000003</v>
      </c>
    </row>
    <row r="1464" spans="1:18" x14ac:dyDescent="0.25">
      <c r="A1464" t="s">
        <v>18</v>
      </c>
      <c r="B1464">
        <v>15972444</v>
      </c>
      <c r="C1464" t="s">
        <v>5077</v>
      </c>
      <c r="D1464" t="s">
        <v>1312</v>
      </c>
      <c r="E1464">
        <v>568981338</v>
      </c>
      <c r="F1464" t="s">
        <v>66</v>
      </c>
      <c r="G1464" t="s">
        <v>22</v>
      </c>
      <c r="H1464">
        <v>5</v>
      </c>
      <c r="I1464">
        <v>3</v>
      </c>
      <c r="J1464">
        <v>3</v>
      </c>
      <c r="K1464" t="s">
        <v>23</v>
      </c>
      <c r="L1464" t="s">
        <v>24</v>
      </c>
      <c r="M1464" t="s">
        <v>5078</v>
      </c>
      <c r="N1464" t="s">
        <v>5079</v>
      </c>
      <c r="O1464" t="s">
        <v>3497</v>
      </c>
      <c r="P1464">
        <f t="shared" si="44"/>
        <v>537</v>
      </c>
      <c r="Q1464">
        <f t="shared" si="45"/>
        <v>88</v>
      </c>
      <c r="R1464">
        <v>0.4455035</v>
      </c>
    </row>
    <row r="1465" spans="1:18" x14ac:dyDescent="0.25">
      <c r="A1465" t="s">
        <v>18</v>
      </c>
      <c r="B1465">
        <v>37479750</v>
      </c>
      <c r="C1465" t="s">
        <v>5080</v>
      </c>
      <c r="D1465" t="s">
        <v>249</v>
      </c>
      <c r="E1465">
        <v>47684938</v>
      </c>
      <c r="F1465" t="s">
        <v>250</v>
      </c>
      <c r="G1465" t="s">
        <v>22</v>
      </c>
      <c r="H1465">
        <v>5</v>
      </c>
      <c r="I1465">
        <v>0</v>
      </c>
      <c r="J1465">
        <v>0</v>
      </c>
      <c r="K1465" t="s">
        <v>23</v>
      </c>
      <c r="L1465" t="s">
        <v>24</v>
      </c>
      <c r="M1465" t="s">
        <v>5081</v>
      </c>
      <c r="N1465" t="s">
        <v>5082</v>
      </c>
      <c r="O1465" t="s">
        <v>521</v>
      </c>
      <c r="P1465">
        <f t="shared" si="44"/>
        <v>134</v>
      </c>
      <c r="Q1465">
        <f t="shared" si="45"/>
        <v>26</v>
      </c>
      <c r="R1465">
        <v>0.99999963999999997</v>
      </c>
    </row>
    <row r="1466" spans="1:18" x14ac:dyDescent="0.25">
      <c r="A1466" t="s">
        <v>18</v>
      </c>
      <c r="B1466">
        <v>38620153</v>
      </c>
      <c r="C1466" t="s">
        <v>5083</v>
      </c>
      <c r="D1466" t="s">
        <v>451</v>
      </c>
      <c r="E1466">
        <v>486589264</v>
      </c>
      <c r="F1466" t="s">
        <v>382</v>
      </c>
      <c r="G1466" t="s">
        <v>22</v>
      </c>
      <c r="H1466">
        <v>5</v>
      </c>
      <c r="I1466">
        <v>0</v>
      </c>
      <c r="J1466">
        <v>0</v>
      </c>
      <c r="K1466" t="s">
        <v>23</v>
      </c>
      <c r="L1466" t="s">
        <v>24</v>
      </c>
      <c r="M1466" t="s">
        <v>5084</v>
      </c>
      <c r="N1466" t="s">
        <v>5085</v>
      </c>
      <c r="O1466" t="s">
        <v>1134</v>
      </c>
      <c r="P1466">
        <f t="shared" si="44"/>
        <v>379</v>
      </c>
      <c r="Q1466">
        <f t="shared" si="45"/>
        <v>77</v>
      </c>
      <c r="R1466">
        <v>0.99942076000000002</v>
      </c>
    </row>
    <row r="1467" spans="1:18" x14ac:dyDescent="0.25">
      <c r="A1467" t="s">
        <v>18</v>
      </c>
      <c r="B1467">
        <v>32215922</v>
      </c>
      <c r="C1467" t="s">
        <v>5086</v>
      </c>
      <c r="D1467" t="s">
        <v>105</v>
      </c>
      <c r="E1467">
        <v>197856712</v>
      </c>
      <c r="F1467" t="s">
        <v>106</v>
      </c>
      <c r="G1467" t="s">
        <v>22</v>
      </c>
      <c r="H1467">
        <v>1</v>
      </c>
      <c r="I1467">
        <v>4</v>
      </c>
      <c r="J1467">
        <v>5</v>
      </c>
      <c r="K1467" t="s">
        <v>23</v>
      </c>
      <c r="L1467" t="s">
        <v>23</v>
      </c>
      <c r="M1467" t="s">
        <v>3792</v>
      </c>
      <c r="N1467" t="s">
        <v>5087</v>
      </c>
      <c r="O1467" t="s">
        <v>2224</v>
      </c>
      <c r="P1467">
        <f t="shared" si="44"/>
        <v>263</v>
      </c>
      <c r="Q1467">
        <f t="shared" si="45"/>
        <v>45</v>
      </c>
      <c r="R1467">
        <v>5.0507570000000003E-3</v>
      </c>
    </row>
    <row r="1468" spans="1:18" x14ac:dyDescent="0.25">
      <c r="A1468" t="s">
        <v>18</v>
      </c>
      <c r="B1468">
        <v>50889142</v>
      </c>
      <c r="C1468" t="s">
        <v>5088</v>
      </c>
      <c r="D1468" t="s">
        <v>318</v>
      </c>
      <c r="E1468">
        <v>187812876</v>
      </c>
      <c r="F1468" t="s">
        <v>319</v>
      </c>
      <c r="G1468" t="s">
        <v>22</v>
      </c>
      <c r="H1468">
        <v>2</v>
      </c>
      <c r="I1468">
        <v>4</v>
      </c>
      <c r="J1468">
        <v>7</v>
      </c>
      <c r="K1468" t="s">
        <v>23</v>
      </c>
      <c r="L1468" t="s">
        <v>24</v>
      </c>
      <c r="M1468" t="s">
        <v>5089</v>
      </c>
      <c r="N1468" t="s">
        <v>5090</v>
      </c>
      <c r="O1468" t="s">
        <v>2057</v>
      </c>
      <c r="P1468">
        <f t="shared" si="44"/>
        <v>870</v>
      </c>
      <c r="Q1468">
        <f t="shared" si="45"/>
        <v>170</v>
      </c>
      <c r="R1468">
        <v>0.9940177</v>
      </c>
    </row>
    <row r="1469" spans="1:18" x14ac:dyDescent="0.25">
      <c r="A1469" t="s">
        <v>18</v>
      </c>
      <c r="B1469">
        <v>23222234</v>
      </c>
      <c r="C1469" t="s">
        <v>5091</v>
      </c>
      <c r="D1469" t="s">
        <v>847</v>
      </c>
      <c r="E1469">
        <v>346326614</v>
      </c>
      <c r="F1469" t="s">
        <v>848</v>
      </c>
      <c r="G1469" t="s">
        <v>22</v>
      </c>
      <c r="H1469">
        <v>4</v>
      </c>
      <c r="I1469">
        <v>10</v>
      </c>
      <c r="J1469">
        <v>12</v>
      </c>
      <c r="K1469" t="s">
        <v>23</v>
      </c>
      <c r="L1469" t="s">
        <v>24</v>
      </c>
      <c r="M1469" t="s">
        <v>5092</v>
      </c>
      <c r="N1469" t="s">
        <v>5093</v>
      </c>
      <c r="O1469" t="s">
        <v>5094</v>
      </c>
      <c r="P1469">
        <f t="shared" si="44"/>
        <v>569</v>
      </c>
      <c r="Q1469">
        <f t="shared" si="45"/>
        <v>94</v>
      </c>
      <c r="R1469">
        <v>4.8841910000000004E-3</v>
      </c>
    </row>
    <row r="1470" spans="1:18" x14ac:dyDescent="0.25">
      <c r="A1470" t="s">
        <v>18</v>
      </c>
      <c r="B1470">
        <v>21231146</v>
      </c>
      <c r="C1470" t="s">
        <v>5095</v>
      </c>
      <c r="D1470" t="s">
        <v>5096</v>
      </c>
      <c r="E1470">
        <v>589393916</v>
      </c>
      <c r="F1470" t="s">
        <v>5097</v>
      </c>
      <c r="G1470" t="s">
        <v>22</v>
      </c>
      <c r="H1470">
        <v>5</v>
      </c>
      <c r="I1470">
        <v>3</v>
      </c>
      <c r="J1470">
        <v>4</v>
      </c>
      <c r="K1470" t="s">
        <v>23</v>
      </c>
      <c r="L1470" t="s">
        <v>23</v>
      </c>
      <c r="M1470" t="s">
        <v>5098</v>
      </c>
      <c r="N1470" t="s">
        <v>5099</v>
      </c>
      <c r="O1470" t="s">
        <v>1064</v>
      </c>
      <c r="P1470">
        <f t="shared" si="44"/>
        <v>936</v>
      </c>
      <c r="Q1470">
        <f t="shared" si="45"/>
        <v>178</v>
      </c>
      <c r="R1470">
        <v>0.99985944999999998</v>
      </c>
    </row>
    <row r="1471" spans="1:18" x14ac:dyDescent="0.25">
      <c r="A1471" t="s">
        <v>18</v>
      </c>
      <c r="B1471">
        <v>51848386</v>
      </c>
      <c r="C1471" t="s">
        <v>5100</v>
      </c>
      <c r="D1471" t="s">
        <v>364</v>
      </c>
      <c r="E1471">
        <v>694290590</v>
      </c>
      <c r="F1471" t="s">
        <v>365</v>
      </c>
      <c r="G1471" t="s">
        <v>22</v>
      </c>
      <c r="H1471">
        <v>5</v>
      </c>
      <c r="I1471">
        <v>1</v>
      </c>
      <c r="J1471">
        <v>1</v>
      </c>
      <c r="K1471" t="s">
        <v>23</v>
      </c>
      <c r="L1471" t="s">
        <v>24</v>
      </c>
      <c r="M1471" t="s">
        <v>5101</v>
      </c>
      <c r="N1471" t="s">
        <v>5102</v>
      </c>
      <c r="O1471" t="s">
        <v>5103</v>
      </c>
      <c r="P1471">
        <f t="shared" si="44"/>
        <v>1547</v>
      </c>
      <c r="Q1471">
        <f t="shared" si="45"/>
        <v>296</v>
      </c>
      <c r="R1471">
        <v>0.99440309999999998</v>
      </c>
    </row>
    <row r="1472" spans="1:18" x14ac:dyDescent="0.25">
      <c r="A1472" t="s">
        <v>18</v>
      </c>
      <c r="B1472">
        <v>31056074</v>
      </c>
      <c r="C1472" t="s">
        <v>5104</v>
      </c>
      <c r="D1472" t="s">
        <v>4917</v>
      </c>
      <c r="E1472">
        <v>290876515</v>
      </c>
      <c r="F1472" t="s">
        <v>220</v>
      </c>
      <c r="G1472" t="s">
        <v>22</v>
      </c>
      <c r="H1472">
        <v>5</v>
      </c>
      <c r="I1472">
        <v>1</v>
      </c>
      <c r="J1472">
        <v>1</v>
      </c>
      <c r="K1472" t="s">
        <v>23</v>
      </c>
      <c r="L1472" t="s">
        <v>23</v>
      </c>
      <c r="M1472" t="s">
        <v>5105</v>
      </c>
      <c r="N1472" t="s">
        <v>5106</v>
      </c>
      <c r="O1472" t="s">
        <v>3002</v>
      </c>
      <c r="P1472">
        <f t="shared" si="44"/>
        <v>1441</v>
      </c>
      <c r="Q1472">
        <f t="shared" si="45"/>
        <v>271</v>
      </c>
      <c r="R1472">
        <v>0.124713</v>
      </c>
    </row>
    <row r="1473" spans="1:18" x14ac:dyDescent="0.25">
      <c r="A1473" t="s">
        <v>18</v>
      </c>
      <c r="B1473">
        <v>52448173</v>
      </c>
      <c r="C1473" t="s">
        <v>5107</v>
      </c>
      <c r="D1473" t="s">
        <v>655</v>
      </c>
      <c r="E1473">
        <v>303775294</v>
      </c>
      <c r="F1473" t="s">
        <v>656</v>
      </c>
      <c r="G1473" t="s">
        <v>22</v>
      </c>
      <c r="H1473">
        <v>5</v>
      </c>
      <c r="I1473">
        <v>0</v>
      </c>
      <c r="J1473">
        <v>0</v>
      </c>
      <c r="K1473" t="s">
        <v>24</v>
      </c>
      <c r="L1473" t="s">
        <v>23</v>
      </c>
      <c r="M1473" t="s">
        <v>5108</v>
      </c>
      <c r="N1473" t="s">
        <v>5109</v>
      </c>
      <c r="O1473" t="s">
        <v>5110</v>
      </c>
      <c r="P1473">
        <f t="shared" si="44"/>
        <v>1015</v>
      </c>
      <c r="Q1473">
        <f t="shared" si="45"/>
        <v>174</v>
      </c>
      <c r="R1473" s="1">
        <v>3.7792357000000003E-5</v>
      </c>
    </row>
    <row r="1474" spans="1:18" x14ac:dyDescent="0.25">
      <c r="A1474" t="s">
        <v>18</v>
      </c>
      <c r="B1474">
        <v>15617690</v>
      </c>
      <c r="C1474" t="s">
        <v>5111</v>
      </c>
      <c r="D1474" t="s">
        <v>853</v>
      </c>
      <c r="E1474">
        <v>127343313</v>
      </c>
      <c r="F1474" t="s">
        <v>854</v>
      </c>
      <c r="G1474" t="s">
        <v>22</v>
      </c>
      <c r="H1474">
        <v>5</v>
      </c>
      <c r="I1474">
        <v>1</v>
      </c>
      <c r="J1474">
        <v>1</v>
      </c>
      <c r="K1474" t="s">
        <v>23</v>
      </c>
      <c r="L1474" t="s">
        <v>23</v>
      </c>
      <c r="M1474" t="s">
        <v>5112</v>
      </c>
      <c r="N1474" t="s">
        <v>5113</v>
      </c>
      <c r="O1474" t="s">
        <v>362</v>
      </c>
      <c r="P1474">
        <f t="shared" si="44"/>
        <v>935</v>
      </c>
      <c r="Q1474">
        <f t="shared" si="45"/>
        <v>178</v>
      </c>
      <c r="R1474">
        <v>0.69196579999999996</v>
      </c>
    </row>
    <row r="1475" spans="1:18" x14ac:dyDescent="0.25">
      <c r="A1475" t="s">
        <v>18</v>
      </c>
      <c r="B1475">
        <v>31389387</v>
      </c>
      <c r="C1475" t="s">
        <v>5114</v>
      </c>
      <c r="D1475" t="s">
        <v>29</v>
      </c>
      <c r="E1475">
        <v>199558933</v>
      </c>
      <c r="F1475" t="s">
        <v>30</v>
      </c>
      <c r="G1475" t="s">
        <v>22</v>
      </c>
      <c r="H1475">
        <v>2</v>
      </c>
      <c r="I1475">
        <v>0</v>
      </c>
      <c r="J1475">
        <v>0</v>
      </c>
      <c r="K1475" t="s">
        <v>23</v>
      </c>
      <c r="L1475" t="s">
        <v>23</v>
      </c>
      <c r="M1475" t="s">
        <v>5115</v>
      </c>
      <c r="N1475" t="s">
        <v>5116</v>
      </c>
      <c r="O1475" t="s">
        <v>765</v>
      </c>
      <c r="P1475">
        <f t="shared" ref="P1475:P1538" si="46">LEN(N1475)</f>
        <v>738</v>
      </c>
      <c r="Q1475">
        <f t="shared" ref="Q1475:Q1538" si="47">LEN(TRIM(N1475))-LEN(SUBSTITUTE(N1475," ",""))+1</f>
        <v>134</v>
      </c>
      <c r="R1475">
        <v>1.5258931E-3</v>
      </c>
    </row>
    <row r="1476" spans="1:18" x14ac:dyDescent="0.25">
      <c r="A1476" t="s">
        <v>18</v>
      </c>
      <c r="B1476">
        <v>52957416</v>
      </c>
      <c r="C1476" t="s">
        <v>5117</v>
      </c>
      <c r="D1476" t="s">
        <v>129</v>
      </c>
      <c r="E1476">
        <v>670161917</v>
      </c>
      <c r="F1476" t="s">
        <v>130</v>
      </c>
      <c r="G1476" t="s">
        <v>22</v>
      </c>
      <c r="H1476">
        <v>1</v>
      </c>
      <c r="I1476">
        <v>0</v>
      </c>
      <c r="J1476">
        <v>0</v>
      </c>
      <c r="K1476" t="s">
        <v>23</v>
      </c>
      <c r="L1476" t="s">
        <v>24</v>
      </c>
      <c r="M1476" t="s">
        <v>5118</v>
      </c>
      <c r="N1476" t="s">
        <v>5119</v>
      </c>
      <c r="O1476" t="s">
        <v>402</v>
      </c>
      <c r="P1476">
        <f t="shared" si="46"/>
        <v>396</v>
      </c>
      <c r="Q1476">
        <f t="shared" si="47"/>
        <v>75</v>
      </c>
      <c r="R1476">
        <v>0.99806539999999999</v>
      </c>
    </row>
    <row r="1477" spans="1:18" x14ac:dyDescent="0.25">
      <c r="A1477" t="s">
        <v>18</v>
      </c>
      <c r="B1477">
        <v>1347527</v>
      </c>
      <c r="C1477" t="s">
        <v>5120</v>
      </c>
      <c r="D1477" t="s">
        <v>5003</v>
      </c>
      <c r="E1477">
        <v>407404113</v>
      </c>
      <c r="F1477" t="s">
        <v>1217</v>
      </c>
      <c r="G1477" t="s">
        <v>22</v>
      </c>
      <c r="H1477">
        <v>5</v>
      </c>
      <c r="I1477">
        <v>0</v>
      </c>
      <c r="J1477">
        <v>0</v>
      </c>
      <c r="K1477" t="s">
        <v>23</v>
      </c>
      <c r="L1477" t="s">
        <v>24</v>
      </c>
      <c r="M1477" t="s">
        <v>5121</v>
      </c>
      <c r="N1477" t="s">
        <v>5122</v>
      </c>
      <c r="O1477" t="s">
        <v>2241</v>
      </c>
      <c r="P1477">
        <f t="shared" si="46"/>
        <v>123</v>
      </c>
      <c r="Q1477">
        <f t="shared" si="47"/>
        <v>22</v>
      </c>
      <c r="R1477">
        <v>0.99999534999999995</v>
      </c>
    </row>
    <row r="1478" spans="1:18" x14ac:dyDescent="0.25">
      <c r="A1478" t="s">
        <v>18</v>
      </c>
      <c r="B1478">
        <v>29409961</v>
      </c>
      <c r="C1478" t="s">
        <v>5123</v>
      </c>
      <c r="D1478" t="s">
        <v>129</v>
      </c>
      <c r="E1478">
        <v>670161917</v>
      </c>
      <c r="F1478" t="s">
        <v>130</v>
      </c>
      <c r="G1478" t="s">
        <v>22</v>
      </c>
      <c r="H1478">
        <v>5</v>
      </c>
      <c r="I1478">
        <v>7</v>
      </c>
      <c r="J1478">
        <v>7</v>
      </c>
      <c r="K1478" t="s">
        <v>23</v>
      </c>
      <c r="L1478" t="s">
        <v>23</v>
      </c>
      <c r="M1478" t="s">
        <v>5124</v>
      </c>
      <c r="N1478" t="s">
        <v>5125</v>
      </c>
      <c r="O1478" t="s">
        <v>5126</v>
      </c>
      <c r="P1478">
        <f t="shared" si="46"/>
        <v>123</v>
      </c>
      <c r="Q1478">
        <f t="shared" si="47"/>
        <v>21</v>
      </c>
      <c r="R1478">
        <v>5.1434864000000002E-3</v>
      </c>
    </row>
    <row r="1479" spans="1:18" x14ac:dyDescent="0.25">
      <c r="A1479" t="s">
        <v>18</v>
      </c>
      <c r="B1479">
        <v>52836013</v>
      </c>
      <c r="C1479" t="s">
        <v>5127</v>
      </c>
      <c r="D1479" t="s">
        <v>587</v>
      </c>
      <c r="E1479">
        <v>486774008</v>
      </c>
      <c r="F1479" t="s">
        <v>88</v>
      </c>
      <c r="G1479" t="s">
        <v>22</v>
      </c>
      <c r="H1479">
        <v>3</v>
      </c>
      <c r="I1479">
        <v>6</v>
      </c>
      <c r="J1479">
        <v>6</v>
      </c>
      <c r="K1479" t="s">
        <v>24</v>
      </c>
      <c r="L1479" t="s">
        <v>23</v>
      </c>
      <c r="M1479" t="s">
        <v>5128</v>
      </c>
      <c r="N1479" t="s">
        <v>5129</v>
      </c>
      <c r="O1479" t="s">
        <v>402</v>
      </c>
      <c r="P1479">
        <f t="shared" si="46"/>
        <v>923</v>
      </c>
      <c r="Q1479">
        <f t="shared" si="47"/>
        <v>175</v>
      </c>
      <c r="R1479">
        <v>0.99918026000000004</v>
      </c>
    </row>
    <row r="1480" spans="1:18" x14ac:dyDescent="0.25">
      <c r="A1480" t="s">
        <v>18</v>
      </c>
      <c r="B1480">
        <v>38334962</v>
      </c>
      <c r="C1480" t="s">
        <v>5130</v>
      </c>
      <c r="D1480" t="s">
        <v>47</v>
      </c>
      <c r="E1480">
        <v>235105995</v>
      </c>
      <c r="F1480" t="s">
        <v>48</v>
      </c>
      <c r="G1480" t="s">
        <v>22</v>
      </c>
      <c r="H1480">
        <v>5</v>
      </c>
      <c r="I1480">
        <v>0</v>
      </c>
      <c r="J1480">
        <v>0</v>
      </c>
      <c r="K1480" t="s">
        <v>23</v>
      </c>
      <c r="L1480" t="s">
        <v>24</v>
      </c>
      <c r="M1480" t="s">
        <v>5131</v>
      </c>
      <c r="N1480" t="s">
        <v>5132</v>
      </c>
      <c r="O1480" t="s">
        <v>5133</v>
      </c>
      <c r="P1480">
        <f t="shared" si="46"/>
        <v>127</v>
      </c>
      <c r="Q1480">
        <f t="shared" si="47"/>
        <v>24</v>
      </c>
      <c r="R1480">
        <v>4.8640419999999998E-3</v>
      </c>
    </row>
    <row r="1481" spans="1:18" x14ac:dyDescent="0.25">
      <c r="A1481" t="s">
        <v>18</v>
      </c>
      <c r="B1481">
        <v>6336151</v>
      </c>
      <c r="C1481" t="s">
        <v>5134</v>
      </c>
      <c r="D1481" t="s">
        <v>3582</v>
      </c>
      <c r="E1481">
        <v>66259499</v>
      </c>
      <c r="F1481" t="s">
        <v>3583</v>
      </c>
      <c r="G1481" t="s">
        <v>22</v>
      </c>
      <c r="H1481">
        <v>1</v>
      </c>
      <c r="I1481">
        <v>0</v>
      </c>
      <c r="J1481">
        <v>0</v>
      </c>
      <c r="K1481" t="s">
        <v>23</v>
      </c>
      <c r="L1481" t="s">
        <v>24</v>
      </c>
      <c r="M1481" t="s">
        <v>1742</v>
      </c>
      <c r="N1481" t="s">
        <v>5135</v>
      </c>
      <c r="O1481" t="s">
        <v>2921</v>
      </c>
      <c r="P1481">
        <f t="shared" si="46"/>
        <v>64</v>
      </c>
      <c r="Q1481">
        <f t="shared" si="47"/>
        <v>14</v>
      </c>
      <c r="R1481">
        <v>0.99456420000000001</v>
      </c>
    </row>
    <row r="1482" spans="1:18" x14ac:dyDescent="0.25">
      <c r="A1482" t="s">
        <v>18</v>
      </c>
      <c r="B1482">
        <v>26854376</v>
      </c>
      <c r="C1482" t="s">
        <v>5136</v>
      </c>
      <c r="D1482" t="s">
        <v>249</v>
      </c>
      <c r="E1482">
        <v>47684938</v>
      </c>
      <c r="F1482" t="s">
        <v>250</v>
      </c>
      <c r="G1482" t="s">
        <v>22</v>
      </c>
      <c r="H1482">
        <v>5</v>
      </c>
      <c r="I1482">
        <v>0</v>
      </c>
      <c r="J1482">
        <v>0</v>
      </c>
      <c r="K1482" t="s">
        <v>23</v>
      </c>
      <c r="L1482" t="s">
        <v>24</v>
      </c>
      <c r="M1482" t="s">
        <v>5137</v>
      </c>
      <c r="N1482" t="s">
        <v>5138</v>
      </c>
      <c r="O1482" t="s">
        <v>2389</v>
      </c>
      <c r="P1482">
        <f t="shared" si="46"/>
        <v>99</v>
      </c>
      <c r="Q1482">
        <f t="shared" si="47"/>
        <v>21</v>
      </c>
      <c r="R1482">
        <v>0.27034712</v>
      </c>
    </row>
    <row r="1483" spans="1:18" x14ac:dyDescent="0.25">
      <c r="A1483" t="s">
        <v>18</v>
      </c>
      <c r="B1483">
        <v>45447</v>
      </c>
      <c r="C1483" t="s">
        <v>5139</v>
      </c>
      <c r="D1483" t="s">
        <v>249</v>
      </c>
      <c r="E1483">
        <v>47684938</v>
      </c>
      <c r="F1483" t="s">
        <v>250</v>
      </c>
      <c r="G1483" t="s">
        <v>22</v>
      </c>
      <c r="H1483">
        <v>5</v>
      </c>
      <c r="I1483">
        <v>0</v>
      </c>
      <c r="J1483">
        <v>0</v>
      </c>
      <c r="K1483" t="s">
        <v>23</v>
      </c>
      <c r="L1483" t="s">
        <v>24</v>
      </c>
      <c r="M1483" t="s">
        <v>5140</v>
      </c>
      <c r="N1483" t="s">
        <v>5141</v>
      </c>
      <c r="O1483" t="s">
        <v>3091</v>
      </c>
      <c r="P1483">
        <f t="shared" si="46"/>
        <v>144</v>
      </c>
      <c r="Q1483">
        <f t="shared" si="47"/>
        <v>31</v>
      </c>
      <c r="R1483">
        <v>1.0293371000000001E-2</v>
      </c>
    </row>
    <row r="1484" spans="1:18" x14ac:dyDescent="0.25">
      <c r="A1484" t="s">
        <v>18</v>
      </c>
      <c r="B1484">
        <v>50070546</v>
      </c>
      <c r="C1484" t="s">
        <v>5142</v>
      </c>
      <c r="D1484" t="s">
        <v>141</v>
      </c>
      <c r="E1484">
        <v>794852894</v>
      </c>
      <c r="F1484" t="s">
        <v>142</v>
      </c>
      <c r="G1484" t="s">
        <v>22</v>
      </c>
      <c r="H1484">
        <v>1</v>
      </c>
      <c r="I1484">
        <v>0</v>
      </c>
      <c r="J1484">
        <v>0</v>
      </c>
      <c r="K1484" t="s">
        <v>23</v>
      </c>
      <c r="L1484" t="s">
        <v>23</v>
      </c>
      <c r="M1484" t="s">
        <v>5143</v>
      </c>
      <c r="N1484" t="s">
        <v>5144</v>
      </c>
      <c r="O1484" t="s">
        <v>5145</v>
      </c>
      <c r="P1484">
        <f t="shared" si="46"/>
        <v>661</v>
      </c>
      <c r="Q1484">
        <f t="shared" si="47"/>
        <v>129</v>
      </c>
      <c r="R1484" s="1">
        <v>8.8423162999999998E-10</v>
      </c>
    </row>
    <row r="1485" spans="1:18" x14ac:dyDescent="0.25">
      <c r="A1485" t="s">
        <v>18</v>
      </c>
      <c r="B1485">
        <v>15873017</v>
      </c>
      <c r="C1485" t="s">
        <v>5146</v>
      </c>
      <c r="D1485" t="s">
        <v>413</v>
      </c>
      <c r="E1485">
        <v>685652978</v>
      </c>
      <c r="F1485" t="s">
        <v>414</v>
      </c>
      <c r="G1485" t="s">
        <v>22</v>
      </c>
      <c r="H1485">
        <v>5</v>
      </c>
      <c r="I1485">
        <v>0</v>
      </c>
      <c r="J1485">
        <v>0</v>
      </c>
      <c r="K1485" t="s">
        <v>23</v>
      </c>
      <c r="L1485" t="s">
        <v>24</v>
      </c>
      <c r="M1485" t="s">
        <v>5147</v>
      </c>
      <c r="N1485" t="s">
        <v>5148</v>
      </c>
      <c r="O1485" t="s">
        <v>5149</v>
      </c>
      <c r="P1485">
        <f t="shared" si="46"/>
        <v>177</v>
      </c>
      <c r="Q1485">
        <f t="shared" si="47"/>
        <v>34</v>
      </c>
      <c r="R1485">
        <v>0.99396306000000001</v>
      </c>
    </row>
    <row r="1486" spans="1:18" x14ac:dyDescent="0.25">
      <c r="A1486" t="s">
        <v>18</v>
      </c>
      <c r="B1486">
        <v>17077066</v>
      </c>
      <c r="C1486" t="s">
        <v>5150</v>
      </c>
      <c r="D1486" t="s">
        <v>249</v>
      </c>
      <c r="E1486">
        <v>47684938</v>
      </c>
      <c r="F1486" t="s">
        <v>250</v>
      </c>
      <c r="G1486" t="s">
        <v>22</v>
      </c>
      <c r="H1486">
        <v>5</v>
      </c>
      <c r="I1486">
        <v>0</v>
      </c>
      <c r="J1486">
        <v>0</v>
      </c>
      <c r="K1486" t="s">
        <v>23</v>
      </c>
      <c r="L1486" t="s">
        <v>24</v>
      </c>
      <c r="M1486" t="s">
        <v>5151</v>
      </c>
      <c r="N1486" t="s">
        <v>5152</v>
      </c>
      <c r="O1486" t="s">
        <v>1666</v>
      </c>
      <c r="P1486">
        <f t="shared" si="46"/>
        <v>102</v>
      </c>
      <c r="Q1486">
        <f t="shared" si="47"/>
        <v>21</v>
      </c>
      <c r="R1486">
        <v>5.2899606999999996E-3</v>
      </c>
    </row>
    <row r="1487" spans="1:18" x14ac:dyDescent="0.25">
      <c r="A1487" t="s">
        <v>18</v>
      </c>
      <c r="B1487">
        <v>12182722</v>
      </c>
      <c r="C1487" t="s">
        <v>5153</v>
      </c>
      <c r="D1487" t="s">
        <v>381</v>
      </c>
      <c r="E1487">
        <v>486589264</v>
      </c>
      <c r="F1487" t="s">
        <v>382</v>
      </c>
      <c r="G1487" t="s">
        <v>22</v>
      </c>
      <c r="H1487">
        <v>5</v>
      </c>
      <c r="I1487">
        <v>1</v>
      </c>
      <c r="J1487">
        <v>2</v>
      </c>
      <c r="K1487" t="s">
        <v>23</v>
      </c>
      <c r="L1487" t="s">
        <v>23</v>
      </c>
      <c r="M1487" t="s">
        <v>5154</v>
      </c>
      <c r="N1487" t="s">
        <v>5155</v>
      </c>
      <c r="O1487" t="s">
        <v>5156</v>
      </c>
      <c r="P1487">
        <f t="shared" si="46"/>
        <v>230</v>
      </c>
      <c r="Q1487">
        <f t="shared" si="47"/>
        <v>48</v>
      </c>
      <c r="R1487">
        <v>5.1123467000000001E-3</v>
      </c>
    </row>
    <row r="1488" spans="1:18" x14ac:dyDescent="0.25">
      <c r="A1488" t="s">
        <v>18</v>
      </c>
      <c r="B1488">
        <v>2430427</v>
      </c>
      <c r="C1488" t="s">
        <v>5157</v>
      </c>
      <c r="D1488" t="s">
        <v>249</v>
      </c>
      <c r="E1488">
        <v>47684938</v>
      </c>
      <c r="F1488" t="s">
        <v>250</v>
      </c>
      <c r="G1488" t="s">
        <v>22</v>
      </c>
      <c r="H1488">
        <v>5</v>
      </c>
      <c r="I1488">
        <v>0</v>
      </c>
      <c r="J1488">
        <v>0</v>
      </c>
      <c r="K1488" t="s">
        <v>23</v>
      </c>
      <c r="L1488" t="s">
        <v>24</v>
      </c>
      <c r="M1488" t="s">
        <v>5158</v>
      </c>
      <c r="N1488" t="s">
        <v>5159</v>
      </c>
      <c r="O1488" t="s">
        <v>547</v>
      </c>
      <c r="P1488">
        <f t="shared" si="46"/>
        <v>98</v>
      </c>
      <c r="Q1488">
        <f t="shared" si="47"/>
        <v>20</v>
      </c>
      <c r="R1488">
        <v>0.72200750000000002</v>
      </c>
    </row>
    <row r="1489" spans="1:18" x14ac:dyDescent="0.25">
      <c r="A1489" t="s">
        <v>18</v>
      </c>
      <c r="B1489">
        <v>39493281</v>
      </c>
      <c r="C1489" t="s">
        <v>5160</v>
      </c>
      <c r="D1489" t="s">
        <v>249</v>
      </c>
      <c r="E1489">
        <v>47684938</v>
      </c>
      <c r="F1489" t="s">
        <v>250</v>
      </c>
      <c r="G1489" t="s">
        <v>22</v>
      </c>
      <c r="H1489">
        <v>5</v>
      </c>
      <c r="I1489">
        <v>0</v>
      </c>
      <c r="J1489">
        <v>0</v>
      </c>
      <c r="K1489" t="s">
        <v>23</v>
      </c>
      <c r="L1489" t="s">
        <v>24</v>
      </c>
      <c r="M1489" t="s">
        <v>5161</v>
      </c>
      <c r="N1489" t="s">
        <v>5162</v>
      </c>
      <c r="O1489" t="s">
        <v>1788</v>
      </c>
      <c r="P1489">
        <f t="shared" si="46"/>
        <v>396</v>
      </c>
      <c r="Q1489">
        <f t="shared" si="47"/>
        <v>77</v>
      </c>
      <c r="R1489" s="1">
        <v>4.7067316999999998E-7</v>
      </c>
    </row>
    <row r="1490" spans="1:18" x14ac:dyDescent="0.25">
      <c r="A1490" t="s">
        <v>18</v>
      </c>
      <c r="B1490">
        <v>27884788</v>
      </c>
      <c r="C1490" t="s">
        <v>5163</v>
      </c>
      <c r="D1490" t="s">
        <v>249</v>
      </c>
      <c r="E1490">
        <v>47684938</v>
      </c>
      <c r="F1490" t="s">
        <v>250</v>
      </c>
      <c r="G1490" t="s">
        <v>22</v>
      </c>
      <c r="H1490">
        <v>5</v>
      </c>
      <c r="I1490">
        <v>0</v>
      </c>
      <c r="J1490">
        <v>0</v>
      </c>
      <c r="K1490" t="s">
        <v>23</v>
      </c>
      <c r="L1490" t="s">
        <v>24</v>
      </c>
      <c r="M1490" t="s">
        <v>2850</v>
      </c>
      <c r="N1490" t="s">
        <v>5164</v>
      </c>
      <c r="O1490" t="s">
        <v>4076</v>
      </c>
      <c r="P1490">
        <f t="shared" si="46"/>
        <v>143</v>
      </c>
      <c r="Q1490">
        <f t="shared" si="47"/>
        <v>26</v>
      </c>
      <c r="R1490">
        <v>0.99695719999999999</v>
      </c>
    </row>
    <row r="1491" spans="1:18" x14ac:dyDescent="0.25">
      <c r="A1491" t="s">
        <v>18</v>
      </c>
      <c r="B1491">
        <v>51089523</v>
      </c>
      <c r="C1491" t="s">
        <v>5165</v>
      </c>
      <c r="D1491" t="s">
        <v>81</v>
      </c>
      <c r="E1491">
        <v>591023894</v>
      </c>
      <c r="F1491" t="s">
        <v>82</v>
      </c>
      <c r="G1491" t="s">
        <v>22</v>
      </c>
      <c r="H1491">
        <v>5</v>
      </c>
      <c r="I1491">
        <v>1</v>
      </c>
      <c r="J1491">
        <v>1</v>
      </c>
      <c r="K1491" t="s">
        <v>24</v>
      </c>
      <c r="L1491" t="s">
        <v>23</v>
      </c>
      <c r="M1491" t="s">
        <v>5166</v>
      </c>
      <c r="N1491" t="s">
        <v>5167</v>
      </c>
      <c r="O1491" t="s">
        <v>5168</v>
      </c>
      <c r="P1491">
        <f t="shared" si="46"/>
        <v>509</v>
      </c>
      <c r="Q1491">
        <f t="shared" si="47"/>
        <v>98</v>
      </c>
      <c r="R1491" s="1">
        <v>1.3773042000000001E-10</v>
      </c>
    </row>
    <row r="1492" spans="1:18" x14ac:dyDescent="0.25">
      <c r="A1492" t="s">
        <v>18</v>
      </c>
      <c r="B1492">
        <v>41913817</v>
      </c>
      <c r="C1492" t="s">
        <v>5169</v>
      </c>
      <c r="D1492" t="s">
        <v>29</v>
      </c>
      <c r="E1492">
        <v>199558933</v>
      </c>
      <c r="F1492" t="s">
        <v>30</v>
      </c>
      <c r="G1492" t="s">
        <v>22</v>
      </c>
      <c r="H1492">
        <v>1</v>
      </c>
      <c r="I1492">
        <v>9</v>
      </c>
      <c r="J1492">
        <v>9</v>
      </c>
      <c r="K1492" t="s">
        <v>23</v>
      </c>
      <c r="L1492" t="s">
        <v>24</v>
      </c>
      <c r="M1492" t="s">
        <v>5170</v>
      </c>
      <c r="N1492" t="s">
        <v>5171</v>
      </c>
      <c r="O1492" t="s">
        <v>5172</v>
      </c>
      <c r="P1492">
        <f t="shared" si="46"/>
        <v>960</v>
      </c>
      <c r="Q1492">
        <f t="shared" si="47"/>
        <v>171</v>
      </c>
      <c r="R1492">
        <v>5.0881943000000004E-3</v>
      </c>
    </row>
    <row r="1493" spans="1:18" x14ac:dyDescent="0.25">
      <c r="A1493" t="s">
        <v>18</v>
      </c>
      <c r="B1493">
        <v>12449996</v>
      </c>
      <c r="C1493" t="s">
        <v>5173</v>
      </c>
      <c r="D1493" t="s">
        <v>41</v>
      </c>
      <c r="E1493">
        <v>676407800</v>
      </c>
      <c r="F1493" t="s">
        <v>42</v>
      </c>
      <c r="G1493" t="s">
        <v>22</v>
      </c>
      <c r="H1493">
        <v>1</v>
      </c>
      <c r="I1493">
        <v>0</v>
      </c>
      <c r="J1493">
        <v>0</v>
      </c>
      <c r="K1493" t="s">
        <v>23</v>
      </c>
      <c r="L1493" t="s">
        <v>24</v>
      </c>
      <c r="M1493" t="s">
        <v>5174</v>
      </c>
      <c r="N1493" t="s">
        <v>5175</v>
      </c>
      <c r="O1493" t="s">
        <v>5176</v>
      </c>
      <c r="P1493">
        <f t="shared" si="46"/>
        <v>164</v>
      </c>
      <c r="Q1493">
        <f t="shared" si="47"/>
        <v>29</v>
      </c>
      <c r="R1493">
        <v>0.93514854000000003</v>
      </c>
    </row>
    <row r="1494" spans="1:18" x14ac:dyDescent="0.25">
      <c r="A1494" t="s">
        <v>18</v>
      </c>
      <c r="B1494">
        <v>26720035</v>
      </c>
      <c r="C1494" t="s">
        <v>5177</v>
      </c>
      <c r="D1494" t="s">
        <v>87</v>
      </c>
      <c r="E1494">
        <v>486774008</v>
      </c>
      <c r="F1494" t="s">
        <v>88</v>
      </c>
      <c r="G1494" t="s">
        <v>22</v>
      </c>
      <c r="H1494">
        <v>4</v>
      </c>
      <c r="I1494">
        <v>0</v>
      </c>
      <c r="J1494">
        <v>0</v>
      </c>
      <c r="K1494" t="s">
        <v>24</v>
      </c>
      <c r="L1494" t="s">
        <v>23</v>
      </c>
      <c r="M1494" t="s">
        <v>5178</v>
      </c>
      <c r="N1494" t="s">
        <v>5179</v>
      </c>
      <c r="O1494" t="s">
        <v>5180</v>
      </c>
      <c r="P1494">
        <f t="shared" si="46"/>
        <v>1334</v>
      </c>
      <c r="Q1494">
        <f t="shared" si="47"/>
        <v>256</v>
      </c>
      <c r="R1494">
        <v>2.6330424000000001E-3</v>
      </c>
    </row>
    <row r="1495" spans="1:18" x14ac:dyDescent="0.25">
      <c r="A1495" t="s">
        <v>18</v>
      </c>
      <c r="B1495">
        <v>34161070</v>
      </c>
      <c r="C1495" t="s">
        <v>5181</v>
      </c>
      <c r="D1495" t="s">
        <v>159</v>
      </c>
      <c r="E1495">
        <v>983445543</v>
      </c>
      <c r="F1495" t="s">
        <v>160</v>
      </c>
      <c r="G1495" t="s">
        <v>22</v>
      </c>
      <c r="H1495">
        <v>5</v>
      </c>
      <c r="I1495">
        <v>0</v>
      </c>
      <c r="J1495">
        <v>0</v>
      </c>
      <c r="K1495" t="s">
        <v>23</v>
      </c>
      <c r="L1495" t="s">
        <v>24</v>
      </c>
      <c r="M1495" t="s">
        <v>55</v>
      </c>
      <c r="N1495" t="s">
        <v>5182</v>
      </c>
      <c r="O1495" t="s">
        <v>5183</v>
      </c>
      <c r="P1495">
        <f t="shared" si="46"/>
        <v>36</v>
      </c>
      <c r="Q1495">
        <f t="shared" si="47"/>
        <v>8</v>
      </c>
      <c r="R1495" s="1">
        <v>9.5658150000000002E-6</v>
      </c>
    </row>
    <row r="1496" spans="1:18" x14ac:dyDescent="0.25">
      <c r="A1496" t="s">
        <v>18</v>
      </c>
      <c r="B1496">
        <v>25963805</v>
      </c>
      <c r="C1496" t="s">
        <v>5184</v>
      </c>
      <c r="D1496" t="s">
        <v>123</v>
      </c>
      <c r="E1496">
        <v>109106777</v>
      </c>
      <c r="F1496" t="s">
        <v>124</v>
      </c>
      <c r="G1496" t="s">
        <v>22</v>
      </c>
      <c r="H1496">
        <v>5</v>
      </c>
      <c r="I1496">
        <v>0</v>
      </c>
      <c r="J1496">
        <v>0</v>
      </c>
      <c r="K1496" t="s">
        <v>23</v>
      </c>
      <c r="L1496" t="s">
        <v>24</v>
      </c>
      <c r="M1496" t="s">
        <v>5185</v>
      </c>
      <c r="N1496" t="s">
        <v>5186</v>
      </c>
      <c r="O1496" t="s">
        <v>5187</v>
      </c>
      <c r="P1496">
        <f t="shared" si="46"/>
        <v>83</v>
      </c>
      <c r="Q1496">
        <f t="shared" si="47"/>
        <v>14</v>
      </c>
      <c r="R1496">
        <v>0.99417049999999996</v>
      </c>
    </row>
    <row r="1497" spans="1:18" x14ac:dyDescent="0.25">
      <c r="A1497" t="s">
        <v>18</v>
      </c>
      <c r="B1497">
        <v>25270962</v>
      </c>
      <c r="C1497" t="s">
        <v>5188</v>
      </c>
      <c r="D1497" t="s">
        <v>159</v>
      </c>
      <c r="E1497">
        <v>983445543</v>
      </c>
      <c r="F1497" t="s">
        <v>160</v>
      </c>
      <c r="G1497" t="s">
        <v>22</v>
      </c>
      <c r="H1497">
        <v>5</v>
      </c>
      <c r="I1497">
        <v>0</v>
      </c>
      <c r="J1497">
        <v>0</v>
      </c>
      <c r="K1497" t="s">
        <v>23</v>
      </c>
      <c r="L1497" t="s">
        <v>24</v>
      </c>
      <c r="M1497" t="s">
        <v>55</v>
      </c>
      <c r="N1497" t="s">
        <v>5189</v>
      </c>
      <c r="O1497" t="s">
        <v>1468</v>
      </c>
      <c r="P1497">
        <f t="shared" si="46"/>
        <v>45</v>
      </c>
      <c r="Q1497">
        <f t="shared" si="47"/>
        <v>9</v>
      </c>
      <c r="R1497">
        <v>0.99615365</v>
      </c>
    </row>
    <row r="1498" spans="1:18" x14ac:dyDescent="0.25">
      <c r="A1498" t="s">
        <v>18</v>
      </c>
      <c r="B1498">
        <v>11064496</v>
      </c>
      <c r="C1498" t="s">
        <v>5190</v>
      </c>
      <c r="D1498" t="s">
        <v>1312</v>
      </c>
      <c r="E1498">
        <v>568981338</v>
      </c>
      <c r="F1498" t="s">
        <v>66</v>
      </c>
      <c r="G1498" t="s">
        <v>22</v>
      </c>
      <c r="H1498">
        <v>3</v>
      </c>
      <c r="I1498">
        <v>1</v>
      </c>
      <c r="J1498">
        <v>1</v>
      </c>
      <c r="K1498" t="s">
        <v>23</v>
      </c>
      <c r="L1498" t="s">
        <v>24</v>
      </c>
      <c r="M1498" t="s">
        <v>5191</v>
      </c>
      <c r="N1498" t="s">
        <v>5192</v>
      </c>
      <c r="O1498" t="s">
        <v>2356</v>
      </c>
      <c r="P1498">
        <f t="shared" si="46"/>
        <v>456</v>
      </c>
      <c r="Q1498">
        <f t="shared" si="47"/>
        <v>89</v>
      </c>
      <c r="R1498">
        <v>0.99965000000000004</v>
      </c>
    </row>
    <row r="1499" spans="1:18" x14ac:dyDescent="0.25">
      <c r="A1499" t="s">
        <v>18</v>
      </c>
      <c r="B1499">
        <v>25114947</v>
      </c>
      <c r="C1499" t="s">
        <v>5193</v>
      </c>
      <c r="D1499" t="s">
        <v>925</v>
      </c>
      <c r="E1499">
        <v>57056668</v>
      </c>
      <c r="F1499" t="s">
        <v>926</v>
      </c>
      <c r="G1499" t="s">
        <v>22</v>
      </c>
      <c r="H1499">
        <v>5</v>
      </c>
      <c r="I1499">
        <v>0</v>
      </c>
      <c r="J1499">
        <v>0</v>
      </c>
      <c r="K1499" t="s">
        <v>23</v>
      </c>
      <c r="L1499" t="s">
        <v>24</v>
      </c>
      <c r="M1499" t="s">
        <v>5194</v>
      </c>
      <c r="N1499" t="s">
        <v>5195</v>
      </c>
      <c r="O1499" t="s">
        <v>392</v>
      </c>
      <c r="P1499">
        <f t="shared" si="46"/>
        <v>25</v>
      </c>
      <c r="Q1499">
        <f t="shared" si="47"/>
        <v>5</v>
      </c>
      <c r="R1499">
        <v>2.7963004999999999E-2</v>
      </c>
    </row>
    <row r="1500" spans="1:18" x14ac:dyDescent="0.25">
      <c r="A1500" t="s">
        <v>18</v>
      </c>
      <c r="B1500">
        <v>17463069</v>
      </c>
      <c r="C1500" t="s">
        <v>5196</v>
      </c>
      <c r="D1500" t="s">
        <v>2230</v>
      </c>
      <c r="E1500">
        <v>54987170</v>
      </c>
      <c r="F1500" t="s">
        <v>2231</v>
      </c>
      <c r="G1500" t="s">
        <v>22</v>
      </c>
      <c r="H1500">
        <v>5</v>
      </c>
      <c r="I1500">
        <v>0</v>
      </c>
      <c r="J1500">
        <v>0</v>
      </c>
      <c r="K1500" t="s">
        <v>23</v>
      </c>
      <c r="L1500" t="s">
        <v>24</v>
      </c>
      <c r="M1500" t="s">
        <v>1438</v>
      </c>
      <c r="N1500" t="s">
        <v>5197</v>
      </c>
      <c r="O1500" t="s">
        <v>2004</v>
      </c>
      <c r="P1500">
        <f t="shared" si="46"/>
        <v>44</v>
      </c>
      <c r="Q1500">
        <f t="shared" si="47"/>
        <v>7</v>
      </c>
      <c r="R1500">
        <v>0.46928789999999998</v>
      </c>
    </row>
    <row r="1501" spans="1:18" x14ac:dyDescent="0.25">
      <c r="A1501" t="s">
        <v>18</v>
      </c>
      <c r="B1501">
        <v>7782438</v>
      </c>
      <c r="C1501" t="s">
        <v>5198</v>
      </c>
      <c r="D1501" t="s">
        <v>2230</v>
      </c>
      <c r="E1501">
        <v>54987170</v>
      </c>
      <c r="F1501" t="s">
        <v>2231</v>
      </c>
      <c r="G1501" t="s">
        <v>22</v>
      </c>
      <c r="H1501">
        <v>5</v>
      </c>
      <c r="I1501">
        <v>0</v>
      </c>
      <c r="J1501">
        <v>0</v>
      </c>
      <c r="K1501" t="s">
        <v>23</v>
      </c>
      <c r="L1501" t="s">
        <v>24</v>
      </c>
      <c r="M1501" t="s">
        <v>55</v>
      </c>
      <c r="N1501" t="s">
        <v>5199</v>
      </c>
      <c r="O1501" t="s">
        <v>3572</v>
      </c>
      <c r="P1501">
        <f t="shared" si="46"/>
        <v>36</v>
      </c>
      <c r="Q1501">
        <f t="shared" si="47"/>
        <v>7</v>
      </c>
      <c r="R1501">
        <v>3.5882313E-3</v>
      </c>
    </row>
    <row r="1502" spans="1:18" x14ac:dyDescent="0.25">
      <c r="A1502" t="s">
        <v>18</v>
      </c>
      <c r="B1502">
        <v>24442003</v>
      </c>
      <c r="C1502" t="s">
        <v>5200</v>
      </c>
      <c r="D1502" t="s">
        <v>2230</v>
      </c>
      <c r="E1502">
        <v>54987170</v>
      </c>
      <c r="F1502" t="s">
        <v>2231</v>
      </c>
      <c r="G1502" t="s">
        <v>22</v>
      </c>
      <c r="H1502">
        <v>5</v>
      </c>
      <c r="I1502">
        <v>1</v>
      </c>
      <c r="J1502">
        <v>1</v>
      </c>
      <c r="K1502" t="s">
        <v>23</v>
      </c>
      <c r="L1502" t="s">
        <v>24</v>
      </c>
      <c r="M1502" t="s">
        <v>5201</v>
      </c>
      <c r="N1502" t="s">
        <v>5202</v>
      </c>
      <c r="O1502" t="s">
        <v>263</v>
      </c>
      <c r="P1502">
        <f t="shared" si="46"/>
        <v>196</v>
      </c>
      <c r="Q1502">
        <f t="shared" si="47"/>
        <v>39</v>
      </c>
      <c r="R1502">
        <v>0.99536150000000001</v>
      </c>
    </row>
    <row r="1503" spans="1:18" x14ac:dyDescent="0.25">
      <c r="A1503" t="s">
        <v>18</v>
      </c>
      <c r="B1503">
        <v>49771750</v>
      </c>
      <c r="C1503" t="s">
        <v>5203</v>
      </c>
      <c r="D1503" t="s">
        <v>2230</v>
      </c>
      <c r="E1503">
        <v>54987170</v>
      </c>
      <c r="F1503" t="s">
        <v>2231</v>
      </c>
      <c r="G1503" t="s">
        <v>22</v>
      </c>
      <c r="H1503">
        <v>5</v>
      </c>
      <c r="I1503">
        <v>1</v>
      </c>
      <c r="J1503">
        <v>1</v>
      </c>
      <c r="K1503" t="s">
        <v>23</v>
      </c>
      <c r="L1503" t="s">
        <v>24</v>
      </c>
      <c r="M1503" t="s">
        <v>1016</v>
      </c>
      <c r="N1503" t="s">
        <v>5204</v>
      </c>
      <c r="O1503" t="s">
        <v>5205</v>
      </c>
      <c r="P1503">
        <f t="shared" si="46"/>
        <v>279</v>
      </c>
      <c r="Q1503">
        <f t="shared" si="47"/>
        <v>55</v>
      </c>
      <c r="R1503">
        <v>0.99967265000000005</v>
      </c>
    </row>
    <row r="1504" spans="1:18" x14ac:dyDescent="0.25">
      <c r="A1504" t="s">
        <v>18</v>
      </c>
      <c r="B1504">
        <v>50154793</v>
      </c>
      <c r="C1504" t="s">
        <v>5206</v>
      </c>
      <c r="D1504" t="s">
        <v>1312</v>
      </c>
      <c r="E1504">
        <v>568981338</v>
      </c>
      <c r="F1504" t="s">
        <v>66</v>
      </c>
      <c r="G1504" t="s">
        <v>22</v>
      </c>
      <c r="H1504">
        <v>5</v>
      </c>
      <c r="I1504">
        <v>0</v>
      </c>
      <c r="J1504">
        <v>0</v>
      </c>
      <c r="K1504" t="s">
        <v>23</v>
      </c>
      <c r="L1504" t="s">
        <v>24</v>
      </c>
      <c r="M1504" t="s">
        <v>5207</v>
      </c>
      <c r="N1504" t="s">
        <v>5208</v>
      </c>
      <c r="O1504" t="s">
        <v>5209</v>
      </c>
      <c r="P1504">
        <f t="shared" si="46"/>
        <v>322</v>
      </c>
      <c r="Q1504">
        <f t="shared" si="47"/>
        <v>61</v>
      </c>
      <c r="R1504">
        <v>2.4541271999999999E-2</v>
      </c>
    </row>
    <row r="1505" spans="1:18" x14ac:dyDescent="0.25">
      <c r="A1505" t="s">
        <v>18</v>
      </c>
      <c r="B1505">
        <v>14670670</v>
      </c>
      <c r="C1505" t="s">
        <v>5210</v>
      </c>
      <c r="D1505" t="s">
        <v>265</v>
      </c>
      <c r="E1505">
        <v>868768702</v>
      </c>
      <c r="F1505" t="s">
        <v>266</v>
      </c>
      <c r="G1505" t="s">
        <v>22</v>
      </c>
      <c r="H1505">
        <v>4</v>
      </c>
      <c r="I1505">
        <v>2</v>
      </c>
      <c r="J1505">
        <v>2</v>
      </c>
      <c r="K1505" t="s">
        <v>23</v>
      </c>
      <c r="L1505" t="s">
        <v>24</v>
      </c>
      <c r="M1505" t="s">
        <v>5211</v>
      </c>
      <c r="N1505" t="s">
        <v>5212</v>
      </c>
      <c r="O1505" t="s">
        <v>5213</v>
      </c>
      <c r="P1505">
        <f t="shared" si="46"/>
        <v>282</v>
      </c>
      <c r="Q1505">
        <f t="shared" si="47"/>
        <v>57</v>
      </c>
      <c r="R1505">
        <v>5.0894143000000001E-3</v>
      </c>
    </row>
    <row r="1506" spans="1:18" x14ac:dyDescent="0.25">
      <c r="A1506" t="s">
        <v>18</v>
      </c>
      <c r="B1506">
        <v>52781861</v>
      </c>
      <c r="C1506" t="s">
        <v>5214</v>
      </c>
      <c r="D1506" t="s">
        <v>286</v>
      </c>
      <c r="E1506">
        <v>805407843</v>
      </c>
      <c r="F1506" t="s">
        <v>287</v>
      </c>
      <c r="G1506" t="s">
        <v>22</v>
      </c>
      <c r="H1506">
        <v>1</v>
      </c>
      <c r="I1506">
        <v>1</v>
      </c>
      <c r="J1506">
        <v>1</v>
      </c>
      <c r="K1506" t="s">
        <v>23</v>
      </c>
      <c r="L1506" t="s">
        <v>23</v>
      </c>
      <c r="M1506" t="s">
        <v>5215</v>
      </c>
      <c r="N1506" t="s">
        <v>5216</v>
      </c>
      <c r="O1506" t="s">
        <v>2012</v>
      </c>
      <c r="P1506">
        <f t="shared" si="46"/>
        <v>77</v>
      </c>
      <c r="Q1506">
        <f t="shared" si="47"/>
        <v>13</v>
      </c>
      <c r="R1506">
        <v>5.1100959999999997E-3</v>
      </c>
    </row>
    <row r="1507" spans="1:18" x14ac:dyDescent="0.25">
      <c r="A1507" t="s">
        <v>18</v>
      </c>
      <c r="B1507">
        <v>28136304</v>
      </c>
      <c r="C1507" t="s">
        <v>5217</v>
      </c>
      <c r="D1507" t="s">
        <v>2161</v>
      </c>
      <c r="E1507">
        <v>153523919</v>
      </c>
      <c r="F1507" t="s">
        <v>2162</v>
      </c>
      <c r="G1507" t="s">
        <v>22</v>
      </c>
      <c r="H1507">
        <v>5</v>
      </c>
      <c r="I1507">
        <v>0</v>
      </c>
      <c r="J1507">
        <v>0</v>
      </c>
      <c r="K1507" t="s">
        <v>23</v>
      </c>
      <c r="L1507" t="s">
        <v>24</v>
      </c>
      <c r="M1507" t="s">
        <v>661</v>
      </c>
      <c r="N1507" t="s">
        <v>5218</v>
      </c>
      <c r="O1507" t="s">
        <v>706</v>
      </c>
      <c r="P1507">
        <f t="shared" si="46"/>
        <v>40</v>
      </c>
      <c r="Q1507">
        <f t="shared" si="47"/>
        <v>7</v>
      </c>
      <c r="R1507">
        <v>0.99487910000000002</v>
      </c>
    </row>
    <row r="1508" spans="1:18" x14ac:dyDescent="0.25">
      <c r="A1508" t="s">
        <v>18</v>
      </c>
      <c r="B1508">
        <v>38930089</v>
      </c>
      <c r="C1508" t="s">
        <v>5219</v>
      </c>
      <c r="D1508" t="s">
        <v>249</v>
      </c>
      <c r="E1508">
        <v>47684938</v>
      </c>
      <c r="F1508" t="s">
        <v>250</v>
      </c>
      <c r="G1508" t="s">
        <v>22</v>
      </c>
      <c r="H1508">
        <v>5</v>
      </c>
      <c r="I1508">
        <v>0</v>
      </c>
      <c r="J1508">
        <v>0</v>
      </c>
      <c r="K1508" t="s">
        <v>23</v>
      </c>
      <c r="L1508" t="s">
        <v>24</v>
      </c>
      <c r="M1508" t="s">
        <v>5220</v>
      </c>
      <c r="N1508" t="s">
        <v>5221</v>
      </c>
      <c r="O1508" t="s">
        <v>2004</v>
      </c>
      <c r="P1508">
        <f t="shared" si="46"/>
        <v>111</v>
      </c>
      <c r="Q1508">
        <f t="shared" si="47"/>
        <v>19</v>
      </c>
      <c r="R1508">
        <v>2.6904498E-3</v>
      </c>
    </row>
    <row r="1509" spans="1:18" x14ac:dyDescent="0.25">
      <c r="A1509" t="s">
        <v>18</v>
      </c>
      <c r="B1509">
        <v>13014868</v>
      </c>
      <c r="C1509" t="s">
        <v>5222</v>
      </c>
      <c r="D1509" t="s">
        <v>543</v>
      </c>
      <c r="E1509">
        <v>357308868</v>
      </c>
      <c r="F1509" t="s">
        <v>544</v>
      </c>
      <c r="G1509" t="s">
        <v>22</v>
      </c>
      <c r="H1509">
        <v>5</v>
      </c>
      <c r="I1509">
        <v>0</v>
      </c>
      <c r="J1509">
        <v>0</v>
      </c>
      <c r="K1509" t="s">
        <v>23</v>
      </c>
      <c r="L1509" t="s">
        <v>24</v>
      </c>
      <c r="M1509" t="s">
        <v>5223</v>
      </c>
      <c r="N1509" t="s">
        <v>5224</v>
      </c>
      <c r="O1509" t="s">
        <v>4861</v>
      </c>
      <c r="P1509">
        <f t="shared" si="46"/>
        <v>140</v>
      </c>
      <c r="Q1509">
        <f t="shared" si="47"/>
        <v>27</v>
      </c>
      <c r="R1509">
        <v>0.99998750000000003</v>
      </c>
    </row>
    <row r="1510" spans="1:18" x14ac:dyDescent="0.25">
      <c r="A1510" t="s">
        <v>18</v>
      </c>
      <c r="B1510">
        <v>24346124</v>
      </c>
      <c r="C1510" t="s">
        <v>5225</v>
      </c>
      <c r="D1510" t="s">
        <v>3685</v>
      </c>
      <c r="E1510">
        <v>122140779</v>
      </c>
      <c r="F1510" t="s">
        <v>538</v>
      </c>
      <c r="G1510" t="s">
        <v>22</v>
      </c>
      <c r="H1510">
        <v>5</v>
      </c>
      <c r="I1510">
        <v>0</v>
      </c>
      <c r="J1510">
        <v>0</v>
      </c>
      <c r="K1510" t="s">
        <v>23</v>
      </c>
      <c r="L1510" t="s">
        <v>24</v>
      </c>
      <c r="M1510" t="s">
        <v>5226</v>
      </c>
      <c r="N1510" t="s">
        <v>5227</v>
      </c>
      <c r="O1510" t="s">
        <v>5228</v>
      </c>
      <c r="P1510">
        <f t="shared" si="46"/>
        <v>243</v>
      </c>
      <c r="Q1510">
        <f t="shared" si="47"/>
        <v>48</v>
      </c>
      <c r="R1510">
        <v>0.99654573000000002</v>
      </c>
    </row>
    <row r="1511" spans="1:18" x14ac:dyDescent="0.25">
      <c r="A1511" t="s">
        <v>18</v>
      </c>
      <c r="B1511">
        <v>17098727</v>
      </c>
      <c r="C1511" t="s">
        <v>5229</v>
      </c>
      <c r="D1511" t="s">
        <v>419</v>
      </c>
      <c r="E1511">
        <v>328811288</v>
      </c>
      <c r="F1511" t="s">
        <v>420</v>
      </c>
      <c r="G1511" t="s">
        <v>22</v>
      </c>
      <c r="H1511">
        <v>5</v>
      </c>
      <c r="I1511">
        <v>2</v>
      </c>
      <c r="J1511">
        <v>2</v>
      </c>
      <c r="K1511" t="s">
        <v>23</v>
      </c>
      <c r="L1511" t="s">
        <v>24</v>
      </c>
      <c r="M1511" t="s">
        <v>3437</v>
      </c>
      <c r="N1511" t="s">
        <v>5230</v>
      </c>
      <c r="O1511" t="s">
        <v>5231</v>
      </c>
      <c r="P1511">
        <f t="shared" si="46"/>
        <v>202</v>
      </c>
      <c r="Q1511">
        <f t="shared" si="47"/>
        <v>35</v>
      </c>
      <c r="R1511">
        <v>0.16594249</v>
      </c>
    </row>
    <row r="1512" spans="1:18" x14ac:dyDescent="0.25">
      <c r="A1512" t="s">
        <v>18</v>
      </c>
      <c r="B1512">
        <v>23943006</v>
      </c>
      <c r="C1512" t="s">
        <v>5232</v>
      </c>
      <c r="D1512" t="s">
        <v>1008</v>
      </c>
      <c r="E1512">
        <v>121009604</v>
      </c>
      <c r="F1512" t="s">
        <v>1009</v>
      </c>
      <c r="G1512" t="s">
        <v>22</v>
      </c>
      <c r="H1512">
        <v>5</v>
      </c>
      <c r="I1512">
        <v>0</v>
      </c>
      <c r="J1512">
        <v>0</v>
      </c>
      <c r="K1512" t="s">
        <v>23</v>
      </c>
      <c r="L1512" t="s">
        <v>24</v>
      </c>
      <c r="M1512" t="s">
        <v>5233</v>
      </c>
      <c r="N1512" t="s">
        <v>5234</v>
      </c>
      <c r="O1512" t="s">
        <v>5235</v>
      </c>
      <c r="P1512">
        <f t="shared" si="46"/>
        <v>126</v>
      </c>
      <c r="Q1512">
        <f t="shared" si="47"/>
        <v>22</v>
      </c>
      <c r="R1512">
        <v>0.9985233</v>
      </c>
    </row>
    <row r="1513" spans="1:18" x14ac:dyDescent="0.25">
      <c r="A1513" t="s">
        <v>18</v>
      </c>
      <c r="B1513">
        <v>50468193</v>
      </c>
      <c r="C1513" t="s">
        <v>5236</v>
      </c>
      <c r="D1513" t="s">
        <v>47</v>
      </c>
      <c r="E1513">
        <v>235105995</v>
      </c>
      <c r="F1513" t="s">
        <v>48</v>
      </c>
      <c r="G1513" t="s">
        <v>22</v>
      </c>
      <c r="H1513">
        <v>2</v>
      </c>
      <c r="I1513">
        <v>0</v>
      </c>
      <c r="J1513">
        <v>0</v>
      </c>
      <c r="K1513" t="s">
        <v>23</v>
      </c>
      <c r="L1513" t="s">
        <v>24</v>
      </c>
      <c r="M1513" t="s">
        <v>5237</v>
      </c>
      <c r="N1513" t="s">
        <v>5238</v>
      </c>
      <c r="O1513" t="s">
        <v>4165</v>
      </c>
      <c r="P1513">
        <f t="shared" si="46"/>
        <v>171</v>
      </c>
      <c r="Q1513">
        <f t="shared" si="47"/>
        <v>33</v>
      </c>
      <c r="R1513">
        <v>3.7180379999999999E-3</v>
      </c>
    </row>
    <row r="1514" spans="1:18" x14ac:dyDescent="0.25">
      <c r="A1514" t="s">
        <v>18</v>
      </c>
      <c r="B1514">
        <v>28974423</v>
      </c>
      <c r="C1514" t="s">
        <v>5239</v>
      </c>
      <c r="D1514" t="s">
        <v>983</v>
      </c>
      <c r="E1514">
        <v>815035474</v>
      </c>
      <c r="F1514" t="s">
        <v>984</v>
      </c>
      <c r="G1514" t="s">
        <v>22</v>
      </c>
      <c r="H1514">
        <v>5</v>
      </c>
      <c r="I1514">
        <v>0</v>
      </c>
      <c r="J1514">
        <v>0</v>
      </c>
      <c r="K1514" t="s">
        <v>23</v>
      </c>
      <c r="L1514" t="s">
        <v>23</v>
      </c>
      <c r="M1514" t="s">
        <v>5240</v>
      </c>
      <c r="N1514" t="s">
        <v>5241</v>
      </c>
      <c r="O1514" t="s">
        <v>5242</v>
      </c>
      <c r="P1514">
        <f t="shared" si="46"/>
        <v>307</v>
      </c>
      <c r="Q1514">
        <f t="shared" si="47"/>
        <v>59</v>
      </c>
      <c r="R1514">
        <v>0.99720483999999998</v>
      </c>
    </row>
    <row r="1515" spans="1:18" x14ac:dyDescent="0.25">
      <c r="A1515" t="s">
        <v>18</v>
      </c>
      <c r="B1515">
        <v>15324141</v>
      </c>
      <c r="C1515" t="s">
        <v>5243</v>
      </c>
      <c r="D1515" t="s">
        <v>214</v>
      </c>
      <c r="E1515">
        <v>963066492</v>
      </c>
      <c r="F1515" t="s">
        <v>215</v>
      </c>
      <c r="G1515" t="s">
        <v>22</v>
      </c>
      <c r="H1515">
        <v>4</v>
      </c>
      <c r="I1515">
        <v>0</v>
      </c>
      <c r="J1515">
        <v>0</v>
      </c>
      <c r="K1515" t="s">
        <v>23</v>
      </c>
      <c r="L1515" t="s">
        <v>24</v>
      </c>
      <c r="M1515" t="s">
        <v>5244</v>
      </c>
      <c r="N1515" t="s">
        <v>5245</v>
      </c>
      <c r="O1515" t="s">
        <v>3716</v>
      </c>
      <c r="P1515">
        <f t="shared" si="46"/>
        <v>111</v>
      </c>
      <c r="Q1515">
        <f t="shared" si="47"/>
        <v>20</v>
      </c>
      <c r="R1515">
        <v>1.4536107E-3</v>
      </c>
    </row>
    <row r="1516" spans="1:18" x14ac:dyDescent="0.25">
      <c r="A1516" t="s">
        <v>18</v>
      </c>
      <c r="B1516">
        <v>3551373</v>
      </c>
      <c r="C1516" t="s">
        <v>5246</v>
      </c>
      <c r="D1516" t="s">
        <v>249</v>
      </c>
      <c r="E1516">
        <v>47684938</v>
      </c>
      <c r="F1516" t="s">
        <v>250</v>
      </c>
      <c r="G1516" t="s">
        <v>22</v>
      </c>
      <c r="H1516">
        <v>4</v>
      </c>
      <c r="I1516">
        <v>0</v>
      </c>
      <c r="J1516">
        <v>0</v>
      </c>
      <c r="K1516" t="s">
        <v>23</v>
      </c>
      <c r="L1516" t="s">
        <v>24</v>
      </c>
      <c r="M1516" t="s">
        <v>5247</v>
      </c>
      <c r="N1516" t="s">
        <v>5248</v>
      </c>
      <c r="O1516" t="s">
        <v>683</v>
      </c>
      <c r="P1516">
        <f t="shared" si="46"/>
        <v>193</v>
      </c>
      <c r="Q1516">
        <f t="shared" si="47"/>
        <v>36</v>
      </c>
      <c r="R1516">
        <v>2.9816255000000001E-3</v>
      </c>
    </row>
    <row r="1517" spans="1:18" x14ac:dyDescent="0.25">
      <c r="A1517" t="s">
        <v>18</v>
      </c>
      <c r="B1517">
        <v>24362338</v>
      </c>
      <c r="C1517" t="s">
        <v>5249</v>
      </c>
      <c r="D1517" t="s">
        <v>159</v>
      </c>
      <c r="E1517">
        <v>983445543</v>
      </c>
      <c r="F1517" t="s">
        <v>160</v>
      </c>
      <c r="G1517" t="s">
        <v>22</v>
      </c>
      <c r="H1517">
        <v>4</v>
      </c>
      <c r="I1517">
        <v>0</v>
      </c>
      <c r="J1517">
        <v>0</v>
      </c>
      <c r="K1517" t="s">
        <v>23</v>
      </c>
      <c r="L1517" t="s">
        <v>24</v>
      </c>
      <c r="M1517" t="s">
        <v>5250</v>
      </c>
      <c r="N1517" t="s">
        <v>5251</v>
      </c>
      <c r="O1517" t="s">
        <v>5252</v>
      </c>
      <c r="P1517">
        <f t="shared" si="46"/>
        <v>236</v>
      </c>
      <c r="Q1517">
        <f t="shared" si="47"/>
        <v>41</v>
      </c>
      <c r="R1517">
        <v>5.0887129999999999E-3</v>
      </c>
    </row>
    <row r="1518" spans="1:18" x14ac:dyDescent="0.25">
      <c r="A1518" t="s">
        <v>18</v>
      </c>
      <c r="B1518">
        <v>43872004</v>
      </c>
      <c r="C1518" t="s">
        <v>5253</v>
      </c>
      <c r="D1518" t="s">
        <v>1362</v>
      </c>
      <c r="E1518">
        <v>560455235</v>
      </c>
      <c r="F1518" t="s">
        <v>1363</v>
      </c>
      <c r="G1518" t="s">
        <v>22</v>
      </c>
      <c r="H1518">
        <v>3</v>
      </c>
      <c r="I1518">
        <v>0</v>
      </c>
      <c r="J1518">
        <v>0</v>
      </c>
      <c r="K1518" t="s">
        <v>23</v>
      </c>
      <c r="L1518" t="s">
        <v>24</v>
      </c>
      <c r="M1518" t="s">
        <v>5254</v>
      </c>
      <c r="N1518" t="s">
        <v>5255</v>
      </c>
      <c r="O1518" t="s">
        <v>3019</v>
      </c>
      <c r="P1518">
        <f t="shared" si="46"/>
        <v>553</v>
      </c>
      <c r="Q1518">
        <f t="shared" si="47"/>
        <v>92</v>
      </c>
      <c r="R1518">
        <v>4.1102496999999997E-3</v>
      </c>
    </row>
    <row r="1519" spans="1:18" x14ac:dyDescent="0.25">
      <c r="A1519" t="s">
        <v>18</v>
      </c>
      <c r="B1519">
        <v>51216568</v>
      </c>
      <c r="C1519" t="s">
        <v>5256</v>
      </c>
      <c r="D1519" t="s">
        <v>1494</v>
      </c>
      <c r="E1519">
        <v>423960</v>
      </c>
      <c r="F1519" t="s">
        <v>1495</v>
      </c>
      <c r="G1519" t="s">
        <v>22</v>
      </c>
      <c r="H1519">
        <v>2</v>
      </c>
      <c r="I1519">
        <v>0</v>
      </c>
      <c r="J1519">
        <v>0</v>
      </c>
      <c r="K1519" t="s">
        <v>23</v>
      </c>
      <c r="L1519" t="s">
        <v>24</v>
      </c>
      <c r="M1519" t="s">
        <v>5257</v>
      </c>
      <c r="N1519" t="s">
        <v>5258</v>
      </c>
      <c r="O1519" t="s">
        <v>5259</v>
      </c>
      <c r="P1519">
        <f t="shared" si="46"/>
        <v>262</v>
      </c>
      <c r="Q1519">
        <f t="shared" si="47"/>
        <v>49</v>
      </c>
      <c r="R1519" s="1">
        <v>7.4536219999999998E-10</v>
      </c>
    </row>
    <row r="1520" spans="1:18" x14ac:dyDescent="0.25">
      <c r="A1520" t="s">
        <v>18</v>
      </c>
      <c r="B1520">
        <v>29572943</v>
      </c>
      <c r="C1520" t="s">
        <v>5260</v>
      </c>
      <c r="D1520" t="s">
        <v>1099</v>
      </c>
      <c r="E1520">
        <v>748065701</v>
      </c>
      <c r="F1520" t="s">
        <v>1100</v>
      </c>
      <c r="G1520" t="s">
        <v>22</v>
      </c>
      <c r="H1520">
        <v>5</v>
      </c>
      <c r="I1520">
        <v>0</v>
      </c>
      <c r="J1520">
        <v>0</v>
      </c>
      <c r="K1520" t="s">
        <v>23</v>
      </c>
      <c r="L1520" t="s">
        <v>24</v>
      </c>
      <c r="M1520" t="s">
        <v>5261</v>
      </c>
      <c r="N1520" t="s">
        <v>5262</v>
      </c>
      <c r="O1520" t="s">
        <v>181</v>
      </c>
      <c r="P1520">
        <f t="shared" si="46"/>
        <v>270</v>
      </c>
      <c r="Q1520">
        <f t="shared" si="47"/>
        <v>51</v>
      </c>
      <c r="R1520">
        <v>0.99394446999999997</v>
      </c>
    </row>
    <row r="1521" spans="1:18" x14ac:dyDescent="0.25">
      <c r="A1521" t="s">
        <v>18</v>
      </c>
      <c r="B1521">
        <v>51722459</v>
      </c>
      <c r="C1521" t="s">
        <v>5263</v>
      </c>
      <c r="D1521" t="s">
        <v>364</v>
      </c>
      <c r="E1521">
        <v>694290590</v>
      </c>
      <c r="F1521" t="s">
        <v>365</v>
      </c>
      <c r="G1521" t="s">
        <v>22</v>
      </c>
      <c r="H1521">
        <v>5</v>
      </c>
      <c r="I1521">
        <v>0</v>
      </c>
      <c r="J1521">
        <v>0</v>
      </c>
      <c r="K1521" t="s">
        <v>23</v>
      </c>
      <c r="L1521" t="s">
        <v>23</v>
      </c>
      <c r="M1521" t="s">
        <v>5264</v>
      </c>
      <c r="N1521" t="s">
        <v>5265</v>
      </c>
      <c r="O1521" t="s">
        <v>5266</v>
      </c>
      <c r="P1521">
        <f t="shared" si="46"/>
        <v>178</v>
      </c>
      <c r="Q1521">
        <f t="shared" si="47"/>
        <v>34</v>
      </c>
      <c r="R1521">
        <v>1.0785065999999999E-2</v>
      </c>
    </row>
    <row r="1522" spans="1:18" x14ac:dyDescent="0.25">
      <c r="A1522" t="s">
        <v>18</v>
      </c>
      <c r="B1522">
        <v>9543447</v>
      </c>
      <c r="C1522" t="s">
        <v>5267</v>
      </c>
      <c r="D1522" t="s">
        <v>419</v>
      </c>
      <c r="E1522">
        <v>328811288</v>
      </c>
      <c r="F1522" t="s">
        <v>420</v>
      </c>
      <c r="G1522" t="s">
        <v>22</v>
      </c>
      <c r="H1522">
        <v>5</v>
      </c>
      <c r="I1522">
        <v>0</v>
      </c>
      <c r="J1522">
        <v>0</v>
      </c>
      <c r="K1522" t="s">
        <v>23</v>
      </c>
      <c r="L1522" t="s">
        <v>24</v>
      </c>
      <c r="M1522" t="s">
        <v>5268</v>
      </c>
      <c r="N1522" t="s">
        <v>5269</v>
      </c>
      <c r="O1522" t="s">
        <v>115</v>
      </c>
      <c r="P1522">
        <f t="shared" si="46"/>
        <v>157</v>
      </c>
      <c r="Q1522">
        <f t="shared" si="47"/>
        <v>28</v>
      </c>
      <c r="R1522">
        <v>0.99468009999999996</v>
      </c>
    </row>
    <row r="1523" spans="1:18" x14ac:dyDescent="0.25">
      <c r="A1523" t="s">
        <v>18</v>
      </c>
      <c r="B1523">
        <v>44043405</v>
      </c>
      <c r="C1523" t="s">
        <v>5270</v>
      </c>
      <c r="D1523" t="s">
        <v>596</v>
      </c>
      <c r="E1523">
        <v>466064538</v>
      </c>
      <c r="F1523" t="s">
        <v>597</v>
      </c>
      <c r="G1523" t="s">
        <v>22</v>
      </c>
      <c r="H1523">
        <v>5</v>
      </c>
      <c r="I1523">
        <v>7</v>
      </c>
      <c r="J1523">
        <v>7</v>
      </c>
      <c r="K1523" t="s">
        <v>23</v>
      </c>
      <c r="L1523" t="s">
        <v>24</v>
      </c>
      <c r="M1523" t="s">
        <v>5271</v>
      </c>
      <c r="N1523" t="s">
        <v>5272</v>
      </c>
      <c r="O1523" t="s">
        <v>3078</v>
      </c>
      <c r="P1523">
        <f t="shared" si="46"/>
        <v>647</v>
      </c>
      <c r="Q1523">
        <f t="shared" si="47"/>
        <v>120</v>
      </c>
      <c r="R1523" s="1">
        <v>1.8127967999999999E-5</v>
      </c>
    </row>
    <row r="1524" spans="1:18" x14ac:dyDescent="0.25">
      <c r="A1524" t="s">
        <v>18</v>
      </c>
      <c r="B1524">
        <v>32209238</v>
      </c>
      <c r="C1524" t="s">
        <v>5273</v>
      </c>
      <c r="D1524" t="s">
        <v>87</v>
      </c>
      <c r="E1524">
        <v>486774008</v>
      </c>
      <c r="F1524" t="s">
        <v>88</v>
      </c>
      <c r="G1524" t="s">
        <v>22</v>
      </c>
      <c r="H1524">
        <v>3</v>
      </c>
      <c r="I1524">
        <v>0</v>
      </c>
      <c r="J1524">
        <v>0</v>
      </c>
      <c r="K1524" t="s">
        <v>23</v>
      </c>
      <c r="L1524" t="s">
        <v>24</v>
      </c>
      <c r="M1524" t="s">
        <v>5274</v>
      </c>
      <c r="N1524" t="s">
        <v>5275</v>
      </c>
      <c r="O1524" t="s">
        <v>1669</v>
      </c>
      <c r="P1524">
        <f t="shared" si="46"/>
        <v>104</v>
      </c>
      <c r="Q1524">
        <f t="shared" si="47"/>
        <v>21</v>
      </c>
      <c r="R1524">
        <v>0.99749905000000005</v>
      </c>
    </row>
    <row r="1525" spans="1:18" x14ac:dyDescent="0.25">
      <c r="A1525" t="s">
        <v>18</v>
      </c>
      <c r="B1525">
        <v>34633160</v>
      </c>
      <c r="C1525" t="s">
        <v>5276</v>
      </c>
      <c r="D1525" t="s">
        <v>364</v>
      </c>
      <c r="E1525">
        <v>694290590</v>
      </c>
      <c r="F1525" t="s">
        <v>365</v>
      </c>
      <c r="G1525" t="s">
        <v>22</v>
      </c>
      <c r="H1525">
        <v>5</v>
      </c>
      <c r="I1525">
        <v>0</v>
      </c>
      <c r="J1525">
        <v>0</v>
      </c>
      <c r="K1525" t="s">
        <v>23</v>
      </c>
      <c r="L1525" t="s">
        <v>23</v>
      </c>
      <c r="M1525" t="s">
        <v>5277</v>
      </c>
      <c r="N1525" t="s">
        <v>5278</v>
      </c>
      <c r="O1525" t="s">
        <v>5279</v>
      </c>
      <c r="P1525">
        <f t="shared" si="46"/>
        <v>597</v>
      </c>
      <c r="Q1525">
        <f t="shared" si="47"/>
        <v>116</v>
      </c>
      <c r="R1525">
        <v>0.99838590000000005</v>
      </c>
    </row>
    <row r="1526" spans="1:18" x14ac:dyDescent="0.25">
      <c r="A1526" t="s">
        <v>18</v>
      </c>
      <c r="B1526">
        <v>50203665</v>
      </c>
      <c r="C1526" t="s">
        <v>5280</v>
      </c>
      <c r="D1526" t="s">
        <v>2982</v>
      </c>
      <c r="E1526">
        <v>588999286</v>
      </c>
      <c r="F1526" t="s">
        <v>2983</v>
      </c>
      <c r="G1526" t="s">
        <v>22</v>
      </c>
      <c r="H1526">
        <v>5</v>
      </c>
      <c r="I1526">
        <v>16</v>
      </c>
      <c r="J1526">
        <v>18</v>
      </c>
      <c r="K1526" t="s">
        <v>23</v>
      </c>
      <c r="L1526" t="s">
        <v>24</v>
      </c>
      <c r="M1526" t="s">
        <v>5281</v>
      </c>
      <c r="N1526" t="s">
        <v>5282</v>
      </c>
      <c r="O1526" t="s">
        <v>1243</v>
      </c>
      <c r="P1526">
        <f t="shared" si="46"/>
        <v>241</v>
      </c>
      <c r="Q1526">
        <f t="shared" si="47"/>
        <v>51</v>
      </c>
      <c r="R1526">
        <v>0.99920089999999995</v>
      </c>
    </row>
    <row r="1527" spans="1:18" x14ac:dyDescent="0.25">
      <c r="A1527" t="s">
        <v>18</v>
      </c>
      <c r="B1527">
        <v>22999480</v>
      </c>
      <c r="C1527" t="s">
        <v>5283</v>
      </c>
      <c r="D1527" t="s">
        <v>413</v>
      </c>
      <c r="E1527">
        <v>685652978</v>
      </c>
      <c r="F1527" t="s">
        <v>414</v>
      </c>
      <c r="G1527" t="s">
        <v>22</v>
      </c>
      <c r="H1527">
        <v>5</v>
      </c>
      <c r="I1527">
        <v>0</v>
      </c>
      <c r="J1527">
        <v>0</v>
      </c>
      <c r="K1527" t="s">
        <v>23</v>
      </c>
      <c r="L1527" t="s">
        <v>24</v>
      </c>
      <c r="M1527" t="s">
        <v>55</v>
      </c>
      <c r="N1527" t="s">
        <v>5284</v>
      </c>
      <c r="O1527" t="s">
        <v>5285</v>
      </c>
      <c r="P1527">
        <f t="shared" si="46"/>
        <v>27</v>
      </c>
      <c r="Q1527">
        <f t="shared" si="47"/>
        <v>6</v>
      </c>
      <c r="R1527">
        <v>0.99446000000000001</v>
      </c>
    </row>
    <row r="1528" spans="1:18" x14ac:dyDescent="0.25">
      <c r="A1528" t="s">
        <v>18</v>
      </c>
      <c r="B1528">
        <v>21654223</v>
      </c>
      <c r="C1528" t="s">
        <v>5286</v>
      </c>
      <c r="D1528" t="s">
        <v>117</v>
      </c>
      <c r="E1528">
        <v>919751065</v>
      </c>
      <c r="F1528" t="s">
        <v>118</v>
      </c>
      <c r="G1528" t="s">
        <v>22</v>
      </c>
      <c r="H1528">
        <v>1</v>
      </c>
      <c r="I1528">
        <v>4</v>
      </c>
      <c r="J1528">
        <v>4</v>
      </c>
      <c r="K1528" t="s">
        <v>23</v>
      </c>
      <c r="L1528" t="s">
        <v>23</v>
      </c>
      <c r="M1528" t="s">
        <v>5287</v>
      </c>
      <c r="N1528" t="s">
        <v>5288</v>
      </c>
      <c r="O1528" t="s">
        <v>4970</v>
      </c>
      <c r="P1528">
        <f t="shared" si="46"/>
        <v>693</v>
      </c>
      <c r="Q1528">
        <f t="shared" si="47"/>
        <v>136</v>
      </c>
      <c r="R1528">
        <v>0.99653709999999995</v>
      </c>
    </row>
    <row r="1529" spans="1:18" x14ac:dyDescent="0.25">
      <c r="A1529" t="s">
        <v>18</v>
      </c>
      <c r="B1529">
        <v>51842490</v>
      </c>
      <c r="C1529" t="s">
        <v>5289</v>
      </c>
      <c r="D1529" t="s">
        <v>29</v>
      </c>
      <c r="E1529">
        <v>199558933</v>
      </c>
      <c r="F1529" t="s">
        <v>30</v>
      </c>
      <c r="G1529" t="s">
        <v>22</v>
      </c>
      <c r="H1529">
        <v>4</v>
      </c>
      <c r="I1529">
        <v>39</v>
      </c>
      <c r="J1529">
        <v>39</v>
      </c>
      <c r="K1529" t="s">
        <v>23</v>
      </c>
      <c r="L1529" t="s">
        <v>24</v>
      </c>
      <c r="M1529" t="s">
        <v>5290</v>
      </c>
      <c r="N1529" t="s">
        <v>5291</v>
      </c>
      <c r="O1529" t="s">
        <v>5292</v>
      </c>
      <c r="P1529">
        <f t="shared" si="46"/>
        <v>616</v>
      </c>
      <c r="Q1529">
        <f t="shared" si="47"/>
        <v>108</v>
      </c>
      <c r="R1529">
        <v>9.1973150000000004E-2</v>
      </c>
    </row>
    <row r="1530" spans="1:18" x14ac:dyDescent="0.25">
      <c r="A1530" t="s">
        <v>18</v>
      </c>
      <c r="B1530">
        <v>31206585</v>
      </c>
      <c r="C1530" t="s">
        <v>5293</v>
      </c>
      <c r="D1530" t="s">
        <v>555</v>
      </c>
      <c r="E1530">
        <v>443954263</v>
      </c>
      <c r="F1530" t="s">
        <v>556</v>
      </c>
      <c r="G1530" t="s">
        <v>22</v>
      </c>
      <c r="H1530">
        <v>5</v>
      </c>
      <c r="I1530">
        <v>1</v>
      </c>
      <c r="J1530">
        <v>2</v>
      </c>
      <c r="K1530" t="s">
        <v>23</v>
      </c>
      <c r="L1530" t="s">
        <v>24</v>
      </c>
      <c r="M1530" t="s">
        <v>5294</v>
      </c>
      <c r="N1530" t="s">
        <v>5295</v>
      </c>
      <c r="O1530" t="s">
        <v>3535</v>
      </c>
      <c r="P1530">
        <f t="shared" si="46"/>
        <v>1004</v>
      </c>
      <c r="Q1530">
        <f t="shared" si="47"/>
        <v>186</v>
      </c>
      <c r="R1530">
        <v>6.2659924000000005E-4</v>
      </c>
    </row>
    <row r="1531" spans="1:18" x14ac:dyDescent="0.25">
      <c r="A1531" t="s">
        <v>18</v>
      </c>
      <c r="B1531">
        <v>42827232</v>
      </c>
      <c r="C1531" t="s">
        <v>5296</v>
      </c>
      <c r="D1531" t="s">
        <v>543</v>
      </c>
      <c r="E1531">
        <v>357308868</v>
      </c>
      <c r="F1531" t="s">
        <v>544</v>
      </c>
      <c r="G1531" t="s">
        <v>22</v>
      </c>
      <c r="H1531">
        <v>5</v>
      </c>
      <c r="I1531">
        <v>1</v>
      </c>
      <c r="J1531">
        <v>1</v>
      </c>
      <c r="K1531" t="s">
        <v>23</v>
      </c>
      <c r="L1531" t="s">
        <v>24</v>
      </c>
      <c r="M1531" t="s">
        <v>5297</v>
      </c>
      <c r="N1531" t="s">
        <v>5298</v>
      </c>
      <c r="O1531" t="s">
        <v>5299</v>
      </c>
      <c r="P1531">
        <f t="shared" si="46"/>
        <v>81</v>
      </c>
      <c r="Q1531">
        <f t="shared" si="47"/>
        <v>15</v>
      </c>
      <c r="R1531">
        <v>0.99467729999999999</v>
      </c>
    </row>
    <row r="1532" spans="1:18" x14ac:dyDescent="0.25">
      <c r="A1532" t="s">
        <v>18</v>
      </c>
      <c r="B1532">
        <v>45019164</v>
      </c>
      <c r="C1532" t="s">
        <v>5300</v>
      </c>
      <c r="D1532" t="s">
        <v>531</v>
      </c>
      <c r="E1532">
        <v>531479992</v>
      </c>
      <c r="F1532" t="s">
        <v>532</v>
      </c>
      <c r="G1532" t="s">
        <v>22</v>
      </c>
      <c r="H1532">
        <v>5</v>
      </c>
      <c r="I1532">
        <v>3</v>
      </c>
      <c r="J1532">
        <v>3</v>
      </c>
      <c r="K1532" t="s">
        <v>23</v>
      </c>
      <c r="L1532" t="s">
        <v>24</v>
      </c>
      <c r="M1532" t="s">
        <v>5301</v>
      </c>
      <c r="N1532" t="s">
        <v>5302</v>
      </c>
      <c r="O1532" t="s">
        <v>517</v>
      </c>
      <c r="P1532">
        <f t="shared" si="46"/>
        <v>1894</v>
      </c>
      <c r="Q1532">
        <f t="shared" si="47"/>
        <v>377</v>
      </c>
      <c r="R1532">
        <v>0.99524250000000003</v>
      </c>
    </row>
    <row r="1533" spans="1:18" x14ac:dyDescent="0.25">
      <c r="A1533" t="s">
        <v>18</v>
      </c>
      <c r="B1533">
        <v>26928638</v>
      </c>
      <c r="C1533" t="s">
        <v>5303</v>
      </c>
      <c r="D1533" t="s">
        <v>555</v>
      </c>
      <c r="E1533">
        <v>443954263</v>
      </c>
      <c r="F1533" t="s">
        <v>556</v>
      </c>
      <c r="G1533" t="s">
        <v>22</v>
      </c>
      <c r="H1533">
        <v>2</v>
      </c>
      <c r="I1533">
        <v>5</v>
      </c>
      <c r="J1533">
        <v>8</v>
      </c>
      <c r="K1533" t="s">
        <v>23</v>
      </c>
      <c r="L1533" t="s">
        <v>24</v>
      </c>
      <c r="M1533" t="s">
        <v>5304</v>
      </c>
      <c r="N1533" t="s">
        <v>5305</v>
      </c>
      <c r="O1533" t="s">
        <v>5306</v>
      </c>
      <c r="P1533">
        <f t="shared" si="46"/>
        <v>426</v>
      </c>
      <c r="Q1533">
        <f t="shared" si="47"/>
        <v>81</v>
      </c>
      <c r="R1533">
        <v>0.99412787000000002</v>
      </c>
    </row>
    <row r="1534" spans="1:18" x14ac:dyDescent="0.25">
      <c r="A1534" t="s">
        <v>18</v>
      </c>
      <c r="B1534">
        <v>22716873</v>
      </c>
      <c r="C1534" t="s">
        <v>5307</v>
      </c>
      <c r="D1534" t="s">
        <v>243</v>
      </c>
      <c r="E1534">
        <v>195677102</v>
      </c>
      <c r="F1534" t="s">
        <v>244</v>
      </c>
      <c r="G1534" t="s">
        <v>22</v>
      </c>
      <c r="H1534">
        <v>4</v>
      </c>
      <c r="I1534">
        <v>1</v>
      </c>
      <c r="J1534">
        <v>2</v>
      </c>
      <c r="K1534" t="s">
        <v>23</v>
      </c>
      <c r="L1534" t="s">
        <v>24</v>
      </c>
      <c r="M1534" t="s">
        <v>5308</v>
      </c>
      <c r="N1534" t="s">
        <v>5309</v>
      </c>
      <c r="O1534" t="s">
        <v>3368</v>
      </c>
      <c r="P1534">
        <f t="shared" si="46"/>
        <v>118</v>
      </c>
      <c r="Q1534">
        <f t="shared" si="47"/>
        <v>20</v>
      </c>
      <c r="R1534">
        <v>2.0555740000000001E-3</v>
      </c>
    </row>
    <row r="1535" spans="1:18" x14ac:dyDescent="0.25">
      <c r="A1535" t="s">
        <v>18</v>
      </c>
      <c r="B1535">
        <v>39788086</v>
      </c>
      <c r="C1535" t="s">
        <v>5310</v>
      </c>
      <c r="D1535" t="s">
        <v>364</v>
      </c>
      <c r="E1535">
        <v>694290590</v>
      </c>
      <c r="F1535" t="s">
        <v>365</v>
      </c>
      <c r="G1535" t="s">
        <v>22</v>
      </c>
      <c r="H1535">
        <v>5</v>
      </c>
      <c r="I1535">
        <v>1</v>
      </c>
      <c r="J1535">
        <v>1</v>
      </c>
      <c r="K1535" t="s">
        <v>23</v>
      </c>
      <c r="L1535" t="s">
        <v>24</v>
      </c>
      <c r="M1535" t="s">
        <v>1257</v>
      </c>
      <c r="N1535" t="s">
        <v>5311</v>
      </c>
      <c r="O1535" t="s">
        <v>2144</v>
      </c>
      <c r="P1535">
        <f t="shared" si="46"/>
        <v>180</v>
      </c>
      <c r="Q1535">
        <f t="shared" si="47"/>
        <v>34</v>
      </c>
      <c r="R1535">
        <v>4.5546780000000004E-3</v>
      </c>
    </row>
    <row r="1536" spans="1:18" x14ac:dyDescent="0.25">
      <c r="A1536" t="s">
        <v>18</v>
      </c>
      <c r="B1536">
        <v>39782880</v>
      </c>
      <c r="C1536" t="s">
        <v>5312</v>
      </c>
      <c r="D1536" t="s">
        <v>1371</v>
      </c>
      <c r="E1536">
        <v>253762851</v>
      </c>
      <c r="F1536" t="s">
        <v>1372</v>
      </c>
      <c r="G1536" t="s">
        <v>22</v>
      </c>
      <c r="H1536">
        <v>4</v>
      </c>
      <c r="I1536">
        <v>1</v>
      </c>
      <c r="J1536">
        <v>1</v>
      </c>
      <c r="K1536" t="s">
        <v>23</v>
      </c>
      <c r="L1536" t="s">
        <v>24</v>
      </c>
      <c r="M1536" t="s">
        <v>5313</v>
      </c>
      <c r="N1536" t="s">
        <v>5314</v>
      </c>
      <c r="O1536" t="s">
        <v>1892</v>
      </c>
      <c r="P1536">
        <f t="shared" si="46"/>
        <v>255</v>
      </c>
      <c r="Q1536">
        <f t="shared" si="47"/>
        <v>49</v>
      </c>
      <c r="R1536" s="1">
        <v>2.1588091999999999E-5</v>
      </c>
    </row>
    <row r="1537" spans="1:18" x14ac:dyDescent="0.25">
      <c r="A1537" t="s">
        <v>18</v>
      </c>
      <c r="B1537">
        <v>31451050</v>
      </c>
      <c r="C1537" t="s">
        <v>5315</v>
      </c>
      <c r="D1537" t="s">
        <v>636</v>
      </c>
      <c r="E1537">
        <v>391944105</v>
      </c>
      <c r="F1537" t="s">
        <v>637</v>
      </c>
      <c r="G1537" t="s">
        <v>22</v>
      </c>
      <c r="H1537">
        <v>3</v>
      </c>
      <c r="I1537">
        <v>5</v>
      </c>
      <c r="J1537">
        <v>6</v>
      </c>
      <c r="K1537" t="s">
        <v>23</v>
      </c>
      <c r="L1537" t="s">
        <v>24</v>
      </c>
      <c r="M1537" t="s">
        <v>5316</v>
      </c>
      <c r="N1537" t="s">
        <v>5317</v>
      </c>
      <c r="O1537" t="s">
        <v>1149</v>
      </c>
      <c r="P1537">
        <f t="shared" si="46"/>
        <v>452</v>
      </c>
      <c r="Q1537">
        <f t="shared" si="47"/>
        <v>81</v>
      </c>
      <c r="R1537">
        <v>3.1157887999999998E-3</v>
      </c>
    </row>
    <row r="1538" spans="1:18" x14ac:dyDescent="0.25">
      <c r="A1538" t="s">
        <v>18</v>
      </c>
      <c r="B1538">
        <v>6339448</v>
      </c>
      <c r="C1538" t="s">
        <v>5318</v>
      </c>
      <c r="D1538" t="s">
        <v>407</v>
      </c>
      <c r="E1538">
        <v>897437023</v>
      </c>
      <c r="F1538" t="s">
        <v>408</v>
      </c>
      <c r="G1538" t="s">
        <v>22</v>
      </c>
      <c r="H1538">
        <v>3</v>
      </c>
      <c r="I1538">
        <v>0</v>
      </c>
      <c r="J1538">
        <v>0</v>
      </c>
      <c r="K1538" t="s">
        <v>23</v>
      </c>
      <c r="L1538" t="s">
        <v>24</v>
      </c>
      <c r="M1538" t="s">
        <v>5319</v>
      </c>
      <c r="N1538" t="s">
        <v>5320</v>
      </c>
      <c r="O1538" t="s">
        <v>2196</v>
      </c>
      <c r="P1538">
        <f t="shared" si="46"/>
        <v>41</v>
      </c>
      <c r="Q1538">
        <f t="shared" si="47"/>
        <v>9</v>
      </c>
      <c r="R1538">
        <v>0.99437933999999994</v>
      </c>
    </row>
    <row r="1539" spans="1:18" x14ac:dyDescent="0.25">
      <c r="A1539" t="s">
        <v>18</v>
      </c>
      <c r="B1539">
        <v>41466255</v>
      </c>
      <c r="C1539" t="s">
        <v>5321</v>
      </c>
      <c r="D1539" t="s">
        <v>364</v>
      </c>
      <c r="E1539">
        <v>694290590</v>
      </c>
      <c r="F1539" t="s">
        <v>365</v>
      </c>
      <c r="G1539" t="s">
        <v>22</v>
      </c>
      <c r="H1539">
        <v>4</v>
      </c>
      <c r="I1539">
        <v>0</v>
      </c>
      <c r="J1539">
        <v>0</v>
      </c>
      <c r="K1539" t="s">
        <v>23</v>
      </c>
      <c r="L1539" t="s">
        <v>24</v>
      </c>
      <c r="M1539" t="s">
        <v>5322</v>
      </c>
      <c r="N1539" t="s">
        <v>5323</v>
      </c>
      <c r="O1539" t="s">
        <v>2277</v>
      </c>
      <c r="P1539">
        <f t="shared" ref="P1539:P1602" si="48">LEN(N1539)</f>
        <v>89</v>
      </c>
      <c r="Q1539">
        <f t="shared" ref="Q1539:Q1602" si="49">LEN(TRIM(N1539))-LEN(SUBSTITUTE(N1539," ",""))+1</f>
        <v>20</v>
      </c>
      <c r="R1539">
        <v>4.4389837000000003E-3</v>
      </c>
    </row>
    <row r="1540" spans="1:18" x14ac:dyDescent="0.25">
      <c r="A1540" t="s">
        <v>18</v>
      </c>
      <c r="B1540">
        <v>8177739</v>
      </c>
      <c r="C1540" t="s">
        <v>5324</v>
      </c>
      <c r="D1540" t="s">
        <v>1312</v>
      </c>
      <c r="E1540">
        <v>568981338</v>
      </c>
      <c r="F1540" t="s">
        <v>66</v>
      </c>
      <c r="G1540" t="s">
        <v>22</v>
      </c>
      <c r="H1540">
        <v>5</v>
      </c>
      <c r="I1540">
        <v>0</v>
      </c>
      <c r="J1540">
        <v>0</v>
      </c>
      <c r="K1540" t="s">
        <v>23</v>
      </c>
      <c r="L1540" t="s">
        <v>23</v>
      </c>
      <c r="M1540" t="s">
        <v>5325</v>
      </c>
      <c r="N1540" t="s">
        <v>5326</v>
      </c>
      <c r="O1540" t="s">
        <v>5327</v>
      </c>
      <c r="P1540">
        <f t="shared" si="48"/>
        <v>351</v>
      </c>
      <c r="Q1540">
        <f t="shared" si="49"/>
        <v>72</v>
      </c>
      <c r="R1540">
        <v>4.8577680000000002E-3</v>
      </c>
    </row>
    <row r="1541" spans="1:18" x14ac:dyDescent="0.25">
      <c r="A1541" t="s">
        <v>18</v>
      </c>
      <c r="B1541">
        <v>33734566</v>
      </c>
      <c r="C1541" t="s">
        <v>5328</v>
      </c>
      <c r="D1541" t="s">
        <v>123</v>
      </c>
      <c r="E1541">
        <v>109106777</v>
      </c>
      <c r="F1541" t="s">
        <v>124</v>
      </c>
      <c r="G1541" t="s">
        <v>22</v>
      </c>
      <c r="H1541">
        <v>4</v>
      </c>
      <c r="I1541">
        <v>0</v>
      </c>
      <c r="J1541">
        <v>0</v>
      </c>
      <c r="K1541" t="s">
        <v>23</v>
      </c>
      <c r="L1541" t="s">
        <v>24</v>
      </c>
      <c r="M1541" t="s">
        <v>5329</v>
      </c>
      <c r="N1541" t="s">
        <v>5330</v>
      </c>
      <c r="O1541" t="s">
        <v>3480</v>
      </c>
      <c r="P1541">
        <f t="shared" si="48"/>
        <v>28</v>
      </c>
      <c r="Q1541">
        <f t="shared" si="49"/>
        <v>7</v>
      </c>
      <c r="R1541">
        <v>0.64828205000000005</v>
      </c>
    </row>
    <row r="1542" spans="1:18" x14ac:dyDescent="0.25">
      <c r="A1542" t="s">
        <v>18</v>
      </c>
      <c r="B1542">
        <v>18717049</v>
      </c>
      <c r="C1542" t="s">
        <v>5331</v>
      </c>
      <c r="D1542" t="s">
        <v>214</v>
      </c>
      <c r="E1542">
        <v>963066492</v>
      </c>
      <c r="F1542" t="s">
        <v>215</v>
      </c>
      <c r="G1542" t="s">
        <v>22</v>
      </c>
      <c r="H1542">
        <v>4</v>
      </c>
      <c r="I1542">
        <v>0</v>
      </c>
      <c r="J1542">
        <v>0</v>
      </c>
      <c r="K1542" t="s">
        <v>23</v>
      </c>
      <c r="L1542" t="s">
        <v>24</v>
      </c>
      <c r="M1542" t="s">
        <v>502</v>
      </c>
      <c r="N1542" t="s">
        <v>5332</v>
      </c>
      <c r="O1542" t="s">
        <v>5333</v>
      </c>
      <c r="P1542">
        <f t="shared" si="48"/>
        <v>120</v>
      </c>
      <c r="Q1542">
        <f t="shared" si="49"/>
        <v>22</v>
      </c>
      <c r="R1542">
        <v>0.99994444999999998</v>
      </c>
    </row>
    <row r="1543" spans="1:18" x14ac:dyDescent="0.25">
      <c r="A1543" t="s">
        <v>18</v>
      </c>
      <c r="B1543">
        <v>5630788</v>
      </c>
      <c r="C1543" t="s">
        <v>5334</v>
      </c>
      <c r="D1543" t="s">
        <v>596</v>
      </c>
      <c r="E1543">
        <v>466064538</v>
      </c>
      <c r="F1543" t="s">
        <v>597</v>
      </c>
      <c r="G1543" t="s">
        <v>22</v>
      </c>
      <c r="H1543">
        <v>4</v>
      </c>
      <c r="I1543">
        <v>0</v>
      </c>
      <c r="J1543">
        <v>0</v>
      </c>
      <c r="K1543" t="s">
        <v>23</v>
      </c>
      <c r="L1543" t="s">
        <v>24</v>
      </c>
      <c r="M1543" t="s">
        <v>5335</v>
      </c>
      <c r="N1543" t="s">
        <v>5336</v>
      </c>
      <c r="O1543" t="s">
        <v>1084</v>
      </c>
      <c r="P1543">
        <f t="shared" si="48"/>
        <v>257</v>
      </c>
      <c r="Q1543">
        <f t="shared" si="49"/>
        <v>52</v>
      </c>
      <c r="R1543">
        <v>0.99992610000000004</v>
      </c>
    </row>
    <row r="1544" spans="1:18" x14ac:dyDescent="0.25">
      <c r="A1544" t="s">
        <v>18</v>
      </c>
      <c r="B1544">
        <v>46955057</v>
      </c>
      <c r="C1544" t="s">
        <v>5337</v>
      </c>
      <c r="D1544" t="s">
        <v>59</v>
      </c>
      <c r="E1544">
        <v>732252283</v>
      </c>
      <c r="F1544" t="s">
        <v>60</v>
      </c>
      <c r="G1544" t="s">
        <v>22</v>
      </c>
      <c r="H1544">
        <v>4</v>
      </c>
      <c r="I1544">
        <v>0</v>
      </c>
      <c r="J1544">
        <v>0</v>
      </c>
      <c r="K1544" t="s">
        <v>23</v>
      </c>
      <c r="L1544" t="s">
        <v>24</v>
      </c>
      <c r="M1544" t="s">
        <v>5338</v>
      </c>
      <c r="N1544" t="s">
        <v>5339</v>
      </c>
      <c r="O1544" t="s">
        <v>5340</v>
      </c>
      <c r="P1544">
        <f t="shared" si="48"/>
        <v>269</v>
      </c>
      <c r="Q1544">
        <f t="shared" si="49"/>
        <v>56</v>
      </c>
      <c r="R1544">
        <v>0.91828399999999999</v>
      </c>
    </row>
    <row r="1545" spans="1:18" x14ac:dyDescent="0.25">
      <c r="A1545" t="s">
        <v>18</v>
      </c>
      <c r="B1545">
        <v>52941205</v>
      </c>
      <c r="C1545" t="s">
        <v>5341</v>
      </c>
      <c r="D1545" t="s">
        <v>41</v>
      </c>
      <c r="E1545">
        <v>676407800</v>
      </c>
      <c r="F1545" t="s">
        <v>42</v>
      </c>
      <c r="G1545" t="s">
        <v>22</v>
      </c>
      <c r="H1545">
        <v>5</v>
      </c>
      <c r="I1545">
        <v>0</v>
      </c>
      <c r="J1545">
        <v>0</v>
      </c>
      <c r="K1545" t="s">
        <v>23</v>
      </c>
      <c r="L1545" t="s">
        <v>24</v>
      </c>
      <c r="M1545" t="s">
        <v>4650</v>
      </c>
      <c r="N1545" t="s">
        <v>5342</v>
      </c>
      <c r="O1545" t="s">
        <v>1004</v>
      </c>
      <c r="P1545">
        <f t="shared" si="48"/>
        <v>142</v>
      </c>
      <c r="Q1545">
        <f t="shared" si="49"/>
        <v>27</v>
      </c>
      <c r="R1545" s="1">
        <v>5.0679692999999997E-11</v>
      </c>
    </row>
    <row r="1546" spans="1:18" x14ac:dyDescent="0.25">
      <c r="A1546" t="s">
        <v>18</v>
      </c>
      <c r="B1546">
        <v>13976163</v>
      </c>
      <c r="C1546" t="s">
        <v>5343</v>
      </c>
      <c r="D1546" t="s">
        <v>364</v>
      </c>
      <c r="E1546">
        <v>694290590</v>
      </c>
      <c r="F1546" t="s">
        <v>365</v>
      </c>
      <c r="G1546" t="s">
        <v>22</v>
      </c>
      <c r="H1546">
        <v>4</v>
      </c>
      <c r="I1546">
        <v>0</v>
      </c>
      <c r="J1546">
        <v>0</v>
      </c>
      <c r="K1546" t="s">
        <v>23</v>
      </c>
      <c r="L1546" t="s">
        <v>23</v>
      </c>
      <c r="M1546" t="s">
        <v>5344</v>
      </c>
      <c r="N1546" t="s">
        <v>5345</v>
      </c>
      <c r="O1546" t="s">
        <v>5346</v>
      </c>
      <c r="P1546">
        <f t="shared" si="48"/>
        <v>498</v>
      </c>
      <c r="Q1546">
        <f t="shared" si="49"/>
        <v>101</v>
      </c>
      <c r="R1546">
        <v>0.99538534999999995</v>
      </c>
    </row>
    <row r="1547" spans="1:18" x14ac:dyDescent="0.25">
      <c r="A1547" t="s">
        <v>18</v>
      </c>
      <c r="B1547">
        <v>51458422</v>
      </c>
      <c r="C1547" t="s">
        <v>5347</v>
      </c>
      <c r="D1547" t="s">
        <v>93</v>
      </c>
      <c r="E1547">
        <v>758099411</v>
      </c>
      <c r="F1547" t="s">
        <v>94</v>
      </c>
      <c r="G1547" t="s">
        <v>22</v>
      </c>
      <c r="H1547">
        <v>5</v>
      </c>
      <c r="I1547">
        <v>0</v>
      </c>
      <c r="J1547">
        <v>0</v>
      </c>
      <c r="K1547" t="s">
        <v>23</v>
      </c>
      <c r="L1547" t="s">
        <v>24</v>
      </c>
      <c r="M1547" t="s">
        <v>5348</v>
      </c>
      <c r="N1547" t="s">
        <v>5349</v>
      </c>
      <c r="O1547" t="s">
        <v>2563</v>
      </c>
      <c r="P1547">
        <f t="shared" si="48"/>
        <v>170</v>
      </c>
      <c r="Q1547">
        <f t="shared" si="49"/>
        <v>30</v>
      </c>
      <c r="R1547">
        <v>4.6396129999999999E-3</v>
      </c>
    </row>
    <row r="1548" spans="1:18" x14ac:dyDescent="0.25">
      <c r="A1548" t="s">
        <v>18</v>
      </c>
      <c r="B1548">
        <v>11077909</v>
      </c>
      <c r="C1548" t="s">
        <v>5350</v>
      </c>
      <c r="D1548" t="s">
        <v>93</v>
      </c>
      <c r="E1548">
        <v>758099411</v>
      </c>
      <c r="F1548" t="s">
        <v>94</v>
      </c>
      <c r="G1548" t="s">
        <v>22</v>
      </c>
      <c r="H1548">
        <v>4</v>
      </c>
      <c r="I1548">
        <v>0</v>
      </c>
      <c r="J1548">
        <v>0</v>
      </c>
      <c r="K1548" t="s">
        <v>23</v>
      </c>
      <c r="L1548" t="s">
        <v>24</v>
      </c>
      <c r="M1548" t="s">
        <v>5351</v>
      </c>
      <c r="N1548" t="s">
        <v>5352</v>
      </c>
      <c r="O1548" t="s">
        <v>4544</v>
      </c>
      <c r="P1548">
        <f t="shared" si="48"/>
        <v>530</v>
      </c>
      <c r="Q1548">
        <f t="shared" si="49"/>
        <v>93</v>
      </c>
      <c r="R1548">
        <v>1.1720343E-4</v>
      </c>
    </row>
    <row r="1549" spans="1:18" x14ac:dyDescent="0.25">
      <c r="A1549" t="s">
        <v>18</v>
      </c>
      <c r="B1549">
        <v>43491020</v>
      </c>
      <c r="C1549" t="s">
        <v>5353</v>
      </c>
      <c r="D1549" t="s">
        <v>531</v>
      </c>
      <c r="E1549">
        <v>531479992</v>
      </c>
      <c r="F1549" t="s">
        <v>532</v>
      </c>
      <c r="G1549" t="s">
        <v>22</v>
      </c>
      <c r="H1549">
        <v>4</v>
      </c>
      <c r="I1549">
        <v>0</v>
      </c>
      <c r="J1549">
        <v>0</v>
      </c>
      <c r="K1549" t="s">
        <v>23</v>
      </c>
      <c r="L1549" t="s">
        <v>24</v>
      </c>
      <c r="M1549" t="s">
        <v>5354</v>
      </c>
      <c r="N1549" t="s">
        <v>5355</v>
      </c>
      <c r="O1549" t="s">
        <v>5356</v>
      </c>
      <c r="P1549">
        <f t="shared" si="48"/>
        <v>291</v>
      </c>
      <c r="Q1549">
        <f t="shared" si="49"/>
        <v>52</v>
      </c>
      <c r="R1549">
        <v>0.99432240000000005</v>
      </c>
    </row>
    <row r="1550" spans="1:18" x14ac:dyDescent="0.25">
      <c r="A1550" t="s">
        <v>18</v>
      </c>
      <c r="B1550">
        <v>44943303</v>
      </c>
      <c r="C1550" t="s">
        <v>5357</v>
      </c>
      <c r="D1550" t="s">
        <v>59</v>
      </c>
      <c r="E1550">
        <v>732252283</v>
      </c>
      <c r="F1550" t="s">
        <v>60</v>
      </c>
      <c r="G1550" t="s">
        <v>22</v>
      </c>
      <c r="H1550">
        <v>4</v>
      </c>
      <c r="I1550">
        <v>0</v>
      </c>
      <c r="J1550">
        <v>0</v>
      </c>
      <c r="K1550" t="s">
        <v>23</v>
      </c>
      <c r="L1550" t="s">
        <v>24</v>
      </c>
      <c r="M1550" t="s">
        <v>5358</v>
      </c>
      <c r="N1550" t="s">
        <v>5359</v>
      </c>
      <c r="O1550" t="s">
        <v>5360</v>
      </c>
      <c r="P1550">
        <f t="shared" si="48"/>
        <v>203</v>
      </c>
      <c r="Q1550">
        <f t="shared" si="49"/>
        <v>39</v>
      </c>
      <c r="R1550">
        <v>2.0513014999999999E-2</v>
      </c>
    </row>
    <row r="1551" spans="1:18" x14ac:dyDescent="0.25">
      <c r="A1551" t="s">
        <v>18</v>
      </c>
      <c r="B1551">
        <v>48524429</v>
      </c>
      <c r="C1551" t="s">
        <v>5361</v>
      </c>
      <c r="D1551" t="s">
        <v>407</v>
      </c>
      <c r="E1551">
        <v>897437023</v>
      </c>
      <c r="F1551" t="s">
        <v>408</v>
      </c>
      <c r="G1551" t="s">
        <v>22</v>
      </c>
      <c r="H1551">
        <v>4</v>
      </c>
      <c r="I1551">
        <v>0</v>
      </c>
      <c r="J1551">
        <v>0</v>
      </c>
      <c r="K1551" t="s">
        <v>23</v>
      </c>
      <c r="L1551" t="s">
        <v>24</v>
      </c>
      <c r="M1551" t="s">
        <v>5362</v>
      </c>
      <c r="N1551" t="s">
        <v>5363</v>
      </c>
      <c r="O1551" t="s">
        <v>2359</v>
      </c>
      <c r="P1551">
        <f t="shared" si="48"/>
        <v>104</v>
      </c>
      <c r="Q1551">
        <f t="shared" si="49"/>
        <v>18</v>
      </c>
      <c r="R1551">
        <v>4.0809840000000002E-3</v>
      </c>
    </row>
    <row r="1552" spans="1:18" x14ac:dyDescent="0.25">
      <c r="A1552" t="s">
        <v>18</v>
      </c>
      <c r="B1552">
        <v>18468044</v>
      </c>
      <c r="C1552" t="s">
        <v>5364</v>
      </c>
      <c r="D1552" t="s">
        <v>488</v>
      </c>
      <c r="E1552">
        <v>814216548</v>
      </c>
      <c r="F1552" t="s">
        <v>489</v>
      </c>
      <c r="G1552" t="s">
        <v>22</v>
      </c>
      <c r="H1552">
        <v>5</v>
      </c>
      <c r="I1552">
        <v>0</v>
      </c>
      <c r="J1552">
        <v>0</v>
      </c>
      <c r="K1552" t="s">
        <v>23</v>
      </c>
      <c r="L1552" t="s">
        <v>24</v>
      </c>
      <c r="M1552" t="s">
        <v>5365</v>
      </c>
      <c r="N1552" t="s">
        <v>5366</v>
      </c>
      <c r="O1552" t="s">
        <v>5367</v>
      </c>
      <c r="P1552">
        <f t="shared" si="48"/>
        <v>425</v>
      </c>
      <c r="Q1552">
        <f t="shared" si="49"/>
        <v>90</v>
      </c>
      <c r="R1552">
        <v>0.68415910000000002</v>
      </c>
    </row>
    <row r="1553" spans="1:18" x14ac:dyDescent="0.25">
      <c r="A1553" t="s">
        <v>18</v>
      </c>
      <c r="B1553">
        <v>22454072</v>
      </c>
      <c r="C1553" t="s">
        <v>5368</v>
      </c>
      <c r="D1553" t="s">
        <v>596</v>
      </c>
      <c r="E1553">
        <v>466064538</v>
      </c>
      <c r="F1553" t="s">
        <v>597</v>
      </c>
      <c r="G1553" t="s">
        <v>22</v>
      </c>
      <c r="H1553">
        <v>5</v>
      </c>
      <c r="I1553">
        <v>0</v>
      </c>
      <c r="J1553">
        <v>0</v>
      </c>
      <c r="K1553" t="s">
        <v>23</v>
      </c>
      <c r="L1553" t="s">
        <v>24</v>
      </c>
      <c r="M1553" t="s">
        <v>5369</v>
      </c>
      <c r="N1553" t="s">
        <v>5370</v>
      </c>
      <c r="O1553" t="s">
        <v>1965</v>
      </c>
      <c r="P1553">
        <f t="shared" si="48"/>
        <v>124</v>
      </c>
      <c r="Q1553">
        <f t="shared" si="49"/>
        <v>26</v>
      </c>
      <c r="R1553">
        <v>5.0920940000000001E-3</v>
      </c>
    </row>
    <row r="1554" spans="1:18" x14ac:dyDescent="0.25">
      <c r="A1554" t="s">
        <v>18</v>
      </c>
      <c r="B1554">
        <v>20480300</v>
      </c>
      <c r="C1554" t="s">
        <v>5371</v>
      </c>
      <c r="D1554" t="s">
        <v>407</v>
      </c>
      <c r="E1554">
        <v>897437023</v>
      </c>
      <c r="F1554" t="s">
        <v>408</v>
      </c>
      <c r="G1554" t="s">
        <v>22</v>
      </c>
      <c r="H1554">
        <v>3</v>
      </c>
      <c r="I1554">
        <v>0</v>
      </c>
      <c r="J1554">
        <v>0</v>
      </c>
      <c r="K1554" t="s">
        <v>23</v>
      </c>
      <c r="L1554" t="s">
        <v>24</v>
      </c>
      <c r="M1554" t="s">
        <v>1659</v>
      </c>
      <c r="N1554" t="s">
        <v>5372</v>
      </c>
      <c r="O1554" t="s">
        <v>5373</v>
      </c>
      <c r="P1554">
        <f t="shared" si="48"/>
        <v>129</v>
      </c>
      <c r="Q1554">
        <f t="shared" si="49"/>
        <v>26</v>
      </c>
      <c r="R1554">
        <v>6.9598360000000005E-4</v>
      </c>
    </row>
    <row r="1555" spans="1:18" x14ac:dyDescent="0.25">
      <c r="A1555" t="s">
        <v>18</v>
      </c>
      <c r="B1555">
        <v>22488927</v>
      </c>
      <c r="C1555" t="s">
        <v>5374</v>
      </c>
      <c r="D1555" t="s">
        <v>225</v>
      </c>
      <c r="E1555">
        <v>238410319</v>
      </c>
      <c r="F1555" t="s">
        <v>72</v>
      </c>
      <c r="G1555" t="s">
        <v>22</v>
      </c>
      <c r="H1555">
        <v>4</v>
      </c>
      <c r="I1555">
        <v>0</v>
      </c>
      <c r="J1555">
        <v>0</v>
      </c>
      <c r="K1555" t="s">
        <v>23</v>
      </c>
      <c r="L1555" t="s">
        <v>24</v>
      </c>
      <c r="M1555" t="s">
        <v>5348</v>
      </c>
      <c r="N1555" t="s">
        <v>5375</v>
      </c>
      <c r="O1555" t="s">
        <v>5376</v>
      </c>
      <c r="P1555">
        <f t="shared" si="48"/>
        <v>331</v>
      </c>
      <c r="Q1555">
        <f t="shared" si="49"/>
        <v>69</v>
      </c>
      <c r="R1555">
        <v>5.1158085000000001E-3</v>
      </c>
    </row>
    <row r="1556" spans="1:18" x14ac:dyDescent="0.25">
      <c r="A1556" t="s">
        <v>18</v>
      </c>
      <c r="B1556">
        <v>33841208</v>
      </c>
      <c r="C1556" t="s">
        <v>5377</v>
      </c>
      <c r="D1556" t="s">
        <v>543</v>
      </c>
      <c r="E1556">
        <v>357308868</v>
      </c>
      <c r="F1556" t="s">
        <v>544</v>
      </c>
      <c r="G1556" t="s">
        <v>22</v>
      </c>
      <c r="H1556">
        <v>5</v>
      </c>
      <c r="I1556">
        <v>0</v>
      </c>
      <c r="J1556">
        <v>0</v>
      </c>
      <c r="K1556" t="s">
        <v>23</v>
      </c>
      <c r="L1556" t="s">
        <v>24</v>
      </c>
      <c r="M1556" t="s">
        <v>5378</v>
      </c>
      <c r="N1556" t="s">
        <v>5379</v>
      </c>
      <c r="O1556" t="s">
        <v>5380</v>
      </c>
      <c r="P1556">
        <f t="shared" si="48"/>
        <v>636</v>
      </c>
      <c r="Q1556">
        <f t="shared" si="49"/>
        <v>107</v>
      </c>
      <c r="R1556">
        <v>0.99840872999999997</v>
      </c>
    </row>
    <row r="1557" spans="1:18" x14ac:dyDescent="0.25">
      <c r="A1557" t="s">
        <v>18</v>
      </c>
      <c r="B1557">
        <v>51244924</v>
      </c>
      <c r="C1557" t="s">
        <v>5381</v>
      </c>
      <c r="D1557" t="s">
        <v>565</v>
      </c>
      <c r="E1557">
        <v>635386699</v>
      </c>
      <c r="F1557" t="s">
        <v>566</v>
      </c>
      <c r="G1557" t="s">
        <v>22</v>
      </c>
      <c r="H1557">
        <v>4</v>
      </c>
      <c r="I1557">
        <v>2</v>
      </c>
      <c r="J1557">
        <v>3</v>
      </c>
      <c r="K1557" t="s">
        <v>23</v>
      </c>
      <c r="L1557" t="s">
        <v>24</v>
      </c>
      <c r="M1557" t="s">
        <v>5382</v>
      </c>
      <c r="N1557" t="s">
        <v>5383</v>
      </c>
      <c r="O1557" t="s">
        <v>5384</v>
      </c>
      <c r="P1557">
        <f t="shared" si="48"/>
        <v>1254</v>
      </c>
      <c r="Q1557">
        <f t="shared" si="49"/>
        <v>238</v>
      </c>
      <c r="R1557">
        <v>0.99416249999999995</v>
      </c>
    </row>
    <row r="1558" spans="1:18" x14ac:dyDescent="0.25">
      <c r="A1558" t="s">
        <v>18</v>
      </c>
      <c r="B1558">
        <v>35285808</v>
      </c>
      <c r="C1558" t="s">
        <v>5385</v>
      </c>
      <c r="D1558" t="s">
        <v>364</v>
      </c>
      <c r="E1558">
        <v>694290590</v>
      </c>
      <c r="F1558" t="s">
        <v>365</v>
      </c>
      <c r="G1558" t="s">
        <v>22</v>
      </c>
      <c r="H1558">
        <v>5</v>
      </c>
      <c r="I1558">
        <v>3</v>
      </c>
      <c r="J1558">
        <v>5</v>
      </c>
      <c r="K1558" t="s">
        <v>23</v>
      </c>
      <c r="L1558" t="s">
        <v>23</v>
      </c>
      <c r="M1558" t="s">
        <v>5386</v>
      </c>
      <c r="N1558" t="s">
        <v>5387</v>
      </c>
      <c r="O1558" t="s">
        <v>5388</v>
      </c>
      <c r="P1558">
        <f t="shared" si="48"/>
        <v>129</v>
      </c>
      <c r="Q1558">
        <f t="shared" si="49"/>
        <v>23</v>
      </c>
      <c r="R1558">
        <v>0.91339519999999996</v>
      </c>
    </row>
    <row r="1559" spans="1:18" x14ac:dyDescent="0.25">
      <c r="A1559" t="s">
        <v>18</v>
      </c>
      <c r="B1559">
        <v>14292289</v>
      </c>
      <c r="C1559" t="s">
        <v>5389</v>
      </c>
      <c r="D1559" t="s">
        <v>59</v>
      </c>
      <c r="E1559">
        <v>732252283</v>
      </c>
      <c r="F1559" t="s">
        <v>60</v>
      </c>
      <c r="G1559" t="s">
        <v>22</v>
      </c>
      <c r="H1559">
        <v>3</v>
      </c>
      <c r="I1559">
        <v>0</v>
      </c>
      <c r="J1559">
        <v>0</v>
      </c>
      <c r="K1559" t="s">
        <v>23</v>
      </c>
      <c r="L1559" t="s">
        <v>24</v>
      </c>
      <c r="M1559" t="s">
        <v>5390</v>
      </c>
      <c r="N1559" t="s">
        <v>5391</v>
      </c>
      <c r="O1559" t="s">
        <v>5392</v>
      </c>
      <c r="P1559">
        <f t="shared" si="48"/>
        <v>129</v>
      </c>
      <c r="Q1559">
        <f t="shared" si="49"/>
        <v>23</v>
      </c>
      <c r="R1559">
        <v>0.99416780000000005</v>
      </c>
    </row>
    <row r="1560" spans="1:18" x14ac:dyDescent="0.25">
      <c r="A1560" t="s">
        <v>18</v>
      </c>
      <c r="B1560">
        <v>49056855</v>
      </c>
      <c r="C1560" t="s">
        <v>5393</v>
      </c>
      <c r="D1560" t="s">
        <v>249</v>
      </c>
      <c r="E1560">
        <v>47684938</v>
      </c>
      <c r="F1560" t="s">
        <v>250</v>
      </c>
      <c r="G1560" t="s">
        <v>22</v>
      </c>
      <c r="H1560">
        <v>5</v>
      </c>
      <c r="I1560">
        <v>1</v>
      </c>
      <c r="J1560">
        <v>1</v>
      </c>
      <c r="K1560" t="s">
        <v>23</v>
      </c>
      <c r="L1560" t="s">
        <v>24</v>
      </c>
      <c r="M1560" t="s">
        <v>5394</v>
      </c>
      <c r="N1560" t="s">
        <v>5395</v>
      </c>
      <c r="O1560" t="s">
        <v>1616</v>
      </c>
      <c r="P1560">
        <f t="shared" si="48"/>
        <v>133</v>
      </c>
      <c r="Q1560">
        <f t="shared" si="49"/>
        <v>28</v>
      </c>
      <c r="R1560">
        <v>0.99998399999999998</v>
      </c>
    </row>
    <row r="1561" spans="1:18" x14ac:dyDescent="0.25">
      <c r="A1561" t="s">
        <v>18</v>
      </c>
      <c r="B1561">
        <v>17757153</v>
      </c>
      <c r="C1561" t="s">
        <v>5396</v>
      </c>
      <c r="D1561" t="s">
        <v>381</v>
      </c>
      <c r="E1561">
        <v>486589264</v>
      </c>
      <c r="F1561" t="s">
        <v>382</v>
      </c>
      <c r="G1561" t="s">
        <v>22</v>
      </c>
      <c r="H1561">
        <v>5</v>
      </c>
      <c r="I1561">
        <v>0</v>
      </c>
      <c r="J1561">
        <v>0</v>
      </c>
      <c r="K1561" t="s">
        <v>23</v>
      </c>
      <c r="L1561" t="s">
        <v>24</v>
      </c>
      <c r="M1561" t="s">
        <v>5397</v>
      </c>
      <c r="N1561" t="s">
        <v>5398</v>
      </c>
      <c r="O1561" t="s">
        <v>5399</v>
      </c>
      <c r="P1561">
        <f t="shared" si="48"/>
        <v>621</v>
      </c>
      <c r="Q1561">
        <f t="shared" si="49"/>
        <v>124</v>
      </c>
      <c r="R1561" s="1">
        <v>2.0080981000000002E-6</v>
      </c>
    </row>
    <row r="1562" spans="1:18" x14ac:dyDescent="0.25">
      <c r="A1562" t="s">
        <v>18</v>
      </c>
      <c r="B1562">
        <v>43296314</v>
      </c>
      <c r="C1562" t="s">
        <v>5400</v>
      </c>
      <c r="D1562" t="s">
        <v>419</v>
      </c>
      <c r="E1562">
        <v>328811288</v>
      </c>
      <c r="F1562" t="s">
        <v>420</v>
      </c>
      <c r="G1562" t="s">
        <v>22</v>
      </c>
      <c r="H1562">
        <v>4</v>
      </c>
      <c r="I1562">
        <v>0</v>
      </c>
      <c r="J1562">
        <v>0</v>
      </c>
      <c r="K1562" t="s">
        <v>23</v>
      </c>
      <c r="L1562" t="s">
        <v>24</v>
      </c>
      <c r="M1562" t="s">
        <v>5401</v>
      </c>
      <c r="N1562" t="s">
        <v>5402</v>
      </c>
      <c r="O1562" t="s">
        <v>1625</v>
      </c>
      <c r="P1562">
        <f t="shared" si="48"/>
        <v>449</v>
      </c>
      <c r="Q1562">
        <f t="shared" si="49"/>
        <v>84</v>
      </c>
      <c r="R1562">
        <v>0.99754553999999995</v>
      </c>
    </row>
    <row r="1563" spans="1:18" x14ac:dyDescent="0.25">
      <c r="A1563" t="s">
        <v>18</v>
      </c>
      <c r="B1563">
        <v>52039334</v>
      </c>
      <c r="C1563" t="s">
        <v>5403</v>
      </c>
      <c r="D1563" t="s">
        <v>543</v>
      </c>
      <c r="E1563">
        <v>357308868</v>
      </c>
      <c r="F1563" t="s">
        <v>544</v>
      </c>
      <c r="G1563" t="s">
        <v>22</v>
      </c>
      <c r="H1563">
        <v>3</v>
      </c>
      <c r="I1563">
        <v>0</v>
      </c>
      <c r="J1563">
        <v>0</v>
      </c>
      <c r="K1563" t="s">
        <v>23</v>
      </c>
      <c r="L1563" t="s">
        <v>24</v>
      </c>
      <c r="M1563" t="s">
        <v>5404</v>
      </c>
      <c r="N1563" t="s">
        <v>5405</v>
      </c>
      <c r="O1563" t="s">
        <v>3834</v>
      </c>
      <c r="P1563">
        <f t="shared" si="48"/>
        <v>288</v>
      </c>
      <c r="Q1563">
        <f t="shared" si="49"/>
        <v>56</v>
      </c>
      <c r="R1563">
        <v>2.5529572999999999E-3</v>
      </c>
    </row>
    <row r="1564" spans="1:18" x14ac:dyDescent="0.25">
      <c r="A1564" t="s">
        <v>18</v>
      </c>
      <c r="B1564">
        <v>52556219</v>
      </c>
      <c r="C1564" t="s">
        <v>5406</v>
      </c>
      <c r="D1564" t="s">
        <v>555</v>
      </c>
      <c r="E1564">
        <v>443954263</v>
      </c>
      <c r="F1564" t="s">
        <v>556</v>
      </c>
      <c r="G1564" t="s">
        <v>22</v>
      </c>
      <c r="H1564">
        <v>3</v>
      </c>
      <c r="I1564">
        <v>4</v>
      </c>
      <c r="J1564">
        <v>7</v>
      </c>
      <c r="K1564" t="s">
        <v>23</v>
      </c>
      <c r="L1564" t="s">
        <v>24</v>
      </c>
      <c r="M1564" t="s">
        <v>5407</v>
      </c>
      <c r="N1564" t="s">
        <v>5408</v>
      </c>
      <c r="O1564" t="s">
        <v>541</v>
      </c>
      <c r="P1564">
        <f t="shared" si="48"/>
        <v>258</v>
      </c>
      <c r="Q1564">
        <f t="shared" si="49"/>
        <v>42</v>
      </c>
      <c r="R1564">
        <v>0.99394879999999997</v>
      </c>
    </row>
    <row r="1565" spans="1:18" x14ac:dyDescent="0.25">
      <c r="A1565" t="s">
        <v>18</v>
      </c>
      <c r="B1565">
        <v>50906647</v>
      </c>
      <c r="C1565" t="s">
        <v>5409</v>
      </c>
      <c r="D1565" t="s">
        <v>4277</v>
      </c>
      <c r="E1565">
        <v>253917972</v>
      </c>
      <c r="F1565" t="s">
        <v>342</v>
      </c>
      <c r="G1565" t="s">
        <v>22</v>
      </c>
      <c r="H1565">
        <v>3</v>
      </c>
      <c r="I1565">
        <v>0</v>
      </c>
      <c r="J1565">
        <v>1</v>
      </c>
      <c r="K1565" t="s">
        <v>24</v>
      </c>
      <c r="L1565" t="s">
        <v>23</v>
      </c>
      <c r="M1565" t="s">
        <v>5410</v>
      </c>
      <c r="N1565" t="s">
        <v>5411</v>
      </c>
      <c r="O1565" t="s">
        <v>1642</v>
      </c>
      <c r="P1565">
        <f t="shared" si="48"/>
        <v>1174</v>
      </c>
      <c r="Q1565">
        <f t="shared" si="49"/>
        <v>212</v>
      </c>
      <c r="R1565">
        <v>0.80955829999999995</v>
      </c>
    </row>
    <row r="1566" spans="1:18" x14ac:dyDescent="0.25">
      <c r="A1566" t="s">
        <v>18</v>
      </c>
      <c r="B1566">
        <v>15035781</v>
      </c>
      <c r="C1566" t="s">
        <v>5412</v>
      </c>
      <c r="D1566" t="s">
        <v>5413</v>
      </c>
      <c r="E1566">
        <v>61225676</v>
      </c>
      <c r="F1566" t="s">
        <v>5414</v>
      </c>
      <c r="G1566" t="s">
        <v>22</v>
      </c>
      <c r="H1566">
        <v>3</v>
      </c>
      <c r="I1566">
        <v>2</v>
      </c>
      <c r="J1566">
        <v>3</v>
      </c>
      <c r="K1566" t="s">
        <v>23</v>
      </c>
      <c r="L1566" t="s">
        <v>23</v>
      </c>
      <c r="M1566" t="s">
        <v>5415</v>
      </c>
      <c r="N1566" t="s">
        <v>5416</v>
      </c>
      <c r="O1566" t="s">
        <v>653</v>
      </c>
      <c r="P1566">
        <f t="shared" si="48"/>
        <v>402</v>
      </c>
      <c r="Q1566">
        <f t="shared" si="49"/>
        <v>81</v>
      </c>
      <c r="R1566">
        <v>0.99664956000000005</v>
      </c>
    </row>
    <row r="1567" spans="1:18" x14ac:dyDescent="0.25">
      <c r="A1567" t="s">
        <v>18</v>
      </c>
      <c r="B1567">
        <v>23184836</v>
      </c>
      <c r="C1567" t="s">
        <v>5417</v>
      </c>
      <c r="D1567" t="s">
        <v>1066</v>
      </c>
      <c r="E1567">
        <v>392681682</v>
      </c>
      <c r="F1567" t="s">
        <v>489</v>
      </c>
      <c r="G1567" t="s">
        <v>22</v>
      </c>
      <c r="H1567">
        <v>1</v>
      </c>
      <c r="I1567">
        <v>5</v>
      </c>
      <c r="J1567">
        <v>6</v>
      </c>
      <c r="K1567" t="s">
        <v>23</v>
      </c>
      <c r="L1567" t="s">
        <v>23</v>
      </c>
      <c r="M1567" t="s">
        <v>5418</v>
      </c>
      <c r="N1567" t="s">
        <v>5419</v>
      </c>
      <c r="O1567" t="s">
        <v>5420</v>
      </c>
      <c r="P1567">
        <f t="shared" si="48"/>
        <v>916</v>
      </c>
      <c r="Q1567">
        <f t="shared" si="49"/>
        <v>176</v>
      </c>
      <c r="R1567">
        <v>0.99402535000000003</v>
      </c>
    </row>
    <row r="1568" spans="1:18" x14ac:dyDescent="0.25">
      <c r="A1568" t="s">
        <v>18</v>
      </c>
      <c r="B1568">
        <v>39746029</v>
      </c>
      <c r="C1568" t="s">
        <v>5421</v>
      </c>
      <c r="D1568" t="s">
        <v>59</v>
      </c>
      <c r="E1568">
        <v>732252283</v>
      </c>
      <c r="F1568" t="s">
        <v>60</v>
      </c>
      <c r="G1568" t="s">
        <v>22</v>
      </c>
      <c r="H1568">
        <v>5</v>
      </c>
      <c r="I1568">
        <v>0</v>
      </c>
      <c r="J1568">
        <v>0</v>
      </c>
      <c r="K1568" t="s">
        <v>23</v>
      </c>
      <c r="L1568" t="s">
        <v>24</v>
      </c>
      <c r="M1568" t="s">
        <v>5422</v>
      </c>
      <c r="N1568" t="s">
        <v>5423</v>
      </c>
      <c r="O1568" t="s">
        <v>4175</v>
      </c>
      <c r="P1568">
        <f t="shared" si="48"/>
        <v>56</v>
      </c>
      <c r="Q1568">
        <f t="shared" si="49"/>
        <v>11</v>
      </c>
      <c r="R1568">
        <v>3.9648623000000001E-3</v>
      </c>
    </row>
    <row r="1569" spans="1:18" x14ac:dyDescent="0.25">
      <c r="A1569" t="s">
        <v>18</v>
      </c>
      <c r="B1569">
        <v>23131394</v>
      </c>
      <c r="C1569" t="s">
        <v>5424</v>
      </c>
      <c r="D1569" t="s">
        <v>679</v>
      </c>
      <c r="E1569">
        <v>619941271</v>
      </c>
      <c r="F1569" t="s">
        <v>680</v>
      </c>
      <c r="G1569" t="s">
        <v>22</v>
      </c>
      <c r="H1569">
        <v>5</v>
      </c>
      <c r="I1569">
        <v>0</v>
      </c>
      <c r="J1569">
        <v>0</v>
      </c>
      <c r="K1569" t="s">
        <v>23</v>
      </c>
      <c r="L1569" t="s">
        <v>24</v>
      </c>
      <c r="M1569" t="s">
        <v>55</v>
      </c>
      <c r="N1569" t="s">
        <v>5425</v>
      </c>
      <c r="O1569" t="s">
        <v>202</v>
      </c>
      <c r="P1569">
        <f t="shared" si="48"/>
        <v>45</v>
      </c>
      <c r="Q1569">
        <f t="shared" si="49"/>
        <v>9</v>
      </c>
      <c r="R1569">
        <v>3.1025908E-3</v>
      </c>
    </row>
    <row r="1570" spans="1:18" x14ac:dyDescent="0.25">
      <c r="A1570" t="s">
        <v>18</v>
      </c>
      <c r="B1570">
        <v>42350484</v>
      </c>
      <c r="C1570" t="s">
        <v>5426</v>
      </c>
      <c r="D1570" t="s">
        <v>488</v>
      </c>
      <c r="E1570">
        <v>814216548</v>
      </c>
      <c r="F1570" t="s">
        <v>489</v>
      </c>
      <c r="G1570" t="s">
        <v>22</v>
      </c>
      <c r="H1570">
        <v>3</v>
      </c>
      <c r="I1570">
        <v>0</v>
      </c>
      <c r="J1570">
        <v>0</v>
      </c>
      <c r="K1570" t="s">
        <v>23</v>
      </c>
      <c r="L1570" t="s">
        <v>23</v>
      </c>
      <c r="M1570" t="s">
        <v>5427</v>
      </c>
      <c r="N1570" t="s">
        <v>5428</v>
      </c>
      <c r="O1570" t="s">
        <v>1220</v>
      </c>
      <c r="P1570">
        <f t="shared" si="48"/>
        <v>670</v>
      </c>
      <c r="Q1570">
        <f t="shared" si="49"/>
        <v>115</v>
      </c>
      <c r="R1570">
        <v>0.58735554999999995</v>
      </c>
    </row>
    <row r="1571" spans="1:18" x14ac:dyDescent="0.25">
      <c r="A1571" t="s">
        <v>18</v>
      </c>
      <c r="B1571">
        <v>50849513</v>
      </c>
      <c r="C1571" t="s">
        <v>5429</v>
      </c>
      <c r="D1571" t="s">
        <v>364</v>
      </c>
      <c r="E1571">
        <v>694290590</v>
      </c>
      <c r="F1571" t="s">
        <v>365</v>
      </c>
      <c r="G1571" t="s">
        <v>22</v>
      </c>
      <c r="H1571">
        <v>1</v>
      </c>
      <c r="I1571">
        <v>0</v>
      </c>
      <c r="J1571">
        <v>0</v>
      </c>
      <c r="K1571" t="s">
        <v>23</v>
      </c>
      <c r="L1571" t="s">
        <v>24</v>
      </c>
      <c r="M1571" t="s">
        <v>5430</v>
      </c>
      <c r="N1571" t="s">
        <v>5431</v>
      </c>
      <c r="O1571" t="s">
        <v>3480</v>
      </c>
      <c r="P1571">
        <f t="shared" si="48"/>
        <v>75</v>
      </c>
      <c r="Q1571">
        <f t="shared" si="49"/>
        <v>15</v>
      </c>
      <c r="R1571">
        <v>0.99464909999999995</v>
      </c>
    </row>
    <row r="1572" spans="1:18" x14ac:dyDescent="0.25">
      <c r="A1572" t="s">
        <v>18</v>
      </c>
      <c r="B1572">
        <v>49961553</v>
      </c>
      <c r="C1572" t="s">
        <v>5432</v>
      </c>
      <c r="D1572" t="s">
        <v>265</v>
      </c>
      <c r="E1572">
        <v>868768702</v>
      </c>
      <c r="F1572" t="s">
        <v>266</v>
      </c>
      <c r="G1572" t="s">
        <v>22</v>
      </c>
      <c r="H1572">
        <v>3</v>
      </c>
      <c r="I1572">
        <v>1</v>
      </c>
      <c r="J1572">
        <v>1</v>
      </c>
      <c r="K1572" t="s">
        <v>23</v>
      </c>
      <c r="L1572" t="s">
        <v>24</v>
      </c>
      <c r="M1572" t="s">
        <v>5433</v>
      </c>
      <c r="N1572" t="s">
        <v>5434</v>
      </c>
      <c r="O1572" t="s">
        <v>4963</v>
      </c>
      <c r="P1572">
        <f t="shared" si="48"/>
        <v>459</v>
      </c>
      <c r="Q1572">
        <f t="shared" si="49"/>
        <v>83</v>
      </c>
      <c r="R1572">
        <v>0.99535430000000003</v>
      </c>
    </row>
    <row r="1573" spans="1:18" x14ac:dyDescent="0.25">
      <c r="A1573" t="s">
        <v>18</v>
      </c>
      <c r="B1573">
        <v>44431928</v>
      </c>
      <c r="C1573" t="s">
        <v>5435</v>
      </c>
      <c r="D1573" t="s">
        <v>5436</v>
      </c>
      <c r="E1573">
        <v>791081896</v>
      </c>
      <c r="F1573" t="s">
        <v>1252</v>
      </c>
      <c r="G1573" t="s">
        <v>22</v>
      </c>
      <c r="H1573">
        <v>3</v>
      </c>
      <c r="I1573">
        <v>0</v>
      </c>
      <c r="J1573">
        <v>6</v>
      </c>
      <c r="K1573" t="s">
        <v>23</v>
      </c>
      <c r="L1573" t="s">
        <v>24</v>
      </c>
      <c r="M1573" t="s">
        <v>5437</v>
      </c>
      <c r="N1573" t="s">
        <v>5438</v>
      </c>
      <c r="O1573" t="s">
        <v>5439</v>
      </c>
      <c r="P1573">
        <f t="shared" si="48"/>
        <v>90</v>
      </c>
      <c r="Q1573">
        <f t="shared" si="49"/>
        <v>15</v>
      </c>
      <c r="R1573">
        <v>2.7485762E-3</v>
      </c>
    </row>
    <row r="1574" spans="1:18" x14ac:dyDescent="0.25">
      <c r="A1574" t="s">
        <v>18</v>
      </c>
      <c r="B1574">
        <v>47091457</v>
      </c>
      <c r="C1574" t="s">
        <v>5440</v>
      </c>
      <c r="D1574" t="s">
        <v>1806</v>
      </c>
      <c r="E1574">
        <v>238410319</v>
      </c>
      <c r="F1574" t="s">
        <v>72</v>
      </c>
      <c r="G1574" t="s">
        <v>22</v>
      </c>
      <c r="H1574">
        <v>5</v>
      </c>
      <c r="I1574">
        <v>0</v>
      </c>
      <c r="J1574">
        <v>0</v>
      </c>
      <c r="K1574" t="s">
        <v>23</v>
      </c>
      <c r="L1574" t="s">
        <v>24</v>
      </c>
      <c r="M1574" t="s">
        <v>5441</v>
      </c>
      <c r="N1574" t="s">
        <v>5442</v>
      </c>
      <c r="O1574" t="s">
        <v>3397</v>
      </c>
      <c r="P1574">
        <f t="shared" si="48"/>
        <v>116</v>
      </c>
      <c r="Q1574">
        <f t="shared" si="49"/>
        <v>26</v>
      </c>
      <c r="R1574">
        <v>1.4569078E-4</v>
      </c>
    </row>
    <row r="1575" spans="1:18" x14ac:dyDescent="0.25">
      <c r="A1575" t="s">
        <v>18</v>
      </c>
      <c r="B1575">
        <v>45197666</v>
      </c>
      <c r="C1575" t="s">
        <v>5443</v>
      </c>
      <c r="D1575" t="s">
        <v>265</v>
      </c>
      <c r="E1575">
        <v>868768702</v>
      </c>
      <c r="F1575" t="s">
        <v>266</v>
      </c>
      <c r="G1575" t="s">
        <v>22</v>
      </c>
      <c r="H1575">
        <v>5</v>
      </c>
      <c r="I1575">
        <v>0</v>
      </c>
      <c r="J1575">
        <v>0</v>
      </c>
      <c r="K1575" t="s">
        <v>23</v>
      </c>
      <c r="L1575" t="s">
        <v>24</v>
      </c>
      <c r="M1575" t="s">
        <v>55</v>
      </c>
      <c r="N1575" t="s">
        <v>5444</v>
      </c>
      <c r="O1575" t="s">
        <v>4356</v>
      </c>
      <c r="P1575">
        <f t="shared" si="48"/>
        <v>4</v>
      </c>
      <c r="Q1575">
        <f t="shared" si="49"/>
        <v>1</v>
      </c>
      <c r="R1575">
        <v>0.99491240000000003</v>
      </c>
    </row>
    <row r="1576" spans="1:18" x14ac:dyDescent="0.25">
      <c r="A1576" t="s">
        <v>18</v>
      </c>
      <c r="B1576">
        <v>23038572</v>
      </c>
      <c r="C1576" t="s">
        <v>5445</v>
      </c>
      <c r="D1576" t="s">
        <v>249</v>
      </c>
      <c r="E1576">
        <v>47684938</v>
      </c>
      <c r="F1576" t="s">
        <v>250</v>
      </c>
      <c r="G1576" t="s">
        <v>22</v>
      </c>
      <c r="H1576">
        <v>5</v>
      </c>
      <c r="I1576">
        <v>0</v>
      </c>
      <c r="J1576">
        <v>0</v>
      </c>
      <c r="K1576" t="s">
        <v>23</v>
      </c>
      <c r="L1576" t="s">
        <v>24</v>
      </c>
      <c r="M1576" t="s">
        <v>5446</v>
      </c>
      <c r="N1576" t="s">
        <v>5447</v>
      </c>
      <c r="O1576" t="s">
        <v>1206</v>
      </c>
      <c r="P1576">
        <f t="shared" si="48"/>
        <v>373</v>
      </c>
      <c r="Q1576">
        <f t="shared" si="49"/>
        <v>61</v>
      </c>
      <c r="R1576">
        <v>0.99465466000000002</v>
      </c>
    </row>
    <row r="1577" spans="1:18" x14ac:dyDescent="0.25">
      <c r="A1577" t="s">
        <v>18</v>
      </c>
      <c r="B1577">
        <v>39431051</v>
      </c>
      <c r="C1577" t="s">
        <v>5448</v>
      </c>
      <c r="D1577" t="s">
        <v>1321</v>
      </c>
      <c r="E1577">
        <v>235105995</v>
      </c>
      <c r="F1577" t="s">
        <v>48</v>
      </c>
      <c r="G1577" t="s">
        <v>22</v>
      </c>
      <c r="H1577">
        <v>1</v>
      </c>
      <c r="I1577">
        <v>0</v>
      </c>
      <c r="J1577">
        <v>0</v>
      </c>
      <c r="K1577" t="s">
        <v>23</v>
      </c>
      <c r="L1577" t="s">
        <v>23</v>
      </c>
      <c r="M1577" t="s">
        <v>5449</v>
      </c>
      <c r="N1577" t="s">
        <v>5450</v>
      </c>
      <c r="O1577" t="s">
        <v>4614</v>
      </c>
      <c r="P1577">
        <f t="shared" si="48"/>
        <v>414</v>
      </c>
      <c r="Q1577">
        <f t="shared" si="49"/>
        <v>84</v>
      </c>
      <c r="R1577" s="1">
        <v>1.5230736000000001E-8</v>
      </c>
    </row>
    <row r="1578" spans="1:18" x14ac:dyDescent="0.25">
      <c r="A1578" t="s">
        <v>18</v>
      </c>
      <c r="B1578">
        <v>16385251</v>
      </c>
      <c r="C1578" t="s">
        <v>5451</v>
      </c>
      <c r="D1578" t="s">
        <v>93</v>
      </c>
      <c r="E1578">
        <v>758099411</v>
      </c>
      <c r="F1578" t="s">
        <v>94</v>
      </c>
      <c r="G1578" t="s">
        <v>22</v>
      </c>
      <c r="H1578">
        <v>5</v>
      </c>
      <c r="I1578">
        <v>0</v>
      </c>
      <c r="J1578">
        <v>0</v>
      </c>
      <c r="K1578" t="s">
        <v>23</v>
      </c>
      <c r="L1578" t="s">
        <v>24</v>
      </c>
      <c r="M1578" t="s">
        <v>5452</v>
      </c>
      <c r="N1578" t="s">
        <v>5453</v>
      </c>
      <c r="O1578" t="s">
        <v>375</v>
      </c>
      <c r="P1578">
        <f t="shared" si="48"/>
        <v>42</v>
      </c>
      <c r="Q1578">
        <f t="shared" si="49"/>
        <v>9</v>
      </c>
      <c r="R1578">
        <v>0.99455640000000001</v>
      </c>
    </row>
    <row r="1579" spans="1:18" x14ac:dyDescent="0.25">
      <c r="A1579" t="s">
        <v>18</v>
      </c>
      <c r="B1579">
        <v>19624764</v>
      </c>
      <c r="C1579" t="s">
        <v>5454</v>
      </c>
      <c r="D1579" t="s">
        <v>543</v>
      </c>
      <c r="E1579">
        <v>357308868</v>
      </c>
      <c r="F1579" t="s">
        <v>544</v>
      </c>
      <c r="G1579" t="s">
        <v>22</v>
      </c>
      <c r="H1579">
        <v>3</v>
      </c>
      <c r="I1579">
        <v>1</v>
      </c>
      <c r="J1579">
        <v>2</v>
      </c>
      <c r="K1579" t="s">
        <v>23</v>
      </c>
      <c r="L1579" t="s">
        <v>24</v>
      </c>
      <c r="M1579" t="s">
        <v>5455</v>
      </c>
      <c r="N1579" t="s">
        <v>5456</v>
      </c>
      <c r="O1579" t="s">
        <v>2138</v>
      </c>
      <c r="P1579">
        <f t="shared" si="48"/>
        <v>208</v>
      </c>
      <c r="Q1579">
        <f t="shared" si="49"/>
        <v>43</v>
      </c>
      <c r="R1579">
        <v>0.99832860000000001</v>
      </c>
    </row>
    <row r="1580" spans="1:18" x14ac:dyDescent="0.25">
      <c r="A1580" t="s">
        <v>18</v>
      </c>
      <c r="B1580">
        <v>17380525</v>
      </c>
      <c r="C1580" t="s">
        <v>5457</v>
      </c>
      <c r="D1580" t="s">
        <v>59</v>
      </c>
      <c r="E1580">
        <v>732252283</v>
      </c>
      <c r="F1580" t="s">
        <v>60</v>
      </c>
      <c r="G1580" t="s">
        <v>22</v>
      </c>
      <c r="H1580">
        <v>5</v>
      </c>
      <c r="I1580">
        <v>0</v>
      </c>
      <c r="J1580">
        <v>0</v>
      </c>
      <c r="K1580" t="s">
        <v>23</v>
      </c>
      <c r="L1580" t="s">
        <v>24</v>
      </c>
      <c r="M1580" t="s">
        <v>4642</v>
      </c>
      <c r="N1580" t="s">
        <v>5458</v>
      </c>
      <c r="O1580" t="s">
        <v>1080</v>
      </c>
      <c r="P1580">
        <f t="shared" si="48"/>
        <v>35</v>
      </c>
      <c r="Q1580">
        <f t="shared" si="49"/>
        <v>6</v>
      </c>
      <c r="R1580">
        <v>0.99455970000000005</v>
      </c>
    </row>
    <row r="1581" spans="1:18" x14ac:dyDescent="0.25">
      <c r="A1581" t="s">
        <v>18</v>
      </c>
      <c r="B1581">
        <v>24708004</v>
      </c>
      <c r="C1581" t="s">
        <v>5459</v>
      </c>
      <c r="D1581" t="s">
        <v>596</v>
      </c>
      <c r="E1581">
        <v>466064538</v>
      </c>
      <c r="F1581" t="s">
        <v>597</v>
      </c>
      <c r="G1581" t="s">
        <v>22</v>
      </c>
      <c r="H1581">
        <v>5</v>
      </c>
      <c r="I1581">
        <v>1</v>
      </c>
      <c r="J1581">
        <v>3</v>
      </c>
      <c r="K1581" t="s">
        <v>23</v>
      </c>
      <c r="L1581" t="s">
        <v>24</v>
      </c>
      <c r="M1581" t="s">
        <v>5460</v>
      </c>
      <c r="N1581" t="s">
        <v>5461</v>
      </c>
      <c r="O1581" t="s">
        <v>1239</v>
      </c>
      <c r="P1581">
        <f t="shared" si="48"/>
        <v>34</v>
      </c>
      <c r="Q1581">
        <f t="shared" si="49"/>
        <v>8</v>
      </c>
      <c r="R1581">
        <v>2.517568E-3</v>
      </c>
    </row>
    <row r="1582" spans="1:18" x14ac:dyDescent="0.25">
      <c r="A1582" t="s">
        <v>18</v>
      </c>
      <c r="B1582">
        <v>52861660</v>
      </c>
      <c r="C1582" t="s">
        <v>5462</v>
      </c>
      <c r="D1582" t="s">
        <v>413</v>
      </c>
      <c r="E1582">
        <v>685652978</v>
      </c>
      <c r="F1582" t="s">
        <v>414</v>
      </c>
      <c r="G1582" t="s">
        <v>22</v>
      </c>
      <c r="H1582">
        <v>3</v>
      </c>
      <c r="I1582">
        <v>1</v>
      </c>
      <c r="J1582">
        <v>1</v>
      </c>
      <c r="K1582" t="s">
        <v>23</v>
      </c>
      <c r="L1582" t="s">
        <v>24</v>
      </c>
      <c r="M1582" t="s">
        <v>462</v>
      </c>
      <c r="N1582" t="s">
        <v>5463</v>
      </c>
      <c r="O1582" t="s">
        <v>1984</v>
      </c>
      <c r="P1582">
        <f t="shared" si="48"/>
        <v>103</v>
      </c>
      <c r="Q1582">
        <f t="shared" si="49"/>
        <v>18</v>
      </c>
      <c r="R1582">
        <v>2.8184713E-3</v>
      </c>
    </row>
    <row r="1583" spans="1:18" x14ac:dyDescent="0.25">
      <c r="A1583" t="s">
        <v>18</v>
      </c>
      <c r="B1583">
        <v>22497138</v>
      </c>
      <c r="C1583" t="s">
        <v>5464</v>
      </c>
      <c r="D1583" t="s">
        <v>1251</v>
      </c>
      <c r="E1583">
        <v>791081896</v>
      </c>
      <c r="F1583" t="s">
        <v>1252</v>
      </c>
      <c r="G1583" t="s">
        <v>22</v>
      </c>
      <c r="H1583">
        <v>2</v>
      </c>
      <c r="I1583">
        <v>0</v>
      </c>
      <c r="J1583">
        <v>1</v>
      </c>
      <c r="K1583" t="s">
        <v>23</v>
      </c>
      <c r="L1583" t="s">
        <v>24</v>
      </c>
      <c r="M1583" t="s">
        <v>5465</v>
      </c>
      <c r="N1583" t="s">
        <v>5466</v>
      </c>
      <c r="O1583" t="s">
        <v>5467</v>
      </c>
      <c r="P1583">
        <f t="shared" si="48"/>
        <v>245</v>
      </c>
      <c r="Q1583">
        <f t="shared" si="49"/>
        <v>46</v>
      </c>
      <c r="R1583">
        <v>4.1629099999999997E-3</v>
      </c>
    </row>
    <row r="1584" spans="1:18" x14ac:dyDescent="0.25">
      <c r="A1584" t="s">
        <v>18</v>
      </c>
      <c r="B1584">
        <v>45475264</v>
      </c>
      <c r="C1584" t="s">
        <v>5468</v>
      </c>
      <c r="D1584" t="s">
        <v>543</v>
      </c>
      <c r="E1584">
        <v>357308868</v>
      </c>
      <c r="F1584" t="s">
        <v>544</v>
      </c>
      <c r="G1584" t="s">
        <v>22</v>
      </c>
      <c r="H1584">
        <v>5</v>
      </c>
      <c r="I1584">
        <v>0</v>
      </c>
      <c r="J1584">
        <v>0</v>
      </c>
      <c r="K1584" t="s">
        <v>23</v>
      </c>
      <c r="L1584" t="s">
        <v>24</v>
      </c>
      <c r="M1584" t="s">
        <v>3424</v>
      </c>
      <c r="N1584" t="s">
        <v>5469</v>
      </c>
      <c r="O1584" t="s">
        <v>5470</v>
      </c>
      <c r="P1584">
        <f t="shared" si="48"/>
        <v>63</v>
      </c>
      <c r="Q1584">
        <f t="shared" si="49"/>
        <v>15</v>
      </c>
      <c r="R1584">
        <v>3.0321243999999999E-3</v>
      </c>
    </row>
    <row r="1585" spans="1:18" x14ac:dyDescent="0.25">
      <c r="A1585" t="s">
        <v>18</v>
      </c>
      <c r="B1585">
        <v>24623756</v>
      </c>
      <c r="C1585" t="s">
        <v>5471</v>
      </c>
      <c r="D1585" t="s">
        <v>645</v>
      </c>
      <c r="E1585">
        <v>531585937</v>
      </c>
      <c r="F1585" t="s">
        <v>646</v>
      </c>
      <c r="G1585" t="s">
        <v>22</v>
      </c>
      <c r="H1585">
        <v>5</v>
      </c>
      <c r="I1585">
        <v>0</v>
      </c>
      <c r="J1585">
        <v>0</v>
      </c>
      <c r="K1585" t="s">
        <v>23</v>
      </c>
      <c r="L1585" t="s">
        <v>24</v>
      </c>
      <c r="M1585" t="s">
        <v>55</v>
      </c>
      <c r="N1585" t="s">
        <v>5472</v>
      </c>
      <c r="O1585" t="s">
        <v>4564</v>
      </c>
      <c r="P1585">
        <f t="shared" si="48"/>
        <v>57</v>
      </c>
      <c r="Q1585">
        <f t="shared" si="49"/>
        <v>10</v>
      </c>
      <c r="R1585">
        <v>5.1168011999999999E-3</v>
      </c>
    </row>
    <row r="1586" spans="1:18" x14ac:dyDescent="0.25">
      <c r="A1586" t="s">
        <v>18</v>
      </c>
      <c r="B1586">
        <v>41949453</v>
      </c>
      <c r="C1586" t="s">
        <v>5473</v>
      </c>
      <c r="D1586" t="s">
        <v>543</v>
      </c>
      <c r="E1586">
        <v>357308868</v>
      </c>
      <c r="F1586" t="s">
        <v>544</v>
      </c>
      <c r="G1586" t="s">
        <v>22</v>
      </c>
      <c r="H1586">
        <v>2</v>
      </c>
      <c r="I1586">
        <v>3</v>
      </c>
      <c r="J1586">
        <v>4</v>
      </c>
      <c r="K1586" t="s">
        <v>23</v>
      </c>
      <c r="L1586" t="s">
        <v>24</v>
      </c>
      <c r="M1586" t="s">
        <v>5474</v>
      </c>
      <c r="N1586" t="s">
        <v>5475</v>
      </c>
      <c r="O1586" t="s">
        <v>5476</v>
      </c>
      <c r="P1586">
        <f t="shared" si="48"/>
        <v>542</v>
      </c>
      <c r="Q1586">
        <f t="shared" si="49"/>
        <v>100</v>
      </c>
      <c r="R1586">
        <v>0.99629444</v>
      </c>
    </row>
    <row r="1587" spans="1:18" x14ac:dyDescent="0.25">
      <c r="A1587" t="s">
        <v>18</v>
      </c>
      <c r="B1587">
        <v>21006622</v>
      </c>
      <c r="C1587" t="s">
        <v>5477</v>
      </c>
      <c r="D1587" t="s">
        <v>93</v>
      </c>
      <c r="E1587">
        <v>758099411</v>
      </c>
      <c r="F1587" t="s">
        <v>94</v>
      </c>
      <c r="G1587" t="s">
        <v>22</v>
      </c>
      <c r="H1587">
        <v>5</v>
      </c>
      <c r="I1587">
        <v>0</v>
      </c>
      <c r="J1587">
        <v>0</v>
      </c>
      <c r="K1587" t="s">
        <v>23</v>
      </c>
      <c r="L1587" t="s">
        <v>24</v>
      </c>
      <c r="M1587" t="s">
        <v>5478</v>
      </c>
      <c r="N1587" t="s">
        <v>5478</v>
      </c>
      <c r="O1587" t="s">
        <v>2495</v>
      </c>
      <c r="P1587">
        <f t="shared" si="48"/>
        <v>39</v>
      </c>
      <c r="Q1587">
        <f t="shared" si="49"/>
        <v>7</v>
      </c>
      <c r="R1587">
        <v>0.99983084</v>
      </c>
    </row>
    <row r="1588" spans="1:18" x14ac:dyDescent="0.25">
      <c r="A1588" t="s">
        <v>18</v>
      </c>
      <c r="B1588">
        <v>12086505</v>
      </c>
      <c r="C1588" t="s">
        <v>5479</v>
      </c>
      <c r="D1588" t="s">
        <v>243</v>
      </c>
      <c r="E1588">
        <v>195677102</v>
      </c>
      <c r="F1588" t="s">
        <v>244</v>
      </c>
      <c r="G1588" t="s">
        <v>22</v>
      </c>
      <c r="H1588">
        <v>4</v>
      </c>
      <c r="I1588">
        <v>0</v>
      </c>
      <c r="J1588">
        <v>0</v>
      </c>
      <c r="K1588" t="s">
        <v>23</v>
      </c>
      <c r="L1588" t="s">
        <v>24</v>
      </c>
      <c r="M1588" t="s">
        <v>272</v>
      </c>
      <c r="N1588" t="s">
        <v>5480</v>
      </c>
      <c r="O1588" t="s">
        <v>1510</v>
      </c>
      <c r="P1588">
        <f t="shared" si="48"/>
        <v>78</v>
      </c>
      <c r="Q1588">
        <f t="shared" si="49"/>
        <v>12</v>
      </c>
      <c r="R1588">
        <v>4.4118244999999997E-3</v>
      </c>
    </row>
    <row r="1589" spans="1:18" x14ac:dyDescent="0.25">
      <c r="A1589" t="s">
        <v>18</v>
      </c>
      <c r="B1589">
        <v>34518742</v>
      </c>
      <c r="C1589" t="s">
        <v>5481</v>
      </c>
      <c r="D1589" t="s">
        <v>47</v>
      </c>
      <c r="E1589">
        <v>235105995</v>
      </c>
      <c r="F1589" t="s">
        <v>48</v>
      </c>
      <c r="G1589" t="s">
        <v>22</v>
      </c>
      <c r="H1589">
        <v>5</v>
      </c>
      <c r="I1589">
        <v>0</v>
      </c>
      <c r="J1589">
        <v>0</v>
      </c>
      <c r="K1589" t="s">
        <v>23</v>
      </c>
      <c r="L1589" t="s">
        <v>24</v>
      </c>
      <c r="M1589" t="s">
        <v>5482</v>
      </c>
      <c r="N1589" t="s">
        <v>5483</v>
      </c>
      <c r="O1589" t="s">
        <v>667</v>
      </c>
      <c r="P1589">
        <f t="shared" si="48"/>
        <v>46</v>
      </c>
      <c r="Q1589">
        <f t="shared" si="49"/>
        <v>9</v>
      </c>
      <c r="R1589" s="1">
        <v>9.7253309999999997E-6</v>
      </c>
    </row>
    <row r="1590" spans="1:18" x14ac:dyDescent="0.25">
      <c r="A1590" t="s">
        <v>18</v>
      </c>
      <c r="B1590">
        <v>33286184</v>
      </c>
      <c r="C1590" t="s">
        <v>5484</v>
      </c>
      <c r="D1590" t="s">
        <v>2006</v>
      </c>
      <c r="E1590">
        <v>888313825</v>
      </c>
      <c r="F1590" t="s">
        <v>2007</v>
      </c>
      <c r="G1590" t="s">
        <v>22</v>
      </c>
      <c r="H1590">
        <v>4</v>
      </c>
      <c r="I1590">
        <v>0</v>
      </c>
      <c r="J1590">
        <v>0</v>
      </c>
      <c r="K1590" t="s">
        <v>23</v>
      </c>
      <c r="L1590" t="s">
        <v>24</v>
      </c>
      <c r="M1590" t="s">
        <v>353</v>
      </c>
      <c r="N1590" t="s">
        <v>5485</v>
      </c>
      <c r="O1590" t="s">
        <v>1981</v>
      </c>
      <c r="P1590">
        <f t="shared" si="48"/>
        <v>42</v>
      </c>
      <c r="Q1590">
        <f t="shared" si="49"/>
        <v>10</v>
      </c>
      <c r="R1590">
        <v>0.99406720000000004</v>
      </c>
    </row>
    <row r="1591" spans="1:18" x14ac:dyDescent="0.25">
      <c r="A1591" t="s">
        <v>18</v>
      </c>
      <c r="B1591">
        <v>6122196</v>
      </c>
      <c r="C1591" t="s">
        <v>5486</v>
      </c>
      <c r="D1591" t="s">
        <v>1321</v>
      </c>
      <c r="E1591">
        <v>235105995</v>
      </c>
      <c r="F1591" t="s">
        <v>48</v>
      </c>
      <c r="G1591" t="s">
        <v>22</v>
      </c>
      <c r="H1591">
        <v>5</v>
      </c>
      <c r="I1591">
        <v>0</v>
      </c>
      <c r="J1591">
        <v>0</v>
      </c>
      <c r="K1591" t="s">
        <v>23</v>
      </c>
      <c r="L1591" t="s">
        <v>24</v>
      </c>
      <c r="M1591" t="s">
        <v>5487</v>
      </c>
      <c r="N1591" t="s">
        <v>5488</v>
      </c>
      <c r="O1591" t="s">
        <v>5489</v>
      </c>
      <c r="P1591">
        <f t="shared" si="48"/>
        <v>102</v>
      </c>
      <c r="Q1591">
        <f t="shared" si="49"/>
        <v>18</v>
      </c>
      <c r="R1591">
        <v>0.99842070000000005</v>
      </c>
    </row>
    <row r="1592" spans="1:18" x14ac:dyDescent="0.25">
      <c r="A1592" t="s">
        <v>18</v>
      </c>
      <c r="B1592">
        <v>46162184</v>
      </c>
      <c r="C1592" t="s">
        <v>5490</v>
      </c>
      <c r="D1592" t="s">
        <v>111</v>
      </c>
      <c r="E1592">
        <v>258419037</v>
      </c>
      <c r="F1592" t="s">
        <v>112</v>
      </c>
      <c r="G1592" t="s">
        <v>22</v>
      </c>
      <c r="H1592">
        <v>5</v>
      </c>
      <c r="I1592">
        <v>0</v>
      </c>
      <c r="J1592">
        <v>0</v>
      </c>
      <c r="K1592" t="s">
        <v>23</v>
      </c>
      <c r="L1592" t="s">
        <v>24</v>
      </c>
      <c r="M1592" t="s">
        <v>5491</v>
      </c>
      <c r="N1592" t="s">
        <v>5492</v>
      </c>
      <c r="O1592" t="s">
        <v>449</v>
      </c>
      <c r="P1592">
        <f t="shared" si="48"/>
        <v>128</v>
      </c>
      <c r="Q1592">
        <f t="shared" si="49"/>
        <v>20</v>
      </c>
      <c r="R1592">
        <v>4.7927005000000002E-3</v>
      </c>
    </row>
    <row r="1593" spans="1:18" x14ac:dyDescent="0.25">
      <c r="A1593" t="s">
        <v>18</v>
      </c>
      <c r="B1593">
        <v>52281010</v>
      </c>
      <c r="C1593" t="s">
        <v>5493</v>
      </c>
      <c r="D1593" t="s">
        <v>1066</v>
      </c>
      <c r="E1593">
        <v>392681682</v>
      </c>
      <c r="F1593" t="s">
        <v>489</v>
      </c>
      <c r="G1593" t="s">
        <v>22</v>
      </c>
      <c r="H1593">
        <v>1</v>
      </c>
      <c r="I1593">
        <v>2</v>
      </c>
      <c r="J1593">
        <v>2</v>
      </c>
      <c r="K1593" t="s">
        <v>23</v>
      </c>
      <c r="L1593" t="s">
        <v>24</v>
      </c>
      <c r="M1593" t="s">
        <v>5494</v>
      </c>
      <c r="N1593" t="s">
        <v>5495</v>
      </c>
      <c r="O1593" t="s">
        <v>5496</v>
      </c>
      <c r="P1593">
        <f t="shared" si="48"/>
        <v>107</v>
      </c>
      <c r="Q1593">
        <f t="shared" si="49"/>
        <v>20</v>
      </c>
      <c r="R1593">
        <v>4.6701290000000003E-3</v>
      </c>
    </row>
    <row r="1594" spans="1:18" x14ac:dyDescent="0.25">
      <c r="A1594" t="s">
        <v>18</v>
      </c>
      <c r="B1594">
        <v>51893006</v>
      </c>
      <c r="C1594" t="s">
        <v>5497</v>
      </c>
      <c r="D1594" t="s">
        <v>1531</v>
      </c>
      <c r="E1594">
        <v>197856712</v>
      </c>
      <c r="F1594" t="s">
        <v>106</v>
      </c>
      <c r="G1594" t="s">
        <v>22</v>
      </c>
      <c r="H1594">
        <v>5</v>
      </c>
      <c r="I1594">
        <v>0</v>
      </c>
      <c r="J1594">
        <v>0</v>
      </c>
      <c r="K1594" t="s">
        <v>23</v>
      </c>
      <c r="L1594" t="s">
        <v>24</v>
      </c>
      <c r="M1594" t="s">
        <v>5498</v>
      </c>
      <c r="N1594" t="s">
        <v>5499</v>
      </c>
      <c r="O1594" t="s">
        <v>1718</v>
      </c>
      <c r="P1594">
        <f t="shared" si="48"/>
        <v>109</v>
      </c>
      <c r="Q1594">
        <f t="shared" si="49"/>
        <v>20</v>
      </c>
      <c r="R1594">
        <v>0.99755305000000005</v>
      </c>
    </row>
    <row r="1595" spans="1:18" x14ac:dyDescent="0.25">
      <c r="A1595" t="s">
        <v>18</v>
      </c>
      <c r="B1595">
        <v>43599817</v>
      </c>
      <c r="C1595" t="s">
        <v>5500</v>
      </c>
      <c r="D1595" t="s">
        <v>47</v>
      </c>
      <c r="E1595">
        <v>235105995</v>
      </c>
      <c r="F1595" t="s">
        <v>48</v>
      </c>
      <c r="G1595" t="s">
        <v>22</v>
      </c>
      <c r="H1595">
        <v>5</v>
      </c>
      <c r="I1595">
        <v>0</v>
      </c>
      <c r="J1595">
        <v>0</v>
      </c>
      <c r="K1595" t="s">
        <v>23</v>
      </c>
      <c r="L1595" t="s">
        <v>24</v>
      </c>
      <c r="M1595" t="s">
        <v>1464</v>
      </c>
      <c r="N1595" t="s">
        <v>5501</v>
      </c>
      <c r="O1595" t="s">
        <v>5502</v>
      </c>
      <c r="P1595">
        <f t="shared" si="48"/>
        <v>84</v>
      </c>
      <c r="Q1595">
        <f t="shared" si="49"/>
        <v>20</v>
      </c>
      <c r="R1595">
        <v>0.99410160000000003</v>
      </c>
    </row>
    <row r="1596" spans="1:18" x14ac:dyDescent="0.25">
      <c r="A1596" t="s">
        <v>18</v>
      </c>
      <c r="B1596">
        <v>11232010</v>
      </c>
      <c r="C1596" t="s">
        <v>5503</v>
      </c>
      <c r="D1596" t="s">
        <v>123</v>
      </c>
      <c r="E1596">
        <v>109106777</v>
      </c>
      <c r="F1596" t="s">
        <v>124</v>
      </c>
      <c r="G1596" t="s">
        <v>22</v>
      </c>
      <c r="H1596">
        <v>4</v>
      </c>
      <c r="I1596">
        <v>0</v>
      </c>
      <c r="J1596">
        <v>0</v>
      </c>
      <c r="K1596" t="s">
        <v>23</v>
      </c>
      <c r="L1596" t="s">
        <v>24</v>
      </c>
      <c r="M1596" t="s">
        <v>272</v>
      </c>
      <c r="N1596" t="s">
        <v>5504</v>
      </c>
      <c r="O1596" t="s">
        <v>1984</v>
      </c>
      <c r="P1596">
        <f t="shared" si="48"/>
        <v>11</v>
      </c>
      <c r="Q1596">
        <f t="shared" si="49"/>
        <v>2</v>
      </c>
      <c r="R1596">
        <v>0.99756239999999996</v>
      </c>
    </row>
    <row r="1597" spans="1:18" x14ac:dyDescent="0.25">
      <c r="A1597" t="s">
        <v>18</v>
      </c>
      <c r="B1597">
        <v>36810091</v>
      </c>
      <c r="C1597" t="s">
        <v>5505</v>
      </c>
      <c r="D1597" t="s">
        <v>5506</v>
      </c>
      <c r="E1597">
        <v>898604793</v>
      </c>
      <c r="F1597" t="s">
        <v>5507</v>
      </c>
      <c r="G1597" t="s">
        <v>22</v>
      </c>
      <c r="H1597">
        <v>3</v>
      </c>
      <c r="I1597">
        <v>1</v>
      </c>
      <c r="J1597">
        <v>2</v>
      </c>
      <c r="K1597" t="s">
        <v>23</v>
      </c>
      <c r="L1597" t="s">
        <v>24</v>
      </c>
      <c r="M1597" t="s">
        <v>5508</v>
      </c>
      <c r="N1597" t="s">
        <v>5509</v>
      </c>
      <c r="O1597" t="s">
        <v>517</v>
      </c>
      <c r="P1597">
        <f t="shared" si="48"/>
        <v>69</v>
      </c>
      <c r="Q1597">
        <f t="shared" si="49"/>
        <v>15</v>
      </c>
      <c r="R1597">
        <v>1.5151434E-2</v>
      </c>
    </row>
    <row r="1598" spans="1:18" x14ac:dyDescent="0.25">
      <c r="A1598" t="s">
        <v>18</v>
      </c>
      <c r="B1598">
        <v>28928247</v>
      </c>
      <c r="C1598" t="s">
        <v>5510</v>
      </c>
      <c r="D1598" t="s">
        <v>47</v>
      </c>
      <c r="E1598">
        <v>235105995</v>
      </c>
      <c r="F1598" t="s">
        <v>48</v>
      </c>
      <c r="G1598" t="s">
        <v>22</v>
      </c>
      <c r="H1598">
        <v>5</v>
      </c>
      <c r="I1598">
        <v>0</v>
      </c>
      <c r="J1598">
        <v>0</v>
      </c>
      <c r="K1598" t="s">
        <v>23</v>
      </c>
      <c r="L1598" t="s">
        <v>24</v>
      </c>
      <c r="M1598" t="s">
        <v>55</v>
      </c>
      <c r="N1598" t="s">
        <v>4286</v>
      </c>
      <c r="O1598" t="s">
        <v>4756</v>
      </c>
      <c r="P1598">
        <f t="shared" si="48"/>
        <v>4</v>
      </c>
      <c r="Q1598">
        <f t="shared" si="49"/>
        <v>1</v>
      </c>
      <c r="R1598">
        <v>0.99400949999999999</v>
      </c>
    </row>
    <row r="1599" spans="1:18" x14ac:dyDescent="0.25">
      <c r="A1599" t="s">
        <v>18</v>
      </c>
      <c r="B1599">
        <v>253017</v>
      </c>
      <c r="C1599" t="s">
        <v>5511</v>
      </c>
      <c r="D1599" t="s">
        <v>549</v>
      </c>
      <c r="E1599">
        <v>614083399</v>
      </c>
      <c r="F1599" t="s">
        <v>550</v>
      </c>
      <c r="G1599" t="s">
        <v>22</v>
      </c>
      <c r="H1599">
        <v>5</v>
      </c>
      <c r="I1599">
        <v>0</v>
      </c>
      <c r="J1599">
        <v>0</v>
      </c>
      <c r="K1599" t="s">
        <v>23</v>
      </c>
      <c r="L1599" t="s">
        <v>24</v>
      </c>
      <c r="M1599" t="s">
        <v>55</v>
      </c>
      <c r="N1599" t="s">
        <v>1464</v>
      </c>
      <c r="O1599" t="s">
        <v>4297</v>
      </c>
      <c r="P1599">
        <f t="shared" si="48"/>
        <v>4</v>
      </c>
      <c r="Q1599">
        <f t="shared" si="49"/>
        <v>1</v>
      </c>
      <c r="R1599">
        <v>2.1425329E-4</v>
      </c>
    </row>
    <row r="1600" spans="1:18" x14ac:dyDescent="0.25">
      <c r="A1600" t="s">
        <v>18</v>
      </c>
      <c r="B1600">
        <v>2185974</v>
      </c>
      <c r="C1600" t="s">
        <v>5512</v>
      </c>
      <c r="D1600" t="s">
        <v>702</v>
      </c>
      <c r="E1600">
        <v>768062995</v>
      </c>
      <c r="F1600" t="s">
        <v>703</v>
      </c>
      <c r="G1600" t="s">
        <v>22</v>
      </c>
      <c r="H1600">
        <v>5</v>
      </c>
      <c r="I1600">
        <v>0</v>
      </c>
      <c r="J1600">
        <v>0</v>
      </c>
      <c r="K1600" t="s">
        <v>23</v>
      </c>
      <c r="L1600" t="s">
        <v>24</v>
      </c>
      <c r="M1600" t="s">
        <v>55</v>
      </c>
      <c r="N1600" t="s">
        <v>1464</v>
      </c>
      <c r="O1600" t="s">
        <v>5513</v>
      </c>
      <c r="P1600">
        <f t="shared" si="48"/>
        <v>4</v>
      </c>
      <c r="Q1600">
        <f t="shared" si="49"/>
        <v>1</v>
      </c>
      <c r="R1600">
        <v>5.1185593000000001E-2</v>
      </c>
    </row>
    <row r="1601" spans="1:18" x14ac:dyDescent="0.25">
      <c r="A1601" t="s">
        <v>18</v>
      </c>
      <c r="B1601">
        <v>49587484</v>
      </c>
      <c r="C1601" t="s">
        <v>5514</v>
      </c>
      <c r="D1601" t="s">
        <v>105</v>
      </c>
      <c r="E1601">
        <v>197856712</v>
      </c>
      <c r="F1601" t="s">
        <v>106</v>
      </c>
      <c r="G1601" t="s">
        <v>22</v>
      </c>
      <c r="H1601">
        <v>5</v>
      </c>
      <c r="I1601">
        <v>0</v>
      </c>
      <c r="J1601">
        <v>0</v>
      </c>
      <c r="K1601" t="s">
        <v>23</v>
      </c>
      <c r="L1601" t="s">
        <v>24</v>
      </c>
      <c r="M1601" t="s">
        <v>55</v>
      </c>
      <c r="N1601" t="s">
        <v>1464</v>
      </c>
      <c r="O1601" t="s">
        <v>1194</v>
      </c>
      <c r="P1601">
        <f t="shared" si="48"/>
        <v>4</v>
      </c>
      <c r="Q1601">
        <f t="shared" si="49"/>
        <v>1</v>
      </c>
      <c r="R1601">
        <v>0.99529933999999998</v>
      </c>
    </row>
    <row r="1602" spans="1:18" x14ac:dyDescent="0.25">
      <c r="A1602" t="s">
        <v>18</v>
      </c>
      <c r="B1602">
        <v>9806233</v>
      </c>
      <c r="C1602" t="s">
        <v>5515</v>
      </c>
      <c r="D1602" t="s">
        <v>1321</v>
      </c>
      <c r="E1602">
        <v>235105995</v>
      </c>
      <c r="F1602" t="s">
        <v>48</v>
      </c>
      <c r="G1602" t="s">
        <v>22</v>
      </c>
      <c r="H1602">
        <v>5</v>
      </c>
      <c r="I1602">
        <v>0</v>
      </c>
      <c r="J1602">
        <v>0</v>
      </c>
      <c r="K1602" t="s">
        <v>23</v>
      </c>
      <c r="L1602" t="s">
        <v>24</v>
      </c>
      <c r="M1602" t="s">
        <v>55</v>
      </c>
      <c r="N1602" t="s">
        <v>1464</v>
      </c>
      <c r="O1602" t="s">
        <v>5516</v>
      </c>
      <c r="P1602">
        <f t="shared" si="48"/>
        <v>4</v>
      </c>
      <c r="Q1602">
        <f t="shared" si="49"/>
        <v>1</v>
      </c>
      <c r="R1602">
        <v>4.8978095999999997E-3</v>
      </c>
    </row>
    <row r="1603" spans="1:18" x14ac:dyDescent="0.25">
      <c r="A1603" t="s">
        <v>18</v>
      </c>
      <c r="B1603">
        <v>51598483</v>
      </c>
      <c r="C1603" t="s">
        <v>5517</v>
      </c>
      <c r="D1603" t="s">
        <v>488</v>
      </c>
      <c r="E1603">
        <v>814216548</v>
      </c>
      <c r="F1603" t="s">
        <v>489</v>
      </c>
      <c r="G1603" t="s">
        <v>22</v>
      </c>
      <c r="H1603">
        <v>5</v>
      </c>
      <c r="I1603">
        <v>0</v>
      </c>
      <c r="J1603">
        <v>0</v>
      </c>
      <c r="K1603" t="s">
        <v>23</v>
      </c>
      <c r="L1603" t="s">
        <v>24</v>
      </c>
      <c r="M1603" t="s">
        <v>55</v>
      </c>
      <c r="N1603" t="s">
        <v>1464</v>
      </c>
      <c r="O1603" t="s">
        <v>1750</v>
      </c>
      <c r="P1603">
        <f t="shared" ref="P1603:P1666" si="50">LEN(N1603)</f>
        <v>4</v>
      </c>
      <c r="Q1603">
        <f t="shared" ref="Q1603:Q1666" si="51">LEN(TRIM(N1603))-LEN(SUBSTITUTE(N1603," ",""))+1</f>
        <v>1</v>
      </c>
      <c r="R1603">
        <v>5.1057953000000003E-3</v>
      </c>
    </row>
    <row r="1604" spans="1:18" x14ac:dyDescent="0.25">
      <c r="A1604" t="s">
        <v>18</v>
      </c>
      <c r="B1604">
        <v>6227042</v>
      </c>
      <c r="C1604" t="s">
        <v>5518</v>
      </c>
      <c r="D1604" t="s">
        <v>1216</v>
      </c>
      <c r="E1604">
        <v>407404113</v>
      </c>
      <c r="F1604" t="s">
        <v>1217</v>
      </c>
      <c r="G1604" t="s">
        <v>22</v>
      </c>
      <c r="H1604">
        <v>5</v>
      </c>
      <c r="I1604">
        <v>0</v>
      </c>
      <c r="J1604">
        <v>0</v>
      </c>
      <c r="K1604" t="s">
        <v>23</v>
      </c>
      <c r="L1604" t="s">
        <v>24</v>
      </c>
      <c r="M1604" t="s">
        <v>55</v>
      </c>
      <c r="N1604" t="s">
        <v>4286</v>
      </c>
      <c r="O1604" t="s">
        <v>630</v>
      </c>
      <c r="P1604">
        <f t="shared" si="50"/>
        <v>4</v>
      </c>
      <c r="Q1604">
        <f t="shared" si="51"/>
        <v>1</v>
      </c>
      <c r="R1604">
        <v>3.7746836999999998E-3</v>
      </c>
    </row>
    <row r="1605" spans="1:18" x14ac:dyDescent="0.25">
      <c r="A1605" t="s">
        <v>18</v>
      </c>
      <c r="B1605">
        <v>2604070</v>
      </c>
      <c r="C1605" t="s">
        <v>5519</v>
      </c>
      <c r="D1605" t="s">
        <v>673</v>
      </c>
      <c r="E1605">
        <v>974237252</v>
      </c>
      <c r="F1605" t="s">
        <v>674</v>
      </c>
      <c r="G1605" t="s">
        <v>22</v>
      </c>
      <c r="H1605">
        <v>5</v>
      </c>
      <c r="I1605">
        <v>0</v>
      </c>
      <c r="J1605">
        <v>0</v>
      </c>
      <c r="K1605" t="s">
        <v>23</v>
      </c>
      <c r="L1605" t="s">
        <v>24</v>
      </c>
      <c r="M1605" t="s">
        <v>55</v>
      </c>
      <c r="N1605" t="s">
        <v>4286</v>
      </c>
      <c r="O1605" t="s">
        <v>1687</v>
      </c>
      <c r="P1605">
        <f t="shared" si="50"/>
        <v>4</v>
      </c>
      <c r="Q1605">
        <f t="shared" si="51"/>
        <v>1</v>
      </c>
      <c r="R1605">
        <v>4.2134332E-3</v>
      </c>
    </row>
    <row r="1606" spans="1:18" x14ac:dyDescent="0.25">
      <c r="A1606" t="s">
        <v>18</v>
      </c>
      <c r="B1606">
        <v>43005239</v>
      </c>
      <c r="C1606" t="s">
        <v>5520</v>
      </c>
      <c r="D1606" t="s">
        <v>543</v>
      </c>
      <c r="E1606">
        <v>357308868</v>
      </c>
      <c r="F1606" t="s">
        <v>544</v>
      </c>
      <c r="G1606" t="s">
        <v>22</v>
      </c>
      <c r="H1606">
        <v>5</v>
      </c>
      <c r="I1606">
        <v>0</v>
      </c>
      <c r="J1606">
        <v>0</v>
      </c>
      <c r="K1606" t="s">
        <v>23</v>
      </c>
      <c r="L1606" t="s">
        <v>24</v>
      </c>
      <c r="M1606" t="s">
        <v>55</v>
      </c>
      <c r="N1606" t="s">
        <v>1464</v>
      </c>
      <c r="O1606" t="s">
        <v>5521</v>
      </c>
      <c r="P1606">
        <f t="shared" si="50"/>
        <v>4</v>
      </c>
      <c r="Q1606">
        <f t="shared" si="51"/>
        <v>1</v>
      </c>
      <c r="R1606">
        <v>6.0252458000000002E-2</v>
      </c>
    </row>
    <row r="1607" spans="1:18" x14ac:dyDescent="0.25">
      <c r="A1607" t="s">
        <v>18</v>
      </c>
      <c r="B1607">
        <v>4716063</v>
      </c>
      <c r="C1607" t="s">
        <v>5522</v>
      </c>
      <c r="D1607" t="s">
        <v>1145</v>
      </c>
      <c r="E1607">
        <v>646149518</v>
      </c>
      <c r="F1607" t="s">
        <v>1146</v>
      </c>
      <c r="G1607" t="s">
        <v>22</v>
      </c>
      <c r="H1607">
        <v>5</v>
      </c>
      <c r="I1607">
        <v>0</v>
      </c>
      <c r="J1607">
        <v>0</v>
      </c>
      <c r="K1607" t="s">
        <v>23</v>
      </c>
      <c r="L1607" t="s">
        <v>24</v>
      </c>
      <c r="M1607" t="s">
        <v>55</v>
      </c>
      <c r="N1607" t="s">
        <v>1464</v>
      </c>
      <c r="O1607" t="s">
        <v>5521</v>
      </c>
      <c r="P1607">
        <f t="shared" si="50"/>
        <v>4</v>
      </c>
      <c r="Q1607">
        <f t="shared" si="51"/>
        <v>1</v>
      </c>
      <c r="R1607">
        <v>3.3131814999999998E-3</v>
      </c>
    </row>
    <row r="1608" spans="1:18" x14ac:dyDescent="0.25">
      <c r="A1608" t="s">
        <v>18</v>
      </c>
      <c r="B1608">
        <v>300311</v>
      </c>
      <c r="C1608" t="s">
        <v>5523</v>
      </c>
      <c r="D1608" t="s">
        <v>123</v>
      </c>
      <c r="E1608">
        <v>109106777</v>
      </c>
      <c r="F1608" t="s">
        <v>124</v>
      </c>
      <c r="G1608" t="s">
        <v>22</v>
      </c>
      <c r="H1608">
        <v>5</v>
      </c>
      <c r="I1608">
        <v>0</v>
      </c>
      <c r="J1608">
        <v>0</v>
      </c>
      <c r="K1608" t="s">
        <v>23</v>
      </c>
      <c r="L1608" t="s">
        <v>24</v>
      </c>
      <c r="M1608" t="s">
        <v>55</v>
      </c>
      <c r="N1608" t="s">
        <v>4286</v>
      </c>
      <c r="O1608" t="s">
        <v>5489</v>
      </c>
      <c r="P1608">
        <f t="shared" si="50"/>
        <v>4</v>
      </c>
      <c r="Q1608">
        <f t="shared" si="51"/>
        <v>1</v>
      </c>
      <c r="R1608">
        <v>3.4116616000000001E-3</v>
      </c>
    </row>
    <row r="1609" spans="1:18" x14ac:dyDescent="0.25">
      <c r="A1609" t="s">
        <v>18</v>
      </c>
      <c r="B1609">
        <v>3859653</v>
      </c>
      <c r="C1609" t="s">
        <v>5524</v>
      </c>
      <c r="D1609" t="s">
        <v>1145</v>
      </c>
      <c r="E1609">
        <v>646149518</v>
      </c>
      <c r="F1609" t="s">
        <v>1146</v>
      </c>
      <c r="G1609" t="s">
        <v>22</v>
      </c>
      <c r="H1609">
        <v>5</v>
      </c>
      <c r="I1609">
        <v>0</v>
      </c>
      <c r="J1609">
        <v>0</v>
      </c>
      <c r="K1609" t="s">
        <v>23</v>
      </c>
      <c r="L1609" t="s">
        <v>24</v>
      </c>
      <c r="M1609" t="s">
        <v>55</v>
      </c>
      <c r="N1609" t="s">
        <v>4286</v>
      </c>
      <c r="O1609" t="s">
        <v>358</v>
      </c>
      <c r="P1609">
        <f t="shared" si="50"/>
        <v>4</v>
      </c>
      <c r="Q1609">
        <f t="shared" si="51"/>
        <v>1</v>
      </c>
      <c r="R1609">
        <v>2.4319906E-3</v>
      </c>
    </row>
    <row r="1610" spans="1:18" x14ac:dyDescent="0.25">
      <c r="A1610" t="s">
        <v>18</v>
      </c>
      <c r="B1610">
        <v>10892298</v>
      </c>
      <c r="C1610" t="s">
        <v>5525</v>
      </c>
      <c r="D1610" t="s">
        <v>243</v>
      </c>
      <c r="E1610">
        <v>195677102</v>
      </c>
      <c r="F1610" t="s">
        <v>244</v>
      </c>
      <c r="G1610" t="s">
        <v>22</v>
      </c>
      <c r="H1610">
        <v>5</v>
      </c>
      <c r="I1610">
        <v>0</v>
      </c>
      <c r="J1610">
        <v>2</v>
      </c>
      <c r="K1610" t="s">
        <v>23</v>
      </c>
      <c r="L1610" t="s">
        <v>24</v>
      </c>
      <c r="M1610" t="s">
        <v>55</v>
      </c>
      <c r="N1610" t="s">
        <v>4286</v>
      </c>
      <c r="O1610" t="s">
        <v>1623</v>
      </c>
      <c r="P1610">
        <f t="shared" si="50"/>
        <v>4</v>
      </c>
      <c r="Q1610">
        <f t="shared" si="51"/>
        <v>1</v>
      </c>
      <c r="R1610">
        <v>5.2353195000000002E-3</v>
      </c>
    </row>
    <row r="1611" spans="1:18" x14ac:dyDescent="0.25">
      <c r="A1611" t="s">
        <v>18</v>
      </c>
      <c r="B1611">
        <v>1416217</v>
      </c>
      <c r="C1611" t="s">
        <v>5526</v>
      </c>
      <c r="D1611" t="s">
        <v>853</v>
      </c>
      <c r="E1611">
        <v>127343313</v>
      </c>
      <c r="F1611" t="s">
        <v>854</v>
      </c>
      <c r="G1611" t="s">
        <v>22</v>
      </c>
      <c r="H1611">
        <v>5</v>
      </c>
      <c r="I1611">
        <v>0</v>
      </c>
      <c r="J1611">
        <v>0</v>
      </c>
      <c r="K1611" t="s">
        <v>23</v>
      </c>
      <c r="L1611" t="s">
        <v>24</v>
      </c>
      <c r="M1611" t="s">
        <v>55</v>
      </c>
      <c r="N1611" t="s">
        <v>1464</v>
      </c>
      <c r="O1611" t="s">
        <v>5527</v>
      </c>
      <c r="P1611">
        <f t="shared" si="50"/>
        <v>4</v>
      </c>
      <c r="Q1611">
        <f t="shared" si="51"/>
        <v>1</v>
      </c>
      <c r="R1611">
        <v>0.65278009999999997</v>
      </c>
    </row>
    <row r="1612" spans="1:18" x14ac:dyDescent="0.25">
      <c r="A1612" t="s">
        <v>18</v>
      </c>
      <c r="B1612">
        <v>1990515</v>
      </c>
      <c r="C1612" t="s">
        <v>5528</v>
      </c>
      <c r="D1612" t="s">
        <v>47</v>
      </c>
      <c r="E1612">
        <v>235105995</v>
      </c>
      <c r="F1612" t="s">
        <v>48</v>
      </c>
      <c r="G1612" t="s">
        <v>22</v>
      </c>
      <c r="H1612">
        <v>5</v>
      </c>
      <c r="I1612">
        <v>0</v>
      </c>
      <c r="J1612">
        <v>0</v>
      </c>
      <c r="K1612" t="s">
        <v>23</v>
      </c>
      <c r="L1612" t="s">
        <v>24</v>
      </c>
      <c r="M1612" t="s">
        <v>55</v>
      </c>
      <c r="N1612" t="s">
        <v>1464</v>
      </c>
      <c r="O1612" t="s">
        <v>3445</v>
      </c>
      <c r="P1612">
        <f t="shared" si="50"/>
        <v>4</v>
      </c>
      <c r="Q1612">
        <f t="shared" si="51"/>
        <v>1</v>
      </c>
      <c r="R1612">
        <v>0.99483054999999998</v>
      </c>
    </row>
    <row r="1613" spans="1:18" x14ac:dyDescent="0.25">
      <c r="A1613" t="s">
        <v>18</v>
      </c>
      <c r="B1613">
        <v>2279755</v>
      </c>
      <c r="C1613" t="s">
        <v>5529</v>
      </c>
      <c r="D1613" t="s">
        <v>488</v>
      </c>
      <c r="E1613">
        <v>814216548</v>
      </c>
      <c r="F1613" t="s">
        <v>489</v>
      </c>
      <c r="G1613" t="s">
        <v>22</v>
      </c>
      <c r="H1613">
        <v>5</v>
      </c>
      <c r="I1613">
        <v>0</v>
      </c>
      <c r="J1613">
        <v>0</v>
      </c>
      <c r="K1613" t="s">
        <v>23</v>
      </c>
      <c r="L1613" t="s">
        <v>24</v>
      </c>
      <c r="M1613" t="s">
        <v>55</v>
      </c>
      <c r="N1613" t="s">
        <v>4286</v>
      </c>
      <c r="O1613" t="s">
        <v>1965</v>
      </c>
      <c r="P1613">
        <f t="shared" si="50"/>
        <v>4</v>
      </c>
      <c r="Q1613">
        <f t="shared" si="51"/>
        <v>1</v>
      </c>
      <c r="R1613">
        <v>5.1449924000000003E-3</v>
      </c>
    </row>
    <row r="1614" spans="1:18" x14ac:dyDescent="0.25">
      <c r="A1614" t="s">
        <v>18</v>
      </c>
      <c r="B1614">
        <v>1876904</v>
      </c>
      <c r="C1614" t="s">
        <v>5530</v>
      </c>
      <c r="D1614" t="s">
        <v>364</v>
      </c>
      <c r="E1614">
        <v>694290590</v>
      </c>
      <c r="F1614" t="s">
        <v>365</v>
      </c>
      <c r="G1614" t="s">
        <v>22</v>
      </c>
      <c r="H1614">
        <v>5</v>
      </c>
      <c r="I1614">
        <v>0</v>
      </c>
      <c r="J1614">
        <v>0</v>
      </c>
      <c r="K1614" t="s">
        <v>23</v>
      </c>
      <c r="L1614" t="s">
        <v>24</v>
      </c>
      <c r="M1614" t="s">
        <v>55</v>
      </c>
      <c r="N1614" t="s">
        <v>1464</v>
      </c>
      <c r="O1614" t="s">
        <v>1965</v>
      </c>
      <c r="P1614">
        <f t="shared" si="50"/>
        <v>4</v>
      </c>
      <c r="Q1614">
        <f t="shared" si="51"/>
        <v>1</v>
      </c>
      <c r="R1614">
        <v>6.6858925999999997E-4</v>
      </c>
    </row>
    <row r="1615" spans="1:18" x14ac:dyDescent="0.25">
      <c r="A1615" t="s">
        <v>18</v>
      </c>
      <c r="B1615">
        <v>3199045</v>
      </c>
      <c r="C1615" t="s">
        <v>5531</v>
      </c>
      <c r="D1615" t="s">
        <v>47</v>
      </c>
      <c r="E1615">
        <v>235105995</v>
      </c>
      <c r="F1615" t="s">
        <v>48</v>
      </c>
      <c r="G1615" t="s">
        <v>22</v>
      </c>
      <c r="H1615">
        <v>5</v>
      </c>
      <c r="I1615">
        <v>0</v>
      </c>
      <c r="J1615">
        <v>0</v>
      </c>
      <c r="K1615" t="s">
        <v>23</v>
      </c>
      <c r="L1615" t="s">
        <v>24</v>
      </c>
      <c r="M1615" t="s">
        <v>55</v>
      </c>
      <c r="N1615" t="s">
        <v>1464</v>
      </c>
      <c r="O1615" t="s">
        <v>1635</v>
      </c>
      <c r="P1615">
        <f t="shared" si="50"/>
        <v>4</v>
      </c>
      <c r="Q1615">
        <f t="shared" si="51"/>
        <v>1</v>
      </c>
      <c r="R1615">
        <v>0.9897378</v>
      </c>
    </row>
    <row r="1616" spans="1:18" x14ac:dyDescent="0.25">
      <c r="A1616" t="s">
        <v>18</v>
      </c>
      <c r="B1616">
        <v>1866430</v>
      </c>
      <c r="C1616" t="s">
        <v>5532</v>
      </c>
      <c r="D1616" t="s">
        <v>771</v>
      </c>
      <c r="E1616">
        <v>772841097</v>
      </c>
      <c r="F1616" t="s">
        <v>772</v>
      </c>
      <c r="G1616" t="s">
        <v>22</v>
      </c>
      <c r="H1616">
        <v>5</v>
      </c>
      <c r="I1616">
        <v>0</v>
      </c>
      <c r="J1616">
        <v>0</v>
      </c>
      <c r="K1616" t="s">
        <v>23</v>
      </c>
      <c r="L1616" t="s">
        <v>24</v>
      </c>
      <c r="M1616" t="s">
        <v>55</v>
      </c>
      <c r="N1616" t="s">
        <v>1464</v>
      </c>
      <c r="O1616" t="s">
        <v>1239</v>
      </c>
      <c r="P1616">
        <f t="shared" si="50"/>
        <v>4</v>
      </c>
      <c r="Q1616">
        <f t="shared" si="51"/>
        <v>1</v>
      </c>
      <c r="R1616">
        <v>0.99683964000000003</v>
      </c>
    </row>
    <row r="1617" spans="1:18" x14ac:dyDescent="0.25">
      <c r="A1617" t="s">
        <v>18</v>
      </c>
      <c r="B1617">
        <v>21547637</v>
      </c>
      <c r="C1617" t="s">
        <v>5533</v>
      </c>
      <c r="D1617" t="s">
        <v>1235</v>
      </c>
      <c r="E1617">
        <v>376749538</v>
      </c>
      <c r="F1617" t="s">
        <v>1236</v>
      </c>
      <c r="G1617" t="s">
        <v>22</v>
      </c>
      <c r="H1617">
        <v>5</v>
      </c>
      <c r="I1617">
        <v>0</v>
      </c>
      <c r="J1617">
        <v>0</v>
      </c>
      <c r="K1617" t="s">
        <v>23</v>
      </c>
      <c r="L1617" t="s">
        <v>23</v>
      </c>
      <c r="M1617" t="s">
        <v>55</v>
      </c>
      <c r="N1617" t="s">
        <v>4286</v>
      </c>
      <c r="O1617" t="s">
        <v>1710</v>
      </c>
      <c r="P1617">
        <f t="shared" si="50"/>
        <v>4</v>
      </c>
      <c r="Q1617">
        <f t="shared" si="51"/>
        <v>1</v>
      </c>
      <c r="R1617" s="1">
        <v>2.0807552E-7</v>
      </c>
    </row>
    <row r="1618" spans="1:18" x14ac:dyDescent="0.25">
      <c r="A1618" t="s">
        <v>18</v>
      </c>
      <c r="B1618">
        <v>39651821</v>
      </c>
      <c r="C1618" t="s">
        <v>5534</v>
      </c>
      <c r="D1618" t="s">
        <v>225</v>
      </c>
      <c r="E1618">
        <v>238410319</v>
      </c>
      <c r="F1618" t="s">
        <v>72</v>
      </c>
      <c r="G1618" t="s">
        <v>22</v>
      </c>
      <c r="H1618">
        <v>5</v>
      </c>
      <c r="I1618">
        <v>0</v>
      </c>
      <c r="J1618">
        <v>2</v>
      </c>
      <c r="K1618" t="s">
        <v>23</v>
      </c>
      <c r="L1618" t="s">
        <v>24</v>
      </c>
      <c r="M1618" t="s">
        <v>55</v>
      </c>
      <c r="N1618" t="s">
        <v>1464</v>
      </c>
      <c r="O1618" t="s">
        <v>1630</v>
      </c>
      <c r="P1618">
        <f t="shared" si="50"/>
        <v>4</v>
      </c>
      <c r="Q1618">
        <f t="shared" si="51"/>
        <v>1</v>
      </c>
      <c r="R1618">
        <v>0.99456065999999999</v>
      </c>
    </row>
    <row r="1619" spans="1:18" x14ac:dyDescent="0.25">
      <c r="A1619" t="s">
        <v>18</v>
      </c>
      <c r="B1619">
        <v>2475351</v>
      </c>
      <c r="C1619" t="s">
        <v>5535</v>
      </c>
      <c r="D1619" t="s">
        <v>1216</v>
      </c>
      <c r="E1619">
        <v>407404113</v>
      </c>
      <c r="F1619" t="s">
        <v>1217</v>
      </c>
      <c r="G1619" t="s">
        <v>22</v>
      </c>
      <c r="H1619">
        <v>5</v>
      </c>
      <c r="I1619">
        <v>1</v>
      </c>
      <c r="J1619">
        <v>3</v>
      </c>
      <c r="K1619" t="s">
        <v>23</v>
      </c>
      <c r="L1619" t="s">
        <v>24</v>
      </c>
      <c r="M1619" t="s">
        <v>55</v>
      </c>
      <c r="N1619" t="s">
        <v>1464</v>
      </c>
      <c r="O1619" t="s">
        <v>1672</v>
      </c>
      <c r="P1619">
        <f t="shared" si="50"/>
        <v>4</v>
      </c>
      <c r="Q1619">
        <f t="shared" si="51"/>
        <v>1</v>
      </c>
      <c r="R1619">
        <v>3.5528299999999999E-2</v>
      </c>
    </row>
    <row r="1620" spans="1:18" x14ac:dyDescent="0.25">
      <c r="A1620" t="s">
        <v>18</v>
      </c>
      <c r="B1620">
        <v>5917031</v>
      </c>
      <c r="C1620" t="s">
        <v>5536</v>
      </c>
      <c r="D1620" t="s">
        <v>47</v>
      </c>
      <c r="E1620">
        <v>235105995</v>
      </c>
      <c r="F1620" t="s">
        <v>48</v>
      </c>
      <c r="G1620" t="s">
        <v>22</v>
      </c>
      <c r="H1620">
        <v>5</v>
      </c>
      <c r="I1620">
        <v>0</v>
      </c>
      <c r="J1620">
        <v>0</v>
      </c>
      <c r="K1620" t="s">
        <v>23</v>
      </c>
      <c r="L1620" t="s">
        <v>24</v>
      </c>
      <c r="M1620" t="s">
        <v>55</v>
      </c>
      <c r="N1620" t="s">
        <v>1464</v>
      </c>
      <c r="O1620" t="s">
        <v>2873</v>
      </c>
      <c r="P1620">
        <f t="shared" si="50"/>
        <v>4</v>
      </c>
      <c r="Q1620">
        <f t="shared" si="51"/>
        <v>1</v>
      </c>
      <c r="R1620">
        <v>0.27778209999999998</v>
      </c>
    </row>
    <row r="1621" spans="1:18" x14ac:dyDescent="0.25">
      <c r="A1621" t="s">
        <v>18</v>
      </c>
      <c r="B1621">
        <v>30083428</v>
      </c>
      <c r="C1621" t="s">
        <v>5537</v>
      </c>
      <c r="D1621" t="s">
        <v>341</v>
      </c>
      <c r="E1621">
        <v>253917972</v>
      </c>
      <c r="F1621" t="s">
        <v>342</v>
      </c>
      <c r="G1621" t="s">
        <v>22</v>
      </c>
      <c r="H1621">
        <v>5</v>
      </c>
      <c r="I1621">
        <v>0</v>
      </c>
      <c r="J1621">
        <v>0</v>
      </c>
      <c r="K1621" t="s">
        <v>23</v>
      </c>
      <c r="L1621" t="s">
        <v>24</v>
      </c>
      <c r="M1621" t="s">
        <v>55</v>
      </c>
      <c r="N1621" t="s">
        <v>1464</v>
      </c>
      <c r="O1621" t="s">
        <v>57</v>
      </c>
      <c r="P1621">
        <f t="shared" si="50"/>
        <v>4</v>
      </c>
      <c r="Q1621">
        <f t="shared" si="51"/>
        <v>1</v>
      </c>
      <c r="R1621">
        <v>0.99126409999999998</v>
      </c>
    </row>
    <row r="1622" spans="1:18" x14ac:dyDescent="0.25">
      <c r="A1622" t="s">
        <v>18</v>
      </c>
      <c r="B1622">
        <v>16434411</v>
      </c>
      <c r="C1622" t="s">
        <v>5538</v>
      </c>
      <c r="D1622" t="s">
        <v>1019</v>
      </c>
      <c r="E1622">
        <v>833461643</v>
      </c>
      <c r="F1622" t="s">
        <v>1020</v>
      </c>
      <c r="G1622" t="s">
        <v>22</v>
      </c>
      <c r="H1622">
        <v>5</v>
      </c>
      <c r="I1622">
        <v>0</v>
      </c>
      <c r="J1622">
        <v>2</v>
      </c>
      <c r="K1622" t="s">
        <v>23</v>
      </c>
      <c r="L1622" t="s">
        <v>23</v>
      </c>
      <c r="M1622" t="s">
        <v>55</v>
      </c>
      <c r="N1622" t="s">
        <v>4286</v>
      </c>
      <c r="O1622" t="s">
        <v>4564</v>
      </c>
      <c r="P1622">
        <f t="shared" si="50"/>
        <v>4</v>
      </c>
      <c r="Q1622">
        <f t="shared" si="51"/>
        <v>1</v>
      </c>
      <c r="R1622">
        <v>0.99467899999999998</v>
      </c>
    </row>
    <row r="1623" spans="1:18" x14ac:dyDescent="0.25">
      <c r="A1623" t="s">
        <v>18</v>
      </c>
      <c r="B1623">
        <v>39815506</v>
      </c>
      <c r="C1623" t="s">
        <v>5539</v>
      </c>
      <c r="D1623" t="s">
        <v>549</v>
      </c>
      <c r="E1623">
        <v>614083399</v>
      </c>
      <c r="F1623" t="s">
        <v>550</v>
      </c>
      <c r="G1623" t="s">
        <v>22</v>
      </c>
      <c r="H1623">
        <v>5</v>
      </c>
      <c r="I1623">
        <v>0</v>
      </c>
      <c r="J1623">
        <v>0</v>
      </c>
      <c r="K1623" t="s">
        <v>23</v>
      </c>
      <c r="L1623" t="s">
        <v>23</v>
      </c>
      <c r="M1623" t="s">
        <v>55</v>
      </c>
      <c r="N1623" t="s">
        <v>1464</v>
      </c>
      <c r="O1623" t="s">
        <v>2672</v>
      </c>
      <c r="P1623">
        <f t="shared" si="50"/>
        <v>4</v>
      </c>
      <c r="Q1623">
        <f t="shared" si="51"/>
        <v>1</v>
      </c>
      <c r="R1623">
        <v>5.1076341999999999E-3</v>
      </c>
    </row>
    <row r="1624" spans="1:18" x14ac:dyDescent="0.25">
      <c r="A1624" t="s">
        <v>18</v>
      </c>
      <c r="B1624">
        <v>37646706</v>
      </c>
      <c r="C1624" t="s">
        <v>5540</v>
      </c>
      <c r="D1624" t="s">
        <v>1321</v>
      </c>
      <c r="E1624">
        <v>235105995</v>
      </c>
      <c r="F1624" t="s">
        <v>48</v>
      </c>
      <c r="G1624" t="s">
        <v>22</v>
      </c>
      <c r="H1624">
        <v>5</v>
      </c>
      <c r="I1624">
        <v>0</v>
      </c>
      <c r="J1624">
        <v>0</v>
      </c>
      <c r="K1624" t="s">
        <v>23</v>
      </c>
      <c r="L1624" t="s">
        <v>24</v>
      </c>
      <c r="M1624" t="s">
        <v>55</v>
      </c>
      <c r="N1624" t="s">
        <v>4286</v>
      </c>
      <c r="O1624" t="s">
        <v>5541</v>
      </c>
      <c r="P1624">
        <f t="shared" si="50"/>
        <v>4</v>
      </c>
      <c r="Q1624">
        <f t="shared" si="51"/>
        <v>1</v>
      </c>
      <c r="R1624">
        <v>0.87769127000000002</v>
      </c>
    </row>
    <row r="1625" spans="1:18" x14ac:dyDescent="0.25">
      <c r="A1625" t="s">
        <v>18</v>
      </c>
      <c r="B1625">
        <v>29049583</v>
      </c>
      <c r="C1625" t="s">
        <v>5542</v>
      </c>
      <c r="D1625" t="s">
        <v>129</v>
      </c>
      <c r="E1625">
        <v>670161917</v>
      </c>
      <c r="F1625" t="s">
        <v>130</v>
      </c>
      <c r="G1625" t="s">
        <v>22</v>
      </c>
      <c r="H1625">
        <v>5</v>
      </c>
      <c r="I1625">
        <v>0</v>
      </c>
      <c r="J1625">
        <v>0</v>
      </c>
      <c r="K1625" t="s">
        <v>23</v>
      </c>
      <c r="L1625" t="s">
        <v>24</v>
      </c>
      <c r="M1625" t="s">
        <v>55</v>
      </c>
      <c r="N1625" t="s">
        <v>5543</v>
      </c>
      <c r="O1625" t="s">
        <v>3756</v>
      </c>
      <c r="P1625">
        <f t="shared" si="50"/>
        <v>4</v>
      </c>
      <c r="Q1625">
        <f t="shared" si="51"/>
        <v>1</v>
      </c>
      <c r="R1625">
        <v>0.99448409999999998</v>
      </c>
    </row>
    <row r="1626" spans="1:18" x14ac:dyDescent="0.25">
      <c r="A1626" t="s">
        <v>18</v>
      </c>
      <c r="B1626">
        <v>982105</v>
      </c>
      <c r="C1626" t="s">
        <v>5544</v>
      </c>
      <c r="D1626" t="s">
        <v>59</v>
      </c>
      <c r="E1626">
        <v>732252283</v>
      </c>
      <c r="F1626" t="s">
        <v>60</v>
      </c>
      <c r="G1626" t="s">
        <v>22</v>
      </c>
      <c r="H1626">
        <v>4</v>
      </c>
      <c r="I1626">
        <v>0</v>
      </c>
      <c r="J1626">
        <v>0</v>
      </c>
      <c r="K1626" t="s">
        <v>23</v>
      </c>
      <c r="L1626" t="s">
        <v>24</v>
      </c>
      <c r="M1626" t="s">
        <v>272</v>
      </c>
      <c r="N1626" t="s">
        <v>1464</v>
      </c>
      <c r="O1626" t="s">
        <v>1740</v>
      </c>
      <c r="P1626">
        <f t="shared" si="50"/>
        <v>4</v>
      </c>
      <c r="Q1626">
        <f t="shared" si="51"/>
        <v>1</v>
      </c>
      <c r="R1626">
        <v>0.99995590000000001</v>
      </c>
    </row>
    <row r="1627" spans="1:18" x14ac:dyDescent="0.25">
      <c r="A1627" t="s">
        <v>18</v>
      </c>
      <c r="B1627">
        <v>14377559</v>
      </c>
      <c r="C1627" t="s">
        <v>5545</v>
      </c>
      <c r="D1627" t="s">
        <v>47</v>
      </c>
      <c r="E1627">
        <v>235105995</v>
      </c>
      <c r="F1627" t="s">
        <v>48</v>
      </c>
      <c r="G1627" t="s">
        <v>22</v>
      </c>
      <c r="H1627">
        <v>4</v>
      </c>
      <c r="I1627">
        <v>0</v>
      </c>
      <c r="J1627">
        <v>0</v>
      </c>
      <c r="K1627" t="s">
        <v>23</v>
      </c>
      <c r="L1627" t="s">
        <v>24</v>
      </c>
      <c r="M1627" t="s">
        <v>272</v>
      </c>
      <c r="N1627" t="s">
        <v>4286</v>
      </c>
      <c r="O1627" t="s">
        <v>5546</v>
      </c>
      <c r="P1627">
        <f t="shared" si="50"/>
        <v>4</v>
      </c>
      <c r="Q1627">
        <f t="shared" si="51"/>
        <v>1</v>
      </c>
      <c r="R1627">
        <v>4.8869179999999996E-3</v>
      </c>
    </row>
    <row r="1628" spans="1:18" x14ac:dyDescent="0.25">
      <c r="A1628" t="s">
        <v>18</v>
      </c>
      <c r="B1628">
        <v>9032370</v>
      </c>
      <c r="C1628" t="s">
        <v>5547</v>
      </c>
      <c r="D1628" t="s">
        <v>1816</v>
      </c>
      <c r="E1628">
        <v>218800429</v>
      </c>
      <c r="F1628" t="s">
        <v>1817</v>
      </c>
      <c r="G1628" t="s">
        <v>22</v>
      </c>
      <c r="H1628">
        <v>4</v>
      </c>
      <c r="I1628">
        <v>0</v>
      </c>
      <c r="J1628">
        <v>1</v>
      </c>
      <c r="K1628" t="s">
        <v>23</v>
      </c>
      <c r="L1628" t="s">
        <v>24</v>
      </c>
      <c r="M1628" t="s">
        <v>272</v>
      </c>
      <c r="N1628" t="s">
        <v>1464</v>
      </c>
      <c r="O1628" t="s">
        <v>4532</v>
      </c>
      <c r="P1628">
        <f t="shared" si="50"/>
        <v>4</v>
      </c>
      <c r="Q1628">
        <f t="shared" si="51"/>
        <v>1</v>
      </c>
      <c r="R1628">
        <v>4.2629946E-4</v>
      </c>
    </row>
    <row r="1629" spans="1:18" x14ac:dyDescent="0.25">
      <c r="A1629" t="s">
        <v>18</v>
      </c>
      <c r="B1629">
        <v>2524412</v>
      </c>
      <c r="C1629" t="s">
        <v>5548</v>
      </c>
      <c r="D1629" t="s">
        <v>47</v>
      </c>
      <c r="E1629">
        <v>235105995</v>
      </c>
      <c r="F1629" t="s">
        <v>48</v>
      </c>
      <c r="G1629" t="s">
        <v>22</v>
      </c>
      <c r="H1629">
        <v>5</v>
      </c>
      <c r="I1629">
        <v>0</v>
      </c>
      <c r="J1629">
        <v>0</v>
      </c>
      <c r="K1629" t="s">
        <v>23</v>
      </c>
      <c r="L1629" t="s">
        <v>24</v>
      </c>
      <c r="M1629" t="s">
        <v>1464</v>
      </c>
      <c r="N1629" t="s">
        <v>1464</v>
      </c>
      <c r="O1629" t="s">
        <v>2042</v>
      </c>
      <c r="P1629">
        <f t="shared" si="50"/>
        <v>4</v>
      </c>
      <c r="Q1629">
        <f t="shared" si="51"/>
        <v>1</v>
      </c>
      <c r="R1629">
        <v>5.122283E-3</v>
      </c>
    </row>
    <row r="1630" spans="1:18" x14ac:dyDescent="0.25">
      <c r="A1630" t="s">
        <v>18</v>
      </c>
      <c r="B1630">
        <v>12913201</v>
      </c>
      <c r="C1630" t="s">
        <v>5549</v>
      </c>
      <c r="D1630" t="s">
        <v>1950</v>
      </c>
      <c r="E1630">
        <v>981727854</v>
      </c>
      <c r="F1630" t="s">
        <v>1951</v>
      </c>
      <c r="G1630" t="s">
        <v>22</v>
      </c>
      <c r="H1630">
        <v>1</v>
      </c>
      <c r="I1630">
        <v>0</v>
      </c>
      <c r="J1630">
        <v>0</v>
      </c>
      <c r="K1630" t="s">
        <v>23</v>
      </c>
      <c r="L1630" t="s">
        <v>24</v>
      </c>
      <c r="M1630" t="s">
        <v>1742</v>
      </c>
      <c r="N1630" t="s">
        <v>4286</v>
      </c>
      <c r="O1630" t="s">
        <v>599</v>
      </c>
      <c r="P1630">
        <f t="shared" si="50"/>
        <v>4</v>
      </c>
      <c r="Q1630">
        <f t="shared" si="51"/>
        <v>1</v>
      </c>
      <c r="R1630">
        <v>0.99987579999999998</v>
      </c>
    </row>
    <row r="1631" spans="1:18" x14ac:dyDescent="0.25">
      <c r="A1631" t="s">
        <v>18</v>
      </c>
      <c r="B1631">
        <v>39102669</v>
      </c>
      <c r="C1631" t="s">
        <v>5550</v>
      </c>
      <c r="D1631" t="s">
        <v>364</v>
      </c>
      <c r="E1631">
        <v>694290590</v>
      </c>
      <c r="F1631" t="s">
        <v>365</v>
      </c>
      <c r="G1631" t="s">
        <v>22</v>
      </c>
      <c r="H1631">
        <v>3</v>
      </c>
      <c r="I1631">
        <v>0</v>
      </c>
      <c r="J1631">
        <v>0</v>
      </c>
      <c r="K1631" t="s">
        <v>23</v>
      </c>
      <c r="L1631" t="s">
        <v>24</v>
      </c>
      <c r="M1631" t="s">
        <v>462</v>
      </c>
      <c r="N1631" t="s">
        <v>5551</v>
      </c>
      <c r="O1631" t="s">
        <v>4461</v>
      </c>
      <c r="P1631">
        <f t="shared" si="50"/>
        <v>14</v>
      </c>
      <c r="Q1631">
        <f t="shared" si="51"/>
        <v>3</v>
      </c>
      <c r="R1631">
        <v>2.2845917999999999E-4</v>
      </c>
    </row>
    <row r="1632" spans="1:18" x14ac:dyDescent="0.25">
      <c r="A1632" t="s">
        <v>18</v>
      </c>
      <c r="B1632">
        <v>7388919</v>
      </c>
      <c r="C1632" t="s">
        <v>5552</v>
      </c>
      <c r="D1632" t="s">
        <v>853</v>
      </c>
      <c r="E1632">
        <v>127343313</v>
      </c>
      <c r="F1632" t="s">
        <v>854</v>
      </c>
      <c r="G1632" t="s">
        <v>22</v>
      </c>
      <c r="H1632">
        <v>4</v>
      </c>
      <c r="I1632">
        <v>0</v>
      </c>
      <c r="J1632">
        <v>0</v>
      </c>
      <c r="K1632" t="s">
        <v>23</v>
      </c>
      <c r="L1632" t="s">
        <v>24</v>
      </c>
      <c r="M1632" t="s">
        <v>5553</v>
      </c>
      <c r="N1632" t="s">
        <v>5554</v>
      </c>
      <c r="O1632" t="s">
        <v>1298</v>
      </c>
      <c r="P1632">
        <f t="shared" si="50"/>
        <v>230</v>
      </c>
      <c r="Q1632">
        <f t="shared" si="51"/>
        <v>46</v>
      </c>
      <c r="R1632">
        <v>0.98845625000000004</v>
      </c>
    </row>
    <row r="1633" spans="1:18" x14ac:dyDescent="0.25">
      <c r="A1633" t="s">
        <v>18</v>
      </c>
      <c r="B1633">
        <v>41464179</v>
      </c>
      <c r="C1633" t="s">
        <v>5555</v>
      </c>
      <c r="D1633" t="s">
        <v>93</v>
      </c>
      <c r="E1633">
        <v>758099411</v>
      </c>
      <c r="F1633" t="s">
        <v>94</v>
      </c>
      <c r="G1633" t="s">
        <v>22</v>
      </c>
      <c r="H1633">
        <v>5</v>
      </c>
      <c r="I1633">
        <v>0</v>
      </c>
      <c r="J1633">
        <v>0</v>
      </c>
      <c r="K1633" t="s">
        <v>23</v>
      </c>
      <c r="L1633" t="s">
        <v>24</v>
      </c>
      <c r="M1633" t="s">
        <v>55</v>
      </c>
      <c r="N1633" t="s">
        <v>5556</v>
      </c>
      <c r="O1633" t="s">
        <v>5557</v>
      </c>
      <c r="P1633">
        <f t="shared" si="50"/>
        <v>9</v>
      </c>
      <c r="Q1633">
        <f t="shared" si="51"/>
        <v>2</v>
      </c>
      <c r="R1633">
        <v>0.12811610000000001</v>
      </c>
    </row>
    <row r="1634" spans="1:18" x14ac:dyDescent="0.25">
      <c r="A1634" t="s">
        <v>18</v>
      </c>
      <c r="B1634">
        <v>5087789</v>
      </c>
      <c r="C1634" t="s">
        <v>5558</v>
      </c>
      <c r="D1634" t="s">
        <v>93</v>
      </c>
      <c r="E1634">
        <v>758099411</v>
      </c>
      <c r="F1634" t="s">
        <v>94</v>
      </c>
      <c r="G1634" t="s">
        <v>22</v>
      </c>
      <c r="H1634">
        <v>5</v>
      </c>
      <c r="I1634">
        <v>0</v>
      </c>
      <c r="J1634">
        <v>0</v>
      </c>
      <c r="K1634" t="s">
        <v>23</v>
      </c>
      <c r="L1634" t="s">
        <v>24</v>
      </c>
      <c r="M1634" t="s">
        <v>55</v>
      </c>
      <c r="N1634" t="s">
        <v>5559</v>
      </c>
      <c r="O1634" t="s">
        <v>3818</v>
      </c>
      <c r="P1634">
        <f t="shared" si="50"/>
        <v>6</v>
      </c>
      <c r="Q1634">
        <f t="shared" si="51"/>
        <v>2</v>
      </c>
      <c r="R1634">
        <v>3.8283623000000002E-3</v>
      </c>
    </row>
    <row r="1635" spans="1:18" x14ac:dyDescent="0.25">
      <c r="A1635" t="s">
        <v>18</v>
      </c>
      <c r="B1635">
        <v>49687994</v>
      </c>
      <c r="C1635" t="s">
        <v>5560</v>
      </c>
      <c r="D1635" t="s">
        <v>59</v>
      </c>
      <c r="E1635">
        <v>732252283</v>
      </c>
      <c r="F1635" t="s">
        <v>60</v>
      </c>
      <c r="G1635" t="s">
        <v>22</v>
      </c>
      <c r="H1635">
        <v>4</v>
      </c>
      <c r="I1635">
        <v>0</v>
      </c>
      <c r="J1635">
        <v>0</v>
      </c>
      <c r="K1635" t="s">
        <v>23</v>
      </c>
      <c r="L1635" t="s">
        <v>24</v>
      </c>
      <c r="M1635" t="s">
        <v>5561</v>
      </c>
      <c r="N1635" t="s">
        <v>5562</v>
      </c>
      <c r="O1635" t="s">
        <v>2096</v>
      </c>
      <c r="P1635">
        <f t="shared" si="50"/>
        <v>188</v>
      </c>
      <c r="Q1635">
        <f t="shared" si="51"/>
        <v>31</v>
      </c>
      <c r="R1635">
        <v>0.99469626</v>
      </c>
    </row>
    <row r="1636" spans="1:18" x14ac:dyDescent="0.25">
      <c r="A1636" t="s">
        <v>18</v>
      </c>
      <c r="B1636">
        <v>8322640</v>
      </c>
      <c r="C1636" t="s">
        <v>5563</v>
      </c>
      <c r="D1636" t="s">
        <v>364</v>
      </c>
      <c r="E1636">
        <v>694290590</v>
      </c>
      <c r="F1636" t="s">
        <v>365</v>
      </c>
      <c r="G1636" t="s">
        <v>22</v>
      </c>
      <c r="H1636">
        <v>5</v>
      </c>
      <c r="I1636">
        <v>0</v>
      </c>
      <c r="J1636">
        <v>0</v>
      </c>
      <c r="K1636" t="s">
        <v>23</v>
      </c>
      <c r="L1636" t="s">
        <v>24</v>
      </c>
      <c r="M1636" t="s">
        <v>4286</v>
      </c>
      <c r="N1636" t="s">
        <v>5564</v>
      </c>
      <c r="O1636" t="s">
        <v>5565</v>
      </c>
      <c r="P1636">
        <f t="shared" si="50"/>
        <v>98</v>
      </c>
      <c r="Q1636">
        <f t="shared" si="51"/>
        <v>21</v>
      </c>
      <c r="R1636">
        <v>4.5978967000000004E-3</v>
      </c>
    </row>
    <row r="1637" spans="1:18" x14ac:dyDescent="0.25">
      <c r="A1637" t="s">
        <v>18</v>
      </c>
      <c r="B1637">
        <v>39462340</v>
      </c>
      <c r="C1637" t="s">
        <v>5566</v>
      </c>
      <c r="D1637" t="s">
        <v>93</v>
      </c>
      <c r="E1637">
        <v>758099411</v>
      </c>
      <c r="F1637" t="s">
        <v>94</v>
      </c>
      <c r="G1637" t="s">
        <v>22</v>
      </c>
      <c r="H1637">
        <v>4</v>
      </c>
      <c r="I1637">
        <v>0</v>
      </c>
      <c r="J1637">
        <v>0</v>
      </c>
      <c r="K1637" t="s">
        <v>23</v>
      </c>
      <c r="L1637" t="s">
        <v>24</v>
      </c>
      <c r="M1637" t="s">
        <v>272</v>
      </c>
      <c r="N1637" t="s">
        <v>5567</v>
      </c>
      <c r="O1637" t="s">
        <v>5568</v>
      </c>
      <c r="P1637">
        <f t="shared" si="50"/>
        <v>17</v>
      </c>
      <c r="Q1637">
        <f t="shared" si="51"/>
        <v>4</v>
      </c>
      <c r="R1637">
        <v>0.99999939999999998</v>
      </c>
    </row>
    <row r="1638" spans="1:18" x14ac:dyDescent="0.25">
      <c r="A1638" t="s">
        <v>18</v>
      </c>
      <c r="B1638">
        <v>139034</v>
      </c>
      <c r="C1638" t="s">
        <v>5569</v>
      </c>
      <c r="D1638" t="s">
        <v>1066</v>
      </c>
      <c r="E1638">
        <v>392681682</v>
      </c>
      <c r="F1638" t="s">
        <v>489</v>
      </c>
      <c r="G1638" t="s">
        <v>22</v>
      </c>
      <c r="H1638">
        <v>4</v>
      </c>
      <c r="I1638">
        <v>0</v>
      </c>
      <c r="J1638">
        <v>0</v>
      </c>
      <c r="K1638" t="s">
        <v>23</v>
      </c>
      <c r="L1638" t="s">
        <v>24</v>
      </c>
      <c r="M1638" t="s">
        <v>272</v>
      </c>
      <c r="N1638" t="s">
        <v>5570</v>
      </c>
      <c r="O1638" t="s">
        <v>2273</v>
      </c>
      <c r="P1638">
        <f t="shared" si="50"/>
        <v>16</v>
      </c>
      <c r="Q1638">
        <f t="shared" si="51"/>
        <v>3</v>
      </c>
      <c r="R1638">
        <v>4.0210610000000003E-3</v>
      </c>
    </row>
    <row r="1639" spans="1:18" x14ac:dyDescent="0.25">
      <c r="A1639" t="s">
        <v>18</v>
      </c>
      <c r="B1639">
        <v>48130474</v>
      </c>
      <c r="C1639" t="s">
        <v>5571</v>
      </c>
      <c r="D1639" t="s">
        <v>364</v>
      </c>
      <c r="E1639">
        <v>694290590</v>
      </c>
      <c r="F1639" t="s">
        <v>365</v>
      </c>
      <c r="G1639" t="s">
        <v>22</v>
      </c>
      <c r="H1639">
        <v>5</v>
      </c>
      <c r="I1639">
        <v>1</v>
      </c>
      <c r="J1639">
        <v>1</v>
      </c>
      <c r="K1639" t="s">
        <v>23</v>
      </c>
      <c r="L1639" t="s">
        <v>24</v>
      </c>
      <c r="M1639" t="s">
        <v>55</v>
      </c>
      <c r="N1639" t="s">
        <v>5572</v>
      </c>
      <c r="O1639" t="s">
        <v>1097</v>
      </c>
      <c r="P1639">
        <f t="shared" si="50"/>
        <v>36</v>
      </c>
      <c r="Q1639">
        <f t="shared" si="51"/>
        <v>7</v>
      </c>
      <c r="R1639">
        <v>0.99455389999999999</v>
      </c>
    </row>
    <row r="1640" spans="1:18" x14ac:dyDescent="0.25">
      <c r="A1640" t="s">
        <v>18</v>
      </c>
      <c r="B1640">
        <v>21452016</v>
      </c>
      <c r="C1640" t="s">
        <v>5573</v>
      </c>
      <c r="D1640" t="s">
        <v>381</v>
      </c>
      <c r="E1640">
        <v>486589264</v>
      </c>
      <c r="F1640" t="s">
        <v>382</v>
      </c>
      <c r="G1640" t="s">
        <v>22</v>
      </c>
      <c r="H1640">
        <v>5</v>
      </c>
      <c r="I1640">
        <v>0</v>
      </c>
      <c r="J1640">
        <v>0</v>
      </c>
      <c r="K1640" t="s">
        <v>23</v>
      </c>
      <c r="L1640" t="s">
        <v>24</v>
      </c>
      <c r="M1640" t="s">
        <v>5574</v>
      </c>
      <c r="N1640" t="s">
        <v>5575</v>
      </c>
      <c r="O1640" t="s">
        <v>4052</v>
      </c>
      <c r="P1640">
        <f t="shared" si="50"/>
        <v>107</v>
      </c>
      <c r="Q1640">
        <f t="shared" si="51"/>
        <v>18</v>
      </c>
      <c r="R1640">
        <v>0.76945110000000005</v>
      </c>
    </row>
    <row r="1641" spans="1:18" x14ac:dyDescent="0.25">
      <c r="A1641" t="s">
        <v>18</v>
      </c>
      <c r="B1641">
        <v>6641259</v>
      </c>
      <c r="C1641" t="s">
        <v>5576</v>
      </c>
      <c r="D1641" t="s">
        <v>225</v>
      </c>
      <c r="E1641">
        <v>238410319</v>
      </c>
      <c r="F1641" t="s">
        <v>72</v>
      </c>
      <c r="G1641" t="s">
        <v>22</v>
      </c>
      <c r="H1641">
        <v>5</v>
      </c>
      <c r="I1641">
        <v>0</v>
      </c>
      <c r="J1641">
        <v>0</v>
      </c>
      <c r="K1641" t="s">
        <v>23</v>
      </c>
      <c r="L1641" t="s">
        <v>24</v>
      </c>
      <c r="M1641" t="s">
        <v>55</v>
      </c>
      <c r="N1641" t="s">
        <v>5577</v>
      </c>
      <c r="O1641" t="s">
        <v>5578</v>
      </c>
      <c r="P1641">
        <f t="shared" si="50"/>
        <v>15</v>
      </c>
      <c r="Q1641">
        <f t="shared" si="51"/>
        <v>3</v>
      </c>
      <c r="R1641">
        <v>0.99947830000000004</v>
      </c>
    </row>
    <row r="1642" spans="1:18" x14ac:dyDescent="0.25">
      <c r="A1642" t="s">
        <v>18</v>
      </c>
      <c r="B1642">
        <v>3014785</v>
      </c>
      <c r="C1642" t="s">
        <v>5579</v>
      </c>
      <c r="D1642" t="s">
        <v>5030</v>
      </c>
      <c r="E1642">
        <v>407404113</v>
      </c>
      <c r="F1642" t="s">
        <v>1217</v>
      </c>
      <c r="G1642" t="s">
        <v>22</v>
      </c>
      <c r="H1642">
        <v>5</v>
      </c>
      <c r="I1642">
        <v>0</v>
      </c>
      <c r="J1642">
        <v>1</v>
      </c>
      <c r="K1642" t="s">
        <v>23</v>
      </c>
      <c r="L1642" t="s">
        <v>24</v>
      </c>
      <c r="M1642" t="s">
        <v>55</v>
      </c>
      <c r="N1642" t="s">
        <v>5580</v>
      </c>
      <c r="O1642" t="s">
        <v>3309</v>
      </c>
      <c r="P1642">
        <f t="shared" si="50"/>
        <v>75</v>
      </c>
      <c r="Q1642">
        <f t="shared" si="51"/>
        <v>14</v>
      </c>
      <c r="R1642">
        <v>0.99360139999999997</v>
      </c>
    </row>
    <row r="1643" spans="1:18" x14ac:dyDescent="0.25">
      <c r="A1643" t="s">
        <v>18</v>
      </c>
      <c r="B1643">
        <v>23570962</v>
      </c>
      <c r="C1643" t="s">
        <v>5581</v>
      </c>
      <c r="D1643" t="s">
        <v>59</v>
      </c>
      <c r="E1643">
        <v>732252283</v>
      </c>
      <c r="F1643" t="s">
        <v>60</v>
      </c>
      <c r="G1643" t="s">
        <v>22</v>
      </c>
      <c r="H1643">
        <v>3</v>
      </c>
      <c r="I1643">
        <v>0</v>
      </c>
      <c r="J1643">
        <v>0</v>
      </c>
      <c r="K1643" t="s">
        <v>23</v>
      </c>
      <c r="L1643" t="s">
        <v>24</v>
      </c>
      <c r="M1643" t="s">
        <v>5582</v>
      </c>
      <c r="N1643" t="s">
        <v>5583</v>
      </c>
      <c r="O1643" t="s">
        <v>4864</v>
      </c>
      <c r="P1643">
        <f t="shared" si="50"/>
        <v>104</v>
      </c>
      <c r="Q1643">
        <f t="shared" si="51"/>
        <v>21</v>
      </c>
      <c r="R1643">
        <v>0.9970656</v>
      </c>
    </row>
    <row r="1644" spans="1:18" x14ac:dyDescent="0.25">
      <c r="A1644" t="s">
        <v>18</v>
      </c>
      <c r="B1644">
        <v>41275565</v>
      </c>
      <c r="C1644" t="s">
        <v>5584</v>
      </c>
      <c r="D1644" t="s">
        <v>1019</v>
      </c>
      <c r="E1644">
        <v>833461643</v>
      </c>
      <c r="F1644" t="s">
        <v>1020</v>
      </c>
      <c r="G1644" t="s">
        <v>22</v>
      </c>
      <c r="H1644">
        <v>5</v>
      </c>
      <c r="I1644">
        <v>0</v>
      </c>
      <c r="J1644">
        <v>0</v>
      </c>
      <c r="K1644" t="s">
        <v>23</v>
      </c>
      <c r="L1644" t="s">
        <v>24</v>
      </c>
      <c r="M1644" t="s">
        <v>55</v>
      </c>
      <c r="N1644" t="s">
        <v>1271</v>
      </c>
      <c r="O1644" t="s">
        <v>1076</v>
      </c>
      <c r="P1644">
        <f t="shared" si="50"/>
        <v>8</v>
      </c>
      <c r="Q1644">
        <f t="shared" si="51"/>
        <v>2</v>
      </c>
      <c r="R1644">
        <v>0.99466186999999995</v>
      </c>
    </row>
    <row r="1645" spans="1:18" x14ac:dyDescent="0.25">
      <c r="A1645" t="s">
        <v>18</v>
      </c>
      <c r="B1645">
        <v>40674968</v>
      </c>
      <c r="C1645" t="s">
        <v>5585</v>
      </c>
      <c r="D1645" t="s">
        <v>93</v>
      </c>
      <c r="E1645">
        <v>758099411</v>
      </c>
      <c r="F1645" t="s">
        <v>94</v>
      </c>
      <c r="G1645" t="s">
        <v>22</v>
      </c>
      <c r="H1645">
        <v>5</v>
      </c>
      <c r="I1645">
        <v>0</v>
      </c>
      <c r="J1645">
        <v>0</v>
      </c>
      <c r="K1645" t="s">
        <v>23</v>
      </c>
      <c r="L1645" t="s">
        <v>24</v>
      </c>
      <c r="M1645" t="s">
        <v>55</v>
      </c>
      <c r="N1645" t="s">
        <v>5586</v>
      </c>
      <c r="O1645" t="s">
        <v>5489</v>
      </c>
      <c r="P1645">
        <f t="shared" si="50"/>
        <v>41</v>
      </c>
      <c r="Q1645">
        <f t="shared" si="51"/>
        <v>7</v>
      </c>
      <c r="R1645">
        <v>0.99407106999999995</v>
      </c>
    </row>
    <row r="1646" spans="1:18" x14ac:dyDescent="0.25">
      <c r="A1646" t="s">
        <v>18</v>
      </c>
      <c r="B1646">
        <v>45129118</v>
      </c>
      <c r="C1646" t="s">
        <v>5587</v>
      </c>
      <c r="D1646" t="s">
        <v>1998</v>
      </c>
      <c r="E1646">
        <v>179801564</v>
      </c>
      <c r="F1646" t="s">
        <v>348</v>
      </c>
      <c r="G1646" t="s">
        <v>22</v>
      </c>
      <c r="H1646">
        <v>5</v>
      </c>
      <c r="I1646">
        <v>0</v>
      </c>
      <c r="J1646">
        <v>0</v>
      </c>
      <c r="K1646" t="s">
        <v>23</v>
      </c>
      <c r="L1646" t="s">
        <v>24</v>
      </c>
      <c r="M1646" t="s">
        <v>55</v>
      </c>
      <c r="N1646" t="s">
        <v>5588</v>
      </c>
      <c r="O1646" t="s">
        <v>2265</v>
      </c>
      <c r="P1646">
        <f t="shared" si="50"/>
        <v>9</v>
      </c>
      <c r="Q1646">
        <f t="shared" si="51"/>
        <v>2</v>
      </c>
      <c r="R1646">
        <v>0.99828859999999997</v>
      </c>
    </row>
    <row r="1647" spans="1:18" x14ac:dyDescent="0.25">
      <c r="A1647" t="s">
        <v>18</v>
      </c>
      <c r="B1647">
        <v>21930310</v>
      </c>
      <c r="C1647" t="s">
        <v>5589</v>
      </c>
      <c r="D1647" t="s">
        <v>105</v>
      </c>
      <c r="E1647">
        <v>197856712</v>
      </c>
      <c r="F1647" t="s">
        <v>106</v>
      </c>
      <c r="G1647" t="s">
        <v>22</v>
      </c>
      <c r="H1647">
        <v>4</v>
      </c>
      <c r="I1647">
        <v>0</v>
      </c>
      <c r="J1647">
        <v>0</v>
      </c>
      <c r="K1647" t="s">
        <v>23</v>
      </c>
      <c r="L1647" t="s">
        <v>24</v>
      </c>
      <c r="M1647" t="s">
        <v>502</v>
      </c>
      <c r="N1647" t="s">
        <v>5590</v>
      </c>
      <c r="O1647" t="s">
        <v>5591</v>
      </c>
      <c r="P1647">
        <f t="shared" si="50"/>
        <v>118</v>
      </c>
      <c r="Q1647">
        <f t="shared" si="51"/>
        <v>20</v>
      </c>
      <c r="R1647">
        <v>5.7915340000000003E-2</v>
      </c>
    </row>
    <row r="1648" spans="1:18" x14ac:dyDescent="0.25">
      <c r="A1648" t="s">
        <v>18</v>
      </c>
      <c r="B1648">
        <v>29160721</v>
      </c>
      <c r="C1648" t="s">
        <v>5592</v>
      </c>
      <c r="D1648" t="s">
        <v>847</v>
      </c>
      <c r="E1648">
        <v>346326614</v>
      </c>
      <c r="F1648" t="s">
        <v>848</v>
      </c>
      <c r="G1648" t="s">
        <v>22</v>
      </c>
      <c r="H1648">
        <v>4</v>
      </c>
      <c r="I1648">
        <v>0</v>
      </c>
      <c r="J1648">
        <v>0</v>
      </c>
      <c r="K1648" t="s">
        <v>23</v>
      </c>
      <c r="L1648" t="s">
        <v>24</v>
      </c>
      <c r="M1648" t="s">
        <v>272</v>
      </c>
      <c r="N1648" t="s">
        <v>3111</v>
      </c>
      <c r="O1648" t="s">
        <v>1698</v>
      </c>
      <c r="P1648">
        <f t="shared" si="50"/>
        <v>10</v>
      </c>
      <c r="Q1648">
        <f t="shared" si="51"/>
        <v>2</v>
      </c>
      <c r="R1648">
        <v>2.6068051999999999E-3</v>
      </c>
    </row>
    <row r="1649" spans="1:18" x14ac:dyDescent="0.25">
      <c r="A1649" t="s">
        <v>18</v>
      </c>
      <c r="B1649">
        <v>13238675</v>
      </c>
      <c r="C1649" t="s">
        <v>5593</v>
      </c>
      <c r="D1649" t="s">
        <v>93</v>
      </c>
      <c r="E1649">
        <v>758099411</v>
      </c>
      <c r="F1649" t="s">
        <v>94</v>
      </c>
      <c r="G1649" t="s">
        <v>22</v>
      </c>
      <c r="H1649">
        <v>3</v>
      </c>
      <c r="I1649">
        <v>0</v>
      </c>
      <c r="J1649">
        <v>0</v>
      </c>
      <c r="K1649" t="s">
        <v>23</v>
      </c>
      <c r="L1649" t="s">
        <v>24</v>
      </c>
      <c r="M1649" t="s">
        <v>462</v>
      </c>
      <c r="N1649" t="s">
        <v>5594</v>
      </c>
      <c r="O1649" t="s">
        <v>4625</v>
      </c>
      <c r="P1649">
        <f t="shared" si="50"/>
        <v>47</v>
      </c>
      <c r="Q1649">
        <f t="shared" si="51"/>
        <v>9</v>
      </c>
      <c r="R1649">
        <v>0.99680539999999995</v>
      </c>
    </row>
    <row r="1650" spans="1:18" x14ac:dyDescent="0.25">
      <c r="A1650" t="s">
        <v>18</v>
      </c>
      <c r="B1650">
        <v>10561163</v>
      </c>
      <c r="C1650" t="s">
        <v>5595</v>
      </c>
      <c r="D1650" t="s">
        <v>59</v>
      </c>
      <c r="E1650">
        <v>732252283</v>
      </c>
      <c r="F1650" t="s">
        <v>60</v>
      </c>
      <c r="G1650" t="s">
        <v>22</v>
      </c>
      <c r="H1650">
        <v>5</v>
      </c>
      <c r="I1650">
        <v>0</v>
      </c>
      <c r="J1650">
        <v>0</v>
      </c>
      <c r="K1650" t="s">
        <v>23</v>
      </c>
      <c r="L1650" t="s">
        <v>24</v>
      </c>
      <c r="M1650" t="s">
        <v>55</v>
      </c>
      <c r="N1650" t="s">
        <v>5596</v>
      </c>
      <c r="O1650" t="s">
        <v>51</v>
      </c>
      <c r="P1650">
        <f t="shared" si="50"/>
        <v>25</v>
      </c>
      <c r="Q1650">
        <f t="shared" si="51"/>
        <v>5</v>
      </c>
      <c r="R1650">
        <v>1.0299972E-3</v>
      </c>
    </row>
    <row r="1651" spans="1:18" x14ac:dyDescent="0.25">
      <c r="A1651" t="s">
        <v>18</v>
      </c>
      <c r="B1651">
        <v>13824405</v>
      </c>
      <c r="C1651" t="s">
        <v>5597</v>
      </c>
      <c r="D1651" t="s">
        <v>199</v>
      </c>
      <c r="E1651">
        <v>630355634</v>
      </c>
      <c r="F1651" t="s">
        <v>200</v>
      </c>
      <c r="G1651" t="s">
        <v>22</v>
      </c>
      <c r="H1651">
        <v>3</v>
      </c>
      <c r="I1651">
        <v>1</v>
      </c>
      <c r="J1651">
        <v>1</v>
      </c>
      <c r="K1651" t="s">
        <v>23</v>
      </c>
      <c r="L1651" t="s">
        <v>23</v>
      </c>
      <c r="M1651" t="s">
        <v>5598</v>
      </c>
      <c r="N1651" t="s">
        <v>5599</v>
      </c>
      <c r="O1651" t="s">
        <v>2078</v>
      </c>
      <c r="P1651">
        <f t="shared" si="50"/>
        <v>209</v>
      </c>
      <c r="Q1651">
        <f t="shared" si="51"/>
        <v>41</v>
      </c>
      <c r="R1651">
        <v>2.2737069999999998E-3</v>
      </c>
    </row>
    <row r="1652" spans="1:18" x14ac:dyDescent="0.25">
      <c r="A1652" t="s">
        <v>18</v>
      </c>
      <c r="B1652">
        <v>45282724</v>
      </c>
      <c r="C1652" t="s">
        <v>5600</v>
      </c>
      <c r="D1652" t="s">
        <v>243</v>
      </c>
      <c r="E1652">
        <v>195677102</v>
      </c>
      <c r="F1652" t="s">
        <v>244</v>
      </c>
      <c r="G1652" t="s">
        <v>22</v>
      </c>
      <c r="H1652">
        <v>5</v>
      </c>
      <c r="I1652">
        <v>0</v>
      </c>
      <c r="J1652">
        <v>2</v>
      </c>
      <c r="K1652" t="s">
        <v>23</v>
      </c>
      <c r="L1652" t="s">
        <v>24</v>
      </c>
      <c r="M1652" t="s">
        <v>55</v>
      </c>
      <c r="N1652" t="s">
        <v>5601</v>
      </c>
      <c r="O1652" t="s">
        <v>1679</v>
      </c>
      <c r="P1652">
        <f t="shared" si="50"/>
        <v>12</v>
      </c>
      <c r="Q1652">
        <f t="shared" si="51"/>
        <v>2</v>
      </c>
      <c r="R1652">
        <v>0.98597829999999997</v>
      </c>
    </row>
    <row r="1653" spans="1:18" x14ac:dyDescent="0.25">
      <c r="A1653" t="s">
        <v>18</v>
      </c>
      <c r="B1653">
        <v>17221974</v>
      </c>
      <c r="C1653" t="s">
        <v>5602</v>
      </c>
      <c r="D1653" t="s">
        <v>488</v>
      </c>
      <c r="E1653">
        <v>814216548</v>
      </c>
      <c r="F1653" t="s">
        <v>489</v>
      </c>
      <c r="G1653" t="s">
        <v>22</v>
      </c>
      <c r="H1653">
        <v>5</v>
      </c>
      <c r="I1653">
        <v>0</v>
      </c>
      <c r="J1653">
        <v>0</v>
      </c>
      <c r="K1653" t="s">
        <v>23</v>
      </c>
      <c r="L1653" t="s">
        <v>24</v>
      </c>
      <c r="M1653" t="s">
        <v>5603</v>
      </c>
      <c r="N1653" t="s">
        <v>5604</v>
      </c>
      <c r="O1653" t="s">
        <v>2113</v>
      </c>
      <c r="P1653">
        <f t="shared" si="50"/>
        <v>47</v>
      </c>
      <c r="Q1653">
        <f t="shared" si="51"/>
        <v>8</v>
      </c>
      <c r="R1653">
        <v>0.99999963999999997</v>
      </c>
    </row>
    <row r="1654" spans="1:18" x14ac:dyDescent="0.25">
      <c r="A1654" t="s">
        <v>18</v>
      </c>
      <c r="B1654">
        <v>52925322</v>
      </c>
      <c r="C1654" t="s">
        <v>5605</v>
      </c>
      <c r="D1654" t="s">
        <v>1094</v>
      </c>
      <c r="E1654">
        <v>221722169</v>
      </c>
      <c r="F1654" t="s">
        <v>1095</v>
      </c>
      <c r="G1654" t="s">
        <v>22</v>
      </c>
      <c r="H1654">
        <v>4</v>
      </c>
      <c r="I1654">
        <v>13</v>
      </c>
      <c r="J1654">
        <v>14</v>
      </c>
      <c r="K1654" t="s">
        <v>23</v>
      </c>
      <c r="L1654" t="s">
        <v>24</v>
      </c>
      <c r="M1654" t="s">
        <v>5606</v>
      </c>
      <c r="N1654" t="s">
        <v>5607</v>
      </c>
      <c r="O1654" t="s">
        <v>5608</v>
      </c>
      <c r="P1654">
        <f t="shared" si="50"/>
        <v>899</v>
      </c>
      <c r="Q1654">
        <f t="shared" si="51"/>
        <v>173</v>
      </c>
      <c r="R1654">
        <v>0.99459295999999997</v>
      </c>
    </row>
    <row r="1655" spans="1:18" x14ac:dyDescent="0.25">
      <c r="A1655" t="s">
        <v>18</v>
      </c>
      <c r="B1655">
        <v>52423720</v>
      </c>
      <c r="C1655" t="s">
        <v>5609</v>
      </c>
      <c r="D1655" t="s">
        <v>129</v>
      </c>
      <c r="E1655">
        <v>670161917</v>
      </c>
      <c r="F1655" t="s">
        <v>130</v>
      </c>
      <c r="G1655" t="s">
        <v>22</v>
      </c>
      <c r="H1655">
        <v>5</v>
      </c>
      <c r="I1655">
        <v>0</v>
      </c>
      <c r="J1655">
        <v>0</v>
      </c>
      <c r="K1655" t="s">
        <v>23</v>
      </c>
      <c r="L1655" t="s">
        <v>24</v>
      </c>
      <c r="M1655" t="s">
        <v>5610</v>
      </c>
      <c r="N1655" t="s">
        <v>5611</v>
      </c>
      <c r="O1655" t="s">
        <v>4378</v>
      </c>
      <c r="P1655">
        <f t="shared" si="50"/>
        <v>115</v>
      </c>
      <c r="Q1655">
        <f t="shared" si="51"/>
        <v>21</v>
      </c>
      <c r="R1655">
        <v>0.99994063</v>
      </c>
    </row>
    <row r="1656" spans="1:18" x14ac:dyDescent="0.25">
      <c r="A1656" t="s">
        <v>18</v>
      </c>
      <c r="B1656">
        <v>52443411</v>
      </c>
      <c r="C1656" t="s">
        <v>5612</v>
      </c>
      <c r="D1656" t="s">
        <v>407</v>
      </c>
      <c r="E1656">
        <v>897437023</v>
      </c>
      <c r="F1656" t="s">
        <v>408</v>
      </c>
      <c r="G1656" t="s">
        <v>22</v>
      </c>
      <c r="H1656">
        <v>4</v>
      </c>
      <c r="I1656">
        <v>0</v>
      </c>
      <c r="J1656">
        <v>0</v>
      </c>
      <c r="K1656" t="s">
        <v>23</v>
      </c>
      <c r="L1656" t="s">
        <v>24</v>
      </c>
      <c r="M1656" t="s">
        <v>5613</v>
      </c>
      <c r="N1656" t="s">
        <v>5614</v>
      </c>
      <c r="O1656" t="s">
        <v>4200</v>
      </c>
      <c r="P1656">
        <f t="shared" si="50"/>
        <v>141</v>
      </c>
      <c r="Q1656">
        <f t="shared" si="51"/>
        <v>25</v>
      </c>
      <c r="R1656">
        <v>0.99957174000000004</v>
      </c>
    </row>
    <row r="1657" spans="1:18" x14ac:dyDescent="0.25">
      <c r="A1657" t="s">
        <v>18</v>
      </c>
      <c r="B1657">
        <v>793739</v>
      </c>
      <c r="C1657" t="s">
        <v>5615</v>
      </c>
      <c r="D1657" t="s">
        <v>626</v>
      </c>
      <c r="E1657">
        <v>276205451</v>
      </c>
      <c r="F1657" t="s">
        <v>627</v>
      </c>
      <c r="G1657" t="s">
        <v>22</v>
      </c>
      <c r="H1657">
        <v>5</v>
      </c>
      <c r="I1657">
        <v>0</v>
      </c>
      <c r="J1657">
        <v>0</v>
      </c>
      <c r="K1657" t="s">
        <v>23</v>
      </c>
      <c r="L1657" t="s">
        <v>24</v>
      </c>
      <c r="M1657" t="s">
        <v>55</v>
      </c>
      <c r="N1657" t="s">
        <v>5616</v>
      </c>
      <c r="O1657" t="s">
        <v>553</v>
      </c>
      <c r="P1657">
        <f t="shared" si="50"/>
        <v>32</v>
      </c>
      <c r="Q1657">
        <f t="shared" si="51"/>
        <v>5</v>
      </c>
      <c r="R1657">
        <v>4.545421E-3</v>
      </c>
    </row>
    <row r="1658" spans="1:18" x14ac:dyDescent="0.25">
      <c r="A1658" t="s">
        <v>18</v>
      </c>
      <c r="B1658">
        <v>25349788</v>
      </c>
      <c r="C1658" t="s">
        <v>5617</v>
      </c>
      <c r="D1658" t="s">
        <v>381</v>
      </c>
      <c r="E1658">
        <v>486589264</v>
      </c>
      <c r="F1658" t="s">
        <v>382</v>
      </c>
      <c r="G1658" t="s">
        <v>22</v>
      </c>
      <c r="H1658">
        <v>3</v>
      </c>
      <c r="I1658">
        <v>0</v>
      </c>
      <c r="J1658">
        <v>0</v>
      </c>
      <c r="K1658" t="s">
        <v>23</v>
      </c>
      <c r="L1658" t="s">
        <v>24</v>
      </c>
      <c r="M1658" t="s">
        <v>462</v>
      </c>
      <c r="N1658" t="s">
        <v>5618</v>
      </c>
      <c r="O1658" t="s">
        <v>2873</v>
      </c>
      <c r="P1658">
        <f t="shared" si="50"/>
        <v>39</v>
      </c>
      <c r="Q1658">
        <f t="shared" si="51"/>
        <v>8</v>
      </c>
      <c r="R1658">
        <v>0.99617310000000003</v>
      </c>
    </row>
    <row r="1659" spans="1:18" x14ac:dyDescent="0.25">
      <c r="A1659" t="s">
        <v>18</v>
      </c>
      <c r="B1659">
        <v>24942990</v>
      </c>
      <c r="C1659" t="s">
        <v>5619</v>
      </c>
      <c r="D1659" t="s">
        <v>47</v>
      </c>
      <c r="E1659">
        <v>235105995</v>
      </c>
      <c r="F1659" t="s">
        <v>48</v>
      </c>
      <c r="G1659" t="s">
        <v>22</v>
      </c>
      <c r="H1659">
        <v>4</v>
      </c>
      <c r="I1659">
        <v>0</v>
      </c>
      <c r="J1659">
        <v>0</v>
      </c>
      <c r="K1659" t="s">
        <v>23</v>
      </c>
      <c r="L1659" t="s">
        <v>24</v>
      </c>
      <c r="M1659" t="s">
        <v>5620</v>
      </c>
      <c r="N1659" t="s">
        <v>5621</v>
      </c>
      <c r="O1659" t="s">
        <v>1080</v>
      </c>
      <c r="P1659">
        <f t="shared" si="50"/>
        <v>95</v>
      </c>
      <c r="Q1659">
        <f t="shared" si="51"/>
        <v>20</v>
      </c>
      <c r="R1659">
        <v>5.0703385000000004E-3</v>
      </c>
    </row>
    <row r="1660" spans="1:18" x14ac:dyDescent="0.25">
      <c r="A1660" t="s">
        <v>18</v>
      </c>
      <c r="B1660">
        <v>3184624</v>
      </c>
      <c r="C1660" t="s">
        <v>5622</v>
      </c>
      <c r="D1660" t="s">
        <v>1099</v>
      </c>
      <c r="E1660">
        <v>748065701</v>
      </c>
      <c r="F1660" t="s">
        <v>1100</v>
      </c>
      <c r="G1660" t="s">
        <v>22</v>
      </c>
      <c r="H1660">
        <v>4</v>
      </c>
      <c r="I1660">
        <v>0</v>
      </c>
      <c r="J1660">
        <v>0</v>
      </c>
      <c r="K1660" t="s">
        <v>23</v>
      </c>
      <c r="L1660" t="s">
        <v>24</v>
      </c>
      <c r="M1660" t="s">
        <v>272</v>
      </c>
      <c r="N1660" t="s">
        <v>5623</v>
      </c>
      <c r="O1660" t="s">
        <v>2206</v>
      </c>
      <c r="P1660">
        <f t="shared" si="50"/>
        <v>13</v>
      </c>
      <c r="Q1660">
        <f t="shared" si="51"/>
        <v>3</v>
      </c>
      <c r="R1660">
        <v>0.99841606999999999</v>
      </c>
    </row>
    <row r="1661" spans="1:18" x14ac:dyDescent="0.25">
      <c r="A1661" t="s">
        <v>18</v>
      </c>
      <c r="B1661">
        <v>14985536</v>
      </c>
      <c r="C1661" t="s">
        <v>5624</v>
      </c>
      <c r="D1661" t="s">
        <v>1371</v>
      </c>
      <c r="E1661">
        <v>253762851</v>
      </c>
      <c r="F1661" t="s">
        <v>1372</v>
      </c>
      <c r="G1661" t="s">
        <v>22</v>
      </c>
      <c r="H1661">
        <v>5</v>
      </c>
      <c r="I1661">
        <v>1</v>
      </c>
      <c r="J1661">
        <v>1</v>
      </c>
      <c r="K1661" t="s">
        <v>23</v>
      </c>
      <c r="L1661" t="s">
        <v>24</v>
      </c>
      <c r="M1661" t="s">
        <v>55</v>
      </c>
      <c r="N1661" t="s">
        <v>5625</v>
      </c>
      <c r="O1661" t="s">
        <v>5626</v>
      </c>
      <c r="P1661">
        <f t="shared" si="50"/>
        <v>49</v>
      </c>
      <c r="Q1661">
        <f t="shared" si="51"/>
        <v>10</v>
      </c>
      <c r="R1661">
        <v>0.16979</v>
      </c>
    </row>
    <row r="1662" spans="1:18" x14ac:dyDescent="0.25">
      <c r="A1662" t="s">
        <v>18</v>
      </c>
      <c r="B1662">
        <v>10917734</v>
      </c>
      <c r="C1662" t="s">
        <v>5627</v>
      </c>
      <c r="D1662" t="s">
        <v>59</v>
      </c>
      <c r="E1662">
        <v>732252283</v>
      </c>
      <c r="F1662" t="s">
        <v>60</v>
      </c>
      <c r="G1662" t="s">
        <v>22</v>
      </c>
      <c r="H1662">
        <v>3</v>
      </c>
      <c r="I1662">
        <v>0</v>
      </c>
      <c r="J1662">
        <v>0</v>
      </c>
      <c r="K1662" t="s">
        <v>23</v>
      </c>
      <c r="L1662" t="s">
        <v>24</v>
      </c>
      <c r="M1662" t="s">
        <v>462</v>
      </c>
      <c r="N1662" t="s">
        <v>5628</v>
      </c>
      <c r="O1662" t="s">
        <v>5629</v>
      </c>
      <c r="P1662">
        <f t="shared" si="50"/>
        <v>33</v>
      </c>
      <c r="Q1662">
        <f t="shared" si="51"/>
        <v>5</v>
      </c>
      <c r="R1662">
        <v>5.3164400000000004E-3</v>
      </c>
    </row>
    <row r="1663" spans="1:18" x14ac:dyDescent="0.25">
      <c r="A1663" t="s">
        <v>18</v>
      </c>
      <c r="B1663">
        <v>12603367</v>
      </c>
      <c r="C1663" t="s">
        <v>5630</v>
      </c>
      <c r="D1663" t="s">
        <v>117</v>
      </c>
      <c r="E1663">
        <v>919751065</v>
      </c>
      <c r="F1663" t="s">
        <v>118</v>
      </c>
      <c r="G1663" t="s">
        <v>22</v>
      </c>
      <c r="H1663">
        <v>2</v>
      </c>
      <c r="I1663">
        <v>1</v>
      </c>
      <c r="J1663">
        <v>1</v>
      </c>
      <c r="K1663" t="s">
        <v>23</v>
      </c>
      <c r="L1663" t="s">
        <v>23</v>
      </c>
      <c r="M1663" t="s">
        <v>5631</v>
      </c>
      <c r="N1663" t="s">
        <v>5632</v>
      </c>
      <c r="O1663" t="s">
        <v>5633</v>
      </c>
      <c r="P1663">
        <f t="shared" si="50"/>
        <v>783</v>
      </c>
      <c r="Q1663">
        <f t="shared" si="51"/>
        <v>149</v>
      </c>
      <c r="R1663">
        <v>0.99413896000000002</v>
      </c>
    </row>
    <row r="1664" spans="1:18" x14ac:dyDescent="0.25">
      <c r="A1664" t="s">
        <v>18</v>
      </c>
      <c r="B1664">
        <v>5808781</v>
      </c>
      <c r="C1664" t="s">
        <v>5634</v>
      </c>
      <c r="D1664" t="s">
        <v>259</v>
      </c>
      <c r="E1664">
        <v>415057628</v>
      </c>
      <c r="F1664" t="s">
        <v>260</v>
      </c>
      <c r="G1664" t="s">
        <v>22</v>
      </c>
      <c r="H1664">
        <v>3</v>
      </c>
      <c r="I1664">
        <v>0</v>
      </c>
      <c r="J1664">
        <v>0</v>
      </c>
      <c r="K1664" t="s">
        <v>23</v>
      </c>
      <c r="L1664" t="s">
        <v>24</v>
      </c>
      <c r="M1664" t="s">
        <v>462</v>
      </c>
      <c r="N1664" t="s">
        <v>5635</v>
      </c>
      <c r="O1664" t="s">
        <v>1731</v>
      </c>
      <c r="P1664">
        <f t="shared" si="50"/>
        <v>31</v>
      </c>
      <c r="Q1664">
        <f t="shared" si="51"/>
        <v>6</v>
      </c>
      <c r="R1664">
        <v>0.99995946999999996</v>
      </c>
    </row>
    <row r="1665" spans="1:18" x14ac:dyDescent="0.25">
      <c r="A1665" t="s">
        <v>18</v>
      </c>
      <c r="B1665">
        <v>10870733</v>
      </c>
      <c r="C1665" t="s">
        <v>5636</v>
      </c>
      <c r="D1665" t="s">
        <v>249</v>
      </c>
      <c r="E1665">
        <v>47684938</v>
      </c>
      <c r="F1665" t="s">
        <v>250</v>
      </c>
      <c r="G1665" t="s">
        <v>22</v>
      </c>
      <c r="H1665">
        <v>4</v>
      </c>
      <c r="I1665">
        <v>0</v>
      </c>
      <c r="J1665">
        <v>0</v>
      </c>
      <c r="K1665" t="s">
        <v>23</v>
      </c>
      <c r="L1665" t="s">
        <v>24</v>
      </c>
      <c r="M1665" t="s">
        <v>272</v>
      </c>
      <c r="N1665" t="s">
        <v>5637</v>
      </c>
      <c r="O1665" t="s">
        <v>4802</v>
      </c>
      <c r="P1665">
        <f t="shared" si="50"/>
        <v>42</v>
      </c>
      <c r="Q1665">
        <f t="shared" si="51"/>
        <v>7</v>
      </c>
      <c r="R1665">
        <v>0.99732359999999998</v>
      </c>
    </row>
    <row r="1666" spans="1:18" x14ac:dyDescent="0.25">
      <c r="A1666" t="s">
        <v>18</v>
      </c>
      <c r="B1666">
        <v>22165871</v>
      </c>
      <c r="C1666" t="s">
        <v>5638</v>
      </c>
      <c r="D1666" t="s">
        <v>488</v>
      </c>
      <c r="E1666">
        <v>814216548</v>
      </c>
      <c r="F1666" t="s">
        <v>489</v>
      </c>
      <c r="G1666" t="s">
        <v>22</v>
      </c>
      <c r="H1666">
        <v>5</v>
      </c>
      <c r="I1666">
        <v>0</v>
      </c>
      <c r="J1666">
        <v>0</v>
      </c>
      <c r="K1666" t="s">
        <v>23</v>
      </c>
      <c r="L1666" t="s">
        <v>24</v>
      </c>
      <c r="M1666" t="s">
        <v>5639</v>
      </c>
      <c r="N1666" t="s">
        <v>5640</v>
      </c>
      <c r="O1666" t="s">
        <v>235</v>
      </c>
      <c r="P1666">
        <f t="shared" si="50"/>
        <v>138</v>
      </c>
      <c r="Q1666">
        <f t="shared" si="51"/>
        <v>28</v>
      </c>
      <c r="R1666">
        <v>2.0679836000000001E-4</v>
      </c>
    </row>
    <row r="1667" spans="1:18" x14ac:dyDescent="0.25">
      <c r="A1667" t="s">
        <v>18</v>
      </c>
      <c r="B1667">
        <v>41002502</v>
      </c>
      <c r="C1667" t="s">
        <v>5641</v>
      </c>
      <c r="D1667" t="s">
        <v>59</v>
      </c>
      <c r="E1667">
        <v>732252283</v>
      </c>
      <c r="F1667" t="s">
        <v>60</v>
      </c>
      <c r="G1667" t="s">
        <v>22</v>
      </c>
      <c r="H1667">
        <v>4</v>
      </c>
      <c r="I1667">
        <v>0</v>
      </c>
      <c r="J1667">
        <v>0</v>
      </c>
      <c r="K1667" t="s">
        <v>23</v>
      </c>
      <c r="L1667" t="s">
        <v>24</v>
      </c>
      <c r="M1667" t="s">
        <v>272</v>
      </c>
      <c r="N1667" t="s">
        <v>5642</v>
      </c>
      <c r="O1667" t="s">
        <v>2421</v>
      </c>
      <c r="P1667">
        <f t="shared" ref="P1667:P1730" si="52">LEN(N1667)</f>
        <v>41</v>
      </c>
      <c r="Q1667">
        <f t="shared" ref="Q1667:Q1730" si="53">LEN(TRIM(N1667))-LEN(SUBSTITUTE(N1667," ",""))+1</f>
        <v>8</v>
      </c>
      <c r="R1667">
        <v>2.4498692E-3</v>
      </c>
    </row>
    <row r="1668" spans="1:18" x14ac:dyDescent="0.25">
      <c r="A1668" t="s">
        <v>18</v>
      </c>
      <c r="B1668">
        <v>14998114</v>
      </c>
      <c r="C1668" t="s">
        <v>5643</v>
      </c>
      <c r="D1668" t="s">
        <v>413</v>
      </c>
      <c r="E1668">
        <v>685652978</v>
      </c>
      <c r="F1668" t="s">
        <v>414</v>
      </c>
      <c r="G1668" t="s">
        <v>22</v>
      </c>
      <c r="H1668">
        <v>4</v>
      </c>
      <c r="I1668">
        <v>3</v>
      </c>
      <c r="J1668">
        <v>3</v>
      </c>
      <c r="K1668" t="s">
        <v>23</v>
      </c>
      <c r="L1668" t="s">
        <v>24</v>
      </c>
      <c r="M1668" t="s">
        <v>5644</v>
      </c>
      <c r="N1668" t="s">
        <v>5645</v>
      </c>
      <c r="O1668" t="s">
        <v>841</v>
      </c>
      <c r="P1668">
        <f t="shared" si="52"/>
        <v>117</v>
      </c>
      <c r="Q1668">
        <f t="shared" si="53"/>
        <v>23</v>
      </c>
      <c r="R1668">
        <v>0.94858279999999995</v>
      </c>
    </row>
    <row r="1669" spans="1:18" x14ac:dyDescent="0.25">
      <c r="A1669" t="s">
        <v>18</v>
      </c>
      <c r="B1669">
        <v>1117581</v>
      </c>
      <c r="C1669" t="s">
        <v>5646</v>
      </c>
      <c r="D1669" t="s">
        <v>47</v>
      </c>
      <c r="E1669">
        <v>235105995</v>
      </c>
      <c r="F1669" t="s">
        <v>48</v>
      </c>
      <c r="G1669" t="s">
        <v>22</v>
      </c>
      <c r="H1669">
        <v>4</v>
      </c>
      <c r="I1669">
        <v>0</v>
      </c>
      <c r="J1669">
        <v>0</v>
      </c>
      <c r="K1669" t="s">
        <v>23</v>
      </c>
      <c r="L1669" t="s">
        <v>24</v>
      </c>
      <c r="M1669" t="s">
        <v>2436</v>
      </c>
      <c r="N1669" t="s">
        <v>5647</v>
      </c>
      <c r="O1669" t="s">
        <v>322</v>
      </c>
      <c r="P1669">
        <f t="shared" si="52"/>
        <v>32</v>
      </c>
      <c r="Q1669">
        <f t="shared" si="53"/>
        <v>6</v>
      </c>
      <c r="R1669">
        <v>5.1046399999999997E-3</v>
      </c>
    </row>
    <row r="1670" spans="1:18" x14ac:dyDescent="0.25">
      <c r="A1670" t="s">
        <v>18</v>
      </c>
      <c r="B1670">
        <v>3519167</v>
      </c>
      <c r="C1670" t="s">
        <v>5648</v>
      </c>
      <c r="D1670" t="s">
        <v>87</v>
      </c>
      <c r="E1670">
        <v>486774008</v>
      </c>
      <c r="F1670" t="s">
        <v>88</v>
      </c>
      <c r="G1670" t="s">
        <v>22</v>
      </c>
      <c r="H1670">
        <v>5</v>
      </c>
      <c r="I1670">
        <v>0</v>
      </c>
      <c r="J1670">
        <v>0</v>
      </c>
      <c r="K1670" t="s">
        <v>23</v>
      </c>
      <c r="L1670" t="s">
        <v>24</v>
      </c>
      <c r="M1670" t="s">
        <v>5649</v>
      </c>
      <c r="N1670" t="s">
        <v>5650</v>
      </c>
      <c r="O1670" t="s">
        <v>4901</v>
      </c>
      <c r="P1670">
        <f t="shared" si="52"/>
        <v>26</v>
      </c>
      <c r="Q1670">
        <f t="shared" si="53"/>
        <v>5</v>
      </c>
      <c r="R1670">
        <v>4.6074986E-3</v>
      </c>
    </row>
    <row r="1671" spans="1:18" x14ac:dyDescent="0.25">
      <c r="A1671" t="s">
        <v>18</v>
      </c>
      <c r="B1671">
        <v>713332</v>
      </c>
      <c r="C1671" t="s">
        <v>5651</v>
      </c>
      <c r="D1671" t="s">
        <v>123</v>
      </c>
      <c r="E1671">
        <v>109106777</v>
      </c>
      <c r="F1671" t="s">
        <v>124</v>
      </c>
      <c r="G1671" t="s">
        <v>22</v>
      </c>
      <c r="H1671">
        <v>5</v>
      </c>
      <c r="I1671">
        <v>0</v>
      </c>
      <c r="J1671">
        <v>0</v>
      </c>
      <c r="K1671" t="s">
        <v>23</v>
      </c>
      <c r="L1671" t="s">
        <v>24</v>
      </c>
      <c r="M1671" t="s">
        <v>55</v>
      </c>
      <c r="N1671" t="s">
        <v>5652</v>
      </c>
      <c r="O1671" t="s">
        <v>3759</v>
      </c>
      <c r="P1671">
        <f t="shared" si="52"/>
        <v>16</v>
      </c>
      <c r="Q1671">
        <f t="shared" si="53"/>
        <v>3</v>
      </c>
      <c r="R1671">
        <v>2.7254038000000002E-3</v>
      </c>
    </row>
    <row r="1672" spans="1:18" x14ac:dyDescent="0.25">
      <c r="A1672" t="s">
        <v>18</v>
      </c>
      <c r="B1672">
        <v>4318529</v>
      </c>
      <c r="C1672" t="s">
        <v>5653</v>
      </c>
      <c r="D1672" t="s">
        <v>1145</v>
      </c>
      <c r="E1672">
        <v>646149518</v>
      </c>
      <c r="F1672" t="s">
        <v>1146</v>
      </c>
      <c r="G1672" t="s">
        <v>22</v>
      </c>
      <c r="H1672">
        <v>5</v>
      </c>
      <c r="I1672">
        <v>0</v>
      </c>
      <c r="J1672">
        <v>0</v>
      </c>
      <c r="K1672" t="s">
        <v>23</v>
      </c>
      <c r="L1672" t="s">
        <v>24</v>
      </c>
      <c r="M1672" t="s">
        <v>55</v>
      </c>
      <c r="N1672" t="s">
        <v>5654</v>
      </c>
      <c r="O1672" t="s">
        <v>1619</v>
      </c>
      <c r="P1672">
        <f t="shared" si="52"/>
        <v>60</v>
      </c>
      <c r="Q1672">
        <f t="shared" si="53"/>
        <v>14</v>
      </c>
      <c r="R1672">
        <v>2.4494730000000002E-3</v>
      </c>
    </row>
    <row r="1673" spans="1:18" x14ac:dyDescent="0.25">
      <c r="A1673" t="s">
        <v>18</v>
      </c>
      <c r="B1673">
        <v>1237522</v>
      </c>
      <c r="C1673" t="s">
        <v>5655</v>
      </c>
      <c r="D1673" t="s">
        <v>364</v>
      </c>
      <c r="E1673">
        <v>694290590</v>
      </c>
      <c r="F1673" t="s">
        <v>365</v>
      </c>
      <c r="G1673" t="s">
        <v>22</v>
      </c>
      <c r="H1673">
        <v>5</v>
      </c>
      <c r="I1673">
        <v>0</v>
      </c>
      <c r="J1673">
        <v>0</v>
      </c>
      <c r="K1673" t="s">
        <v>23</v>
      </c>
      <c r="L1673" t="s">
        <v>24</v>
      </c>
      <c r="M1673" t="s">
        <v>5656</v>
      </c>
      <c r="N1673" t="s">
        <v>5657</v>
      </c>
      <c r="O1673" t="s">
        <v>1103</v>
      </c>
      <c r="P1673">
        <f t="shared" si="52"/>
        <v>42</v>
      </c>
      <c r="Q1673">
        <f t="shared" si="53"/>
        <v>7</v>
      </c>
      <c r="R1673">
        <v>0.35050945999999999</v>
      </c>
    </row>
    <row r="1674" spans="1:18" x14ac:dyDescent="0.25">
      <c r="A1674" t="s">
        <v>18</v>
      </c>
      <c r="B1674">
        <v>11068624</v>
      </c>
      <c r="C1674" t="s">
        <v>5658</v>
      </c>
      <c r="D1674" t="s">
        <v>1066</v>
      </c>
      <c r="E1674">
        <v>392681682</v>
      </c>
      <c r="F1674" t="s">
        <v>489</v>
      </c>
      <c r="G1674" t="s">
        <v>22</v>
      </c>
      <c r="H1674">
        <v>4</v>
      </c>
      <c r="I1674">
        <v>0</v>
      </c>
      <c r="J1674">
        <v>0</v>
      </c>
      <c r="K1674" t="s">
        <v>23</v>
      </c>
      <c r="L1674" t="s">
        <v>24</v>
      </c>
      <c r="M1674" t="s">
        <v>272</v>
      </c>
      <c r="N1674" t="s">
        <v>5659</v>
      </c>
      <c r="O1674" t="s">
        <v>1185</v>
      </c>
      <c r="P1674">
        <f t="shared" si="52"/>
        <v>16</v>
      </c>
      <c r="Q1674">
        <f t="shared" si="53"/>
        <v>3</v>
      </c>
      <c r="R1674">
        <v>0.99297696000000002</v>
      </c>
    </row>
    <row r="1675" spans="1:18" x14ac:dyDescent="0.25">
      <c r="A1675" t="s">
        <v>18</v>
      </c>
      <c r="B1675">
        <v>22648065</v>
      </c>
      <c r="C1675" t="s">
        <v>5660</v>
      </c>
      <c r="D1675" t="s">
        <v>833</v>
      </c>
      <c r="E1675">
        <v>535977674</v>
      </c>
      <c r="F1675" t="s">
        <v>834</v>
      </c>
      <c r="G1675" t="s">
        <v>22</v>
      </c>
      <c r="H1675">
        <v>4</v>
      </c>
      <c r="I1675">
        <v>6</v>
      </c>
      <c r="J1675">
        <v>6</v>
      </c>
      <c r="K1675" t="s">
        <v>23</v>
      </c>
      <c r="L1675" t="s">
        <v>23</v>
      </c>
      <c r="M1675" t="s">
        <v>5661</v>
      </c>
      <c r="N1675" t="s">
        <v>5662</v>
      </c>
      <c r="O1675" t="s">
        <v>3113</v>
      </c>
      <c r="P1675">
        <f t="shared" si="52"/>
        <v>336</v>
      </c>
      <c r="Q1675">
        <f t="shared" si="53"/>
        <v>69</v>
      </c>
      <c r="R1675">
        <v>0.9506578</v>
      </c>
    </row>
    <row r="1676" spans="1:18" x14ac:dyDescent="0.25">
      <c r="A1676" t="s">
        <v>18</v>
      </c>
      <c r="B1676">
        <v>36965341</v>
      </c>
      <c r="C1676" t="s">
        <v>5663</v>
      </c>
      <c r="D1676" t="s">
        <v>59</v>
      </c>
      <c r="E1676">
        <v>732252283</v>
      </c>
      <c r="F1676" t="s">
        <v>60</v>
      </c>
      <c r="G1676" t="s">
        <v>22</v>
      </c>
      <c r="H1676">
        <v>3</v>
      </c>
      <c r="I1676">
        <v>1</v>
      </c>
      <c r="J1676">
        <v>1</v>
      </c>
      <c r="K1676" t="s">
        <v>23</v>
      </c>
      <c r="L1676" t="s">
        <v>24</v>
      </c>
      <c r="M1676" t="s">
        <v>306</v>
      </c>
      <c r="N1676" t="s">
        <v>5664</v>
      </c>
      <c r="O1676" t="s">
        <v>3226</v>
      </c>
      <c r="P1676">
        <f t="shared" si="52"/>
        <v>203</v>
      </c>
      <c r="Q1676">
        <f t="shared" si="53"/>
        <v>38</v>
      </c>
      <c r="R1676">
        <v>6.9701194999999994E-2</v>
      </c>
    </row>
    <row r="1677" spans="1:18" x14ac:dyDescent="0.25">
      <c r="A1677" t="s">
        <v>18</v>
      </c>
      <c r="B1677">
        <v>51642196</v>
      </c>
      <c r="C1677" t="s">
        <v>5665</v>
      </c>
      <c r="D1677" t="s">
        <v>177</v>
      </c>
      <c r="E1677">
        <v>593915883</v>
      </c>
      <c r="F1677" t="s">
        <v>178</v>
      </c>
      <c r="G1677" t="s">
        <v>22</v>
      </c>
      <c r="H1677">
        <v>4</v>
      </c>
      <c r="I1677">
        <v>0</v>
      </c>
      <c r="J1677">
        <v>0</v>
      </c>
      <c r="K1677" t="s">
        <v>23</v>
      </c>
      <c r="L1677" t="s">
        <v>24</v>
      </c>
      <c r="M1677" t="s">
        <v>272</v>
      </c>
      <c r="N1677" t="s">
        <v>5666</v>
      </c>
      <c r="O1677" t="s">
        <v>3285</v>
      </c>
      <c r="P1677">
        <f t="shared" si="52"/>
        <v>103</v>
      </c>
      <c r="Q1677">
        <f t="shared" si="53"/>
        <v>19</v>
      </c>
      <c r="R1677">
        <v>3.5332884E-3</v>
      </c>
    </row>
    <row r="1678" spans="1:18" x14ac:dyDescent="0.25">
      <c r="A1678" t="s">
        <v>18</v>
      </c>
      <c r="B1678">
        <v>12761976</v>
      </c>
      <c r="C1678" t="s">
        <v>5667</v>
      </c>
      <c r="D1678" t="s">
        <v>243</v>
      </c>
      <c r="E1678">
        <v>195677102</v>
      </c>
      <c r="F1678" t="s">
        <v>244</v>
      </c>
      <c r="G1678" t="s">
        <v>22</v>
      </c>
      <c r="H1678">
        <v>4</v>
      </c>
      <c r="I1678">
        <v>0</v>
      </c>
      <c r="J1678">
        <v>0</v>
      </c>
      <c r="K1678" t="s">
        <v>23</v>
      </c>
      <c r="L1678" t="s">
        <v>24</v>
      </c>
      <c r="M1678" t="s">
        <v>5668</v>
      </c>
      <c r="N1678" t="s">
        <v>5669</v>
      </c>
      <c r="O1678" t="s">
        <v>1679</v>
      </c>
      <c r="P1678">
        <f t="shared" si="52"/>
        <v>173</v>
      </c>
      <c r="Q1678">
        <f t="shared" si="53"/>
        <v>32</v>
      </c>
      <c r="R1678">
        <v>3.2717461999999999E-3</v>
      </c>
    </row>
    <row r="1679" spans="1:18" x14ac:dyDescent="0.25">
      <c r="A1679" t="s">
        <v>18</v>
      </c>
      <c r="B1679">
        <v>2490790</v>
      </c>
      <c r="C1679" t="s">
        <v>5670</v>
      </c>
      <c r="D1679" t="s">
        <v>47</v>
      </c>
      <c r="E1679">
        <v>235105995</v>
      </c>
      <c r="F1679" t="s">
        <v>48</v>
      </c>
      <c r="G1679" t="s">
        <v>22</v>
      </c>
      <c r="H1679">
        <v>5</v>
      </c>
      <c r="I1679">
        <v>0</v>
      </c>
      <c r="J1679">
        <v>0</v>
      </c>
      <c r="K1679" t="s">
        <v>23</v>
      </c>
      <c r="L1679" t="s">
        <v>24</v>
      </c>
      <c r="M1679" t="s">
        <v>5671</v>
      </c>
      <c r="N1679" t="s">
        <v>5672</v>
      </c>
      <c r="O1679" t="s">
        <v>3397</v>
      </c>
      <c r="P1679">
        <f t="shared" si="52"/>
        <v>107</v>
      </c>
      <c r="Q1679">
        <f t="shared" si="53"/>
        <v>20</v>
      </c>
      <c r="R1679">
        <v>0.99580413000000001</v>
      </c>
    </row>
    <row r="1680" spans="1:18" x14ac:dyDescent="0.25">
      <c r="A1680" t="s">
        <v>18</v>
      </c>
      <c r="B1680">
        <v>16556488</v>
      </c>
      <c r="C1680" t="s">
        <v>5673</v>
      </c>
      <c r="D1680" t="s">
        <v>47</v>
      </c>
      <c r="E1680">
        <v>235105995</v>
      </c>
      <c r="F1680" t="s">
        <v>48</v>
      </c>
      <c r="G1680" t="s">
        <v>22</v>
      </c>
      <c r="H1680">
        <v>4</v>
      </c>
      <c r="I1680">
        <v>2</v>
      </c>
      <c r="J1680">
        <v>3</v>
      </c>
      <c r="K1680" t="s">
        <v>23</v>
      </c>
      <c r="L1680" t="s">
        <v>24</v>
      </c>
      <c r="M1680" t="s">
        <v>5674</v>
      </c>
      <c r="N1680" t="s">
        <v>5675</v>
      </c>
      <c r="O1680" t="s">
        <v>3620</v>
      </c>
      <c r="P1680">
        <f t="shared" si="52"/>
        <v>170</v>
      </c>
      <c r="Q1680">
        <f t="shared" si="53"/>
        <v>32</v>
      </c>
      <c r="R1680">
        <v>2.3450975000000002E-3</v>
      </c>
    </row>
    <row r="1681" spans="1:18" x14ac:dyDescent="0.25">
      <c r="A1681" t="s">
        <v>18</v>
      </c>
      <c r="B1681">
        <v>51085515</v>
      </c>
      <c r="C1681" t="s">
        <v>5676</v>
      </c>
      <c r="D1681" t="s">
        <v>225</v>
      </c>
      <c r="E1681">
        <v>238410319</v>
      </c>
      <c r="F1681" t="s">
        <v>72</v>
      </c>
      <c r="G1681" t="s">
        <v>22</v>
      </c>
      <c r="H1681">
        <v>5</v>
      </c>
      <c r="I1681">
        <v>0</v>
      </c>
      <c r="J1681">
        <v>0</v>
      </c>
      <c r="K1681" t="s">
        <v>23</v>
      </c>
      <c r="L1681" t="s">
        <v>24</v>
      </c>
      <c r="M1681" t="s">
        <v>5677</v>
      </c>
      <c r="N1681" t="s">
        <v>5678</v>
      </c>
      <c r="O1681" t="s">
        <v>2503</v>
      </c>
      <c r="P1681">
        <f t="shared" si="52"/>
        <v>191</v>
      </c>
      <c r="Q1681">
        <f t="shared" si="53"/>
        <v>35</v>
      </c>
      <c r="R1681">
        <v>0.99997760000000002</v>
      </c>
    </row>
    <row r="1682" spans="1:18" x14ac:dyDescent="0.25">
      <c r="A1682" t="s">
        <v>18</v>
      </c>
      <c r="B1682">
        <v>36228033</v>
      </c>
      <c r="C1682" t="s">
        <v>5679</v>
      </c>
      <c r="D1682" t="s">
        <v>318</v>
      </c>
      <c r="E1682">
        <v>187812876</v>
      </c>
      <c r="F1682" t="s">
        <v>319</v>
      </c>
      <c r="G1682" t="s">
        <v>22</v>
      </c>
      <c r="H1682">
        <v>5</v>
      </c>
      <c r="I1682">
        <v>0</v>
      </c>
      <c r="J1682">
        <v>0</v>
      </c>
      <c r="K1682" t="s">
        <v>23</v>
      </c>
      <c r="L1682" t="s">
        <v>24</v>
      </c>
      <c r="M1682" t="s">
        <v>55</v>
      </c>
      <c r="N1682" t="s">
        <v>5680</v>
      </c>
      <c r="O1682" t="s">
        <v>358</v>
      </c>
      <c r="P1682">
        <f t="shared" si="52"/>
        <v>15</v>
      </c>
      <c r="Q1682">
        <f t="shared" si="53"/>
        <v>2</v>
      </c>
      <c r="R1682">
        <v>0.90195190000000003</v>
      </c>
    </row>
    <row r="1683" spans="1:18" x14ac:dyDescent="0.25">
      <c r="A1683" t="s">
        <v>18</v>
      </c>
      <c r="B1683">
        <v>4468753</v>
      </c>
      <c r="C1683" t="s">
        <v>5681</v>
      </c>
      <c r="D1683" t="s">
        <v>4552</v>
      </c>
      <c r="E1683">
        <v>987021536</v>
      </c>
      <c r="F1683" t="s">
        <v>4553</v>
      </c>
      <c r="G1683" t="s">
        <v>22</v>
      </c>
      <c r="H1683">
        <v>5</v>
      </c>
      <c r="I1683">
        <v>0</v>
      </c>
      <c r="J1683">
        <v>0</v>
      </c>
      <c r="K1683" t="s">
        <v>23</v>
      </c>
      <c r="L1683" t="s">
        <v>24</v>
      </c>
      <c r="M1683" t="s">
        <v>55</v>
      </c>
      <c r="N1683" t="s">
        <v>5682</v>
      </c>
      <c r="O1683" t="s">
        <v>2113</v>
      </c>
      <c r="P1683">
        <f t="shared" si="52"/>
        <v>9</v>
      </c>
      <c r="Q1683">
        <f t="shared" si="53"/>
        <v>2</v>
      </c>
      <c r="R1683">
        <v>0.99409663999999998</v>
      </c>
    </row>
    <row r="1684" spans="1:18" x14ac:dyDescent="0.25">
      <c r="A1684" t="s">
        <v>18</v>
      </c>
      <c r="B1684">
        <v>1202064</v>
      </c>
      <c r="C1684" t="s">
        <v>5683</v>
      </c>
      <c r="D1684" t="s">
        <v>47</v>
      </c>
      <c r="E1684">
        <v>235105995</v>
      </c>
      <c r="F1684" t="s">
        <v>48</v>
      </c>
      <c r="G1684" t="s">
        <v>22</v>
      </c>
      <c r="H1684">
        <v>5</v>
      </c>
      <c r="I1684">
        <v>0</v>
      </c>
      <c r="J1684">
        <v>0</v>
      </c>
      <c r="K1684" t="s">
        <v>23</v>
      </c>
      <c r="L1684" t="s">
        <v>24</v>
      </c>
      <c r="M1684" t="s">
        <v>55</v>
      </c>
      <c r="N1684" t="s">
        <v>5684</v>
      </c>
      <c r="O1684" t="s">
        <v>5685</v>
      </c>
      <c r="P1684">
        <f t="shared" si="52"/>
        <v>39</v>
      </c>
      <c r="Q1684">
        <f t="shared" si="53"/>
        <v>8</v>
      </c>
      <c r="R1684">
        <v>5.1468475999999997E-3</v>
      </c>
    </row>
    <row r="1685" spans="1:18" x14ac:dyDescent="0.25">
      <c r="A1685" t="s">
        <v>18</v>
      </c>
      <c r="B1685">
        <v>28346119</v>
      </c>
      <c r="C1685" t="s">
        <v>5686</v>
      </c>
      <c r="D1685" t="s">
        <v>1019</v>
      </c>
      <c r="E1685">
        <v>833461643</v>
      </c>
      <c r="F1685" t="s">
        <v>1020</v>
      </c>
      <c r="G1685" t="s">
        <v>22</v>
      </c>
      <c r="H1685">
        <v>5</v>
      </c>
      <c r="I1685">
        <v>0</v>
      </c>
      <c r="J1685">
        <v>1</v>
      </c>
      <c r="K1685" t="s">
        <v>23</v>
      </c>
      <c r="L1685" t="s">
        <v>24</v>
      </c>
      <c r="M1685" t="s">
        <v>55</v>
      </c>
      <c r="N1685" t="s">
        <v>5687</v>
      </c>
      <c r="O1685" t="s">
        <v>706</v>
      </c>
      <c r="P1685">
        <f t="shared" si="52"/>
        <v>9</v>
      </c>
      <c r="Q1685">
        <f t="shared" si="53"/>
        <v>2</v>
      </c>
      <c r="R1685">
        <v>5.1200040000000002E-2</v>
      </c>
    </row>
    <row r="1686" spans="1:18" x14ac:dyDescent="0.25">
      <c r="A1686" t="s">
        <v>18</v>
      </c>
      <c r="B1686">
        <v>541523</v>
      </c>
      <c r="C1686" t="s">
        <v>5688</v>
      </c>
      <c r="D1686" t="s">
        <v>47</v>
      </c>
      <c r="E1686">
        <v>235105995</v>
      </c>
      <c r="F1686" t="s">
        <v>48</v>
      </c>
      <c r="G1686" t="s">
        <v>22</v>
      </c>
      <c r="H1686">
        <v>5</v>
      </c>
      <c r="I1686">
        <v>0</v>
      </c>
      <c r="J1686">
        <v>0</v>
      </c>
      <c r="K1686" t="s">
        <v>23</v>
      </c>
      <c r="L1686" t="s">
        <v>24</v>
      </c>
      <c r="M1686" t="s">
        <v>55</v>
      </c>
      <c r="N1686" t="s">
        <v>5689</v>
      </c>
      <c r="O1686" t="s">
        <v>3593</v>
      </c>
      <c r="P1686">
        <f t="shared" si="52"/>
        <v>11</v>
      </c>
      <c r="Q1686">
        <f t="shared" si="53"/>
        <v>3</v>
      </c>
      <c r="R1686">
        <v>4.795957E-3</v>
      </c>
    </row>
    <row r="1687" spans="1:18" x14ac:dyDescent="0.25">
      <c r="A1687" t="s">
        <v>18</v>
      </c>
      <c r="B1687">
        <v>10739641</v>
      </c>
      <c r="C1687" t="s">
        <v>5690</v>
      </c>
      <c r="D1687" t="s">
        <v>587</v>
      </c>
      <c r="E1687">
        <v>486774008</v>
      </c>
      <c r="F1687" t="s">
        <v>88</v>
      </c>
      <c r="G1687" t="s">
        <v>22</v>
      </c>
      <c r="H1687">
        <v>5</v>
      </c>
      <c r="I1687">
        <v>0</v>
      </c>
      <c r="J1687">
        <v>0</v>
      </c>
      <c r="K1687" t="s">
        <v>23</v>
      </c>
      <c r="L1687" t="s">
        <v>24</v>
      </c>
      <c r="M1687" t="s">
        <v>55</v>
      </c>
      <c r="N1687" t="s">
        <v>5691</v>
      </c>
      <c r="O1687" t="s">
        <v>4901</v>
      </c>
      <c r="P1687">
        <f t="shared" si="52"/>
        <v>8</v>
      </c>
      <c r="Q1687">
        <f t="shared" si="53"/>
        <v>2</v>
      </c>
      <c r="R1687">
        <v>0.35326162</v>
      </c>
    </row>
    <row r="1688" spans="1:18" x14ac:dyDescent="0.25">
      <c r="A1688" t="s">
        <v>18</v>
      </c>
      <c r="B1688">
        <v>31852498</v>
      </c>
      <c r="C1688" t="s">
        <v>5692</v>
      </c>
      <c r="D1688" t="s">
        <v>645</v>
      </c>
      <c r="E1688">
        <v>531585937</v>
      </c>
      <c r="F1688" t="s">
        <v>646</v>
      </c>
      <c r="G1688" t="s">
        <v>22</v>
      </c>
      <c r="H1688">
        <v>5</v>
      </c>
      <c r="I1688">
        <v>0</v>
      </c>
      <c r="J1688">
        <v>0</v>
      </c>
      <c r="K1688" t="s">
        <v>23</v>
      </c>
      <c r="L1688" t="s">
        <v>24</v>
      </c>
      <c r="M1688" t="s">
        <v>55</v>
      </c>
      <c r="N1688" t="s">
        <v>5693</v>
      </c>
      <c r="O1688" t="s">
        <v>223</v>
      </c>
      <c r="P1688">
        <f t="shared" si="52"/>
        <v>15</v>
      </c>
      <c r="Q1688">
        <f t="shared" si="53"/>
        <v>3</v>
      </c>
      <c r="R1688">
        <v>4.1751679999999999E-3</v>
      </c>
    </row>
    <row r="1689" spans="1:18" x14ac:dyDescent="0.25">
      <c r="A1689" t="s">
        <v>18</v>
      </c>
      <c r="B1689">
        <v>14598102</v>
      </c>
      <c r="C1689" t="s">
        <v>5694</v>
      </c>
      <c r="D1689" t="s">
        <v>862</v>
      </c>
      <c r="E1689">
        <v>179801564</v>
      </c>
      <c r="F1689" t="s">
        <v>348</v>
      </c>
      <c r="G1689" t="s">
        <v>22</v>
      </c>
      <c r="H1689">
        <v>4</v>
      </c>
      <c r="I1689">
        <v>1</v>
      </c>
      <c r="J1689">
        <v>1</v>
      </c>
      <c r="K1689" t="s">
        <v>23</v>
      </c>
      <c r="L1689" t="s">
        <v>24</v>
      </c>
      <c r="M1689" t="s">
        <v>5695</v>
      </c>
      <c r="N1689" t="s">
        <v>5696</v>
      </c>
      <c r="O1689" t="s">
        <v>5697</v>
      </c>
      <c r="P1689">
        <f t="shared" si="52"/>
        <v>427</v>
      </c>
      <c r="Q1689">
        <f t="shared" si="53"/>
        <v>76</v>
      </c>
      <c r="R1689">
        <v>4.5549157000000003E-3</v>
      </c>
    </row>
    <row r="1690" spans="1:18" x14ac:dyDescent="0.25">
      <c r="A1690" t="s">
        <v>18</v>
      </c>
      <c r="B1690">
        <v>3458147</v>
      </c>
      <c r="C1690" t="s">
        <v>5698</v>
      </c>
      <c r="D1690" t="s">
        <v>123</v>
      </c>
      <c r="E1690">
        <v>109106777</v>
      </c>
      <c r="F1690" t="s">
        <v>124</v>
      </c>
      <c r="G1690" t="s">
        <v>22</v>
      </c>
      <c r="H1690">
        <v>4</v>
      </c>
      <c r="I1690">
        <v>0</v>
      </c>
      <c r="J1690">
        <v>0</v>
      </c>
      <c r="K1690" t="s">
        <v>23</v>
      </c>
      <c r="L1690" t="s">
        <v>24</v>
      </c>
      <c r="M1690" t="s">
        <v>5699</v>
      </c>
      <c r="N1690" t="s">
        <v>5700</v>
      </c>
      <c r="O1690" t="s">
        <v>706</v>
      </c>
      <c r="P1690">
        <f t="shared" si="52"/>
        <v>68</v>
      </c>
      <c r="Q1690">
        <f t="shared" si="53"/>
        <v>12</v>
      </c>
      <c r="R1690">
        <v>0.45990992000000003</v>
      </c>
    </row>
    <row r="1691" spans="1:18" x14ac:dyDescent="0.25">
      <c r="A1691" t="s">
        <v>18</v>
      </c>
      <c r="B1691">
        <v>48526257</v>
      </c>
      <c r="C1691" t="s">
        <v>5701</v>
      </c>
      <c r="D1691" t="s">
        <v>47</v>
      </c>
      <c r="E1691">
        <v>235105995</v>
      </c>
      <c r="F1691" t="s">
        <v>48</v>
      </c>
      <c r="G1691" t="s">
        <v>22</v>
      </c>
      <c r="H1691">
        <v>4</v>
      </c>
      <c r="I1691">
        <v>0</v>
      </c>
      <c r="J1691">
        <v>0</v>
      </c>
      <c r="K1691" t="s">
        <v>23</v>
      </c>
      <c r="L1691" t="s">
        <v>24</v>
      </c>
      <c r="M1691" t="s">
        <v>272</v>
      </c>
      <c r="N1691" t="s">
        <v>5702</v>
      </c>
      <c r="O1691" t="s">
        <v>2356</v>
      </c>
      <c r="P1691">
        <f t="shared" si="52"/>
        <v>35</v>
      </c>
      <c r="Q1691">
        <f t="shared" si="53"/>
        <v>6</v>
      </c>
      <c r="R1691">
        <v>0.99464719999999995</v>
      </c>
    </row>
    <row r="1692" spans="1:18" x14ac:dyDescent="0.25">
      <c r="A1692" t="s">
        <v>18</v>
      </c>
      <c r="B1692">
        <v>50127146</v>
      </c>
      <c r="C1692" t="s">
        <v>5703</v>
      </c>
      <c r="D1692" t="s">
        <v>419</v>
      </c>
      <c r="E1692">
        <v>328811288</v>
      </c>
      <c r="F1692" t="s">
        <v>420</v>
      </c>
      <c r="G1692" t="s">
        <v>22</v>
      </c>
      <c r="H1692">
        <v>4</v>
      </c>
      <c r="I1692">
        <v>0</v>
      </c>
      <c r="J1692">
        <v>0</v>
      </c>
      <c r="K1692" t="s">
        <v>23</v>
      </c>
      <c r="L1692" t="s">
        <v>24</v>
      </c>
      <c r="M1692" t="s">
        <v>272</v>
      </c>
      <c r="N1692" t="s">
        <v>5704</v>
      </c>
      <c r="O1692" t="s">
        <v>1627</v>
      </c>
      <c r="P1692">
        <f t="shared" si="52"/>
        <v>25</v>
      </c>
      <c r="Q1692">
        <f t="shared" si="53"/>
        <v>6</v>
      </c>
      <c r="R1692">
        <v>0.998367</v>
      </c>
    </row>
    <row r="1693" spans="1:18" x14ac:dyDescent="0.25">
      <c r="A1693" t="s">
        <v>18</v>
      </c>
      <c r="B1693">
        <v>45523759</v>
      </c>
      <c r="C1693" t="s">
        <v>5705</v>
      </c>
      <c r="D1693" t="s">
        <v>364</v>
      </c>
      <c r="E1693">
        <v>694290590</v>
      </c>
      <c r="F1693" t="s">
        <v>365</v>
      </c>
      <c r="G1693" t="s">
        <v>22</v>
      </c>
      <c r="H1693">
        <v>4</v>
      </c>
      <c r="I1693">
        <v>0</v>
      </c>
      <c r="J1693">
        <v>1</v>
      </c>
      <c r="K1693" t="s">
        <v>23</v>
      </c>
      <c r="L1693" t="s">
        <v>24</v>
      </c>
      <c r="M1693" t="s">
        <v>272</v>
      </c>
      <c r="N1693" t="s">
        <v>5706</v>
      </c>
      <c r="O1693" t="s">
        <v>4864</v>
      </c>
      <c r="P1693">
        <f t="shared" si="52"/>
        <v>73</v>
      </c>
      <c r="Q1693">
        <f t="shared" si="53"/>
        <v>13</v>
      </c>
      <c r="R1693">
        <v>3.4628866999999999E-3</v>
      </c>
    </row>
    <row r="1694" spans="1:18" x14ac:dyDescent="0.25">
      <c r="A1694" t="s">
        <v>18</v>
      </c>
      <c r="B1694">
        <v>19307824</v>
      </c>
      <c r="C1694" t="s">
        <v>5707</v>
      </c>
      <c r="D1694" t="s">
        <v>1456</v>
      </c>
      <c r="E1694">
        <v>726227850</v>
      </c>
      <c r="F1694" t="s">
        <v>1457</v>
      </c>
      <c r="G1694" t="s">
        <v>22</v>
      </c>
      <c r="H1694">
        <v>5</v>
      </c>
      <c r="I1694">
        <v>1</v>
      </c>
      <c r="J1694">
        <v>1</v>
      </c>
      <c r="K1694" t="s">
        <v>23</v>
      </c>
      <c r="L1694" t="s">
        <v>24</v>
      </c>
      <c r="M1694" t="s">
        <v>55</v>
      </c>
      <c r="N1694" t="s">
        <v>5708</v>
      </c>
      <c r="O1694" t="s">
        <v>2113</v>
      </c>
      <c r="P1694">
        <f t="shared" si="52"/>
        <v>10</v>
      </c>
      <c r="Q1694">
        <f t="shared" si="53"/>
        <v>2</v>
      </c>
      <c r="R1694">
        <v>0.99973049999999997</v>
      </c>
    </row>
    <row r="1695" spans="1:18" x14ac:dyDescent="0.25">
      <c r="A1695" t="s">
        <v>18</v>
      </c>
      <c r="B1695">
        <v>17510441</v>
      </c>
      <c r="C1695" t="s">
        <v>5709</v>
      </c>
      <c r="D1695" t="s">
        <v>59</v>
      </c>
      <c r="E1695">
        <v>732252283</v>
      </c>
      <c r="F1695" t="s">
        <v>60</v>
      </c>
      <c r="G1695" t="s">
        <v>22</v>
      </c>
      <c r="H1695">
        <v>5</v>
      </c>
      <c r="I1695">
        <v>0</v>
      </c>
      <c r="J1695">
        <v>0</v>
      </c>
      <c r="K1695" t="s">
        <v>23</v>
      </c>
      <c r="L1695" t="s">
        <v>24</v>
      </c>
      <c r="M1695" t="s">
        <v>55</v>
      </c>
      <c r="N1695" t="s">
        <v>5710</v>
      </c>
      <c r="O1695" t="s">
        <v>2902</v>
      </c>
      <c r="P1695">
        <f t="shared" si="52"/>
        <v>29</v>
      </c>
      <c r="Q1695">
        <f t="shared" si="53"/>
        <v>5</v>
      </c>
      <c r="R1695">
        <v>0.99893314</v>
      </c>
    </row>
    <row r="1696" spans="1:18" x14ac:dyDescent="0.25">
      <c r="A1696" t="s">
        <v>18</v>
      </c>
      <c r="B1696">
        <v>19547589</v>
      </c>
      <c r="C1696" t="s">
        <v>5711</v>
      </c>
      <c r="D1696" t="s">
        <v>105</v>
      </c>
      <c r="E1696">
        <v>197856712</v>
      </c>
      <c r="F1696" t="s">
        <v>106</v>
      </c>
      <c r="G1696" t="s">
        <v>22</v>
      </c>
      <c r="H1696">
        <v>5</v>
      </c>
      <c r="I1696">
        <v>0</v>
      </c>
      <c r="J1696">
        <v>0</v>
      </c>
      <c r="K1696" t="s">
        <v>23</v>
      </c>
      <c r="L1696" t="s">
        <v>24</v>
      </c>
      <c r="M1696" t="s">
        <v>5712</v>
      </c>
      <c r="N1696" t="s">
        <v>5713</v>
      </c>
      <c r="O1696" t="s">
        <v>5327</v>
      </c>
      <c r="P1696">
        <f t="shared" si="52"/>
        <v>114</v>
      </c>
      <c r="Q1696">
        <f t="shared" si="53"/>
        <v>21</v>
      </c>
      <c r="R1696">
        <v>3.3203776E-3</v>
      </c>
    </row>
    <row r="1697" spans="1:18" x14ac:dyDescent="0.25">
      <c r="A1697" t="s">
        <v>18</v>
      </c>
      <c r="B1697">
        <v>14681770</v>
      </c>
      <c r="C1697" t="s">
        <v>5714</v>
      </c>
      <c r="D1697" t="s">
        <v>1362</v>
      </c>
      <c r="E1697">
        <v>560455235</v>
      </c>
      <c r="F1697" t="s">
        <v>1363</v>
      </c>
      <c r="G1697" t="s">
        <v>22</v>
      </c>
      <c r="H1697">
        <v>5</v>
      </c>
      <c r="I1697">
        <v>0</v>
      </c>
      <c r="J1697">
        <v>0</v>
      </c>
      <c r="K1697" t="s">
        <v>23</v>
      </c>
      <c r="L1697" t="s">
        <v>24</v>
      </c>
      <c r="M1697" t="s">
        <v>1176</v>
      </c>
      <c r="N1697" t="s">
        <v>5715</v>
      </c>
      <c r="O1697" t="s">
        <v>5716</v>
      </c>
      <c r="P1697">
        <f t="shared" si="52"/>
        <v>110</v>
      </c>
      <c r="Q1697">
        <f t="shared" si="53"/>
        <v>21</v>
      </c>
      <c r="R1697">
        <v>0.20180818</v>
      </c>
    </row>
    <row r="1698" spans="1:18" x14ac:dyDescent="0.25">
      <c r="A1698" t="s">
        <v>18</v>
      </c>
      <c r="B1698">
        <v>38074407</v>
      </c>
      <c r="C1698" t="s">
        <v>5717</v>
      </c>
      <c r="D1698" t="s">
        <v>636</v>
      </c>
      <c r="E1698">
        <v>391944105</v>
      </c>
      <c r="F1698" t="s">
        <v>637</v>
      </c>
      <c r="G1698" t="s">
        <v>22</v>
      </c>
      <c r="H1698">
        <v>5</v>
      </c>
      <c r="I1698">
        <v>0</v>
      </c>
      <c r="J1698">
        <v>0</v>
      </c>
      <c r="K1698" t="s">
        <v>23</v>
      </c>
      <c r="L1698" t="s">
        <v>24</v>
      </c>
      <c r="M1698" t="s">
        <v>5718</v>
      </c>
      <c r="N1698" t="s">
        <v>5719</v>
      </c>
      <c r="O1698" t="s">
        <v>5720</v>
      </c>
      <c r="P1698">
        <f t="shared" si="52"/>
        <v>134</v>
      </c>
      <c r="Q1698">
        <f t="shared" si="53"/>
        <v>22</v>
      </c>
      <c r="R1698">
        <v>5.1146224000000002E-3</v>
      </c>
    </row>
    <row r="1699" spans="1:18" x14ac:dyDescent="0.25">
      <c r="A1699" t="s">
        <v>18</v>
      </c>
      <c r="B1699">
        <v>48384916</v>
      </c>
      <c r="C1699" t="s">
        <v>5721</v>
      </c>
      <c r="D1699" t="s">
        <v>47</v>
      </c>
      <c r="E1699">
        <v>235105995</v>
      </c>
      <c r="F1699" t="s">
        <v>48</v>
      </c>
      <c r="G1699" t="s">
        <v>22</v>
      </c>
      <c r="H1699">
        <v>4</v>
      </c>
      <c r="I1699">
        <v>0</v>
      </c>
      <c r="J1699">
        <v>0</v>
      </c>
      <c r="K1699" t="s">
        <v>23</v>
      </c>
      <c r="L1699" t="s">
        <v>24</v>
      </c>
      <c r="M1699" t="s">
        <v>272</v>
      </c>
      <c r="N1699" t="s">
        <v>5722</v>
      </c>
      <c r="O1699" t="s">
        <v>3309</v>
      </c>
      <c r="P1699">
        <f t="shared" si="52"/>
        <v>10</v>
      </c>
      <c r="Q1699">
        <f t="shared" si="53"/>
        <v>2</v>
      </c>
      <c r="R1699">
        <v>1.6395468E-3</v>
      </c>
    </row>
    <row r="1700" spans="1:18" x14ac:dyDescent="0.25">
      <c r="A1700" t="s">
        <v>18</v>
      </c>
      <c r="B1700">
        <v>33959361</v>
      </c>
      <c r="C1700" t="s">
        <v>5723</v>
      </c>
      <c r="D1700" t="s">
        <v>47</v>
      </c>
      <c r="E1700">
        <v>235105995</v>
      </c>
      <c r="F1700" t="s">
        <v>48</v>
      </c>
      <c r="G1700" t="s">
        <v>22</v>
      </c>
      <c r="H1700">
        <v>4</v>
      </c>
      <c r="I1700">
        <v>0</v>
      </c>
      <c r="J1700">
        <v>0</v>
      </c>
      <c r="K1700" t="s">
        <v>23</v>
      </c>
      <c r="L1700" t="s">
        <v>24</v>
      </c>
      <c r="M1700" t="s">
        <v>5724</v>
      </c>
      <c r="N1700" t="s">
        <v>5722</v>
      </c>
      <c r="O1700" t="s">
        <v>464</v>
      </c>
      <c r="P1700">
        <f t="shared" si="52"/>
        <v>10</v>
      </c>
      <c r="Q1700">
        <f t="shared" si="53"/>
        <v>2</v>
      </c>
      <c r="R1700">
        <v>0.99998869999999995</v>
      </c>
    </row>
    <row r="1701" spans="1:18" x14ac:dyDescent="0.25">
      <c r="A1701" t="s">
        <v>18</v>
      </c>
      <c r="B1701">
        <v>29800116</v>
      </c>
      <c r="C1701" t="s">
        <v>5725</v>
      </c>
      <c r="D1701" t="s">
        <v>117</v>
      </c>
      <c r="E1701">
        <v>919751065</v>
      </c>
      <c r="F1701" t="s">
        <v>118</v>
      </c>
      <c r="G1701" t="s">
        <v>22</v>
      </c>
      <c r="H1701">
        <v>5</v>
      </c>
      <c r="I1701">
        <v>0</v>
      </c>
      <c r="J1701">
        <v>0</v>
      </c>
      <c r="K1701" t="s">
        <v>23</v>
      </c>
      <c r="L1701" t="s">
        <v>24</v>
      </c>
      <c r="M1701" t="s">
        <v>55</v>
      </c>
      <c r="N1701" t="s">
        <v>5726</v>
      </c>
      <c r="O1701" t="s">
        <v>4995</v>
      </c>
      <c r="P1701">
        <f t="shared" si="52"/>
        <v>22</v>
      </c>
      <c r="Q1701">
        <f t="shared" si="53"/>
        <v>4</v>
      </c>
      <c r="R1701">
        <v>0.99405246999999997</v>
      </c>
    </row>
    <row r="1702" spans="1:18" x14ac:dyDescent="0.25">
      <c r="A1702" t="s">
        <v>18</v>
      </c>
      <c r="B1702">
        <v>40116371</v>
      </c>
      <c r="C1702" t="s">
        <v>5727</v>
      </c>
      <c r="D1702" t="s">
        <v>364</v>
      </c>
      <c r="E1702">
        <v>694290590</v>
      </c>
      <c r="F1702" t="s">
        <v>365</v>
      </c>
      <c r="G1702" t="s">
        <v>22</v>
      </c>
      <c r="H1702">
        <v>4</v>
      </c>
      <c r="I1702">
        <v>5</v>
      </c>
      <c r="J1702">
        <v>8</v>
      </c>
      <c r="K1702" t="s">
        <v>23</v>
      </c>
      <c r="L1702" t="s">
        <v>23</v>
      </c>
      <c r="M1702" t="s">
        <v>5728</v>
      </c>
      <c r="N1702" t="s">
        <v>5729</v>
      </c>
      <c r="O1702" t="s">
        <v>5730</v>
      </c>
      <c r="P1702">
        <f t="shared" si="52"/>
        <v>90</v>
      </c>
      <c r="Q1702">
        <f t="shared" si="53"/>
        <v>14</v>
      </c>
      <c r="R1702">
        <v>3.7283374000000001E-3</v>
      </c>
    </row>
    <row r="1703" spans="1:18" x14ac:dyDescent="0.25">
      <c r="A1703" t="s">
        <v>18</v>
      </c>
      <c r="B1703">
        <v>45006317</v>
      </c>
      <c r="C1703" t="s">
        <v>5731</v>
      </c>
      <c r="D1703" t="s">
        <v>87</v>
      </c>
      <c r="E1703">
        <v>486774008</v>
      </c>
      <c r="F1703" t="s">
        <v>88</v>
      </c>
      <c r="G1703" t="s">
        <v>22</v>
      </c>
      <c r="H1703">
        <v>3</v>
      </c>
      <c r="I1703">
        <v>0</v>
      </c>
      <c r="J1703">
        <v>0</v>
      </c>
      <c r="K1703" t="s">
        <v>23</v>
      </c>
      <c r="L1703" t="s">
        <v>24</v>
      </c>
      <c r="M1703" t="s">
        <v>5732</v>
      </c>
      <c r="N1703" t="s">
        <v>5733</v>
      </c>
      <c r="O1703" t="s">
        <v>2395</v>
      </c>
      <c r="P1703">
        <f t="shared" si="52"/>
        <v>337</v>
      </c>
      <c r="Q1703">
        <f t="shared" si="53"/>
        <v>67</v>
      </c>
      <c r="R1703">
        <v>0.69995589999999996</v>
      </c>
    </row>
    <row r="1704" spans="1:18" x14ac:dyDescent="0.25">
      <c r="A1704" t="s">
        <v>18</v>
      </c>
      <c r="B1704">
        <v>51435262</v>
      </c>
      <c r="C1704" t="s">
        <v>5734</v>
      </c>
      <c r="D1704" t="s">
        <v>473</v>
      </c>
      <c r="E1704">
        <v>74735317</v>
      </c>
      <c r="F1704" t="s">
        <v>474</v>
      </c>
      <c r="G1704" t="s">
        <v>22</v>
      </c>
      <c r="H1704">
        <v>5</v>
      </c>
      <c r="I1704">
        <v>0</v>
      </c>
      <c r="J1704">
        <v>0</v>
      </c>
      <c r="K1704" t="s">
        <v>23</v>
      </c>
      <c r="L1704" t="s">
        <v>24</v>
      </c>
      <c r="M1704" t="s">
        <v>55</v>
      </c>
      <c r="N1704" t="s">
        <v>5735</v>
      </c>
      <c r="O1704" t="s">
        <v>677</v>
      </c>
      <c r="P1704">
        <f t="shared" si="52"/>
        <v>39</v>
      </c>
      <c r="Q1704">
        <f t="shared" si="53"/>
        <v>6</v>
      </c>
      <c r="R1704" s="1">
        <v>8.4369239999999995E-5</v>
      </c>
    </row>
    <row r="1705" spans="1:18" x14ac:dyDescent="0.25">
      <c r="A1705" t="s">
        <v>18</v>
      </c>
      <c r="B1705">
        <v>12116410</v>
      </c>
      <c r="C1705" t="s">
        <v>5736</v>
      </c>
      <c r="D1705" t="s">
        <v>249</v>
      </c>
      <c r="E1705">
        <v>47684938</v>
      </c>
      <c r="F1705" t="s">
        <v>250</v>
      </c>
      <c r="G1705" t="s">
        <v>22</v>
      </c>
      <c r="H1705">
        <v>5</v>
      </c>
      <c r="I1705">
        <v>0</v>
      </c>
      <c r="J1705">
        <v>0</v>
      </c>
      <c r="K1705" t="s">
        <v>23</v>
      </c>
      <c r="L1705" t="s">
        <v>24</v>
      </c>
      <c r="M1705" t="s">
        <v>2034</v>
      </c>
      <c r="N1705" t="s">
        <v>5737</v>
      </c>
      <c r="O1705" t="s">
        <v>4498</v>
      </c>
      <c r="P1705">
        <f t="shared" si="52"/>
        <v>47</v>
      </c>
      <c r="Q1705">
        <f t="shared" si="53"/>
        <v>9</v>
      </c>
      <c r="R1705" s="1">
        <v>1.1401332999999999E-8</v>
      </c>
    </row>
    <row r="1706" spans="1:18" x14ac:dyDescent="0.25">
      <c r="A1706" t="s">
        <v>18</v>
      </c>
      <c r="B1706">
        <v>50020916</v>
      </c>
      <c r="C1706" t="s">
        <v>5738</v>
      </c>
      <c r="D1706" t="s">
        <v>20</v>
      </c>
      <c r="E1706">
        <v>664218299</v>
      </c>
      <c r="F1706" t="s">
        <v>21</v>
      </c>
      <c r="G1706" t="s">
        <v>22</v>
      </c>
      <c r="H1706">
        <v>5</v>
      </c>
      <c r="I1706">
        <v>3</v>
      </c>
      <c r="J1706">
        <v>3</v>
      </c>
      <c r="K1706" t="s">
        <v>23</v>
      </c>
      <c r="L1706" t="s">
        <v>23</v>
      </c>
      <c r="M1706" t="s">
        <v>5739</v>
      </c>
      <c r="N1706" t="s">
        <v>5740</v>
      </c>
      <c r="O1706" t="s">
        <v>5741</v>
      </c>
      <c r="P1706">
        <f t="shared" si="52"/>
        <v>164</v>
      </c>
      <c r="Q1706">
        <f t="shared" si="53"/>
        <v>26</v>
      </c>
      <c r="R1706">
        <v>0.99999139999999997</v>
      </c>
    </row>
    <row r="1707" spans="1:18" x14ac:dyDescent="0.25">
      <c r="A1707" t="s">
        <v>18</v>
      </c>
      <c r="B1707">
        <v>5417986</v>
      </c>
      <c r="C1707" t="s">
        <v>5742</v>
      </c>
      <c r="D1707" t="s">
        <v>117</v>
      </c>
      <c r="E1707">
        <v>919751065</v>
      </c>
      <c r="F1707" t="s">
        <v>118</v>
      </c>
      <c r="G1707" t="s">
        <v>22</v>
      </c>
      <c r="H1707">
        <v>5</v>
      </c>
      <c r="I1707">
        <v>0</v>
      </c>
      <c r="J1707">
        <v>0</v>
      </c>
      <c r="K1707" t="s">
        <v>23</v>
      </c>
      <c r="L1707" t="s">
        <v>24</v>
      </c>
      <c r="M1707" t="s">
        <v>5743</v>
      </c>
      <c r="N1707" t="s">
        <v>5744</v>
      </c>
      <c r="O1707" t="s">
        <v>2403</v>
      </c>
      <c r="P1707">
        <f t="shared" si="52"/>
        <v>23</v>
      </c>
      <c r="Q1707">
        <f t="shared" si="53"/>
        <v>3</v>
      </c>
      <c r="R1707">
        <v>1.814646E-2</v>
      </c>
    </row>
    <row r="1708" spans="1:18" x14ac:dyDescent="0.25">
      <c r="A1708" t="s">
        <v>18</v>
      </c>
      <c r="B1708">
        <v>4982998</v>
      </c>
      <c r="C1708" t="s">
        <v>5745</v>
      </c>
      <c r="D1708" t="s">
        <v>1760</v>
      </c>
      <c r="E1708">
        <v>646149518</v>
      </c>
      <c r="F1708" t="s">
        <v>1761</v>
      </c>
      <c r="G1708" t="s">
        <v>22</v>
      </c>
      <c r="H1708">
        <v>5</v>
      </c>
      <c r="I1708">
        <v>0</v>
      </c>
      <c r="J1708">
        <v>0</v>
      </c>
      <c r="K1708" t="s">
        <v>23</v>
      </c>
      <c r="L1708" t="s">
        <v>24</v>
      </c>
      <c r="M1708" t="s">
        <v>55</v>
      </c>
      <c r="N1708" t="s">
        <v>3424</v>
      </c>
      <c r="O1708" t="s">
        <v>5183</v>
      </c>
      <c r="P1708">
        <f t="shared" si="52"/>
        <v>12</v>
      </c>
      <c r="Q1708">
        <f t="shared" si="53"/>
        <v>2</v>
      </c>
      <c r="R1708">
        <v>5.0372537E-3</v>
      </c>
    </row>
    <row r="1709" spans="1:18" x14ac:dyDescent="0.25">
      <c r="A1709" t="s">
        <v>18</v>
      </c>
      <c r="B1709">
        <v>942654</v>
      </c>
      <c r="C1709" t="s">
        <v>5746</v>
      </c>
      <c r="D1709" t="s">
        <v>771</v>
      </c>
      <c r="E1709">
        <v>772841097</v>
      </c>
      <c r="F1709" t="s">
        <v>772</v>
      </c>
      <c r="G1709" t="s">
        <v>22</v>
      </c>
      <c r="H1709">
        <v>5</v>
      </c>
      <c r="I1709">
        <v>0</v>
      </c>
      <c r="J1709">
        <v>0</v>
      </c>
      <c r="K1709" t="s">
        <v>23</v>
      </c>
      <c r="L1709" t="s">
        <v>24</v>
      </c>
      <c r="M1709" t="s">
        <v>55</v>
      </c>
      <c r="N1709" t="s">
        <v>5747</v>
      </c>
      <c r="O1709" t="s">
        <v>511</v>
      </c>
      <c r="P1709">
        <f t="shared" si="52"/>
        <v>12</v>
      </c>
      <c r="Q1709">
        <f t="shared" si="53"/>
        <v>2</v>
      </c>
      <c r="R1709">
        <v>0.99619435999999995</v>
      </c>
    </row>
    <row r="1710" spans="1:18" x14ac:dyDescent="0.25">
      <c r="A1710" t="s">
        <v>18</v>
      </c>
      <c r="B1710">
        <v>11854421</v>
      </c>
      <c r="C1710" t="s">
        <v>5748</v>
      </c>
      <c r="D1710" t="s">
        <v>123</v>
      </c>
      <c r="E1710">
        <v>109106777</v>
      </c>
      <c r="F1710" t="s">
        <v>124</v>
      </c>
      <c r="G1710" t="s">
        <v>22</v>
      </c>
      <c r="H1710">
        <v>5</v>
      </c>
      <c r="I1710">
        <v>0</v>
      </c>
      <c r="J1710">
        <v>0</v>
      </c>
      <c r="K1710" t="s">
        <v>23</v>
      </c>
      <c r="L1710" t="s">
        <v>24</v>
      </c>
      <c r="M1710" t="s">
        <v>55</v>
      </c>
      <c r="N1710" t="s">
        <v>5747</v>
      </c>
      <c r="O1710" t="s">
        <v>2121</v>
      </c>
      <c r="P1710">
        <f t="shared" si="52"/>
        <v>12</v>
      </c>
      <c r="Q1710">
        <f t="shared" si="53"/>
        <v>2</v>
      </c>
      <c r="R1710" s="1">
        <v>7.1965919999999998E-7</v>
      </c>
    </row>
    <row r="1711" spans="1:18" x14ac:dyDescent="0.25">
      <c r="A1711" t="s">
        <v>18</v>
      </c>
      <c r="B1711">
        <v>3561114</v>
      </c>
      <c r="C1711" t="s">
        <v>5749</v>
      </c>
      <c r="D1711" t="s">
        <v>47</v>
      </c>
      <c r="E1711">
        <v>235105995</v>
      </c>
      <c r="F1711" t="s">
        <v>48</v>
      </c>
      <c r="G1711" t="s">
        <v>22</v>
      </c>
      <c r="H1711">
        <v>5</v>
      </c>
      <c r="I1711">
        <v>0</v>
      </c>
      <c r="J1711">
        <v>0</v>
      </c>
      <c r="K1711" t="s">
        <v>23</v>
      </c>
      <c r="L1711" t="s">
        <v>24</v>
      </c>
      <c r="M1711" t="s">
        <v>55</v>
      </c>
      <c r="N1711" t="s">
        <v>5313</v>
      </c>
      <c r="O1711" t="s">
        <v>1445</v>
      </c>
      <c r="P1711">
        <f t="shared" si="52"/>
        <v>12</v>
      </c>
      <c r="Q1711">
        <f t="shared" si="53"/>
        <v>2</v>
      </c>
      <c r="R1711">
        <v>0.99464129999999995</v>
      </c>
    </row>
    <row r="1712" spans="1:18" x14ac:dyDescent="0.25">
      <c r="A1712" t="s">
        <v>18</v>
      </c>
      <c r="B1712">
        <v>15580372</v>
      </c>
      <c r="C1712" t="s">
        <v>5750</v>
      </c>
      <c r="D1712" t="s">
        <v>123</v>
      </c>
      <c r="E1712">
        <v>109106777</v>
      </c>
      <c r="F1712" t="s">
        <v>124</v>
      </c>
      <c r="G1712" t="s">
        <v>22</v>
      </c>
      <c r="H1712">
        <v>5</v>
      </c>
      <c r="I1712">
        <v>0</v>
      </c>
      <c r="J1712">
        <v>0</v>
      </c>
      <c r="K1712" t="s">
        <v>23</v>
      </c>
      <c r="L1712" t="s">
        <v>24</v>
      </c>
      <c r="M1712" t="s">
        <v>55</v>
      </c>
      <c r="N1712" t="s">
        <v>5747</v>
      </c>
      <c r="O1712" t="s">
        <v>2113</v>
      </c>
      <c r="P1712">
        <f t="shared" si="52"/>
        <v>12</v>
      </c>
      <c r="Q1712">
        <f t="shared" si="53"/>
        <v>2</v>
      </c>
      <c r="R1712">
        <v>0.99988460000000001</v>
      </c>
    </row>
    <row r="1713" spans="1:18" x14ac:dyDescent="0.25">
      <c r="A1713" t="s">
        <v>18</v>
      </c>
      <c r="B1713">
        <v>5435336</v>
      </c>
      <c r="C1713" t="s">
        <v>5751</v>
      </c>
      <c r="D1713" t="s">
        <v>4552</v>
      </c>
      <c r="E1713">
        <v>987021536</v>
      </c>
      <c r="F1713" t="s">
        <v>4553</v>
      </c>
      <c r="G1713" t="s">
        <v>22</v>
      </c>
      <c r="H1713">
        <v>5</v>
      </c>
      <c r="I1713">
        <v>0</v>
      </c>
      <c r="J1713">
        <v>0</v>
      </c>
      <c r="K1713" t="s">
        <v>23</v>
      </c>
      <c r="L1713" t="s">
        <v>23</v>
      </c>
      <c r="M1713" t="s">
        <v>55</v>
      </c>
      <c r="N1713" t="s">
        <v>3424</v>
      </c>
      <c r="O1713" t="s">
        <v>51</v>
      </c>
      <c r="P1713">
        <f t="shared" si="52"/>
        <v>12</v>
      </c>
      <c r="Q1713">
        <f t="shared" si="53"/>
        <v>2</v>
      </c>
      <c r="R1713">
        <v>0.99411017000000002</v>
      </c>
    </row>
    <row r="1714" spans="1:18" x14ac:dyDescent="0.25">
      <c r="A1714" t="s">
        <v>18</v>
      </c>
      <c r="B1714">
        <v>14647006</v>
      </c>
      <c r="C1714" t="s">
        <v>5752</v>
      </c>
      <c r="D1714" t="s">
        <v>919</v>
      </c>
      <c r="E1714">
        <v>345449343</v>
      </c>
      <c r="F1714" t="s">
        <v>920</v>
      </c>
      <c r="G1714" t="s">
        <v>22</v>
      </c>
      <c r="H1714">
        <v>5</v>
      </c>
      <c r="I1714">
        <v>0</v>
      </c>
      <c r="J1714">
        <v>0</v>
      </c>
      <c r="K1714" t="s">
        <v>23</v>
      </c>
      <c r="L1714" t="s">
        <v>24</v>
      </c>
      <c r="M1714" t="s">
        <v>55</v>
      </c>
      <c r="N1714" t="s">
        <v>5747</v>
      </c>
      <c r="O1714" t="s">
        <v>2653</v>
      </c>
      <c r="P1714">
        <f t="shared" si="52"/>
        <v>12</v>
      </c>
      <c r="Q1714">
        <f t="shared" si="53"/>
        <v>2</v>
      </c>
      <c r="R1714" s="1">
        <v>2.2375760000000001E-5</v>
      </c>
    </row>
    <row r="1715" spans="1:18" x14ac:dyDescent="0.25">
      <c r="A1715" t="s">
        <v>18</v>
      </c>
      <c r="B1715">
        <v>957046</v>
      </c>
      <c r="C1715" t="s">
        <v>5753</v>
      </c>
      <c r="D1715" t="s">
        <v>59</v>
      </c>
      <c r="E1715">
        <v>732252283</v>
      </c>
      <c r="F1715" t="s">
        <v>60</v>
      </c>
      <c r="G1715" t="s">
        <v>22</v>
      </c>
      <c r="H1715">
        <v>4</v>
      </c>
      <c r="I1715">
        <v>0</v>
      </c>
      <c r="J1715">
        <v>0</v>
      </c>
      <c r="K1715" t="s">
        <v>23</v>
      </c>
      <c r="L1715" t="s">
        <v>24</v>
      </c>
      <c r="M1715" t="s">
        <v>272</v>
      </c>
      <c r="N1715" t="s">
        <v>3424</v>
      </c>
      <c r="O1715" t="s">
        <v>5521</v>
      </c>
      <c r="P1715">
        <f t="shared" si="52"/>
        <v>12</v>
      </c>
      <c r="Q1715">
        <f t="shared" si="53"/>
        <v>2</v>
      </c>
      <c r="R1715">
        <v>4.8890572E-2</v>
      </c>
    </row>
    <row r="1716" spans="1:18" x14ac:dyDescent="0.25">
      <c r="A1716" t="s">
        <v>18</v>
      </c>
      <c r="B1716">
        <v>10053266</v>
      </c>
      <c r="C1716" t="s">
        <v>5754</v>
      </c>
      <c r="D1716" t="s">
        <v>47</v>
      </c>
      <c r="E1716">
        <v>235105995</v>
      </c>
      <c r="F1716" t="s">
        <v>48</v>
      </c>
      <c r="G1716" t="s">
        <v>22</v>
      </c>
      <c r="H1716">
        <v>3</v>
      </c>
      <c r="I1716">
        <v>0</v>
      </c>
      <c r="J1716">
        <v>0</v>
      </c>
      <c r="K1716" t="s">
        <v>23</v>
      </c>
      <c r="L1716" t="s">
        <v>24</v>
      </c>
      <c r="M1716" t="s">
        <v>462</v>
      </c>
      <c r="N1716" t="s">
        <v>5747</v>
      </c>
      <c r="O1716" t="s">
        <v>5470</v>
      </c>
      <c r="P1716">
        <f t="shared" si="52"/>
        <v>12</v>
      </c>
      <c r="Q1716">
        <f t="shared" si="53"/>
        <v>2</v>
      </c>
      <c r="R1716">
        <v>0.99999773999999997</v>
      </c>
    </row>
    <row r="1717" spans="1:18" x14ac:dyDescent="0.25">
      <c r="A1717" t="s">
        <v>18</v>
      </c>
      <c r="B1717">
        <v>15619978</v>
      </c>
      <c r="C1717" t="s">
        <v>5755</v>
      </c>
      <c r="D1717" t="s">
        <v>2845</v>
      </c>
      <c r="E1717">
        <v>196041133</v>
      </c>
      <c r="F1717" t="s">
        <v>2846</v>
      </c>
      <c r="G1717" t="s">
        <v>22</v>
      </c>
      <c r="H1717">
        <v>4</v>
      </c>
      <c r="I1717">
        <v>10</v>
      </c>
      <c r="J1717">
        <v>10</v>
      </c>
      <c r="K1717" t="s">
        <v>23</v>
      </c>
      <c r="L1717" t="s">
        <v>23</v>
      </c>
      <c r="M1717" t="s">
        <v>5756</v>
      </c>
      <c r="N1717" t="s">
        <v>5757</v>
      </c>
      <c r="O1717" t="s">
        <v>5758</v>
      </c>
      <c r="P1717">
        <f t="shared" si="52"/>
        <v>192</v>
      </c>
      <c r="Q1717">
        <f t="shared" si="53"/>
        <v>34</v>
      </c>
      <c r="R1717">
        <v>0.99153139999999995</v>
      </c>
    </row>
    <row r="1718" spans="1:18" x14ac:dyDescent="0.25">
      <c r="A1718" t="s">
        <v>18</v>
      </c>
      <c r="B1718">
        <v>29341055</v>
      </c>
      <c r="C1718" t="s">
        <v>5759</v>
      </c>
      <c r="D1718" t="s">
        <v>853</v>
      </c>
      <c r="E1718">
        <v>127343313</v>
      </c>
      <c r="F1718" t="s">
        <v>854</v>
      </c>
      <c r="G1718" t="s">
        <v>22</v>
      </c>
      <c r="H1718">
        <v>4</v>
      </c>
      <c r="I1718">
        <v>0</v>
      </c>
      <c r="J1718">
        <v>0</v>
      </c>
      <c r="K1718" t="s">
        <v>23</v>
      </c>
      <c r="L1718" t="s">
        <v>24</v>
      </c>
      <c r="M1718" t="s">
        <v>272</v>
      </c>
      <c r="N1718" t="s">
        <v>5760</v>
      </c>
      <c r="O1718" t="s">
        <v>5761</v>
      </c>
      <c r="P1718">
        <f t="shared" si="52"/>
        <v>30</v>
      </c>
      <c r="Q1718">
        <f t="shared" si="53"/>
        <v>6</v>
      </c>
      <c r="R1718">
        <v>2.4385797E-3</v>
      </c>
    </row>
    <row r="1719" spans="1:18" x14ac:dyDescent="0.25">
      <c r="A1719" t="s">
        <v>18</v>
      </c>
      <c r="B1719">
        <v>47824218</v>
      </c>
      <c r="C1719" t="s">
        <v>5762</v>
      </c>
      <c r="D1719" t="s">
        <v>117</v>
      </c>
      <c r="E1719">
        <v>919751065</v>
      </c>
      <c r="F1719" t="s">
        <v>118</v>
      </c>
      <c r="G1719" t="s">
        <v>22</v>
      </c>
      <c r="H1719">
        <v>5</v>
      </c>
      <c r="I1719">
        <v>0</v>
      </c>
      <c r="J1719">
        <v>0</v>
      </c>
      <c r="K1719" t="s">
        <v>23</v>
      </c>
      <c r="L1719" t="s">
        <v>24</v>
      </c>
      <c r="M1719" t="s">
        <v>55</v>
      </c>
      <c r="N1719" t="s">
        <v>5763</v>
      </c>
      <c r="O1719" t="s">
        <v>2032</v>
      </c>
      <c r="P1719">
        <f t="shared" si="52"/>
        <v>28</v>
      </c>
      <c r="Q1719">
        <f t="shared" si="53"/>
        <v>4</v>
      </c>
      <c r="R1719">
        <v>1.9663473000000001E-4</v>
      </c>
    </row>
    <row r="1720" spans="1:18" x14ac:dyDescent="0.25">
      <c r="A1720" t="s">
        <v>18</v>
      </c>
      <c r="B1720">
        <v>5005344</v>
      </c>
      <c r="C1720" t="s">
        <v>5764</v>
      </c>
      <c r="D1720" t="s">
        <v>47</v>
      </c>
      <c r="E1720">
        <v>235105995</v>
      </c>
      <c r="F1720" t="s">
        <v>48</v>
      </c>
      <c r="G1720" t="s">
        <v>22</v>
      </c>
      <c r="H1720">
        <v>4</v>
      </c>
      <c r="I1720">
        <v>0</v>
      </c>
      <c r="J1720">
        <v>0</v>
      </c>
      <c r="K1720" t="s">
        <v>23</v>
      </c>
      <c r="L1720" t="s">
        <v>24</v>
      </c>
      <c r="M1720" t="s">
        <v>272</v>
      </c>
      <c r="N1720" t="s">
        <v>5765</v>
      </c>
      <c r="O1720" t="s">
        <v>4901</v>
      </c>
      <c r="P1720">
        <f t="shared" si="52"/>
        <v>21</v>
      </c>
      <c r="Q1720">
        <f t="shared" si="53"/>
        <v>4</v>
      </c>
      <c r="R1720">
        <v>0.82233820000000002</v>
      </c>
    </row>
    <row r="1721" spans="1:18" x14ac:dyDescent="0.25">
      <c r="A1721" t="s">
        <v>18</v>
      </c>
      <c r="B1721">
        <v>24004277</v>
      </c>
      <c r="C1721" t="s">
        <v>5766</v>
      </c>
      <c r="D1721" t="s">
        <v>47</v>
      </c>
      <c r="E1721">
        <v>235105995</v>
      </c>
      <c r="F1721" t="s">
        <v>48</v>
      </c>
      <c r="G1721" t="s">
        <v>22</v>
      </c>
      <c r="H1721">
        <v>5</v>
      </c>
      <c r="I1721">
        <v>0</v>
      </c>
      <c r="J1721">
        <v>0</v>
      </c>
      <c r="K1721" t="s">
        <v>23</v>
      </c>
      <c r="L1721" t="s">
        <v>24</v>
      </c>
      <c r="M1721" t="s">
        <v>55</v>
      </c>
      <c r="N1721" t="s">
        <v>5767</v>
      </c>
      <c r="O1721" t="s">
        <v>464</v>
      </c>
      <c r="P1721">
        <f t="shared" si="52"/>
        <v>51</v>
      </c>
      <c r="Q1721">
        <f t="shared" si="53"/>
        <v>8</v>
      </c>
      <c r="R1721">
        <v>5.1285150000000002E-3</v>
      </c>
    </row>
    <row r="1722" spans="1:18" x14ac:dyDescent="0.25">
      <c r="A1722" t="s">
        <v>18</v>
      </c>
      <c r="B1722">
        <v>2435230</v>
      </c>
      <c r="C1722" t="s">
        <v>5768</v>
      </c>
      <c r="D1722" t="s">
        <v>93</v>
      </c>
      <c r="E1722">
        <v>758099411</v>
      </c>
      <c r="F1722" t="s">
        <v>94</v>
      </c>
      <c r="G1722" t="s">
        <v>22</v>
      </c>
      <c r="H1722">
        <v>5</v>
      </c>
      <c r="I1722">
        <v>0</v>
      </c>
      <c r="J1722">
        <v>0</v>
      </c>
      <c r="K1722" t="s">
        <v>23</v>
      </c>
      <c r="L1722" t="s">
        <v>24</v>
      </c>
      <c r="M1722" t="s">
        <v>55</v>
      </c>
      <c r="N1722" t="s">
        <v>5769</v>
      </c>
      <c r="O1722" t="s">
        <v>1804</v>
      </c>
      <c r="P1722">
        <f t="shared" si="52"/>
        <v>44</v>
      </c>
      <c r="Q1722">
        <f t="shared" si="53"/>
        <v>8</v>
      </c>
      <c r="R1722" s="1">
        <v>7.7276223000000004E-7</v>
      </c>
    </row>
    <row r="1723" spans="1:18" x14ac:dyDescent="0.25">
      <c r="A1723" t="s">
        <v>18</v>
      </c>
      <c r="B1723">
        <v>6319058</v>
      </c>
      <c r="C1723" t="s">
        <v>5770</v>
      </c>
      <c r="D1723" t="s">
        <v>81</v>
      </c>
      <c r="E1723">
        <v>591023894</v>
      </c>
      <c r="F1723" t="s">
        <v>82</v>
      </c>
      <c r="G1723" t="s">
        <v>22</v>
      </c>
      <c r="H1723">
        <v>4</v>
      </c>
      <c r="I1723">
        <v>0</v>
      </c>
      <c r="J1723">
        <v>0</v>
      </c>
      <c r="K1723" t="s">
        <v>23</v>
      </c>
      <c r="L1723" t="s">
        <v>24</v>
      </c>
      <c r="M1723" t="s">
        <v>272</v>
      </c>
      <c r="N1723" t="s">
        <v>5771</v>
      </c>
      <c r="O1723" t="s">
        <v>4297</v>
      </c>
      <c r="P1723">
        <f t="shared" si="52"/>
        <v>23</v>
      </c>
      <c r="Q1723">
        <f t="shared" si="53"/>
        <v>4</v>
      </c>
      <c r="R1723">
        <v>0.99815695999999998</v>
      </c>
    </row>
    <row r="1724" spans="1:18" x14ac:dyDescent="0.25">
      <c r="A1724" t="s">
        <v>18</v>
      </c>
      <c r="B1724">
        <v>35646469</v>
      </c>
      <c r="C1724" t="s">
        <v>5772</v>
      </c>
      <c r="D1724" t="s">
        <v>853</v>
      </c>
      <c r="E1724">
        <v>127343313</v>
      </c>
      <c r="F1724" t="s">
        <v>854</v>
      </c>
      <c r="G1724" t="s">
        <v>22</v>
      </c>
      <c r="H1724">
        <v>4</v>
      </c>
      <c r="I1724">
        <v>0</v>
      </c>
      <c r="J1724">
        <v>0</v>
      </c>
      <c r="K1724" t="s">
        <v>23</v>
      </c>
      <c r="L1724" t="s">
        <v>24</v>
      </c>
      <c r="M1724" t="s">
        <v>5747</v>
      </c>
      <c r="N1724" t="s">
        <v>5773</v>
      </c>
      <c r="O1724" t="s">
        <v>5774</v>
      </c>
      <c r="P1724">
        <f t="shared" si="52"/>
        <v>103</v>
      </c>
      <c r="Q1724">
        <f t="shared" si="53"/>
        <v>20</v>
      </c>
      <c r="R1724" s="1">
        <v>9.4117234999999995E-7</v>
      </c>
    </row>
    <row r="1725" spans="1:18" x14ac:dyDescent="0.25">
      <c r="A1725" t="s">
        <v>18</v>
      </c>
      <c r="B1725">
        <v>5835019</v>
      </c>
      <c r="C1725" t="s">
        <v>5775</v>
      </c>
      <c r="D1725" t="s">
        <v>47</v>
      </c>
      <c r="E1725">
        <v>235105995</v>
      </c>
      <c r="F1725" t="s">
        <v>48</v>
      </c>
      <c r="G1725" t="s">
        <v>22</v>
      </c>
      <c r="H1725">
        <v>5</v>
      </c>
      <c r="I1725">
        <v>0</v>
      </c>
      <c r="J1725">
        <v>0</v>
      </c>
      <c r="K1725" t="s">
        <v>23</v>
      </c>
      <c r="L1725" t="s">
        <v>24</v>
      </c>
      <c r="M1725" t="s">
        <v>55</v>
      </c>
      <c r="N1725" t="s">
        <v>5776</v>
      </c>
      <c r="O1725" t="s">
        <v>1895</v>
      </c>
      <c r="P1725">
        <f t="shared" si="52"/>
        <v>34</v>
      </c>
      <c r="Q1725">
        <f t="shared" si="53"/>
        <v>6</v>
      </c>
      <c r="R1725">
        <v>0.99999700000000002</v>
      </c>
    </row>
    <row r="1726" spans="1:18" x14ac:dyDescent="0.25">
      <c r="A1726" t="s">
        <v>18</v>
      </c>
      <c r="B1726">
        <v>2451505</v>
      </c>
      <c r="C1726" t="s">
        <v>5777</v>
      </c>
      <c r="D1726" t="s">
        <v>47</v>
      </c>
      <c r="E1726">
        <v>235105995</v>
      </c>
      <c r="F1726" t="s">
        <v>48</v>
      </c>
      <c r="G1726" t="s">
        <v>22</v>
      </c>
      <c r="H1726">
        <v>5</v>
      </c>
      <c r="I1726">
        <v>0</v>
      </c>
      <c r="J1726">
        <v>0</v>
      </c>
      <c r="K1726" t="s">
        <v>23</v>
      </c>
      <c r="L1726" t="s">
        <v>23</v>
      </c>
      <c r="M1726" t="s">
        <v>55</v>
      </c>
      <c r="N1726" t="s">
        <v>5778</v>
      </c>
      <c r="O1726" t="s">
        <v>4095</v>
      </c>
      <c r="P1726">
        <f t="shared" si="52"/>
        <v>28</v>
      </c>
      <c r="Q1726">
        <f t="shared" si="53"/>
        <v>5</v>
      </c>
      <c r="R1726">
        <v>0.85962890000000003</v>
      </c>
    </row>
    <row r="1727" spans="1:18" x14ac:dyDescent="0.25">
      <c r="A1727" t="s">
        <v>18</v>
      </c>
      <c r="B1727">
        <v>15843072</v>
      </c>
      <c r="C1727" t="s">
        <v>5779</v>
      </c>
      <c r="D1727" t="s">
        <v>1099</v>
      </c>
      <c r="E1727">
        <v>748065701</v>
      </c>
      <c r="F1727" t="s">
        <v>1100</v>
      </c>
      <c r="G1727" t="s">
        <v>22</v>
      </c>
      <c r="H1727">
        <v>4</v>
      </c>
      <c r="I1727">
        <v>0</v>
      </c>
      <c r="J1727">
        <v>0</v>
      </c>
      <c r="K1727" t="s">
        <v>23</v>
      </c>
      <c r="L1727" t="s">
        <v>24</v>
      </c>
      <c r="M1727" t="s">
        <v>272</v>
      </c>
      <c r="N1727" t="s">
        <v>5780</v>
      </c>
      <c r="O1727" t="s">
        <v>2150</v>
      </c>
      <c r="P1727">
        <f t="shared" si="52"/>
        <v>26</v>
      </c>
      <c r="Q1727">
        <f t="shared" si="53"/>
        <v>5</v>
      </c>
      <c r="R1727">
        <v>0.99448170000000002</v>
      </c>
    </row>
    <row r="1728" spans="1:18" x14ac:dyDescent="0.25">
      <c r="A1728" t="s">
        <v>18</v>
      </c>
      <c r="B1728">
        <v>21799048</v>
      </c>
      <c r="C1728" t="s">
        <v>5781</v>
      </c>
      <c r="D1728" t="s">
        <v>1816</v>
      </c>
      <c r="E1728">
        <v>218800429</v>
      </c>
      <c r="F1728" t="s">
        <v>1817</v>
      </c>
      <c r="G1728" t="s">
        <v>22</v>
      </c>
      <c r="H1728">
        <v>5</v>
      </c>
      <c r="I1728">
        <v>0</v>
      </c>
      <c r="J1728">
        <v>1</v>
      </c>
      <c r="K1728" t="s">
        <v>23</v>
      </c>
      <c r="L1728" t="s">
        <v>24</v>
      </c>
      <c r="M1728" t="s">
        <v>55</v>
      </c>
      <c r="N1728" t="s">
        <v>5782</v>
      </c>
      <c r="O1728" t="s">
        <v>706</v>
      </c>
      <c r="P1728">
        <f t="shared" si="52"/>
        <v>91</v>
      </c>
      <c r="Q1728">
        <f t="shared" si="53"/>
        <v>16</v>
      </c>
      <c r="R1728">
        <v>3.1469979999999998E-3</v>
      </c>
    </row>
    <row r="1729" spans="1:18" x14ac:dyDescent="0.25">
      <c r="A1729" t="s">
        <v>18</v>
      </c>
      <c r="B1729">
        <v>23494624</v>
      </c>
      <c r="C1729" t="s">
        <v>5783</v>
      </c>
      <c r="D1729" t="s">
        <v>364</v>
      </c>
      <c r="E1729">
        <v>694290590</v>
      </c>
      <c r="F1729" t="s">
        <v>365</v>
      </c>
      <c r="G1729" t="s">
        <v>22</v>
      </c>
      <c r="H1729">
        <v>5</v>
      </c>
      <c r="I1729">
        <v>0</v>
      </c>
      <c r="J1729">
        <v>1</v>
      </c>
      <c r="K1729" t="s">
        <v>23</v>
      </c>
      <c r="L1729" t="s">
        <v>24</v>
      </c>
      <c r="M1729" t="s">
        <v>55</v>
      </c>
      <c r="N1729" t="s">
        <v>5784</v>
      </c>
      <c r="O1729" t="s">
        <v>1784</v>
      </c>
      <c r="P1729">
        <f t="shared" si="52"/>
        <v>13</v>
      </c>
      <c r="Q1729">
        <f t="shared" si="53"/>
        <v>2</v>
      </c>
      <c r="R1729">
        <v>0.99406499999999998</v>
      </c>
    </row>
    <row r="1730" spans="1:18" x14ac:dyDescent="0.25">
      <c r="A1730" t="s">
        <v>18</v>
      </c>
      <c r="B1730">
        <v>50916714</v>
      </c>
      <c r="C1730" t="s">
        <v>5785</v>
      </c>
      <c r="D1730" t="s">
        <v>243</v>
      </c>
      <c r="E1730">
        <v>195677102</v>
      </c>
      <c r="F1730" t="s">
        <v>244</v>
      </c>
      <c r="G1730" t="s">
        <v>22</v>
      </c>
      <c r="H1730">
        <v>4</v>
      </c>
      <c r="I1730">
        <v>0</v>
      </c>
      <c r="J1730">
        <v>0</v>
      </c>
      <c r="K1730" t="s">
        <v>23</v>
      </c>
      <c r="L1730" t="s">
        <v>24</v>
      </c>
      <c r="M1730" t="s">
        <v>272</v>
      </c>
      <c r="N1730" t="s">
        <v>5786</v>
      </c>
      <c r="O1730" t="s">
        <v>2356</v>
      </c>
      <c r="P1730">
        <f t="shared" si="52"/>
        <v>32</v>
      </c>
      <c r="Q1730">
        <f t="shared" si="53"/>
        <v>6</v>
      </c>
      <c r="R1730">
        <v>4.3923175000000004E-3</v>
      </c>
    </row>
    <row r="1731" spans="1:18" x14ac:dyDescent="0.25">
      <c r="A1731" t="s">
        <v>18</v>
      </c>
      <c r="B1731">
        <v>22459636</v>
      </c>
      <c r="C1731" t="s">
        <v>5787</v>
      </c>
      <c r="D1731" t="s">
        <v>123</v>
      </c>
      <c r="E1731">
        <v>109106777</v>
      </c>
      <c r="F1731" t="s">
        <v>124</v>
      </c>
      <c r="G1731" t="s">
        <v>22</v>
      </c>
      <c r="H1731">
        <v>4</v>
      </c>
      <c r="I1731">
        <v>0</v>
      </c>
      <c r="J1731">
        <v>0</v>
      </c>
      <c r="K1731" t="s">
        <v>23</v>
      </c>
      <c r="L1731" t="s">
        <v>24</v>
      </c>
      <c r="M1731" t="s">
        <v>5788</v>
      </c>
      <c r="N1731" t="s">
        <v>5789</v>
      </c>
      <c r="O1731" t="s">
        <v>1369</v>
      </c>
      <c r="P1731">
        <f t="shared" ref="P1731:P1794" si="54">LEN(N1731)</f>
        <v>326</v>
      </c>
      <c r="Q1731">
        <f t="shared" ref="Q1731:Q1794" si="55">LEN(TRIM(N1731))-LEN(SUBSTITUTE(N1731," ",""))+1</f>
        <v>58</v>
      </c>
      <c r="R1731">
        <v>0.99466719999999997</v>
      </c>
    </row>
    <row r="1732" spans="1:18" x14ac:dyDescent="0.25">
      <c r="A1732" t="s">
        <v>18</v>
      </c>
      <c r="B1732">
        <v>23023645</v>
      </c>
      <c r="C1732" t="s">
        <v>5790</v>
      </c>
      <c r="D1732" t="s">
        <v>531</v>
      </c>
      <c r="E1732">
        <v>531479992</v>
      </c>
      <c r="F1732" t="s">
        <v>532</v>
      </c>
      <c r="G1732" t="s">
        <v>22</v>
      </c>
      <c r="H1732">
        <v>5</v>
      </c>
      <c r="I1732">
        <v>0</v>
      </c>
      <c r="J1732">
        <v>0</v>
      </c>
      <c r="K1732" t="s">
        <v>23</v>
      </c>
      <c r="L1732" t="s">
        <v>24</v>
      </c>
      <c r="M1732" t="s">
        <v>55</v>
      </c>
      <c r="N1732" t="s">
        <v>5791</v>
      </c>
      <c r="O1732" t="s">
        <v>2366</v>
      </c>
      <c r="P1732">
        <f t="shared" si="54"/>
        <v>28</v>
      </c>
      <c r="Q1732">
        <f t="shared" si="55"/>
        <v>4</v>
      </c>
      <c r="R1732">
        <v>3.8103719999999998E-3</v>
      </c>
    </row>
    <row r="1733" spans="1:18" x14ac:dyDescent="0.25">
      <c r="A1733" t="s">
        <v>18</v>
      </c>
      <c r="B1733">
        <v>9523437</v>
      </c>
      <c r="C1733" t="s">
        <v>5792</v>
      </c>
      <c r="D1733" t="s">
        <v>2761</v>
      </c>
      <c r="E1733">
        <v>316756803</v>
      </c>
      <c r="F1733" t="s">
        <v>2762</v>
      </c>
      <c r="G1733" t="s">
        <v>22</v>
      </c>
      <c r="H1733">
        <v>5</v>
      </c>
      <c r="I1733">
        <v>0</v>
      </c>
      <c r="J1733">
        <v>0</v>
      </c>
      <c r="K1733" t="s">
        <v>23</v>
      </c>
      <c r="L1733" t="s">
        <v>24</v>
      </c>
      <c r="M1733" t="s">
        <v>5793</v>
      </c>
      <c r="N1733" t="s">
        <v>5794</v>
      </c>
      <c r="O1733" t="s">
        <v>5795</v>
      </c>
      <c r="P1733">
        <f t="shared" si="54"/>
        <v>189</v>
      </c>
      <c r="Q1733">
        <f t="shared" si="55"/>
        <v>35</v>
      </c>
      <c r="R1733">
        <v>0.99583520000000003</v>
      </c>
    </row>
    <row r="1734" spans="1:18" x14ac:dyDescent="0.25">
      <c r="A1734" t="s">
        <v>18</v>
      </c>
      <c r="B1734">
        <v>29046046</v>
      </c>
      <c r="C1734" t="s">
        <v>5796</v>
      </c>
      <c r="D1734" t="s">
        <v>482</v>
      </c>
      <c r="E1734">
        <v>983445543</v>
      </c>
      <c r="F1734" t="s">
        <v>483</v>
      </c>
      <c r="G1734" t="s">
        <v>22</v>
      </c>
      <c r="H1734">
        <v>5</v>
      </c>
      <c r="I1734">
        <v>1</v>
      </c>
      <c r="J1734">
        <v>1</v>
      </c>
      <c r="K1734" t="s">
        <v>23</v>
      </c>
      <c r="L1734" t="s">
        <v>24</v>
      </c>
      <c r="M1734" t="s">
        <v>5797</v>
      </c>
      <c r="N1734" t="s">
        <v>5798</v>
      </c>
      <c r="O1734" t="s">
        <v>5799</v>
      </c>
      <c r="P1734">
        <f t="shared" si="54"/>
        <v>171</v>
      </c>
      <c r="Q1734">
        <f t="shared" si="55"/>
        <v>32</v>
      </c>
      <c r="R1734">
        <v>4.3025655000000001E-3</v>
      </c>
    </row>
    <row r="1735" spans="1:18" x14ac:dyDescent="0.25">
      <c r="A1735" t="s">
        <v>18</v>
      </c>
      <c r="B1735">
        <v>34415298</v>
      </c>
      <c r="C1735" t="s">
        <v>5800</v>
      </c>
      <c r="D1735" t="s">
        <v>265</v>
      </c>
      <c r="E1735">
        <v>868768702</v>
      </c>
      <c r="F1735" t="s">
        <v>266</v>
      </c>
      <c r="G1735" t="s">
        <v>22</v>
      </c>
      <c r="H1735">
        <v>5</v>
      </c>
      <c r="I1735">
        <v>2</v>
      </c>
      <c r="J1735">
        <v>2</v>
      </c>
      <c r="K1735" t="s">
        <v>23</v>
      </c>
      <c r="L1735" t="s">
        <v>24</v>
      </c>
      <c r="M1735" t="s">
        <v>5801</v>
      </c>
      <c r="N1735" t="s">
        <v>5802</v>
      </c>
      <c r="O1735" t="s">
        <v>5803</v>
      </c>
      <c r="P1735">
        <f t="shared" si="54"/>
        <v>145</v>
      </c>
      <c r="Q1735">
        <f t="shared" si="55"/>
        <v>24</v>
      </c>
      <c r="R1735" s="1">
        <v>2.7136193E-5</v>
      </c>
    </row>
    <row r="1736" spans="1:18" x14ac:dyDescent="0.25">
      <c r="A1736" t="s">
        <v>18</v>
      </c>
      <c r="B1736">
        <v>31317299</v>
      </c>
      <c r="C1736" t="s">
        <v>5804</v>
      </c>
      <c r="D1736" t="s">
        <v>473</v>
      </c>
      <c r="E1736">
        <v>74735317</v>
      </c>
      <c r="F1736" t="s">
        <v>474</v>
      </c>
      <c r="G1736" t="s">
        <v>22</v>
      </c>
      <c r="H1736">
        <v>5</v>
      </c>
      <c r="I1736">
        <v>0</v>
      </c>
      <c r="J1736">
        <v>0</v>
      </c>
      <c r="K1736" t="s">
        <v>23</v>
      </c>
      <c r="L1736" t="s">
        <v>24</v>
      </c>
      <c r="M1736" t="s">
        <v>55</v>
      </c>
      <c r="N1736" t="s">
        <v>5805</v>
      </c>
      <c r="O1736" t="s">
        <v>677</v>
      </c>
      <c r="P1736">
        <f t="shared" si="54"/>
        <v>26</v>
      </c>
      <c r="Q1736">
        <f t="shared" si="55"/>
        <v>4</v>
      </c>
      <c r="R1736" s="1">
        <v>1.6450706999999999E-8</v>
      </c>
    </row>
    <row r="1737" spans="1:18" x14ac:dyDescent="0.25">
      <c r="A1737" t="s">
        <v>18</v>
      </c>
      <c r="B1737">
        <v>19071342</v>
      </c>
      <c r="C1737" t="s">
        <v>5806</v>
      </c>
      <c r="D1737" t="s">
        <v>2006</v>
      </c>
      <c r="E1737">
        <v>888313825</v>
      </c>
      <c r="F1737" t="s">
        <v>2007</v>
      </c>
      <c r="G1737" t="s">
        <v>22</v>
      </c>
      <c r="H1737">
        <v>5</v>
      </c>
      <c r="I1737">
        <v>1</v>
      </c>
      <c r="J1737">
        <v>1</v>
      </c>
      <c r="K1737" t="s">
        <v>23</v>
      </c>
      <c r="L1737" t="s">
        <v>24</v>
      </c>
      <c r="M1737" t="s">
        <v>55</v>
      </c>
      <c r="N1737" t="s">
        <v>5807</v>
      </c>
      <c r="O1737" t="s">
        <v>1185</v>
      </c>
      <c r="P1737">
        <f t="shared" si="54"/>
        <v>13</v>
      </c>
      <c r="Q1737">
        <f t="shared" si="55"/>
        <v>2</v>
      </c>
      <c r="R1737">
        <v>5.1409890000000003E-3</v>
      </c>
    </row>
    <row r="1738" spans="1:18" x14ac:dyDescent="0.25">
      <c r="A1738" t="s">
        <v>18</v>
      </c>
      <c r="B1738">
        <v>49200194</v>
      </c>
      <c r="C1738" t="s">
        <v>5808</v>
      </c>
      <c r="D1738" t="s">
        <v>413</v>
      </c>
      <c r="E1738">
        <v>685652978</v>
      </c>
      <c r="F1738" t="s">
        <v>414</v>
      </c>
      <c r="G1738" t="s">
        <v>22</v>
      </c>
      <c r="H1738">
        <v>5</v>
      </c>
      <c r="I1738">
        <v>0</v>
      </c>
      <c r="J1738">
        <v>1</v>
      </c>
      <c r="K1738" t="s">
        <v>23</v>
      </c>
      <c r="L1738" t="s">
        <v>24</v>
      </c>
      <c r="M1738" t="s">
        <v>55</v>
      </c>
      <c r="N1738" t="s">
        <v>5807</v>
      </c>
      <c r="O1738" t="s">
        <v>5809</v>
      </c>
      <c r="P1738">
        <f t="shared" si="54"/>
        <v>13</v>
      </c>
      <c r="Q1738">
        <f t="shared" si="55"/>
        <v>2</v>
      </c>
      <c r="R1738">
        <v>5.0626450000000002E-3</v>
      </c>
    </row>
    <row r="1739" spans="1:18" x14ac:dyDescent="0.25">
      <c r="A1739" t="s">
        <v>18</v>
      </c>
      <c r="B1739">
        <v>468535</v>
      </c>
      <c r="C1739" t="s">
        <v>5810</v>
      </c>
      <c r="D1739" t="s">
        <v>249</v>
      </c>
      <c r="E1739">
        <v>47684938</v>
      </c>
      <c r="F1739" t="s">
        <v>250</v>
      </c>
      <c r="G1739" t="s">
        <v>22</v>
      </c>
      <c r="H1739">
        <v>4</v>
      </c>
      <c r="I1739">
        <v>0</v>
      </c>
      <c r="J1739">
        <v>0</v>
      </c>
      <c r="K1739" t="s">
        <v>23</v>
      </c>
      <c r="L1739" t="s">
        <v>24</v>
      </c>
      <c r="M1739" t="s">
        <v>272</v>
      </c>
      <c r="N1739" t="s">
        <v>5807</v>
      </c>
      <c r="O1739" t="s">
        <v>2257</v>
      </c>
      <c r="P1739">
        <f t="shared" si="54"/>
        <v>13</v>
      </c>
      <c r="Q1739">
        <f t="shared" si="55"/>
        <v>2</v>
      </c>
      <c r="R1739">
        <v>7.4080685E-3</v>
      </c>
    </row>
    <row r="1740" spans="1:18" x14ac:dyDescent="0.25">
      <c r="A1740" t="s">
        <v>18</v>
      </c>
      <c r="B1740">
        <v>13183859</v>
      </c>
      <c r="C1740" t="s">
        <v>5811</v>
      </c>
      <c r="D1740" t="s">
        <v>1099</v>
      </c>
      <c r="E1740">
        <v>748065701</v>
      </c>
      <c r="F1740" t="s">
        <v>1100</v>
      </c>
      <c r="G1740" t="s">
        <v>22</v>
      </c>
      <c r="H1740">
        <v>5</v>
      </c>
      <c r="I1740">
        <v>0</v>
      </c>
      <c r="J1740">
        <v>0</v>
      </c>
      <c r="K1740" t="s">
        <v>23</v>
      </c>
      <c r="L1740" t="s">
        <v>24</v>
      </c>
      <c r="M1740" t="s">
        <v>5812</v>
      </c>
      <c r="N1740" t="s">
        <v>5807</v>
      </c>
      <c r="O1740" t="s">
        <v>375</v>
      </c>
      <c r="P1740">
        <f t="shared" si="54"/>
        <v>13</v>
      </c>
      <c r="Q1740">
        <f t="shared" si="55"/>
        <v>2</v>
      </c>
      <c r="R1740">
        <v>4.8376004999999998E-3</v>
      </c>
    </row>
    <row r="1741" spans="1:18" x14ac:dyDescent="0.25">
      <c r="A1741" t="s">
        <v>18</v>
      </c>
      <c r="B1741">
        <v>52532290</v>
      </c>
      <c r="C1741" t="s">
        <v>5813</v>
      </c>
      <c r="D1741" t="s">
        <v>93</v>
      </c>
      <c r="E1741">
        <v>758099411</v>
      </c>
      <c r="F1741" t="s">
        <v>94</v>
      </c>
      <c r="G1741" t="s">
        <v>22</v>
      </c>
      <c r="H1741">
        <v>5</v>
      </c>
      <c r="I1741">
        <v>0</v>
      </c>
      <c r="J1741">
        <v>0</v>
      </c>
      <c r="K1741" t="s">
        <v>23</v>
      </c>
      <c r="L1741" t="s">
        <v>23</v>
      </c>
      <c r="M1741" t="s">
        <v>5814</v>
      </c>
      <c r="N1741" t="s">
        <v>5815</v>
      </c>
      <c r="O1741" t="s">
        <v>3949</v>
      </c>
      <c r="P1741">
        <f t="shared" si="54"/>
        <v>44</v>
      </c>
      <c r="Q1741">
        <f t="shared" si="55"/>
        <v>9</v>
      </c>
      <c r="R1741">
        <v>0.78139550000000002</v>
      </c>
    </row>
    <row r="1742" spans="1:18" x14ac:dyDescent="0.25">
      <c r="A1742" t="s">
        <v>18</v>
      </c>
      <c r="B1742">
        <v>16476015</v>
      </c>
      <c r="C1742" t="s">
        <v>5816</v>
      </c>
      <c r="D1742" t="s">
        <v>1557</v>
      </c>
      <c r="E1742">
        <v>668106687</v>
      </c>
      <c r="F1742" t="s">
        <v>1558</v>
      </c>
      <c r="G1742" t="s">
        <v>22</v>
      </c>
      <c r="H1742">
        <v>4</v>
      </c>
      <c r="I1742">
        <v>3</v>
      </c>
      <c r="J1742">
        <v>3</v>
      </c>
      <c r="K1742" t="s">
        <v>23</v>
      </c>
      <c r="L1742" t="s">
        <v>24</v>
      </c>
      <c r="M1742" t="s">
        <v>5817</v>
      </c>
      <c r="N1742" t="s">
        <v>5818</v>
      </c>
      <c r="O1742" t="s">
        <v>2551</v>
      </c>
      <c r="P1742">
        <f t="shared" si="54"/>
        <v>128</v>
      </c>
      <c r="Q1742">
        <f t="shared" si="55"/>
        <v>23</v>
      </c>
      <c r="R1742">
        <v>0.99463900000000005</v>
      </c>
    </row>
    <row r="1743" spans="1:18" x14ac:dyDescent="0.25">
      <c r="A1743" t="s">
        <v>18</v>
      </c>
      <c r="B1743">
        <v>15837951</v>
      </c>
      <c r="C1743" t="s">
        <v>5819</v>
      </c>
      <c r="D1743" t="s">
        <v>5820</v>
      </c>
      <c r="E1743">
        <v>759031250</v>
      </c>
      <c r="F1743" t="s">
        <v>5821</v>
      </c>
      <c r="G1743" t="s">
        <v>22</v>
      </c>
      <c r="H1743">
        <v>4</v>
      </c>
      <c r="I1743">
        <v>0</v>
      </c>
      <c r="J1743">
        <v>0</v>
      </c>
      <c r="K1743" t="s">
        <v>23</v>
      </c>
      <c r="L1743" t="s">
        <v>24</v>
      </c>
      <c r="M1743" t="s">
        <v>4286</v>
      </c>
      <c r="N1743" t="s">
        <v>5822</v>
      </c>
      <c r="O1743" t="s">
        <v>517</v>
      </c>
      <c r="P1743">
        <f t="shared" si="54"/>
        <v>75</v>
      </c>
      <c r="Q1743">
        <f t="shared" si="55"/>
        <v>14</v>
      </c>
      <c r="R1743">
        <v>0.99452569999999996</v>
      </c>
    </row>
    <row r="1744" spans="1:18" x14ac:dyDescent="0.25">
      <c r="A1744" t="s">
        <v>18</v>
      </c>
      <c r="B1744">
        <v>37227517</v>
      </c>
      <c r="C1744" t="s">
        <v>5823</v>
      </c>
      <c r="D1744" t="s">
        <v>93</v>
      </c>
      <c r="E1744">
        <v>758099411</v>
      </c>
      <c r="F1744" t="s">
        <v>94</v>
      </c>
      <c r="G1744" t="s">
        <v>22</v>
      </c>
      <c r="H1744">
        <v>4</v>
      </c>
      <c r="I1744">
        <v>0</v>
      </c>
      <c r="J1744">
        <v>0</v>
      </c>
      <c r="K1744" t="s">
        <v>23</v>
      </c>
      <c r="L1744" t="s">
        <v>24</v>
      </c>
      <c r="M1744" t="s">
        <v>272</v>
      </c>
      <c r="N1744" t="s">
        <v>5824</v>
      </c>
      <c r="O1744" t="s">
        <v>1460</v>
      </c>
      <c r="P1744">
        <f t="shared" si="54"/>
        <v>64</v>
      </c>
      <c r="Q1744">
        <f t="shared" si="55"/>
        <v>12</v>
      </c>
      <c r="R1744">
        <v>0.99459509999999995</v>
      </c>
    </row>
    <row r="1745" spans="1:18" x14ac:dyDescent="0.25">
      <c r="A1745" t="s">
        <v>18</v>
      </c>
      <c r="B1745">
        <v>11306349</v>
      </c>
      <c r="C1745" t="s">
        <v>5825</v>
      </c>
      <c r="D1745" t="s">
        <v>1321</v>
      </c>
      <c r="E1745">
        <v>235105995</v>
      </c>
      <c r="F1745" t="s">
        <v>48</v>
      </c>
      <c r="G1745" t="s">
        <v>22</v>
      </c>
      <c r="H1745">
        <v>4</v>
      </c>
      <c r="I1745">
        <v>0</v>
      </c>
      <c r="J1745">
        <v>0</v>
      </c>
      <c r="K1745" t="s">
        <v>23</v>
      </c>
      <c r="L1745" t="s">
        <v>24</v>
      </c>
      <c r="M1745" t="s">
        <v>272</v>
      </c>
      <c r="N1745" t="s">
        <v>5826</v>
      </c>
      <c r="O1745" t="s">
        <v>1185</v>
      </c>
      <c r="P1745">
        <f t="shared" si="54"/>
        <v>32</v>
      </c>
      <c r="Q1745">
        <f t="shared" si="55"/>
        <v>6</v>
      </c>
      <c r="R1745" s="1">
        <v>7.9171429999999999E-8</v>
      </c>
    </row>
    <row r="1746" spans="1:18" x14ac:dyDescent="0.25">
      <c r="A1746" t="s">
        <v>18</v>
      </c>
      <c r="B1746">
        <v>11626218</v>
      </c>
      <c r="C1746" t="s">
        <v>5827</v>
      </c>
      <c r="D1746" t="s">
        <v>488</v>
      </c>
      <c r="E1746">
        <v>814216548</v>
      </c>
      <c r="F1746" t="s">
        <v>489</v>
      </c>
      <c r="G1746" t="s">
        <v>22</v>
      </c>
      <c r="H1746">
        <v>5</v>
      </c>
      <c r="I1746">
        <v>0</v>
      </c>
      <c r="J1746">
        <v>0</v>
      </c>
      <c r="K1746" t="s">
        <v>23</v>
      </c>
      <c r="L1746" t="s">
        <v>24</v>
      </c>
      <c r="M1746" t="s">
        <v>55</v>
      </c>
      <c r="N1746" t="s">
        <v>5828</v>
      </c>
      <c r="O1746" t="s">
        <v>1185</v>
      </c>
      <c r="P1746">
        <f t="shared" si="54"/>
        <v>50</v>
      </c>
      <c r="Q1746">
        <f t="shared" si="55"/>
        <v>8</v>
      </c>
      <c r="R1746">
        <v>4.1916940000000001E-3</v>
      </c>
    </row>
    <row r="1747" spans="1:18" x14ac:dyDescent="0.25">
      <c r="A1747" t="s">
        <v>18</v>
      </c>
      <c r="B1747">
        <v>46111081</v>
      </c>
      <c r="C1747" t="s">
        <v>5829</v>
      </c>
      <c r="D1747" t="s">
        <v>1998</v>
      </c>
      <c r="E1747">
        <v>179801564</v>
      </c>
      <c r="F1747" t="s">
        <v>348</v>
      </c>
      <c r="G1747" t="s">
        <v>22</v>
      </c>
      <c r="H1747">
        <v>5</v>
      </c>
      <c r="I1747">
        <v>0</v>
      </c>
      <c r="J1747">
        <v>0</v>
      </c>
      <c r="K1747" t="s">
        <v>23</v>
      </c>
      <c r="L1747" t="s">
        <v>24</v>
      </c>
      <c r="M1747" t="s">
        <v>55</v>
      </c>
      <c r="N1747" t="s">
        <v>5830</v>
      </c>
      <c r="O1747" t="s">
        <v>2105</v>
      </c>
      <c r="P1747">
        <f t="shared" si="54"/>
        <v>44</v>
      </c>
      <c r="Q1747">
        <f t="shared" si="55"/>
        <v>6</v>
      </c>
      <c r="R1747">
        <v>0.99441849999999998</v>
      </c>
    </row>
    <row r="1748" spans="1:18" x14ac:dyDescent="0.25">
      <c r="A1748" t="s">
        <v>18</v>
      </c>
      <c r="B1748">
        <v>12637044</v>
      </c>
      <c r="C1748" t="s">
        <v>5831</v>
      </c>
      <c r="D1748" t="s">
        <v>159</v>
      </c>
      <c r="E1748">
        <v>983445543</v>
      </c>
      <c r="F1748" t="s">
        <v>160</v>
      </c>
      <c r="G1748" t="s">
        <v>22</v>
      </c>
      <c r="H1748">
        <v>5</v>
      </c>
      <c r="I1748">
        <v>0</v>
      </c>
      <c r="J1748">
        <v>0</v>
      </c>
      <c r="K1748" t="s">
        <v>23</v>
      </c>
      <c r="L1748" t="s">
        <v>24</v>
      </c>
      <c r="M1748" t="s">
        <v>55</v>
      </c>
      <c r="N1748" t="s">
        <v>5832</v>
      </c>
      <c r="O1748" t="s">
        <v>1710</v>
      </c>
      <c r="P1748">
        <f t="shared" si="54"/>
        <v>12</v>
      </c>
      <c r="Q1748">
        <f t="shared" si="55"/>
        <v>2</v>
      </c>
      <c r="R1748">
        <v>0.99420529999999996</v>
      </c>
    </row>
    <row r="1749" spans="1:18" x14ac:dyDescent="0.25">
      <c r="A1749" t="s">
        <v>18</v>
      </c>
      <c r="B1749">
        <v>13008706</v>
      </c>
      <c r="C1749" t="s">
        <v>5833</v>
      </c>
      <c r="D1749" t="s">
        <v>1099</v>
      </c>
      <c r="E1749">
        <v>748065701</v>
      </c>
      <c r="F1749" t="s">
        <v>1100</v>
      </c>
      <c r="G1749" t="s">
        <v>22</v>
      </c>
      <c r="H1749">
        <v>5</v>
      </c>
      <c r="I1749">
        <v>0</v>
      </c>
      <c r="J1749">
        <v>0</v>
      </c>
      <c r="K1749" t="s">
        <v>23</v>
      </c>
      <c r="L1749" t="s">
        <v>24</v>
      </c>
      <c r="M1749" t="s">
        <v>55</v>
      </c>
      <c r="N1749" t="s">
        <v>5834</v>
      </c>
      <c r="O1749" t="s">
        <v>1421</v>
      </c>
      <c r="P1749">
        <f t="shared" si="54"/>
        <v>37</v>
      </c>
      <c r="Q1749">
        <f t="shared" si="55"/>
        <v>7</v>
      </c>
      <c r="R1749">
        <v>0.98451630000000001</v>
      </c>
    </row>
    <row r="1750" spans="1:18" x14ac:dyDescent="0.25">
      <c r="A1750" t="s">
        <v>18</v>
      </c>
      <c r="B1750">
        <v>19603062</v>
      </c>
      <c r="C1750" t="s">
        <v>5835</v>
      </c>
      <c r="D1750" t="s">
        <v>488</v>
      </c>
      <c r="E1750">
        <v>814216548</v>
      </c>
      <c r="F1750" t="s">
        <v>489</v>
      </c>
      <c r="G1750" t="s">
        <v>22</v>
      </c>
      <c r="H1750">
        <v>5</v>
      </c>
      <c r="I1750">
        <v>0</v>
      </c>
      <c r="J1750">
        <v>0</v>
      </c>
      <c r="K1750" t="s">
        <v>23</v>
      </c>
      <c r="L1750" t="s">
        <v>23</v>
      </c>
      <c r="M1750" t="s">
        <v>4286</v>
      </c>
      <c r="N1750" t="s">
        <v>5836</v>
      </c>
      <c r="O1750" t="s">
        <v>5837</v>
      </c>
      <c r="P1750">
        <f t="shared" si="54"/>
        <v>113</v>
      </c>
      <c r="Q1750">
        <f t="shared" si="55"/>
        <v>20</v>
      </c>
      <c r="R1750">
        <v>0.99407000000000001</v>
      </c>
    </row>
    <row r="1751" spans="1:18" x14ac:dyDescent="0.25">
      <c r="A1751" t="s">
        <v>18</v>
      </c>
      <c r="B1751">
        <v>8637492</v>
      </c>
      <c r="C1751" t="s">
        <v>5838</v>
      </c>
      <c r="D1751" t="s">
        <v>364</v>
      </c>
      <c r="E1751">
        <v>694290590</v>
      </c>
      <c r="F1751" t="s">
        <v>365</v>
      </c>
      <c r="G1751" t="s">
        <v>22</v>
      </c>
      <c r="H1751">
        <v>5</v>
      </c>
      <c r="I1751">
        <v>0</v>
      </c>
      <c r="J1751">
        <v>0</v>
      </c>
      <c r="K1751" t="s">
        <v>23</v>
      </c>
      <c r="L1751" t="s">
        <v>23</v>
      </c>
      <c r="M1751" t="s">
        <v>55</v>
      </c>
      <c r="N1751" t="s">
        <v>5839</v>
      </c>
      <c r="O1751" t="s">
        <v>1038</v>
      </c>
      <c r="P1751">
        <f t="shared" si="54"/>
        <v>29</v>
      </c>
      <c r="Q1751">
        <f t="shared" si="55"/>
        <v>5</v>
      </c>
      <c r="R1751">
        <v>0.9940329</v>
      </c>
    </row>
    <row r="1752" spans="1:18" x14ac:dyDescent="0.25">
      <c r="A1752" t="s">
        <v>18</v>
      </c>
      <c r="B1752">
        <v>8914868</v>
      </c>
      <c r="C1752" t="s">
        <v>5840</v>
      </c>
      <c r="D1752" t="s">
        <v>1411</v>
      </c>
      <c r="E1752">
        <v>959834931</v>
      </c>
      <c r="F1752" t="s">
        <v>1412</v>
      </c>
      <c r="G1752" t="s">
        <v>22</v>
      </c>
      <c r="H1752">
        <v>4</v>
      </c>
      <c r="I1752">
        <v>0</v>
      </c>
      <c r="J1752">
        <v>0</v>
      </c>
      <c r="K1752" t="s">
        <v>23</v>
      </c>
      <c r="L1752" t="s">
        <v>24</v>
      </c>
      <c r="M1752" t="s">
        <v>272</v>
      </c>
      <c r="N1752" t="s">
        <v>5841</v>
      </c>
      <c r="O1752" t="s">
        <v>1134</v>
      </c>
      <c r="P1752">
        <f t="shared" si="54"/>
        <v>32</v>
      </c>
      <c r="Q1752">
        <f t="shared" si="55"/>
        <v>7</v>
      </c>
      <c r="R1752">
        <v>0.99422580000000005</v>
      </c>
    </row>
    <row r="1753" spans="1:18" x14ac:dyDescent="0.25">
      <c r="A1753" t="s">
        <v>18</v>
      </c>
      <c r="B1753">
        <v>43659273</v>
      </c>
      <c r="C1753" t="s">
        <v>5842</v>
      </c>
      <c r="D1753" t="s">
        <v>87</v>
      </c>
      <c r="E1753">
        <v>486774008</v>
      </c>
      <c r="F1753" t="s">
        <v>88</v>
      </c>
      <c r="G1753" t="s">
        <v>22</v>
      </c>
      <c r="H1753">
        <v>5</v>
      </c>
      <c r="I1753">
        <v>0</v>
      </c>
      <c r="J1753">
        <v>0</v>
      </c>
      <c r="K1753" t="s">
        <v>23</v>
      </c>
      <c r="L1753" t="s">
        <v>24</v>
      </c>
      <c r="M1753" t="s">
        <v>5843</v>
      </c>
      <c r="N1753" t="s">
        <v>5844</v>
      </c>
      <c r="O1753" t="s">
        <v>2912</v>
      </c>
      <c r="P1753">
        <f t="shared" si="54"/>
        <v>27</v>
      </c>
      <c r="Q1753">
        <f t="shared" si="55"/>
        <v>5</v>
      </c>
      <c r="R1753">
        <v>5.1239985E-3</v>
      </c>
    </row>
    <row r="1754" spans="1:18" x14ac:dyDescent="0.25">
      <c r="A1754" t="s">
        <v>18</v>
      </c>
      <c r="B1754">
        <v>23338714</v>
      </c>
      <c r="C1754" t="s">
        <v>5845</v>
      </c>
      <c r="D1754" t="s">
        <v>364</v>
      </c>
      <c r="E1754">
        <v>694290590</v>
      </c>
      <c r="F1754" t="s">
        <v>365</v>
      </c>
      <c r="G1754" t="s">
        <v>22</v>
      </c>
      <c r="H1754">
        <v>5</v>
      </c>
      <c r="I1754">
        <v>0</v>
      </c>
      <c r="J1754">
        <v>0</v>
      </c>
      <c r="K1754" t="s">
        <v>23</v>
      </c>
      <c r="L1754" t="s">
        <v>24</v>
      </c>
      <c r="M1754" t="s">
        <v>1016</v>
      </c>
      <c r="N1754" t="s">
        <v>5844</v>
      </c>
      <c r="O1754" t="s">
        <v>1157</v>
      </c>
      <c r="P1754">
        <f t="shared" si="54"/>
        <v>27</v>
      </c>
      <c r="Q1754">
        <f t="shared" si="55"/>
        <v>5</v>
      </c>
      <c r="R1754">
        <v>0.99836380000000002</v>
      </c>
    </row>
    <row r="1755" spans="1:18" x14ac:dyDescent="0.25">
      <c r="A1755" t="s">
        <v>18</v>
      </c>
      <c r="B1755">
        <v>26065983</v>
      </c>
      <c r="C1755" t="s">
        <v>5846</v>
      </c>
      <c r="D1755" t="s">
        <v>925</v>
      </c>
      <c r="E1755">
        <v>57056668</v>
      </c>
      <c r="F1755" t="s">
        <v>926</v>
      </c>
      <c r="G1755" t="s">
        <v>22</v>
      </c>
      <c r="H1755">
        <v>5</v>
      </c>
      <c r="I1755">
        <v>0</v>
      </c>
      <c r="J1755">
        <v>0</v>
      </c>
      <c r="K1755" t="s">
        <v>23</v>
      </c>
      <c r="L1755" t="s">
        <v>24</v>
      </c>
      <c r="M1755" t="s">
        <v>55</v>
      </c>
      <c r="N1755" t="s">
        <v>5847</v>
      </c>
      <c r="O1755" t="s">
        <v>1023</v>
      </c>
      <c r="P1755">
        <f t="shared" si="54"/>
        <v>105</v>
      </c>
      <c r="Q1755">
        <f t="shared" si="55"/>
        <v>19</v>
      </c>
      <c r="R1755">
        <v>0.86992144999999999</v>
      </c>
    </row>
    <row r="1756" spans="1:18" x14ac:dyDescent="0.25">
      <c r="A1756" t="s">
        <v>18</v>
      </c>
      <c r="B1756">
        <v>38519175</v>
      </c>
      <c r="C1756" t="s">
        <v>5848</v>
      </c>
      <c r="D1756" t="s">
        <v>93</v>
      </c>
      <c r="E1756">
        <v>758099411</v>
      </c>
      <c r="F1756" t="s">
        <v>94</v>
      </c>
      <c r="G1756" t="s">
        <v>22</v>
      </c>
      <c r="H1756">
        <v>5</v>
      </c>
      <c r="I1756">
        <v>0</v>
      </c>
      <c r="J1756">
        <v>0</v>
      </c>
      <c r="K1756" t="s">
        <v>23</v>
      </c>
      <c r="L1756" t="s">
        <v>24</v>
      </c>
      <c r="M1756" t="s">
        <v>55</v>
      </c>
      <c r="N1756" t="s">
        <v>5849</v>
      </c>
      <c r="O1756" t="s">
        <v>4297</v>
      </c>
      <c r="P1756">
        <f t="shared" si="54"/>
        <v>13</v>
      </c>
      <c r="Q1756">
        <f t="shared" si="55"/>
        <v>2</v>
      </c>
      <c r="R1756">
        <v>5.1429676999999998E-3</v>
      </c>
    </row>
    <row r="1757" spans="1:18" x14ac:dyDescent="0.25">
      <c r="A1757" t="s">
        <v>18</v>
      </c>
      <c r="B1757">
        <v>36138160</v>
      </c>
      <c r="C1757" t="s">
        <v>5850</v>
      </c>
      <c r="D1757" t="s">
        <v>59</v>
      </c>
      <c r="E1757">
        <v>732252283</v>
      </c>
      <c r="F1757" t="s">
        <v>60</v>
      </c>
      <c r="G1757" t="s">
        <v>22</v>
      </c>
      <c r="H1757">
        <v>5</v>
      </c>
      <c r="I1757">
        <v>0</v>
      </c>
      <c r="J1757">
        <v>0</v>
      </c>
      <c r="K1757" t="s">
        <v>23</v>
      </c>
      <c r="L1757" t="s">
        <v>24</v>
      </c>
      <c r="M1757" t="s">
        <v>5851</v>
      </c>
      <c r="N1757" t="s">
        <v>5852</v>
      </c>
      <c r="O1757" t="s">
        <v>5853</v>
      </c>
      <c r="P1757">
        <f t="shared" si="54"/>
        <v>157</v>
      </c>
      <c r="Q1757">
        <f t="shared" si="55"/>
        <v>27</v>
      </c>
      <c r="R1757">
        <v>0.99999800000000005</v>
      </c>
    </row>
    <row r="1758" spans="1:18" x14ac:dyDescent="0.25">
      <c r="A1758" t="s">
        <v>18</v>
      </c>
      <c r="B1758">
        <v>1959256</v>
      </c>
      <c r="C1758" t="s">
        <v>5854</v>
      </c>
      <c r="D1758" t="s">
        <v>59</v>
      </c>
      <c r="E1758">
        <v>732252283</v>
      </c>
      <c r="F1758" t="s">
        <v>60</v>
      </c>
      <c r="G1758" t="s">
        <v>22</v>
      </c>
      <c r="H1758">
        <v>4</v>
      </c>
      <c r="I1758">
        <v>0</v>
      </c>
      <c r="J1758">
        <v>0</v>
      </c>
      <c r="K1758" t="s">
        <v>23</v>
      </c>
      <c r="L1758" t="s">
        <v>24</v>
      </c>
      <c r="M1758" t="s">
        <v>5855</v>
      </c>
      <c r="N1758" t="s">
        <v>5856</v>
      </c>
      <c r="O1758" t="s">
        <v>1178</v>
      </c>
      <c r="P1758">
        <f t="shared" si="54"/>
        <v>186</v>
      </c>
      <c r="Q1758">
        <f t="shared" si="55"/>
        <v>35</v>
      </c>
      <c r="R1758">
        <v>5.1146415000000002E-3</v>
      </c>
    </row>
    <row r="1759" spans="1:18" x14ac:dyDescent="0.25">
      <c r="A1759" t="s">
        <v>18</v>
      </c>
      <c r="B1759">
        <v>26599465</v>
      </c>
      <c r="C1759" t="s">
        <v>5857</v>
      </c>
      <c r="D1759" t="s">
        <v>853</v>
      </c>
      <c r="E1759">
        <v>127343313</v>
      </c>
      <c r="F1759" t="s">
        <v>854</v>
      </c>
      <c r="G1759" t="s">
        <v>22</v>
      </c>
      <c r="H1759">
        <v>5</v>
      </c>
      <c r="I1759">
        <v>0</v>
      </c>
      <c r="J1759">
        <v>0</v>
      </c>
      <c r="K1759" t="s">
        <v>23</v>
      </c>
      <c r="L1759" t="s">
        <v>24</v>
      </c>
      <c r="M1759" t="s">
        <v>55</v>
      </c>
      <c r="N1759" t="s">
        <v>5858</v>
      </c>
      <c r="O1759" t="s">
        <v>5859</v>
      </c>
      <c r="P1759">
        <f t="shared" si="54"/>
        <v>19</v>
      </c>
      <c r="Q1759">
        <f t="shared" si="55"/>
        <v>3</v>
      </c>
      <c r="R1759">
        <v>3.4826625999999999E-3</v>
      </c>
    </row>
    <row r="1760" spans="1:18" x14ac:dyDescent="0.25">
      <c r="A1760" t="s">
        <v>18</v>
      </c>
      <c r="B1760">
        <v>14231417</v>
      </c>
      <c r="C1760" t="s">
        <v>5860</v>
      </c>
      <c r="D1760" t="s">
        <v>123</v>
      </c>
      <c r="E1760">
        <v>109106777</v>
      </c>
      <c r="F1760" t="s">
        <v>124</v>
      </c>
      <c r="G1760" t="s">
        <v>22</v>
      </c>
      <c r="H1760">
        <v>4</v>
      </c>
      <c r="I1760">
        <v>0</v>
      </c>
      <c r="J1760">
        <v>0</v>
      </c>
      <c r="K1760" t="s">
        <v>23</v>
      </c>
      <c r="L1760" t="s">
        <v>24</v>
      </c>
      <c r="M1760" t="s">
        <v>272</v>
      </c>
      <c r="N1760" t="s">
        <v>5861</v>
      </c>
      <c r="O1760" t="s">
        <v>1914</v>
      </c>
      <c r="P1760">
        <f t="shared" si="54"/>
        <v>86</v>
      </c>
      <c r="Q1760">
        <f t="shared" si="55"/>
        <v>15</v>
      </c>
      <c r="R1760">
        <v>0.13712730000000001</v>
      </c>
    </row>
    <row r="1761" spans="1:18" x14ac:dyDescent="0.25">
      <c r="A1761" t="s">
        <v>18</v>
      </c>
      <c r="B1761">
        <v>2155821</v>
      </c>
      <c r="C1761" t="s">
        <v>5862</v>
      </c>
      <c r="D1761" t="s">
        <v>381</v>
      </c>
      <c r="E1761">
        <v>486589264</v>
      </c>
      <c r="F1761" t="s">
        <v>382</v>
      </c>
      <c r="G1761" t="s">
        <v>22</v>
      </c>
      <c r="H1761">
        <v>5</v>
      </c>
      <c r="I1761">
        <v>0</v>
      </c>
      <c r="J1761">
        <v>0</v>
      </c>
      <c r="K1761" t="s">
        <v>23</v>
      </c>
      <c r="L1761" t="s">
        <v>24</v>
      </c>
      <c r="M1761" t="s">
        <v>5863</v>
      </c>
      <c r="N1761" t="s">
        <v>5864</v>
      </c>
      <c r="O1761" t="s">
        <v>2202</v>
      </c>
      <c r="P1761">
        <f t="shared" si="54"/>
        <v>35</v>
      </c>
      <c r="Q1761">
        <f t="shared" si="55"/>
        <v>6</v>
      </c>
      <c r="R1761" s="1">
        <v>8.7302724000000006E-5</v>
      </c>
    </row>
    <row r="1762" spans="1:18" x14ac:dyDescent="0.25">
      <c r="A1762" t="s">
        <v>18</v>
      </c>
      <c r="B1762">
        <v>52224516</v>
      </c>
      <c r="C1762" t="s">
        <v>5865</v>
      </c>
      <c r="D1762" t="s">
        <v>1066</v>
      </c>
      <c r="E1762">
        <v>392681682</v>
      </c>
      <c r="F1762" t="s">
        <v>489</v>
      </c>
      <c r="G1762" t="s">
        <v>22</v>
      </c>
      <c r="H1762">
        <v>5</v>
      </c>
      <c r="I1762">
        <v>0</v>
      </c>
      <c r="J1762">
        <v>0</v>
      </c>
      <c r="K1762" t="s">
        <v>23</v>
      </c>
      <c r="L1762" t="s">
        <v>24</v>
      </c>
      <c r="M1762" t="s">
        <v>55</v>
      </c>
      <c r="N1762" t="s">
        <v>5866</v>
      </c>
      <c r="O1762" t="s">
        <v>2047</v>
      </c>
      <c r="P1762">
        <f t="shared" si="54"/>
        <v>9</v>
      </c>
      <c r="Q1762">
        <f t="shared" si="55"/>
        <v>2</v>
      </c>
      <c r="R1762" s="1">
        <v>6.6716359999999999E-6</v>
      </c>
    </row>
    <row r="1763" spans="1:18" x14ac:dyDescent="0.25">
      <c r="A1763" t="s">
        <v>18</v>
      </c>
      <c r="B1763">
        <v>853611</v>
      </c>
      <c r="C1763" t="s">
        <v>5867</v>
      </c>
      <c r="D1763" t="s">
        <v>543</v>
      </c>
      <c r="E1763">
        <v>357308868</v>
      </c>
      <c r="F1763" t="s">
        <v>544</v>
      </c>
      <c r="G1763" t="s">
        <v>22</v>
      </c>
      <c r="H1763">
        <v>5</v>
      </c>
      <c r="I1763">
        <v>0</v>
      </c>
      <c r="J1763">
        <v>0</v>
      </c>
      <c r="K1763" t="s">
        <v>23</v>
      </c>
      <c r="L1763" t="s">
        <v>24</v>
      </c>
      <c r="M1763" t="s">
        <v>5868</v>
      </c>
      <c r="N1763" t="s">
        <v>5869</v>
      </c>
      <c r="O1763" t="s">
        <v>4856</v>
      </c>
      <c r="P1763">
        <f t="shared" si="54"/>
        <v>22</v>
      </c>
      <c r="Q1763">
        <f t="shared" si="55"/>
        <v>4</v>
      </c>
      <c r="R1763">
        <v>0.99475499999999994</v>
      </c>
    </row>
    <row r="1764" spans="1:18" x14ac:dyDescent="0.25">
      <c r="A1764" t="s">
        <v>18</v>
      </c>
      <c r="B1764">
        <v>15774305</v>
      </c>
      <c r="C1764" t="s">
        <v>5870</v>
      </c>
      <c r="D1764" t="s">
        <v>3685</v>
      </c>
      <c r="E1764">
        <v>122140779</v>
      </c>
      <c r="F1764" t="s">
        <v>538</v>
      </c>
      <c r="G1764" t="s">
        <v>22</v>
      </c>
      <c r="H1764">
        <v>3</v>
      </c>
      <c r="I1764">
        <v>1</v>
      </c>
      <c r="J1764">
        <v>1</v>
      </c>
      <c r="K1764" t="s">
        <v>23</v>
      </c>
      <c r="L1764" t="s">
        <v>24</v>
      </c>
      <c r="M1764" t="s">
        <v>5871</v>
      </c>
      <c r="N1764" t="s">
        <v>5872</v>
      </c>
      <c r="O1764" t="s">
        <v>5873</v>
      </c>
      <c r="P1764">
        <f t="shared" si="54"/>
        <v>182</v>
      </c>
      <c r="Q1764">
        <f t="shared" si="55"/>
        <v>35</v>
      </c>
      <c r="R1764" s="1">
        <v>2.0623560000000001E-5</v>
      </c>
    </row>
    <row r="1765" spans="1:18" x14ac:dyDescent="0.25">
      <c r="A1765" t="s">
        <v>18</v>
      </c>
      <c r="B1765">
        <v>37438254</v>
      </c>
      <c r="C1765" t="s">
        <v>5874</v>
      </c>
      <c r="D1765" t="s">
        <v>243</v>
      </c>
      <c r="E1765">
        <v>195677102</v>
      </c>
      <c r="F1765" t="s">
        <v>244</v>
      </c>
      <c r="G1765" t="s">
        <v>22</v>
      </c>
      <c r="H1765">
        <v>5</v>
      </c>
      <c r="I1765">
        <v>0</v>
      </c>
      <c r="J1765">
        <v>1</v>
      </c>
      <c r="K1765" t="s">
        <v>23</v>
      </c>
      <c r="L1765" t="s">
        <v>24</v>
      </c>
      <c r="M1765" t="s">
        <v>55</v>
      </c>
      <c r="N1765" t="s">
        <v>5875</v>
      </c>
      <c r="O1765" t="s">
        <v>3518</v>
      </c>
      <c r="P1765">
        <f t="shared" si="54"/>
        <v>11</v>
      </c>
      <c r="Q1765">
        <f t="shared" si="55"/>
        <v>3</v>
      </c>
      <c r="R1765">
        <v>0.99714950000000002</v>
      </c>
    </row>
    <row r="1766" spans="1:18" x14ac:dyDescent="0.25">
      <c r="A1766" t="s">
        <v>18</v>
      </c>
      <c r="B1766">
        <v>52584016</v>
      </c>
      <c r="C1766" t="s">
        <v>5876</v>
      </c>
      <c r="D1766" t="s">
        <v>59</v>
      </c>
      <c r="E1766">
        <v>732252283</v>
      </c>
      <c r="F1766" t="s">
        <v>60</v>
      </c>
      <c r="G1766" t="s">
        <v>22</v>
      </c>
      <c r="H1766">
        <v>5</v>
      </c>
      <c r="I1766">
        <v>0</v>
      </c>
      <c r="J1766">
        <v>0</v>
      </c>
      <c r="K1766" t="s">
        <v>23</v>
      </c>
      <c r="L1766" t="s">
        <v>24</v>
      </c>
      <c r="M1766" t="s">
        <v>5877</v>
      </c>
      <c r="N1766" t="s">
        <v>5878</v>
      </c>
      <c r="O1766" t="s">
        <v>3616</v>
      </c>
      <c r="P1766">
        <f t="shared" si="54"/>
        <v>768</v>
      </c>
      <c r="Q1766">
        <f t="shared" si="55"/>
        <v>139</v>
      </c>
      <c r="R1766">
        <v>0.993946</v>
      </c>
    </row>
    <row r="1767" spans="1:18" x14ac:dyDescent="0.25">
      <c r="A1767" t="s">
        <v>18</v>
      </c>
      <c r="B1767">
        <v>16883650</v>
      </c>
      <c r="C1767" t="s">
        <v>5879</v>
      </c>
      <c r="D1767" t="s">
        <v>93</v>
      </c>
      <c r="E1767">
        <v>758099411</v>
      </c>
      <c r="F1767" t="s">
        <v>94</v>
      </c>
      <c r="G1767" t="s">
        <v>22</v>
      </c>
      <c r="H1767">
        <v>5</v>
      </c>
      <c r="I1767">
        <v>1</v>
      </c>
      <c r="J1767">
        <v>1</v>
      </c>
      <c r="K1767" t="s">
        <v>23</v>
      </c>
      <c r="L1767" t="s">
        <v>24</v>
      </c>
      <c r="M1767" t="s">
        <v>4009</v>
      </c>
      <c r="N1767" t="s">
        <v>5880</v>
      </c>
      <c r="O1767" t="s">
        <v>732</v>
      </c>
      <c r="P1767">
        <f t="shared" si="54"/>
        <v>805</v>
      </c>
      <c r="Q1767">
        <f t="shared" si="55"/>
        <v>147</v>
      </c>
      <c r="R1767">
        <v>0.99481755000000005</v>
      </c>
    </row>
    <row r="1768" spans="1:18" x14ac:dyDescent="0.25">
      <c r="A1768" t="s">
        <v>18</v>
      </c>
      <c r="B1768">
        <v>20678405</v>
      </c>
      <c r="C1768" t="s">
        <v>5881</v>
      </c>
      <c r="D1768" t="s">
        <v>129</v>
      </c>
      <c r="E1768">
        <v>670161917</v>
      </c>
      <c r="F1768" t="s">
        <v>130</v>
      </c>
      <c r="G1768" t="s">
        <v>22</v>
      </c>
      <c r="H1768">
        <v>5</v>
      </c>
      <c r="I1768">
        <v>3</v>
      </c>
      <c r="J1768">
        <v>4</v>
      </c>
      <c r="K1768" t="s">
        <v>23</v>
      </c>
      <c r="L1768" t="s">
        <v>24</v>
      </c>
      <c r="M1768" t="s">
        <v>1659</v>
      </c>
      <c r="N1768" t="s">
        <v>5882</v>
      </c>
      <c r="O1768" t="s">
        <v>5883</v>
      </c>
      <c r="P1768">
        <f t="shared" si="54"/>
        <v>169</v>
      </c>
      <c r="Q1768">
        <f t="shared" si="55"/>
        <v>30</v>
      </c>
      <c r="R1768" s="1">
        <v>6.2261010000000001E-8</v>
      </c>
    </row>
    <row r="1769" spans="1:18" x14ac:dyDescent="0.25">
      <c r="A1769" t="s">
        <v>18</v>
      </c>
      <c r="B1769">
        <v>39944930</v>
      </c>
      <c r="C1769" t="s">
        <v>5884</v>
      </c>
      <c r="D1769" t="s">
        <v>925</v>
      </c>
      <c r="E1769">
        <v>57056668</v>
      </c>
      <c r="F1769" t="s">
        <v>926</v>
      </c>
      <c r="G1769" t="s">
        <v>22</v>
      </c>
      <c r="H1769">
        <v>4</v>
      </c>
      <c r="I1769">
        <v>1</v>
      </c>
      <c r="J1769">
        <v>1</v>
      </c>
      <c r="K1769" t="s">
        <v>23</v>
      </c>
      <c r="L1769" t="s">
        <v>24</v>
      </c>
      <c r="M1769" t="s">
        <v>5885</v>
      </c>
      <c r="N1769" t="s">
        <v>5886</v>
      </c>
      <c r="O1769" t="s">
        <v>175</v>
      </c>
      <c r="P1769">
        <f t="shared" si="54"/>
        <v>128</v>
      </c>
      <c r="Q1769">
        <f t="shared" si="55"/>
        <v>29</v>
      </c>
      <c r="R1769">
        <v>0.45802417000000001</v>
      </c>
    </row>
    <row r="1770" spans="1:18" x14ac:dyDescent="0.25">
      <c r="A1770" t="s">
        <v>18</v>
      </c>
      <c r="B1770">
        <v>27831151</v>
      </c>
      <c r="C1770" t="s">
        <v>5887</v>
      </c>
      <c r="D1770" t="s">
        <v>473</v>
      </c>
      <c r="E1770">
        <v>74735317</v>
      </c>
      <c r="F1770" t="s">
        <v>474</v>
      </c>
      <c r="G1770" t="s">
        <v>22</v>
      </c>
      <c r="H1770">
        <v>5</v>
      </c>
      <c r="I1770">
        <v>0</v>
      </c>
      <c r="J1770">
        <v>0</v>
      </c>
      <c r="K1770" t="s">
        <v>23</v>
      </c>
      <c r="L1770" t="s">
        <v>24</v>
      </c>
      <c r="M1770" t="s">
        <v>5888</v>
      </c>
      <c r="N1770" t="s">
        <v>5889</v>
      </c>
      <c r="O1770" t="s">
        <v>4104</v>
      </c>
      <c r="P1770">
        <f t="shared" si="54"/>
        <v>155</v>
      </c>
      <c r="Q1770">
        <f t="shared" si="55"/>
        <v>29</v>
      </c>
      <c r="R1770">
        <v>0.57132673</v>
      </c>
    </row>
    <row r="1771" spans="1:18" x14ac:dyDescent="0.25">
      <c r="A1771" t="s">
        <v>18</v>
      </c>
      <c r="B1771">
        <v>50355569</v>
      </c>
      <c r="C1771" t="s">
        <v>5890</v>
      </c>
      <c r="D1771" t="s">
        <v>364</v>
      </c>
      <c r="E1771">
        <v>694290590</v>
      </c>
      <c r="F1771" t="s">
        <v>365</v>
      </c>
      <c r="G1771" t="s">
        <v>22</v>
      </c>
      <c r="H1771">
        <v>5</v>
      </c>
      <c r="I1771">
        <v>0</v>
      </c>
      <c r="J1771">
        <v>0</v>
      </c>
      <c r="K1771" t="s">
        <v>23</v>
      </c>
      <c r="L1771" t="s">
        <v>24</v>
      </c>
      <c r="M1771" t="s">
        <v>5891</v>
      </c>
      <c r="N1771" t="s">
        <v>5891</v>
      </c>
      <c r="O1771" t="s">
        <v>5892</v>
      </c>
      <c r="P1771">
        <f t="shared" si="54"/>
        <v>10</v>
      </c>
      <c r="Q1771">
        <f t="shared" si="55"/>
        <v>2</v>
      </c>
      <c r="R1771">
        <v>2.4170950000000002E-3</v>
      </c>
    </row>
    <row r="1772" spans="1:18" x14ac:dyDescent="0.25">
      <c r="A1772" t="s">
        <v>18</v>
      </c>
      <c r="B1772">
        <v>10927318</v>
      </c>
      <c r="C1772" t="s">
        <v>5893</v>
      </c>
      <c r="D1772" t="s">
        <v>364</v>
      </c>
      <c r="E1772">
        <v>694290590</v>
      </c>
      <c r="F1772" t="s">
        <v>365</v>
      </c>
      <c r="G1772" t="s">
        <v>22</v>
      </c>
      <c r="H1772">
        <v>3</v>
      </c>
      <c r="I1772">
        <v>0</v>
      </c>
      <c r="J1772">
        <v>0</v>
      </c>
      <c r="K1772" t="s">
        <v>23</v>
      </c>
      <c r="L1772" t="s">
        <v>24</v>
      </c>
      <c r="M1772" t="s">
        <v>5894</v>
      </c>
      <c r="N1772" t="s">
        <v>5895</v>
      </c>
      <c r="O1772" t="s">
        <v>402</v>
      </c>
      <c r="P1772">
        <f t="shared" si="54"/>
        <v>127</v>
      </c>
      <c r="Q1772">
        <f t="shared" si="55"/>
        <v>22</v>
      </c>
      <c r="R1772">
        <v>0.99813193</v>
      </c>
    </row>
    <row r="1773" spans="1:18" x14ac:dyDescent="0.25">
      <c r="A1773" t="s">
        <v>18</v>
      </c>
      <c r="B1773">
        <v>31600376</v>
      </c>
      <c r="C1773" t="s">
        <v>5896</v>
      </c>
      <c r="D1773" t="s">
        <v>364</v>
      </c>
      <c r="E1773">
        <v>694290590</v>
      </c>
      <c r="F1773" t="s">
        <v>365</v>
      </c>
      <c r="G1773" t="s">
        <v>22</v>
      </c>
      <c r="H1773">
        <v>5</v>
      </c>
      <c r="I1773">
        <v>0</v>
      </c>
      <c r="J1773">
        <v>0</v>
      </c>
      <c r="K1773" t="s">
        <v>23</v>
      </c>
      <c r="L1773" t="s">
        <v>24</v>
      </c>
      <c r="M1773" t="s">
        <v>5897</v>
      </c>
      <c r="N1773" t="s">
        <v>5898</v>
      </c>
      <c r="O1773" t="s">
        <v>511</v>
      </c>
      <c r="P1773">
        <f t="shared" si="54"/>
        <v>27</v>
      </c>
      <c r="Q1773">
        <f t="shared" si="55"/>
        <v>6</v>
      </c>
      <c r="R1773">
        <v>2.8198720000000002E-3</v>
      </c>
    </row>
    <row r="1774" spans="1:18" x14ac:dyDescent="0.25">
      <c r="A1774" t="s">
        <v>18</v>
      </c>
      <c r="B1774">
        <v>2308432</v>
      </c>
      <c r="C1774" t="s">
        <v>5899</v>
      </c>
      <c r="D1774" t="s">
        <v>47</v>
      </c>
      <c r="E1774">
        <v>235105995</v>
      </c>
      <c r="F1774" t="s">
        <v>48</v>
      </c>
      <c r="G1774" t="s">
        <v>22</v>
      </c>
      <c r="H1774">
        <v>5</v>
      </c>
      <c r="I1774">
        <v>0</v>
      </c>
      <c r="J1774">
        <v>0</v>
      </c>
      <c r="K1774" t="s">
        <v>23</v>
      </c>
      <c r="L1774" t="s">
        <v>24</v>
      </c>
      <c r="M1774" t="s">
        <v>55</v>
      </c>
      <c r="N1774" t="s">
        <v>5900</v>
      </c>
      <c r="O1774" t="s">
        <v>5901</v>
      </c>
      <c r="P1774">
        <f t="shared" si="54"/>
        <v>11</v>
      </c>
      <c r="Q1774">
        <f t="shared" si="55"/>
        <v>2</v>
      </c>
      <c r="R1774">
        <v>4.5910804000000001E-3</v>
      </c>
    </row>
    <row r="1775" spans="1:18" x14ac:dyDescent="0.25">
      <c r="A1775" t="s">
        <v>18</v>
      </c>
      <c r="B1775">
        <v>25745191</v>
      </c>
      <c r="C1775" t="s">
        <v>5902</v>
      </c>
      <c r="D1775" t="s">
        <v>1099</v>
      </c>
      <c r="E1775">
        <v>748065701</v>
      </c>
      <c r="F1775" t="s">
        <v>1100</v>
      </c>
      <c r="G1775" t="s">
        <v>22</v>
      </c>
      <c r="H1775">
        <v>5</v>
      </c>
      <c r="I1775">
        <v>0</v>
      </c>
      <c r="J1775">
        <v>0</v>
      </c>
      <c r="K1775" t="s">
        <v>23</v>
      </c>
      <c r="L1775" t="s">
        <v>24</v>
      </c>
      <c r="M1775" t="s">
        <v>55</v>
      </c>
      <c r="N1775" t="s">
        <v>5903</v>
      </c>
      <c r="O1775" t="s">
        <v>2789</v>
      </c>
      <c r="P1775">
        <f t="shared" si="54"/>
        <v>24</v>
      </c>
      <c r="Q1775">
        <f t="shared" si="55"/>
        <v>4</v>
      </c>
      <c r="R1775">
        <v>0.99972919999999998</v>
      </c>
    </row>
    <row r="1776" spans="1:18" x14ac:dyDescent="0.25">
      <c r="A1776" t="s">
        <v>18</v>
      </c>
      <c r="B1776">
        <v>51841802</v>
      </c>
      <c r="C1776" t="s">
        <v>5904</v>
      </c>
      <c r="D1776" t="s">
        <v>117</v>
      </c>
      <c r="E1776">
        <v>919751065</v>
      </c>
      <c r="F1776" t="s">
        <v>118</v>
      </c>
      <c r="G1776" t="s">
        <v>22</v>
      </c>
      <c r="H1776">
        <v>3</v>
      </c>
      <c r="I1776">
        <v>0</v>
      </c>
      <c r="J1776">
        <v>0</v>
      </c>
      <c r="K1776" t="s">
        <v>23</v>
      </c>
      <c r="L1776" t="s">
        <v>24</v>
      </c>
      <c r="M1776" t="s">
        <v>462</v>
      </c>
      <c r="N1776" t="s">
        <v>5905</v>
      </c>
      <c r="O1776" t="s">
        <v>3518</v>
      </c>
      <c r="P1776">
        <f t="shared" si="54"/>
        <v>56</v>
      </c>
      <c r="Q1776">
        <f t="shared" si="55"/>
        <v>11</v>
      </c>
      <c r="R1776">
        <v>3.6010376999999999E-3</v>
      </c>
    </row>
    <row r="1777" spans="1:18" x14ac:dyDescent="0.25">
      <c r="A1777" t="s">
        <v>18</v>
      </c>
      <c r="B1777">
        <v>49048232</v>
      </c>
      <c r="C1777" t="s">
        <v>5906</v>
      </c>
      <c r="D1777" t="s">
        <v>413</v>
      </c>
      <c r="E1777">
        <v>685652978</v>
      </c>
      <c r="F1777" t="s">
        <v>414</v>
      </c>
      <c r="G1777" t="s">
        <v>22</v>
      </c>
      <c r="H1777">
        <v>2</v>
      </c>
      <c r="I1777">
        <v>0</v>
      </c>
      <c r="J1777">
        <v>0</v>
      </c>
      <c r="K1777" t="s">
        <v>23</v>
      </c>
      <c r="L1777" t="s">
        <v>24</v>
      </c>
      <c r="M1777" t="s">
        <v>1762</v>
      </c>
      <c r="N1777" t="s">
        <v>5907</v>
      </c>
      <c r="O1777" t="s">
        <v>1704</v>
      </c>
      <c r="P1777">
        <f t="shared" si="54"/>
        <v>82</v>
      </c>
      <c r="Q1777">
        <f t="shared" si="55"/>
        <v>16</v>
      </c>
      <c r="R1777">
        <v>0.99972384999999997</v>
      </c>
    </row>
    <row r="1778" spans="1:18" x14ac:dyDescent="0.25">
      <c r="A1778" t="s">
        <v>18</v>
      </c>
      <c r="B1778">
        <v>163128</v>
      </c>
      <c r="C1778" t="s">
        <v>5908</v>
      </c>
      <c r="D1778" t="s">
        <v>59</v>
      </c>
      <c r="E1778">
        <v>732252283</v>
      </c>
      <c r="F1778" t="s">
        <v>60</v>
      </c>
      <c r="G1778" t="s">
        <v>22</v>
      </c>
      <c r="H1778">
        <v>5</v>
      </c>
      <c r="I1778">
        <v>0</v>
      </c>
      <c r="J1778">
        <v>0</v>
      </c>
      <c r="K1778" t="s">
        <v>23</v>
      </c>
      <c r="L1778" t="s">
        <v>24</v>
      </c>
      <c r="M1778" t="s">
        <v>55</v>
      </c>
      <c r="N1778" t="s">
        <v>5909</v>
      </c>
      <c r="O1778" t="s">
        <v>1984</v>
      </c>
      <c r="P1778">
        <f t="shared" si="54"/>
        <v>5</v>
      </c>
      <c r="Q1778">
        <f t="shared" si="55"/>
        <v>1</v>
      </c>
      <c r="R1778">
        <v>0.99993836999999997</v>
      </c>
    </row>
    <row r="1779" spans="1:18" x14ac:dyDescent="0.25">
      <c r="A1779" t="s">
        <v>18</v>
      </c>
      <c r="B1779">
        <v>51714</v>
      </c>
      <c r="C1779" t="s">
        <v>5910</v>
      </c>
      <c r="D1779" t="s">
        <v>123</v>
      </c>
      <c r="E1779">
        <v>109106777</v>
      </c>
      <c r="F1779" t="s">
        <v>124</v>
      </c>
      <c r="G1779" t="s">
        <v>22</v>
      </c>
      <c r="H1779">
        <v>5</v>
      </c>
      <c r="I1779">
        <v>0</v>
      </c>
      <c r="J1779">
        <v>0</v>
      </c>
      <c r="K1779" t="s">
        <v>23</v>
      </c>
      <c r="L1779" t="s">
        <v>24</v>
      </c>
      <c r="M1779" t="s">
        <v>55</v>
      </c>
      <c r="N1779" t="s">
        <v>5909</v>
      </c>
      <c r="O1779" t="s">
        <v>2483</v>
      </c>
      <c r="P1779">
        <f t="shared" si="54"/>
        <v>5</v>
      </c>
      <c r="Q1779">
        <f t="shared" si="55"/>
        <v>1</v>
      </c>
      <c r="R1779">
        <v>1.6753081E-2</v>
      </c>
    </row>
    <row r="1780" spans="1:18" x14ac:dyDescent="0.25">
      <c r="A1780" t="s">
        <v>18</v>
      </c>
      <c r="B1780">
        <v>14791383</v>
      </c>
      <c r="C1780" t="s">
        <v>5911</v>
      </c>
      <c r="D1780" t="s">
        <v>1014</v>
      </c>
      <c r="E1780">
        <v>453645026</v>
      </c>
      <c r="F1780" t="s">
        <v>1015</v>
      </c>
      <c r="G1780" t="s">
        <v>22</v>
      </c>
      <c r="H1780">
        <v>5</v>
      </c>
      <c r="I1780">
        <v>1</v>
      </c>
      <c r="J1780">
        <v>1</v>
      </c>
      <c r="K1780" t="s">
        <v>23</v>
      </c>
      <c r="L1780" t="s">
        <v>24</v>
      </c>
      <c r="M1780" t="s">
        <v>55</v>
      </c>
      <c r="N1780" t="s">
        <v>5909</v>
      </c>
      <c r="O1780" t="s">
        <v>1126</v>
      </c>
      <c r="P1780">
        <f t="shared" si="54"/>
        <v>5</v>
      </c>
      <c r="Q1780">
        <f t="shared" si="55"/>
        <v>1</v>
      </c>
      <c r="R1780">
        <v>0.99426820000000005</v>
      </c>
    </row>
    <row r="1781" spans="1:18" x14ac:dyDescent="0.25">
      <c r="A1781" t="s">
        <v>18</v>
      </c>
      <c r="B1781">
        <v>1449785</v>
      </c>
      <c r="C1781" t="s">
        <v>5912</v>
      </c>
      <c r="D1781" t="s">
        <v>93</v>
      </c>
      <c r="E1781">
        <v>758099411</v>
      </c>
      <c r="F1781" t="s">
        <v>94</v>
      </c>
      <c r="G1781" t="s">
        <v>22</v>
      </c>
      <c r="H1781">
        <v>4</v>
      </c>
      <c r="I1781">
        <v>0</v>
      </c>
      <c r="J1781">
        <v>1</v>
      </c>
      <c r="K1781" t="s">
        <v>23</v>
      </c>
      <c r="L1781" t="s">
        <v>24</v>
      </c>
      <c r="M1781" t="s">
        <v>272</v>
      </c>
      <c r="N1781" t="s">
        <v>5909</v>
      </c>
      <c r="O1781" t="s">
        <v>79</v>
      </c>
      <c r="P1781">
        <f t="shared" si="54"/>
        <v>5</v>
      </c>
      <c r="Q1781">
        <f t="shared" si="55"/>
        <v>1</v>
      </c>
      <c r="R1781">
        <v>0.10915999</v>
      </c>
    </row>
    <row r="1782" spans="1:18" x14ac:dyDescent="0.25">
      <c r="A1782" t="s">
        <v>18</v>
      </c>
      <c r="B1782">
        <v>1137970</v>
      </c>
      <c r="C1782" t="s">
        <v>5913</v>
      </c>
      <c r="D1782" t="s">
        <v>47</v>
      </c>
      <c r="E1782">
        <v>235105995</v>
      </c>
      <c r="F1782" t="s">
        <v>48</v>
      </c>
      <c r="G1782" t="s">
        <v>22</v>
      </c>
      <c r="H1782">
        <v>4</v>
      </c>
      <c r="I1782">
        <v>0</v>
      </c>
      <c r="J1782">
        <v>0</v>
      </c>
      <c r="K1782" t="s">
        <v>23</v>
      </c>
      <c r="L1782" t="s">
        <v>24</v>
      </c>
      <c r="M1782" t="s">
        <v>272</v>
      </c>
      <c r="N1782" t="s">
        <v>5909</v>
      </c>
      <c r="O1782" t="s">
        <v>1914</v>
      </c>
      <c r="P1782">
        <f t="shared" si="54"/>
        <v>5</v>
      </c>
      <c r="Q1782">
        <f t="shared" si="55"/>
        <v>1</v>
      </c>
      <c r="R1782">
        <v>3.4322090999999999E-3</v>
      </c>
    </row>
    <row r="1783" spans="1:18" x14ac:dyDescent="0.25">
      <c r="A1783" t="s">
        <v>18</v>
      </c>
      <c r="B1783">
        <v>10343074</v>
      </c>
      <c r="C1783" t="s">
        <v>5914</v>
      </c>
      <c r="D1783" t="s">
        <v>853</v>
      </c>
      <c r="E1783">
        <v>127343313</v>
      </c>
      <c r="F1783" t="s">
        <v>854</v>
      </c>
      <c r="G1783" t="s">
        <v>22</v>
      </c>
      <c r="H1783">
        <v>3</v>
      </c>
      <c r="I1783">
        <v>0</v>
      </c>
      <c r="J1783">
        <v>0</v>
      </c>
      <c r="K1783" t="s">
        <v>23</v>
      </c>
      <c r="L1783" t="s">
        <v>24</v>
      </c>
      <c r="M1783" t="s">
        <v>462</v>
      </c>
      <c r="N1783" t="s">
        <v>5909</v>
      </c>
      <c r="O1783" t="s">
        <v>4431</v>
      </c>
      <c r="P1783">
        <f t="shared" si="54"/>
        <v>5</v>
      </c>
      <c r="Q1783">
        <f t="shared" si="55"/>
        <v>1</v>
      </c>
      <c r="R1783">
        <v>0.99356586000000002</v>
      </c>
    </row>
    <row r="1784" spans="1:18" x14ac:dyDescent="0.25">
      <c r="A1784" t="s">
        <v>18</v>
      </c>
      <c r="B1784">
        <v>316842</v>
      </c>
      <c r="C1784" t="s">
        <v>5915</v>
      </c>
      <c r="D1784" t="s">
        <v>47</v>
      </c>
      <c r="E1784">
        <v>235105995</v>
      </c>
      <c r="F1784" t="s">
        <v>48</v>
      </c>
      <c r="G1784" t="s">
        <v>22</v>
      </c>
      <c r="H1784">
        <v>5</v>
      </c>
      <c r="I1784">
        <v>0</v>
      </c>
      <c r="J1784">
        <v>0</v>
      </c>
      <c r="K1784" t="s">
        <v>23</v>
      </c>
      <c r="L1784" t="s">
        <v>24</v>
      </c>
      <c r="M1784" t="s">
        <v>55</v>
      </c>
      <c r="N1784" t="s">
        <v>5916</v>
      </c>
      <c r="O1784" t="s">
        <v>1421</v>
      </c>
      <c r="P1784">
        <f t="shared" si="54"/>
        <v>12</v>
      </c>
      <c r="Q1784">
        <f t="shared" si="55"/>
        <v>2</v>
      </c>
      <c r="R1784">
        <v>0.99423872999999996</v>
      </c>
    </row>
    <row r="1785" spans="1:18" x14ac:dyDescent="0.25">
      <c r="A1785" t="s">
        <v>18</v>
      </c>
      <c r="B1785">
        <v>10758850</v>
      </c>
      <c r="C1785" t="s">
        <v>5917</v>
      </c>
      <c r="D1785" t="s">
        <v>47</v>
      </c>
      <c r="E1785">
        <v>235105995</v>
      </c>
      <c r="F1785" t="s">
        <v>48</v>
      </c>
      <c r="G1785" t="s">
        <v>22</v>
      </c>
      <c r="H1785">
        <v>4</v>
      </c>
      <c r="I1785">
        <v>0</v>
      </c>
      <c r="J1785">
        <v>0</v>
      </c>
      <c r="K1785" t="s">
        <v>23</v>
      </c>
      <c r="L1785" t="s">
        <v>24</v>
      </c>
      <c r="M1785" t="s">
        <v>272</v>
      </c>
      <c r="N1785" t="s">
        <v>5918</v>
      </c>
      <c r="O1785" t="s">
        <v>559</v>
      </c>
      <c r="P1785">
        <f t="shared" si="54"/>
        <v>6</v>
      </c>
      <c r="Q1785">
        <f t="shared" si="55"/>
        <v>1</v>
      </c>
      <c r="R1785">
        <v>4.4022673000000002E-3</v>
      </c>
    </row>
    <row r="1786" spans="1:18" x14ac:dyDescent="0.25">
      <c r="A1786" t="s">
        <v>18</v>
      </c>
      <c r="B1786">
        <v>30744683</v>
      </c>
      <c r="C1786" t="s">
        <v>5919</v>
      </c>
      <c r="D1786" t="s">
        <v>398</v>
      </c>
      <c r="E1786">
        <v>918034537</v>
      </c>
      <c r="F1786" t="s">
        <v>399</v>
      </c>
      <c r="G1786" t="s">
        <v>22</v>
      </c>
      <c r="H1786">
        <v>5</v>
      </c>
      <c r="I1786">
        <v>0</v>
      </c>
      <c r="J1786">
        <v>0</v>
      </c>
      <c r="K1786" t="s">
        <v>23</v>
      </c>
      <c r="L1786" t="s">
        <v>24</v>
      </c>
      <c r="M1786" t="s">
        <v>1033</v>
      </c>
      <c r="N1786" t="s">
        <v>5920</v>
      </c>
      <c r="O1786" t="s">
        <v>1958</v>
      </c>
      <c r="P1786">
        <f t="shared" si="54"/>
        <v>35</v>
      </c>
      <c r="Q1786">
        <f t="shared" si="55"/>
        <v>7</v>
      </c>
      <c r="R1786">
        <v>0.99523455000000005</v>
      </c>
    </row>
    <row r="1787" spans="1:18" x14ac:dyDescent="0.25">
      <c r="A1787" t="s">
        <v>18</v>
      </c>
      <c r="B1787">
        <v>45591411</v>
      </c>
      <c r="C1787" t="s">
        <v>5921</v>
      </c>
      <c r="D1787" t="s">
        <v>1094</v>
      </c>
      <c r="E1787">
        <v>221722169</v>
      </c>
      <c r="F1787" t="s">
        <v>1095</v>
      </c>
      <c r="G1787" t="s">
        <v>22</v>
      </c>
      <c r="H1787">
        <v>4</v>
      </c>
      <c r="I1787">
        <v>0</v>
      </c>
      <c r="J1787">
        <v>0</v>
      </c>
      <c r="K1787" t="s">
        <v>23</v>
      </c>
      <c r="L1787" t="s">
        <v>24</v>
      </c>
      <c r="M1787" t="s">
        <v>5922</v>
      </c>
      <c r="N1787" t="s">
        <v>5923</v>
      </c>
      <c r="O1787" t="s">
        <v>4625</v>
      </c>
      <c r="P1787">
        <f t="shared" si="54"/>
        <v>74</v>
      </c>
      <c r="Q1787">
        <f t="shared" si="55"/>
        <v>12</v>
      </c>
      <c r="R1787">
        <v>0.99543375000000001</v>
      </c>
    </row>
    <row r="1788" spans="1:18" x14ac:dyDescent="0.25">
      <c r="A1788" t="s">
        <v>18</v>
      </c>
      <c r="B1788">
        <v>16981943</v>
      </c>
      <c r="C1788" t="s">
        <v>5924</v>
      </c>
      <c r="D1788" t="s">
        <v>105</v>
      </c>
      <c r="E1788">
        <v>197856712</v>
      </c>
      <c r="F1788" t="s">
        <v>106</v>
      </c>
      <c r="G1788" t="s">
        <v>22</v>
      </c>
      <c r="H1788">
        <v>4</v>
      </c>
      <c r="I1788">
        <v>0</v>
      </c>
      <c r="J1788">
        <v>0</v>
      </c>
      <c r="K1788" t="s">
        <v>23</v>
      </c>
      <c r="L1788" t="s">
        <v>24</v>
      </c>
      <c r="M1788" t="s">
        <v>5925</v>
      </c>
      <c r="N1788" t="s">
        <v>5926</v>
      </c>
      <c r="O1788" t="s">
        <v>181</v>
      </c>
      <c r="P1788">
        <f t="shared" si="54"/>
        <v>238</v>
      </c>
      <c r="Q1788">
        <f t="shared" si="55"/>
        <v>47</v>
      </c>
      <c r="R1788">
        <v>2.9020165000000001E-3</v>
      </c>
    </row>
    <row r="1789" spans="1:18" x14ac:dyDescent="0.25">
      <c r="A1789" t="s">
        <v>18</v>
      </c>
      <c r="B1789">
        <v>35976514</v>
      </c>
      <c r="C1789" t="s">
        <v>5927</v>
      </c>
      <c r="D1789" t="s">
        <v>99</v>
      </c>
      <c r="E1789">
        <v>955015830</v>
      </c>
      <c r="F1789" t="s">
        <v>100</v>
      </c>
      <c r="G1789" t="s">
        <v>22</v>
      </c>
      <c r="H1789">
        <v>4</v>
      </c>
      <c r="I1789">
        <v>0</v>
      </c>
      <c r="J1789">
        <v>0</v>
      </c>
      <c r="K1789" t="s">
        <v>23</v>
      </c>
      <c r="L1789" t="s">
        <v>23</v>
      </c>
      <c r="M1789" t="s">
        <v>5928</v>
      </c>
      <c r="N1789" t="s">
        <v>5929</v>
      </c>
      <c r="O1789" t="s">
        <v>3893</v>
      </c>
      <c r="P1789">
        <f t="shared" si="54"/>
        <v>438</v>
      </c>
      <c r="Q1789">
        <f t="shared" si="55"/>
        <v>79</v>
      </c>
      <c r="R1789" s="1">
        <v>2.8208296E-6</v>
      </c>
    </row>
    <row r="1790" spans="1:18" x14ac:dyDescent="0.25">
      <c r="A1790" t="s">
        <v>18</v>
      </c>
      <c r="B1790">
        <v>2214294</v>
      </c>
      <c r="C1790" t="s">
        <v>5930</v>
      </c>
      <c r="D1790" t="s">
        <v>1008</v>
      </c>
      <c r="E1790">
        <v>121009604</v>
      </c>
      <c r="F1790" t="s">
        <v>1009</v>
      </c>
      <c r="G1790" t="s">
        <v>22</v>
      </c>
      <c r="H1790">
        <v>5</v>
      </c>
      <c r="I1790">
        <v>0</v>
      </c>
      <c r="J1790">
        <v>0</v>
      </c>
      <c r="K1790" t="s">
        <v>23</v>
      </c>
      <c r="L1790" t="s">
        <v>24</v>
      </c>
      <c r="M1790" t="s">
        <v>5931</v>
      </c>
      <c r="N1790" t="s">
        <v>5932</v>
      </c>
      <c r="O1790" t="s">
        <v>5720</v>
      </c>
      <c r="P1790">
        <f t="shared" si="54"/>
        <v>92</v>
      </c>
      <c r="Q1790">
        <f t="shared" si="55"/>
        <v>20</v>
      </c>
      <c r="R1790" s="1">
        <v>9.7279040000000003E-10</v>
      </c>
    </row>
    <row r="1791" spans="1:18" x14ac:dyDescent="0.25">
      <c r="A1791" t="s">
        <v>18</v>
      </c>
      <c r="B1791">
        <v>41765447</v>
      </c>
      <c r="C1791" t="s">
        <v>5933</v>
      </c>
      <c r="D1791" t="s">
        <v>407</v>
      </c>
      <c r="E1791">
        <v>897437023</v>
      </c>
      <c r="F1791" t="s">
        <v>408</v>
      </c>
      <c r="G1791" t="s">
        <v>22</v>
      </c>
      <c r="H1791">
        <v>5</v>
      </c>
      <c r="I1791">
        <v>0</v>
      </c>
      <c r="J1791">
        <v>0</v>
      </c>
      <c r="K1791" t="s">
        <v>23</v>
      </c>
      <c r="L1791" t="s">
        <v>24</v>
      </c>
      <c r="M1791" t="s">
        <v>5934</v>
      </c>
      <c r="N1791" t="s">
        <v>5935</v>
      </c>
      <c r="O1791" t="s">
        <v>5936</v>
      </c>
      <c r="P1791">
        <f t="shared" si="54"/>
        <v>176</v>
      </c>
      <c r="Q1791">
        <f t="shared" si="55"/>
        <v>34</v>
      </c>
      <c r="R1791" s="1">
        <v>1.9896321999999999E-6</v>
      </c>
    </row>
    <row r="1792" spans="1:18" x14ac:dyDescent="0.25">
      <c r="A1792" t="s">
        <v>18</v>
      </c>
      <c r="B1792">
        <v>10287436</v>
      </c>
      <c r="C1792" t="s">
        <v>5937</v>
      </c>
      <c r="D1792" t="s">
        <v>413</v>
      </c>
      <c r="E1792">
        <v>685652978</v>
      </c>
      <c r="F1792" t="s">
        <v>414</v>
      </c>
      <c r="G1792" t="s">
        <v>22</v>
      </c>
      <c r="H1792">
        <v>5</v>
      </c>
      <c r="I1792">
        <v>0</v>
      </c>
      <c r="J1792">
        <v>0</v>
      </c>
      <c r="K1792" t="s">
        <v>23</v>
      </c>
      <c r="L1792" t="s">
        <v>24</v>
      </c>
      <c r="M1792" t="s">
        <v>5938</v>
      </c>
      <c r="N1792" t="s">
        <v>5939</v>
      </c>
      <c r="O1792" t="s">
        <v>5940</v>
      </c>
      <c r="P1792">
        <f t="shared" si="54"/>
        <v>115</v>
      </c>
      <c r="Q1792">
        <f t="shared" si="55"/>
        <v>20</v>
      </c>
      <c r="R1792">
        <v>0.99979989999999996</v>
      </c>
    </row>
    <row r="1793" spans="1:18" x14ac:dyDescent="0.25">
      <c r="A1793" t="s">
        <v>18</v>
      </c>
      <c r="B1793">
        <v>28916366</v>
      </c>
      <c r="C1793" t="s">
        <v>5941</v>
      </c>
      <c r="D1793" t="s">
        <v>225</v>
      </c>
      <c r="E1793">
        <v>238410319</v>
      </c>
      <c r="F1793" t="s">
        <v>72</v>
      </c>
      <c r="G1793" t="s">
        <v>22</v>
      </c>
      <c r="H1793">
        <v>3</v>
      </c>
      <c r="I1793">
        <v>0</v>
      </c>
      <c r="J1793">
        <v>0</v>
      </c>
      <c r="K1793" t="s">
        <v>23</v>
      </c>
      <c r="L1793" t="s">
        <v>24</v>
      </c>
      <c r="M1793" t="s">
        <v>3320</v>
      </c>
      <c r="N1793" t="s">
        <v>5942</v>
      </c>
      <c r="O1793" t="s">
        <v>2830</v>
      </c>
      <c r="P1793">
        <f t="shared" si="54"/>
        <v>147</v>
      </c>
      <c r="Q1793">
        <f t="shared" si="55"/>
        <v>26</v>
      </c>
      <c r="R1793">
        <v>0.99855417000000002</v>
      </c>
    </row>
    <row r="1794" spans="1:18" x14ac:dyDescent="0.25">
      <c r="A1794" t="s">
        <v>18</v>
      </c>
      <c r="B1794">
        <v>25002797</v>
      </c>
      <c r="C1794" t="s">
        <v>5943</v>
      </c>
      <c r="D1794" t="s">
        <v>159</v>
      </c>
      <c r="E1794">
        <v>983445543</v>
      </c>
      <c r="F1794" t="s">
        <v>160</v>
      </c>
      <c r="G1794" t="s">
        <v>22</v>
      </c>
      <c r="H1794">
        <v>4</v>
      </c>
      <c r="I1794">
        <v>0</v>
      </c>
      <c r="J1794">
        <v>0</v>
      </c>
      <c r="K1794" t="s">
        <v>23</v>
      </c>
      <c r="L1794" t="s">
        <v>24</v>
      </c>
      <c r="M1794" t="s">
        <v>5944</v>
      </c>
      <c r="N1794" t="s">
        <v>5945</v>
      </c>
      <c r="O1794" t="s">
        <v>4936</v>
      </c>
      <c r="P1794">
        <f t="shared" si="54"/>
        <v>151</v>
      </c>
      <c r="Q1794">
        <f t="shared" si="55"/>
        <v>25</v>
      </c>
      <c r="R1794">
        <v>0.9993919</v>
      </c>
    </row>
    <row r="1795" spans="1:18" x14ac:dyDescent="0.25">
      <c r="A1795" t="s">
        <v>18</v>
      </c>
      <c r="B1795">
        <v>15270960</v>
      </c>
      <c r="C1795" t="s">
        <v>5946</v>
      </c>
      <c r="D1795" t="s">
        <v>364</v>
      </c>
      <c r="E1795">
        <v>694290590</v>
      </c>
      <c r="F1795" t="s">
        <v>365</v>
      </c>
      <c r="G1795" t="s">
        <v>22</v>
      </c>
      <c r="H1795">
        <v>4</v>
      </c>
      <c r="I1795">
        <v>0</v>
      </c>
      <c r="J1795">
        <v>0</v>
      </c>
      <c r="K1795" t="s">
        <v>23</v>
      </c>
      <c r="L1795" t="s">
        <v>24</v>
      </c>
      <c r="M1795" t="s">
        <v>272</v>
      </c>
      <c r="N1795" t="s">
        <v>5947</v>
      </c>
      <c r="O1795" t="s">
        <v>5948</v>
      </c>
      <c r="P1795">
        <f t="shared" ref="P1795:P1858" si="56">LEN(N1795)</f>
        <v>22</v>
      </c>
      <c r="Q1795">
        <f t="shared" ref="Q1795:Q1858" si="57">LEN(TRIM(N1795))-LEN(SUBSTITUTE(N1795," ",""))+1</f>
        <v>4</v>
      </c>
      <c r="R1795">
        <v>0.99692020000000003</v>
      </c>
    </row>
    <row r="1796" spans="1:18" x14ac:dyDescent="0.25">
      <c r="A1796" t="s">
        <v>18</v>
      </c>
      <c r="B1796">
        <v>20046100</v>
      </c>
      <c r="C1796" t="s">
        <v>5949</v>
      </c>
      <c r="D1796" t="s">
        <v>341</v>
      </c>
      <c r="E1796">
        <v>253917972</v>
      </c>
      <c r="F1796" t="s">
        <v>342</v>
      </c>
      <c r="G1796" t="s">
        <v>22</v>
      </c>
      <c r="H1796">
        <v>4</v>
      </c>
      <c r="I1796">
        <v>4</v>
      </c>
      <c r="J1796">
        <v>4</v>
      </c>
      <c r="K1796" t="s">
        <v>23</v>
      </c>
      <c r="L1796" t="s">
        <v>24</v>
      </c>
      <c r="M1796" t="s">
        <v>272</v>
      </c>
      <c r="N1796" t="s">
        <v>5950</v>
      </c>
      <c r="O1796" t="s">
        <v>3078</v>
      </c>
      <c r="P1796">
        <f t="shared" si="56"/>
        <v>68</v>
      </c>
      <c r="Q1796">
        <f t="shared" si="57"/>
        <v>12</v>
      </c>
      <c r="R1796">
        <v>0.99997069999999999</v>
      </c>
    </row>
    <row r="1797" spans="1:18" x14ac:dyDescent="0.25">
      <c r="A1797" t="s">
        <v>18</v>
      </c>
      <c r="B1797">
        <v>2241794</v>
      </c>
      <c r="C1797" t="s">
        <v>5951</v>
      </c>
      <c r="D1797" t="s">
        <v>47</v>
      </c>
      <c r="E1797">
        <v>235105995</v>
      </c>
      <c r="F1797" t="s">
        <v>48</v>
      </c>
      <c r="G1797" t="s">
        <v>22</v>
      </c>
      <c r="H1797">
        <v>5</v>
      </c>
      <c r="I1797">
        <v>0</v>
      </c>
      <c r="J1797">
        <v>0</v>
      </c>
      <c r="K1797" t="s">
        <v>23</v>
      </c>
      <c r="L1797" t="s">
        <v>24</v>
      </c>
      <c r="M1797" t="s">
        <v>55</v>
      </c>
      <c r="N1797" t="s">
        <v>5952</v>
      </c>
      <c r="O1797" t="s">
        <v>2265</v>
      </c>
      <c r="P1797">
        <f t="shared" si="56"/>
        <v>22</v>
      </c>
      <c r="Q1797">
        <f t="shared" si="57"/>
        <v>4</v>
      </c>
      <c r="R1797">
        <v>0.99703217</v>
      </c>
    </row>
    <row r="1798" spans="1:18" x14ac:dyDescent="0.25">
      <c r="A1798" t="s">
        <v>18</v>
      </c>
      <c r="B1798">
        <v>6130571</v>
      </c>
      <c r="C1798" t="s">
        <v>5953</v>
      </c>
      <c r="D1798" t="s">
        <v>1235</v>
      </c>
      <c r="E1798">
        <v>376749538</v>
      </c>
      <c r="F1798" t="s">
        <v>1236</v>
      </c>
      <c r="G1798" t="s">
        <v>22</v>
      </c>
      <c r="H1798">
        <v>4</v>
      </c>
      <c r="I1798">
        <v>0</v>
      </c>
      <c r="J1798">
        <v>0</v>
      </c>
      <c r="K1798" t="s">
        <v>23</v>
      </c>
      <c r="L1798" t="s">
        <v>24</v>
      </c>
      <c r="M1798" t="s">
        <v>272</v>
      </c>
      <c r="N1798" t="s">
        <v>5954</v>
      </c>
      <c r="O1798" t="s">
        <v>5901</v>
      </c>
      <c r="P1798">
        <f t="shared" si="56"/>
        <v>15</v>
      </c>
      <c r="Q1798">
        <f t="shared" si="57"/>
        <v>3</v>
      </c>
      <c r="R1798">
        <v>3.2778410000000001E-3</v>
      </c>
    </row>
    <row r="1799" spans="1:18" x14ac:dyDescent="0.25">
      <c r="A1799" t="s">
        <v>18</v>
      </c>
      <c r="B1799">
        <v>42851368</v>
      </c>
      <c r="C1799" t="s">
        <v>5955</v>
      </c>
      <c r="D1799" t="s">
        <v>419</v>
      </c>
      <c r="E1799">
        <v>328811288</v>
      </c>
      <c r="F1799" t="s">
        <v>420</v>
      </c>
      <c r="G1799" t="s">
        <v>22</v>
      </c>
      <c r="H1799">
        <v>4</v>
      </c>
      <c r="I1799">
        <v>0</v>
      </c>
      <c r="J1799">
        <v>0</v>
      </c>
      <c r="K1799" t="s">
        <v>23</v>
      </c>
      <c r="L1799" t="s">
        <v>24</v>
      </c>
      <c r="M1799" t="s">
        <v>5956</v>
      </c>
      <c r="N1799" t="s">
        <v>5957</v>
      </c>
      <c r="O1799" t="s">
        <v>581</v>
      </c>
      <c r="P1799">
        <f t="shared" si="56"/>
        <v>56</v>
      </c>
      <c r="Q1799">
        <f t="shared" si="57"/>
        <v>11</v>
      </c>
      <c r="R1799">
        <v>5.1238480000000003E-3</v>
      </c>
    </row>
    <row r="1800" spans="1:18" x14ac:dyDescent="0.25">
      <c r="A1800" t="s">
        <v>18</v>
      </c>
      <c r="B1800">
        <v>5026821</v>
      </c>
      <c r="C1800" t="s">
        <v>5958</v>
      </c>
      <c r="D1800" t="s">
        <v>1371</v>
      </c>
      <c r="E1800">
        <v>253762851</v>
      </c>
      <c r="F1800" t="s">
        <v>1372</v>
      </c>
      <c r="G1800" t="s">
        <v>22</v>
      </c>
      <c r="H1800">
        <v>5</v>
      </c>
      <c r="I1800">
        <v>0</v>
      </c>
      <c r="J1800">
        <v>0</v>
      </c>
      <c r="K1800" t="s">
        <v>23</v>
      </c>
      <c r="L1800" t="s">
        <v>23</v>
      </c>
      <c r="M1800" t="s">
        <v>55</v>
      </c>
      <c r="N1800" t="s">
        <v>5959</v>
      </c>
      <c r="O1800" t="s">
        <v>4995</v>
      </c>
      <c r="P1800">
        <f t="shared" si="56"/>
        <v>5</v>
      </c>
      <c r="Q1800">
        <f t="shared" si="57"/>
        <v>1</v>
      </c>
      <c r="R1800">
        <v>0.80430489999999999</v>
      </c>
    </row>
    <row r="1801" spans="1:18" x14ac:dyDescent="0.25">
      <c r="A1801" t="s">
        <v>18</v>
      </c>
      <c r="B1801">
        <v>37383618</v>
      </c>
      <c r="C1801" t="s">
        <v>5960</v>
      </c>
      <c r="D1801" t="s">
        <v>1381</v>
      </c>
      <c r="E1801">
        <v>614083399</v>
      </c>
      <c r="F1801" t="s">
        <v>550</v>
      </c>
      <c r="G1801" t="s">
        <v>22</v>
      </c>
      <c r="H1801">
        <v>4</v>
      </c>
      <c r="I1801">
        <v>0</v>
      </c>
      <c r="J1801">
        <v>0</v>
      </c>
      <c r="K1801" t="s">
        <v>23</v>
      </c>
      <c r="L1801" t="s">
        <v>24</v>
      </c>
      <c r="M1801" t="s">
        <v>1600</v>
      </c>
      <c r="N1801" t="s">
        <v>1600</v>
      </c>
      <c r="O1801" t="s">
        <v>4527</v>
      </c>
      <c r="P1801">
        <f t="shared" si="56"/>
        <v>5</v>
      </c>
      <c r="Q1801">
        <f t="shared" si="57"/>
        <v>1</v>
      </c>
      <c r="R1801">
        <v>0.97908700000000004</v>
      </c>
    </row>
    <row r="1802" spans="1:18" x14ac:dyDescent="0.25">
      <c r="A1802" t="s">
        <v>18</v>
      </c>
      <c r="B1802">
        <v>16935223</v>
      </c>
      <c r="C1802" t="s">
        <v>5961</v>
      </c>
      <c r="D1802" t="s">
        <v>771</v>
      </c>
      <c r="E1802">
        <v>772841097</v>
      </c>
      <c r="F1802" t="s">
        <v>772</v>
      </c>
      <c r="G1802" t="s">
        <v>22</v>
      </c>
      <c r="H1802">
        <v>5</v>
      </c>
      <c r="I1802">
        <v>0</v>
      </c>
      <c r="J1802">
        <v>0</v>
      </c>
      <c r="K1802" t="s">
        <v>23</v>
      </c>
      <c r="L1802" t="s">
        <v>23</v>
      </c>
      <c r="M1802" t="s">
        <v>55</v>
      </c>
      <c r="N1802" t="s">
        <v>5962</v>
      </c>
      <c r="O1802" t="s">
        <v>3113</v>
      </c>
      <c r="P1802">
        <f t="shared" si="56"/>
        <v>101</v>
      </c>
      <c r="Q1802">
        <f t="shared" si="57"/>
        <v>18</v>
      </c>
      <c r="R1802">
        <v>0.99468829999999997</v>
      </c>
    </row>
    <row r="1803" spans="1:18" x14ac:dyDescent="0.25">
      <c r="A1803" t="s">
        <v>18</v>
      </c>
      <c r="B1803">
        <v>2310111</v>
      </c>
      <c r="C1803" t="s">
        <v>5963</v>
      </c>
      <c r="D1803" t="s">
        <v>381</v>
      </c>
      <c r="E1803">
        <v>486589264</v>
      </c>
      <c r="F1803" t="s">
        <v>382</v>
      </c>
      <c r="G1803" t="s">
        <v>22</v>
      </c>
      <c r="H1803">
        <v>4</v>
      </c>
      <c r="I1803">
        <v>0</v>
      </c>
      <c r="J1803">
        <v>0</v>
      </c>
      <c r="K1803" t="s">
        <v>23</v>
      </c>
      <c r="L1803" t="s">
        <v>24</v>
      </c>
      <c r="M1803" t="s">
        <v>272</v>
      </c>
      <c r="N1803" t="s">
        <v>5964</v>
      </c>
      <c r="O1803" t="s">
        <v>912</v>
      </c>
      <c r="P1803">
        <f t="shared" si="56"/>
        <v>34</v>
      </c>
      <c r="Q1803">
        <f t="shared" si="57"/>
        <v>7</v>
      </c>
      <c r="R1803">
        <v>0.99072329999999997</v>
      </c>
    </row>
    <row r="1804" spans="1:18" x14ac:dyDescent="0.25">
      <c r="A1804" t="s">
        <v>18</v>
      </c>
      <c r="B1804">
        <v>16270613</v>
      </c>
      <c r="C1804" t="s">
        <v>5965</v>
      </c>
      <c r="D1804" t="s">
        <v>1801</v>
      </c>
      <c r="E1804">
        <v>223051644</v>
      </c>
      <c r="F1804" t="s">
        <v>725</v>
      </c>
      <c r="G1804" t="s">
        <v>22</v>
      </c>
      <c r="H1804">
        <v>5</v>
      </c>
      <c r="I1804">
        <v>0</v>
      </c>
      <c r="J1804">
        <v>0</v>
      </c>
      <c r="K1804" t="s">
        <v>23</v>
      </c>
      <c r="L1804" t="s">
        <v>24</v>
      </c>
      <c r="M1804" t="s">
        <v>5966</v>
      </c>
      <c r="N1804" t="s">
        <v>5967</v>
      </c>
      <c r="O1804" t="s">
        <v>2074</v>
      </c>
      <c r="P1804">
        <f t="shared" si="56"/>
        <v>237</v>
      </c>
      <c r="Q1804">
        <f t="shared" si="57"/>
        <v>44</v>
      </c>
      <c r="R1804">
        <v>0.99705770000000005</v>
      </c>
    </row>
    <row r="1805" spans="1:18" x14ac:dyDescent="0.25">
      <c r="A1805" t="s">
        <v>18</v>
      </c>
      <c r="B1805">
        <v>16753075</v>
      </c>
      <c r="C1805" t="s">
        <v>5968</v>
      </c>
      <c r="D1805" t="s">
        <v>4140</v>
      </c>
      <c r="E1805">
        <v>26711891</v>
      </c>
      <c r="F1805" t="s">
        <v>4141</v>
      </c>
      <c r="G1805" t="s">
        <v>22</v>
      </c>
      <c r="H1805">
        <v>5</v>
      </c>
      <c r="I1805">
        <v>0</v>
      </c>
      <c r="J1805">
        <v>0</v>
      </c>
      <c r="K1805" t="s">
        <v>23</v>
      </c>
      <c r="L1805" t="s">
        <v>24</v>
      </c>
      <c r="M1805" t="s">
        <v>2821</v>
      </c>
      <c r="N1805" t="s">
        <v>5969</v>
      </c>
      <c r="O1805" t="s">
        <v>2805</v>
      </c>
      <c r="P1805">
        <f t="shared" si="56"/>
        <v>110</v>
      </c>
      <c r="Q1805">
        <f t="shared" si="57"/>
        <v>20</v>
      </c>
      <c r="R1805">
        <v>5.0481055000000004E-3</v>
      </c>
    </row>
    <row r="1806" spans="1:18" x14ac:dyDescent="0.25">
      <c r="A1806" t="s">
        <v>18</v>
      </c>
      <c r="B1806">
        <v>25869460</v>
      </c>
      <c r="C1806" t="s">
        <v>5970</v>
      </c>
      <c r="D1806" t="s">
        <v>265</v>
      </c>
      <c r="E1806">
        <v>868768702</v>
      </c>
      <c r="F1806" t="s">
        <v>266</v>
      </c>
      <c r="G1806" t="s">
        <v>22</v>
      </c>
      <c r="H1806">
        <v>5</v>
      </c>
      <c r="I1806">
        <v>0</v>
      </c>
      <c r="J1806">
        <v>0</v>
      </c>
      <c r="K1806" t="s">
        <v>23</v>
      </c>
      <c r="L1806" t="s">
        <v>24</v>
      </c>
      <c r="M1806" t="s">
        <v>55</v>
      </c>
      <c r="N1806" t="s">
        <v>5971</v>
      </c>
      <c r="O1806" t="s">
        <v>2406</v>
      </c>
      <c r="P1806">
        <f t="shared" si="56"/>
        <v>31</v>
      </c>
      <c r="Q1806">
        <f t="shared" si="57"/>
        <v>7</v>
      </c>
      <c r="R1806">
        <v>0.9945851</v>
      </c>
    </row>
    <row r="1807" spans="1:18" x14ac:dyDescent="0.25">
      <c r="A1807" t="s">
        <v>18</v>
      </c>
      <c r="B1807">
        <v>36818250</v>
      </c>
      <c r="C1807" t="s">
        <v>5972</v>
      </c>
      <c r="D1807" t="s">
        <v>2006</v>
      </c>
      <c r="E1807">
        <v>888313825</v>
      </c>
      <c r="F1807" t="s">
        <v>2007</v>
      </c>
      <c r="G1807" t="s">
        <v>22</v>
      </c>
      <c r="H1807">
        <v>4</v>
      </c>
      <c r="I1807">
        <v>0</v>
      </c>
      <c r="J1807">
        <v>0</v>
      </c>
      <c r="K1807" t="s">
        <v>23</v>
      </c>
      <c r="L1807" t="s">
        <v>24</v>
      </c>
      <c r="M1807" t="s">
        <v>5973</v>
      </c>
      <c r="N1807" t="s">
        <v>5974</v>
      </c>
      <c r="O1807" t="s">
        <v>5975</v>
      </c>
      <c r="P1807">
        <f t="shared" si="56"/>
        <v>97</v>
      </c>
      <c r="Q1807">
        <f t="shared" si="57"/>
        <v>22</v>
      </c>
      <c r="R1807">
        <v>0.99972444999999999</v>
      </c>
    </row>
    <row r="1808" spans="1:18" x14ac:dyDescent="0.25">
      <c r="A1808" t="s">
        <v>18</v>
      </c>
      <c r="B1808">
        <v>19269819</v>
      </c>
      <c r="C1808" t="s">
        <v>5976</v>
      </c>
      <c r="D1808" t="s">
        <v>364</v>
      </c>
      <c r="E1808">
        <v>694290590</v>
      </c>
      <c r="F1808" t="s">
        <v>365</v>
      </c>
      <c r="G1808" t="s">
        <v>22</v>
      </c>
      <c r="H1808">
        <v>4</v>
      </c>
      <c r="I1808">
        <v>0</v>
      </c>
      <c r="J1808">
        <v>0</v>
      </c>
      <c r="K1808" t="s">
        <v>23</v>
      </c>
      <c r="L1808" t="s">
        <v>24</v>
      </c>
      <c r="M1808" t="s">
        <v>5977</v>
      </c>
      <c r="N1808" t="s">
        <v>5978</v>
      </c>
      <c r="O1808" t="s">
        <v>5043</v>
      </c>
      <c r="P1808">
        <f t="shared" si="56"/>
        <v>69</v>
      </c>
      <c r="Q1808">
        <f t="shared" si="57"/>
        <v>14</v>
      </c>
      <c r="R1808">
        <v>4.5113363E-3</v>
      </c>
    </row>
    <row r="1809" spans="1:18" x14ac:dyDescent="0.25">
      <c r="A1809" t="s">
        <v>18</v>
      </c>
      <c r="B1809">
        <v>45494758</v>
      </c>
      <c r="C1809" t="s">
        <v>5979</v>
      </c>
      <c r="D1809" t="s">
        <v>105</v>
      </c>
      <c r="E1809">
        <v>197856712</v>
      </c>
      <c r="F1809" t="s">
        <v>106</v>
      </c>
      <c r="G1809" t="s">
        <v>22</v>
      </c>
      <c r="H1809">
        <v>5</v>
      </c>
      <c r="I1809">
        <v>0</v>
      </c>
      <c r="J1809">
        <v>0</v>
      </c>
      <c r="K1809" t="s">
        <v>23</v>
      </c>
      <c r="L1809" t="s">
        <v>24</v>
      </c>
      <c r="M1809" t="s">
        <v>5980</v>
      </c>
      <c r="N1809" t="s">
        <v>5981</v>
      </c>
      <c r="O1809" t="s">
        <v>5982</v>
      </c>
      <c r="P1809">
        <f t="shared" si="56"/>
        <v>158</v>
      </c>
      <c r="Q1809">
        <f t="shared" si="57"/>
        <v>24</v>
      </c>
      <c r="R1809">
        <v>2.8031281999999999E-3</v>
      </c>
    </row>
    <row r="1810" spans="1:18" x14ac:dyDescent="0.25">
      <c r="A1810" t="s">
        <v>18</v>
      </c>
      <c r="B1810">
        <v>45475922</v>
      </c>
      <c r="C1810" t="s">
        <v>5983</v>
      </c>
      <c r="D1810" t="s">
        <v>249</v>
      </c>
      <c r="E1810">
        <v>47684938</v>
      </c>
      <c r="F1810" t="s">
        <v>250</v>
      </c>
      <c r="G1810" t="s">
        <v>22</v>
      </c>
      <c r="H1810">
        <v>5</v>
      </c>
      <c r="I1810">
        <v>0</v>
      </c>
      <c r="J1810">
        <v>0</v>
      </c>
      <c r="K1810" t="s">
        <v>23</v>
      </c>
      <c r="L1810" t="s">
        <v>23</v>
      </c>
      <c r="M1810" t="s">
        <v>5984</v>
      </c>
      <c r="N1810" t="s">
        <v>5985</v>
      </c>
      <c r="O1810" t="s">
        <v>2718</v>
      </c>
      <c r="P1810">
        <f t="shared" si="56"/>
        <v>234</v>
      </c>
      <c r="Q1810">
        <f t="shared" si="57"/>
        <v>43</v>
      </c>
      <c r="R1810">
        <v>0.99486333000000005</v>
      </c>
    </row>
    <row r="1811" spans="1:18" x14ac:dyDescent="0.25">
      <c r="A1811" t="s">
        <v>18</v>
      </c>
      <c r="B1811">
        <v>50397413</v>
      </c>
      <c r="C1811" t="s">
        <v>5986</v>
      </c>
      <c r="D1811" t="s">
        <v>531</v>
      </c>
      <c r="E1811">
        <v>531479992</v>
      </c>
      <c r="F1811" t="s">
        <v>532</v>
      </c>
      <c r="G1811" t="s">
        <v>22</v>
      </c>
      <c r="H1811">
        <v>5</v>
      </c>
      <c r="I1811">
        <v>0</v>
      </c>
      <c r="J1811">
        <v>0</v>
      </c>
      <c r="K1811" t="s">
        <v>23</v>
      </c>
      <c r="L1811" t="s">
        <v>24</v>
      </c>
      <c r="M1811" t="s">
        <v>5987</v>
      </c>
      <c r="N1811" t="s">
        <v>5988</v>
      </c>
      <c r="O1811" t="s">
        <v>51</v>
      </c>
      <c r="P1811">
        <f t="shared" si="56"/>
        <v>128</v>
      </c>
      <c r="Q1811">
        <f t="shared" si="57"/>
        <v>26</v>
      </c>
      <c r="R1811">
        <v>0.9946701</v>
      </c>
    </row>
    <row r="1812" spans="1:18" x14ac:dyDescent="0.25">
      <c r="A1812" t="s">
        <v>18</v>
      </c>
      <c r="B1812">
        <v>13001810</v>
      </c>
      <c r="C1812" t="s">
        <v>5989</v>
      </c>
      <c r="D1812" t="s">
        <v>123</v>
      </c>
      <c r="E1812">
        <v>109106777</v>
      </c>
      <c r="F1812" t="s">
        <v>124</v>
      </c>
      <c r="G1812" t="s">
        <v>22</v>
      </c>
      <c r="H1812">
        <v>5</v>
      </c>
      <c r="I1812">
        <v>14</v>
      </c>
      <c r="J1812">
        <v>15</v>
      </c>
      <c r="K1812" t="s">
        <v>23</v>
      </c>
      <c r="L1812" t="s">
        <v>24</v>
      </c>
      <c r="M1812" t="s">
        <v>5990</v>
      </c>
      <c r="N1812" t="s">
        <v>5991</v>
      </c>
      <c r="O1812" t="s">
        <v>5992</v>
      </c>
      <c r="P1812">
        <f t="shared" si="56"/>
        <v>899</v>
      </c>
      <c r="Q1812">
        <f t="shared" si="57"/>
        <v>177</v>
      </c>
      <c r="R1812">
        <v>0.99407650000000003</v>
      </c>
    </row>
    <row r="1813" spans="1:18" x14ac:dyDescent="0.25">
      <c r="A1813" t="s">
        <v>18</v>
      </c>
      <c r="B1813">
        <v>27580067</v>
      </c>
      <c r="C1813" t="s">
        <v>5993</v>
      </c>
      <c r="D1813" t="s">
        <v>5994</v>
      </c>
      <c r="E1813">
        <v>107341965</v>
      </c>
      <c r="F1813" t="s">
        <v>5995</v>
      </c>
      <c r="G1813" t="s">
        <v>22</v>
      </c>
      <c r="H1813">
        <v>4</v>
      </c>
      <c r="I1813">
        <v>0</v>
      </c>
      <c r="J1813">
        <v>0</v>
      </c>
      <c r="K1813" t="s">
        <v>23</v>
      </c>
      <c r="L1813" t="s">
        <v>24</v>
      </c>
      <c r="M1813" t="s">
        <v>5996</v>
      </c>
      <c r="N1813" t="s">
        <v>5997</v>
      </c>
      <c r="O1813" t="s">
        <v>5998</v>
      </c>
      <c r="P1813">
        <f t="shared" si="56"/>
        <v>248</v>
      </c>
      <c r="Q1813">
        <f t="shared" si="57"/>
        <v>49</v>
      </c>
      <c r="R1813">
        <v>4.5577012999999996E-3</v>
      </c>
    </row>
    <row r="1814" spans="1:18" x14ac:dyDescent="0.25">
      <c r="A1814" t="s">
        <v>18</v>
      </c>
      <c r="B1814">
        <v>12339827</v>
      </c>
      <c r="C1814" t="s">
        <v>5999</v>
      </c>
      <c r="D1814" t="s">
        <v>473</v>
      </c>
      <c r="E1814">
        <v>74735317</v>
      </c>
      <c r="F1814" t="s">
        <v>474</v>
      </c>
      <c r="G1814" t="s">
        <v>22</v>
      </c>
      <c r="H1814">
        <v>5</v>
      </c>
      <c r="I1814">
        <v>1</v>
      </c>
      <c r="J1814">
        <v>1</v>
      </c>
      <c r="K1814" t="s">
        <v>23</v>
      </c>
      <c r="L1814" t="s">
        <v>24</v>
      </c>
      <c r="M1814" t="s">
        <v>6000</v>
      </c>
      <c r="N1814" t="s">
        <v>6001</v>
      </c>
      <c r="O1814" t="s">
        <v>6002</v>
      </c>
      <c r="P1814">
        <f t="shared" si="56"/>
        <v>154</v>
      </c>
      <c r="Q1814">
        <f t="shared" si="57"/>
        <v>31</v>
      </c>
      <c r="R1814">
        <v>0.99402267</v>
      </c>
    </row>
    <row r="1815" spans="1:18" x14ac:dyDescent="0.25">
      <c r="A1815" t="s">
        <v>18</v>
      </c>
      <c r="B1815">
        <v>30476010</v>
      </c>
      <c r="C1815" t="s">
        <v>6003</v>
      </c>
      <c r="D1815" t="s">
        <v>1066</v>
      </c>
      <c r="E1815">
        <v>392681682</v>
      </c>
      <c r="F1815" t="s">
        <v>489</v>
      </c>
      <c r="G1815" t="s">
        <v>22</v>
      </c>
      <c r="H1815">
        <v>4</v>
      </c>
      <c r="I1815">
        <v>0</v>
      </c>
      <c r="J1815">
        <v>0</v>
      </c>
      <c r="K1815" t="s">
        <v>23</v>
      </c>
      <c r="L1815" t="s">
        <v>24</v>
      </c>
      <c r="M1815" t="s">
        <v>6004</v>
      </c>
      <c r="N1815" t="s">
        <v>6005</v>
      </c>
      <c r="O1815" t="s">
        <v>4904</v>
      </c>
      <c r="P1815">
        <f t="shared" si="56"/>
        <v>337</v>
      </c>
      <c r="Q1815">
        <f t="shared" si="57"/>
        <v>66</v>
      </c>
      <c r="R1815">
        <v>0.99837710000000002</v>
      </c>
    </row>
    <row r="1816" spans="1:18" x14ac:dyDescent="0.25">
      <c r="A1816" t="s">
        <v>18</v>
      </c>
      <c r="B1816">
        <v>24931401</v>
      </c>
      <c r="C1816" t="s">
        <v>6006</v>
      </c>
      <c r="D1816" t="s">
        <v>451</v>
      </c>
      <c r="E1816">
        <v>486589264</v>
      </c>
      <c r="F1816" t="s">
        <v>382</v>
      </c>
      <c r="G1816" t="s">
        <v>22</v>
      </c>
      <c r="H1816">
        <v>4</v>
      </c>
      <c r="I1816">
        <v>0</v>
      </c>
      <c r="J1816">
        <v>0</v>
      </c>
      <c r="K1816" t="s">
        <v>23</v>
      </c>
      <c r="L1816" t="s">
        <v>24</v>
      </c>
      <c r="M1816" t="s">
        <v>6007</v>
      </c>
      <c r="N1816" t="s">
        <v>6008</v>
      </c>
      <c r="O1816" t="s">
        <v>2921</v>
      </c>
      <c r="P1816">
        <f t="shared" si="56"/>
        <v>322</v>
      </c>
      <c r="Q1816">
        <f t="shared" si="57"/>
        <v>61</v>
      </c>
      <c r="R1816">
        <v>0.99997020000000003</v>
      </c>
    </row>
    <row r="1817" spans="1:18" x14ac:dyDescent="0.25">
      <c r="A1817" t="s">
        <v>18</v>
      </c>
      <c r="B1817">
        <v>27681414</v>
      </c>
      <c r="C1817" t="s">
        <v>6009</v>
      </c>
      <c r="D1817" t="s">
        <v>6010</v>
      </c>
      <c r="E1817">
        <v>16483457</v>
      </c>
      <c r="F1817" t="s">
        <v>6011</v>
      </c>
      <c r="G1817" t="s">
        <v>22</v>
      </c>
      <c r="H1817">
        <v>5</v>
      </c>
      <c r="I1817">
        <v>1</v>
      </c>
      <c r="J1817">
        <v>1</v>
      </c>
      <c r="K1817" t="s">
        <v>23</v>
      </c>
      <c r="L1817" t="s">
        <v>24</v>
      </c>
      <c r="M1817" t="s">
        <v>6012</v>
      </c>
      <c r="N1817" t="s">
        <v>6013</v>
      </c>
      <c r="O1817" t="s">
        <v>6014</v>
      </c>
      <c r="P1817">
        <f t="shared" si="56"/>
        <v>119</v>
      </c>
      <c r="Q1817">
        <f t="shared" si="57"/>
        <v>21</v>
      </c>
      <c r="R1817">
        <v>3.7405717999999998E-2</v>
      </c>
    </row>
    <row r="1818" spans="1:18" x14ac:dyDescent="0.25">
      <c r="A1818" t="s">
        <v>18</v>
      </c>
      <c r="B1818">
        <v>43754177</v>
      </c>
      <c r="C1818" t="s">
        <v>6015</v>
      </c>
      <c r="D1818" t="s">
        <v>2943</v>
      </c>
      <c r="E1818">
        <v>179801564</v>
      </c>
      <c r="F1818" t="s">
        <v>348</v>
      </c>
      <c r="G1818" t="s">
        <v>22</v>
      </c>
      <c r="H1818">
        <v>5</v>
      </c>
      <c r="I1818">
        <v>0</v>
      </c>
      <c r="J1818">
        <v>0</v>
      </c>
      <c r="K1818" t="s">
        <v>23</v>
      </c>
      <c r="L1818" t="s">
        <v>24</v>
      </c>
      <c r="M1818" t="s">
        <v>2445</v>
      </c>
      <c r="N1818" t="s">
        <v>6016</v>
      </c>
      <c r="O1818" t="s">
        <v>3909</v>
      </c>
      <c r="P1818">
        <f t="shared" si="56"/>
        <v>74</v>
      </c>
      <c r="Q1818">
        <f t="shared" si="57"/>
        <v>14</v>
      </c>
      <c r="R1818">
        <v>5.0690494999999997E-3</v>
      </c>
    </row>
    <row r="1819" spans="1:18" x14ac:dyDescent="0.25">
      <c r="A1819" t="s">
        <v>18</v>
      </c>
      <c r="B1819">
        <v>36153992</v>
      </c>
      <c r="C1819" t="s">
        <v>6017</v>
      </c>
      <c r="D1819" t="s">
        <v>531</v>
      </c>
      <c r="E1819">
        <v>531479992</v>
      </c>
      <c r="F1819" t="s">
        <v>532</v>
      </c>
      <c r="G1819" t="s">
        <v>22</v>
      </c>
      <c r="H1819">
        <v>5</v>
      </c>
      <c r="I1819">
        <v>0</v>
      </c>
      <c r="J1819">
        <v>0</v>
      </c>
      <c r="K1819" t="s">
        <v>23</v>
      </c>
      <c r="L1819" t="s">
        <v>24</v>
      </c>
      <c r="M1819" t="s">
        <v>6018</v>
      </c>
      <c r="N1819" t="s">
        <v>6019</v>
      </c>
      <c r="O1819" t="s">
        <v>6020</v>
      </c>
      <c r="P1819">
        <f t="shared" si="56"/>
        <v>219</v>
      </c>
      <c r="Q1819">
        <f t="shared" si="57"/>
        <v>45</v>
      </c>
      <c r="R1819">
        <v>3.2399834999999998E-3</v>
      </c>
    </row>
    <row r="1820" spans="1:18" x14ac:dyDescent="0.25">
      <c r="A1820" t="s">
        <v>18</v>
      </c>
      <c r="B1820">
        <v>13459757</v>
      </c>
      <c r="C1820" t="s">
        <v>6021</v>
      </c>
      <c r="D1820" t="s">
        <v>364</v>
      </c>
      <c r="E1820">
        <v>694290590</v>
      </c>
      <c r="F1820" t="s">
        <v>365</v>
      </c>
      <c r="G1820" t="s">
        <v>22</v>
      </c>
      <c r="H1820">
        <v>5</v>
      </c>
      <c r="I1820">
        <v>0</v>
      </c>
      <c r="J1820">
        <v>0</v>
      </c>
      <c r="K1820" t="s">
        <v>23</v>
      </c>
      <c r="L1820" t="s">
        <v>24</v>
      </c>
      <c r="M1820" t="s">
        <v>4418</v>
      </c>
      <c r="N1820" t="s">
        <v>6022</v>
      </c>
      <c r="O1820" t="s">
        <v>6023</v>
      </c>
      <c r="P1820">
        <f t="shared" si="56"/>
        <v>132</v>
      </c>
      <c r="Q1820">
        <f t="shared" si="57"/>
        <v>23</v>
      </c>
      <c r="R1820">
        <v>0.7097677</v>
      </c>
    </row>
    <row r="1821" spans="1:18" x14ac:dyDescent="0.25">
      <c r="A1821" t="s">
        <v>18</v>
      </c>
      <c r="B1821">
        <v>35563261</v>
      </c>
      <c r="C1821" t="s">
        <v>6024</v>
      </c>
      <c r="D1821" t="s">
        <v>2982</v>
      </c>
      <c r="E1821">
        <v>588999286</v>
      </c>
      <c r="F1821" t="s">
        <v>2983</v>
      </c>
      <c r="G1821" t="s">
        <v>22</v>
      </c>
      <c r="H1821">
        <v>5</v>
      </c>
      <c r="I1821">
        <v>0</v>
      </c>
      <c r="J1821">
        <v>0</v>
      </c>
      <c r="K1821" t="s">
        <v>23</v>
      </c>
      <c r="L1821" t="s">
        <v>24</v>
      </c>
      <c r="M1821" t="s">
        <v>6025</v>
      </c>
      <c r="N1821" t="s">
        <v>6026</v>
      </c>
      <c r="O1821" t="s">
        <v>6027</v>
      </c>
      <c r="P1821">
        <f t="shared" si="56"/>
        <v>101</v>
      </c>
      <c r="Q1821">
        <f t="shared" si="57"/>
        <v>23</v>
      </c>
      <c r="R1821">
        <v>2.5211698E-3</v>
      </c>
    </row>
    <row r="1822" spans="1:18" x14ac:dyDescent="0.25">
      <c r="A1822" t="s">
        <v>18</v>
      </c>
      <c r="B1822">
        <v>49477230</v>
      </c>
      <c r="C1822" t="s">
        <v>6028</v>
      </c>
      <c r="D1822" t="s">
        <v>341</v>
      </c>
      <c r="E1822">
        <v>253917972</v>
      </c>
      <c r="F1822" t="s">
        <v>342</v>
      </c>
      <c r="G1822" t="s">
        <v>22</v>
      </c>
      <c r="H1822">
        <v>5</v>
      </c>
      <c r="I1822">
        <v>0</v>
      </c>
      <c r="J1822">
        <v>0</v>
      </c>
      <c r="K1822" t="s">
        <v>23</v>
      </c>
      <c r="L1822" t="s">
        <v>24</v>
      </c>
      <c r="M1822" t="s">
        <v>6029</v>
      </c>
      <c r="N1822" t="s">
        <v>6030</v>
      </c>
      <c r="O1822" t="s">
        <v>480</v>
      </c>
      <c r="P1822">
        <f t="shared" si="56"/>
        <v>223</v>
      </c>
      <c r="Q1822">
        <f t="shared" si="57"/>
        <v>43</v>
      </c>
      <c r="R1822">
        <v>0.99397150000000001</v>
      </c>
    </row>
    <row r="1823" spans="1:18" x14ac:dyDescent="0.25">
      <c r="A1823" t="s">
        <v>18</v>
      </c>
      <c r="B1823">
        <v>48330087</v>
      </c>
      <c r="C1823" t="s">
        <v>6031</v>
      </c>
      <c r="D1823" t="s">
        <v>171</v>
      </c>
      <c r="E1823">
        <v>828468145</v>
      </c>
      <c r="F1823" t="s">
        <v>172</v>
      </c>
      <c r="G1823" t="s">
        <v>22</v>
      </c>
      <c r="H1823">
        <v>5</v>
      </c>
      <c r="I1823">
        <v>0</v>
      </c>
      <c r="J1823">
        <v>0</v>
      </c>
      <c r="K1823" t="s">
        <v>23</v>
      </c>
      <c r="L1823" t="s">
        <v>24</v>
      </c>
      <c r="M1823" t="s">
        <v>6032</v>
      </c>
      <c r="N1823" t="s">
        <v>6033</v>
      </c>
      <c r="O1823" t="s">
        <v>445</v>
      </c>
      <c r="P1823">
        <f t="shared" si="56"/>
        <v>82</v>
      </c>
      <c r="Q1823">
        <f t="shared" si="57"/>
        <v>18</v>
      </c>
      <c r="R1823">
        <v>0.99995400000000001</v>
      </c>
    </row>
    <row r="1824" spans="1:18" x14ac:dyDescent="0.25">
      <c r="A1824" t="s">
        <v>18</v>
      </c>
      <c r="B1824">
        <v>9669722</v>
      </c>
      <c r="C1824" t="s">
        <v>6034</v>
      </c>
      <c r="D1824" t="s">
        <v>555</v>
      </c>
      <c r="E1824">
        <v>443954263</v>
      </c>
      <c r="F1824" t="s">
        <v>556</v>
      </c>
      <c r="G1824" t="s">
        <v>22</v>
      </c>
      <c r="H1824">
        <v>4</v>
      </c>
      <c r="I1824">
        <v>1</v>
      </c>
      <c r="J1824">
        <v>2</v>
      </c>
      <c r="K1824" t="s">
        <v>23</v>
      </c>
      <c r="L1824" t="s">
        <v>24</v>
      </c>
      <c r="M1824" t="s">
        <v>1504</v>
      </c>
      <c r="N1824" t="s">
        <v>6035</v>
      </c>
      <c r="O1824" t="s">
        <v>6036</v>
      </c>
      <c r="P1824">
        <f t="shared" si="56"/>
        <v>465</v>
      </c>
      <c r="Q1824">
        <f t="shared" si="57"/>
        <v>90</v>
      </c>
      <c r="R1824">
        <v>0.99433786000000002</v>
      </c>
    </row>
    <row r="1825" spans="1:18" x14ac:dyDescent="0.25">
      <c r="A1825" t="s">
        <v>18</v>
      </c>
      <c r="B1825">
        <v>49100680</v>
      </c>
      <c r="C1825" t="s">
        <v>6037</v>
      </c>
      <c r="D1825" t="s">
        <v>5994</v>
      </c>
      <c r="E1825">
        <v>107341965</v>
      </c>
      <c r="F1825" t="s">
        <v>5995</v>
      </c>
      <c r="G1825" t="s">
        <v>22</v>
      </c>
      <c r="H1825">
        <v>4</v>
      </c>
      <c r="I1825">
        <v>0</v>
      </c>
      <c r="J1825">
        <v>0</v>
      </c>
      <c r="K1825" t="s">
        <v>23</v>
      </c>
      <c r="L1825" t="s">
        <v>24</v>
      </c>
      <c r="M1825" t="s">
        <v>6038</v>
      </c>
      <c r="N1825" t="s">
        <v>6039</v>
      </c>
      <c r="O1825" t="s">
        <v>4928</v>
      </c>
      <c r="P1825">
        <f t="shared" si="56"/>
        <v>369</v>
      </c>
      <c r="Q1825">
        <f t="shared" si="57"/>
        <v>72</v>
      </c>
      <c r="R1825">
        <v>5.0633674999999998E-3</v>
      </c>
    </row>
    <row r="1826" spans="1:18" x14ac:dyDescent="0.25">
      <c r="A1826" t="s">
        <v>18</v>
      </c>
      <c r="B1826">
        <v>30698699</v>
      </c>
      <c r="C1826" t="s">
        <v>6040</v>
      </c>
      <c r="D1826" t="s">
        <v>1124</v>
      </c>
      <c r="E1826">
        <v>453645026</v>
      </c>
      <c r="F1826" t="s">
        <v>1125</v>
      </c>
      <c r="G1826" t="s">
        <v>22</v>
      </c>
      <c r="H1826">
        <v>5</v>
      </c>
      <c r="I1826">
        <v>0</v>
      </c>
      <c r="J1826">
        <v>0</v>
      </c>
      <c r="K1826" t="s">
        <v>23</v>
      </c>
      <c r="L1826" t="s">
        <v>24</v>
      </c>
      <c r="M1826" t="s">
        <v>6041</v>
      </c>
      <c r="N1826" t="s">
        <v>6042</v>
      </c>
      <c r="O1826" t="s">
        <v>6043</v>
      </c>
      <c r="P1826">
        <f t="shared" si="56"/>
        <v>221</v>
      </c>
      <c r="Q1826">
        <f t="shared" si="57"/>
        <v>43</v>
      </c>
      <c r="R1826">
        <v>4.3894405999999999E-3</v>
      </c>
    </row>
    <row r="1827" spans="1:18" x14ac:dyDescent="0.25">
      <c r="A1827" t="s">
        <v>18</v>
      </c>
      <c r="B1827">
        <v>27654764</v>
      </c>
      <c r="C1827" t="s">
        <v>6044</v>
      </c>
      <c r="D1827" t="s">
        <v>1094</v>
      </c>
      <c r="E1827">
        <v>221722169</v>
      </c>
      <c r="F1827" t="s">
        <v>1095</v>
      </c>
      <c r="G1827" t="s">
        <v>22</v>
      </c>
      <c r="H1827">
        <v>5</v>
      </c>
      <c r="I1827">
        <v>0</v>
      </c>
      <c r="J1827">
        <v>0</v>
      </c>
      <c r="K1827" t="s">
        <v>23</v>
      </c>
      <c r="L1827" t="s">
        <v>24</v>
      </c>
      <c r="M1827" t="s">
        <v>6045</v>
      </c>
      <c r="N1827" t="s">
        <v>6046</v>
      </c>
      <c r="O1827" t="s">
        <v>6047</v>
      </c>
      <c r="P1827">
        <f t="shared" si="56"/>
        <v>225</v>
      </c>
      <c r="Q1827">
        <f t="shared" si="57"/>
        <v>50</v>
      </c>
      <c r="R1827">
        <v>0.13798499</v>
      </c>
    </row>
    <row r="1828" spans="1:18" x14ac:dyDescent="0.25">
      <c r="A1828" t="s">
        <v>18</v>
      </c>
      <c r="B1828">
        <v>9880576</v>
      </c>
      <c r="C1828" t="s">
        <v>6048</v>
      </c>
      <c r="D1828" t="s">
        <v>833</v>
      </c>
      <c r="E1828">
        <v>535977674</v>
      </c>
      <c r="F1828" t="s">
        <v>834</v>
      </c>
      <c r="G1828" t="s">
        <v>22</v>
      </c>
      <c r="H1828">
        <v>2</v>
      </c>
      <c r="I1828">
        <v>4</v>
      </c>
      <c r="J1828">
        <v>9</v>
      </c>
      <c r="K1828" t="s">
        <v>23</v>
      </c>
      <c r="L1828" t="s">
        <v>24</v>
      </c>
      <c r="M1828" t="s">
        <v>6049</v>
      </c>
      <c r="N1828" t="s">
        <v>6050</v>
      </c>
      <c r="O1828" t="s">
        <v>3648</v>
      </c>
      <c r="P1828">
        <f t="shared" si="56"/>
        <v>426</v>
      </c>
      <c r="Q1828">
        <f t="shared" si="57"/>
        <v>80</v>
      </c>
      <c r="R1828">
        <v>3.7162580000000001E-3</v>
      </c>
    </row>
    <row r="1829" spans="1:18" x14ac:dyDescent="0.25">
      <c r="A1829" t="s">
        <v>18</v>
      </c>
      <c r="B1829">
        <v>43208936</v>
      </c>
      <c r="C1829" t="s">
        <v>6051</v>
      </c>
      <c r="D1829" t="s">
        <v>419</v>
      </c>
      <c r="E1829">
        <v>328811288</v>
      </c>
      <c r="F1829" t="s">
        <v>420</v>
      </c>
      <c r="G1829" t="s">
        <v>22</v>
      </c>
      <c r="H1829">
        <v>2</v>
      </c>
      <c r="I1829">
        <v>0</v>
      </c>
      <c r="J1829">
        <v>1</v>
      </c>
      <c r="K1829" t="s">
        <v>23</v>
      </c>
      <c r="L1829" t="s">
        <v>24</v>
      </c>
      <c r="M1829" t="s">
        <v>6052</v>
      </c>
      <c r="N1829" t="s">
        <v>6053</v>
      </c>
      <c r="O1829" t="s">
        <v>6054</v>
      </c>
      <c r="P1829">
        <f t="shared" si="56"/>
        <v>333</v>
      </c>
      <c r="Q1829">
        <f t="shared" si="57"/>
        <v>62</v>
      </c>
      <c r="R1829">
        <v>0.99999930000000004</v>
      </c>
    </row>
    <row r="1830" spans="1:18" x14ac:dyDescent="0.25">
      <c r="A1830" t="s">
        <v>18</v>
      </c>
      <c r="B1830">
        <v>11755522</v>
      </c>
      <c r="C1830" t="s">
        <v>6055</v>
      </c>
      <c r="D1830" t="s">
        <v>1094</v>
      </c>
      <c r="E1830">
        <v>221722169</v>
      </c>
      <c r="F1830" t="s">
        <v>1095</v>
      </c>
      <c r="G1830" t="s">
        <v>22</v>
      </c>
      <c r="H1830">
        <v>5</v>
      </c>
      <c r="I1830">
        <v>0</v>
      </c>
      <c r="J1830">
        <v>1</v>
      </c>
      <c r="K1830" t="s">
        <v>23</v>
      </c>
      <c r="L1830" t="s">
        <v>24</v>
      </c>
      <c r="M1830" t="s">
        <v>2850</v>
      </c>
      <c r="N1830" t="s">
        <v>6056</v>
      </c>
      <c r="O1830" t="s">
        <v>6057</v>
      </c>
      <c r="P1830">
        <f t="shared" si="56"/>
        <v>390</v>
      </c>
      <c r="Q1830">
        <f t="shared" si="57"/>
        <v>82</v>
      </c>
      <c r="R1830">
        <v>0.88438152999999997</v>
      </c>
    </row>
    <row r="1831" spans="1:18" x14ac:dyDescent="0.25">
      <c r="A1831" t="s">
        <v>18</v>
      </c>
      <c r="B1831">
        <v>22435712</v>
      </c>
      <c r="C1831" t="s">
        <v>6058</v>
      </c>
      <c r="D1831" t="s">
        <v>755</v>
      </c>
      <c r="E1831">
        <v>252448367</v>
      </c>
      <c r="F1831" t="s">
        <v>756</v>
      </c>
      <c r="G1831" t="s">
        <v>22</v>
      </c>
      <c r="H1831">
        <v>3</v>
      </c>
      <c r="I1831">
        <v>13</v>
      </c>
      <c r="J1831">
        <v>13</v>
      </c>
      <c r="K1831" t="s">
        <v>23</v>
      </c>
      <c r="L1831" t="s">
        <v>24</v>
      </c>
      <c r="M1831" t="s">
        <v>6059</v>
      </c>
      <c r="N1831" t="s">
        <v>6060</v>
      </c>
      <c r="O1831" t="s">
        <v>4304</v>
      </c>
      <c r="P1831">
        <f t="shared" si="56"/>
        <v>1535</v>
      </c>
      <c r="Q1831">
        <f t="shared" si="57"/>
        <v>293</v>
      </c>
      <c r="R1831">
        <v>0.97752726000000001</v>
      </c>
    </row>
    <row r="1832" spans="1:18" x14ac:dyDescent="0.25">
      <c r="A1832" t="s">
        <v>18</v>
      </c>
      <c r="B1832">
        <v>16305923</v>
      </c>
      <c r="C1832" t="s">
        <v>6061</v>
      </c>
      <c r="D1832" t="s">
        <v>265</v>
      </c>
      <c r="E1832">
        <v>868768702</v>
      </c>
      <c r="F1832" t="s">
        <v>266</v>
      </c>
      <c r="G1832" t="s">
        <v>22</v>
      </c>
      <c r="H1832">
        <v>4</v>
      </c>
      <c r="I1832">
        <v>0</v>
      </c>
      <c r="J1832">
        <v>0</v>
      </c>
      <c r="K1832" t="s">
        <v>23</v>
      </c>
      <c r="L1832" t="s">
        <v>24</v>
      </c>
      <c r="M1832" t="s">
        <v>6062</v>
      </c>
      <c r="N1832" t="s">
        <v>6063</v>
      </c>
      <c r="O1832" t="s">
        <v>6064</v>
      </c>
      <c r="P1832">
        <f t="shared" si="56"/>
        <v>445</v>
      </c>
      <c r="Q1832">
        <f t="shared" si="57"/>
        <v>92</v>
      </c>
      <c r="R1832">
        <v>0.97861105000000004</v>
      </c>
    </row>
    <row r="1833" spans="1:18" x14ac:dyDescent="0.25">
      <c r="A1833" t="s">
        <v>18</v>
      </c>
      <c r="B1833">
        <v>15069802</v>
      </c>
      <c r="C1833" t="s">
        <v>6065</v>
      </c>
      <c r="D1833" t="s">
        <v>93</v>
      </c>
      <c r="E1833">
        <v>758099411</v>
      </c>
      <c r="F1833" t="s">
        <v>94</v>
      </c>
      <c r="G1833" t="s">
        <v>22</v>
      </c>
      <c r="H1833">
        <v>4</v>
      </c>
      <c r="I1833">
        <v>0</v>
      </c>
      <c r="J1833">
        <v>0</v>
      </c>
      <c r="K1833" t="s">
        <v>23</v>
      </c>
      <c r="L1833" t="s">
        <v>24</v>
      </c>
      <c r="M1833" t="s">
        <v>6066</v>
      </c>
      <c r="N1833" t="s">
        <v>6067</v>
      </c>
      <c r="O1833" t="s">
        <v>6068</v>
      </c>
      <c r="P1833">
        <f t="shared" si="56"/>
        <v>242</v>
      </c>
      <c r="Q1833">
        <f t="shared" si="57"/>
        <v>47</v>
      </c>
      <c r="R1833">
        <v>0.99421630000000005</v>
      </c>
    </row>
    <row r="1834" spans="1:18" x14ac:dyDescent="0.25">
      <c r="A1834" t="s">
        <v>18</v>
      </c>
      <c r="B1834">
        <v>51810118</v>
      </c>
      <c r="C1834" t="s">
        <v>6069</v>
      </c>
      <c r="D1834" t="s">
        <v>1998</v>
      </c>
      <c r="E1834">
        <v>179801564</v>
      </c>
      <c r="F1834" t="s">
        <v>348</v>
      </c>
      <c r="G1834" t="s">
        <v>22</v>
      </c>
      <c r="H1834">
        <v>5</v>
      </c>
      <c r="I1834">
        <v>0</v>
      </c>
      <c r="J1834">
        <v>0</v>
      </c>
      <c r="K1834" t="s">
        <v>23</v>
      </c>
      <c r="L1834" t="s">
        <v>24</v>
      </c>
      <c r="M1834" t="s">
        <v>6070</v>
      </c>
      <c r="N1834" t="s">
        <v>6071</v>
      </c>
      <c r="O1834" t="s">
        <v>6072</v>
      </c>
      <c r="P1834">
        <f t="shared" si="56"/>
        <v>183</v>
      </c>
      <c r="Q1834">
        <f t="shared" si="57"/>
        <v>39</v>
      </c>
      <c r="R1834">
        <v>2.7919036999999999E-3</v>
      </c>
    </row>
    <row r="1835" spans="1:18" x14ac:dyDescent="0.25">
      <c r="A1835" t="s">
        <v>18</v>
      </c>
      <c r="B1835">
        <v>181650</v>
      </c>
      <c r="C1835" t="s">
        <v>6073</v>
      </c>
      <c r="D1835" t="s">
        <v>243</v>
      </c>
      <c r="E1835">
        <v>195677102</v>
      </c>
      <c r="F1835" t="s">
        <v>244</v>
      </c>
      <c r="G1835" t="s">
        <v>22</v>
      </c>
      <c r="H1835">
        <v>5</v>
      </c>
      <c r="I1835">
        <v>0</v>
      </c>
      <c r="J1835">
        <v>0</v>
      </c>
      <c r="K1835" t="s">
        <v>23</v>
      </c>
      <c r="L1835" t="s">
        <v>23</v>
      </c>
      <c r="M1835" t="s">
        <v>6074</v>
      </c>
      <c r="N1835" t="s">
        <v>6075</v>
      </c>
      <c r="O1835" t="s">
        <v>6076</v>
      </c>
      <c r="P1835">
        <f t="shared" si="56"/>
        <v>59</v>
      </c>
      <c r="Q1835">
        <f t="shared" si="57"/>
        <v>13</v>
      </c>
      <c r="R1835">
        <v>0.99463959999999996</v>
      </c>
    </row>
    <row r="1836" spans="1:18" x14ac:dyDescent="0.25">
      <c r="A1836" t="s">
        <v>18</v>
      </c>
      <c r="B1836">
        <v>29205144</v>
      </c>
      <c r="C1836" t="s">
        <v>6077</v>
      </c>
      <c r="D1836" t="s">
        <v>87</v>
      </c>
      <c r="E1836">
        <v>486774008</v>
      </c>
      <c r="F1836" t="s">
        <v>88</v>
      </c>
      <c r="G1836" t="s">
        <v>22</v>
      </c>
      <c r="H1836">
        <v>5</v>
      </c>
      <c r="I1836">
        <v>0</v>
      </c>
      <c r="J1836">
        <v>1</v>
      </c>
      <c r="K1836" t="s">
        <v>23</v>
      </c>
      <c r="L1836" t="s">
        <v>24</v>
      </c>
      <c r="M1836" t="s">
        <v>6078</v>
      </c>
      <c r="N1836" t="s">
        <v>6079</v>
      </c>
      <c r="O1836" t="s">
        <v>1734</v>
      </c>
      <c r="P1836">
        <f t="shared" si="56"/>
        <v>103</v>
      </c>
      <c r="Q1836">
        <f t="shared" si="57"/>
        <v>17</v>
      </c>
      <c r="R1836">
        <v>0.9969536</v>
      </c>
    </row>
    <row r="1837" spans="1:18" x14ac:dyDescent="0.25">
      <c r="A1837" t="s">
        <v>18</v>
      </c>
      <c r="B1837">
        <v>38726960</v>
      </c>
      <c r="C1837" t="s">
        <v>6080</v>
      </c>
      <c r="D1837" t="s">
        <v>1371</v>
      </c>
      <c r="E1837">
        <v>253762851</v>
      </c>
      <c r="F1837" t="s">
        <v>1372</v>
      </c>
      <c r="G1837" t="s">
        <v>22</v>
      </c>
      <c r="H1837">
        <v>5</v>
      </c>
      <c r="I1837">
        <v>0</v>
      </c>
      <c r="J1837">
        <v>0</v>
      </c>
      <c r="K1837" t="s">
        <v>23</v>
      </c>
      <c r="L1837" t="s">
        <v>24</v>
      </c>
      <c r="M1837" t="s">
        <v>55</v>
      </c>
      <c r="N1837" t="s">
        <v>6081</v>
      </c>
      <c r="O1837" t="s">
        <v>1330</v>
      </c>
      <c r="P1837">
        <f t="shared" si="56"/>
        <v>67</v>
      </c>
      <c r="Q1837">
        <f t="shared" si="57"/>
        <v>13</v>
      </c>
      <c r="R1837">
        <v>9.5484050000000001E-2</v>
      </c>
    </row>
    <row r="1838" spans="1:18" x14ac:dyDescent="0.25">
      <c r="A1838" t="s">
        <v>18</v>
      </c>
      <c r="B1838">
        <v>29629357</v>
      </c>
      <c r="C1838" t="s">
        <v>6082</v>
      </c>
      <c r="D1838" t="s">
        <v>1321</v>
      </c>
      <c r="E1838">
        <v>235105995</v>
      </c>
      <c r="F1838" t="s">
        <v>48</v>
      </c>
      <c r="G1838" t="s">
        <v>22</v>
      </c>
      <c r="H1838">
        <v>5</v>
      </c>
      <c r="I1838">
        <v>0</v>
      </c>
      <c r="J1838">
        <v>0</v>
      </c>
      <c r="K1838" t="s">
        <v>23</v>
      </c>
      <c r="L1838" t="s">
        <v>24</v>
      </c>
      <c r="M1838" t="s">
        <v>55</v>
      </c>
      <c r="N1838" t="s">
        <v>6083</v>
      </c>
      <c r="O1838" t="s">
        <v>5521</v>
      </c>
      <c r="P1838">
        <f t="shared" si="56"/>
        <v>22</v>
      </c>
      <c r="Q1838">
        <f t="shared" si="57"/>
        <v>3</v>
      </c>
      <c r="R1838">
        <v>0.99872119999999998</v>
      </c>
    </row>
    <row r="1839" spans="1:18" x14ac:dyDescent="0.25">
      <c r="A1839" t="s">
        <v>18</v>
      </c>
      <c r="B1839">
        <v>51081411</v>
      </c>
      <c r="C1839" t="s">
        <v>6084</v>
      </c>
      <c r="D1839" t="s">
        <v>93</v>
      </c>
      <c r="E1839">
        <v>758099411</v>
      </c>
      <c r="F1839" t="s">
        <v>94</v>
      </c>
      <c r="G1839" t="s">
        <v>22</v>
      </c>
      <c r="H1839">
        <v>5</v>
      </c>
      <c r="I1839">
        <v>0</v>
      </c>
      <c r="J1839">
        <v>1</v>
      </c>
      <c r="K1839" t="s">
        <v>23</v>
      </c>
      <c r="L1839" t="s">
        <v>24</v>
      </c>
      <c r="M1839" t="s">
        <v>55</v>
      </c>
      <c r="N1839" t="s">
        <v>1176</v>
      </c>
      <c r="O1839" t="s">
        <v>5513</v>
      </c>
      <c r="P1839">
        <f t="shared" si="56"/>
        <v>5</v>
      </c>
      <c r="Q1839">
        <f t="shared" si="57"/>
        <v>1</v>
      </c>
      <c r="R1839" s="1">
        <v>3.1533767000000003E-5</v>
      </c>
    </row>
    <row r="1840" spans="1:18" x14ac:dyDescent="0.25">
      <c r="A1840" t="s">
        <v>18</v>
      </c>
      <c r="B1840">
        <v>32997015</v>
      </c>
      <c r="C1840" t="s">
        <v>6085</v>
      </c>
      <c r="D1840" t="s">
        <v>123</v>
      </c>
      <c r="E1840">
        <v>109106777</v>
      </c>
      <c r="F1840" t="s">
        <v>124</v>
      </c>
      <c r="G1840" t="s">
        <v>22</v>
      </c>
      <c r="H1840">
        <v>5</v>
      </c>
      <c r="I1840">
        <v>0</v>
      </c>
      <c r="J1840">
        <v>0</v>
      </c>
      <c r="K1840" t="s">
        <v>23</v>
      </c>
      <c r="L1840" t="s">
        <v>24</v>
      </c>
      <c r="M1840" t="s">
        <v>55</v>
      </c>
      <c r="N1840" t="s">
        <v>4418</v>
      </c>
      <c r="O1840" t="s">
        <v>3913</v>
      </c>
      <c r="P1840">
        <f t="shared" si="56"/>
        <v>5</v>
      </c>
      <c r="Q1840">
        <f t="shared" si="57"/>
        <v>1</v>
      </c>
      <c r="R1840">
        <v>0.99446000000000001</v>
      </c>
    </row>
    <row r="1841" spans="1:18" x14ac:dyDescent="0.25">
      <c r="A1841" t="s">
        <v>18</v>
      </c>
      <c r="B1841">
        <v>33310793</v>
      </c>
      <c r="C1841" t="s">
        <v>6086</v>
      </c>
      <c r="D1841" t="s">
        <v>249</v>
      </c>
      <c r="E1841">
        <v>47684938</v>
      </c>
      <c r="F1841" t="s">
        <v>250</v>
      </c>
      <c r="G1841" t="s">
        <v>22</v>
      </c>
      <c r="H1841">
        <v>5</v>
      </c>
      <c r="I1841">
        <v>0</v>
      </c>
      <c r="J1841">
        <v>0</v>
      </c>
      <c r="K1841" t="s">
        <v>23</v>
      </c>
      <c r="L1841" t="s">
        <v>24</v>
      </c>
      <c r="M1841" t="s">
        <v>55</v>
      </c>
      <c r="N1841" t="s">
        <v>4418</v>
      </c>
      <c r="O1841" t="s">
        <v>3593</v>
      </c>
      <c r="P1841">
        <f t="shared" si="56"/>
        <v>5</v>
      </c>
      <c r="Q1841">
        <f t="shared" si="57"/>
        <v>1</v>
      </c>
      <c r="R1841">
        <v>0.99514270000000005</v>
      </c>
    </row>
    <row r="1842" spans="1:18" x14ac:dyDescent="0.25">
      <c r="A1842" t="s">
        <v>18</v>
      </c>
      <c r="B1842">
        <v>18826389</v>
      </c>
      <c r="C1842" t="s">
        <v>6087</v>
      </c>
      <c r="D1842" t="s">
        <v>249</v>
      </c>
      <c r="E1842">
        <v>47684938</v>
      </c>
      <c r="F1842" t="s">
        <v>250</v>
      </c>
      <c r="G1842" t="s">
        <v>22</v>
      </c>
      <c r="H1842">
        <v>5</v>
      </c>
      <c r="I1842">
        <v>0</v>
      </c>
      <c r="J1842">
        <v>0</v>
      </c>
      <c r="K1842" t="s">
        <v>23</v>
      </c>
      <c r="L1842" t="s">
        <v>24</v>
      </c>
      <c r="M1842" t="s">
        <v>55</v>
      </c>
      <c r="N1842" t="s">
        <v>4418</v>
      </c>
      <c r="O1842" t="s">
        <v>6088</v>
      </c>
      <c r="P1842">
        <f t="shared" si="56"/>
        <v>5</v>
      </c>
      <c r="Q1842">
        <f t="shared" si="57"/>
        <v>1</v>
      </c>
      <c r="R1842">
        <v>4.6954053000000003E-3</v>
      </c>
    </row>
    <row r="1843" spans="1:18" x14ac:dyDescent="0.25">
      <c r="A1843" t="s">
        <v>18</v>
      </c>
      <c r="B1843">
        <v>14551733</v>
      </c>
      <c r="C1843" t="s">
        <v>6089</v>
      </c>
      <c r="D1843" t="s">
        <v>2230</v>
      </c>
      <c r="E1843">
        <v>54987170</v>
      </c>
      <c r="F1843" t="s">
        <v>2231</v>
      </c>
      <c r="G1843" t="s">
        <v>22</v>
      </c>
      <c r="H1843">
        <v>5</v>
      </c>
      <c r="I1843">
        <v>0</v>
      </c>
      <c r="J1843">
        <v>0</v>
      </c>
      <c r="K1843" t="s">
        <v>23</v>
      </c>
      <c r="L1843" t="s">
        <v>24</v>
      </c>
      <c r="M1843" t="s">
        <v>55</v>
      </c>
      <c r="N1843" t="s">
        <v>1176</v>
      </c>
      <c r="O1843" t="s">
        <v>2206</v>
      </c>
      <c r="P1843">
        <f t="shared" si="56"/>
        <v>5</v>
      </c>
      <c r="Q1843">
        <f t="shared" si="57"/>
        <v>1</v>
      </c>
      <c r="R1843">
        <v>0.99992572999999996</v>
      </c>
    </row>
    <row r="1844" spans="1:18" x14ac:dyDescent="0.25">
      <c r="A1844" t="s">
        <v>18</v>
      </c>
      <c r="B1844">
        <v>52759043</v>
      </c>
      <c r="C1844" t="s">
        <v>6090</v>
      </c>
      <c r="D1844" t="s">
        <v>249</v>
      </c>
      <c r="E1844">
        <v>47684938</v>
      </c>
      <c r="F1844" t="s">
        <v>250</v>
      </c>
      <c r="G1844" t="s">
        <v>22</v>
      </c>
      <c r="H1844">
        <v>5</v>
      </c>
      <c r="I1844">
        <v>0</v>
      </c>
      <c r="J1844">
        <v>0</v>
      </c>
      <c r="K1844" t="s">
        <v>23</v>
      </c>
      <c r="L1844" t="s">
        <v>24</v>
      </c>
      <c r="M1844" t="s">
        <v>55</v>
      </c>
      <c r="N1844" t="s">
        <v>4418</v>
      </c>
      <c r="O1844" t="s">
        <v>4706</v>
      </c>
      <c r="P1844">
        <f t="shared" si="56"/>
        <v>5</v>
      </c>
      <c r="Q1844">
        <f t="shared" si="57"/>
        <v>1</v>
      </c>
      <c r="R1844">
        <v>0.99982720000000003</v>
      </c>
    </row>
    <row r="1845" spans="1:18" x14ac:dyDescent="0.25">
      <c r="A1845" t="s">
        <v>18</v>
      </c>
      <c r="B1845">
        <v>25839076</v>
      </c>
      <c r="C1845" t="s">
        <v>6091</v>
      </c>
      <c r="D1845" t="s">
        <v>243</v>
      </c>
      <c r="E1845">
        <v>195677102</v>
      </c>
      <c r="F1845" t="s">
        <v>244</v>
      </c>
      <c r="G1845" t="s">
        <v>22</v>
      </c>
      <c r="H1845">
        <v>5</v>
      </c>
      <c r="I1845">
        <v>0</v>
      </c>
      <c r="J1845">
        <v>0</v>
      </c>
      <c r="K1845" t="s">
        <v>23</v>
      </c>
      <c r="L1845" t="s">
        <v>24</v>
      </c>
      <c r="M1845" t="s">
        <v>55</v>
      </c>
      <c r="N1845" t="s">
        <v>4418</v>
      </c>
      <c r="O1845" t="s">
        <v>477</v>
      </c>
      <c r="P1845">
        <f t="shared" si="56"/>
        <v>5</v>
      </c>
      <c r="Q1845">
        <f t="shared" si="57"/>
        <v>1</v>
      </c>
      <c r="R1845">
        <v>2.448562E-3</v>
      </c>
    </row>
    <row r="1846" spans="1:18" x14ac:dyDescent="0.25">
      <c r="A1846" t="s">
        <v>18</v>
      </c>
      <c r="B1846">
        <v>37685926</v>
      </c>
      <c r="C1846" t="s">
        <v>6092</v>
      </c>
      <c r="D1846" t="s">
        <v>53</v>
      </c>
      <c r="E1846">
        <v>902572429</v>
      </c>
      <c r="F1846" t="s">
        <v>54</v>
      </c>
      <c r="G1846" t="s">
        <v>22</v>
      </c>
      <c r="H1846">
        <v>5</v>
      </c>
      <c r="I1846">
        <v>0</v>
      </c>
      <c r="J1846">
        <v>0</v>
      </c>
      <c r="K1846" t="s">
        <v>23</v>
      </c>
      <c r="L1846" t="s">
        <v>24</v>
      </c>
      <c r="M1846" t="s">
        <v>55</v>
      </c>
      <c r="N1846" t="s">
        <v>4418</v>
      </c>
      <c r="O1846" t="s">
        <v>5568</v>
      </c>
      <c r="P1846">
        <f t="shared" si="56"/>
        <v>5</v>
      </c>
      <c r="Q1846">
        <f t="shared" si="57"/>
        <v>1</v>
      </c>
      <c r="R1846">
        <v>0.99439599999999995</v>
      </c>
    </row>
    <row r="1847" spans="1:18" x14ac:dyDescent="0.25">
      <c r="A1847" t="s">
        <v>18</v>
      </c>
      <c r="B1847">
        <v>5277479</v>
      </c>
      <c r="C1847" t="s">
        <v>6093</v>
      </c>
      <c r="D1847" t="s">
        <v>1235</v>
      </c>
      <c r="E1847">
        <v>376749538</v>
      </c>
      <c r="F1847" t="s">
        <v>1236</v>
      </c>
      <c r="G1847" t="s">
        <v>22</v>
      </c>
      <c r="H1847">
        <v>5</v>
      </c>
      <c r="I1847">
        <v>0</v>
      </c>
      <c r="J1847">
        <v>0</v>
      </c>
      <c r="K1847" t="s">
        <v>23</v>
      </c>
      <c r="L1847" t="s">
        <v>24</v>
      </c>
      <c r="M1847" t="s">
        <v>55</v>
      </c>
      <c r="N1847" t="s">
        <v>4418</v>
      </c>
      <c r="O1847" t="s">
        <v>529</v>
      </c>
      <c r="P1847">
        <f t="shared" si="56"/>
        <v>5</v>
      </c>
      <c r="Q1847">
        <f t="shared" si="57"/>
        <v>1</v>
      </c>
      <c r="R1847">
        <v>0.99450713000000002</v>
      </c>
    </row>
    <row r="1848" spans="1:18" x14ac:dyDescent="0.25">
      <c r="A1848" t="s">
        <v>18</v>
      </c>
      <c r="B1848">
        <v>1609134</v>
      </c>
      <c r="C1848" t="s">
        <v>6094</v>
      </c>
      <c r="D1848" t="s">
        <v>341</v>
      </c>
      <c r="E1848">
        <v>253917972</v>
      </c>
      <c r="F1848" t="s">
        <v>342</v>
      </c>
      <c r="G1848" t="s">
        <v>22</v>
      </c>
      <c r="H1848">
        <v>5</v>
      </c>
      <c r="I1848">
        <v>0</v>
      </c>
      <c r="J1848">
        <v>1</v>
      </c>
      <c r="K1848" t="s">
        <v>23</v>
      </c>
      <c r="L1848" t="s">
        <v>24</v>
      </c>
      <c r="M1848" t="s">
        <v>55</v>
      </c>
      <c r="N1848" t="s">
        <v>4418</v>
      </c>
      <c r="O1848" t="s">
        <v>1390</v>
      </c>
      <c r="P1848">
        <f t="shared" si="56"/>
        <v>5</v>
      </c>
      <c r="Q1848">
        <f t="shared" si="57"/>
        <v>1</v>
      </c>
      <c r="R1848">
        <v>2.4626439999999999E-3</v>
      </c>
    </row>
    <row r="1849" spans="1:18" x14ac:dyDescent="0.25">
      <c r="A1849" t="s">
        <v>18</v>
      </c>
      <c r="B1849">
        <v>7753051</v>
      </c>
      <c r="C1849" t="s">
        <v>6095</v>
      </c>
      <c r="D1849" t="s">
        <v>596</v>
      </c>
      <c r="E1849">
        <v>466064538</v>
      </c>
      <c r="F1849" t="s">
        <v>597</v>
      </c>
      <c r="G1849" t="s">
        <v>22</v>
      </c>
      <c r="H1849">
        <v>5</v>
      </c>
      <c r="I1849">
        <v>0</v>
      </c>
      <c r="J1849">
        <v>0</v>
      </c>
      <c r="K1849" t="s">
        <v>23</v>
      </c>
      <c r="L1849" t="s">
        <v>24</v>
      </c>
      <c r="M1849" t="s">
        <v>55</v>
      </c>
      <c r="N1849" t="s">
        <v>4418</v>
      </c>
      <c r="O1849" t="s">
        <v>223</v>
      </c>
      <c r="P1849">
        <f t="shared" si="56"/>
        <v>5</v>
      </c>
      <c r="Q1849">
        <f t="shared" si="57"/>
        <v>1</v>
      </c>
      <c r="R1849">
        <v>0.99997639999999999</v>
      </c>
    </row>
    <row r="1850" spans="1:18" x14ac:dyDescent="0.25">
      <c r="A1850" t="s">
        <v>18</v>
      </c>
      <c r="B1850">
        <v>45366807</v>
      </c>
      <c r="C1850" t="s">
        <v>6096</v>
      </c>
      <c r="D1850" t="s">
        <v>59</v>
      </c>
      <c r="E1850">
        <v>732252283</v>
      </c>
      <c r="F1850" t="s">
        <v>60</v>
      </c>
      <c r="G1850" t="s">
        <v>22</v>
      </c>
      <c r="H1850">
        <v>5</v>
      </c>
      <c r="I1850">
        <v>0</v>
      </c>
      <c r="J1850">
        <v>0</v>
      </c>
      <c r="K1850" t="s">
        <v>23</v>
      </c>
      <c r="L1850" t="s">
        <v>24</v>
      </c>
      <c r="M1850" t="s">
        <v>55</v>
      </c>
      <c r="N1850" t="s">
        <v>1176</v>
      </c>
      <c r="O1850" t="s">
        <v>2918</v>
      </c>
      <c r="P1850">
        <f t="shared" si="56"/>
        <v>5</v>
      </c>
      <c r="Q1850">
        <f t="shared" si="57"/>
        <v>1</v>
      </c>
      <c r="R1850">
        <v>4.8565305999999997E-3</v>
      </c>
    </row>
    <row r="1851" spans="1:18" x14ac:dyDescent="0.25">
      <c r="A1851" t="s">
        <v>18</v>
      </c>
      <c r="B1851">
        <v>45543136</v>
      </c>
      <c r="C1851" t="s">
        <v>6097</v>
      </c>
      <c r="D1851" t="s">
        <v>381</v>
      </c>
      <c r="E1851">
        <v>486589264</v>
      </c>
      <c r="F1851" t="s">
        <v>382</v>
      </c>
      <c r="G1851" t="s">
        <v>22</v>
      </c>
      <c r="H1851">
        <v>5</v>
      </c>
      <c r="I1851">
        <v>0</v>
      </c>
      <c r="J1851">
        <v>0</v>
      </c>
      <c r="K1851" t="s">
        <v>23</v>
      </c>
      <c r="L1851" t="s">
        <v>24</v>
      </c>
      <c r="M1851" t="s">
        <v>55</v>
      </c>
      <c r="N1851" t="s">
        <v>4418</v>
      </c>
      <c r="O1851" t="s">
        <v>3909</v>
      </c>
      <c r="P1851">
        <f t="shared" si="56"/>
        <v>5</v>
      </c>
      <c r="Q1851">
        <f t="shared" si="57"/>
        <v>1</v>
      </c>
      <c r="R1851">
        <v>3.1421026000000001E-3</v>
      </c>
    </row>
    <row r="1852" spans="1:18" x14ac:dyDescent="0.25">
      <c r="A1852" t="s">
        <v>18</v>
      </c>
      <c r="B1852">
        <v>1195896</v>
      </c>
      <c r="C1852" t="s">
        <v>6098</v>
      </c>
      <c r="D1852" t="s">
        <v>93</v>
      </c>
      <c r="E1852">
        <v>758099411</v>
      </c>
      <c r="F1852" t="s">
        <v>94</v>
      </c>
      <c r="G1852" t="s">
        <v>22</v>
      </c>
      <c r="H1852">
        <v>5</v>
      </c>
      <c r="I1852">
        <v>0</v>
      </c>
      <c r="J1852">
        <v>2</v>
      </c>
      <c r="K1852" t="s">
        <v>23</v>
      </c>
      <c r="L1852" t="s">
        <v>24</v>
      </c>
      <c r="M1852" t="s">
        <v>55</v>
      </c>
      <c r="N1852" t="s">
        <v>4418</v>
      </c>
      <c r="O1852" t="s">
        <v>3909</v>
      </c>
      <c r="P1852">
        <f t="shared" si="56"/>
        <v>5</v>
      </c>
      <c r="Q1852">
        <f t="shared" si="57"/>
        <v>1</v>
      </c>
      <c r="R1852" s="1">
        <v>2.4025928E-8</v>
      </c>
    </row>
    <row r="1853" spans="1:18" x14ac:dyDescent="0.25">
      <c r="A1853" t="s">
        <v>18</v>
      </c>
      <c r="B1853">
        <v>2362778</v>
      </c>
      <c r="C1853" t="s">
        <v>6099</v>
      </c>
      <c r="D1853" t="s">
        <v>2006</v>
      </c>
      <c r="E1853">
        <v>888313825</v>
      </c>
      <c r="F1853" t="s">
        <v>2007</v>
      </c>
      <c r="G1853" t="s">
        <v>22</v>
      </c>
      <c r="H1853">
        <v>5</v>
      </c>
      <c r="I1853">
        <v>1</v>
      </c>
      <c r="J1853">
        <v>1</v>
      </c>
      <c r="K1853" t="s">
        <v>23</v>
      </c>
      <c r="L1853" t="s">
        <v>24</v>
      </c>
      <c r="M1853" t="s">
        <v>55</v>
      </c>
      <c r="N1853" t="s">
        <v>4418</v>
      </c>
      <c r="O1853" t="s">
        <v>2092</v>
      </c>
      <c r="P1853">
        <f t="shared" si="56"/>
        <v>5</v>
      </c>
      <c r="Q1853">
        <f t="shared" si="57"/>
        <v>1</v>
      </c>
      <c r="R1853">
        <v>2.6850837999999998E-3</v>
      </c>
    </row>
    <row r="1854" spans="1:18" x14ac:dyDescent="0.25">
      <c r="A1854" t="s">
        <v>18</v>
      </c>
      <c r="B1854">
        <v>1111822</v>
      </c>
      <c r="C1854" t="s">
        <v>6100</v>
      </c>
      <c r="D1854" t="s">
        <v>1321</v>
      </c>
      <c r="E1854">
        <v>235105995</v>
      </c>
      <c r="F1854" t="s">
        <v>48</v>
      </c>
      <c r="G1854" t="s">
        <v>22</v>
      </c>
      <c r="H1854">
        <v>5</v>
      </c>
      <c r="I1854">
        <v>0</v>
      </c>
      <c r="J1854">
        <v>0</v>
      </c>
      <c r="K1854" t="s">
        <v>23</v>
      </c>
      <c r="L1854" t="s">
        <v>24</v>
      </c>
      <c r="M1854" t="s">
        <v>55</v>
      </c>
      <c r="N1854" t="s">
        <v>1176</v>
      </c>
      <c r="O1854" t="s">
        <v>5578</v>
      </c>
      <c r="P1854">
        <f t="shared" si="56"/>
        <v>5</v>
      </c>
      <c r="Q1854">
        <f t="shared" si="57"/>
        <v>1</v>
      </c>
      <c r="R1854">
        <v>0.99450629999999995</v>
      </c>
    </row>
    <row r="1855" spans="1:18" x14ac:dyDescent="0.25">
      <c r="A1855" t="s">
        <v>18</v>
      </c>
      <c r="B1855">
        <v>19180429</v>
      </c>
      <c r="C1855" t="s">
        <v>6101</v>
      </c>
      <c r="D1855" t="s">
        <v>117</v>
      </c>
      <c r="E1855">
        <v>919751065</v>
      </c>
      <c r="F1855" t="s">
        <v>118</v>
      </c>
      <c r="G1855" t="s">
        <v>22</v>
      </c>
      <c r="H1855">
        <v>5</v>
      </c>
      <c r="I1855">
        <v>0</v>
      </c>
      <c r="J1855">
        <v>0</v>
      </c>
      <c r="K1855" t="s">
        <v>23</v>
      </c>
      <c r="L1855" t="s">
        <v>24</v>
      </c>
      <c r="M1855" t="s">
        <v>55</v>
      </c>
      <c r="N1855" t="s">
        <v>1176</v>
      </c>
      <c r="O1855" t="s">
        <v>1206</v>
      </c>
      <c r="P1855">
        <f t="shared" si="56"/>
        <v>5</v>
      </c>
      <c r="Q1855">
        <f t="shared" si="57"/>
        <v>1</v>
      </c>
      <c r="R1855" s="1">
        <v>2.2883210000000001E-6</v>
      </c>
    </row>
    <row r="1856" spans="1:18" x14ac:dyDescent="0.25">
      <c r="A1856" t="s">
        <v>18</v>
      </c>
      <c r="B1856">
        <v>25310315</v>
      </c>
      <c r="C1856" t="s">
        <v>6102</v>
      </c>
      <c r="D1856" t="s">
        <v>673</v>
      </c>
      <c r="E1856">
        <v>974237252</v>
      </c>
      <c r="F1856" t="s">
        <v>674</v>
      </c>
      <c r="G1856" t="s">
        <v>22</v>
      </c>
      <c r="H1856">
        <v>5</v>
      </c>
      <c r="I1856">
        <v>0</v>
      </c>
      <c r="J1856">
        <v>0</v>
      </c>
      <c r="K1856" t="s">
        <v>23</v>
      </c>
      <c r="L1856" t="s">
        <v>24</v>
      </c>
      <c r="M1856" t="s">
        <v>55</v>
      </c>
      <c r="N1856" t="s">
        <v>4418</v>
      </c>
      <c r="O1856" t="s">
        <v>1206</v>
      </c>
      <c r="P1856">
        <f t="shared" si="56"/>
        <v>5</v>
      </c>
      <c r="Q1856">
        <f t="shared" si="57"/>
        <v>1</v>
      </c>
      <c r="R1856">
        <v>0.89120257000000003</v>
      </c>
    </row>
    <row r="1857" spans="1:18" x14ac:dyDescent="0.25">
      <c r="A1857" t="s">
        <v>18</v>
      </c>
      <c r="B1857">
        <v>22419646</v>
      </c>
      <c r="C1857" t="s">
        <v>6103</v>
      </c>
      <c r="D1857" t="s">
        <v>2230</v>
      </c>
      <c r="E1857">
        <v>54987170</v>
      </c>
      <c r="F1857" t="s">
        <v>2231</v>
      </c>
      <c r="G1857" t="s">
        <v>22</v>
      </c>
      <c r="H1857">
        <v>5</v>
      </c>
      <c r="I1857">
        <v>0</v>
      </c>
      <c r="J1857">
        <v>0</v>
      </c>
      <c r="K1857" t="s">
        <v>23</v>
      </c>
      <c r="L1857" t="s">
        <v>24</v>
      </c>
      <c r="M1857" t="s">
        <v>55</v>
      </c>
      <c r="N1857" t="s">
        <v>1176</v>
      </c>
      <c r="O1857" t="s">
        <v>1804</v>
      </c>
      <c r="P1857">
        <f t="shared" si="56"/>
        <v>5</v>
      </c>
      <c r="Q1857">
        <f t="shared" si="57"/>
        <v>1</v>
      </c>
      <c r="R1857">
        <v>5.1172609999999997E-3</v>
      </c>
    </row>
    <row r="1858" spans="1:18" x14ac:dyDescent="0.25">
      <c r="A1858" t="s">
        <v>18</v>
      </c>
      <c r="B1858">
        <v>37389444</v>
      </c>
      <c r="C1858" t="s">
        <v>6104</v>
      </c>
      <c r="D1858" t="s">
        <v>6105</v>
      </c>
      <c r="E1858">
        <v>943337655</v>
      </c>
      <c r="F1858" t="s">
        <v>1162</v>
      </c>
      <c r="G1858" t="s">
        <v>22</v>
      </c>
      <c r="H1858">
        <v>5</v>
      </c>
      <c r="I1858">
        <v>0</v>
      </c>
      <c r="J1858">
        <v>0</v>
      </c>
      <c r="K1858" t="s">
        <v>23</v>
      </c>
      <c r="L1858" t="s">
        <v>24</v>
      </c>
      <c r="M1858" t="s">
        <v>55</v>
      </c>
      <c r="N1858" t="s">
        <v>1176</v>
      </c>
      <c r="O1858" t="s">
        <v>1731</v>
      </c>
      <c r="P1858">
        <f t="shared" si="56"/>
        <v>5</v>
      </c>
      <c r="Q1858">
        <f t="shared" si="57"/>
        <v>1</v>
      </c>
      <c r="R1858">
        <v>0.95497359999999998</v>
      </c>
    </row>
    <row r="1859" spans="1:18" x14ac:dyDescent="0.25">
      <c r="A1859" t="s">
        <v>18</v>
      </c>
      <c r="B1859">
        <v>18189262</v>
      </c>
      <c r="C1859" t="s">
        <v>6106</v>
      </c>
      <c r="D1859" t="s">
        <v>59</v>
      </c>
      <c r="E1859">
        <v>732252283</v>
      </c>
      <c r="F1859" t="s">
        <v>60</v>
      </c>
      <c r="G1859" t="s">
        <v>22</v>
      </c>
      <c r="H1859">
        <v>5</v>
      </c>
      <c r="I1859">
        <v>0</v>
      </c>
      <c r="J1859">
        <v>0</v>
      </c>
      <c r="K1859" t="s">
        <v>23</v>
      </c>
      <c r="L1859" t="s">
        <v>24</v>
      </c>
      <c r="M1859" t="s">
        <v>55</v>
      </c>
      <c r="N1859" t="s">
        <v>4418</v>
      </c>
      <c r="O1859" t="s">
        <v>1220</v>
      </c>
      <c r="P1859">
        <f t="shared" ref="P1859:P1922" si="58">LEN(N1859)</f>
        <v>5</v>
      </c>
      <c r="Q1859">
        <f t="shared" ref="Q1859:Q1922" si="59">LEN(TRIM(N1859))-LEN(SUBSTITUTE(N1859," ",""))+1</f>
        <v>1</v>
      </c>
      <c r="R1859">
        <v>0.99919455999999995</v>
      </c>
    </row>
    <row r="1860" spans="1:18" x14ac:dyDescent="0.25">
      <c r="A1860" t="s">
        <v>18</v>
      </c>
      <c r="B1860">
        <v>22834580</v>
      </c>
      <c r="C1860" t="s">
        <v>6107</v>
      </c>
      <c r="D1860" t="s">
        <v>300</v>
      </c>
      <c r="E1860">
        <v>218297570</v>
      </c>
      <c r="F1860" t="s">
        <v>301</v>
      </c>
      <c r="G1860" t="s">
        <v>22</v>
      </c>
      <c r="H1860">
        <v>5</v>
      </c>
      <c r="I1860">
        <v>0</v>
      </c>
      <c r="J1860">
        <v>0</v>
      </c>
      <c r="K1860" t="s">
        <v>23</v>
      </c>
      <c r="L1860" t="s">
        <v>23</v>
      </c>
      <c r="M1860" t="s">
        <v>55</v>
      </c>
      <c r="N1860" t="s">
        <v>1176</v>
      </c>
      <c r="O1860" t="s">
        <v>2078</v>
      </c>
      <c r="P1860">
        <f t="shared" si="58"/>
        <v>5</v>
      </c>
      <c r="Q1860">
        <f t="shared" si="59"/>
        <v>1</v>
      </c>
      <c r="R1860">
        <v>0.99977784999999997</v>
      </c>
    </row>
    <row r="1861" spans="1:18" x14ac:dyDescent="0.25">
      <c r="A1861" t="s">
        <v>18</v>
      </c>
      <c r="B1861">
        <v>24372929</v>
      </c>
      <c r="C1861" t="s">
        <v>6108</v>
      </c>
      <c r="D1861" t="s">
        <v>243</v>
      </c>
      <c r="E1861">
        <v>195677102</v>
      </c>
      <c r="F1861" t="s">
        <v>244</v>
      </c>
      <c r="G1861" t="s">
        <v>22</v>
      </c>
      <c r="H1861">
        <v>4</v>
      </c>
      <c r="I1861">
        <v>0</v>
      </c>
      <c r="J1861">
        <v>0</v>
      </c>
      <c r="K1861" t="s">
        <v>23</v>
      </c>
      <c r="L1861" t="s">
        <v>24</v>
      </c>
      <c r="M1861" t="s">
        <v>272</v>
      </c>
      <c r="N1861" t="s">
        <v>4418</v>
      </c>
      <c r="O1861" t="s">
        <v>6109</v>
      </c>
      <c r="P1861">
        <f t="shared" si="58"/>
        <v>5</v>
      </c>
      <c r="Q1861">
        <f t="shared" si="59"/>
        <v>1</v>
      </c>
      <c r="R1861">
        <v>0.99506939999999999</v>
      </c>
    </row>
    <row r="1862" spans="1:18" x14ac:dyDescent="0.25">
      <c r="A1862" t="s">
        <v>18</v>
      </c>
      <c r="B1862">
        <v>42223501</v>
      </c>
      <c r="C1862" t="s">
        <v>6110</v>
      </c>
      <c r="D1862" t="s">
        <v>853</v>
      </c>
      <c r="E1862">
        <v>127343313</v>
      </c>
      <c r="F1862" t="s">
        <v>854</v>
      </c>
      <c r="G1862" t="s">
        <v>22</v>
      </c>
      <c r="H1862">
        <v>4</v>
      </c>
      <c r="I1862">
        <v>0</v>
      </c>
      <c r="J1862">
        <v>0</v>
      </c>
      <c r="K1862" t="s">
        <v>23</v>
      </c>
      <c r="L1862" t="s">
        <v>24</v>
      </c>
      <c r="M1862" t="s">
        <v>272</v>
      </c>
      <c r="N1862" t="s">
        <v>1176</v>
      </c>
      <c r="O1862" t="s">
        <v>5476</v>
      </c>
      <c r="P1862">
        <f t="shared" si="58"/>
        <v>5</v>
      </c>
      <c r="Q1862">
        <f t="shared" si="59"/>
        <v>1</v>
      </c>
      <c r="R1862">
        <v>0.9945813</v>
      </c>
    </row>
    <row r="1863" spans="1:18" x14ac:dyDescent="0.25">
      <c r="A1863" t="s">
        <v>18</v>
      </c>
      <c r="B1863">
        <v>10579749</v>
      </c>
      <c r="C1863" t="s">
        <v>6111</v>
      </c>
      <c r="D1863" t="s">
        <v>587</v>
      </c>
      <c r="E1863">
        <v>486774008</v>
      </c>
      <c r="F1863" t="s">
        <v>88</v>
      </c>
      <c r="G1863" t="s">
        <v>22</v>
      </c>
      <c r="H1863">
        <v>5</v>
      </c>
      <c r="I1863">
        <v>0</v>
      </c>
      <c r="J1863">
        <v>0</v>
      </c>
      <c r="K1863" t="s">
        <v>23</v>
      </c>
      <c r="L1863" t="s">
        <v>24</v>
      </c>
      <c r="M1863" t="s">
        <v>6112</v>
      </c>
      <c r="N1863" t="s">
        <v>4418</v>
      </c>
      <c r="O1863" t="s">
        <v>2663</v>
      </c>
      <c r="P1863">
        <f t="shared" si="58"/>
        <v>5</v>
      </c>
      <c r="Q1863">
        <f t="shared" si="59"/>
        <v>1</v>
      </c>
      <c r="R1863" s="1">
        <v>6.2842269999999996E-7</v>
      </c>
    </row>
    <row r="1864" spans="1:18" x14ac:dyDescent="0.25">
      <c r="A1864" t="s">
        <v>18</v>
      </c>
      <c r="B1864">
        <v>42114930</v>
      </c>
      <c r="C1864" t="s">
        <v>6113</v>
      </c>
      <c r="D1864" t="s">
        <v>364</v>
      </c>
      <c r="E1864">
        <v>694290590</v>
      </c>
      <c r="F1864" t="s">
        <v>365</v>
      </c>
      <c r="G1864" t="s">
        <v>22</v>
      </c>
      <c r="H1864">
        <v>5</v>
      </c>
      <c r="I1864">
        <v>0</v>
      </c>
      <c r="J1864">
        <v>0</v>
      </c>
      <c r="K1864" t="s">
        <v>23</v>
      </c>
      <c r="L1864" t="s">
        <v>23</v>
      </c>
      <c r="M1864" t="s">
        <v>6114</v>
      </c>
      <c r="N1864" t="s">
        <v>6115</v>
      </c>
      <c r="O1864" t="s">
        <v>1723</v>
      </c>
      <c r="P1864">
        <f t="shared" si="58"/>
        <v>27</v>
      </c>
      <c r="Q1864">
        <f t="shared" si="59"/>
        <v>5</v>
      </c>
      <c r="R1864">
        <v>1.7376892000000001E-2</v>
      </c>
    </row>
    <row r="1865" spans="1:18" x14ac:dyDescent="0.25">
      <c r="A1865" t="s">
        <v>18</v>
      </c>
      <c r="B1865">
        <v>37547767</v>
      </c>
      <c r="C1865" t="s">
        <v>6116</v>
      </c>
      <c r="D1865" t="s">
        <v>249</v>
      </c>
      <c r="E1865">
        <v>47684938</v>
      </c>
      <c r="F1865" t="s">
        <v>250</v>
      </c>
      <c r="G1865" t="s">
        <v>22</v>
      </c>
      <c r="H1865">
        <v>5</v>
      </c>
      <c r="I1865">
        <v>0</v>
      </c>
      <c r="J1865">
        <v>0</v>
      </c>
      <c r="K1865" t="s">
        <v>23</v>
      </c>
      <c r="L1865" t="s">
        <v>24</v>
      </c>
      <c r="M1865" t="s">
        <v>1176</v>
      </c>
      <c r="N1865" t="s">
        <v>6117</v>
      </c>
      <c r="O1865" t="s">
        <v>396</v>
      </c>
      <c r="P1865">
        <f t="shared" si="58"/>
        <v>181</v>
      </c>
      <c r="Q1865">
        <f t="shared" si="59"/>
        <v>36</v>
      </c>
      <c r="R1865">
        <v>5.0340452999999997E-3</v>
      </c>
    </row>
    <row r="1866" spans="1:18" x14ac:dyDescent="0.25">
      <c r="A1866" t="s">
        <v>18</v>
      </c>
      <c r="B1866">
        <v>10838483</v>
      </c>
      <c r="C1866" t="s">
        <v>6118</v>
      </c>
      <c r="D1866" t="s">
        <v>59</v>
      </c>
      <c r="E1866">
        <v>732252283</v>
      </c>
      <c r="F1866" t="s">
        <v>60</v>
      </c>
      <c r="G1866" t="s">
        <v>22</v>
      </c>
      <c r="H1866">
        <v>5</v>
      </c>
      <c r="I1866">
        <v>0</v>
      </c>
      <c r="J1866">
        <v>0</v>
      </c>
      <c r="K1866" t="s">
        <v>23</v>
      </c>
      <c r="L1866" t="s">
        <v>24</v>
      </c>
      <c r="M1866" t="s">
        <v>6119</v>
      </c>
      <c r="N1866" t="s">
        <v>6120</v>
      </c>
      <c r="O1866" t="s">
        <v>2912</v>
      </c>
      <c r="P1866">
        <f t="shared" si="58"/>
        <v>104</v>
      </c>
      <c r="Q1866">
        <f t="shared" si="59"/>
        <v>20</v>
      </c>
      <c r="R1866">
        <v>0.99995840000000003</v>
      </c>
    </row>
    <row r="1867" spans="1:18" x14ac:dyDescent="0.25">
      <c r="A1867" t="s">
        <v>18</v>
      </c>
      <c r="B1867">
        <v>14447939</v>
      </c>
      <c r="C1867" t="s">
        <v>6121</v>
      </c>
      <c r="D1867" t="s">
        <v>473</v>
      </c>
      <c r="E1867">
        <v>74735317</v>
      </c>
      <c r="F1867" t="s">
        <v>474</v>
      </c>
      <c r="G1867" t="s">
        <v>22</v>
      </c>
      <c r="H1867">
        <v>5</v>
      </c>
      <c r="I1867">
        <v>0</v>
      </c>
      <c r="J1867">
        <v>0</v>
      </c>
      <c r="K1867" t="s">
        <v>23</v>
      </c>
      <c r="L1867" t="s">
        <v>24</v>
      </c>
      <c r="M1867" t="s">
        <v>6122</v>
      </c>
      <c r="N1867" t="s">
        <v>6123</v>
      </c>
      <c r="O1867" t="s">
        <v>2159</v>
      </c>
      <c r="P1867">
        <f t="shared" si="58"/>
        <v>32</v>
      </c>
      <c r="Q1867">
        <f t="shared" si="59"/>
        <v>6</v>
      </c>
      <c r="R1867">
        <v>3.4895258000000001E-3</v>
      </c>
    </row>
    <row r="1868" spans="1:18" x14ac:dyDescent="0.25">
      <c r="A1868" t="s">
        <v>18</v>
      </c>
      <c r="B1868">
        <v>48646298</v>
      </c>
      <c r="C1868" t="s">
        <v>6124</v>
      </c>
      <c r="D1868" t="s">
        <v>398</v>
      </c>
      <c r="E1868">
        <v>918034537</v>
      </c>
      <c r="F1868" t="s">
        <v>399</v>
      </c>
      <c r="G1868" t="s">
        <v>22</v>
      </c>
      <c r="H1868">
        <v>5</v>
      </c>
      <c r="I1868">
        <v>0</v>
      </c>
      <c r="J1868">
        <v>0</v>
      </c>
      <c r="K1868" t="s">
        <v>23</v>
      </c>
      <c r="L1868" t="s">
        <v>24</v>
      </c>
      <c r="M1868" t="s">
        <v>55</v>
      </c>
      <c r="N1868" t="s">
        <v>6125</v>
      </c>
      <c r="O1868" t="s">
        <v>5975</v>
      </c>
      <c r="P1868">
        <f t="shared" si="58"/>
        <v>18</v>
      </c>
      <c r="Q1868">
        <f t="shared" si="59"/>
        <v>3</v>
      </c>
      <c r="R1868">
        <v>0.99466670000000001</v>
      </c>
    </row>
    <row r="1869" spans="1:18" x14ac:dyDescent="0.25">
      <c r="A1869" t="s">
        <v>18</v>
      </c>
      <c r="B1869">
        <v>24579733</v>
      </c>
      <c r="C1869" t="s">
        <v>6126</v>
      </c>
      <c r="D1869" t="s">
        <v>1235</v>
      </c>
      <c r="E1869">
        <v>376749538</v>
      </c>
      <c r="F1869" t="s">
        <v>1236</v>
      </c>
      <c r="G1869" t="s">
        <v>22</v>
      </c>
      <c r="H1869">
        <v>4</v>
      </c>
      <c r="I1869">
        <v>1</v>
      </c>
      <c r="J1869">
        <v>1</v>
      </c>
      <c r="K1869" t="s">
        <v>23</v>
      </c>
      <c r="L1869" t="s">
        <v>24</v>
      </c>
      <c r="M1869" t="s">
        <v>425</v>
      </c>
      <c r="N1869" t="s">
        <v>6127</v>
      </c>
      <c r="O1869" t="s">
        <v>4063</v>
      </c>
      <c r="P1869">
        <f t="shared" si="58"/>
        <v>120</v>
      </c>
      <c r="Q1869">
        <f t="shared" si="59"/>
        <v>23</v>
      </c>
      <c r="R1869">
        <v>3.9595363000000003E-4</v>
      </c>
    </row>
    <row r="1870" spans="1:18" x14ac:dyDescent="0.25">
      <c r="A1870" t="s">
        <v>18</v>
      </c>
      <c r="B1870">
        <v>49262036</v>
      </c>
      <c r="C1870" t="s">
        <v>6128</v>
      </c>
      <c r="D1870" t="s">
        <v>469</v>
      </c>
      <c r="E1870">
        <v>711329162</v>
      </c>
      <c r="F1870" t="s">
        <v>470</v>
      </c>
      <c r="G1870" t="s">
        <v>22</v>
      </c>
      <c r="H1870">
        <v>5</v>
      </c>
      <c r="I1870">
        <v>0</v>
      </c>
      <c r="J1870">
        <v>0</v>
      </c>
      <c r="K1870" t="s">
        <v>23</v>
      </c>
      <c r="L1870" t="s">
        <v>24</v>
      </c>
      <c r="M1870" t="s">
        <v>6129</v>
      </c>
      <c r="N1870" t="s">
        <v>6130</v>
      </c>
      <c r="O1870" t="s">
        <v>3313</v>
      </c>
      <c r="P1870">
        <f t="shared" si="58"/>
        <v>30</v>
      </c>
      <c r="Q1870">
        <f t="shared" si="59"/>
        <v>5</v>
      </c>
      <c r="R1870">
        <v>1.0750286E-3</v>
      </c>
    </row>
    <row r="1871" spans="1:18" x14ac:dyDescent="0.25">
      <c r="A1871" t="s">
        <v>18</v>
      </c>
      <c r="B1871">
        <v>11120503</v>
      </c>
      <c r="C1871" t="s">
        <v>6131</v>
      </c>
      <c r="D1871" t="s">
        <v>364</v>
      </c>
      <c r="E1871">
        <v>694290590</v>
      </c>
      <c r="F1871" t="s">
        <v>365</v>
      </c>
      <c r="G1871" t="s">
        <v>22</v>
      </c>
      <c r="H1871">
        <v>5</v>
      </c>
      <c r="I1871">
        <v>0</v>
      </c>
      <c r="J1871">
        <v>0</v>
      </c>
      <c r="K1871" t="s">
        <v>23</v>
      </c>
      <c r="L1871" t="s">
        <v>24</v>
      </c>
      <c r="M1871" t="s">
        <v>55</v>
      </c>
      <c r="N1871" t="s">
        <v>6132</v>
      </c>
      <c r="O1871" t="s">
        <v>2131</v>
      </c>
      <c r="P1871">
        <f t="shared" si="58"/>
        <v>46</v>
      </c>
      <c r="Q1871">
        <f t="shared" si="59"/>
        <v>8</v>
      </c>
      <c r="R1871">
        <v>0.32672909999999999</v>
      </c>
    </row>
    <row r="1872" spans="1:18" x14ac:dyDescent="0.25">
      <c r="A1872" t="s">
        <v>18</v>
      </c>
      <c r="B1872">
        <v>14154978</v>
      </c>
      <c r="C1872" t="s">
        <v>6133</v>
      </c>
      <c r="D1872" t="s">
        <v>488</v>
      </c>
      <c r="E1872">
        <v>814216548</v>
      </c>
      <c r="F1872" t="s">
        <v>489</v>
      </c>
      <c r="G1872" t="s">
        <v>22</v>
      </c>
      <c r="H1872">
        <v>5</v>
      </c>
      <c r="I1872">
        <v>0</v>
      </c>
      <c r="J1872">
        <v>1</v>
      </c>
      <c r="K1872" t="s">
        <v>23</v>
      </c>
      <c r="L1872" t="s">
        <v>24</v>
      </c>
      <c r="M1872" t="s">
        <v>6134</v>
      </c>
      <c r="N1872" t="s">
        <v>6135</v>
      </c>
      <c r="O1872" t="s">
        <v>3919</v>
      </c>
      <c r="P1872">
        <f t="shared" si="58"/>
        <v>138</v>
      </c>
      <c r="Q1872">
        <f t="shared" si="59"/>
        <v>24</v>
      </c>
      <c r="R1872">
        <v>0.99400710000000003</v>
      </c>
    </row>
    <row r="1873" spans="1:18" x14ac:dyDescent="0.25">
      <c r="A1873" t="s">
        <v>18</v>
      </c>
      <c r="B1873">
        <v>18956257</v>
      </c>
      <c r="C1873" t="s">
        <v>6136</v>
      </c>
      <c r="D1873" t="s">
        <v>626</v>
      </c>
      <c r="E1873">
        <v>276205451</v>
      </c>
      <c r="F1873" t="s">
        <v>627</v>
      </c>
      <c r="G1873" t="s">
        <v>22</v>
      </c>
      <c r="H1873">
        <v>5</v>
      </c>
      <c r="I1873">
        <v>0</v>
      </c>
      <c r="J1873">
        <v>0</v>
      </c>
      <c r="K1873" t="s">
        <v>23</v>
      </c>
      <c r="L1873" t="s">
        <v>24</v>
      </c>
      <c r="M1873" t="s">
        <v>55</v>
      </c>
      <c r="N1873" t="s">
        <v>6137</v>
      </c>
      <c r="O1873" t="s">
        <v>1149</v>
      </c>
      <c r="P1873">
        <f t="shared" si="58"/>
        <v>45</v>
      </c>
      <c r="Q1873">
        <f t="shared" si="59"/>
        <v>10</v>
      </c>
      <c r="R1873">
        <v>0.99999130000000003</v>
      </c>
    </row>
    <row r="1874" spans="1:18" x14ac:dyDescent="0.25">
      <c r="A1874" t="s">
        <v>18</v>
      </c>
      <c r="B1874">
        <v>31047016</v>
      </c>
      <c r="C1874" t="s">
        <v>6138</v>
      </c>
      <c r="D1874" t="s">
        <v>853</v>
      </c>
      <c r="E1874">
        <v>127343313</v>
      </c>
      <c r="F1874" t="s">
        <v>854</v>
      </c>
      <c r="G1874" t="s">
        <v>22</v>
      </c>
      <c r="H1874">
        <v>5</v>
      </c>
      <c r="I1874">
        <v>0</v>
      </c>
      <c r="J1874">
        <v>0</v>
      </c>
      <c r="K1874" t="s">
        <v>23</v>
      </c>
      <c r="L1874" t="s">
        <v>24</v>
      </c>
      <c r="M1874" t="s">
        <v>55</v>
      </c>
      <c r="N1874" t="s">
        <v>6139</v>
      </c>
      <c r="O1874" t="s">
        <v>553</v>
      </c>
      <c r="P1874">
        <f t="shared" si="58"/>
        <v>21</v>
      </c>
      <c r="Q1874">
        <f t="shared" si="59"/>
        <v>4</v>
      </c>
      <c r="R1874">
        <v>5.7393916000000003E-2</v>
      </c>
    </row>
    <row r="1875" spans="1:18" x14ac:dyDescent="0.25">
      <c r="A1875" t="s">
        <v>18</v>
      </c>
      <c r="B1875">
        <v>35354106</v>
      </c>
      <c r="C1875" t="s">
        <v>6140</v>
      </c>
      <c r="D1875" t="s">
        <v>771</v>
      </c>
      <c r="E1875">
        <v>772841097</v>
      </c>
      <c r="F1875" t="s">
        <v>772</v>
      </c>
      <c r="G1875" t="s">
        <v>22</v>
      </c>
      <c r="H1875">
        <v>5</v>
      </c>
      <c r="I1875">
        <v>0</v>
      </c>
      <c r="J1875">
        <v>0</v>
      </c>
      <c r="K1875" t="s">
        <v>23</v>
      </c>
      <c r="L1875" t="s">
        <v>24</v>
      </c>
      <c r="M1875" t="s">
        <v>55</v>
      </c>
      <c r="N1875" t="s">
        <v>6141</v>
      </c>
      <c r="O1875" t="s">
        <v>2359</v>
      </c>
      <c r="P1875">
        <f t="shared" si="58"/>
        <v>55</v>
      </c>
      <c r="Q1875">
        <f t="shared" si="59"/>
        <v>9</v>
      </c>
      <c r="R1875">
        <v>5.9659980000000001E-3</v>
      </c>
    </row>
    <row r="1876" spans="1:18" x14ac:dyDescent="0.25">
      <c r="A1876" t="s">
        <v>18</v>
      </c>
      <c r="B1876">
        <v>23681098</v>
      </c>
      <c r="C1876" t="s">
        <v>6142</v>
      </c>
      <c r="D1876" t="s">
        <v>1663</v>
      </c>
      <c r="E1876">
        <v>945323010</v>
      </c>
      <c r="F1876" t="s">
        <v>1664</v>
      </c>
      <c r="G1876" t="s">
        <v>22</v>
      </c>
      <c r="H1876">
        <v>5</v>
      </c>
      <c r="I1876">
        <v>0</v>
      </c>
      <c r="J1876">
        <v>0</v>
      </c>
      <c r="K1876" t="s">
        <v>23</v>
      </c>
      <c r="L1876" t="s">
        <v>24</v>
      </c>
      <c r="M1876" t="s">
        <v>6143</v>
      </c>
      <c r="N1876" t="s">
        <v>6144</v>
      </c>
      <c r="O1876" t="s">
        <v>2870</v>
      </c>
      <c r="P1876">
        <f t="shared" si="58"/>
        <v>52</v>
      </c>
      <c r="Q1876">
        <f t="shared" si="59"/>
        <v>10</v>
      </c>
      <c r="R1876">
        <v>0.99620430000000004</v>
      </c>
    </row>
    <row r="1877" spans="1:18" x14ac:dyDescent="0.25">
      <c r="A1877" t="s">
        <v>18</v>
      </c>
      <c r="B1877">
        <v>82307</v>
      </c>
      <c r="C1877" t="s">
        <v>6145</v>
      </c>
      <c r="D1877" t="s">
        <v>853</v>
      </c>
      <c r="E1877">
        <v>127343313</v>
      </c>
      <c r="F1877" t="s">
        <v>854</v>
      </c>
      <c r="G1877" t="s">
        <v>22</v>
      </c>
      <c r="H1877">
        <v>5</v>
      </c>
      <c r="I1877">
        <v>0</v>
      </c>
      <c r="J1877">
        <v>0</v>
      </c>
      <c r="K1877" t="s">
        <v>23</v>
      </c>
      <c r="L1877" t="s">
        <v>24</v>
      </c>
      <c r="M1877" t="s">
        <v>55</v>
      </c>
      <c r="N1877" t="s">
        <v>6146</v>
      </c>
      <c r="O1877" t="s">
        <v>1122</v>
      </c>
      <c r="P1877">
        <f t="shared" si="58"/>
        <v>68</v>
      </c>
      <c r="Q1877">
        <f t="shared" si="59"/>
        <v>12</v>
      </c>
      <c r="R1877" s="1">
        <v>3.4484925999999999E-9</v>
      </c>
    </row>
    <row r="1878" spans="1:18" x14ac:dyDescent="0.25">
      <c r="A1878" t="s">
        <v>18</v>
      </c>
      <c r="B1878">
        <v>46511148</v>
      </c>
      <c r="C1878" t="s">
        <v>6147</v>
      </c>
      <c r="D1878" t="s">
        <v>1806</v>
      </c>
      <c r="E1878">
        <v>238410319</v>
      </c>
      <c r="F1878" t="s">
        <v>72</v>
      </c>
      <c r="G1878" t="s">
        <v>22</v>
      </c>
      <c r="H1878">
        <v>5</v>
      </c>
      <c r="I1878">
        <v>0</v>
      </c>
      <c r="J1878">
        <v>0</v>
      </c>
      <c r="K1878" t="s">
        <v>23</v>
      </c>
      <c r="L1878" t="s">
        <v>24</v>
      </c>
      <c r="M1878" t="s">
        <v>6148</v>
      </c>
      <c r="N1878" t="s">
        <v>6149</v>
      </c>
      <c r="O1878" t="s">
        <v>6150</v>
      </c>
      <c r="P1878">
        <f t="shared" si="58"/>
        <v>178</v>
      </c>
      <c r="Q1878">
        <f t="shared" si="59"/>
        <v>37</v>
      </c>
      <c r="R1878">
        <v>2.8860632E-3</v>
      </c>
    </row>
    <row r="1879" spans="1:18" x14ac:dyDescent="0.25">
      <c r="A1879" t="s">
        <v>18</v>
      </c>
      <c r="B1879">
        <v>10318837</v>
      </c>
      <c r="C1879" t="s">
        <v>6151</v>
      </c>
      <c r="D1879" t="s">
        <v>123</v>
      </c>
      <c r="E1879">
        <v>109106777</v>
      </c>
      <c r="F1879" t="s">
        <v>124</v>
      </c>
      <c r="G1879" t="s">
        <v>22</v>
      </c>
      <c r="H1879">
        <v>3</v>
      </c>
      <c r="I1879">
        <v>3</v>
      </c>
      <c r="J1879">
        <v>3</v>
      </c>
      <c r="K1879" t="s">
        <v>23</v>
      </c>
      <c r="L1879" t="s">
        <v>23</v>
      </c>
      <c r="M1879" t="s">
        <v>6152</v>
      </c>
      <c r="N1879" t="s">
        <v>6153</v>
      </c>
      <c r="O1879" t="s">
        <v>6154</v>
      </c>
      <c r="P1879">
        <f t="shared" si="58"/>
        <v>241</v>
      </c>
      <c r="Q1879">
        <f t="shared" si="59"/>
        <v>45</v>
      </c>
      <c r="R1879">
        <v>0.99974390000000002</v>
      </c>
    </row>
    <row r="1880" spans="1:18" x14ac:dyDescent="0.25">
      <c r="A1880" t="s">
        <v>18</v>
      </c>
      <c r="B1880">
        <v>42786963</v>
      </c>
      <c r="C1880" t="s">
        <v>6155</v>
      </c>
      <c r="D1880" t="s">
        <v>29</v>
      </c>
      <c r="E1880">
        <v>199558933</v>
      </c>
      <c r="F1880" t="s">
        <v>30</v>
      </c>
      <c r="G1880" t="s">
        <v>22</v>
      </c>
      <c r="H1880">
        <v>5</v>
      </c>
      <c r="I1880">
        <v>0</v>
      </c>
      <c r="J1880">
        <v>0</v>
      </c>
      <c r="K1880" t="s">
        <v>23</v>
      </c>
      <c r="L1880" t="s">
        <v>24</v>
      </c>
      <c r="M1880" t="s">
        <v>6156</v>
      </c>
      <c r="N1880" t="s">
        <v>6157</v>
      </c>
      <c r="O1880" t="s">
        <v>2196</v>
      </c>
      <c r="P1880">
        <f t="shared" si="58"/>
        <v>52</v>
      </c>
      <c r="Q1880">
        <f t="shared" si="59"/>
        <v>9</v>
      </c>
      <c r="R1880">
        <v>0.99805149999999998</v>
      </c>
    </row>
    <row r="1881" spans="1:18" x14ac:dyDescent="0.25">
      <c r="A1881" t="s">
        <v>18</v>
      </c>
      <c r="B1881">
        <v>872130</v>
      </c>
      <c r="C1881" t="s">
        <v>6158</v>
      </c>
      <c r="D1881" t="s">
        <v>59</v>
      </c>
      <c r="E1881">
        <v>732252283</v>
      </c>
      <c r="F1881" t="s">
        <v>60</v>
      </c>
      <c r="G1881" t="s">
        <v>22</v>
      </c>
      <c r="H1881">
        <v>3</v>
      </c>
      <c r="I1881">
        <v>0</v>
      </c>
      <c r="J1881">
        <v>0</v>
      </c>
      <c r="K1881" t="s">
        <v>23</v>
      </c>
      <c r="L1881" t="s">
        <v>24</v>
      </c>
      <c r="M1881" t="s">
        <v>462</v>
      </c>
      <c r="N1881" t="s">
        <v>6159</v>
      </c>
      <c r="O1881" t="s">
        <v>3285</v>
      </c>
      <c r="P1881">
        <f t="shared" si="58"/>
        <v>58</v>
      </c>
      <c r="Q1881">
        <f t="shared" si="59"/>
        <v>11</v>
      </c>
      <c r="R1881">
        <v>2.7449736000000001E-3</v>
      </c>
    </row>
    <row r="1882" spans="1:18" x14ac:dyDescent="0.25">
      <c r="A1882" t="s">
        <v>18</v>
      </c>
      <c r="B1882">
        <v>49320885</v>
      </c>
      <c r="C1882" t="s">
        <v>6160</v>
      </c>
      <c r="D1882" t="s">
        <v>364</v>
      </c>
      <c r="E1882">
        <v>694290590</v>
      </c>
      <c r="F1882" t="s">
        <v>365</v>
      </c>
      <c r="G1882" t="s">
        <v>22</v>
      </c>
      <c r="H1882">
        <v>4</v>
      </c>
      <c r="I1882">
        <v>0</v>
      </c>
      <c r="J1882">
        <v>0</v>
      </c>
      <c r="K1882" t="s">
        <v>23</v>
      </c>
      <c r="L1882" t="s">
        <v>24</v>
      </c>
      <c r="M1882" t="s">
        <v>272</v>
      </c>
      <c r="N1882" t="s">
        <v>6161</v>
      </c>
      <c r="O1882" t="s">
        <v>202</v>
      </c>
      <c r="P1882">
        <f t="shared" si="58"/>
        <v>17</v>
      </c>
      <c r="Q1882">
        <f t="shared" si="59"/>
        <v>3</v>
      </c>
      <c r="R1882">
        <v>2.2898263000000001E-3</v>
      </c>
    </row>
    <row r="1883" spans="1:18" x14ac:dyDescent="0.25">
      <c r="A1883" t="s">
        <v>18</v>
      </c>
      <c r="B1883">
        <v>32745259</v>
      </c>
      <c r="C1883" t="s">
        <v>6162</v>
      </c>
      <c r="D1883" t="s">
        <v>488</v>
      </c>
      <c r="E1883">
        <v>814216548</v>
      </c>
      <c r="F1883" t="s">
        <v>489</v>
      </c>
      <c r="G1883" t="s">
        <v>22</v>
      </c>
      <c r="H1883">
        <v>5</v>
      </c>
      <c r="I1883">
        <v>0</v>
      </c>
      <c r="J1883">
        <v>0</v>
      </c>
      <c r="K1883" t="s">
        <v>23</v>
      </c>
      <c r="L1883" t="s">
        <v>24</v>
      </c>
      <c r="M1883" t="s">
        <v>4009</v>
      </c>
      <c r="N1883" t="s">
        <v>6163</v>
      </c>
      <c r="O1883" t="s">
        <v>6164</v>
      </c>
      <c r="P1883">
        <f t="shared" si="58"/>
        <v>110</v>
      </c>
      <c r="Q1883">
        <f t="shared" si="59"/>
        <v>21</v>
      </c>
      <c r="R1883">
        <v>0.99837849999999995</v>
      </c>
    </row>
    <row r="1884" spans="1:18" x14ac:dyDescent="0.25">
      <c r="A1884" t="s">
        <v>18</v>
      </c>
      <c r="B1884">
        <v>23470812</v>
      </c>
      <c r="C1884" t="s">
        <v>6165</v>
      </c>
      <c r="D1884" t="s">
        <v>249</v>
      </c>
      <c r="E1884">
        <v>47684938</v>
      </c>
      <c r="F1884" t="s">
        <v>250</v>
      </c>
      <c r="G1884" t="s">
        <v>22</v>
      </c>
      <c r="H1884">
        <v>5</v>
      </c>
      <c r="I1884">
        <v>0</v>
      </c>
      <c r="J1884">
        <v>0</v>
      </c>
      <c r="K1884" t="s">
        <v>23</v>
      </c>
      <c r="L1884" t="s">
        <v>24</v>
      </c>
      <c r="M1884" t="s">
        <v>55</v>
      </c>
      <c r="N1884" t="s">
        <v>6166</v>
      </c>
      <c r="O1884" t="s">
        <v>127</v>
      </c>
      <c r="P1884">
        <f t="shared" si="58"/>
        <v>18</v>
      </c>
      <c r="Q1884">
        <f t="shared" si="59"/>
        <v>3</v>
      </c>
      <c r="R1884" s="1">
        <v>3.2874087E-7</v>
      </c>
    </row>
    <row r="1885" spans="1:18" x14ac:dyDescent="0.25">
      <c r="A1885" t="s">
        <v>18</v>
      </c>
      <c r="B1885">
        <v>1432178</v>
      </c>
      <c r="C1885" t="s">
        <v>6167</v>
      </c>
      <c r="D1885" t="s">
        <v>177</v>
      </c>
      <c r="E1885">
        <v>593915883</v>
      </c>
      <c r="F1885" t="s">
        <v>178</v>
      </c>
      <c r="G1885" t="s">
        <v>22</v>
      </c>
      <c r="H1885">
        <v>5</v>
      </c>
      <c r="I1885">
        <v>0</v>
      </c>
      <c r="J1885">
        <v>0</v>
      </c>
      <c r="K1885" t="s">
        <v>23</v>
      </c>
      <c r="L1885" t="s">
        <v>24</v>
      </c>
      <c r="M1885" t="s">
        <v>6168</v>
      </c>
      <c r="N1885" t="s">
        <v>6169</v>
      </c>
      <c r="O1885" t="s">
        <v>1616</v>
      </c>
      <c r="P1885">
        <f t="shared" si="58"/>
        <v>126</v>
      </c>
      <c r="Q1885">
        <f t="shared" si="59"/>
        <v>24</v>
      </c>
      <c r="R1885">
        <v>4.4416000000000004E-3</v>
      </c>
    </row>
    <row r="1886" spans="1:18" x14ac:dyDescent="0.25">
      <c r="A1886" t="s">
        <v>18</v>
      </c>
      <c r="B1886">
        <v>20382907</v>
      </c>
      <c r="C1886" t="s">
        <v>6170</v>
      </c>
      <c r="D1886" t="s">
        <v>47</v>
      </c>
      <c r="E1886">
        <v>235105995</v>
      </c>
      <c r="F1886" t="s">
        <v>48</v>
      </c>
      <c r="G1886" t="s">
        <v>22</v>
      </c>
      <c r="H1886">
        <v>4</v>
      </c>
      <c r="I1886">
        <v>0</v>
      </c>
      <c r="J1886">
        <v>0</v>
      </c>
      <c r="K1886" t="s">
        <v>23</v>
      </c>
      <c r="L1886" t="s">
        <v>24</v>
      </c>
      <c r="M1886" t="s">
        <v>6171</v>
      </c>
      <c r="N1886" t="s">
        <v>6172</v>
      </c>
      <c r="O1886" t="s">
        <v>5557</v>
      </c>
      <c r="P1886">
        <f t="shared" si="58"/>
        <v>125</v>
      </c>
      <c r="Q1886">
        <f t="shared" si="59"/>
        <v>21</v>
      </c>
      <c r="R1886">
        <v>0.9978496</v>
      </c>
    </row>
    <row r="1887" spans="1:18" x14ac:dyDescent="0.25">
      <c r="A1887" t="s">
        <v>18</v>
      </c>
      <c r="B1887">
        <v>18863779</v>
      </c>
      <c r="C1887" t="s">
        <v>6173</v>
      </c>
      <c r="D1887" t="s">
        <v>1557</v>
      </c>
      <c r="E1887">
        <v>668106687</v>
      </c>
      <c r="F1887" t="s">
        <v>1558</v>
      </c>
      <c r="G1887" t="s">
        <v>22</v>
      </c>
      <c r="H1887">
        <v>4</v>
      </c>
      <c r="I1887">
        <v>7</v>
      </c>
      <c r="J1887">
        <v>8</v>
      </c>
      <c r="K1887" t="s">
        <v>23</v>
      </c>
      <c r="L1887" t="s">
        <v>24</v>
      </c>
      <c r="M1887" t="s">
        <v>6174</v>
      </c>
      <c r="N1887" t="s">
        <v>6175</v>
      </c>
      <c r="O1887" t="s">
        <v>6176</v>
      </c>
      <c r="P1887">
        <f t="shared" si="58"/>
        <v>187</v>
      </c>
      <c r="Q1887">
        <f t="shared" si="59"/>
        <v>36</v>
      </c>
      <c r="R1887">
        <v>5.0213146E-3</v>
      </c>
    </row>
    <row r="1888" spans="1:18" x14ac:dyDescent="0.25">
      <c r="A1888" t="s">
        <v>18</v>
      </c>
      <c r="B1888">
        <v>52864166</v>
      </c>
      <c r="C1888" t="s">
        <v>6177</v>
      </c>
      <c r="D1888" t="s">
        <v>141</v>
      </c>
      <c r="E1888">
        <v>794852894</v>
      </c>
      <c r="F1888" t="s">
        <v>142</v>
      </c>
      <c r="G1888" t="s">
        <v>22</v>
      </c>
      <c r="H1888">
        <v>5</v>
      </c>
      <c r="I1888">
        <v>5</v>
      </c>
      <c r="J1888">
        <v>5</v>
      </c>
      <c r="K1888" t="s">
        <v>23</v>
      </c>
      <c r="L1888" t="s">
        <v>23</v>
      </c>
      <c r="M1888" t="s">
        <v>6178</v>
      </c>
      <c r="N1888" t="s">
        <v>6179</v>
      </c>
      <c r="O1888" t="s">
        <v>6180</v>
      </c>
      <c r="P1888">
        <f t="shared" si="58"/>
        <v>353</v>
      </c>
      <c r="Q1888">
        <f t="shared" si="59"/>
        <v>70</v>
      </c>
      <c r="R1888">
        <v>0.9999981</v>
      </c>
    </row>
    <row r="1889" spans="1:18" x14ac:dyDescent="0.25">
      <c r="A1889" t="s">
        <v>18</v>
      </c>
      <c r="B1889">
        <v>7584785</v>
      </c>
      <c r="C1889" t="s">
        <v>6181</v>
      </c>
      <c r="D1889" t="s">
        <v>1019</v>
      </c>
      <c r="E1889">
        <v>833461643</v>
      </c>
      <c r="F1889" t="s">
        <v>1020</v>
      </c>
      <c r="G1889" t="s">
        <v>22</v>
      </c>
      <c r="H1889">
        <v>4</v>
      </c>
      <c r="I1889">
        <v>0</v>
      </c>
      <c r="J1889">
        <v>0</v>
      </c>
      <c r="K1889" t="s">
        <v>23</v>
      </c>
      <c r="L1889" t="s">
        <v>24</v>
      </c>
      <c r="M1889" t="s">
        <v>6182</v>
      </c>
      <c r="N1889" t="s">
        <v>6183</v>
      </c>
      <c r="O1889" t="s">
        <v>6184</v>
      </c>
      <c r="P1889">
        <f t="shared" si="58"/>
        <v>301</v>
      </c>
      <c r="Q1889">
        <f t="shared" si="59"/>
        <v>62</v>
      </c>
      <c r="R1889">
        <v>0.99532690000000001</v>
      </c>
    </row>
    <row r="1890" spans="1:18" x14ac:dyDescent="0.25">
      <c r="A1890" t="s">
        <v>18</v>
      </c>
      <c r="B1890">
        <v>48343097</v>
      </c>
      <c r="C1890" t="s">
        <v>6185</v>
      </c>
      <c r="D1890" t="s">
        <v>47</v>
      </c>
      <c r="E1890">
        <v>235105995</v>
      </c>
      <c r="F1890" t="s">
        <v>48</v>
      </c>
      <c r="G1890" t="s">
        <v>22</v>
      </c>
      <c r="H1890">
        <v>5</v>
      </c>
      <c r="I1890">
        <v>0</v>
      </c>
      <c r="J1890">
        <v>0</v>
      </c>
      <c r="K1890" t="s">
        <v>23</v>
      </c>
      <c r="L1890" t="s">
        <v>24</v>
      </c>
      <c r="M1890" t="s">
        <v>6186</v>
      </c>
      <c r="N1890" t="s">
        <v>6187</v>
      </c>
      <c r="O1890" t="s">
        <v>4333</v>
      </c>
      <c r="P1890">
        <f t="shared" si="58"/>
        <v>269</v>
      </c>
      <c r="Q1890">
        <f t="shared" si="59"/>
        <v>50</v>
      </c>
      <c r="R1890">
        <v>0.99831579999999998</v>
      </c>
    </row>
    <row r="1891" spans="1:18" x14ac:dyDescent="0.25">
      <c r="A1891" t="s">
        <v>18</v>
      </c>
      <c r="B1891">
        <v>24609384</v>
      </c>
      <c r="C1891" t="s">
        <v>6188</v>
      </c>
      <c r="D1891" t="s">
        <v>2845</v>
      </c>
      <c r="E1891">
        <v>196041133</v>
      </c>
      <c r="F1891" t="s">
        <v>2846</v>
      </c>
      <c r="G1891" t="s">
        <v>22</v>
      </c>
      <c r="H1891">
        <v>3</v>
      </c>
      <c r="I1891">
        <v>0</v>
      </c>
      <c r="J1891">
        <v>0</v>
      </c>
      <c r="K1891" t="s">
        <v>23</v>
      </c>
      <c r="L1891" t="s">
        <v>24</v>
      </c>
      <c r="M1891" t="s">
        <v>6189</v>
      </c>
      <c r="N1891" t="s">
        <v>6190</v>
      </c>
      <c r="O1891" t="s">
        <v>1130</v>
      </c>
      <c r="P1891">
        <f t="shared" si="58"/>
        <v>183</v>
      </c>
      <c r="Q1891">
        <f t="shared" si="59"/>
        <v>33</v>
      </c>
      <c r="R1891">
        <v>2.7953576999999999E-3</v>
      </c>
    </row>
    <row r="1892" spans="1:18" x14ac:dyDescent="0.25">
      <c r="A1892" t="s">
        <v>18</v>
      </c>
      <c r="B1892">
        <v>22354543</v>
      </c>
      <c r="C1892" t="s">
        <v>6191</v>
      </c>
      <c r="D1892" t="s">
        <v>129</v>
      </c>
      <c r="E1892">
        <v>670161917</v>
      </c>
      <c r="F1892" t="s">
        <v>130</v>
      </c>
      <c r="G1892" t="s">
        <v>22</v>
      </c>
      <c r="H1892">
        <v>5</v>
      </c>
      <c r="I1892">
        <v>0</v>
      </c>
      <c r="J1892">
        <v>0</v>
      </c>
      <c r="K1892" t="s">
        <v>23</v>
      </c>
      <c r="L1892" t="s">
        <v>24</v>
      </c>
      <c r="M1892" t="s">
        <v>55</v>
      </c>
      <c r="N1892" t="s">
        <v>6192</v>
      </c>
      <c r="O1892" t="s">
        <v>2499</v>
      </c>
      <c r="P1892">
        <f t="shared" si="58"/>
        <v>71</v>
      </c>
      <c r="Q1892">
        <f t="shared" si="59"/>
        <v>13</v>
      </c>
      <c r="R1892">
        <v>1.1240222E-3</v>
      </c>
    </row>
    <row r="1893" spans="1:18" x14ac:dyDescent="0.25">
      <c r="A1893" t="s">
        <v>18</v>
      </c>
      <c r="B1893">
        <v>33183819</v>
      </c>
      <c r="C1893" t="s">
        <v>6193</v>
      </c>
      <c r="D1893" t="s">
        <v>243</v>
      </c>
      <c r="E1893">
        <v>195677102</v>
      </c>
      <c r="F1893" t="s">
        <v>244</v>
      </c>
      <c r="G1893" t="s">
        <v>22</v>
      </c>
      <c r="H1893">
        <v>4</v>
      </c>
      <c r="I1893">
        <v>0</v>
      </c>
      <c r="J1893">
        <v>0</v>
      </c>
      <c r="K1893" t="s">
        <v>23</v>
      </c>
      <c r="L1893" t="s">
        <v>24</v>
      </c>
      <c r="M1893" t="s">
        <v>272</v>
      </c>
      <c r="N1893" t="s">
        <v>6194</v>
      </c>
      <c r="O1893" t="s">
        <v>2257</v>
      </c>
      <c r="P1893">
        <f t="shared" si="58"/>
        <v>35</v>
      </c>
      <c r="Q1893">
        <f t="shared" si="59"/>
        <v>8</v>
      </c>
      <c r="R1893">
        <v>4.963154E-3</v>
      </c>
    </row>
    <row r="1894" spans="1:18" x14ac:dyDescent="0.25">
      <c r="A1894" t="s">
        <v>18</v>
      </c>
      <c r="B1894">
        <v>46036675</v>
      </c>
      <c r="C1894" t="s">
        <v>6195</v>
      </c>
      <c r="D1894" t="s">
        <v>47</v>
      </c>
      <c r="E1894">
        <v>235105995</v>
      </c>
      <c r="F1894" t="s">
        <v>48</v>
      </c>
      <c r="G1894" t="s">
        <v>22</v>
      </c>
      <c r="H1894">
        <v>5</v>
      </c>
      <c r="I1894">
        <v>0</v>
      </c>
      <c r="J1894">
        <v>0</v>
      </c>
      <c r="K1894" t="s">
        <v>23</v>
      </c>
      <c r="L1894" t="s">
        <v>24</v>
      </c>
      <c r="M1894" t="s">
        <v>55</v>
      </c>
      <c r="N1894" t="s">
        <v>1257</v>
      </c>
      <c r="O1894" t="s">
        <v>5073</v>
      </c>
      <c r="P1894">
        <f t="shared" si="58"/>
        <v>9</v>
      </c>
      <c r="Q1894">
        <f t="shared" si="59"/>
        <v>2</v>
      </c>
      <c r="R1894">
        <v>0.90691674</v>
      </c>
    </row>
    <row r="1895" spans="1:18" x14ac:dyDescent="0.25">
      <c r="A1895" t="s">
        <v>18</v>
      </c>
      <c r="B1895">
        <v>22475097</v>
      </c>
      <c r="C1895" t="s">
        <v>6196</v>
      </c>
      <c r="D1895" t="s">
        <v>364</v>
      </c>
      <c r="E1895">
        <v>694290590</v>
      </c>
      <c r="F1895" t="s">
        <v>365</v>
      </c>
      <c r="G1895" t="s">
        <v>22</v>
      </c>
      <c r="H1895">
        <v>5</v>
      </c>
      <c r="I1895">
        <v>1</v>
      </c>
      <c r="J1895">
        <v>1</v>
      </c>
      <c r="K1895" t="s">
        <v>23</v>
      </c>
      <c r="L1895" t="s">
        <v>24</v>
      </c>
      <c r="M1895" t="s">
        <v>55</v>
      </c>
      <c r="N1895" t="s">
        <v>1257</v>
      </c>
      <c r="O1895" t="s">
        <v>3593</v>
      </c>
      <c r="P1895">
        <f t="shared" si="58"/>
        <v>9</v>
      </c>
      <c r="Q1895">
        <f t="shared" si="59"/>
        <v>2</v>
      </c>
      <c r="R1895">
        <v>1.7220253E-3</v>
      </c>
    </row>
    <row r="1896" spans="1:18" x14ac:dyDescent="0.25">
      <c r="A1896" t="s">
        <v>18</v>
      </c>
      <c r="B1896">
        <v>24349391</v>
      </c>
      <c r="C1896" t="s">
        <v>6197</v>
      </c>
      <c r="D1896" t="s">
        <v>853</v>
      </c>
      <c r="E1896">
        <v>127343313</v>
      </c>
      <c r="F1896" t="s">
        <v>854</v>
      </c>
      <c r="G1896" t="s">
        <v>22</v>
      </c>
      <c r="H1896">
        <v>4</v>
      </c>
      <c r="I1896">
        <v>0</v>
      </c>
      <c r="J1896">
        <v>0</v>
      </c>
      <c r="K1896" t="s">
        <v>23</v>
      </c>
      <c r="L1896" t="s">
        <v>24</v>
      </c>
      <c r="M1896" t="s">
        <v>272</v>
      </c>
      <c r="N1896" t="s">
        <v>4800</v>
      </c>
      <c r="O1896" t="s">
        <v>1421</v>
      </c>
      <c r="P1896">
        <f t="shared" si="58"/>
        <v>9</v>
      </c>
      <c r="Q1896">
        <f t="shared" si="59"/>
        <v>2</v>
      </c>
      <c r="R1896">
        <v>0.34000380000000002</v>
      </c>
    </row>
    <row r="1897" spans="1:18" x14ac:dyDescent="0.25">
      <c r="A1897" t="s">
        <v>18</v>
      </c>
      <c r="B1897">
        <v>4965590</v>
      </c>
      <c r="C1897" t="s">
        <v>6198</v>
      </c>
      <c r="D1897" t="s">
        <v>117</v>
      </c>
      <c r="E1897">
        <v>919751065</v>
      </c>
      <c r="F1897" t="s">
        <v>118</v>
      </c>
      <c r="G1897" t="s">
        <v>22</v>
      </c>
      <c r="H1897">
        <v>5</v>
      </c>
      <c r="I1897">
        <v>0</v>
      </c>
      <c r="J1897">
        <v>0</v>
      </c>
      <c r="K1897" t="s">
        <v>23</v>
      </c>
      <c r="L1897" t="s">
        <v>24</v>
      </c>
      <c r="M1897" t="s">
        <v>6199</v>
      </c>
      <c r="N1897" t="s">
        <v>1257</v>
      </c>
      <c r="O1897" t="s">
        <v>5568</v>
      </c>
      <c r="P1897">
        <f t="shared" si="58"/>
        <v>9</v>
      </c>
      <c r="Q1897">
        <f t="shared" si="59"/>
        <v>2</v>
      </c>
      <c r="R1897">
        <v>0.99460369999999998</v>
      </c>
    </row>
    <row r="1898" spans="1:18" x14ac:dyDescent="0.25">
      <c r="A1898" t="s">
        <v>18</v>
      </c>
      <c r="B1898">
        <v>34351587</v>
      </c>
      <c r="C1898" t="s">
        <v>6200</v>
      </c>
      <c r="D1898" t="s">
        <v>177</v>
      </c>
      <c r="E1898">
        <v>593915883</v>
      </c>
      <c r="F1898" t="s">
        <v>178</v>
      </c>
      <c r="G1898" t="s">
        <v>22</v>
      </c>
      <c r="H1898">
        <v>5</v>
      </c>
      <c r="I1898">
        <v>0</v>
      </c>
      <c r="J1898">
        <v>0</v>
      </c>
      <c r="K1898" t="s">
        <v>23</v>
      </c>
      <c r="L1898" t="s">
        <v>24</v>
      </c>
      <c r="M1898" t="s">
        <v>55</v>
      </c>
      <c r="N1898" t="s">
        <v>6201</v>
      </c>
      <c r="O1898" t="s">
        <v>2789</v>
      </c>
      <c r="P1898">
        <f t="shared" si="58"/>
        <v>26</v>
      </c>
      <c r="Q1898">
        <f t="shared" si="59"/>
        <v>5</v>
      </c>
      <c r="R1898">
        <v>3.7480458E-3</v>
      </c>
    </row>
    <row r="1899" spans="1:18" x14ac:dyDescent="0.25">
      <c r="A1899" t="s">
        <v>18</v>
      </c>
      <c r="B1899">
        <v>13804280</v>
      </c>
      <c r="C1899" t="s">
        <v>6202</v>
      </c>
      <c r="D1899" t="s">
        <v>93</v>
      </c>
      <c r="E1899">
        <v>758099411</v>
      </c>
      <c r="F1899" t="s">
        <v>94</v>
      </c>
      <c r="G1899" t="s">
        <v>22</v>
      </c>
      <c r="H1899">
        <v>5</v>
      </c>
      <c r="I1899">
        <v>1</v>
      </c>
      <c r="J1899">
        <v>1</v>
      </c>
      <c r="K1899" t="s">
        <v>23</v>
      </c>
      <c r="L1899" t="s">
        <v>24</v>
      </c>
      <c r="M1899" t="s">
        <v>55</v>
      </c>
      <c r="N1899" t="s">
        <v>6203</v>
      </c>
      <c r="O1899" t="s">
        <v>367</v>
      </c>
      <c r="P1899">
        <f t="shared" si="58"/>
        <v>10</v>
      </c>
      <c r="Q1899">
        <f t="shared" si="59"/>
        <v>2</v>
      </c>
      <c r="R1899">
        <v>0.99804649999999995</v>
      </c>
    </row>
    <row r="1900" spans="1:18" x14ac:dyDescent="0.25">
      <c r="A1900" t="s">
        <v>18</v>
      </c>
      <c r="B1900">
        <v>14654941</v>
      </c>
      <c r="C1900" t="s">
        <v>6204</v>
      </c>
      <c r="D1900" t="s">
        <v>2471</v>
      </c>
      <c r="E1900">
        <v>494548935</v>
      </c>
      <c r="F1900" t="s">
        <v>2472</v>
      </c>
      <c r="G1900" t="s">
        <v>22</v>
      </c>
      <c r="H1900">
        <v>5</v>
      </c>
      <c r="I1900">
        <v>0</v>
      </c>
      <c r="J1900">
        <v>0</v>
      </c>
      <c r="K1900" t="s">
        <v>23</v>
      </c>
      <c r="L1900" t="s">
        <v>24</v>
      </c>
      <c r="M1900" t="s">
        <v>6205</v>
      </c>
      <c r="N1900" t="s">
        <v>6206</v>
      </c>
      <c r="O1900" t="s">
        <v>1353</v>
      </c>
      <c r="P1900">
        <f t="shared" si="58"/>
        <v>36</v>
      </c>
      <c r="Q1900">
        <f t="shared" si="59"/>
        <v>6</v>
      </c>
      <c r="R1900">
        <v>0.99401974999999998</v>
      </c>
    </row>
    <row r="1901" spans="1:18" x14ac:dyDescent="0.25">
      <c r="A1901" t="s">
        <v>18</v>
      </c>
      <c r="B1901">
        <v>44188412</v>
      </c>
      <c r="C1901" t="s">
        <v>6207</v>
      </c>
      <c r="D1901" t="s">
        <v>249</v>
      </c>
      <c r="E1901">
        <v>47684938</v>
      </c>
      <c r="F1901" t="s">
        <v>250</v>
      </c>
      <c r="G1901" t="s">
        <v>22</v>
      </c>
      <c r="H1901">
        <v>5</v>
      </c>
      <c r="I1901">
        <v>0</v>
      </c>
      <c r="J1901">
        <v>0</v>
      </c>
      <c r="K1901" t="s">
        <v>23</v>
      </c>
      <c r="L1901" t="s">
        <v>24</v>
      </c>
      <c r="M1901" t="s">
        <v>55</v>
      </c>
      <c r="N1901" t="s">
        <v>6208</v>
      </c>
      <c r="O1901" t="s">
        <v>2135</v>
      </c>
      <c r="P1901">
        <f t="shared" si="58"/>
        <v>63</v>
      </c>
      <c r="Q1901">
        <f t="shared" si="59"/>
        <v>8</v>
      </c>
      <c r="R1901">
        <v>2.4500580000000002E-3</v>
      </c>
    </row>
    <row r="1902" spans="1:18" x14ac:dyDescent="0.25">
      <c r="A1902" t="s">
        <v>18</v>
      </c>
      <c r="B1902">
        <v>47482853</v>
      </c>
      <c r="C1902" t="s">
        <v>6209</v>
      </c>
      <c r="D1902" t="s">
        <v>105</v>
      </c>
      <c r="E1902">
        <v>197856712</v>
      </c>
      <c r="F1902" t="s">
        <v>106</v>
      </c>
      <c r="G1902" t="s">
        <v>22</v>
      </c>
      <c r="H1902">
        <v>3</v>
      </c>
      <c r="I1902">
        <v>0</v>
      </c>
      <c r="J1902">
        <v>0</v>
      </c>
      <c r="K1902" t="s">
        <v>23</v>
      </c>
      <c r="L1902" t="s">
        <v>24</v>
      </c>
      <c r="M1902" t="s">
        <v>6210</v>
      </c>
      <c r="N1902" t="s">
        <v>6211</v>
      </c>
      <c r="O1902" t="s">
        <v>6212</v>
      </c>
      <c r="P1902">
        <f t="shared" si="58"/>
        <v>167</v>
      </c>
      <c r="Q1902">
        <f t="shared" si="59"/>
        <v>30</v>
      </c>
      <c r="R1902" s="1">
        <v>2.037521E-7</v>
      </c>
    </row>
    <row r="1903" spans="1:18" x14ac:dyDescent="0.25">
      <c r="A1903" t="s">
        <v>18</v>
      </c>
      <c r="B1903">
        <v>15133446</v>
      </c>
      <c r="C1903" t="s">
        <v>6213</v>
      </c>
      <c r="D1903" t="s">
        <v>4888</v>
      </c>
      <c r="E1903">
        <v>286798751</v>
      </c>
      <c r="F1903" t="s">
        <v>2519</v>
      </c>
      <c r="G1903" t="s">
        <v>22</v>
      </c>
      <c r="H1903">
        <v>4</v>
      </c>
      <c r="I1903">
        <v>0</v>
      </c>
      <c r="J1903">
        <v>0</v>
      </c>
      <c r="K1903" t="s">
        <v>23</v>
      </c>
      <c r="L1903" t="s">
        <v>24</v>
      </c>
      <c r="M1903" t="s">
        <v>272</v>
      </c>
      <c r="N1903" t="s">
        <v>6214</v>
      </c>
      <c r="O1903" t="s">
        <v>6215</v>
      </c>
      <c r="P1903">
        <f t="shared" si="58"/>
        <v>11</v>
      </c>
      <c r="Q1903">
        <f t="shared" si="59"/>
        <v>2</v>
      </c>
      <c r="R1903">
        <v>4.8131594000000002E-3</v>
      </c>
    </row>
    <row r="1904" spans="1:18" x14ac:dyDescent="0.25">
      <c r="A1904" t="s">
        <v>18</v>
      </c>
      <c r="B1904">
        <v>33630203</v>
      </c>
      <c r="C1904" t="s">
        <v>6216</v>
      </c>
      <c r="D1904" t="s">
        <v>123</v>
      </c>
      <c r="E1904">
        <v>109106777</v>
      </c>
      <c r="F1904" t="s">
        <v>124</v>
      </c>
      <c r="G1904" t="s">
        <v>22</v>
      </c>
      <c r="H1904">
        <v>5</v>
      </c>
      <c r="I1904">
        <v>0</v>
      </c>
      <c r="J1904">
        <v>0</v>
      </c>
      <c r="K1904" t="s">
        <v>23</v>
      </c>
      <c r="L1904" t="s">
        <v>24</v>
      </c>
      <c r="M1904" t="s">
        <v>55</v>
      </c>
      <c r="N1904" t="s">
        <v>6217</v>
      </c>
      <c r="O1904" t="s">
        <v>2159</v>
      </c>
      <c r="P1904">
        <f t="shared" si="58"/>
        <v>34</v>
      </c>
      <c r="Q1904">
        <f t="shared" si="59"/>
        <v>5</v>
      </c>
      <c r="R1904">
        <v>1.4243245E-3</v>
      </c>
    </row>
    <row r="1905" spans="1:18" x14ac:dyDescent="0.25">
      <c r="A1905" t="s">
        <v>18</v>
      </c>
      <c r="B1905">
        <v>44256355</v>
      </c>
      <c r="C1905" t="s">
        <v>6218</v>
      </c>
      <c r="D1905" t="s">
        <v>286</v>
      </c>
      <c r="E1905">
        <v>805407843</v>
      </c>
      <c r="F1905" t="s">
        <v>287</v>
      </c>
      <c r="G1905" t="s">
        <v>22</v>
      </c>
      <c r="H1905">
        <v>4</v>
      </c>
      <c r="I1905">
        <v>0</v>
      </c>
      <c r="J1905">
        <v>0</v>
      </c>
      <c r="K1905" t="s">
        <v>23</v>
      </c>
      <c r="L1905" t="s">
        <v>24</v>
      </c>
      <c r="M1905" t="s">
        <v>6219</v>
      </c>
      <c r="N1905" t="s">
        <v>6220</v>
      </c>
      <c r="O1905" t="s">
        <v>1777</v>
      </c>
      <c r="P1905">
        <f t="shared" si="58"/>
        <v>277</v>
      </c>
      <c r="Q1905">
        <f t="shared" si="59"/>
        <v>45</v>
      </c>
      <c r="R1905">
        <v>0.99644655000000004</v>
      </c>
    </row>
    <row r="1906" spans="1:18" x14ac:dyDescent="0.25">
      <c r="A1906" t="s">
        <v>18</v>
      </c>
      <c r="B1906">
        <v>47112637</v>
      </c>
      <c r="C1906" t="s">
        <v>6221</v>
      </c>
      <c r="D1906" t="s">
        <v>596</v>
      </c>
      <c r="E1906">
        <v>466064538</v>
      </c>
      <c r="F1906" t="s">
        <v>597</v>
      </c>
      <c r="G1906" t="s">
        <v>22</v>
      </c>
      <c r="H1906">
        <v>5</v>
      </c>
      <c r="I1906">
        <v>0</v>
      </c>
      <c r="J1906">
        <v>0</v>
      </c>
      <c r="K1906" t="s">
        <v>23</v>
      </c>
      <c r="L1906" t="s">
        <v>24</v>
      </c>
      <c r="M1906" t="s">
        <v>6222</v>
      </c>
      <c r="N1906" t="s">
        <v>6223</v>
      </c>
      <c r="O1906" t="s">
        <v>3909</v>
      </c>
      <c r="P1906">
        <f t="shared" si="58"/>
        <v>40</v>
      </c>
      <c r="Q1906">
        <f t="shared" si="59"/>
        <v>7</v>
      </c>
      <c r="R1906">
        <v>5.0214073E-3</v>
      </c>
    </row>
    <row r="1907" spans="1:18" x14ac:dyDescent="0.25">
      <c r="A1907" t="s">
        <v>18</v>
      </c>
      <c r="B1907">
        <v>39067910</v>
      </c>
      <c r="C1907" t="s">
        <v>6224</v>
      </c>
      <c r="D1907" t="s">
        <v>59</v>
      </c>
      <c r="E1907">
        <v>732252283</v>
      </c>
      <c r="F1907" t="s">
        <v>60</v>
      </c>
      <c r="G1907" t="s">
        <v>22</v>
      </c>
      <c r="H1907">
        <v>4</v>
      </c>
      <c r="I1907">
        <v>0</v>
      </c>
      <c r="J1907">
        <v>0</v>
      </c>
      <c r="K1907" t="s">
        <v>23</v>
      </c>
      <c r="L1907" t="s">
        <v>24</v>
      </c>
      <c r="M1907" t="s">
        <v>272</v>
      </c>
      <c r="N1907" t="s">
        <v>6225</v>
      </c>
      <c r="O1907" t="s">
        <v>2105</v>
      </c>
      <c r="P1907">
        <f t="shared" si="58"/>
        <v>48</v>
      </c>
      <c r="Q1907">
        <f t="shared" si="59"/>
        <v>10</v>
      </c>
      <c r="R1907">
        <v>2.4890870000000001E-3</v>
      </c>
    </row>
    <row r="1908" spans="1:18" x14ac:dyDescent="0.25">
      <c r="A1908" t="s">
        <v>18</v>
      </c>
      <c r="B1908">
        <v>1782492</v>
      </c>
      <c r="C1908" t="s">
        <v>6226</v>
      </c>
      <c r="D1908" t="s">
        <v>3582</v>
      </c>
      <c r="E1908">
        <v>66259499</v>
      </c>
      <c r="F1908" t="s">
        <v>3583</v>
      </c>
      <c r="G1908" t="s">
        <v>22</v>
      </c>
      <c r="H1908">
        <v>4</v>
      </c>
      <c r="I1908">
        <v>0</v>
      </c>
      <c r="J1908">
        <v>0</v>
      </c>
      <c r="K1908" t="s">
        <v>23</v>
      </c>
      <c r="L1908" t="s">
        <v>24</v>
      </c>
      <c r="M1908" t="s">
        <v>272</v>
      </c>
      <c r="N1908" t="s">
        <v>6227</v>
      </c>
      <c r="O1908" t="s">
        <v>2096</v>
      </c>
      <c r="P1908">
        <f t="shared" si="58"/>
        <v>38</v>
      </c>
      <c r="Q1908">
        <f t="shared" si="59"/>
        <v>7</v>
      </c>
      <c r="R1908">
        <v>0.99700800000000001</v>
      </c>
    </row>
    <row r="1909" spans="1:18" x14ac:dyDescent="0.25">
      <c r="A1909" t="s">
        <v>18</v>
      </c>
      <c r="B1909">
        <v>41375160</v>
      </c>
      <c r="C1909" t="s">
        <v>6228</v>
      </c>
      <c r="D1909" t="s">
        <v>398</v>
      </c>
      <c r="E1909">
        <v>918034537</v>
      </c>
      <c r="F1909" t="s">
        <v>399</v>
      </c>
      <c r="G1909" t="s">
        <v>22</v>
      </c>
      <c r="H1909">
        <v>5</v>
      </c>
      <c r="I1909">
        <v>0</v>
      </c>
      <c r="J1909">
        <v>0</v>
      </c>
      <c r="K1909" t="s">
        <v>23</v>
      </c>
      <c r="L1909" t="s">
        <v>24</v>
      </c>
      <c r="M1909" t="s">
        <v>55</v>
      </c>
      <c r="N1909" t="s">
        <v>6229</v>
      </c>
      <c r="O1909" t="s">
        <v>1619</v>
      </c>
      <c r="P1909">
        <f t="shared" si="58"/>
        <v>14</v>
      </c>
      <c r="Q1909">
        <f t="shared" si="59"/>
        <v>2</v>
      </c>
      <c r="R1909">
        <v>0.99395555000000002</v>
      </c>
    </row>
    <row r="1910" spans="1:18" x14ac:dyDescent="0.25">
      <c r="A1910" t="s">
        <v>18</v>
      </c>
      <c r="B1910">
        <v>22601927</v>
      </c>
      <c r="C1910" t="s">
        <v>6230</v>
      </c>
      <c r="D1910" t="s">
        <v>1663</v>
      </c>
      <c r="E1910">
        <v>945323010</v>
      </c>
      <c r="F1910" t="s">
        <v>1664</v>
      </c>
      <c r="G1910" t="s">
        <v>22</v>
      </c>
      <c r="H1910">
        <v>5</v>
      </c>
      <c r="I1910">
        <v>0</v>
      </c>
      <c r="J1910">
        <v>0</v>
      </c>
      <c r="K1910" t="s">
        <v>23</v>
      </c>
      <c r="L1910" t="s">
        <v>24</v>
      </c>
      <c r="M1910" t="s">
        <v>55</v>
      </c>
      <c r="N1910" t="s">
        <v>661</v>
      </c>
      <c r="O1910" t="s">
        <v>2329</v>
      </c>
      <c r="P1910">
        <f t="shared" si="58"/>
        <v>11</v>
      </c>
      <c r="Q1910">
        <f t="shared" si="59"/>
        <v>2</v>
      </c>
      <c r="R1910">
        <v>4.7694950000000003E-3</v>
      </c>
    </row>
    <row r="1911" spans="1:18" x14ac:dyDescent="0.25">
      <c r="A1911" t="s">
        <v>18</v>
      </c>
      <c r="B1911">
        <v>47853196</v>
      </c>
      <c r="C1911" t="s">
        <v>6231</v>
      </c>
      <c r="D1911" t="s">
        <v>655</v>
      </c>
      <c r="E1911">
        <v>303775294</v>
      </c>
      <c r="F1911" t="s">
        <v>656</v>
      </c>
      <c r="G1911" t="s">
        <v>22</v>
      </c>
      <c r="H1911">
        <v>4</v>
      </c>
      <c r="I1911">
        <v>0</v>
      </c>
      <c r="J1911">
        <v>1</v>
      </c>
      <c r="K1911" t="s">
        <v>23</v>
      </c>
      <c r="L1911" t="s">
        <v>24</v>
      </c>
      <c r="M1911" t="s">
        <v>661</v>
      </c>
      <c r="N1911" t="s">
        <v>6232</v>
      </c>
      <c r="O1911" t="s">
        <v>5901</v>
      </c>
      <c r="P1911">
        <f t="shared" si="58"/>
        <v>209</v>
      </c>
      <c r="Q1911">
        <f t="shared" si="59"/>
        <v>41</v>
      </c>
      <c r="R1911">
        <v>0.99398094000000004</v>
      </c>
    </row>
    <row r="1912" spans="1:18" x14ac:dyDescent="0.25">
      <c r="A1912" t="s">
        <v>18</v>
      </c>
      <c r="B1912">
        <v>1441879</v>
      </c>
      <c r="C1912" t="s">
        <v>6233</v>
      </c>
      <c r="D1912" t="s">
        <v>286</v>
      </c>
      <c r="E1912">
        <v>805407843</v>
      </c>
      <c r="F1912" t="s">
        <v>287</v>
      </c>
      <c r="G1912" t="s">
        <v>22</v>
      </c>
      <c r="H1912">
        <v>4</v>
      </c>
      <c r="I1912">
        <v>1</v>
      </c>
      <c r="J1912">
        <v>1</v>
      </c>
      <c r="K1912" t="s">
        <v>23</v>
      </c>
      <c r="L1912" t="s">
        <v>24</v>
      </c>
      <c r="M1912" t="s">
        <v>272</v>
      </c>
      <c r="N1912" t="s">
        <v>6234</v>
      </c>
      <c r="O1912" t="s">
        <v>181</v>
      </c>
      <c r="P1912">
        <f t="shared" si="58"/>
        <v>16</v>
      </c>
      <c r="Q1912">
        <f t="shared" si="59"/>
        <v>3</v>
      </c>
      <c r="R1912">
        <v>0.9964385</v>
      </c>
    </row>
    <row r="1913" spans="1:18" x14ac:dyDescent="0.25">
      <c r="A1913" t="s">
        <v>18</v>
      </c>
      <c r="B1913">
        <v>28339067</v>
      </c>
      <c r="C1913" t="s">
        <v>6235</v>
      </c>
      <c r="D1913" t="s">
        <v>2665</v>
      </c>
      <c r="E1913">
        <v>415529274</v>
      </c>
      <c r="F1913" t="s">
        <v>2666</v>
      </c>
      <c r="G1913" t="s">
        <v>22</v>
      </c>
      <c r="H1913">
        <v>4</v>
      </c>
      <c r="I1913">
        <v>0</v>
      </c>
      <c r="J1913">
        <v>0</v>
      </c>
      <c r="K1913" t="s">
        <v>23</v>
      </c>
      <c r="L1913" t="s">
        <v>24</v>
      </c>
      <c r="M1913" t="s">
        <v>6236</v>
      </c>
      <c r="N1913" t="s">
        <v>6237</v>
      </c>
      <c r="O1913" t="s">
        <v>263</v>
      </c>
      <c r="P1913">
        <f t="shared" si="58"/>
        <v>336</v>
      </c>
      <c r="Q1913">
        <f t="shared" si="59"/>
        <v>68</v>
      </c>
      <c r="R1913">
        <v>4.9753200000000001E-3</v>
      </c>
    </row>
    <row r="1914" spans="1:18" x14ac:dyDescent="0.25">
      <c r="A1914" t="s">
        <v>18</v>
      </c>
      <c r="B1914">
        <v>44667105</v>
      </c>
      <c r="C1914" t="s">
        <v>6238</v>
      </c>
      <c r="D1914" t="s">
        <v>1008</v>
      </c>
      <c r="E1914">
        <v>121009604</v>
      </c>
      <c r="F1914" t="s">
        <v>1009</v>
      </c>
      <c r="G1914" t="s">
        <v>22</v>
      </c>
      <c r="H1914">
        <v>5</v>
      </c>
      <c r="I1914">
        <v>1</v>
      </c>
      <c r="J1914">
        <v>1</v>
      </c>
      <c r="K1914" t="s">
        <v>23</v>
      </c>
      <c r="L1914" t="s">
        <v>24</v>
      </c>
      <c r="M1914" t="s">
        <v>6239</v>
      </c>
      <c r="N1914" t="s">
        <v>6240</v>
      </c>
      <c r="O1914" t="s">
        <v>6241</v>
      </c>
      <c r="P1914">
        <f t="shared" si="58"/>
        <v>216</v>
      </c>
      <c r="Q1914">
        <f t="shared" si="59"/>
        <v>46</v>
      </c>
      <c r="R1914">
        <v>0.88739866000000001</v>
      </c>
    </row>
    <row r="1915" spans="1:18" x14ac:dyDescent="0.25">
      <c r="A1915" t="s">
        <v>18</v>
      </c>
      <c r="B1915">
        <v>3278027</v>
      </c>
      <c r="C1915" t="s">
        <v>6242</v>
      </c>
      <c r="D1915" t="s">
        <v>47</v>
      </c>
      <c r="E1915">
        <v>235105995</v>
      </c>
      <c r="F1915" t="s">
        <v>48</v>
      </c>
      <c r="G1915" t="s">
        <v>22</v>
      </c>
      <c r="H1915">
        <v>5</v>
      </c>
      <c r="I1915">
        <v>1</v>
      </c>
      <c r="J1915">
        <v>1</v>
      </c>
      <c r="K1915" t="s">
        <v>23</v>
      </c>
      <c r="L1915" t="s">
        <v>24</v>
      </c>
      <c r="M1915" t="s">
        <v>6243</v>
      </c>
      <c r="N1915" t="s">
        <v>6244</v>
      </c>
      <c r="O1915" t="s">
        <v>6245</v>
      </c>
      <c r="P1915">
        <f t="shared" si="58"/>
        <v>113</v>
      </c>
      <c r="Q1915">
        <f t="shared" si="59"/>
        <v>21</v>
      </c>
      <c r="R1915">
        <v>0.99880919999999995</v>
      </c>
    </row>
    <row r="1916" spans="1:18" x14ac:dyDescent="0.25">
      <c r="A1916" t="s">
        <v>18</v>
      </c>
      <c r="B1916">
        <v>14320097</v>
      </c>
      <c r="C1916" t="s">
        <v>6246</v>
      </c>
      <c r="D1916" t="s">
        <v>243</v>
      </c>
      <c r="E1916">
        <v>195677102</v>
      </c>
      <c r="F1916" t="s">
        <v>244</v>
      </c>
      <c r="G1916" t="s">
        <v>22</v>
      </c>
      <c r="H1916">
        <v>5</v>
      </c>
      <c r="I1916">
        <v>0</v>
      </c>
      <c r="J1916">
        <v>0</v>
      </c>
      <c r="K1916" t="s">
        <v>23</v>
      </c>
      <c r="L1916" t="s">
        <v>24</v>
      </c>
      <c r="M1916" t="s">
        <v>55</v>
      </c>
      <c r="N1916" t="s">
        <v>6247</v>
      </c>
      <c r="O1916" t="s">
        <v>2370</v>
      </c>
      <c r="P1916">
        <f t="shared" si="58"/>
        <v>44</v>
      </c>
      <c r="Q1916">
        <f t="shared" si="59"/>
        <v>8</v>
      </c>
      <c r="R1916">
        <v>2.3857264000000001E-4</v>
      </c>
    </row>
    <row r="1917" spans="1:18" x14ac:dyDescent="0.25">
      <c r="A1917" t="s">
        <v>18</v>
      </c>
      <c r="B1917">
        <v>39437146</v>
      </c>
      <c r="C1917" t="s">
        <v>6248</v>
      </c>
      <c r="D1917" t="s">
        <v>29</v>
      </c>
      <c r="E1917">
        <v>199558933</v>
      </c>
      <c r="F1917" t="s">
        <v>30</v>
      </c>
      <c r="G1917" t="s">
        <v>22</v>
      </c>
      <c r="H1917">
        <v>5</v>
      </c>
      <c r="I1917">
        <v>0</v>
      </c>
      <c r="J1917">
        <v>0</v>
      </c>
      <c r="K1917" t="s">
        <v>23</v>
      </c>
      <c r="L1917" t="s">
        <v>24</v>
      </c>
      <c r="M1917" t="s">
        <v>55</v>
      </c>
      <c r="N1917" t="s">
        <v>6249</v>
      </c>
      <c r="O1917" t="s">
        <v>778</v>
      </c>
      <c r="P1917">
        <f t="shared" si="58"/>
        <v>22</v>
      </c>
      <c r="Q1917">
        <f t="shared" si="59"/>
        <v>4</v>
      </c>
      <c r="R1917">
        <v>4.9240875999999995E-4</v>
      </c>
    </row>
    <row r="1918" spans="1:18" x14ac:dyDescent="0.25">
      <c r="A1918" t="s">
        <v>18</v>
      </c>
      <c r="B1918">
        <v>51634774</v>
      </c>
      <c r="C1918" t="s">
        <v>6250</v>
      </c>
      <c r="D1918" t="s">
        <v>1531</v>
      </c>
      <c r="E1918">
        <v>197856712</v>
      </c>
      <c r="F1918" t="s">
        <v>106</v>
      </c>
      <c r="G1918" t="s">
        <v>22</v>
      </c>
      <c r="H1918">
        <v>5</v>
      </c>
      <c r="I1918">
        <v>0</v>
      </c>
      <c r="J1918">
        <v>0</v>
      </c>
      <c r="K1918" t="s">
        <v>23</v>
      </c>
      <c r="L1918" t="s">
        <v>24</v>
      </c>
      <c r="M1918" t="s">
        <v>6251</v>
      </c>
      <c r="N1918" t="s">
        <v>6252</v>
      </c>
      <c r="O1918" t="s">
        <v>4954</v>
      </c>
      <c r="P1918">
        <f t="shared" si="58"/>
        <v>207</v>
      </c>
      <c r="Q1918">
        <f t="shared" si="59"/>
        <v>36</v>
      </c>
      <c r="R1918">
        <v>0.99652534999999998</v>
      </c>
    </row>
    <row r="1919" spans="1:18" x14ac:dyDescent="0.25">
      <c r="A1919" t="s">
        <v>18</v>
      </c>
      <c r="B1919">
        <v>50537989</v>
      </c>
      <c r="C1919" t="s">
        <v>6253</v>
      </c>
      <c r="D1919" t="s">
        <v>749</v>
      </c>
      <c r="E1919">
        <v>761176783</v>
      </c>
      <c r="F1919" t="s">
        <v>750</v>
      </c>
      <c r="G1919" t="s">
        <v>22</v>
      </c>
      <c r="H1919">
        <v>1</v>
      </c>
      <c r="I1919">
        <v>0</v>
      </c>
      <c r="J1919">
        <v>0</v>
      </c>
      <c r="K1919" t="s">
        <v>23</v>
      </c>
      <c r="L1919" t="s">
        <v>24</v>
      </c>
      <c r="M1919" t="s">
        <v>6254</v>
      </c>
      <c r="N1919" t="s">
        <v>6255</v>
      </c>
      <c r="O1919" t="s">
        <v>1265</v>
      </c>
      <c r="P1919">
        <f t="shared" si="58"/>
        <v>287</v>
      </c>
      <c r="Q1919">
        <f t="shared" si="59"/>
        <v>56</v>
      </c>
      <c r="R1919" s="1">
        <v>4.1579749999999998E-6</v>
      </c>
    </row>
    <row r="1920" spans="1:18" x14ac:dyDescent="0.25">
      <c r="A1920" t="s">
        <v>18</v>
      </c>
      <c r="B1920">
        <v>39386706</v>
      </c>
      <c r="C1920" t="s">
        <v>6256</v>
      </c>
      <c r="D1920" t="s">
        <v>93</v>
      </c>
      <c r="E1920">
        <v>758099411</v>
      </c>
      <c r="F1920" t="s">
        <v>94</v>
      </c>
      <c r="G1920" t="s">
        <v>22</v>
      </c>
      <c r="H1920">
        <v>4</v>
      </c>
      <c r="I1920">
        <v>0</v>
      </c>
      <c r="J1920">
        <v>0</v>
      </c>
      <c r="K1920" t="s">
        <v>23</v>
      </c>
      <c r="L1920" t="s">
        <v>24</v>
      </c>
      <c r="M1920" t="s">
        <v>6257</v>
      </c>
      <c r="N1920" t="s">
        <v>6258</v>
      </c>
      <c r="O1920" t="s">
        <v>6259</v>
      </c>
      <c r="P1920">
        <f t="shared" si="58"/>
        <v>175</v>
      </c>
      <c r="Q1920">
        <f t="shared" si="59"/>
        <v>31</v>
      </c>
      <c r="R1920">
        <v>5.3952627000000003E-2</v>
      </c>
    </row>
    <row r="1921" spans="1:18" x14ac:dyDescent="0.25">
      <c r="A1921" t="s">
        <v>18</v>
      </c>
      <c r="B1921">
        <v>43074032</v>
      </c>
      <c r="C1921" t="s">
        <v>6260</v>
      </c>
      <c r="D1921" t="s">
        <v>249</v>
      </c>
      <c r="E1921">
        <v>47684938</v>
      </c>
      <c r="F1921" t="s">
        <v>250</v>
      </c>
      <c r="G1921" t="s">
        <v>22</v>
      </c>
      <c r="H1921">
        <v>2</v>
      </c>
      <c r="I1921">
        <v>0</v>
      </c>
      <c r="J1921">
        <v>0</v>
      </c>
      <c r="K1921" t="s">
        <v>23</v>
      </c>
      <c r="L1921" t="s">
        <v>24</v>
      </c>
      <c r="M1921" t="s">
        <v>6261</v>
      </c>
      <c r="N1921" t="s">
        <v>6262</v>
      </c>
      <c r="O1921" t="s">
        <v>2202</v>
      </c>
      <c r="P1921">
        <f t="shared" si="58"/>
        <v>408</v>
      </c>
      <c r="Q1921">
        <f t="shared" si="59"/>
        <v>70</v>
      </c>
      <c r="R1921">
        <v>0.99584170000000005</v>
      </c>
    </row>
    <row r="1922" spans="1:18" x14ac:dyDescent="0.25">
      <c r="A1922" t="s">
        <v>18</v>
      </c>
      <c r="B1922">
        <v>41170084</v>
      </c>
      <c r="C1922" t="s">
        <v>6263</v>
      </c>
      <c r="D1922" t="s">
        <v>596</v>
      </c>
      <c r="E1922">
        <v>466064538</v>
      </c>
      <c r="F1922" t="s">
        <v>597</v>
      </c>
      <c r="G1922" t="s">
        <v>22</v>
      </c>
      <c r="H1922">
        <v>4</v>
      </c>
      <c r="I1922">
        <v>0</v>
      </c>
      <c r="J1922">
        <v>0</v>
      </c>
      <c r="K1922" t="s">
        <v>23</v>
      </c>
      <c r="L1922" t="s">
        <v>24</v>
      </c>
      <c r="M1922" t="s">
        <v>272</v>
      </c>
      <c r="N1922" t="s">
        <v>6264</v>
      </c>
      <c r="O1922" t="s">
        <v>3456</v>
      </c>
      <c r="P1922">
        <f t="shared" si="58"/>
        <v>49</v>
      </c>
      <c r="Q1922">
        <f t="shared" si="59"/>
        <v>9</v>
      </c>
      <c r="R1922">
        <v>1.6172329999999999E-2</v>
      </c>
    </row>
    <row r="1923" spans="1:18" x14ac:dyDescent="0.25">
      <c r="A1923" t="s">
        <v>18</v>
      </c>
      <c r="B1923">
        <v>23964227</v>
      </c>
      <c r="C1923" t="s">
        <v>6265</v>
      </c>
      <c r="D1923" t="s">
        <v>419</v>
      </c>
      <c r="E1923">
        <v>328811288</v>
      </c>
      <c r="F1923" t="s">
        <v>420</v>
      </c>
      <c r="G1923" t="s">
        <v>22</v>
      </c>
      <c r="H1923">
        <v>5</v>
      </c>
      <c r="I1923">
        <v>0</v>
      </c>
      <c r="J1923">
        <v>0</v>
      </c>
      <c r="K1923" t="s">
        <v>23</v>
      </c>
      <c r="L1923" t="s">
        <v>23</v>
      </c>
      <c r="M1923" t="s">
        <v>6266</v>
      </c>
      <c r="N1923" t="s">
        <v>6267</v>
      </c>
      <c r="O1923" t="s">
        <v>2912</v>
      </c>
      <c r="P1923">
        <f t="shared" ref="P1923:P1986" si="60">LEN(N1923)</f>
        <v>111</v>
      </c>
      <c r="Q1923">
        <f t="shared" ref="Q1923:Q1986" si="61">LEN(TRIM(N1923))-LEN(SUBSTITUTE(N1923," ",""))+1</f>
        <v>19</v>
      </c>
      <c r="R1923">
        <v>0.99542470000000005</v>
      </c>
    </row>
    <row r="1924" spans="1:18" x14ac:dyDescent="0.25">
      <c r="A1924" t="s">
        <v>18</v>
      </c>
      <c r="B1924">
        <v>10812039</v>
      </c>
      <c r="C1924" t="s">
        <v>6268</v>
      </c>
      <c r="D1924" t="s">
        <v>214</v>
      </c>
      <c r="E1924">
        <v>963066492</v>
      </c>
      <c r="F1924" t="s">
        <v>215</v>
      </c>
      <c r="G1924" t="s">
        <v>22</v>
      </c>
      <c r="H1924">
        <v>4</v>
      </c>
      <c r="I1924">
        <v>0</v>
      </c>
      <c r="J1924">
        <v>0</v>
      </c>
      <c r="K1924" t="s">
        <v>23</v>
      </c>
      <c r="L1924" t="s">
        <v>24</v>
      </c>
      <c r="M1924" t="s">
        <v>272</v>
      </c>
      <c r="N1924" t="s">
        <v>6114</v>
      </c>
      <c r="O1924" t="s">
        <v>677</v>
      </c>
      <c r="P1924">
        <f t="shared" si="60"/>
        <v>25</v>
      </c>
      <c r="Q1924">
        <f t="shared" si="61"/>
        <v>5</v>
      </c>
      <c r="R1924">
        <v>3.2807650000000002E-3</v>
      </c>
    </row>
    <row r="1925" spans="1:18" x14ac:dyDescent="0.25">
      <c r="A1925" t="s">
        <v>18</v>
      </c>
      <c r="B1925">
        <v>46345941</v>
      </c>
      <c r="C1925" t="s">
        <v>6269</v>
      </c>
      <c r="D1925" t="s">
        <v>1801</v>
      </c>
      <c r="E1925">
        <v>223051644</v>
      </c>
      <c r="F1925" t="s">
        <v>725</v>
      </c>
      <c r="G1925" t="s">
        <v>22</v>
      </c>
      <c r="H1925">
        <v>5</v>
      </c>
      <c r="I1925">
        <v>0</v>
      </c>
      <c r="J1925">
        <v>0</v>
      </c>
      <c r="K1925" t="s">
        <v>23</v>
      </c>
      <c r="L1925" t="s">
        <v>24</v>
      </c>
      <c r="M1925" t="s">
        <v>6270</v>
      </c>
      <c r="N1925" t="s">
        <v>6271</v>
      </c>
      <c r="O1925" t="s">
        <v>706</v>
      </c>
      <c r="P1925">
        <f t="shared" si="60"/>
        <v>125</v>
      </c>
      <c r="Q1925">
        <f t="shared" si="61"/>
        <v>22</v>
      </c>
      <c r="R1925">
        <v>1</v>
      </c>
    </row>
    <row r="1926" spans="1:18" x14ac:dyDescent="0.25">
      <c r="A1926" t="s">
        <v>18</v>
      </c>
      <c r="B1926">
        <v>48749815</v>
      </c>
      <c r="C1926" t="s">
        <v>6272</v>
      </c>
      <c r="D1926" t="s">
        <v>129</v>
      </c>
      <c r="E1926">
        <v>670161917</v>
      </c>
      <c r="F1926" t="s">
        <v>130</v>
      </c>
      <c r="G1926" t="s">
        <v>22</v>
      </c>
      <c r="H1926">
        <v>5</v>
      </c>
      <c r="I1926">
        <v>0</v>
      </c>
      <c r="J1926">
        <v>0</v>
      </c>
      <c r="K1926" t="s">
        <v>23</v>
      </c>
      <c r="L1926" t="s">
        <v>24</v>
      </c>
      <c r="M1926" t="s">
        <v>1377</v>
      </c>
      <c r="N1926" t="s">
        <v>6273</v>
      </c>
      <c r="O1926" t="s">
        <v>541</v>
      </c>
      <c r="P1926">
        <f t="shared" si="60"/>
        <v>195</v>
      </c>
      <c r="Q1926">
        <f t="shared" si="61"/>
        <v>36</v>
      </c>
      <c r="R1926">
        <v>0.99420123999999999</v>
      </c>
    </row>
    <row r="1927" spans="1:18" x14ac:dyDescent="0.25">
      <c r="A1927" t="s">
        <v>18</v>
      </c>
      <c r="B1927">
        <v>34234060</v>
      </c>
      <c r="C1927" t="s">
        <v>6274</v>
      </c>
      <c r="D1927" t="s">
        <v>93</v>
      </c>
      <c r="E1927">
        <v>758099411</v>
      </c>
      <c r="F1927" t="s">
        <v>94</v>
      </c>
      <c r="G1927" t="s">
        <v>22</v>
      </c>
      <c r="H1927">
        <v>5</v>
      </c>
      <c r="I1927">
        <v>0</v>
      </c>
      <c r="J1927">
        <v>0</v>
      </c>
      <c r="K1927" t="s">
        <v>23</v>
      </c>
      <c r="L1927" t="s">
        <v>24</v>
      </c>
      <c r="M1927" t="s">
        <v>55</v>
      </c>
      <c r="N1927" t="s">
        <v>6275</v>
      </c>
      <c r="O1927" t="s">
        <v>1931</v>
      </c>
      <c r="P1927">
        <f t="shared" si="60"/>
        <v>19</v>
      </c>
      <c r="Q1927">
        <f t="shared" si="61"/>
        <v>4</v>
      </c>
      <c r="R1927" s="1">
        <v>2.4505451999999999E-8</v>
      </c>
    </row>
    <row r="1928" spans="1:18" x14ac:dyDescent="0.25">
      <c r="A1928" t="s">
        <v>18</v>
      </c>
      <c r="B1928">
        <v>20096498</v>
      </c>
      <c r="C1928" t="s">
        <v>6276</v>
      </c>
      <c r="D1928" t="s">
        <v>645</v>
      </c>
      <c r="E1928">
        <v>531585937</v>
      </c>
      <c r="F1928" t="s">
        <v>646</v>
      </c>
      <c r="G1928" t="s">
        <v>22</v>
      </c>
      <c r="H1928">
        <v>5</v>
      </c>
      <c r="I1928">
        <v>0</v>
      </c>
      <c r="J1928">
        <v>0</v>
      </c>
      <c r="K1928" t="s">
        <v>23</v>
      </c>
      <c r="L1928" t="s">
        <v>24</v>
      </c>
      <c r="M1928" t="s">
        <v>55</v>
      </c>
      <c r="N1928" t="s">
        <v>6277</v>
      </c>
      <c r="O1928" t="s">
        <v>2096</v>
      </c>
      <c r="P1928">
        <f t="shared" si="60"/>
        <v>40</v>
      </c>
      <c r="Q1928">
        <f t="shared" si="61"/>
        <v>8</v>
      </c>
      <c r="R1928">
        <v>0.99622180000000005</v>
      </c>
    </row>
    <row r="1929" spans="1:18" x14ac:dyDescent="0.25">
      <c r="A1929" t="s">
        <v>18</v>
      </c>
      <c r="B1929">
        <v>16318935</v>
      </c>
      <c r="C1929" t="s">
        <v>6278</v>
      </c>
      <c r="D1929" t="s">
        <v>925</v>
      </c>
      <c r="E1929">
        <v>57056668</v>
      </c>
      <c r="F1929" t="s">
        <v>926</v>
      </c>
      <c r="G1929" t="s">
        <v>22</v>
      </c>
      <c r="H1929">
        <v>5</v>
      </c>
      <c r="I1929">
        <v>1</v>
      </c>
      <c r="J1929">
        <v>1</v>
      </c>
      <c r="K1929" t="s">
        <v>23</v>
      </c>
      <c r="L1929" t="s">
        <v>24</v>
      </c>
      <c r="M1929" t="s">
        <v>6279</v>
      </c>
      <c r="N1929" t="s">
        <v>6280</v>
      </c>
      <c r="O1929" t="s">
        <v>6281</v>
      </c>
      <c r="P1929">
        <f t="shared" si="60"/>
        <v>110</v>
      </c>
      <c r="Q1929">
        <f t="shared" si="61"/>
        <v>20</v>
      </c>
      <c r="R1929">
        <v>5.0500574999999999E-3</v>
      </c>
    </row>
    <row r="1930" spans="1:18" x14ac:dyDescent="0.25">
      <c r="A1930" t="s">
        <v>18</v>
      </c>
      <c r="B1930">
        <v>25236283</v>
      </c>
      <c r="C1930" t="s">
        <v>6282</v>
      </c>
      <c r="D1930" t="s">
        <v>214</v>
      </c>
      <c r="E1930">
        <v>963066492</v>
      </c>
      <c r="F1930" t="s">
        <v>215</v>
      </c>
      <c r="G1930" t="s">
        <v>22</v>
      </c>
      <c r="H1930">
        <v>2</v>
      </c>
      <c r="I1930">
        <v>0</v>
      </c>
      <c r="J1930">
        <v>0</v>
      </c>
      <c r="K1930" t="s">
        <v>23</v>
      </c>
      <c r="L1930" t="s">
        <v>24</v>
      </c>
      <c r="M1930" t="s">
        <v>6283</v>
      </c>
      <c r="N1930" t="s">
        <v>6284</v>
      </c>
      <c r="O1930" t="s">
        <v>1892</v>
      </c>
      <c r="P1930">
        <f t="shared" si="60"/>
        <v>389</v>
      </c>
      <c r="Q1930">
        <f t="shared" si="61"/>
        <v>70</v>
      </c>
      <c r="R1930">
        <v>5.9248990000000001E-2</v>
      </c>
    </row>
    <row r="1931" spans="1:18" x14ac:dyDescent="0.25">
      <c r="A1931" t="s">
        <v>18</v>
      </c>
      <c r="B1931">
        <v>23104612</v>
      </c>
      <c r="C1931" t="s">
        <v>6285</v>
      </c>
      <c r="D1931" t="s">
        <v>771</v>
      </c>
      <c r="E1931">
        <v>772841097</v>
      </c>
      <c r="F1931" t="s">
        <v>772</v>
      </c>
      <c r="G1931" t="s">
        <v>22</v>
      </c>
      <c r="H1931">
        <v>5</v>
      </c>
      <c r="I1931">
        <v>0</v>
      </c>
      <c r="J1931">
        <v>0</v>
      </c>
      <c r="K1931" t="s">
        <v>23</v>
      </c>
      <c r="L1931" t="s">
        <v>24</v>
      </c>
      <c r="M1931" t="s">
        <v>2850</v>
      </c>
      <c r="N1931" t="s">
        <v>6286</v>
      </c>
      <c r="O1931" t="s">
        <v>298</v>
      </c>
      <c r="P1931">
        <f t="shared" si="60"/>
        <v>111</v>
      </c>
      <c r="Q1931">
        <f t="shared" si="61"/>
        <v>20</v>
      </c>
      <c r="R1931">
        <v>0.57117366999999997</v>
      </c>
    </row>
    <row r="1932" spans="1:18" x14ac:dyDescent="0.25">
      <c r="A1932" t="s">
        <v>18</v>
      </c>
      <c r="B1932">
        <v>13432317</v>
      </c>
      <c r="C1932" t="s">
        <v>6287</v>
      </c>
      <c r="D1932" t="s">
        <v>407</v>
      </c>
      <c r="E1932">
        <v>897437023</v>
      </c>
      <c r="F1932" t="s">
        <v>408</v>
      </c>
      <c r="G1932" t="s">
        <v>22</v>
      </c>
      <c r="H1932">
        <v>5</v>
      </c>
      <c r="I1932">
        <v>0</v>
      </c>
      <c r="J1932">
        <v>0</v>
      </c>
      <c r="K1932" t="s">
        <v>23</v>
      </c>
      <c r="L1932" t="s">
        <v>24</v>
      </c>
      <c r="M1932" t="s">
        <v>6288</v>
      </c>
      <c r="N1932" t="s">
        <v>6289</v>
      </c>
      <c r="O1932" t="s">
        <v>6290</v>
      </c>
      <c r="P1932">
        <f t="shared" si="60"/>
        <v>275</v>
      </c>
      <c r="Q1932">
        <f t="shared" si="61"/>
        <v>49</v>
      </c>
      <c r="R1932">
        <v>0.89069986000000001</v>
      </c>
    </row>
    <row r="1933" spans="1:18" x14ac:dyDescent="0.25">
      <c r="A1933" t="s">
        <v>18</v>
      </c>
      <c r="B1933">
        <v>15314071</v>
      </c>
      <c r="C1933" t="s">
        <v>6291</v>
      </c>
      <c r="D1933" t="s">
        <v>531</v>
      </c>
      <c r="E1933">
        <v>531479992</v>
      </c>
      <c r="F1933" t="s">
        <v>532</v>
      </c>
      <c r="G1933" t="s">
        <v>22</v>
      </c>
      <c r="H1933">
        <v>5</v>
      </c>
      <c r="I1933">
        <v>0</v>
      </c>
      <c r="J1933">
        <v>0</v>
      </c>
      <c r="K1933" t="s">
        <v>23</v>
      </c>
      <c r="L1933" t="s">
        <v>24</v>
      </c>
      <c r="M1933" t="s">
        <v>55</v>
      </c>
      <c r="N1933" t="s">
        <v>6292</v>
      </c>
      <c r="O1933" t="s">
        <v>2329</v>
      </c>
      <c r="P1933">
        <f t="shared" si="60"/>
        <v>66</v>
      </c>
      <c r="Q1933">
        <f t="shared" si="61"/>
        <v>14</v>
      </c>
      <c r="R1933">
        <v>2.5016002000000002E-3</v>
      </c>
    </row>
    <row r="1934" spans="1:18" x14ac:dyDescent="0.25">
      <c r="A1934" t="s">
        <v>18</v>
      </c>
      <c r="B1934">
        <v>45834182</v>
      </c>
      <c r="C1934" t="s">
        <v>6293</v>
      </c>
      <c r="D1934" t="s">
        <v>645</v>
      </c>
      <c r="E1934">
        <v>531585937</v>
      </c>
      <c r="F1934" t="s">
        <v>646</v>
      </c>
      <c r="G1934" t="s">
        <v>22</v>
      </c>
      <c r="H1934">
        <v>4</v>
      </c>
      <c r="I1934">
        <v>0</v>
      </c>
      <c r="J1934">
        <v>0</v>
      </c>
      <c r="K1934" t="s">
        <v>23</v>
      </c>
      <c r="L1934" t="s">
        <v>23</v>
      </c>
      <c r="M1934" t="s">
        <v>272</v>
      </c>
      <c r="N1934" t="s">
        <v>387</v>
      </c>
      <c r="O1934" t="s">
        <v>1981</v>
      </c>
      <c r="P1934">
        <f t="shared" si="60"/>
        <v>12</v>
      </c>
      <c r="Q1934">
        <f t="shared" si="61"/>
        <v>2</v>
      </c>
      <c r="R1934" s="1">
        <v>3.8663460000000001E-8</v>
      </c>
    </row>
    <row r="1935" spans="1:18" x14ac:dyDescent="0.25">
      <c r="A1935" t="s">
        <v>18</v>
      </c>
      <c r="B1935">
        <v>40333854</v>
      </c>
      <c r="C1935" t="s">
        <v>6294</v>
      </c>
      <c r="D1935" t="s">
        <v>531</v>
      </c>
      <c r="E1935">
        <v>531479992</v>
      </c>
      <c r="F1935" t="s">
        <v>532</v>
      </c>
      <c r="G1935" t="s">
        <v>22</v>
      </c>
      <c r="H1935">
        <v>5</v>
      </c>
      <c r="I1935">
        <v>0</v>
      </c>
      <c r="J1935">
        <v>0</v>
      </c>
      <c r="K1935" t="s">
        <v>23</v>
      </c>
      <c r="L1935" t="s">
        <v>24</v>
      </c>
      <c r="M1935" t="s">
        <v>6295</v>
      </c>
      <c r="N1935" t="s">
        <v>6296</v>
      </c>
      <c r="O1935" t="s">
        <v>6297</v>
      </c>
      <c r="P1935">
        <f t="shared" si="60"/>
        <v>73</v>
      </c>
      <c r="Q1935">
        <f t="shared" si="61"/>
        <v>15</v>
      </c>
      <c r="R1935">
        <v>0.98921619999999999</v>
      </c>
    </row>
    <row r="1936" spans="1:18" x14ac:dyDescent="0.25">
      <c r="A1936" t="s">
        <v>18</v>
      </c>
      <c r="B1936">
        <v>51816301</v>
      </c>
      <c r="C1936" t="s">
        <v>6298</v>
      </c>
      <c r="D1936" t="s">
        <v>177</v>
      </c>
      <c r="E1936">
        <v>593915883</v>
      </c>
      <c r="F1936" t="s">
        <v>178</v>
      </c>
      <c r="G1936" t="s">
        <v>22</v>
      </c>
      <c r="H1936">
        <v>5</v>
      </c>
      <c r="I1936">
        <v>0</v>
      </c>
      <c r="J1936">
        <v>0</v>
      </c>
      <c r="K1936" t="s">
        <v>23</v>
      </c>
      <c r="L1936" t="s">
        <v>24</v>
      </c>
      <c r="M1936" t="s">
        <v>387</v>
      </c>
      <c r="N1936" t="s">
        <v>6299</v>
      </c>
      <c r="O1936" t="s">
        <v>2521</v>
      </c>
      <c r="P1936">
        <f t="shared" si="60"/>
        <v>96</v>
      </c>
      <c r="Q1936">
        <f t="shared" si="61"/>
        <v>17</v>
      </c>
      <c r="R1936">
        <v>2.5335259999999999E-3</v>
      </c>
    </row>
    <row r="1937" spans="1:18" x14ac:dyDescent="0.25">
      <c r="A1937" t="s">
        <v>18</v>
      </c>
      <c r="B1937">
        <v>12217854</v>
      </c>
      <c r="C1937" t="s">
        <v>6300</v>
      </c>
      <c r="D1937" t="s">
        <v>300</v>
      </c>
      <c r="E1937">
        <v>218297570</v>
      </c>
      <c r="F1937" t="s">
        <v>301</v>
      </c>
      <c r="G1937" t="s">
        <v>22</v>
      </c>
      <c r="H1937">
        <v>5</v>
      </c>
      <c r="I1937">
        <v>1</v>
      </c>
      <c r="J1937">
        <v>3</v>
      </c>
      <c r="K1937" t="s">
        <v>23</v>
      </c>
      <c r="L1937" t="s">
        <v>23</v>
      </c>
      <c r="M1937" t="s">
        <v>6301</v>
      </c>
      <c r="N1937" t="s">
        <v>6302</v>
      </c>
      <c r="O1937" t="s">
        <v>6303</v>
      </c>
      <c r="P1937">
        <f t="shared" si="60"/>
        <v>133</v>
      </c>
      <c r="Q1937">
        <f t="shared" si="61"/>
        <v>22</v>
      </c>
      <c r="R1937">
        <v>0.98445857000000003</v>
      </c>
    </row>
    <row r="1938" spans="1:18" x14ac:dyDescent="0.25">
      <c r="A1938" t="s">
        <v>18</v>
      </c>
      <c r="B1938">
        <v>27693932</v>
      </c>
      <c r="C1938" t="s">
        <v>6304</v>
      </c>
      <c r="D1938" t="s">
        <v>59</v>
      </c>
      <c r="E1938">
        <v>732252283</v>
      </c>
      <c r="F1938" t="s">
        <v>60</v>
      </c>
      <c r="G1938" t="s">
        <v>22</v>
      </c>
      <c r="H1938">
        <v>5</v>
      </c>
      <c r="I1938">
        <v>0</v>
      </c>
      <c r="J1938">
        <v>0</v>
      </c>
      <c r="K1938" t="s">
        <v>23</v>
      </c>
      <c r="L1938" t="s">
        <v>24</v>
      </c>
      <c r="M1938" t="s">
        <v>6305</v>
      </c>
      <c r="N1938" t="s">
        <v>6306</v>
      </c>
      <c r="O1938" t="s">
        <v>411</v>
      </c>
      <c r="P1938">
        <f t="shared" si="60"/>
        <v>94</v>
      </c>
      <c r="Q1938">
        <f t="shared" si="61"/>
        <v>16</v>
      </c>
      <c r="R1938">
        <v>0.17186493</v>
      </c>
    </row>
    <row r="1939" spans="1:18" x14ac:dyDescent="0.25">
      <c r="A1939" t="s">
        <v>18</v>
      </c>
      <c r="B1939">
        <v>42111533</v>
      </c>
      <c r="C1939" t="s">
        <v>6307</v>
      </c>
      <c r="D1939" t="s">
        <v>93</v>
      </c>
      <c r="E1939">
        <v>758099411</v>
      </c>
      <c r="F1939" t="s">
        <v>94</v>
      </c>
      <c r="G1939" t="s">
        <v>22</v>
      </c>
      <c r="H1939">
        <v>5</v>
      </c>
      <c r="I1939">
        <v>1</v>
      </c>
      <c r="J1939">
        <v>1</v>
      </c>
      <c r="K1939" t="s">
        <v>23</v>
      </c>
      <c r="L1939" t="s">
        <v>24</v>
      </c>
      <c r="M1939" t="s">
        <v>6308</v>
      </c>
      <c r="N1939" t="s">
        <v>6309</v>
      </c>
      <c r="O1939" t="s">
        <v>2356</v>
      </c>
      <c r="P1939">
        <f t="shared" si="60"/>
        <v>543</v>
      </c>
      <c r="Q1939">
        <f t="shared" si="61"/>
        <v>96</v>
      </c>
      <c r="R1939">
        <v>0.98945490000000003</v>
      </c>
    </row>
    <row r="1940" spans="1:18" x14ac:dyDescent="0.25">
      <c r="A1940" t="s">
        <v>18</v>
      </c>
      <c r="B1940">
        <v>16854100</v>
      </c>
      <c r="C1940" t="s">
        <v>6310</v>
      </c>
      <c r="D1940" t="s">
        <v>549</v>
      </c>
      <c r="E1940">
        <v>614083399</v>
      </c>
      <c r="F1940" t="s">
        <v>550</v>
      </c>
      <c r="G1940" t="s">
        <v>22</v>
      </c>
      <c r="H1940">
        <v>4</v>
      </c>
      <c r="I1940">
        <v>0</v>
      </c>
      <c r="J1940">
        <v>0</v>
      </c>
      <c r="K1940" t="s">
        <v>23</v>
      </c>
      <c r="L1940" t="s">
        <v>24</v>
      </c>
      <c r="M1940" t="s">
        <v>387</v>
      </c>
      <c r="N1940" t="s">
        <v>6311</v>
      </c>
      <c r="O1940" t="s">
        <v>480</v>
      </c>
      <c r="P1940">
        <f t="shared" si="60"/>
        <v>239</v>
      </c>
      <c r="Q1940">
        <f t="shared" si="61"/>
        <v>48</v>
      </c>
      <c r="R1940">
        <v>0.99468670000000003</v>
      </c>
    </row>
    <row r="1941" spans="1:18" x14ac:dyDescent="0.25">
      <c r="A1941" t="s">
        <v>18</v>
      </c>
      <c r="B1941">
        <v>25255662</v>
      </c>
      <c r="C1941" t="s">
        <v>6312</v>
      </c>
      <c r="D1941" t="s">
        <v>41</v>
      </c>
      <c r="E1941">
        <v>676407800</v>
      </c>
      <c r="F1941" t="s">
        <v>42</v>
      </c>
      <c r="G1941" t="s">
        <v>22</v>
      </c>
      <c r="H1941">
        <v>5</v>
      </c>
      <c r="I1941">
        <v>0</v>
      </c>
      <c r="J1941">
        <v>0</v>
      </c>
      <c r="K1941" t="s">
        <v>23</v>
      </c>
      <c r="L1941" t="s">
        <v>24</v>
      </c>
      <c r="M1941" t="s">
        <v>6313</v>
      </c>
      <c r="N1941" t="s">
        <v>6314</v>
      </c>
      <c r="O1941" t="s">
        <v>2295</v>
      </c>
      <c r="P1941">
        <f t="shared" si="60"/>
        <v>145</v>
      </c>
      <c r="Q1941">
        <f t="shared" si="61"/>
        <v>19</v>
      </c>
      <c r="R1941">
        <v>5.2719280000000004E-3</v>
      </c>
    </row>
    <row r="1942" spans="1:18" x14ac:dyDescent="0.25">
      <c r="A1942" t="s">
        <v>18</v>
      </c>
      <c r="B1942">
        <v>1257537</v>
      </c>
      <c r="C1942" t="s">
        <v>6315</v>
      </c>
      <c r="D1942" t="s">
        <v>47</v>
      </c>
      <c r="E1942">
        <v>235105995</v>
      </c>
      <c r="F1942" t="s">
        <v>48</v>
      </c>
      <c r="G1942" t="s">
        <v>22</v>
      </c>
      <c r="H1942">
        <v>5</v>
      </c>
      <c r="I1942">
        <v>0</v>
      </c>
      <c r="J1942">
        <v>0</v>
      </c>
      <c r="K1942" t="s">
        <v>23</v>
      </c>
      <c r="L1942" t="s">
        <v>24</v>
      </c>
      <c r="M1942" t="s">
        <v>55</v>
      </c>
      <c r="N1942" t="s">
        <v>6316</v>
      </c>
      <c r="O1942" t="s">
        <v>6317</v>
      </c>
      <c r="P1942">
        <f t="shared" si="60"/>
        <v>32</v>
      </c>
      <c r="Q1942">
        <f t="shared" si="61"/>
        <v>6</v>
      </c>
      <c r="R1942">
        <v>0.99999740000000004</v>
      </c>
    </row>
    <row r="1943" spans="1:18" x14ac:dyDescent="0.25">
      <c r="A1943" t="s">
        <v>18</v>
      </c>
      <c r="B1943">
        <v>49173266</v>
      </c>
      <c r="C1943" t="s">
        <v>6318</v>
      </c>
      <c r="D1943" t="s">
        <v>93</v>
      </c>
      <c r="E1943">
        <v>758099411</v>
      </c>
      <c r="F1943" t="s">
        <v>94</v>
      </c>
      <c r="G1943" t="s">
        <v>22</v>
      </c>
      <c r="H1943">
        <v>4</v>
      </c>
      <c r="I1943">
        <v>1</v>
      </c>
      <c r="J1943">
        <v>1</v>
      </c>
      <c r="K1943" t="s">
        <v>23</v>
      </c>
      <c r="L1943" t="s">
        <v>24</v>
      </c>
      <c r="M1943" t="s">
        <v>272</v>
      </c>
      <c r="N1943" t="s">
        <v>6319</v>
      </c>
      <c r="O1943" t="s">
        <v>6320</v>
      </c>
      <c r="P1943">
        <f t="shared" si="60"/>
        <v>66</v>
      </c>
      <c r="Q1943">
        <f t="shared" si="61"/>
        <v>11</v>
      </c>
      <c r="R1943">
        <v>0.99451535999999996</v>
      </c>
    </row>
    <row r="1944" spans="1:18" x14ac:dyDescent="0.25">
      <c r="A1944" t="s">
        <v>18</v>
      </c>
      <c r="B1944">
        <v>41023756</v>
      </c>
      <c r="C1944" t="s">
        <v>6321</v>
      </c>
      <c r="D1944" t="s">
        <v>123</v>
      </c>
      <c r="E1944">
        <v>109106777</v>
      </c>
      <c r="F1944" t="s">
        <v>124</v>
      </c>
      <c r="G1944" t="s">
        <v>22</v>
      </c>
      <c r="H1944">
        <v>5</v>
      </c>
      <c r="I1944">
        <v>0</v>
      </c>
      <c r="J1944">
        <v>0</v>
      </c>
      <c r="K1944" t="s">
        <v>23</v>
      </c>
      <c r="L1944" t="s">
        <v>24</v>
      </c>
      <c r="M1944" t="s">
        <v>6322</v>
      </c>
      <c r="N1944" t="s">
        <v>6323</v>
      </c>
      <c r="O1944" t="s">
        <v>1510</v>
      </c>
      <c r="P1944">
        <f t="shared" si="60"/>
        <v>35</v>
      </c>
      <c r="Q1944">
        <f t="shared" si="61"/>
        <v>5</v>
      </c>
      <c r="R1944">
        <v>3.3120239999999998E-3</v>
      </c>
    </row>
    <row r="1945" spans="1:18" x14ac:dyDescent="0.25">
      <c r="A1945" t="s">
        <v>18</v>
      </c>
      <c r="B1945">
        <v>8761598</v>
      </c>
      <c r="C1945" t="s">
        <v>6324</v>
      </c>
      <c r="D1945" t="s">
        <v>59</v>
      </c>
      <c r="E1945">
        <v>732252283</v>
      </c>
      <c r="F1945" t="s">
        <v>60</v>
      </c>
      <c r="G1945" t="s">
        <v>22</v>
      </c>
      <c r="H1945">
        <v>5</v>
      </c>
      <c r="I1945">
        <v>0</v>
      </c>
      <c r="J1945">
        <v>0</v>
      </c>
      <c r="K1945" t="s">
        <v>23</v>
      </c>
      <c r="L1945" t="s">
        <v>24</v>
      </c>
      <c r="M1945" t="s">
        <v>452</v>
      </c>
      <c r="N1945" t="s">
        <v>6325</v>
      </c>
      <c r="O1945" t="s">
        <v>1188</v>
      </c>
      <c r="P1945">
        <f t="shared" si="60"/>
        <v>72</v>
      </c>
      <c r="Q1945">
        <f t="shared" si="61"/>
        <v>15</v>
      </c>
      <c r="R1945" s="1">
        <v>4.6195357000000002E-8</v>
      </c>
    </row>
    <row r="1946" spans="1:18" x14ac:dyDescent="0.25">
      <c r="A1946" t="s">
        <v>18</v>
      </c>
      <c r="B1946">
        <v>23435543</v>
      </c>
      <c r="C1946" t="s">
        <v>6326</v>
      </c>
      <c r="D1946" t="s">
        <v>123</v>
      </c>
      <c r="E1946">
        <v>109106777</v>
      </c>
      <c r="F1946" t="s">
        <v>124</v>
      </c>
      <c r="G1946" t="s">
        <v>22</v>
      </c>
      <c r="H1946">
        <v>5</v>
      </c>
      <c r="I1946">
        <v>0</v>
      </c>
      <c r="J1946">
        <v>0</v>
      </c>
      <c r="K1946" t="s">
        <v>23</v>
      </c>
      <c r="L1946" t="s">
        <v>24</v>
      </c>
      <c r="M1946" t="s">
        <v>6327</v>
      </c>
      <c r="N1946" t="s">
        <v>6328</v>
      </c>
      <c r="O1946" t="s">
        <v>3429</v>
      </c>
      <c r="P1946">
        <f t="shared" si="60"/>
        <v>69</v>
      </c>
      <c r="Q1946">
        <f t="shared" si="61"/>
        <v>14</v>
      </c>
      <c r="R1946">
        <v>4.9540720000000003E-3</v>
      </c>
    </row>
    <row r="1947" spans="1:18" x14ac:dyDescent="0.25">
      <c r="A1947" t="s">
        <v>18</v>
      </c>
      <c r="B1947">
        <v>37445743</v>
      </c>
      <c r="C1947" t="s">
        <v>6329</v>
      </c>
      <c r="D1947" t="s">
        <v>3582</v>
      </c>
      <c r="E1947">
        <v>66259499</v>
      </c>
      <c r="F1947" t="s">
        <v>3583</v>
      </c>
      <c r="G1947" t="s">
        <v>22</v>
      </c>
      <c r="H1947">
        <v>5</v>
      </c>
      <c r="I1947">
        <v>0</v>
      </c>
      <c r="J1947">
        <v>0</v>
      </c>
      <c r="K1947" t="s">
        <v>23</v>
      </c>
      <c r="L1947" t="s">
        <v>24</v>
      </c>
      <c r="M1947" t="s">
        <v>55</v>
      </c>
      <c r="N1947" t="s">
        <v>6330</v>
      </c>
      <c r="O1947" t="s">
        <v>1630</v>
      </c>
      <c r="P1947">
        <f t="shared" si="60"/>
        <v>53</v>
      </c>
      <c r="Q1947">
        <f t="shared" si="61"/>
        <v>10</v>
      </c>
      <c r="R1947">
        <v>2.4580843999999998E-3</v>
      </c>
    </row>
    <row r="1948" spans="1:18" x14ac:dyDescent="0.25">
      <c r="A1948" t="s">
        <v>18</v>
      </c>
      <c r="B1948">
        <v>51821542</v>
      </c>
      <c r="C1948" t="s">
        <v>6331</v>
      </c>
      <c r="D1948" t="s">
        <v>565</v>
      </c>
      <c r="E1948">
        <v>635386699</v>
      </c>
      <c r="F1948" t="s">
        <v>566</v>
      </c>
      <c r="G1948" t="s">
        <v>22</v>
      </c>
      <c r="H1948">
        <v>4</v>
      </c>
      <c r="I1948">
        <v>0</v>
      </c>
      <c r="J1948">
        <v>0</v>
      </c>
      <c r="K1948" t="s">
        <v>23</v>
      </c>
      <c r="L1948" t="s">
        <v>24</v>
      </c>
      <c r="M1948" t="s">
        <v>661</v>
      </c>
      <c r="N1948" t="s">
        <v>6332</v>
      </c>
      <c r="O1948" t="s">
        <v>4652</v>
      </c>
      <c r="P1948">
        <f t="shared" si="60"/>
        <v>173</v>
      </c>
      <c r="Q1948">
        <f t="shared" si="61"/>
        <v>29</v>
      </c>
      <c r="R1948" s="1">
        <v>2.1729435000000001E-5</v>
      </c>
    </row>
    <row r="1949" spans="1:18" x14ac:dyDescent="0.25">
      <c r="A1949" t="s">
        <v>18</v>
      </c>
      <c r="B1949">
        <v>14046985</v>
      </c>
      <c r="C1949" t="s">
        <v>6333</v>
      </c>
      <c r="D1949" t="s">
        <v>2006</v>
      </c>
      <c r="E1949">
        <v>888313825</v>
      </c>
      <c r="F1949" t="s">
        <v>2007</v>
      </c>
      <c r="G1949" t="s">
        <v>22</v>
      </c>
      <c r="H1949">
        <v>5</v>
      </c>
      <c r="I1949">
        <v>1</v>
      </c>
      <c r="J1949">
        <v>1</v>
      </c>
      <c r="K1949" t="s">
        <v>23</v>
      </c>
      <c r="L1949" t="s">
        <v>24</v>
      </c>
      <c r="M1949" t="s">
        <v>6334</v>
      </c>
      <c r="N1949" t="s">
        <v>6335</v>
      </c>
      <c r="O1949" t="s">
        <v>1084</v>
      </c>
      <c r="P1949">
        <f t="shared" si="60"/>
        <v>142</v>
      </c>
      <c r="Q1949">
        <f t="shared" si="61"/>
        <v>27</v>
      </c>
      <c r="R1949">
        <v>0.99897780000000003</v>
      </c>
    </row>
    <row r="1950" spans="1:18" x14ac:dyDescent="0.25">
      <c r="A1950" t="s">
        <v>18</v>
      </c>
      <c r="B1950">
        <v>12213035</v>
      </c>
      <c r="C1950" t="s">
        <v>6336</v>
      </c>
      <c r="D1950" t="s">
        <v>596</v>
      </c>
      <c r="E1950">
        <v>466064538</v>
      </c>
      <c r="F1950" t="s">
        <v>597</v>
      </c>
      <c r="G1950" t="s">
        <v>22</v>
      </c>
      <c r="H1950">
        <v>5</v>
      </c>
      <c r="I1950">
        <v>0</v>
      </c>
      <c r="J1950">
        <v>0</v>
      </c>
      <c r="K1950" t="s">
        <v>23</v>
      </c>
      <c r="L1950" t="s">
        <v>24</v>
      </c>
      <c r="M1950" t="s">
        <v>6337</v>
      </c>
      <c r="N1950" t="s">
        <v>6338</v>
      </c>
      <c r="O1950" t="s">
        <v>417</v>
      </c>
      <c r="P1950">
        <f t="shared" si="60"/>
        <v>46</v>
      </c>
      <c r="Q1950">
        <f t="shared" si="61"/>
        <v>10</v>
      </c>
      <c r="R1950">
        <v>3.9474970000000003E-3</v>
      </c>
    </row>
    <row r="1951" spans="1:18" x14ac:dyDescent="0.25">
      <c r="A1951" t="s">
        <v>18</v>
      </c>
      <c r="B1951">
        <v>17781545</v>
      </c>
      <c r="C1951" t="s">
        <v>6339</v>
      </c>
      <c r="D1951" t="s">
        <v>1663</v>
      </c>
      <c r="E1951">
        <v>945323010</v>
      </c>
      <c r="F1951" t="s">
        <v>1664</v>
      </c>
      <c r="G1951" t="s">
        <v>22</v>
      </c>
      <c r="H1951">
        <v>4</v>
      </c>
      <c r="I1951">
        <v>0</v>
      </c>
      <c r="J1951">
        <v>0</v>
      </c>
      <c r="K1951" t="s">
        <v>23</v>
      </c>
      <c r="L1951" t="s">
        <v>24</v>
      </c>
      <c r="M1951" t="s">
        <v>272</v>
      </c>
      <c r="N1951" t="s">
        <v>6340</v>
      </c>
      <c r="O1951" t="s">
        <v>1119</v>
      </c>
      <c r="P1951">
        <f t="shared" si="60"/>
        <v>101</v>
      </c>
      <c r="Q1951">
        <f t="shared" si="61"/>
        <v>19</v>
      </c>
      <c r="R1951">
        <v>0.99440550000000005</v>
      </c>
    </row>
    <row r="1952" spans="1:18" x14ac:dyDescent="0.25">
      <c r="A1952" t="s">
        <v>18</v>
      </c>
      <c r="B1952">
        <v>39185332</v>
      </c>
      <c r="C1952" t="s">
        <v>6341</v>
      </c>
      <c r="D1952" t="s">
        <v>59</v>
      </c>
      <c r="E1952">
        <v>732252283</v>
      </c>
      <c r="F1952" t="s">
        <v>60</v>
      </c>
      <c r="G1952" t="s">
        <v>22</v>
      </c>
      <c r="H1952">
        <v>4</v>
      </c>
      <c r="I1952">
        <v>0</v>
      </c>
      <c r="J1952">
        <v>0</v>
      </c>
      <c r="K1952" t="s">
        <v>23</v>
      </c>
      <c r="L1952" t="s">
        <v>24</v>
      </c>
      <c r="M1952" t="s">
        <v>6342</v>
      </c>
      <c r="N1952" t="s">
        <v>6343</v>
      </c>
      <c r="O1952" t="s">
        <v>3909</v>
      </c>
      <c r="P1952">
        <f t="shared" si="60"/>
        <v>41</v>
      </c>
      <c r="Q1952">
        <f t="shared" si="61"/>
        <v>6</v>
      </c>
      <c r="R1952">
        <v>7.9289614999999994E-2</v>
      </c>
    </row>
    <row r="1953" spans="1:18" x14ac:dyDescent="0.25">
      <c r="A1953" t="s">
        <v>18</v>
      </c>
      <c r="B1953">
        <v>22158930</v>
      </c>
      <c r="C1953" t="s">
        <v>6344</v>
      </c>
      <c r="D1953" t="s">
        <v>20</v>
      </c>
      <c r="E1953">
        <v>664218299</v>
      </c>
      <c r="F1953" t="s">
        <v>21</v>
      </c>
      <c r="G1953" t="s">
        <v>22</v>
      </c>
      <c r="H1953">
        <v>5</v>
      </c>
      <c r="I1953">
        <v>1</v>
      </c>
      <c r="J1953">
        <v>1</v>
      </c>
      <c r="K1953" t="s">
        <v>23</v>
      </c>
      <c r="L1953" t="s">
        <v>24</v>
      </c>
      <c r="M1953" t="s">
        <v>6345</v>
      </c>
      <c r="N1953" t="s">
        <v>6346</v>
      </c>
      <c r="O1953" t="s">
        <v>6347</v>
      </c>
      <c r="P1953">
        <f t="shared" si="60"/>
        <v>259</v>
      </c>
      <c r="Q1953">
        <f t="shared" si="61"/>
        <v>52</v>
      </c>
      <c r="R1953">
        <v>2.8240181999999998E-3</v>
      </c>
    </row>
    <row r="1954" spans="1:18" x14ac:dyDescent="0.25">
      <c r="A1954" t="s">
        <v>18</v>
      </c>
      <c r="B1954">
        <v>26241341</v>
      </c>
      <c r="C1954" t="s">
        <v>6348</v>
      </c>
      <c r="D1954" t="s">
        <v>2220</v>
      </c>
      <c r="E1954">
        <v>963019694</v>
      </c>
      <c r="F1954" t="s">
        <v>2221</v>
      </c>
      <c r="G1954" t="s">
        <v>22</v>
      </c>
      <c r="H1954">
        <v>5</v>
      </c>
      <c r="I1954">
        <v>0</v>
      </c>
      <c r="J1954">
        <v>0</v>
      </c>
      <c r="K1954" t="s">
        <v>23</v>
      </c>
      <c r="L1954" t="s">
        <v>24</v>
      </c>
      <c r="M1954" t="s">
        <v>958</v>
      </c>
      <c r="N1954" t="s">
        <v>6349</v>
      </c>
      <c r="O1954" t="s">
        <v>6350</v>
      </c>
      <c r="P1954">
        <f t="shared" si="60"/>
        <v>131</v>
      </c>
      <c r="Q1954">
        <f t="shared" si="61"/>
        <v>26</v>
      </c>
      <c r="R1954">
        <v>0.67238279999999995</v>
      </c>
    </row>
    <row r="1955" spans="1:18" x14ac:dyDescent="0.25">
      <c r="A1955" t="s">
        <v>18</v>
      </c>
      <c r="B1955">
        <v>15821693</v>
      </c>
      <c r="C1955" t="s">
        <v>6351</v>
      </c>
      <c r="D1955" t="s">
        <v>249</v>
      </c>
      <c r="E1955">
        <v>47684938</v>
      </c>
      <c r="F1955" t="s">
        <v>250</v>
      </c>
      <c r="G1955" t="s">
        <v>22</v>
      </c>
      <c r="H1955">
        <v>5</v>
      </c>
      <c r="I1955">
        <v>0</v>
      </c>
      <c r="J1955">
        <v>0</v>
      </c>
      <c r="K1955" t="s">
        <v>23</v>
      </c>
      <c r="L1955" t="s">
        <v>24</v>
      </c>
      <c r="M1955" t="s">
        <v>55</v>
      </c>
      <c r="N1955" t="s">
        <v>6352</v>
      </c>
      <c r="O1955" t="s">
        <v>1130</v>
      </c>
      <c r="P1955">
        <f t="shared" si="60"/>
        <v>12</v>
      </c>
      <c r="Q1955">
        <f t="shared" si="61"/>
        <v>2</v>
      </c>
      <c r="R1955">
        <v>0.49503276000000002</v>
      </c>
    </row>
    <row r="1956" spans="1:18" x14ac:dyDescent="0.25">
      <c r="A1956" t="s">
        <v>18</v>
      </c>
      <c r="B1956">
        <v>31198281</v>
      </c>
      <c r="C1956" t="s">
        <v>6353</v>
      </c>
      <c r="D1956" t="s">
        <v>259</v>
      </c>
      <c r="E1956">
        <v>415057628</v>
      </c>
      <c r="F1956" t="s">
        <v>260</v>
      </c>
      <c r="G1956" t="s">
        <v>22</v>
      </c>
      <c r="H1956">
        <v>5</v>
      </c>
      <c r="I1956">
        <v>0</v>
      </c>
      <c r="J1956">
        <v>0</v>
      </c>
      <c r="K1956" t="s">
        <v>23</v>
      </c>
      <c r="L1956" t="s">
        <v>24</v>
      </c>
      <c r="M1956" t="s">
        <v>55</v>
      </c>
      <c r="N1956" t="s">
        <v>6352</v>
      </c>
      <c r="O1956" t="s">
        <v>5975</v>
      </c>
      <c r="P1956">
        <f t="shared" si="60"/>
        <v>12</v>
      </c>
      <c r="Q1956">
        <f t="shared" si="61"/>
        <v>2</v>
      </c>
      <c r="R1956" s="1">
        <v>2.9075710000000001E-7</v>
      </c>
    </row>
    <row r="1957" spans="1:18" x14ac:dyDescent="0.25">
      <c r="A1957" t="s">
        <v>18</v>
      </c>
      <c r="B1957">
        <v>22308075</v>
      </c>
      <c r="C1957" t="s">
        <v>6354</v>
      </c>
      <c r="D1957" t="s">
        <v>59</v>
      </c>
      <c r="E1957">
        <v>732252283</v>
      </c>
      <c r="F1957" t="s">
        <v>60</v>
      </c>
      <c r="G1957" t="s">
        <v>22</v>
      </c>
      <c r="H1957">
        <v>5</v>
      </c>
      <c r="I1957">
        <v>0</v>
      </c>
      <c r="J1957">
        <v>0</v>
      </c>
      <c r="K1957" t="s">
        <v>23</v>
      </c>
      <c r="L1957" t="s">
        <v>24</v>
      </c>
      <c r="M1957" t="s">
        <v>55</v>
      </c>
      <c r="N1957" t="s">
        <v>6355</v>
      </c>
      <c r="O1957" t="s">
        <v>4133</v>
      </c>
      <c r="P1957">
        <f t="shared" si="60"/>
        <v>12</v>
      </c>
      <c r="Q1957">
        <f t="shared" si="61"/>
        <v>2</v>
      </c>
      <c r="R1957">
        <v>4.4184519999999998E-3</v>
      </c>
    </row>
    <row r="1958" spans="1:18" x14ac:dyDescent="0.25">
      <c r="A1958" t="s">
        <v>18</v>
      </c>
      <c r="B1958">
        <v>16599383</v>
      </c>
      <c r="C1958" t="s">
        <v>6356</v>
      </c>
      <c r="D1958" t="s">
        <v>2761</v>
      </c>
      <c r="E1958">
        <v>316756803</v>
      </c>
      <c r="F1958" t="s">
        <v>2762</v>
      </c>
      <c r="G1958" t="s">
        <v>22</v>
      </c>
      <c r="H1958">
        <v>4</v>
      </c>
      <c r="I1958">
        <v>1</v>
      </c>
      <c r="J1958">
        <v>1</v>
      </c>
      <c r="K1958" t="s">
        <v>23</v>
      </c>
      <c r="L1958" t="s">
        <v>24</v>
      </c>
      <c r="M1958" t="s">
        <v>5885</v>
      </c>
      <c r="N1958" t="s">
        <v>6357</v>
      </c>
      <c r="O1958" t="s">
        <v>2475</v>
      </c>
      <c r="P1958">
        <f t="shared" si="60"/>
        <v>119</v>
      </c>
      <c r="Q1958">
        <f t="shared" si="61"/>
        <v>20</v>
      </c>
      <c r="R1958">
        <v>0.99666255999999998</v>
      </c>
    </row>
    <row r="1959" spans="1:18" x14ac:dyDescent="0.25">
      <c r="A1959" t="s">
        <v>18</v>
      </c>
      <c r="B1959">
        <v>16938235</v>
      </c>
      <c r="C1959" t="s">
        <v>6358</v>
      </c>
      <c r="D1959" t="s">
        <v>1312</v>
      </c>
      <c r="E1959">
        <v>568981338</v>
      </c>
      <c r="F1959" t="s">
        <v>66</v>
      </c>
      <c r="G1959" t="s">
        <v>22</v>
      </c>
      <c r="H1959">
        <v>5</v>
      </c>
      <c r="I1959">
        <v>0</v>
      </c>
      <c r="J1959">
        <v>0</v>
      </c>
      <c r="K1959" t="s">
        <v>23</v>
      </c>
      <c r="L1959" t="s">
        <v>24</v>
      </c>
      <c r="M1959" t="s">
        <v>6359</v>
      </c>
      <c r="N1959" t="s">
        <v>6360</v>
      </c>
      <c r="O1959" t="s">
        <v>1181</v>
      </c>
      <c r="P1959">
        <f t="shared" si="60"/>
        <v>61</v>
      </c>
      <c r="Q1959">
        <f t="shared" si="61"/>
        <v>11</v>
      </c>
      <c r="R1959">
        <v>0.99462163000000003</v>
      </c>
    </row>
    <row r="1960" spans="1:18" x14ac:dyDescent="0.25">
      <c r="A1960" t="s">
        <v>18</v>
      </c>
      <c r="B1960">
        <v>11995998</v>
      </c>
      <c r="C1960" t="s">
        <v>6361</v>
      </c>
      <c r="D1960" t="s">
        <v>59</v>
      </c>
      <c r="E1960">
        <v>732252283</v>
      </c>
      <c r="F1960" t="s">
        <v>60</v>
      </c>
      <c r="G1960" t="s">
        <v>22</v>
      </c>
      <c r="H1960">
        <v>5</v>
      </c>
      <c r="I1960">
        <v>0</v>
      </c>
      <c r="J1960">
        <v>0</v>
      </c>
      <c r="K1960" t="s">
        <v>23</v>
      </c>
      <c r="L1960" t="s">
        <v>24</v>
      </c>
      <c r="M1960" t="s">
        <v>1615</v>
      </c>
      <c r="N1960" t="s">
        <v>6362</v>
      </c>
      <c r="O1960" t="s">
        <v>6363</v>
      </c>
      <c r="P1960">
        <f t="shared" si="60"/>
        <v>123</v>
      </c>
      <c r="Q1960">
        <f t="shared" si="61"/>
        <v>22</v>
      </c>
      <c r="R1960">
        <v>0.99420834000000002</v>
      </c>
    </row>
    <row r="1961" spans="1:18" x14ac:dyDescent="0.25">
      <c r="A1961" t="s">
        <v>18</v>
      </c>
      <c r="B1961">
        <v>50219410</v>
      </c>
      <c r="C1961" t="s">
        <v>6364</v>
      </c>
      <c r="D1961" t="s">
        <v>59</v>
      </c>
      <c r="E1961">
        <v>732252283</v>
      </c>
      <c r="F1961" t="s">
        <v>60</v>
      </c>
      <c r="G1961" t="s">
        <v>22</v>
      </c>
      <c r="H1961">
        <v>5</v>
      </c>
      <c r="I1961">
        <v>0</v>
      </c>
      <c r="J1961">
        <v>0</v>
      </c>
      <c r="K1961" t="s">
        <v>23</v>
      </c>
      <c r="L1961" t="s">
        <v>24</v>
      </c>
      <c r="M1961" t="s">
        <v>6365</v>
      </c>
      <c r="N1961" t="s">
        <v>6366</v>
      </c>
      <c r="O1961" t="s">
        <v>375</v>
      </c>
      <c r="P1961">
        <f t="shared" si="60"/>
        <v>76</v>
      </c>
      <c r="Q1961">
        <f t="shared" si="61"/>
        <v>12</v>
      </c>
      <c r="R1961">
        <v>0.62445015000000004</v>
      </c>
    </row>
    <row r="1962" spans="1:18" x14ac:dyDescent="0.25">
      <c r="A1962" t="s">
        <v>18</v>
      </c>
      <c r="B1962">
        <v>13156032</v>
      </c>
      <c r="C1962" t="s">
        <v>6367</v>
      </c>
      <c r="D1962" t="s">
        <v>2761</v>
      </c>
      <c r="E1962">
        <v>316756803</v>
      </c>
      <c r="F1962" t="s">
        <v>2762</v>
      </c>
      <c r="G1962" t="s">
        <v>22</v>
      </c>
      <c r="H1962">
        <v>5</v>
      </c>
      <c r="I1962">
        <v>0</v>
      </c>
      <c r="J1962">
        <v>0</v>
      </c>
      <c r="K1962" t="s">
        <v>23</v>
      </c>
      <c r="L1962" t="s">
        <v>24</v>
      </c>
      <c r="M1962" t="s">
        <v>6368</v>
      </c>
      <c r="N1962" t="s">
        <v>6369</v>
      </c>
      <c r="O1962" t="s">
        <v>6370</v>
      </c>
      <c r="P1962">
        <f t="shared" si="60"/>
        <v>118</v>
      </c>
      <c r="Q1962">
        <f t="shared" si="61"/>
        <v>22</v>
      </c>
      <c r="R1962">
        <v>0.99464697000000002</v>
      </c>
    </row>
    <row r="1963" spans="1:18" x14ac:dyDescent="0.25">
      <c r="A1963" t="s">
        <v>18</v>
      </c>
      <c r="B1963">
        <v>17972502</v>
      </c>
      <c r="C1963" t="s">
        <v>6371</v>
      </c>
      <c r="D1963" t="s">
        <v>59</v>
      </c>
      <c r="E1963">
        <v>732252283</v>
      </c>
      <c r="F1963" t="s">
        <v>60</v>
      </c>
      <c r="G1963" t="s">
        <v>22</v>
      </c>
      <c r="H1963">
        <v>5</v>
      </c>
      <c r="I1963">
        <v>0</v>
      </c>
      <c r="J1963">
        <v>0</v>
      </c>
      <c r="K1963" t="s">
        <v>23</v>
      </c>
      <c r="L1963" t="s">
        <v>24</v>
      </c>
      <c r="M1963" t="s">
        <v>6372</v>
      </c>
      <c r="N1963" t="s">
        <v>6373</v>
      </c>
      <c r="O1963" t="s">
        <v>4297</v>
      </c>
      <c r="P1963">
        <f t="shared" si="60"/>
        <v>129</v>
      </c>
      <c r="Q1963">
        <f t="shared" si="61"/>
        <v>22</v>
      </c>
      <c r="R1963">
        <v>0.99999879999999997</v>
      </c>
    </row>
    <row r="1964" spans="1:18" x14ac:dyDescent="0.25">
      <c r="A1964" t="s">
        <v>18</v>
      </c>
      <c r="B1964">
        <v>47610972</v>
      </c>
      <c r="C1964" t="s">
        <v>6374</v>
      </c>
      <c r="D1964" t="s">
        <v>1066</v>
      </c>
      <c r="E1964">
        <v>392681682</v>
      </c>
      <c r="F1964" t="s">
        <v>489</v>
      </c>
      <c r="G1964" t="s">
        <v>22</v>
      </c>
      <c r="H1964">
        <v>5</v>
      </c>
      <c r="I1964">
        <v>0</v>
      </c>
      <c r="J1964">
        <v>0</v>
      </c>
      <c r="K1964" t="s">
        <v>23</v>
      </c>
      <c r="L1964" t="s">
        <v>24</v>
      </c>
      <c r="M1964" t="s">
        <v>661</v>
      </c>
      <c r="N1964" t="s">
        <v>6375</v>
      </c>
      <c r="O1964" t="s">
        <v>1421</v>
      </c>
      <c r="P1964">
        <f t="shared" si="60"/>
        <v>136</v>
      </c>
      <c r="Q1964">
        <f t="shared" si="61"/>
        <v>27</v>
      </c>
      <c r="R1964">
        <v>0.69630899999999996</v>
      </c>
    </row>
    <row r="1965" spans="1:18" x14ac:dyDescent="0.25">
      <c r="A1965" t="s">
        <v>18</v>
      </c>
      <c r="B1965">
        <v>39160366</v>
      </c>
      <c r="C1965" t="s">
        <v>6376</v>
      </c>
      <c r="D1965" t="s">
        <v>59</v>
      </c>
      <c r="E1965">
        <v>732252283</v>
      </c>
      <c r="F1965" t="s">
        <v>60</v>
      </c>
      <c r="G1965" t="s">
        <v>22</v>
      </c>
      <c r="H1965">
        <v>5</v>
      </c>
      <c r="I1965">
        <v>0</v>
      </c>
      <c r="J1965">
        <v>0</v>
      </c>
      <c r="K1965" t="s">
        <v>23</v>
      </c>
      <c r="L1965" t="s">
        <v>24</v>
      </c>
      <c r="M1965" t="s">
        <v>6368</v>
      </c>
      <c r="N1965" t="s">
        <v>6377</v>
      </c>
      <c r="O1965" t="s">
        <v>5975</v>
      </c>
      <c r="P1965">
        <f t="shared" si="60"/>
        <v>82</v>
      </c>
      <c r="Q1965">
        <f t="shared" si="61"/>
        <v>17</v>
      </c>
      <c r="R1965">
        <v>3.1697557E-3</v>
      </c>
    </row>
    <row r="1966" spans="1:18" x14ac:dyDescent="0.25">
      <c r="A1966" t="s">
        <v>18</v>
      </c>
      <c r="B1966">
        <v>25131581</v>
      </c>
      <c r="C1966" t="s">
        <v>6378</v>
      </c>
      <c r="D1966" t="s">
        <v>469</v>
      </c>
      <c r="E1966">
        <v>711329162</v>
      </c>
      <c r="F1966" t="s">
        <v>470</v>
      </c>
      <c r="G1966" t="s">
        <v>22</v>
      </c>
      <c r="H1966">
        <v>5</v>
      </c>
      <c r="I1966">
        <v>0</v>
      </c>
      <c r="J1966">
        <v>0</v>
      </c>
      <c r="K1966" t="s">
        <v>23</v>
      </c>
      <c r="L1966" t="s">
        <v>24</v>
      </c>
      <c r="M1966" t="s">
        <v>55</v>
      </c>
      <c r="N1966" t="s">
        <v>6379</v>
      </c>
      <c r="O1966" t="s">
        <v>2051</v>
      </c>
      <c r="P1966">
        <f t="shared" si="60"/>
        <v>32</v>
      </c>
      <c r="Q1966">
        <f t="shared" si="61"/>
        <v>6</v>
      </c>
      <c r="R1966">
        <v>0.99836760000000002</v>
      </c>
    </row>
    <row r="1967" spans="1:18" x14ac:dyDescent="0.25">
      <c r="A1967" t="s">
        <v>18</v>
      </c>
      <c r="B1967">
        <v>34396557</v>
      </c>
      <c r="C1967" t="s">
        <v>6380</v>
      </c>
      <c r="D1967" t="s">
        <v>407</v>
      </c>
      <c r="E1967">
        <v>897437023</v>
      </c>
      <c r="F1967" t="s">
        <v>408</v>
      </c>
      <c r="G1967" t="s">
        <v>22</v>
      </c>
      <c r="H1967">
        <v>5</v>
      </c>
      <c r="I1967">
        <v>0</v>
      </c>
      <c r="J1967">
        <v>0</v>
      </c>
      <c r="K1967" t="s">
        <v>23</v>
      </c>
      <c r="L1967" t="s">
        <v>24</v>
      </c>
      <c r="M1967" t="s">
        <v>6381</v>
      </c>
      <c r="N1967" t="s">
        <v>6382</v>
      </c>
      <c r="O1967" t="s">
        <v>6383</v>
      </c>
      <c r="P1967">
        <f t="shared" si="60"/>
        <v>102</v>
      </c>
      <c r="Q1967">
        <f t="shared" si="61"/>
        <v>20</v>
      </c>
      <c r="R1967">
        <v>4.7499606999999999E-3</v>
      </c>
    </row>
    <row r="1968" spans="1:18" x14ac:dyDescent="0.25">
      <c r="A1968" t="s">
        <v>18</v>
      </c>
      <c r="B1968">
        <v>37052387</v>
      </c>
      <c r="C1968" t="s">
        <v>6384</v>
      </c>
      <c r="D1968" t="s">
        <v>469</v>
      </c>
      <c r="E1968">
        <v>711329162</v>
      </c>
      <c r="F1968" t="s">
        <v>470</v>
      </c>
      <c r="G1968" t="s">
        <v>22</v>
      </c>
      <c r="H1968">
        <v>4</v>
      </c>
      <c r="I1968">
        <v>1</v>
      </c>
      <c r="J1968">
        <v>1</v>
      </c>
      <c r="K1968" t="s">
        <v>23</v>
      </c>
      <c r="L1968" t="s">
        <v>24</v>
      </c>
      <c r="M1968" t="s">
        <v>272</v>
      </c>
      <c r="N1968" t="s">
        <v>6385</v>
      </c>
      <c r="O1968" t="s">
        <v>1157</v>
      </c>
      <c r="P1968">
        <f t="shared" si="60"/>
        <v>79</v>
      </c>
      <c r="Q1968">
        <f t="shared" si="61"/>
        <v>17</v>
      </c>
      <c r="R1968">
        <v>0.99467550000000005</v>
      </c>
    </row>
    <row r="1969" spans="1:18" x14ac:dyDescent="0.25">
      <c r="A1969" t="s">
        <v>18</v>
      </c>
      <c r="B1969">
        <v>30929023</v>
      </c>
      <c r="C1969" t="s">
        <v>6386</v>
      </c>
      <c r="D1969" t="s">
        <v>41</v>
      </c>
      <c r="E1969">
        <v>676407800</v>
      </c>
      <c r="F1969" t="s">
        <v>42</v>
      </c>
      <c r="G1969" t="s">
        <v>22</v>
      </c>
      <c r="H1969">
        <v>4</v>
      </c>
      <c r="I1969">
        <v>0</v>
      </c>
      <c r="J1969">
        <v>0</v>
      </c>
      <c r="K1969" t="s">
        <v>23</v>
      </c>
      <c r="L1969" t="s">
        <v>23</v>
      </c>
      <c r="M1969" t="s">
        <v>6387</v>
      </c>
      <c r="N1969" t="s">
        <v>6388</v>
      </c>
      <c r="O1969" t="s">
        <v>710</v>
      </c>
      <c r="P1969">
        <f t="shared" si="60"/>
        <v>265</v>
      </c>
      <c r="Q1969">
        <f t="shared" si="61"/>
        <v>48</v>
      </c>
      <c r="R1969">
        <v>0.99999990000000005</v>
      </c>
    </row>
    <row r="1970" spans="1:18" x14ac:dyDescent="0.25">
      <c r="A1970" t="s">
        <v>18</v>
      </c>
      <c r="B1970">
        <v>675345</v>
      </c>
      <c r="C1970" t="s">
        <v>6389</v>
      </c>
      <c r="D1970" t="s">
        <v>925</v>
      </c>
      <c r="E1970">
        <v>57056668</v>
      </c>
      <c r="F1970" t="s">
        <v>926</v>
      </c>
      <c r="G1970" t="s">
        <v>22</v>
      </c>
      <c r="H1970">
        <v>5</v>
      </c>
      <c r="I1970">
        <v>0</v>
      </c>
      <c r="J1970">
        <v>0</v>
      </c>
      <c r="K1970" t="s">
        <v>23</v>
      </c>
      <c r="L1970" t="s">
        <v>24</v>
      </c>
      <c r="M1970" t="s">
        <v>55</v>
      </c>
      <c r="N1970" t="s">
        <v>6390</v>
      </c>
      <c r="O1970" t="s">
        <v>1041</v>
      </c>
      <c r="P1970">
        <f t="shared" si="60"/>
        <v>34</v>
      </c>
      <c r="Q1970">
        <f t="shared" si="61"/>
        <v>7</v>
      </c>
      <c r="R1970">
        <v>4.5241904000000001E-3</v>
      </c>
    </row>
    <row r="1971" spans="1:18" x14ac:dyDescent="0.25">
      <c r="A1971" t="s">
        <v>18</v>
      </c>
      <c r="B1971">
        <v>43733942</v>
      </c>
      <c r="C1971" t="s">
        <v>6391</v>
      </c>
      <c r="D1971" t="s">
        <v>531</v>
      </c>
      <c r="E1971">
        <v>531479992</v>
      </c>
      <c r="F1971" t="s">
        <v>532</v>
      </c>
      <c r="G1971" t="s">
        <v>22</v>
      </c>
      <c r="H1971">
        <v>5</v>
      </c>
      <c r="I1971">
        <v>3</v>
      </c>
      <c r="J1971">
        <v>4</v>
      </c>
      <c r="K1971" t="s">
        <v>23</v>
      </c>
      <c r="L1971" t="s">
        <v>23</v>
      </c>
      <c r="M1971" t="s">
        <v>6392</v>
      </c>
      <c r="N1971" t="s">
        <v>6393</v>
      </c>
      <c r="O1971" t="s">
        <v>4848</v>
      </c>
      <c r="P1971">
        <f t="shared" si="60"/>
        <v>453</v>
      </c>
      <c r="Q1971">
        <f t="shared" si="61"/>
        <v>87</v>
      </c>
      <c r="R1971">
        <v>3.9722339999999998E-3</v>
      </c>
    </row>
    <row r="1972" spans="1:18" x14ac:dyDescent="0.25">
      <c r="A1972" t="s">
        <v>18</v>
      </c>
      <c r="B1972">
        <v>4367409</v>
      </c>
      <c r="C1972" t="s">
        <v>6394</v>
      </c>
      <c r="D1972" t="s">
        <v>1381</v>
      </c>
      <c r="E1972">
        <v>614083399</v>
      </c>
      <c r="F1972" t="s">
        <v>550</v>
      </c>
      <c r="G1972" t="s">
        <v>22</v>
      </c>
      <c r="H1972">
        <v>5</v>
      </c>
      <c r="I1972">
        <v>0</v>
      </c>
      <c r="J1972">
        <v>0</v>
      </c>
      <c r="K1972" t="s">
        <v>23</v>
      </c>
      <c r="L1972" t="s">
        <v>24</v>
      </c>
      <c r="M1972" t="s">
        <v>55</v>
      </c>
      <c r="N1972" t="s">
        <v>6395</v>
      </c>
      <c r="O1972" t="s">
        <v>3226</v>
      </c>
      <c r="P1972">
        <f t="shared" si="60"/>
        <v>113</v>
      </c>
      <c r="Q1972">
        <f t="shared" si="61"/>
        <v>18</v>
      </c>
      <c r="R1972">
        <v>4.9262256000000004E-3</v>
      </c>
    </row>
    <row r="1973" spans="1:18" x14ac:dyDescent="0.25">
      <c r="A1973" t="s">
        <v>18</v>
      </c>
      <c r="B1973">
        <v>19037430</v>
      </c>
      <c r="C1973" t="s">
        <v>6396</v>
      </c>
      <c r="D1973" t="s">
        <v>249</v>
      </c>
      <c r="E1973">
        <v>47684938</v>
      </c>
      <c r="F1973" t="s">
        <v>250</v>
      </c>
      <c r="G1973" t="s">
        <v>22</v>
      </c>
      <c r="H1973">
        <v>4</v>
      </c>
      <c r="I1973">
        <v>0</v>
      </c>
      <c r="J1973">
        <v>0</v>
      </c>
      <c r="K1973" t="s">
        <v>23</v>
      </c>
      <c r="L1973" t="s">
        <v>24</v>
      </c>
      <c r="M1973" t="s">
        <v>6397</v>
      </c>
      <c r="N1973" t="s">
        <v>6398</v>
      </c>
      <c r="O1973" t="s">
        <v>3313</v>
      </c>
      <c r="P1973">
        <f t="shared" si="60"/>
        <v>79</v>
      </c>
      <c r="Q1973">
        <f t="shared" si="61"/>
        <v>14</v>
      </c>
      <c r="R1973">
        <v>0.99434716000000001</v>
      </c>
    </row>
    <row r="1974" spans="1:18" x14ac:dyDescent="0.25">
      <c r="A1974" t="s">
        <v>18</v>
      </c>
      <c r="B1974">
        <v>4210149</v>
      </c>
      <c r="C1974" t="s">
        <v>6399</v>
      </c>
      <c r="D1974" t="s">
        <v>219</v>
      </c>
      <c r="E1974">
        <v>290876515</v>
      </c>
      <c r="F1974" t="s">
        <v>220</v>
      </c>
      <c r="G1974" t="s">
        <v>22</v>
      </c>
      <c r="H1974">
        <v>5</v>
      </c>
      <c r="I1974">
        <v>0</v>
      </c>
      <c r="J1974">
        <v>0</v>
      </c>
      <c r="K1974" t="s">
        <v>23</v>
      </c>
      <c r="L1974" t="s">
        <v>24</v>
      </c>
      <c r="M1974" t="s">
        <v>55</v>
      </c>
      <c r="N1974" t="s">
        <v>6400</v>
      </c>
      <c r="O1974" t="s">
        <v>1635</v>
      </c>
      <c r="P1974">
        <f t="shared" si="60"/>
        <v>71</v>
      </c>
      <c r="Q1974">
        <f t="shared" si="61"/>
        <v>12</v>
      </c>
      <c r="R1974">
        <v>0.99421024000000002</v>
      </c>
    </row>
    <row r="1975" spans="1:18" x14ac:dyDescent="0.25">
      <c r="A1975" t="s">
        <v>18</v>
      </c>
      <c r="B1975">
        <v>32672292</v>
      </c>
      <c r="C1975" t="s">
        <v>6401</v>
      </c>
      <c r="D1975" t="s">
        <v>93</v>
      </c>
      <c r="E1975">
        <v>758099411</v>
      </c>
      <c r="F1975" t="s">
        <v>94</v>
      </c>
      <c r="G1975" t="s">
        <v>22</v>
      </c>
      <c r="H1975">
        <v>5</v>
      </c>
      <c r="I1975">
        <v>0</v>
      </c>
      <c r="J1975">
        <v>0</v>
      </c>
      <c r="K1975" t="s">
        <v>23</v>
      </c>
      <c r="L1975" t="s">
        <v>24</v>
      </c>
      <c r="M1975" t="s">
        <v>55</v>
      </c>
      <c r="N1975" t="s">
        <v>6402</v>
      </c>
      <c r="O1975" t="s">
        <v>2912</v>
      </c>
      <c r="P1975">
        <f t="shared" si="60"/>
        <v>33</v>
      </c>
      <c r="Q1975">
        <f t="shared" si="61"/>
        <v>6</v>
      </c>
      <c r="R1975">
        <v>3.6105783999999997E-4</v>
      </c>
    </row>
    <row r="1976" spans="1:18" x14ac:dyDescent="0.25">
      <c r="A1976" t="s">
        <v>18</v>
      </c>
      <c r="B1976">
        <v>19630675</v>
      </c>
      <c r="C1976" t="s">
        <v>6403</v>
      </c>
      <c r="D1976" t="s">
        <v>177</v>
      </c>
      <c r="E1976">
        <v>593915883</v>
      </c>
      <c r="F1976" t="s">
        <v>178</v>
      </c>
      <c r="G1976" t="s">
        <v>22</v>
      </c>
      <c r="H1976">
        <v>5</v>
      </c>
      <c r="I1976">
        <v>0</v>
      </c>
      <c r="J1976">
        <v>0</v>
      </c>
      <c r="K1976" t="s">
        <v>23</v>
      </c>
      <c r="L1976" t="s">
        <v>24</v>
      </c>
      <c r="M1976" t="s">
        <v>3646</v>
      </c>
      <c r="N1976" t="s">
        <v>6404</v>
      </c>
      <c r="O1976" t="s">
        <v>1084</v>
      </c>
      <c r="P1976">
        <f t="shared" si="60"/>
        <v>80</v>
      </c>
      <c r="Q1976">
        <f t="shared" si="61"/>
        <v>14</v>
      </c>
      <c r="R1976">
        <v>0.78464129999999999</v>
      </c>
    </row>
    <row r="1977" spans="1:18" x14ac:dyDescent="0.25">
      <c r="A1977" t="s">
        <v>18</v>
      </c>
      <c r="B1977">
        <v>51079462</v>
      </c>
      <c r="C1977" t="s">
        <v>6405</v>
      </c>
      <c r="D1977" t="s">
        <v>761</v>
      </c>
      <c r="E1977">
        <v>475989673</v>
      </c>
      <c r="F1977" t="s">
        <v>762</v>
      </c>
      <c r="G1977" t="s">
        <v>22</v>
      </c>
      <c r="H1977">
        <v>4</v>
      </c>
      <c r="I1977">
        <v>0</v>
      </c>
      <c r="J1977">
        <v>0</v>
      </c>
      <c r="K1977" t="s">
        <v>23</v>
      </c>
      <c r="L1977" t="s">
        <v>24</v>
      </c>
      <c r="M1977" t="s">
        <v>272</v>
      </c>
      <c r="N1977" t="s">
        <v>6406</v>
      </c>
      <c r="O1977" t="s">
        <v>247</v>
      </c>
      <c r="P1977">
        <f t="shared" si="60"/>
        <v>37</v>
      </c>
      <c r="Q1977">
        <f t="shared" si="61"/>
        <v>5</v>
      </c>
      <c r="R1977">
        <v>3.1439609999999998E-3</v>
      </c>
    </row>
    <row r="1978" spans="1:18" x14ac:dyDescent="0.25">
      <c r="A1978" t="s">
        <v>18</v>
      </c>
      <c r="B1978">
        <v>15708276</v>
      </c>
      <c r="C1978" t="s">
        <v>6407</v>
      </c>
      <c r="D1978" t="s">
        <v>93</v>
      </c>
      <c r="E1978">
        <v>758099411</v>
      </c>
      <c r="F1978" t="s">
        <v>94</v>
      </c>
      <c r="G1978" t="s">
        <v>22</v>
      </c>
      <c r="H1978">
        <v>5</v>
      </c>
      <c r="I1978">
        <v>0</v>
      </c>
      <c r="J1978">
        <v>0</v>
      </c>
      <c r="K1978" t="s">
        <v>23</v>
      </c>
      <c r="L1978" t="s">
        <v>24</v>
      </c>
      <c r="M1978" t="s">
        <v>3211</v>
      </c>
      <c r="N1978" t="s">
        <v>6408</v>
      </c>
      <c r="O1978" t="s">
        <v>710</v>
      </c>
      <c r="P1978">
        <f t="shared" si="60"/>
        <v>129</v>
      </c>
      <c r="Q1978">
        <f t="shared" si="61"/>
        <v>19</v>
      </c>
      <c r="R1978">
        <v>0.99836389999999997</v>
      </c>
    </row>
    <row r="1979" spans="1:18" x14ac:dyDescent="0.25">
      <c r="A1979" t="s">
        <v>18</v>
      </c>
      <c r="B1979">
        <v>26605462</v>
      </c>
      <c r="C1979" t="s">
        <v>6409</v>
      </c>
      <c r="D1979" t="s">
        <v>1371</v>
      </c>
      <c r="E1979">
        <v>253762851</v>
      </c>
      <c r="F1979" t="s">
        <v>1372</v>
      </c>
      <c r="G1979" t="s">
        <v>22</v>
      </c>
      <c r="H1979">
        <v>5</v>
      </c>
      <c r="I1979">
        <v>0</v>
      </c>
      <c r="J1979">
        <v>0</v>
      </c>
      <c r="K1979" t="s">
        <v>23</v>
      </c>
      <c r="L1979" t="s">
        <v>24</v>
      </c>
      <c r="M1979" t="s">
        <v>55</v>
      </c>
      <c r="N1979" t="s">
        <v>6410</v>
      </c>
      <c r="O1979" t="s">
        <v>1746</v>
      </c>
      <c r="P1979">
        <f t="shared" si="60"/>
        <v>30</v>
      </c>
      <c r="Q1979">
        <f t="shared" si="61"/>
        <v>5</v>
      </c>
      <c r="R1979">
        <v>0.99446659999999998</v>
      </c>
    </row>
    <row r="1980" spans="1:18" x14ac:dyDescent="0.25">
      <c r="A1980" t="s">
        <v>18</v>
      </c>
      <c r="B1980">
        <v>34817618</v>
      </c>
      <c r="C1980" t="s">
        <v>6411</v>
      </c>
      <c r="D1980" t="s">
        <v>364</v>
      </c>
      <c r="E1980">
        <v>694290590</v>
      </c>
      <c r="F1980" t="s">
        <v>365</v>
      </c>
      <c r="G1980" t="s">
        <v>22</v>
      </c>
      <c r="H1980">
        <v>5</v>
      </c>
      <c r="I1980">
        <v>0</v>
      </c>
      <c r="J1980">
        <v>0</v>
      </c>
      <c r="K1980" t="s">
        <v>23</v>
      </c>
      <c r="L1980" t="s">
        <v>23</v>
      </c>
      <c r="M1980" t="s">
        <v>3211</v>
      </c>
      <c r="N1980" t="s">
        <v>6412</v>
      </c>
      <c r="O1980" t="s">
        <v>6413</v>
      </c>
      <c r="P1980">
        <f t="shared" si="60"/>
        <v>91</v>
      </c>
      <c r="Q1980">
        <f t="shared" si="61"/>
        <v>16</v>
      </c>
      <c r="R1980">
        <v>0.99468719999999999</v>
      </c>
    </row>
    <row r="1981" spans="1:18" x14ac:dyDescent="0.25">
      <c r="A1981" t="s">
        <v>18</v>
      </c>
      <c r="B1981">
        <v>26532161</v>
      </c>
      <c r="C1981" t="s">
        <v>6414</v>
      </c>
      <c r="D1981" t="s">
        <v>407</v>
      </c>
      <c r="E1981">
        <v>897437023</v>
      </c>
      <c r="F1981" t="s">
        <v>408</v>
      </c>
      <c r="G1981" t="s">
        <v>22</v>
      </c>
      <c r="H1981">
        <v>5</v>
      </c>
      <c r="I1981">
        <v>0</v>
      </c>
      <c r="J1981">
        <v>0</v>
      </c>
      <c r="K1981" t="s">
        <v>23</v>
      </c>
      <c r="L1981" t="s">
        <v>24</v>
      </c>
      <c r="M1981" t="s">
        <v>6415</v>
      </c>
      <c r="N1981" t="s">
        <v>6416</v>
      </c>
      <c r="O1981" t="s">
        <v>6417</v>
      </c>
      <c r="P1981">
        <f t="shared" si="60"/>
        <v>249</v>
      </c>
      <c r="Q1981">
        <f t="shared" si="61"/>
        <v>47</v>
      </c>
      <c r="R1981">
        <v>0.16951393000000001</v>
      </c>
    </row>
    <row r="1982" spans="1:18" x14ac:dyDescent="0.25">
      <c r="A1982" t="s">
        <v>18</v>
      </c>
      <c r="B1982">
        <v>41122846</v>
      </c>
      <c r="C1982" t="s">
        <v>6418</v>
      </c>
      <c r="D1982" t="s">
        <v>761</v>
      </c>
      <c r="E1982">
        <v>475989673</v>
      </c>
      <c r="F1982" t="s">
        <v>762</v>
      </c>
      <c r="G1982" t="s">
        <v>22</v>
      </c>
      <c r="H1982">
        <v>5</v>
      </c>
      <c r="I1982">
        <v>0</v>
      </c>
      <c r="J1982">
        <v>0</v>
      </c>
      <c r="K1982" t="s">
        <v>23</v>
      </c>
      <c r="L1982" t="s">
        <v>24</v>
      </c>
      <c r="M1982" t="s">
        <v>6419</v>
      </c>
      <c r="N1982" t="s">
        <v>6420</v>
      </c>
      <c r="O1982" t="s">
        <v>4260</v>
      </c>
      <c r="P1982">
        <f t="shared" si="60"/>
        <v>97</v>
      </c>
      <c r="Q1982">
        <f t="shared" si="61"/>
        <v>22</v>
      </c>
      <c r="R1982" s="1">
        <v>1.0000913E-8</v>
      </c>
    </row>
    <row r="1983" spans="1:18" x14ac:dyDescent="0.25">
      <c r="A1983" t="s">
        <v>18</v>
      </c>
      <c r="B1983">
        <v>5993366</v>
      </c>
      <c r="C1983" t="s">
        <v>6421</v>
      </c>
      <c r="D1983" t="s">
        <v>429</v>
      </c>
      <c r="E1983">
        <v>582752797</v>
      </c>
      <c r="F1983" t="s">
        <v>430</v>
      </c>
      <c r="G1983" t="s">
        <v>22</v>
      </c>
      <c r="H1983">
        <v>5</v>
      </c>
      <c r="I1983">
        <v>0</v>
      </c>
      <c r="J1983">
        <v>0</v>
      </c>
      <c r="K1983" t="s">
        <v>23</v>
      </c>
      <c r="L1983" t="s">
        <v>24</v>
      </c>
      <c r="M1983" t="s">
        <v>55</v>
      </c>
      <c r="N1983" t="s">
        <v>6422</v>
      </c>
      <c r="O1983" t="s">
        <v>1510</v>
      </c>
      <c r="P1983">
        <f t="shared" si="60"/>
        <v>21</v>
      </c>
      <c r="Q1983">
        <f t="shared" si="61"/>
        <v>3</v>
      </c>
      <c r="R1983">
        <v>0.99999285000000004</v>
      </c>
    </row>
    <row r="1984" spans="1:18" x14ac:dyDescent="0.25">
      <c r="A1984" t="s">
        <v>18</v>
      </c>
      <c r="B1984">
        <v>13258914</v>
      </c>
      <c r="C1984" t="s">
        <v>6423</v>
      </c>
      <c r="D1984" t="s">
        <v>679</v>
      </c>
      <c r="E1984">
        <v>619941271</v>
      </c>
      <c r="F1984" t="s">
        <v>680</v>
      </c>
      <c r="G1984" t="s">
        <v>22</v>
      </c>
      <c r="H1984">
        <v>5</v>
      </c>
      <c r="I1984">
        <v>0</v>
      </c>
      <c r="J1984">
        <v>0</v>
      </c>
      <c r="K1984" t="s">
        <v>23</v>
      </c>
      <c r="L1984" t="s">
        <v>24</v>
      </c>
      <c r="M1984" t="s">
        <v>55</v>
      </c>
      <c r="N1984" t="s">
        <v>6424</v>
      </c>
      <c r="O1984" t="s">
        <v>6425</v>
      </c>
      <c r="P1984">
        <f t="shared" si="60"/>
        <v>22</v>
      </c>
      <c r="Q1984">
        <f t="shared" si="61"/>
        <v>4</v>
      </c>
      <c r="R1984">
        <v>0.99825529999999996</v>
      </c>
    </row>
    <row r="1985" spans="1:18" x14ac:dyDescent="0.25">
      <c r="A1985" t="s">
        <v>18</v>
      </c>
      <c r="B1985">
        <v>9064811</v>
      </c>
      <c r="C1985" t="s">
        <v>6426</v>
      </c>
      <c r="D1985" t="s">
        <v>1094</v>
      </c>
      <c r="E1985">
        <v>221722169</v>
      </c>
      <c r="F1985" t="s">
        <v>1095</v>
      </c>
      <c r="G1985" t="s">
        <v>22</v>
      </c>
      <c r="H1985">
        <v>5</v>
      </c>
      <c r="I1985">
        <v>0</v>
      </c>
      <c r="J1985">
        <v>0</v>
      </c>
      <c r="K1985" t="s">
        <v>23</v>
      </c>
      <c r="L1985" t="s">
        <v>24</v>
      </c>
      <c r="M1985" t="s">
        <v>6427</v>
      </c>
      <c r="N1985" t="s">
        <v>6428</v>
      </c>
      <c r="O1985" t="s">
        <v>2000</v>
      </c>
      <c r="P1985">
        <f t="shared" si="60"/>
        <v>24</v>
      </c>
      <c r="Q1985">
        <f t="shared" si="61"/>
        <v>5</v>
      </c>
      <c r="R1985">
        <v>0.35952972999999999</v>
      </c>
    </row>
    <row r="1986" spans="1:18" x14ac:dyDescent="0.25">
      <c r="A1986" t="s">
        <v>18</v>
      </c>
      <c r="B1986">
        <v>5348917</v>
      </c>
      <c r="C1986" t="s">
        <v>6429</v>
      </c>
      <c r="D1986" t="s">
        <v>47</v>
      </c>
      <c r="E1986">
        <v>235105995</v>
      </c>
      <c r="F1986" t="s">
        <v>48</v>
      </c>
      <c r="G1986" t="s">
        <v>22</v>
      </c>
      <c r="H1986">
        <v>4</v>
      </c>
      <c r="I1986">
        <v>0</v>
      </c>
      <c r="J1986">
        <v>0</v>
      </c>
      <c r="K1986" t="s">
        <v>23</v>
      </c>
      <c r="L1986" t="s">
        <v>24</v>
      </c>
      <c r="M1986" t="s">
        <v>6430</v>
      </c>
      <c r="N1986" t="s">
        <v>6431</v>
      </c>
      <c r="O1986" t="s">
        <v>3949</v>
      </c>
      <c r="P1986">
        <f t="shared" si="60"/>
        <v>305</v>
      </c>
      <c r="Q1986">
        <f t="shared" si="61"/>
        <v>57</v>
      </c>
      <c r="R1986">
        <v>5.2561780000000002E-3</v>
      </c>
    </row>
    <row r="1987" spans="1:18" x14ac:dyDescent="0.25">
      <c r="A1987" t="s">
        <v>18</v>
      </c>
      <c r="B1987">
        <v>45764475</v>
      </c>
      <c r="C1987" t="s">
        <v>6432</v>
      </c>
      <c r="D1987" t="s">
        <v>853</v>
      </c>
      <c r="E1987">
        <v>127343313</v>
      </c>
      <c r="F1987" t="s">
        <v>854</v>
      </c>
      <c r="G1987" t="s">
        <v>22</v>
      </c>
      <c r="H1987">
        <v>4</v>
      </c>
      <c r="I1987">
        <v>0</v>
      </c>
      <c r="J1987">
        <v>0</v>
      </c>
      <c r="K1987" t="s">
        <v>23</v>
      </c>
      <c r="L1987" t="s">
        <v>24</v>
      </c>
      <c r="M1987" t="s">
        <v>6433</v>
      </c>
      <c r="N1987" t="s">
        <v>6434</v>
      </c>
      <c r="O1987" t="s">
        <v>1178</v>
      </c>
      <c r="P1987">
        <f t="shared" ref="P1987:P2050" si="62">LEN(N1987)</f>
        <v>99</v>
      </c>
      <c r="Q1987">
        <f t="shared" ref="Q1987:Q2050" si="63">LEN(TRIM(N1987))-LEN(SUBSTITUTE(N1987," ",""))+1</f>
        <v>21</v>
      </c>
      <c r="R1987">
        <v>0.99993765000000001</v>
      </c>
    </row>
    <row r="1988" spans="1:18" x14ac:dyDescent="0.25">
      <c r="A1988" t="s">
        <v>18</v>
      </c>
      <c r="B1988">
        <v>42640068</v>
      </c>
      <c r="C1988" t="s">
        <v>6435</v>
      </c>
      <c r="D1988" t="s">
        <v>280</v>
      </c>
      <c r="E1988">
        <v>396337866</v>
      </c>
      <c r="F1988" t="s">
        <v>281</v>
      </c>
      <c r="G1988" t="s">
        <v>22</v>
      </c>
      <c r="H1988">
        <v>5</v>
      </c>
      <c r="I1988">
        <v>0</v>
      </c>
      <c r="J1988">
        <v>0</v>
      </c>
      <c r="K1988" t="s">
        <v>23</v>
      </c>
      <c r="L1988" t="s">
        <v>24</v>
      </c>
      <c r="M1988" t="s">
        <v>55</v>
      </c>
      <c r="N1988" t="s">
        <v>6436</v>
      </c>
      <c r="O1988" t="s">
        <v>2159</v>
      </c>
      <c r="P1988">
        <f t="shared" si="62"/>
        <v>33</v>
      </c>
      <c r="Q1988">
        <f t="shared" si="63"/>
        <v>7</v>
      </c>
      <c r="R1988">
        <v>2.556689E-3</v>
      </c>
    </row>
    <row r="1989" spans="1:18" x14ac:dyDescent="0.25">
      <c r="A1989" t="s">
        <v>18</v>
      </c>
      <c r="B1989">
        <v>17252956</v>
      </c>
      <c r="C1989" t="s">
        <v>6437</v>
      </c>
      <c r="D1989" t="s">
        <v>87</v>
      </c>
      <c r="E1989">
        <v>486774008</v>
      </c>
      <c r="F1989" t="s">
        <v>88</v>
      </c>
      <c r="G1989" t="s">
        <v>22</v>
      </c>
      <c r="H1989">
        <v>5</v>
      </c>
      <c r="I1989">
        <v>0</v>
      </c>
      <c r="J1989">
        <v>0</v>
      </c>
      <c r="K1989" t="s">
        <v>23</v>
      </c>
      <c r="L1989" t="s">
        <v>24</v>
      </c>
      <c r="M1989" t="s">
        <v>6438</v>
      </c>
      <c r="N1989" t="s">
        <v>6439</v>
      </c>
      <c r="O1989" t="s">
        <v>2159</v>
      </c>
      <c r="P1989">
        <f t="shared" si="62"/>
        <v>907</v>
      </c>
      <c r="Q1989">
        <f t="shared" si="63"/>
        <v>169</v>
      </c>
      <c r="R1989">
        <v>0.99440306000000001</v>
      </c>
    </row>
    <row r="1990" spans="1:18" x14ac:dyDescent="0.25">
      <c r="A1990" t="s">
        <v>18</v>
      </c>
      <c r="B1990">
        <v>2626735</v>
      </c>
      <c r="C1990" t="s">
        <v>6440</v>
      </c>
      <c r="D1990" t="s">
        <v>47</v>
      </c>
      <c r="E1990">
        <v>235105995</v>
      </c>
      <c r="F1990" t="s">
        <v>48</v>
      </c>
      <c r="G1990" t="s">
        <v>22</v>
      </c>
      <c r="H1990">
        <v>5</v>
      </c>
      <c r="I1990">
        <v>0</v>
      </c>
      <c r="J1990">
        <v>0</v>
      </c>
      <c r="K1990" t="s">
        <v>23</v>
      </c>
      <c r="L1990" t="s">
        <v>24</v>
      </c>
      <c r="M1990" t="s">
        <v>55</v>
      </c>
      <c r="N1990" t="s">
        <v>6441</v>
      </c>
      <c r="O1990" t="s">
        <v>3759</v>
      </c>
      <c r="P1990">
        <f t="shared" si="62"/>
        <v>37</v>
      </c>
      <c r="Q1990">
        <f t="shared" si="63"/>
        <v>6</v>
      </c>
      <c r="R1990" s="1">
        <v>4.974318E-5</v>
      </c>
    </row>
    <row r="1991" spans="1:18" x14ac:dyDescent="0.25">
      <c r="A1991" t="s">
        <v>18</v>
      </c>
      <c r="B1991">
        <v>51062267</v>
      </c>
      <c r="C1991" t="s">
        <v>6442</v>
      </c>
      <c r="D1991" t="s">
        <v>398</v>
      </c>
      <c r="E1991">
        <v>918034537</v>
      </c>
      <c r="F1991" t="s">
        <v>399</v>
      </c>
      <c r="G1991" t="s">
        <v>22</v>
      </c>
      <c r="H1991">
        <v>5</v>
      </c>
      <c r="I1991">
        <v>0</v>
      </c>
      <c r="J1991">
        <v>0</v>
      </c>
      <c r="K1991" t="s">
        <v>23</v>
      </c>
      <c r="L1991" t="s">
        <v>24</v>
      </c>
      <c r="M1991" t="s">
        <v>55</v>
      </c>
      <c r="N1991" t="s">
        <v>6443</v>
      </c>
      <c r="O1991" t="s">
        <v>5252</v>
      </c>
      <c r="P1991">
        <f t="shared" si="62"/>
        <v>24</v>
      </c>
      <c r="Q1991">
        <f t="shared" si="63"/>
        <v>5</v>
      </c>
      <c r="R1991" s="1">
        <v>4.1010874000000001E-13</v>
      </c>
    </row>
    <row r="1992" spans="1:18" x14ac:dyDescent="0.25">
      <c r="A1992" t="s">
        <v>18</v>
      </c>
      <c r="B1992">
        <v>15926340</v>
      </c>
      <c r="C1992" t="s">
        <v>6444</v>
      </c>
      <c r="D1992" t="s">
        <v>364</v>
      </c>
      <c r="E1992">
        <v>694290590</v>
      </c>
      <c r="F1992" t="s">
        <v>365</v>
      </c>
      <c r="G1992" t="s">
        <v>22</v>
      </c>
      <c r="H1992">
        <v>5</v>
      </c>
      <c r="I1992">
        <v>0</v>
      </c>
      <c r="J1992">
        <v>0</v>
      </c>
      <c r="K1992" t="s">
        <v>23</v>
      </c>
      <c r="L1992" t="s">
        <v>24</v>
      </c>
      <c r="M1992" t="s">
        <v>55</v>
      </c>
      <c r="N1992" t="s">
        <v>6174</v>
      </c>
      <c r="O1992" t="s">
        <v>1892</v>
      </c>
      <c r="P1992">
        <f t="shared" si="62"/>
        <v>19</v>
      </c>
      <c r="Q1992">
        <f t="shared" si="63"/>
        <v>4</v>
      </c>
      <c r="R1992">
        <v>4.7960184000000001E-3</v>
      </c>
    </row>
    <row r="1993" spans="1:18" x14ac:dyDescent="0.25">
      <c r="A1993" t="s">
        <v>18</v>
      </c>
      <c r="B1993">
        <v>41813920</v>
      </c>
      <c r="C1993" t="s">
        <v>6445</v>
      </c>
      <c r="D1993" t="s">
        <v>47</v>
      </c>
      <c r="E1993">
        <v>235105995</v>
      </c>
      <c r="F1993" t="s">
        <v>48</v>
      </c>
      <c r="G1993" t="s">
        <v>22</v>
      </c>
      <c r="H1993">
        <v>5</v>
      </c>
      <c r="I1993">
        <v>0</v>
      </c>
      <c r="J1993">
        <v>0</v>
      </c>
      <c r="K1993" t="s">
        <v>23</v>
      </c>
      <c r="L1993" t="s">
        <v>24</v>
      </c>
      <c r="M1993" t="s">
        <v>55</v>
      </c>
      <c r="N1993" t="s">
        <v>6446</v>
      </c>
      <c r="O1993" t="s">
        <v>2295</v>
      </c>
      <c r="P1993">
        <f t="shared" si="62"/>
        <v>41</v>
      </c>
      <c r="Q1993">
        <f t="shared" si="63"/>
        <v>7</v>
      </c>
      <c r="R1993">
        <v>0.99461347</v>
      </c>
    </row>
    <row r="1994" spans="1:18" x14ac:dyDescent="0.25">
      <c r="A1994" t="s">
        <v>18</v>
      </c>
      <c r="B1994">
        <v>3683375</v>
      </c>
      <c r="C1994" t="s">
        <v>6447</v>
      </c>
      <c r="D1994" t="s">
        <v>587</v>
      </c>
      <c r="E1994">
        <v>486774008</v>
      </c>
      <c r="F1994" t="s">
        <v>88</v>
      </c>
      <c r="G1994" t="s">
        <v>22</v>
      </c>
      <c r="H1994">
        <v>5</v>
      </c>
      <c r="I1994">
        <v>0</v>
      </c>
      <c r="J1994">
        <v>0</v>
      </c>
      <c r="K1994" t="s">
        <v>23</v>
      </c>
      <c r="L1994" t="s">
        <v>24</v>
      </c>
      <c r="M1994" t="s">
        <v>6448</v>
      </c>
      <c r="N1994" t="s">
        <v>6449</v>
      </c>
      <c r="O1994" t="s">
        <v>553</v>
      </c>
      <c r="P1994">
        <f t="shared" si="62"/>
        <v>87</v>
      </c>
      <c r="Q1994">
        <f t="shared" si="63"/>
        <v>16</v>
      </c>
      <c r="R1994">
        <v>2.4364267E-3</v>
      </c>
    </row>
    <row r="1995" spans="1:18" x14ac:dyDescent="0.25">
      <c r="A1995" t="s">
        <v>18</v>
      </c>
      <c r="B1995">
        <v>17305865</v>
      </c>
      <c r="C1995" t="s">
        <v>6450</v>
      </c>
      <c r="D1995" t="s">
        <v>1371</v>
      </c>
      <c r="E1995">
        <v>253762851</v>
      </c>
      <c r="F1995" t="s">
        <v>1372</v>
      </c>
      <c r="G1995" t="s">
        <v>22</v>
      </c>
      <c r="H1995">
        <v>4</v>
      </c>
      <c r="I1995">
        <v>1</v>
      </c>
      <c r="J1995">
        <v>1</v>
      </c>
      <c r="K1995" t="s">
        <v>23</v>
      </c>
      <c r="L1995" t="s">
        <v>24</v>
      </c>
      <c r="M1995" t="s">
        <v>3437</v>
      </c>
      <c r="N1995" t="s">
        <v>6451</v>
      </c>
      <c r="O1995" t="s">
        <v>2921</v>
      </c>
      <c r="P1995">
        <f t="shared" si="62"/>
        <v>97</v>
      </c>
      <c r="Q1995">
        <f t="shared" si="63"/>
        <v>18</v>
      </c>
      <c r="R1995">
        <v>0.99988604000000003</v>
      </c>
    </row>
    <row r="1996" spans="1:18" x14ac:dyDescent="0.25">
      <c r="A1996" t="s">
        <v>18</v>
      </c>
      <c r="B1996">
        <v>12640344</v>
      </c>
      <c r="C1996" t="s">
        <v>6452</v>
      </c>
      <c r="D1996" t="s">
        <v>419</v>
      </c>
      <c r="E1996">
        <v>328811288</v>
      </c>
      <c r="F1996" t="s">
        <v>420</v>
      </c>
      <c r="G1996" t="s">
        <v>22</v>
      </c>
      <c r="H1996">
        <v>5</v>
      </c>
      <c r="I1996">
        <v>0</v>
      </c>
      <c r="J1996">
        <v>0</v>
      </c>
      <c r="K1996" t="s">
        <v>23</v>
      </c>
      <c r="L1996" t="s">
        <v>24</v>
      </c>
      <c r="M1996" t="s">
        <v>55</v>
      </c>
      <c r="N1996" t="s">
        <v>6453</v>
      </c>
      <c r="O1996" t="s">
        <v>4461</v>
      </c>
      <c r="P1996">
        <f t="shared" si="62"/>
        <v>45</v>
      </c>
      <c r="Q1996">
        <f t="shared" si="63"/>
        <v>9</v>
      </c>
      <c r="R1996">
        <v>4.9642280000000002E-3</v>
      </c>
    </row>
    <row r="1997" spans="1:18" x14ac:dyDescent="0.25">
      <c r="A1997" t="s">
        <v>18</v>
      </c>
      <c r="B1997">
        <v>33337274</v>
      </c>
      <c r="C1997" t="s">
        <v>6454</v>
      </c>
      <c r="D1997" t="s">
        <v>249</v>
      </c>
      <c r="E1997">
        <v>47684938</v>
      </c>
      <c r="F1997" t="s">
        <v>250</v>
      </c>
      <c r="G1997" t="s">
        <v>22</v>
      </c>
      <c r="H1997">
        <v>5</v>
      </c>
      <c r="I1997">
        <v>0</v>
      </c>
      <c r="J1997">
        <v>0</v>
      </c>
      <c r="K1997" t="s">
        <v>23</v>
      </c>
      <c r="L1997" t="s">
        <v>24</v>
      </c>
      <c r="M1997" t="s">
        <v>3156</v>
      </c>
      <c r="N1997" t="s">
        <v>6455</v>
      </c>
      <c r="O1997" t="s">
        <v>5043</v>
      </c>
      <c r="P1997">
        <f t="shared" si="62"/>
        <v>368</v>
      </c>
      <c r="Q1997">
        <f t="shared" si="63"/>
        <v>71</v>
      </c>
      <c r="R1997">
        <v>0.99560046000000002</v>
      </c>
    </row>
    <row r="1998" spans="1:18" x14ac:dyDescent="0.25">
      <c r="A1998" t="s">
        <v>18</v>
      </c>
      <c r="B1998">
        <v>42891252</v>
      </c>
      <c r="C1998" t="s">
        <v>6456</v>
      </c>
      <c r="D1998" t="s">
        <v>407</v>
      </c>
      <c r="E1998">
        <v>897437023</v>
      </c>
      <c r="F1998" t="s">
        <v>408</v>
      </c>
      <c r="G1998" t="s">
        <v>22</v>
      </c>
      <c r="H1998">
        <v>5</v>
      </c>
      <c r="I1998">
        <v>0</v>
      </c>
      <c r="J1998">
        <v>0</v>
      </c>
      <c r="K1998" t="s">
        <v>23</v>
      </c>
      <c r="L1998" t="s">
        <v>24</v>
      </c>
      <c r="M1998" t="s">
        <v>55</v>
      </c>
      <c r="N1998" t="s">
        <v>6457</v>
      </c>
      <c r="O1998" t="s">
        <v>1758</v>
      </c>
      <c r="P1998">
        <f t="shared" si="62"/>
        <v>17</v>
      </c>
      <c r="Q1998">
        <f t="shared" si="63"/>
        <v>3</v>
      </c>
      <c r="R1998">
        <v>2.2562575000000001E-2</v>
      </c>
    </row>
    <row r="1999" spans="1:18" x14ac:dyDescent="0.25">
      <c r="A1999" t="s">
        <v>18</v>
      </c>
      <c r="B1999">
        <v>33119288</v>
      </c>
      <c r="C1999" t="s">
        <v>6458</v>
      </c>
      <c r="D1999" t="s">
        <v>407</v>
      </c>
      <c r="E1999">
        <v>897437023</v>
      </c>
      <c r="F1999" t="s">
        <v>408</v>
      </c>
      <c r="G1999" t="s">
        <v>22</v>
      </c>
      <c r="H1999">
        <v>4</v>
      </c>
      <c r="I1999">
        <v>0</v>
      </c>
      <c r="J1999">
        <v>0</v>
      </c>
      <c r="K1999" t="s">
        <v>23</v>
      </c>
      <c r="L1999" t="s">
        <v>24</v>
      </c>
      <c r="M1999" t="s">
        <v>272</v>
      </c>
      <c r="N1999" t="s">
        <v>6457</v>
      </c>
      <c r="O1999" t="s">
        <v>253</v>
      </c>
      <c r="P1999">
        <f t="shared" si="62"/>
        <v>17</v>
      </c>
      <c r="Q1999">
        <f t="shared" si="63"/>
        <v>3</v>
      </c>
      <c r="R1999">
        <v>0.12793421999999999</v>
      </c>
    </row>
    <row r="2000" spans="1:18" x14ac:dyDescent="0.25">
      <c r="A2000" t="s">
        <v>18</v>
      </c>
      <c r="B2000">
        <v>46066795</v>
      </c>
      <c r="C2000" t="s">
        <v>6459</v>
      </c>
      <c r="D2000" t="s">
        <v>87</v>
      </c>
      <c r="E2000">
        <v>486774008</v>
      </c>
      <c r="F2000" t="s">
        <v>88</v>
      </c>
      <c r="G2000" t="s">
        <v>22</v>
      </c>
      <c r="H2000">
        <v>5</v>
      </c>
      <c r="I2000">
        <v>0</v>
      </c>
      <c r="J2000">
        <v>0</v>
      </c>
      <c r="K2000" t="s">
        <v>23</v>
      </c>
      <c r="L2000" t="s">
        <v>24</v>
      </c>
      <c r="M2000" t="s">
        <v>6460</v>
      </c>
      <c r="N2000" t="s">
        <v>6461</v>
      </c>
      <c r="O2000" t="s">
        <v>4583</v>
      </c>
      <c r="P2000">
        <f t="shared" si="62"/>
        <v>52</v>
      </c>
      <c r="Q2000">
        <f t="shared" si="63"/>
        <v>10</v>
      </c>
      <c r="R2000">
        <v>3.4307449999999998E-3</v>
      </c>
    </row>
    <row r="2001" spans="1:18" x14ac:dyDescent="0.25">
      <c r="A2001" t="s">
        <v>18</v>
      </c>
      <c r="B2001">
        <v>48760872</v>
      </c>
      <c r="C2001" t="s">
        <v>6462</v>
      </c>
      <c r="D2001" t="s">
        <v>407</v>
      </c>
      <c r="E2001">
        <v>897437023</v>
      </c>
      <c r="F2001" t="s">
        <v>408</v>
      </c>
      <c r="G2001" t="s">
        <v>22</v>
      </c>
      <c r="H2001">
        <v>5</v>
      </c>
      <c r="I2001">
        <v>0</v>
      </c>
      <c r="J2001">
        <v>0</v>
      </c>
      <c r="K2001" t="s">
        <v>23</v>
      </c>
      <c r="L2001" t="s">
        <v>24</v>
      </c>
      <c r="M2001" t="s">
        <v>6457</v>
      </c>
      <c r="N2001" t="s">
        <v>6463</v>
      </c>
      <c r="O2001" t="s">
        <v>4586</v>
      </c>
      <c r="P2001">
        <f t="shared" si="62"/>
        <v>112</v>
      </c>
      <c r="Q2001">
        <f t="shared" si="63"/>
        <v>18</v>
      </c>
      <c r="R2001">
        <v>4.7438623999999999E-3</v>
      </c>
    </row>
    <row r="2002" spans="1:18" x14ac:dyDescent="0.25">
      <c r="A2002" t="s">
        <v>18</v>
      </c>
      <c r="B2002">
        <v>50167642</v>
      </c>
      <c r="C2002" t="s">
        <v>6464</v>
      </c>
      <c r="D2002" t="s">
        <v>419</v>
      </c>
      <c r="E2002">
        <v>328811288</v>
      </c>
      <c r="F2002" t="s">
        <v>420</v>
      </c>
      <c r="G2002" t="s">
        <v>22</v>
      </c>
      <c r="H2002">
        <v>4</v>
      </c>
      <c r="I2002">
        <v>0</v>
      </c>
      <c r="J2002">
        <v>0</v>
      </c>
      <c r="K2002" t="s">
        <v>23</v>
      </c>
      <c r="L2002" t="s">
        <v>24</v>
      </c>
      <c r="M2002" t="s">
        <v>272</v>
      </c>
      <c r="N2002" t="s">
        <v>6465</v>
      </c>
      <c r="O2002" t="s">
        <v>1758</v>
      </c>
      <c r="P2002">
        <f t="shared" si="62"/>
        <v>20</v>
      </c>
      <c r="Q2002">
        <f t="shared" si="63"/>
        <v>3</v>
      </c>
      <c r="R2002">
        <v>0.99974173</v>
      </c>
    </row>
    <row r="2003" spans="1:18" x14ac:dyDescent="0.25">
      <c r="A2003" t="s">
        <v>18</v>
      </c>
      <c r="B2003">
        <v>45067638</v>
      </c>
      <c r="C2003" t="s">
        <v>6466</v>
      </c>
      <c r="D2003" t="s">
        <v>99</v>
      </c>
      <c r="E2003">
        <v>955015830</v>
      </c>
      <c r="F2003" t="s">
        <v>100</v>
      </c>
      <c r="G2003" t="s">
        <v>22</v>
      </c>
      <c r="H2003">
        <v>5</v>
      </c>
      <c r="I2003">
        <v>0</v>
      </c>
      <c r="J2003">
        <v>1</v>
      </c>
      <c r="K2003" t="s">
        <v>23</v>
      </c>
      <c r="L2003" t="s">
        <v>24</v>
      </c>
      <c r="M2003" t="s">
        <v>6467</v>
      </c>
      <c r="N2003" t="s">
        <v>6468</v>
      </c>
      <c r="O2003" t="s">
        <v>6469</v>
      </c>
      <c r="P2003">
        <f t="shared" si="62"/>
        <v>127</v>
      </c>
      <c r="Q2003">
        <f t="shared" si="63"/>
        <v>25</v>
      </c>
      <c r="R2003">
        <v>3.9413540000000002E-3</v>
      </c>
    </row>
    <row r="2004" spans="1:18" x14ac:dyDescent="0.25">
      <c r="A2004" t="s">
        <v>18</v>
      </c>
      <c r="B2004">
        <v>19478861</v>
      </c>
      <c r="C2004" t="s">
        <v>6470</v>
      </c>
      <c r="D2004" t="s">
        <v>419</v>
      </c>
      <c r="E2004">
        <v>328811288</v>
      </c>
      <c r="F2004" t="s">
        <v>420</v>
      </c>
      <c r="G2004" t="s">
        <v>22</v>
      </c>
      <c r="H2004">
        <v>5</v>
      </c>
      <c r="I2004">
        <v>0</v>
      </c>
      <c r="J2004">
        <v>0</v>
      </c>
      <c r="K2004" t="s">
        <v>23</v>
      </c>
      <c r="L2004" t="s">
        <v>24</v>
      </c>
      <c r="M2004" t="s">
        <v>55</v>
      </c>
      <c r="N2004" t="s">
        <v>6471</v>
      </c>
      <c r="O2004" t="s">
        <v>2359</v>
      </c>
      <c r="P2004">
        <f t="shared" si="62"/>
        <v>78</v>
      </c>
      <c r="Q2004">
        <f t="shared" si="63"/>
        <v>14</v>
      </c>
      <c r="R2004">
        <v>4.7581326000000002E-3</v>
      </c>
    </row>
    <row r="2005" spans="1:18" x14ac:dyDescent="0.25">
      <c r="A2005" t="s">
        <v>18</v>
      </c>
      <c r="B2005">
        <v>12271010</v>
      </c>
      <c r="C2005" t="s">
        <v>6472</v>
      </c>
      <c r="D2005" t="s">
        <v>1099</v>
      </c>
      <c r="E2005">
        <v>748065701</v>
      </c>
      <c r="F2005" t="s">
        <v>1100</v>
      </c>
      <c r="G2005" t="s">
        <v>22</v>
      </c>
      <c r="H2005">
        <v>5</v>
      </c>
      <c r="I2005">
        <v>0</v>
      </c>
      <c r="J2005">
        <v>0</v>
      </c>
      <c r="K2005" t="s">
        <v>23</v>
      </c>
      <c r="L2005" t="s">
        <v>24</v>
      </c>
      <c r="M2005" t="s">
        <v>55</v>
      </c>
      <c r="N2005" t="s">
        <v>6473</v>
      </c>
      <c r="O2005" t="s">
        <v>467</v>
      </c>
      <c r="P2005">
        <f t="shared" si="62"/>
        <v>21</v>
      </c>
      <c r="Q2005">
        <f t="shared" si="63"/>
        <v>4</v>
      </c>
      <c r="R2005">
        <v>0.99992954999999994</v>
      </c>
    </row>
    <row r="2006" spans="1:18" x14ac:dyDescent="0.25">
      <c r="A2006" t="s">
        <v>18</v>
      </c>
      <c r="B2006">
        <v>20089800</v>
      </c>
      <c r="C2006" t="s">
        <v>6474</v>
      </c>
      <c r="D2006" t="s">
        <v>341</v>
      </c>
      <c r="E2006">
        <v>253917972</v>
      </c>
      <c r="F2006" t="s">
        <v>342</v>
      </c>
      <c r="G2006" t="s">
        <v>22</v>
      </c>
      <c r="H2006">
        <v>5</v>
      </c>
      <c r="I2006">
        <v>0</v>
      </c>
      <c r="J2006">
        <v>0</v>
      </c>
      <c r="K2006" t="s">
        <v>23</v>
      </c>
      <c r="L2006" t="s">
        <v>24</v>
      </c>
      <c r="M2006" t="s">
        <v>55</v>
      </c>
      <c r="N2006" t="s">
        <v>2850</v>
      </c>
      <c r="O2006" t="s">
        <v>5546</v>
      </c>
      <c r="P2006">
        <f t="shared" si="62"/>
        <v>16</v>
      </c>
      <c r="Q2006">
        <f t="shared" si="63"/>
        <v>3</v>
      </c>
      <c r="R2006">
        <v>0.98362249999999996</v>
      </c>
    </row>
    <row r="2007" spans="1:18" x14ac:dyDescent="0.25">
      <c r="A2007" t="s">
        <v>18</v>
      </c>
      <c r="B2007">
        <v>25477319</v>
      </c>
      <c r="C2007" t="s">
        <v>6475</v>
      </c>
      <c r="D2007" t="s">
        <v>364</v>
      </c>
      <c r="E2007">
        <v>694290590</v>
      </c>
      <c r="F2007" t="s">
        <v>365</v>
      </c>
      <c r="G2007" t="s">
        <v>22</v>
      </c>
      <c r="H2007">
        <v>5</v>
      </c>
      <c r="I2007">
        <v>0</v>
      </c>
      <c r="J2007">
        <v>0</v>
      </c>
      <c r="K2007" t="s">
        <v>23</v>
      </c>
      <c r="L2007" t="s">
        <v>24</v>
      </c>
      <c r="M2007" t="s">
        <v>55</v>
      </c>
      <c r="N2007" t="s">
        <v>3211</v>
      </c>
      <c r="O2007" t="s">
        <v>1958</v>
      </c>
      <c r="P2007">
        <f t="shared" si="62"/>
        <v>16</v>
      </c>
      <c r="Q2007">
        <f t="shared" si="63"/>
        <v>3</v>
      </c>
      <c r="R2007">
        <v>0.99415430000000005</v>
      </c>
    </row>
    <row r="2008" spans="1:18" x14ac:dyDescent="0.25">
      <c r="A2008" t="s">
        <v>18</v>
      </c>
      <c r="B2008">
        <v>41942542</v>
      </c>
      <c r="C2008" t="s">
        <v>6476</v>
      </c>
      <c r="D2008" t="s">
        <v>1727</v>
      </c>
      <c r="E2008">
        <v>352847602</v>
      </c>
      <c r="F2008" t="s">
        <v>1728</v>
      </c>
      <c r="G2008" t="s">
        <v>22</v>
      </c>
      <c r="H2008">
        <v>5</v>
      </c>
      <c r="I2008">
        <v>0</v>
      </c>
      <c r="J2008">
        <v>0</v>
      </c>
      <c r="K2008" t="s">
        <v>23</v>
      </c>
      <c r="L2008" t="s">
        <v>24</v>
      </c>
      <c r="M2008" t="s">
        <v>55</v>
      </c>
      <c r="N2008" t="s">
        <v>452</v>
      </c>
      <c r="O2008" t="s">
        <v>700</v>
      </c>
      <c r="P2008">
        <f t="shared" si="62"/>
        <v>16</v>
      </c>
      <c r="Q2008">
        <f t="shared" si="63"/>
        <v>3</v>
      </c>
      <c r="R2008">
        <v>3.9373272999999997E-3</v>
      </c>
    </row>
    <row r="2009" spans="1:18" x14ac:dyDescent="0.25">
      <c r="A2009" t="s">
        <v>18</v>
      </c>
      <c r="B2009">
        <v>5167989</v>
      </c>
      <c r="C2009" t="s">
        <v>6477</v>
      </c>
      <c r="D2009" t="s">
        <v>1261</v>
      </c>
      <c r="E2009">
        <v>341174535</v>
      </c>
      <c r="F2009" t="s">
        <v>1262</v>
      </c>
      <c r="G2009" t="s">
        <v>22</v>
      </c>
      <c r="H2009">
        <v>5</v>
      </c>
      <c r="I2009">
        <v>0</v>
      </c>
      <c r="J2009">
        <v>0</v>
      </c>
      <c r="K2009" t="s">
        <v>23</v>
      </c>
      <c r="L2009" t="s">
        <v>24</v>
      </c>
      <c r="M2009" t="s">
        <v>55</v>
      </c>
      <c r="N2009" t="s">
        <v>6478</v>
      </c>
      <c r="O2009" t="s">
        <v>247</v>
      </c>
      <c r="P2009">
        <f t="shared" si="62"/>
        <v>16</v>
      </c>
      <c r="Q2009">
        <f t="shared" si="63"/>
        <v>3</v>
      </c>
      <c r="R2009" s="1">
        <v>9.1020369999999998E-6</v>
      </c>
    </row>
    <row r="2010" spans="1:18" x14ac:dyDescent="0.25">
      <c r="A2010" t="s">
        <v>18</v>
      </c>
      <c r="B2010">
        <v>44153812</v>
      </c>
      <c r="C2010" t="s">
        <v>6479</v>
      </c>
      <c r="D2010" t="s">
        <v>214</v>
      </c>
      <c r="E2010">
        <v>963066492</v>
      </c>
      <c r="F2010" t="s">
        <v>215</v>
      </c>
      <c r="G2010" t="s">
        <v>22</v>
      </c>
      <c r="H2010">
        <v>5</v>
      </c>
      <c r="I2010">
        <v>0</v>
      </c>
      <c r="J2010">
        <v>0</v>
      </c>
      <c r="K2010" t="s">
        <v>23</v>
      </c>
      <c r="L2010" t="s">
        <v>24</v>
      </c>
      <c r="M2010" t="s">
        <v>55</v>
      </c>
      <c r="N2010" t="s">
        <v>3211</v>
      </c>
      <c r="O2010" t="s">
        <v>547</v>
      </c>
      <c r="P2010">
        <f t="shared" si="62"/>
        <v>16</v>
      </c>
      <c r="Q2010">
        <f t="shared" si="63"/>
        <v>3</v>
      </c>
      <c r="R2010">
        <v>2.3253296999999999E-3</v>
      </c>
    </row>
    <row r="2011" spans="1:18" x14ac:dyDescent="0.25">
      <c r="A2011" t="s">
        <v>18</v>
      </c>
      <c r="B2011">
        <v>11777761</v>
      </c>
      <c r="C2011" t="s">
        <v>6480</v>
      </c>
      <c r="D2011" t="s">
        <v>482</v>
      </c>
      <c r="E2011">
        <v>983445543</v>
      </c>
      <c r="F2011" t="s">
        <v>483</v>
      </c>
      <c r="G2011" t="s">
        <v>22</v>
      </c>
      <c r="H2011">
        <v>4</v>
      </c>
      <c r="I2011">
        <v>0</v>
      </c>
      <c r="J2011">
        <v>0</v>
      </c>
      <c r="K2011" t="s">
        <v>23</v>
      </c>
      <c r="L2011" t="s">
        <v>24</v>
      </c>
      <c r="M2011" t="s">
        <v>2850</v>
      </c>
      <c r="N2011" t="s">
        <v>6481</v>
      </c>
      <c r="O2011" t="s">
        <v>4901</v>
      </c>
      <c r="P2011">
        <f t="shared" si="62"/>
        <v>222</v>
      </c>
      <c r="Q2011">
        <f t="shared" si="63"/>
        <v>46</v>
      </c>
      <c r="R2011">
        <v>2.9348228000000001E-2</v>
      </c>
    </row>
    <row r="2012" spans="1:18" x14ac:dyDescent="0.25">
      <c r="A2012" t="s">
        <v>18</v>
      </c>
      <c r="B2012">
        <v>49516783</v>
      </c>
      <c r="C2012" t="s">
        <v>6482</v>
      </c>
      <c r="D2012" t="s">
        <v>847</v>
      </c>
      <c r="E2012">
        <v>346326614</v>
      </c>
      <c r="F2012" t="s">
        <v>848</v>
      </c>
      <c r="G2012" t="s">
        <v>22</v>
      </c>
      <c r="H2012">
        <v>5</v>
      </c>
      <c r="I2012">
        <v>1</v>
      </c>
      <c r="J2012">
        <v>1</v>
      </c>
      <c r="K2012" t="s">
        <v>23</v>
      </c>
      <c r="L2012" t="s">
        <v>24</v>
      </c>
      <c r="M2012" t="s">
        <v>6483</v>
      </c>
      <c r="N2012" t="s">
        <v>6484</v>
      </c>
      <c r="O2012" t="s">
        <v>6485</v>
      </c>
      <c r="P2012">
        <f t="shared" si="62"/>
        <v>297</v>
      </c>
      <c r="Q2012">
        <f t="shared" si="63"/>
        <v>56</v>
      </c>
      <c r="R2012">
        <v>0.99400383000000003</v>
      </c>
    </row>
    <row r="2013" spans="1:18" x14ac:dyDescent="0.25">
      <c r="A2013" t="s">
        <v>18</v>
      </c>
      <c r="B2013">
        <v>31554851</v>
      </c>
      <c r="C2013" t="s">
        <v>6486</v>
      </c>
      <c r="D2013" t="s">
        <v>1441</v>
      </c>
      <c r="E2013">
        <v>983445543</v>
      </c>
      <c r="F2013" t="s">
        <v>1442</v>
      </c>
      <c r="G2013" t="s">
        <v>22</v>
      </c>
      <c r="H2013">
        <v>5</v>
      </c>
      <c r="I2013">
        <v>0</v>
      </c>
      <c r="J2013">
        <v>0</v>
      </c>
      <c r="K2013" t="s">
        <v>23</v>
      </c>
      <c r="L2013" t="s">
        <v>24</v>
      </c>
      <c r="M2013" t="s">
        <v>55</v>
      </c>
      <c r="N2013" t="s">
        <v>6487</v>
      </c>
      <c r="O2013" t="s">
        <v>2902</v>
      </c>
      <c r="P2013">
        <f t="shared" si="62"/>
        <v>40</v>
      </c>
      <c r="Q2013">
        <f t="shared" si="63"/>
        <v>8</v>
      </c>
      <c r="R2013">
        <v>5.5603750000000002E-3</v>
      </c>
    </row>
    <row r="2014" spans="1:18" x14ac:dyDescent="0.25">
      <c r="A2014" t="s">
        <v>18</v>
      </c>
      <c r="B2014">
        <v>39047687</v>
      </c>
      <c r="C2014" t="s">
        <v>6488</v>
      </c>
      <c r="D2014" t="s">
        <v>35</v>
      </c>
      <c r="E2014">
        <v>977457747</v>
      </c>
      <c r="F2014" t="s">
        <v>36</v>
      </c>
      <c r="G2014" t="s">
        <v>22</v>
      </c>
      <c r="H2014">
        <v>5</v>
      </c>
      <c r="I2014">
        <v>0</v>
      </c>
      <c r="J2014">
        <v>2</v>
      </c>
      <c r="K2014" t="s">
        <v>23</v>
      </c>
      <c r="L2014" t="s">
        <v>24</v>
      </c>
      <c r="M2014" t="s">
        <v>6489</v>
      </c>
      <c r="N2014" t="s">
        <v>6490</v>
      </c>
      <c r="O2014" t="s">
        <v>1239</v>
      </c>
      <c r="P2014">
        <f t="shared" si="62"/>
        <v>59</v>
      </c>
      <c r="Q2014">
        <f t="shared" si="63"/>
        <v>14</v>
      </c>
      <c r="R2014">
        <v>0.99418675999999995</v>
      </c>
    </row>
    <row r="2015" spans="1:18" x14ac:dyDescent="0.25">
      <c r="A2015" t="s">
        <v>18</v>
      </c>
      <c r="B2015">
        <v>50994543</v>
      </c>
      <c r="C2015" t="s">
        <v>6491</v>
      </c>
      <c r="D2015" t="s">
        <v>364</v>
      </c>
      <c r="E2015">
        <v>694290590</v>
      </c>
      <c r="F2015" t="s">
        <v>365</v>
      </c>
      <c r="G2015" t="s">
        <v>22</v>
      </c>
      <c r="H2015">
        <v>5</v>
      </c>
      <c r="I2015">
        <v>0</v>
      </c>
      <c r="J2015">
        <v>0</v>
      </c>
      <c r="K2015" t="s">
        <v>23</v>
      </c>
      <c r="L2015" t="s">
        <v>24</v>
      </c>
      <c r="M2015" t="s">
        <v>55</v>
      </c>
      <c r="N2015" t="s">
        <v>6492</v>
      </c>
      <c r="O2015" t="s">
        <v>2166</v>
      </c>
      <c r="P2015">
        <f t="shared" si="62"/>
        <v>34</v>
      </c>
      <c r="Q2015">
        <f t="shared" si="63"/>
        <v>7</v>
      </c>
      <c r="R2015">
        <v>0.354014</v>
      </c>
    </row>
    <row r="2016" spans="1:18" x14ac:dyDescent="0.25">
      <c r="A2016" t="s">
        <v>18</v>
      </c>
      <c r="B2016">
        <v>44108296</v>
      </c>
      <c r="C2016" t="s">
        <v>6493</v>
      </c>
      <c r="D2016" t="s">
        <v>2220</v>
      </c>
      <c r="E2016">
        <v>963019694</v>
      </c>
      <c r="F2016" t="s">
        <v>2221</v>
      </c>
      <c r="G2016" t="s">
        <v>22</v>
      </c>
      <c r="H2016">
        <v>4</v>
      </c>
      <c r="I2016">
        <v>0</v>
      </c>
      <c r="J2016">
        <v>0</v>
      </c>
      <c r="K2016" t="s">
        <v>23</v>
      </c>
      <c r="L2016" t="s">
        <v>23</v>
      </c>
      <c r="M2016" t="s">
        <v>6494</v>
      </c>
      <c r="N2016" t="s">
        <v>6495</v>
      </c>
      <c r="O2016" t="s">
        <v>6496</v>
      </c>
      <c r="P2016">
        <f t="shared" si="62"/>
        <v>205</v>
      </c>
      <c r="Q2016">
        <f t="shared" si="63"/>
        <v>41</v>
      </c>
      <c r="R2016">
        <v>4.9748127000000001E-3</v>
      </c>
    </row>
    <row r="2017" spans="1:18" x14ac:dyDescent="0.25">
      <c r="A2017" t="s">
        <v>18</v>
      </c>
      <c r="B2017">
        <v>14112660</v>
      </c>
      <c r="C2017" t="s">
        <v>6497</v>
      </c>
      <c r="D2017" t="s">
        <v>1986</v>
      </c>
      <c r="E2017">
        <v>569841544</v>
      </c>
      <c r="F2017" t="s">
        <v>1987</v>
      </c>
      <c r="G2017" t="s">
        <v>22</v>
      </c>
      <c r="H2017">
        <v>5</v>
      </c>
      <c r="I2017">
        <v>0</v>
      </c>
      <c r="J2017">
        <v>0</v>
      </c>
      <c r="K2017" t="s">
        <v>23</v>
      </c>
      <c r="L2017" t="s">
        <v>24</v>
      </c>
      <c r="M2017" t="s">
        <v>6498</v>
      </c>
      <c r="N2017" t="s">
        <v>6499</v>
      </c>
      <c r="O2017" t="s">
        <v>5557</v>
      </c>
      <c r="P2017">
        <f t="shared" si="62"/>
        <v>31</v>
      </c>
      <c r="Q2017">
        <f t="shared" si="63"/>
        <v>6</v>
      </c>
      <c r="R2017">
        <v>4.8796880000000001E-3</v>
      </c>
    </row>
    <row r="2018" spans="1:18" x14ac:dyDescent="0.25">
      <c r="A2018" t="s">
        <v>18</v>
      </c>
      <c r="B2018">
        <v>13653617</v>
      </c>
      <c r="C2018" t="s">
        <v>6500</v>
      </c>
      <c r="D2018" t="s">
        <v>111</v>
      </c>
      <c r="E2018">
        <v>258419037</v>
      </c>
      <c r="F2018" t="s">
        <v>112</v>
      </c>
      <c r="G2018" t="s">
        <v>22</v>
      </c>
      <c r="H2018">
        <v>4</v>
      </c>
      <c r="I2018">
        <v>0</v>
      </c>
      <c r="J2018">
        <v>0</v>
      </c>
      <c r="K2018" t="s">
        <v>23</v>
      </c>
      <c r="L2018" t="s">
        <v>24</v>
      </c>
      <c r="M2018" t="s">
        <v>272</v>
      </c>
      <c r="N2018" t="s">
        <v>6501</v>
      </c>
      <c r="O2018" t="s">
        <v>5476</v>
      </c>
      <c r="P2018">
        <f t="shared" si="62"/>
        <v>72</v>
      </c>
      <c r="Q2018">
        <f t="shared" si="63"/>
        <v>16</v>
      </c>
      <c r="R2018">
        <v>0.99460550000000003</v>
      </c>
    </row>
    <row r="2019" spans="1:18" x14ac:dyDescent="0.25">
      <c r="A2019" t="s">
        <v>18</v>
      </c>
      <c r="B2019">
        <v>13322716</v>
      </c>
      <c r="C2019" t="s">
        <v>6502</v>
      </c>
      <c r="D2019" t="s">
        <v>59</v>
      </c>
      <c r="E2019">
        <v>732252283</v>
      </c>
      <c r="F2019" t="s">
        <v>60</v>
      </c>
      <c r="G2019" t="s">
        <v>22</v>
      </c>
      <c r="H2019">
        <v>5</v>
      </c>
      <c r="I2019">
        <v>0</v>
      </c>
      <c r="J2019">
        <v>0</v>
      </c>
      <c r="K2019" t="s">
        <v>23</v>
      </c>
      <c r="L2019" t="s">
        <v>24</v>
      </c>
      <c r="M2019" t="s">
        <v>6503</v>
      </c>
      <c r="N2019" t="s">
        <v>6504</v>
      </c>
      <c r="O2019" t="s">
        <v>247</v>
      </c>
      <c r="P2019">
        <f t="shared" si="62"/>
        <v>126</v>
      </c>
      <c r="Q2019">
        <f t="shared" si="63"/>
        <v>24</v>
      </c>
      <c r="R2019">
        <v>5.1431380000000002E-3</v>
      </c>
    </row>
    <row r="2020" spans="1:18" x14ac:dyDescent="0.25">
      <c r="A2020" t="s">
        <v>18</v>
      </c>
      <c r="B2020">
        <v>36296071</v>
      </c>
      <c r="C2020" t="s">
        <v>6505</v>
      </c>
      <c r="D2020" t="s">
        <v>407</v>
      </c>
      <c r="E2020">
        <v>897437023</v>
      </c>
      <c r="F2020" t="s">
        <v>408</v>
      </c>
      <c r="G2020" t="s">
        <v>22</v>
      </c>
      <c r="H2020">
        <v>4</v>
      </c>
      <c r="I2020">
        <v>2</v>
      </c>
      <c r="J2020">
        <v>2</v>
      </c>
      <c r="K2020" t="s">
        <v>23</v>
      </c>
      <c r="L2020" t="s">
        <v>24</v>
      </c>
      <c r="M2020" t="s">
        <v>6506</v>
      </c>
      <c r="N2020" t="s">
        <v>6507</v>
      </c>
      <c r="O2020" t="s">
        <v>6508</v>
      </c>
      <c r="P2020">
        <f t="shared" si="62"/>
        <v>105</v>
      </c>
      <c r="Q2020">
        <f t="shared" si="63"/>
        <v>20</v>
      </c>
      <c r="R2020">
        <v>9.7125709999999997E-3</v>
      </c>
    </row>
    <row r="2021" spans="1:18" x14ac:dyDescent="0.25">
      <c r="A2021" t="s">
        <v>18</v>
      </c>
      <c r="B2021">
        <v>12538650</v>
      </c>
      <c r="C2021" t="s">
        <v>6509</v>
      </c>
      <c r="D2021" t="s">
        <v>93</v>
      </c>
      <c r="E2021">
        <v>758099411</v>
      </c>
      <c r="F2021" t="s">
        <v>94</v>
      </c>
      <c r="G2021" t="s">
        <v>22</v>
      </c>
      <c r="H2021">
        <v>5</v>
      </c>
      <c r="I2021">
        <v>1</v>
      </c>
      <c r="J2021">
        <v>1</v>
      </c>
      <c r="K2021" t="s">
        <v>23</v>
      </c>
      <c r="L2021" t="s">
        <v>24</v>
      </c>
      <c r="M2021" t="s">
        <v>6510</v>
      </c>
      <c r="N2021" t="s">
        <v>6511</v>
      </c>
      <c r="O2021" t="s">
        <v>659</v>
      </c>
      <c r="P2021">
        <f t="shared" si="62"/>
        <v>123</v>
      </c>
      <c r="Q2021">
        <f t="shared" si="63"/>
        <v>24</v>
      </c>
      <c r="R2021">
        <v>0.94577889999999998</v>
      </c>
    </row>
    <row r="2022" spans="1:18" x14ac:dyDescent="0.25">
      <c r="A2022" t="s">
        <v>18</v>
      </c>
      <c r="B2022">
        <v>45766420</v>
      </c>
      <c r="C2022" t="s">
        <v>6512</v>
      </c>
      <c r="D2022" t="s">
        <v>364</v>
      </c>
      <c r="E2022">
        <v>694290590</v>
      </c>
      <c r="F2022" t="s">
        <v>365</v>
      </c>
      <c r="G2022" t="s">
        <v>22</v>
      </c>
      <c r="H2022">
        <v>5</v>
      </c>
      <c r="I2022">
        <v>0</v>
      </c>
      <c r="J2022">
        <v>0</v>
      </c>
      <c r="K2022" t="s">
        <v>23</v>
      </c>
      <c r="L2022" t="s">
        <v>24</v>
      </c>
      <c r="M2022" t="s">
        <v>387</v>
      </c>
      <c r="N2022" t="s">
        <v>6513</v>
      </c>
      <c r="O2022" t="s">
        <v>6023</v>
      </c>
      <c r="P2022">
        <f t="shared" si="62"/>
        <v>160</v>
      </c>
      <c r="Q2022">
        <f t="shared" si="63"/>
        <v>30</v>
      </c>
      <c r="R2022">
        <v>0.99751853999999995</v>
      </c>
    </row>
    <row r="2023" spans="1:18" x14ac:dyDescent="0.25">
      <c r="A2023" t="s">
        <v>18</v>
      </c>
      <c r="B2023">
        <v>11931783</v>
      </c>
      <c r="C2023" t="s">
        <v>6514</v>
      </c>
      <c r="D2023" t="s">
        <v>249</v>
      </c>
      <c r="E2023">
        <v>47684938</v>
      </c>
      <c r="F2023" t="s">
        <v>250</v>
      </c>
      <c r="G2023" t="s">
        <v>22</v>
      </c>
      <c r="H2023">
        <v>5</v>
      </c>
      <c r="I2023">
        <v>0</v>
      </c>
      <c r="J2023">
        <v>0</v>
      </c>
      <c r="K2023" t="s">
        <v>23</v>
      </c>
      <c r="L2023" t="s">
        <v>24</v>
      </c>
      <c r="M2023" t="s">
        <v>6515</v>
      </c>
      <c r="N2023" t="s">
        <v>6516</v>
      </c>
      <c r="O2023" t="s">
        <v>6517</v>
      </c>
      <c r="P2023">
        <f t="shared" si="62"/>
        <v>199</v>
      </c>
      <c r="Q2023">
        <f t="shared" si="63"/>
        <v>36</v>
      </c>
      <c r="R2023">
        <v>4.2045099999999998E-3</v>
      </c>
    </row>
    <row r="2024" spans="1:18" x14ac:dyDescent="0.25">
      <c r="A2024" t="s">
        <v>18</v>
      </c>
      <c r="B2024">
        <v>25138611</v>
      </c>
      <c r="C2024" t="s">
        <v>6518</v>
      </c>
      <c r="D2024" t="s">
        <v>249</v>
      </c>
      <c r="E2024">
        <v>47684938</v>
      </c>
      <c r="F2024" t="s">
        <v>250</v>
      </c>
      <c r="G2024" t="s">
        <v>22</v>
      </c>
      <c r="H2024">
        <v>4</v>
      </c>
      <c r="I2024">
        <v>1</v>
      </c>
      <c r="J2024">
        <v>1</v>
      </c>
      <c r="K2024" t="s">
        <v>23</v>
      </c>
      <c r="L2024" t="s">
        <v>24</v>
      </c>
      <c r="M2024" t="s">
        <v>6519</v>
      </c>
      <c r="N2024" t="s">
        <v>6520</v>
      </c>
      <c r="O2024" t="s">
        <v>2332</v>
      </c>
      <c r="P2024">
        <f t="shared" si="62"/>
        <v>343</v>
      </c>
      <c r="Q2024">
        <f t="shared" si="63"/>
        <v>61</v>
      </c>
      <c r="R2024">
        <v>0.94926034999999997</v>
      </c>
    </row>
    <row r="2025" spans="1:18" x14ac:dyDescent="0.25">
      <c r="A2025" t="s">
        <v>18</v>
      </c>
      <c r="B2025">
        <v>41288544</v>
      </c>
      <c r="C2025" t="s">
        <v>6521</v>
      </c>
      <c r="D2025" t="s">
        <v>93</v>
      </c>
      <c r="E2025">
        <v>758099411</v>
      </c>
      <c r="F2025" t="s">
        <v>94</v>
      </c>
      <c r="G2025" t="s">
        <v>22</v>
      </c>
      <c r="H2025">
        <v>5</v>
      </c>
      <c r="I2025">
        <v>0</v>
      </c>
      <c r="J2025">
        <v>1</v>
      </c>
      <c r="K2025" t="s">
        <v>23</v>
      </c>
      <c r="L2025" t="s">
        <v>24</v>
      </c>
      <c r="M2025" t="s">
        <v>55</v>
      </c>
      <c r="N2025" t="s">
        <v>3773</v>
      </c>
      <c r="O2025" t="s">
        <v>5685</v>
      </c>
      <c r="P2025">
        <f t="shared" si="62"/>
        <v>17</v>
      </c>
      <c r="Q2025">
        <f t="shared" si="63"/>
        <v>3</v>
      </c>
      <c r="R2025" s="1">
        <v>5.2206149999999998E-5</v>
      </c>
    </row>
    <row r="2026" spans="1:18" x14ac:dyDescent="0.25">
      <c r="A2026" t="s">
        <v>18</v>
      </c>
      <c r="B2026">
        <v>43505496</v>
      </c>
      <c r="C2026" t="s">
        <v>6522</v>
      </c>
      <c r="D2026" t="s">
        <v>1099</v>
      </c>
      <c r="E2026">
        <v>748065701</v>
      </c>
      <c r="F2026" t="s">
        <v>1100</v>
      </c>
      <c r="G2026" t="s">
        <v>22</v>
      </c>
      <c r="H2026">
        <v>5</v>
      </c>
      <c r="I2026">
        <v>1</v>
      </c>
      <c r="J2026">
        <v>1</v>
      </c>
      <c r="K2026" t="s">
        <v>23</v>
      </c>
      <c r="L2026" t="s">
        <v>24</v>
      </c>
      <c r="M2026" t="s">
        <v>6523</v>
      </c>
      <c r="N2026" t="s">
        <v>6524</v>
      </c>
      <c r="O2026" t="s">
        <v>2291</v>
      </c>
      <c r="P2026">
        <f t="shared" si="62"/>
        <v>195</v>
      </c>
      <c r="Q2026">
        <f t="shared" si="63"/>
        <v>41</v>
      </c>
      <c r="R2026">
        <v>0.35355263999999997</v>
      </c>
    </row>
    <row r="2027" spans="1:18" x14ac:dyDescent="0.25">
      <c r="A2027" t="s">
        <v>18</v>
      </c>
      <c r="B2027">
        <v>23227968</v>
      </c>
      <c r="C2027" t="s">
        <v>6525</v>
      </c>
      <c r="D2027" t="s">
        <v>1441</v>
      </c>
      <c r="E2027">
        <v>983445543</v>
      </c>
      <c r="F2027" t="s">
        <v>1442</v>
      </c>
      <c r="G2027" t="s">
        <v>22</v>
      </c>
      <c r="H2027">
        <v>5</v>
      </c>
      <c r="I2027">
        <v>0</v>
      </c>
      <c r="J2027">
        <v>0</v>
      </c>
      <c r="K2027" t="s">
        <v>23</v>
      </c>
      <c r="L2027" t="s">
        <v>24</v>
      </c>
      <c r="M2027" t="s">
        <v>2850</v>
      </c>
      <c r="N2027" t="s">
        <v>6526</v>
      </c>
      <c r="O2027" t="s">
        <v>1984</v>
      </c>
      <c r="P2027">
        <f t="shared" si="62"/>
        <v>129</v>
      </c>
      <c r="Q2027">
        <f t="shared" si="63"/>
        <v>26</v>
      </c>
      <c r="R2027">
        <v>0.99397329999999995</v>
      </c>
    </row>
    <row r="2028" spans="1:18" x14ac:dyDescent="0.25">
      <c r="A2028" t="s">
        <v>18</v>
      </c>
      <c r="B2028">
        <v>11963717</v>
      </c>
      <c r="C2028" t="s">
        <v>6527</v>
      </c>
      <c r="D2028" t="s">
        <v>364</v>
      </c>
      <c r="E2028">
        <v>694290590</v>
      </c>
      <c r="F2028" t="s">
        <v>365</v>
      </c>
      <c r="G2028" t="s">
        <v>22</v>
      </c>
      <c r="H2028">
        <v>5</v>
      </c>
      <c r="I2028">
        <v>0</v>
      </c>
      <c r="J2028">
        <v>0</v>
      </c>
      <c r="K2028" t="s">
        <v>23</v>
      </c>
      <c r="L2028" t="s">
        <v>24</v>
      </c>
      <c r="M2028" t="s">
        <v>3773</v>
      </c>
      <c r="N2028" t="s">
        <v>6528</v>
      </c>
      <c r="O2028" t="s">
        <v>4500</v>
      </c>
      <c r="P2028">
        <f t="shared" si="62"/>
        <v>72</v>
      </c>
      <c r="Q2028">
        <f t="shared" si="63"/>
        <v>12</v>
      </c>
      <c r="R2028">
        <v>0.99394859999999996</v>
      </c>
    </row>
    <row r="2029" spans="1:18" x14ac:dyDescent="0.25">
      <c r="A2029" t="s">
        <v>18</v>
      </c>
      <c r="B2029">
        <v>51054582</v>
      </c>
      <c r="C2029" t="s">
        <v>6529</v>
      </c>
      <c r="D2029" t="s">
        <v>1371</v>
      </c>
      <c r="E2029">
        <v>253762851</v>
      </c>
      <c r="F2029" t="s">
        <v>1372</v>
      </c>
      <c r="G2029" t="s">
        <v>22</v>
      </c>
      <c r="H2029">
        <v>5</v>
      </c>
      <c r="I2029">
        <v>0</v>
      </c>
      <c r="J2029">
        <v>0</v>
      </c>
      <c r="K2029" t="s">
        <v>23</v>
      </c>
      <c r="L2029" t="s">
        <v>24</v>
      </c>
      <c r="M2029" t="s">
        <v>5422</v>
      </c>
      <c r="N2029" t="s">
        <v>6530</v>
      </c>
      <c r="O2029" t="s">
        <v>6531</v>
      </c>
      <c r="P2029">
        <f t="shared" si="62"/>
        <v>67</v>
      </c>
      <c r="Q2029">
        <f t="shared" si="63"/>
        <v>12</v>
      </c>
      <c r="R2029">
        <v>0.99999990000000005</v>
      </c>
    </row>
    <row r="2030" spans="1:18" x14ac:dyDescent="0.25">
      <c r="A2030" t="s">
        <v>18</v>
      </c>
      <c r="B2030">
        <v>31360746</v>
      </c>
      <c r="C2030" t="s">
        <v>6532</v>
      </c>
      <c r="D2030" t="s">
        <v>1371</v>
      </c>
      <c r="E2030">
        <v>253762851</v>
      </c>
      <c r="F2030" t="s">
        <v>1372</v>
      </c>
      <c r="G2030" t="s">
        <v>22</v>
      </c>
      <c r="H2030">
        <v>5</v>
      </c>
      <c r="I2030">
        <v>0</v>
      </c>
      <c r="J2030">
        <v>0</v>
      </c>
      <c r="K2030" t="s">
        <v>23</v>
      </c>
      <c r="L2030" t="s">
        <v>24</v>
      </c>
      <c r="M2030" t="s">
        <v>55</v>
      </c>
      <c r="N2030" t="s">
        <v>6533</v>
      </c>
      <c r="O2030" t="s">
        <v>1153</v>
      </c>
      <c r="P2030">
        <f t="shared" si="62"/>
        <v>41</v>
      </c>
      <c r="Q2030">
        <f t="shared" si="63"/>
        <v>7</v>
      </c>
      <c r="R2030">
        <v>0.99431026</v>
      </c>
    </row>
    <row r="2031" spans="1:18" x14ac:dyDescent="0.25">
      <c r="A2031" t="s">
        <v>18</v>
      </c>
      <c r="B2031">
        <v>40543206</v>
      </c>
      <c r="C2031" t="s">
        <v>6534</v>
      </c>
      <c r="D2031" t="s">
        <v>531</v>
      </c>
      <c r="E2031">
        <v>531479992</v>
      </c>
      <c r="F2031" t="s">
        <v>532</v>
      </c>
      <c r="G2031" t="s">
        <v>22</v>
      </c>
      <c r="H2031">
        <v>5</v>
      </c>
      <c r="I2031">
        <v>0</v>
      </c>
      <c r="J2031">
        <v>0</v>
      </c>
      <c r="K2031" t="s">
        <v>23</v>
      </c>
      <c r="L2031" t="s">
        <v>24</v>
      </c>
      <c r="M2031" t="s">
        <v>55</v>
      </c>
      <c r="N2031" t="s">
        <v>6535</v>
      </c>
      <c r="O2031" t="s">
        <v>5205</v>
      </c>
      <c r="P2031">
        <f t="shared" si="62"/>
        <v>18</v>
      </c>
      <c r="Q2031">
        <f t="shared" si="63"/>
        <v>3</v>
      </c>
      <c r="R2031">
        <v>2.8022673999999999E-3</v>
      </c>
    </row>
    <row r="2032" spans="1:18" x14ac:dyDescent="0.25">
      <c r="A2032" t="s">
        <v>18</v>
      </c>
      <c r="B2032">
        <v>31103919</v>
      </c>
      <c r="C2032" t="s">
        <v>6536</v>
      </c>
      <c r="D2032" t="s">
        <v>1663</v>
      </c>
      <c r="E2032">
        <v>945323010</v>
      </c>
      <c r="F2032" t="s">
        <v>1664</v>
      </c>
      <c r="G2032" t="s">
        <v>22</v>
      </c>
      <c r="H2032">
        <v>5</v>
      </c>
      <c r="I2032">
        <v>0</v>
      </c>
      <c r="J2032">
        <v>0</v>
      </c>
      <c r="K2032" t="s">
        <v>23</v>
      </c>
      <c r="L2032" t="s">
        <v>24</v>
      </c>
      <c r="M2032" t="s">
        <v>6537</v>
      </c>
      <c r="N2032" t="s">
        <v>6538</v>
      </c>
      <c r="O2032" t="s">
        <v>1981</v>
      </c>
      <c r="P2032">
        <f t="shared" si="62"/>
        <v>19</v>
      </c>
      <c r="Q2032">
        <f t="shared" si="63"/>
        <v>3</v>
      </c>
      <c r="R2032">
        <v>5.0219883999999999E-3</v>
      </c>
    </row>
    <row r="2033" spans="1:18" x14ac:dyDescent="0.25">
      <c r="A2033" t="s">
        <v>18</v>
      </c>
      <c r="B2033">
        <v>46221147</v>
      </c>
      <c r="C2033" t="s">
        <v>6539</v>
      </c>
      <c r="D2033" t="s">
        <v>1381</v>
      </c>
      <c r="E2033">
        <v>614083399</v>
      </c>
      <c r="F2033" t="s">
        <v>550</v>
      </c>
      <c r="G2033" t="s">
        <v>22</v>
      </c>
      <c r="H2033">
        <v>5</v>
      </c>
      <c r="I2033">
        <v>0</v>
      </c>
      <c r="J2033">
        <v>1</v>
      </c>
      <c r="K2033" t="s">
        <v>23</v>
      </c>
      <c r="L2033" t="s">
        <v>24</v>
      </c>
      <c r="M2033" t="s">
        <v>55</v>
      </c>
      <c r="N2033" t="s">
        <v>6540</v>
      </c>
      <c r="O2033" t="s">
        <v>5892</v>
      </c>
      <c r="P2033">
        <f t="shared" si="62"/>
        <v>49</v>
      </c>
      <c r="Q2033">
        <f t="shared" si="63"/>
        <v>10</v>
      </c>
      <c r="R2033">
        <v>4.8056619999999996E-3</v>
      </c>
    </row>
    <row r="2034" spans="1:18" x14ac:dyDescent="0.25">
      <c r="A2034" t="s">
        <v>18</v>
      </c>
      <c r="B2034">
        <v>4305757</v>
      </c>
      <c r="C2034" t="s">
        <v>6541</v>
      </c>
      <c r="D2034" t="s">
        <v>117</v>
      </c>
      <c r="E2034">
        <v>919751065</v>
      </c>
      <c r="F2034" t="s">
        <v>118</v>
      </c>
      <c r="G2034" t="s">
        <v>22</v>
      </c>
      <c r="H2034">
        <v>5</v>
      </c>
      <c r="I2034">
        <v>0</v>
      </c>
      <c r="J2034">
        <v>0</v>
      </c>
      <c r="K2034" t="s">
        <v>23</v>
      </c>
      <c r="L2034" t="s">
        <v>24</v>
      </c>
      <c r="M2034" t="s">
        <v>55</v>
      </c>
      <c r="N2034" t="s">
        <v>6542</v>
      </c>
      <c r="O2034" t="s">
        <v>2147</v>
      </c>
      <c r="P2034">
        <f t="shared" si="62"/>
        <v>21</v>
      </c>
      <c r="Q2034">
        <f t="shared" si="63"/>
        <v>3</v>
      </c>
      <c r="R2034">
        <v>0.99671449999999995</v>
      </c>
    </row>
    <row r="2035" spans="1:18" x14ac:dyDescent="0.25">
      <c r="A2035" t="s">
        <v>18</v>
      </c>
      <c r="B2035">
        <v>33354064</v>
      </c>
      <c r="C2035" t="s">
        <v>6543</v>
      </c>
      <c r="D2035" t="s">
        <v>93</v>
      </c>
      <c r="E2035">
        <v>758099411</v>
      </c>
      <c r="F2035" t="s">
        <v>94</v>
      </c>
      <c r="G2035" t="s">
        <v>22</v>
      </c>
      <c r="H2035">
        <v>5</v>
      </c>
      <c r="I2035">
        <v>0</v>
      </c>
      <c r="J2035">
        <v>0</v>
      </c>
      <c r="K2035" t="s">
        <v>23</v>
      </c>
      <c r="L2035" t="s">
        <v>24</v>
      </c>
      <c r="M2035" t="s">
        <v>55</v>
      </c>
      <c r="N2035" t="s">
        <v>6544</v>
      </c>
      <c r="O2035" t="s">
        <v>4434</v>
      </c>
      <c r="P2035">
        <f t="shared" si="62"/>
        <v>45</v>
      </c>
      <c r="Q2035">
        <f t="shared" si="63"/>
        <v>8</v>
      </c>
      <c r="R2035">
        <v>0.99700940000000005</v>
      </c>
    </row>
    <row r="2036" spans="1:18" x14ac:dyDescent="0.25">
      <c r="A2036" t="s">
        <v>18</v>
      </c>
      <c r="B2036">
        <v>41144212</v>
      </c>
      <c r="C2036" t="s">
        <v>6545</v>
      </c>
      <c r="D2036" t="s">
        <v>2485</v>
      </c>
      <c r="E2036">
        <v>943337655</v>
      </c>
      <c r="F2036" t="s">
        <v>1162</v>
      </c>
      <c r="G2036" t="s">
        <v>22</v>
      </c>
      <c r="H2036">
        <v>5</v>
      </c>
      <c r="I2036">
        <v>0</v>
      </c>
      <c r="J2036">
        <v>0</v>
      </c>
      <c r="K2036" t="s">
        <v>23</v>
      </c>
      <c r="L2036" t="s">
        <v>23</v>
      </c>
      <c r="M2036" t="s">
        <v>6546</v>
      </c>
      <c r="N2036" t="s">
        <v>6547</v>
      </c>
      <c r="O2036" t="s">
        <v>6548</v>
      </c>
      <c r="P2036">
        <f t="shared" si="62"/>
        <v>134</v>
      </c>
      <c r="Q2036">
        <f t="shared" si="63"/>
        <v>27</v>
      </c>
      <c r="R2036">
        <v>0.99467479999999997</v>
      </c>
    </row>
    <row r="2037" spans="1:18" x14ac:dyDescent="0.25">
      <c r="A2037" t="s">
        <v>18</v>
      </c>
      <c r="B2037">
        <v>11553770</v>
      </c>
      <c r="C2037" t="s">
        <v>6549</v>
      </c>
      <c r="D2037" t="s">
        <v>87</v>
      </c>
      <c r="E2037">
        <v>486774008</v>
      </c>
      <c r="F2037" t="s">
        <v>88</v>
      </c>
      <c r="G2037" t="s">
        <v>22</v>
      </c>
      <c r="H2037">
        <v>4</v>
      </c>
      <c r="I2037">
        <v>0</v>
      </c>
      <c r="J2037">
        <v>0</v>
      </c>
      <c r="K2037" t="s">
        <v>23</v>
      </c>
      <c r="L2037" t="s">
        <v>24</v>
      </c>
      <c r="M2037" t="s">
        <v>2850</v>
      </c>
      <c r="N2037" t="s">
        <v>6550</v>
      </c>
      <c r="O2037" t="s">
        <v>2265</v>
      </c>
      <c r="P2037">
        <f t="shared" si="62"/>
        <v>128</v>
      </c>
      <c r="Q2037">
        <f t="shared" si="63"/>
        <v>26</v>
      </c>
      <c r="R2037">
        <v>0.99956789999999995</v>
      </c>
    </row>
    <row r="2038" spans="1:18" x14ac:dyDescent="0.25">
      <c r="A2038" t="s">
        <v>18</v>
      </c>
      <c r="B2038">
        <v>27883964</v>
      </c>
      <c r="C2038" t="s">
        <v>6551</v>
      </c>
      <c r="D2038" t="s">
        <v>93</v>
      </c>
      <c r="E2038">
        <v>758099411</v>
      </c>
      <c r="F2038" t="s">
        <v>94</v>
      </c>
      <c r="G2038" t="s">
        <v>22</v>
      </c>
      <c r="H2038">
        <v>4</v>
      </c>
      <c r="I2038">
        <v>0</v>
      </c>
      <c r="J2038">
        <v>0</v>
      </c>
      <c r="K2038" t="s">
        <v>23</v>
      </c>
      <c r="L2038" t="s">
        <v>24</v>
      </c>
      <c r="M2038" t="s">
        <v>6552</v>
      </c>
      <c r="N2038" t="s">
        <v>6553</v>
      </c>
      <c r="O2038" t="s">
        <v>2000</v>
      </c>
      <c r="P2038">
        <f t="shared" si="62"/>
        <v>498</v>
      </c>
      <c r="Q2038">
        <f t="shared" si="63"/>
        <v>93</v>
      </c>
      <c r="R2038">
        <v>5.1487186000000002E-3</v>
      </c>
    </row>
    <row r="2039" spans="1:18" x14ac:dyDescent="0.25">
      <c r="A2039" t="s">
        <v>18</v>
      </c>
      <c r="B2039">
        <v>49465172</v>
      </c>
      <c r="C2039" t="s">
        <v>6554</v>
      </c>
      <c r="D2039" t="s">
        <v>1235</v>
      </c>
      <c r="E2039">
        <v>376749538</v>
      </c>
      <c r="F2039" t="s">
        <v>1236</v>
      </c>
      <c r="G2039" t="s">
        <v>22</v>
      </c>
      <c r="H2039">
        <v>5</v>
      </c>
      <c r="I2039">
        <v>0</v>
      </c>
      <c r="J2039">
        <v>0</v>
      </c>
      <c r="K2039" t="s">
        <v>23</v>
      </c>
      <c r="L2039" t="s">
        <v>24</v>
      </c>
      <c r="M2039" t="s">
        <v>2850</v>
      </c>
      <c r="N2039" t="s">
        <v>6555</v>
      </c>
      <c r="O2039" t="s">
        <v>3913</v>
      </c>
      <c r="P2039">
        <f t="shared" si="62"/>
        <v>151</v>
      </c>
      <c r="Q2039">
        <f t="shared" si="63"/>
        <v>29</v>
      </c>
      <c r="R2039">
        <v>0.99451630000000002</v>
      </c>
    </row>
    <row r="2040" spans="1:18" x14ac:dyDescent="0.25">
      <c r="A2040" t="s">
        <v>18</v>
      </c>
      <c r="B2040">
        <v>16006675</v>
      </c>
      <c r="C2040" t="s">
        <v>6556</v>
      </c>
      <c r="D2040" t="s">
        <v>398</v>
      </c>
      <c r="E2040">
        <v>918034537</v>
      </c>
      <c r="F2040" t="s">
        <v>399</v>
      </c>
      <c r="G2040" t="s">
        <v>22</v>
      </c>
      <c r="H2040">
        <v>4</v>
      </c>
      <c r="I2040">
        <v>2</v>
      </c>
      <c r="J2040">
        <v>2</v>
      </c>
      <c r="K2040" t="s">
        <v>23</v>
      </c>
      <c r="L2040" t="s">
        <v>24</v>
      </c>
      <c r="M2040" t="s">
        <v>2850</v>
      </c>
      <c r="N2040" t="s">
        <v>6557</v>
      </c>
      <c r="O2040" t="s">
        <v>181</v>
      </c>
      <c r="P2040">
        <f t="shared" si="62"/>
        <v>217</v>
      </c>
      <c r="Q2040">
        <f t="shared" si="63"/>
        <v>39</v>
      </c>
      <c r="R2040">
        <v>0.99647430000000004</v>
      </c>
    </row>
    <row r="2041" spans="1:18" x14ac:dyDescent="0.25">
      <c r="A2041" t="s">
        <v>18</v>
      </c>
      <c r="B2041">
        <v>50935918</v>
      </c>
      <c r="C2041" t="s">
        <v>6558</v>
      </c>
      <c r="D2041" t="s">
        <v>689</v>
      </c>
      <c r="E2041">
        <v>127431946</v>
      </c>
      <c r="F2041" t="s">
        <v>690</v>
      </c>
      <c r="G2041" t="s">
        <v>22</v>
      </c>
      <c r="H2041">
        <v>5</v>
      </c>
      <c r="I2041">
        <v>4</v>
      </c>
      <c r="J2041">
        <v>5</v>
      </c>
      <c r="K2041" t="s">
        <v>23</v>
      </c>
      <c r="L2041" t="s">
        <v>24</v>
      </c>
      <c r="M2041" t="s">
        <v>6559</v>
      </c>
      <c r="N2041" t="s">
        <v>6560</v>
      </c>
      <c r="O2041" t="s">
        <v>2113</v>
      </c>
      <c r="P2041">
        <f t="shared" si="62"/>
        <v>307</v>
      </c>
      <c r="Q2041">
        <f t="shared" si="63"/>
        <v>57</v>
      </c>
      <c r="R2041">
        <v>0.91572160000000002</v>
      </c>
    </row>
    <row r="2042" spans="1:18" x14ac:dyDescent="0.25">
      <c r="A2042" t="s">
        <v>18</v>
      </c>
      <c r="B2042">
        <v>32692891</v>
      </c>
      <c r="C2042" t="s">
        <v>6561</v>
      </c>
      <c r="D2042" t="s">
        <v>555</v>
      </c>
      <c r="E2042">
        <v>443954263</v>
      </c>
      <c r="F2042" t="s">
        <v>556</v>
      </c>
      <c r="G2042" t="s">
        <v>22</v>
      </c>
      <c r="H2042">
        <v>5</v>
      </c>
      <c r="I2042">
        <v>0</v>
      </c>
      <c r="J2042">
        <v>0</v>
      </c>
      <c r="K2042" t="s">
        <v>23</v>
      </c>
      <c r="L2042" t="s">
        <v>23</v>
      </c>
      <c r="M2042" t="s">
        <v>6562</v>
      </c>
      <c r="N2042" t="s">
        <v>6563</v>
      </c>
      <c r="O2042" t="s">
        <v>4498</v>
      </c>
      <c r="P2042">
        <f t="shared" si="62"/>
        <v>47</v>
      </c>
      <c r="Q2042">
        <f t="shared" si="63"/>
        <v>6</v>
      </c>
      <c r="R2042">
        <v>0.99401830000000002</v>
      </c>
    </row>
    <row r="2043" spans="1:18" x14ac:dyDescent="0.25">
      <c r="A2043" t="s">
        <v>18</v>
      </c>
      <c r="B2043">
        <v>9572068</v>
      </c>
      <c r="C2043" t="s">
        <v>6564</v>
      </c>
      <c r="D2043" t="s">
        <v>1094</v>
      </c>
      <c r="E2043">
        <v>221722169</v>
      </c>
      <c r="F2043" t="s">
        <v>1095</v>
      </c>
      <c r="G2043" t="s">
        <v>22</v>
      </c>
      <c r="H2043">
        <v>5</v>
      </c>
      <c r="I2043">
        <v>0</v>
      </c>
      <c r="J2043">
        <v>0</v>
      </c>
      <c r="K2043" t="s">
        <v>23</v>
      </c>
      <c r="L2043" t="s">
        <v>23</v>
      </c>
      <c r="M2043" t="s">
        <v>55</v>
      </c>
      <c r="N2043" t="s">
        <v>6565</v>
      </c>
      <c r="O2043" t="s">
        <v>467</v>
      </c>
      <c r="P2043">
        <f t="shared" si="62"/>
        <v>61</v>
      </c>
      <c r="Q2043">
        <f t="shared" si="63"/>
        <v>9</v>
      </c>
      <c r="R2043">
        <v>0.99833702999999996</v>
      </c>
    </row>
    <row r="2044" spans="1:18" x14ac:dyDescent="0.25">
      <c r="A2044" t="s">
        <v>18</v>
      </c>
      <c r="B2044">
        <v>15892208</v>
      </c>
      <c r="C2044" t="s">
        <v>6566</v>
      </c>
      <c r="D2044" t="s">
        <v>93</v>
      </c>
      <c r="E2044">
        <v>758099411</v>
      </c>
      <c r="F2044" t="s">
        <v>94</v>
      </c>
      <c r="G2044" t="s">
        <v>22</v>
      </c>
      <c r="H2044">
        <v>5</v>
      </c>
      <c r="I2044">
        <v>0</v>
      </c>
      <c r="J2044">
        <v>0</v>
      </c>
      <c r="K2044" t="s">
        <v>23</v>
      </c>
      <c r="L2044" t="s">
        <v>24</v>
      </c>
      <c r="M2044" t="s">
        <v>55</v>
      </c>
      <c r="N2044" t="s">
        <v>6567</v>
      </c>
      <c r="O2044" t="s">
        <v>1460</v>
      </c>
      <c r="P2044">
        <f t="shared" si="62"/>
        <v>17</v>
      </c>
      <c r="Q2044">
        <f t="shared" si="63"/>
        <v>3</v>
      </c>
      <c r="R2044">
        <v>6.8383175000000002E-4</v>
      </c>
    </row>
    <row r="2045" spans="1:18" x14ac:dyDescent="0.25">
      <c r="A2045" t="s">
        <v>18</v>
      </c>
      <c r="B2045">
        <v>15294715</v>
      </c>
      <c r="C2045" t="s">
        <v>6568</v>
      </c>
      <c r="D2045" t="s">
        <v>364</v>
      </c>
      <c r="E2045">
        <v>694290590</v>
      </c>
      <c r="F2045" t="s">
        <v>365</v>
      </c>
      <c r="G2045" t="s">
        <v>22</v>
      </c>
      <c r="H2045">
        <v>5</v>
      </c>
      <c r="I2045">
        <v>0</v>
      </c>
      <c r="J2045">
        <v>0</v>
      </c>
      <c r="K2045" t="s">
        <v>23</v>
      </c>
      <c r="L2045" t="s">
        <v>24</v>
      </c>
      <c r="M2045" t="s">
        <v>1016</v>
      </c>
      <c r="N2045" t="s">
        <v>6569</v>
      </c>
      <c r="O2045" t="s">
        <v>6570</v>
      </c>
      <c r="P2045">
        <f t="shared" si="62"/>
        <v>260</v>
      </c>
      <c r="Q2045">
        <f t="shared" si="63"/>
        <v>53</v>
      </c>
      <c r="R2045">
        <v>1</v>
      </c>
    </row>
    <row r="2046" spans="1:18" x14ac:dyDescent="0.25">
      <c r="A2046" t="s">
        <v>18</v>
      </c>
      <c r="B2046">
        <v>34886787</v>
      </c>
      <c r="C2046" t="s">
        <v>6571</v>
      </c>
      <c r="D2046" t="s">
        <v>249</v>
      </c>
      <c r="E2046">
        <v>47684938</v>
      </c>
      <c r="F2046" t="s">
        <v>250</v>
      </c>
      <c r="G2046" t="s">
        <v>22</v>
      </c>
      <c r="H2046">
        <v>5</v>
      </c>
      <c r="I2046">
        <v>0</v>
      </c>
      <c r="J2046">
        <v>0</v>
      </c>
      <c r="K2046" t="s">
        <v>23</v>
      </c>
      <c r="L2046" t="s">
        <v>24</v>
      </c>
      <c r="M2046" t="s">
        <v>55</v>
      </c>
      <c r="N2046" t="s">
        <v>6572</v>
      </c>
      <c r="O2046" t="s">
        <v>6425</v>
      </c>
      <c r="P2046">
        <f t="shared" si="62"/>
        <v>76</v>
      </c>
      <c r="Q2046">
        <f t="shared" si="63"/>
        <v>12</v>
      </c>
      <c r="R2046">
        <v>5.1176609999999999E-3</v>
      </c>
    </row>
    <row r="2047" spans="1:18" x14ac:dyDescent="0.25">
      <c r="A2047" t="s">
        <v>18</v>
      </c>
      <c r="B2047">
        <v>10878910</v>
      </c>
      <c r="C2047" t="s">
        <v>6573</v>
      </c>
      <c r="D2047" t="s">
        <v>81</v>
      </c>
      <c r="E2047">
        <v>591023894</v>
      </c>
      <c r="F2047" t="s">
        <v>82</v>
      </c>
      <c r="G2047" t="s">
        <v>22</v>
      </c>
      <c r="H2047">
        <v>5</v>
      </c>
      <c r="I2047">
        <v>1</v>
      </c>
      <c r="J2047">
        <v>1</v>
      </c>
      <c r="K2047" t="s">
        <v>23</v>
      </c>
      <c r="L2047" t="s">
        <v>24</v>
      </c>
      <c r="M2047" t="s">
        <v>55</v>
      </c>
      <c r="N2047" t="s">
        <v>6574</v>
      </c>
      <c r="O2047" t="s">
        <v>1704</v>
      </c>
      <c r="P2047">
        <f t="shared" si="62"/>
        <v>55</v>
      </c>
      <c r="Q2047">
        <f t="shared" si="63"/>
        <v>9</v>
      </c>
      <c r="R2047">
        <v>0.99505520000000003</v>
      </c>
    </row>
    <row r="2048" spans="1:18" x14ac:dyDescent="0.25">
      <c r="A2048" t="s">
        <v>18</v>
      </c>
      <c r="B2048">
        <v>18165869</v>
      </c>
      <c r="C2048" t="s">
        <v>6575</v>
      </c>
      <c r="D2048" t="s">
        <v>41</v>
      </c>
      <c r="E2048">
        <v>676407800</v>
      </c>
      <c r="F2048" t="s">
        <v>42</v>
      </c>
      <c r="G2048" t="s">
        <v>22</v>
      </c>
      <c r="H2048">
        <v>4</v>
      </c>
      <c r="I2048">
        <v>0</v>
      </c>
      <c r="J2048">
        <v>0</v>
      </c>
      <c r="K2048" t="s">
        <v>23</v>
      </c>
      <c r="L2048" t="s">
        <v>24</v>
      </c>
      <c r="M2048" t="s">
        <v>2850</v>
      </c>
      <c r="N2048" t="s">
        <v>6576</v>
      </c>
      <c r="O2048" t="s">
        <v>1625</v>
      </c>
      <c r="P2048">
        <f t="shared" si="62"/>
        <v>185</v>
      </c>
      <c r="Q2048">
        <f t="shared" si="63"/>
        <v>35</v>
      </c>
      <c r="R2048">
        <v>4.8577769999999998E-3</v>
      </c>
    </row>
    <row r="2049" spans="1:18" x14ac:dyDescent="0.25">
      <c r="A2049" t="s">
        <v>18</v>
      </c>
      <c r="B2049">
        <v>33555928</v>
      </c>
      <c r="C2049" t="s">
        <v>6577</v>
      </c>
      <c r="D2049" t="s">
        <v>93</v>
      </c>
      <c r="E2049">
        <v>758099411</v>
      </c>
      <c r="F2049" t="s">
        <v>94</v>
      </c>
      <c r="G2049" t="s">
        <v>22</v>
      </c>
      <c r="H2049">
        <v>5</v>
      </c>
      <c r="I2049">
        <v>1</v>
      </c>
      <c r="J2049">
        <v>1</v>
      </c>
      <c r="K2049" t="s">
        <v>23</v>
      </c>
      <c r="L2049" t="s">
        <v>24</v>
      </c>
      <c r="M2049" t="s">
        <v>55</v>
      </c>
      <c r="N2049" t="s">
        <v>6578</v>
      </c>
      <c r="O2049" t="s">
        <v>3362</v>
      </c>
      <c r="P2049">
        <f t="shared" si="62"/>
        <v>78</v>
      </c>
      <c r="Q2049">
        <f t="shared" si="63"/>
        <v>16</v>
      </c>
      <c r="R2049">
        <v>1</v>
      </c>
    </row>
    <row r="2050" spans="1:18" x14ac:dyDescent="0.25">
      <c r="A2050" t="s">
        <v>18</v>
      </c>
      <c r="B2050">
        <v>15441525</v>
      </c>
      <c r="C2050" t="s">
        <v>6579</v>
      </c>
      <c r="D2050" t="s">
        <v>2761</v>
      </c>
      <c r="E2050">
        <v>316756803</v>
      </c>
      <c r="F2050" t="s">
        <v>2762</v>
      </c>
      <c r="G2050" t="s">
        <v>22</v>
      </c>
      <c r="H2050">
        <v>5</v>
      </c>
      <c r="I2050">
        <v>0</v>
      </c>
      <c r="J2050">
        <v>0</v>
      </c>
      <c r="K2050" t="s">
        <v>23</v>
      </c>
      <c r="L2050" t="s">
        <v>24</v>
      </c>
      <c r="M2050" t="s">
        <v>6580</v>
      </c>
      <c r="N2050" t="s">
        <v>6581</v>
      </c>
      <c r="O2050" t="s">
        <v>6582</v>
      </c>
      <c r="P2050">
        <f t="shared" si="62"/>
        <v>151</v>
      </c>
      <c r="Q2050">
        <f t="shared" si="63"/>
        <v>27</v>
      </c>
      <c r="R2050">
        <v>4.5285932999999997E-3</v>
      </c>
    </row>
    <row r="2051" spans="1:18" x14ac:dyDescent="0.25">
      <c r="A2051" t="s">
        <v>18</v>
      </c>
      <c r="B2051">
        <v>46328550</v>
      </c>
      <c r="C2051" t="s">
        <v>6583</v>
      </c>
      <c r="D2051" t="s">
        <v>177</v>
      </c>
      <c r="E2051">
        <v>593915883</v>
      </c>
      <c r="F2051" t="s">
        <v>178</v>
      </c>
      <c r="G2051" t="s">
        <v>22</v>
      </c>
      <c r="H2051">
        <v>5</v>
      </c>
      <c r="I2051">
        <v>0</v>
      </c>
      <c r="J2051">
        <v>0</v>
      </c>
      <c r="K2051" t="s">
        <v>23</v>
      </c>
      <c r="L2051" t="s">
        <v>24</v>
      </c>
      <c r="M2051" t="s">
        <v>55</v>
      </c>
      <c r="N2051" t="s">
        <v>6584</v>
      </c>
      <c r="O2051" t="s">
        <v>1895</v>
      </c>
      <c r="P2051">
        <f t="shared" ref="P2051:P2114" si="64">LEN(N2051)</f>
        <v>53</v>
      </c>
      <c r="Q2051">
        <f t="shared" ref="Q2051:Q2114" si="65">LEN(TRIM(N2051))-LEN(SUBSTITUTE(N2051," ",""))+1</f>
        <v>10</v>
      </c>
      <c r="R2051" s="1">
        <v>6.1900499999999995E-5</v>
      </c>
    </row>
    <row r="2052" spans="1:18" x14ac:dyDescent="0.25">
      <c r="A2052" t="s">
        <v>18</v>
      </c>
      <c r="B2052">
        <v>8607813</v>
      </c>
      <c r="C2052" t="s">
        <v>6585</v>
      </c>
      <c r="D2052" t="s">
        <v>225</v>
      </c>
      <c r="E2052">
        <v>238410319</v>
      </c>
      <c r="F2052" t="s">
        <v>72</v>
      </c>
      <c r="G2052" t="s">
        <v>22</v>
      </c>
      <c r="H2052">
        <v>5</v>
      </c>
      <c r="I2052">
        <v>0</v>
      </c>
      <c r="J2052">
        <v>0</v>
      </c>
      <c r="K2052" t="s">
        <v>23</v>
      </c>
      <c r="L2052" t="s">
        <v>24</v>
      </c>
      <c r="M2052" t="s">
        <v>6586</v>
      </c>
      <c r="N2052" t="s">
        <v>6587</v>
      </c>
      <c r="O2052" t="s">
        <v>529</v>
      </c>
      <c r="P2052">
        <f t="shared" si="64"/>
        <v>62</v>
      </c>
      <c r="Q2052">
        <f t="shared" si="65"/>
        <v>11</v>
      </c>
      <c r="R2052">
        <v>0.99999930000000004</v>
      </c>
    </row>
    <row r="2053" spans="1:18" x14ac:dyDescent="0.25">
      <c r="A2053" t="s">
        <v>18</v>
      </c>
      <c r="B2053">
        <v>24662410</v>
      </c>
      <c r="C2053" t="s">
        <v>6588</v>
      </c>
      <c r="D2053" t="s">
        <v>555</v>
      </c>
      <c r="E2053">
        <v>443954263</v>
      </c>
      <c r="F2053" t="s">
        <v>556</v>
      </c>
      <c r="G2053" t="s">
        <v>22</v>
      </c>
      <c r="H2053">
        <v>5</v>
      </c>
      <c r="I2053">
        <v>0</v>
      </c>
      <c r="J2053">
        <v>0</v>
      </c>
      <c r="K2053" t="s">
        <v>23</v>
      </c>
      <c r="L2053" t="s">
        <v>24</v>
      </c>
      <c r="M2053" t="s">
        <v>6589</v>
      </c>
      <c r="N2053" t="s">
        <v>6590</v>
      </c>
      <c r="O2053" t="s">
        <v>6591</v>
      </c>
      <c r="P2053">
        <f t="shared" si="64"/>
        <v>122</v>
      </c>
      <c r="Q2053">
        <f t="shared" si="65"/>
        <v>20</v>
      </c>
      <c r="R2053">
        <v>0.18493668999999999</v>
      </c>
    </row>
    <row r="2054" spans="1:18" x14ac:dyDescent="0.25">
      <c r="A2054" t="s">
        <v>18</v>
      </c>
      <c r="B2054">
        <v>35580238</v>
      </c>
      <c r="C2054" t="s">
        <v>6592</v>
      </c>
      <c r="D2054" t="s">
        <v>87</v>
      </c>
      <c r="E2054">
        <v>486774008</v>
      </c>
      <c r="F2054" t="s">
        <v>88</v>
      </c>
      <c r="G2054" t="s">
        <v>22</v>
      </c>
      <c r="H2054">
        <v>5</v>
      </c>
      <c r="I2054">
        <v>0</v>
      </c>
      <c r="J2054">
        <v>0</v>
      </c>
      <c r="K2054" t="s">
        <v>23</v>
      </c>
      <c r="L2054" t="s">
        <v>24</v>
      </c>
      <c r="M2054" t="s">
        <v>2850</v>
      </c>
      <c r="N2054" t="s">
        <v>6593</v>
      </c>
      <c r="O2054" t="s">
        <v>51</v>
      </c>
      <c r="P2054">
        <f t="shared" si="64"/>
        <v>153</v>
      </c>
      <c r="Q2054">
        <f t="shared" si="65"/>
        <v>29</v>
      </c>
      <c r="R2054">
        <v>4.0210094E-3</v>
      </c>
    </row>
    <row r="2055" spans="1:18" x14ac:dyDescent="0.25">
      <c r="A2055" t="s">
        <v>18</v>
      </c>
      <c r="B2055">
        <v>12052629</v>
      </c>
      <c r="C2055" t="s">
        <v>6594</v>
      </c>
      <c r="D2055" t="s">
        <v>59</v>
      </c>
      <c r="E2055">
        <v>732252283</v>
      </c>
      <c r="F2055" t="s">
        <v>60</v>
      </c>
      <c r="G2055" t="s">
        <v>22</v>
      </c>
      <c r="H2055">
        <v>5</v>
      </c>
      <c r="I2055">
        <v>0</v>
      </c>
      <c r="J2055">
        <v>0</v>
      </c>
      <c r="K2055" t="s">
        <v>23</v>
      </c>
      <c r="L2055" t="s">
        <v>24</v>
      </c>
      <c r="M2055" t="s">
        <v>6595</v>
      </c>
      <c r="N2055" t="s">
        <v>6596</v>
      </c>
      <c r="O2055" t="s">
        <v>2994</v>
      </c>
      <c r="P2055">
        <f t="shared" si="64"/>
        <v>158</v>
      </c>
      <c r="Q2055">
        <f t="shared" si="65"/>
        <v>31</v>
      </c>
      <c r="R2055">
        <v>4.6720889999999999E-3</v>
      </c>
    </row>
    <row r="2056" spans="1:18" x14ac:dyDescent="0.25">
      <c r="A2056" t="s">
        <v>18</v>
      </c>
      <c r="B2056">
        <v>1711849</v>
      </c>
      <c r="C2056" t="s">
        <v>6597</v>
      </c>
      <c r="D2056" t="s">
        <v>111</v>
      </c>
      <c r="E2056">
        <v>258419037</v>
      </c>
      <c r="F2056" t="s">
        <v>112</v>
      </c>
      <c r="G2056" t="s">
        <v>22</v>
      </c>
      <c r="H2056">
        <v>5</v>
      </c>
      <c r="I2056">
        <v>0</v>
      </c>
      <c r="J2056">
        <v>0</v>
      </c>
      <c r="K2056" t="s">
        <v>23</v>
      </c>
      <c r="L2056" t="s">
        <v>24</v>
      </c>
      <c r="M2056" t="s">
        <v>3211</v>
      </c>
      <c r="N2056" t="s">
        <v>6598</v>
      </c>
      <c r="O2056" t="s">
        <v>2912</v>
      </c>
      <c r="P2056">
        <f t="shared" si="64"/>
        <v>117</v>
      </c>
      <c r="Q2056">
        <f t="shared" si="65"/>
        <v>22</v>
      </c>
      <c r="R2056">
        <v>0.99511033000000004</v>
      </c>
    </row>
    <row r="2057" spans="1:18" x14ac:dyDescent="0.25">
      <c r="A2057" t="s">
        <v>18</v>
      </c>
      <c r="B2057">
        <v>11918661</v>
      </c>
      <c r="C2057" t="s">
        <v>6599</v>
      </c>
      <c r="D2057" t="s">
        <v>919</v>
      </c>
      <c r="E2057">
        <v>345449343</v>
      </c>
      <c r="F2057" t="s">
        <v>920</v>
      </c>
      <c r="G2057" t="s">
        <v>22</v>
      </c>
      <c r="H2057">
        <v>5</v>
      </c>
      <c r="I2057">
        <v>0</v>
      </c>
      <c r="J2057">
        <v>0</v>
      </c>
      <c r="K2057" t="s">
        <v>23</v>
      </c>
      <c r="L2057" t="s">
        <v>24</v>
      </c>
      <c r="M2057" t="s">
        <v>6600</v>
      </c>
      <c r="N2057" t="s">
        <v>6601</v>
      </c>
      <c r="O2057" t="s">
        <v>2051</v>
      </c>
      <c r="P2057">
        <f t="shared" si="64"/>
        <v>299</v>
      </c>
      <c r="Q2057">
        <f t="shared" si="65"/>
        <v>64</v>
      </c>
      <c r="R2057">
        <v>6.1592260000000003E-3</v>
      </c>
    </row>
    <row r="2058" spans="1:18" x14ac:dyDescent="0.25">
      <c r="A2058" t="s">
        <v>18</v>
      </c>
      <c r="B2058">
        <v>19728941</v>
      </c>
      <c r="C2058" t="s">
        <v>6602</v>
      </c>
      <c r="D2058" t="s">
        <v>249</v>
      </c>
      <c r="E2058">
        <v>47684938</v>
      </c>
      <c r="F2058" t="s">
        <v>250</v>
      </c>
      <c r="G2058" t="s">
        <v>22</v>
      </c>
      <c r="H2058">
        <v>5</v>
      </c>
      <c r="I2058">
        <v>0</v>
      </c>
      <c r="J2058">
        <v>0</v>
      </c>
      <c r="K2058" t="s">
        <v>23</v>
      </c>
      <c r="L2058" t="s">
        <v>23</v>
      </c>
      <c r="M2058" t="s">
        <v>6603</v>
      </c>
      <c r="N2058" t="s">
        <v>6604</v>
      </c>
      <c r="O2058" t="s">
        <v>6605</v>
      </c>
      <c r="P2058">
        <f t="shared" si="64"/>
        <v>166</v>
      </c>
      <c r="Q2058">
        <f t="shared" si="65"/>
        <v>33</v>
      </c>
      <c r="R2058">
        <v>0.99406284</v>
      </c>
    </row>
    <row r="2059" spans="1:18" x14ac:dyDescent="0.25">
      <c r="A2059" t="s">
        <v>18</v>
      </c>
      <c r="B2059">
        <v>45607373</v>
      </c>
      <c r="C2059" t="s">
        <v>6606</v>
      </c>
      <c r="D2059" t="s">
        <v>87</v>
      </c>
      <c r="E2059">
        <v>486774008</v>
      </c>
      <c r="F2059" t="s">
        <v>88</v>
      </c>
      <c r="G2059" t="s">
        <v>22</v>
      </c>
      <c r="H2059">
        <v>3</v>
      </c>
      <c r="I2059">
        <v>0</v>
      </c>
      <c r="J2059">
        <v>0</v>
      </c>
      <c r="K2059" t="s">
        <v>23</v>
      </c>
      <c r="L2059" t="s">
        <v>24</v>
      </c>
      <c r="M2059" t="s">
        <v>502</v>
      </c>
      <c r="N2059" t="s">
        <v>6607</v>
      </c>
      <c r="O2059" t="s">
        <v>149</v>
      </c>
      <c r="P2059">
        <f t="shared" si="64"/>
        <v>122</v>
      </c>
      <c r="Q2059">
        <f t="shared" si="65"/>
        <v>25</v>
      </c>
      <c r="R2059">
        <v>4.4448209999999998E-3</v>
      </c>
    </row>
    <row r="2060" spans="1:18" x14ac:dyDescent="0.25">
      <c r="A2060" t="s">
        <v>18</v>
      </c>
      <c r="B2060">
        <v>37065669</v>
      </c>
      <c r="C2060" t="s">
        <v>6608</v>
      </c>
      <c r="D2060" t="s">
        <v>59</v>
      </c>
      <c r="E2060">
        <v>732252283</v>
      </c>
      <c r="F2060" t="s">
        <v>60</v>
      </c>
      <c r="G2060" t="s">
        <v>22</v>
      </c>
      <c r="H2060">
        <v>5</v>
      </c>
      <c r="I2060">
        <v>0</v>
      </c>
      <c r="J2060">
        <v>0</v>
      </c>
      <c r="K2060" t="s">
        <v>23</v>
      </c>
      <c r="L2060" t="s">
        <v>24</v>
      </c>
      <c r="M2060" t="s">
        <v>55</v>
      </c>
      <c r="N2060" t="s">
        <v>6609</v>
      </c>
      <c r="O2060" t="s">
        <v>4774</v>
      </c>
      <c r="P2060">
        <f t="shared" si="64"/>
        <v>80</v>
      </c>
      <c r="Q2060">
        <f t="shared" si="65"/>
        <v>14</v>
      </c>
      <c r="R2060">
        <v>4.9100606999999998E-3</v>
      </c>
    </row>
    <row r="2061" spans="1:18" x14ac:dyDescent="0.25">
      <c r="A2061" t="s">
        <v>18</v>
      </c>
      <c r="B2061">
        <v>18184804</v>
      </c>
      <c r="C2061" t="s">
        <v>6610</v>
      </c>
      <c r="D2061" t="s">
        <v>249</v>
      </c>
      <c r="E2061">
        <v>47684938</v>
      </c>
      <c r="F2061" t="s">
        <v>250</v>
      </c>
      <c r="G2061" t="s">
        <v>22</v>
      </c>
      <c r="H2061">
        <v>5</v>
      </c>
      <c r="I2061">
        <v>0</v>
      </c>
      <c r="J2061">
        <v>0</v>
      </c>
      <c r="K2061" t="s">
        <v>23</v>
      </c>
      <c r="L2061" t="s">
        <v>24</v>
      </c>
      <c r="M2061" t="s">
        <v>2850</v>
      </c>
      <c r="N2061" t="s">
        <v>6611</v>
      </c>
      <c r="O2061" t="s">
        <v>2042</v>
      </c>
      <c r="P2061">
        <f t="shared" si="64"/>
        <v>103</v>
      </c>
      <c r="Q2061">
        <f t="shared" si="65"/>
        <v>20</v>
      </c>
      <c r="R2061">
        <v>0.99964534999999999</v>
      </c>
    </row>
    <row r="2062" spans="1:18" x14ac:dyDescent="0.25">
      <c r="A2062" t="s">
        <v>18</v>
      </c>
      <c r="B2062">
        <v>15720520</v>
      </c>
      <c r="C2062" t="s">
        <v>6612</v>
      </c>
      <c r="D2062" t="s">
        <v>47</v>
      </c>
      <c r="E2062">
        <v>235105995</v>
      </c>
      <c r="F2062" t="s">
        <v>48</v>
      </c>
      <c r="G2062" t="s">
        <v>22</v>
      </c>
      <c r="H2062">
        <v>5</v>
      </c>
      <c r="I2062">
        <v>0</v>
      </c>
      <c r="J2062">
        <v>0</v>
      </c>
      <c r="K2062" t="s">
        <v>23</v>
      </c>
      <c r="L2062" t="s">
        <v>24</v>
      </c>
      <c r="M2062" t="s">
        <v>55</v>
      </c>
      <c r="N2062" t="s">
        <v>6613</v>
      </c>
      <c r="O2062" t="s">
        <v>371</v>
      </c>
      <c r="P2062">
        <f t="shared" si="64"/>
        <v>31</v>
      </c>
      <c r="Q2062">
        <f t="shared" si="65"/>
        <v>5</v>
      </c>
      <c r="R2062">
        <v>0.99456500000000003</v>
      </c>
    </row>
    <row r="2063" spans="1:18" x14ac:dyDescent="0.25">
      <c r="A2063" t="s">
        <v>18</v>
      </c>
      <c r="B2063">
        <v>44773396</v>
      </c>
      <c r="C2063" t="s">
        <v>6614</v>
      </c>
      <c r="D2063" t="s">
        <v>87</v>
      </c>
      <c r="E2063">
        <v>486774008</v>
      </c>
      <c r="F2063" t="s">
        <v>88</v>
      </c>
      <c r="G2063" t="s">
        <v>22</v>
      </c>
      <c r="H2063">
        <v>5</v>
      </c>
      <c r="I2063">
        <v>0</v>
      </c>
      <c r="J2063">
        <v>0</v>
      </c>
      <c r="K2063" t="s">
        <v>23</v>
      </c>
      <c r="L2063" t="s">
        <v>24</v>
      </c>
      <c r="M2063" t="s">
        <v>6535</v>
      </c>
      <c r="N2063" t="s">
        <v>6615</v>
      </c>
      <c r="O2063" t="s">
        <v>5306</v>
      </c>
      <c r="P2063">
        <f t="shared" si="64"/>
        <v>190</v>
      </c>
      <c r="Q2063">
        <f t="shared" si="65"/>
        <v>34</v>
      </c>
      <c r="R2063">
        <v>4.7365200000000001E-3</v>
      </c>
    </row>
    <row r="2064" spans="1:18" x14ac:dyDescent="0.25">
      <c r="A2064" t="s">
        <v>18</v>
      </c>
      <c r="B2064">
        <v>32396917</v>
      </c>
      <c r="C2064" t="s">
        <v>6616</v>
      </c>
      <c r="D2064" t="s">
        <v>105</v>
      </c>
      <c r="E2064">
        <v>197856712</v>
      </c>
      <c r="F2064" t="s">
        <v>106</v>
      </c>
      <c r="G2064" t="s">
        <v>22</v>
      </c>
      <c r="H2064">
        <v>4</v>
      </c>
      <c r="I2064">
        <v>0</v>
      </c>
      <c r="J2064">
        <v>1</v>
      </c>
      <c r="K2064" t="s">
        <v>23</v>
      </c>
      <c r="L2064" t="s">
        <v>24</v>
      </c>
      <c r="M2064" t="s">
        <v>6617</v>
      </c>
      <c r="N2064" t="s">
        <v>6618</v>
      </c>
      <c r="O2064" t="s">
        <v>1691</v>
      </c>
      <c r="P2064">
        <f t="shared" si="64"/>
        <v>177</v>
      </c>
      <c r="Q2064">
        <f t="shared" si="65"/>
        <v>32</v>
      </c>
      <c r="R2064">
        <v>1</v>
      </c>
    </row>
    <row r="2065" spans="1:18" x14ac:dyDescent="0.25">
      <c r="A2065" t="s">
        <v>18</v>
      </c>
      <c r="B2065">
        <v>37169803</v>
      </c>
      <c r="C2065" t="s">
        <v>6619</v>
      </c>
      <c r="D2065" t="s">
        <v>87</v>
      </c>
      <c r="E2065">
        <v>486774008</v>
      </c>
      <c r="F2065" t="s">
        <v>88</v>
      </c>
      <c r="G2065" t="s">
        <v>22</v>
      </c>
      <c r="H2065">
        <v>5</v>
      </c>
      <c r="I2065">
        <v>0</v>
      </c>
      <c r="J2065">
        <v>0</v>
      </c>
      <c r="K2065" t="s">
        <v>23</v>
      </c>
      <c r="L2065" t="s">
        <v>24</v>
      </c>
      <c r="M2065" t="s">
        <v>6620</v>
      </c>
      <c r="N2065" t="s">
        <v>6621</v>
      </c>
      <c r="O2065" t="s">
        <v>3293</v>
      </c>
      <c r="P2065">
        <f t="shared" si="64"/>
        <v>144</v>
      </c>
      <c r="Q2065">
        <f t="shared" si="65"/>
        <v>23</v>
      </c>
      <c r="R2065">
        <v>0.97731566000000003</v>
      </c>
    </row>
    <row r="2066" spans="1:18" x14ac:dyDescent="0.25">
      <c r="A2066" t="s">
        <v>18</v>
      </c>
      <c r="B2066">
        <v>51680858</v>
      </c>
      <c r="C2066" t="s">
        <v>6622</v>
      </c>
      <c r="D2066" t="s">
        <v>2761</v>
      </c>
      <c r="E2066">
        <v>316756803</v>
      </c>
      <c r="F2066" t="s">
        <v>2762</v>
      </c>
      <c r="G2066" t="s">
        <v>22</v>
      </c>
      <c r="H2066">
        <v>5</v>
      </c>
      <c r="I2066">
        <v>0</v>
      </c>
      <c r="J2066">
        <v>0</v>
      </c>
      <c r="K2066" t="s">
        <v>23</v>
      </c>
      <c r="L2066" t="s">
        <v>24</v>
      </c>
      <c r="M2066" t="s">
        <v>6623</v>
      </c>
      <c r="N2066" t="s">
        <v>6624</v>
      </c>
      <c r="O2066" t="s">
        <v>6625</v>
      </c>
      <c r="P2066">
        <f t="shared" si="64"/>
        <v>240</v>
      </c>
      <c r="Q2066">
        <f t="shared" si="65"/>
        <v>42</v>
      </c>
      <c r="R2066">
        <v>4.2979610000000003E-3</v>
      </c>
    </row>
    <row r="2067" spans="1:18" x14ac:dyDescent="0.25">
      <c r="A2067" t="s">
        <v>18</v>
      </c>
      <c r="B2067">
        <v>29309052</v>
      </c>
      <c r="C2067" t="s">
        <v>6626</v>
      </c>
      <c r="D2067" t="s">
        <v>3846</v>
      </c>
      <c r="E2067">
        <v>333479002</v>
      </c>
      <c r="F2067" t="s">
        <v>3847</v>
      </c>
      <c r="G2067" t="s">
        <v>22</v>
      </c>
      <c r="H2067">
        <v>5</v>
      </c>
      <c r="I2067">
        <v>0</v>
      </c>
      <c r="J2067">
        <v>0</v>
      </c>
      <c r="K2067" t="s">
        <v>23</v>
      </c>
      <c r="L2067" t="s">
        <v>24</v>
      </c>
      <c r="M2067" t="s">
        <v>55</v>
      </c>
      <c r="N2067" t="s">
        <v>2314</v>
      </c>
      <c r="O2067" t="s">
        <v>710</v>
      </c>
      <c r="P2067">
        <f t="shared" si="64"/>
        <v>15</v>
      </c>
      <c r="Q2067">
        <f t="shared" si="65"/>
        <v>2</v>
      </c>
      <c r="R2067">
        <v>4.8211603000000002E-3</v>
      </c>
    </row>
    <row r="2068" spans="1:18" x14ac:dyDescent="0.25">
      <c r="A2068" t="s">
        <v>18</v>
      </c>
      <c r="B2068">
        <v>5554937</v>
      </c>
      <c r="C2068" t="s">
        <v>6627</v>
      </c>
      <c r="D2068" t="s">
        <v>626</v>
      </c>
      <c r="E2068">
        <v>276205451</v>
      </c>
      <c r="F2068" t="s">
        <v>627</v>
      </c>
      <c r="G2068" t="s">
        <v>22</v>
      </c>
      <c r="H2068">
        <v>5</v>
      </c>
      <c r="I2068">
        <v>0</v>
      </c>
      <c r="J2068">
        <v>0</v>
      </c>
      <c r="K2068" t="s">
        <v>23</v>
      </c>
      <c r="L2068" t="s">
        <v>24</v>
      </c>
      <c r="M2068" t="s">
        <v>2445</v>
      </c>
      <c r="N2068" t="s">
        <v>6628</v>
      </c>
      <c r="O2068" t="s">
        <v>2092</v>
      </c>
      <c r="P2068">
        <f t="shared" si="64"/>
        <v>145</v>
      </c>
      <c r="Q2068">
        <f t="shared" si="65"/>
        <v>28</v>
      </c>
      <c r="R2068" s="1">
        <v>1.3339982999999999E-5</v>
      </c>
    </row>
    <row r="2069" spans="1:18" x14ac:dyDescent="0.25">
      <c r="A2069" t="s">
        <v>18</v>
      </c>
      <c r="B2069">
        <v>12429544</v>
      </c>
      <c r="C2069" t="s">
        <v>6629</v>
      </c>
      <c r="D2069" t="s">
        <v>341</v>
      </c>
      <c r="E2069">
        <v>253917972</v>
      </c>
      <c r="F2069" t="s">
        <v>342</v>
      </c>
      <c r="G2069" t="s">
        <v>22</v>
      </c>
      <c r="H2069">
        <v>5</v>
      </c>
      <c r="I2069">
        <v>0</v>
      </c>
      <c r="J2069">
        <v>0</v>
      </c>
      <c r="K2069" t="s">
        <v>23</v>
      </c>
      <c r="L2069" t="s">
        <v>24</v>
      </c>
      <c r="M2069" t="s">
        <v>55</v>
      </c>
      <c r="N2069" t="s">
        <v>6630</v>
      </c>
      <c r="O2069" t="s">
        <v>358</v>
      </c>
      <c r="P2069">
        <f t="shared" si="64"/>
        <v>31</v>
      </c>
      <c r="Q2069">
        <f t="shared" si="65"/>
        <v>5</v>
      </c>
      <c r="R2069">
        <v>0.99450654000000005</v>
      </c>
    </row>
    <row r="2070" spans="1:18" x14ac:dyDescent="0.25">
      <c r="A2070" t="s">
        <v>18</v>
      </c>
      <c r="B2070">
        <v>35642357</v>
      </c>
      <c r="C2070" t="s">
        <v>6631</v>
      </c>
      <c r="D2070" t="s">
        <v>4552</v>
      </c>
      <c r="E2070">
        <v>987021536</v>
      </c>
      <c r="F2070" t="s">
        <v>4553</v>
      </c>
      <c r="G2070" t="s">
        <v>22</v>
      </c>
      <c r="H2070">
        <v>4</v>
      </c>
      <c r="I2070">
        <v>0</v>
      </c>
      <c r="J2070">
        <v>0</v>
      </c>
      <c r="K2070" t="s">
        <v>23</v>
      </c>
      <c r="L2070" t="s">
        <v>24</v>
      </c>
      <c r="M2070" t="s">
        <v>6632</v>
      </c>
      <c r="N2070" t="s">
        <v>6633</v>
      </c>
      <c r="O2070" t="s">
        <v>1353</v>
      </c>
      <c r="P2070">
        <f t="shared" si="64"/>
        <v>210</v>
      </c>
      <c r="Q2070">
        <f t="shared" si="65"/>
        <v>41</v>
      </c>
      <c r="R2070">
        <v>3.5879419000000002E-3</v>
      </c>
    </row>
    <row r="2071" spans="1:18" x14ac:dyDescent="0.25">
      <c r="A2071" t="s">
        <v>18</v>
      </c>
      <c r="B2071">
        <v>51859664</v>
      </c>
      <c r="C2071" t="s">
        <v>6634</v>
      </c>
      <c r="D2071" t="s">
        <v>1674</v>
      </c>
      <c r="E2071">
        <v>108191918</v>
      </c>
      <c r="F2071" t="s">
        <v>1675</v>
      </c>
      <c r="G2071" t="s">
        <v>22</v>
      </c>
      <c r="H2071">
        <v>5</v>
      </c>
      <c r="I2071">
        <v>3</v>
      </c>
      <c r="J2071">
        <v>3</v>
      </c>
      <c r="K2071" t="s">
        <v>23</v>
      </c>
      <c r="L2071" t="s">
        <v>23</v>
      </c>
      <c r="M2071" t="s">
        <v>6635</v>
      </c>
      <c r="N2071" t="s">
        <v>6636</v>
      </c>
      <c r="O2071" t="s">
        <v>3967</v>
      </c>
      <c r="P2071">
        <f t="shared" si="64"/>
        <v>791</v>
      </c>
      <c r="Q2071">
        <f t="shared" si="65"/>
        <v>139</v>
      </c>
      <c r="R2071">
        <v>1.8056806000000002E-2</v>
      </c>
    </row>
    <row r="2072" spans="1:18" x14ac:dyDescent="0.25">
      <c r="A2072" t="s">
        <v>18</v>
      </c>
      <c r="B2072">
        <v>19073985</v>
      </c>
      <c r="C2072" t="s">
        <v>6637</v>
      </c>
      <c r="D2072" t="s">
        <v>1986</v>
      </c>
      <c r="E2072">
        <v>569841544</v>
      </c>
      <c r="F2072" t="s">
        <v>1987</v>
      </c>
      <c r="G2072" t="s">
        <v>22</v>
      </c>
      <c r="H2072">
        <v>4</v>
      </c>
      <c r="I2072">
        <v>0</v>
      </c>
      <c r="J2072">
        <v>1</v>
      </c>
      <c r="K2072" t="s">
        <v>23</v>
      </c>
      <c r="L2072" t="s">
        <v>24</v>
      </c>
      <c r="M2072" t="s">
        <v>6638</v>
      </c>
      <c r="N2072" t="s">
        <v>6639</v>
      </c>
      <c r="O2072" t="s">
        <v>6640</v>
      </c>
      <c r="P2072">
        <f t="shared" si="64"/>
        <v>853</v>
      </c>
      <c r="Q2072">
        <f t="shared" si="65"/>
        <v>166</v>
      </c>
      <c r="R2072">
        <v>4.5219813000000001E-3</v>
      </c>
    </row>
    <row r="2073" spans="1:18" x14ac:dyDescent="0.25">
      <c r="A2073" t="s">
        <v>18</v>
      </c>
      <c r="B2073">
        <v>19160689</v>
      </c>
      <c r="C2073" t="s">
        <v>6641</v>
      </c>
      <c r="D2073" t="s">
        <v>59</v>
      </c>
      <c r="E2073">
        <v>732252283</v>
      </c>
      <c r="F2073" t="s">
        <v>60</v>
      </c>
      <c r="G2073" t="s">
        <v>22</v>
      </c>
      <c r="H2073">
        <v>5</v>
      </c>
      <c r="I2073">
        <v>1</v>
      </c>
      <c r="J2073">
        <v>1</v>
      </c>
      <c r="K2073" t="s">
        <v>23</v>
      </c>
      <c r="L2073" t="s">
        <v>24</v>
      </c>
      <c r="M2073" t="s">
        <v>1504</v>
      </c>
      <c r="N2073" t="s">
        <v>6642</v>
      </c>
      <c r="O2073" t="s">
        <v>6643</v>
      </c>
      <c r="P2073">
        <f t="shared" si="64"/>
        <v>107</v>
      </c>
      <c r="Q2073">
        <f t="shared" si="65"/>
        <v>20</v>
      </c>
      <c r="R2073">
        <v>0.99433386000000001</v>
      </c>
    </row>
    <row r="2074" spans="1:18" x14ac:dyDescent="0.25">
      <c r="A2074" t="s">
        <v>18</v>
      </c>
      <c r="B2074">
        <v>36304353</v>
      </c>
      <c r="C2074" t="s">
        <v>6644</v>
      </c>
      <c r="D2074" t="s">
        <v>565</v>
      </c>
      <c r="E2074">
        <v>635386699</v>
      </c>
      <c r="F2074" t="s">
        <v>566</v>
      </c>
      <c r="G2074" t="s">
        <v>22</v>
      </c>
      <c r="H2074">
        <v>5</v>
      </c>
      <c r="I2074">
        <v>0</v>
      </c>
      <c r="J2074">
        <v>0</v>
      </c>
      <c r="K2074" t="s">
        <v>23</v>
      </c>
      <c r="L2074" t="s">
        <v>24</v>
      </c>
      <c r="M2074" t="s">
        <v>6645</v>
      </c>
      <c r="N2074" t="s">
        <v>6646</v>
      </c>
      <c r="O2074" t="s">
        <v>6647</v>
      </c>
      <c r="P2074">
        <f t="shared" si="64"/>
        <v>194</v>
      </c>
      <c r="Q2074">
        <f t="shared" si="65"/>
        <v>39</v>
      </c>
      <c r="R2074">
        <v>5.0924663E-3</v>
      </c>
    </row>
    <row r="2075" spans="1:18" x14ac:dyDescent="0.25">
      <c r="A2075" t="s">
        <v>18</v>
      </c>
      <c r="B2075">
        <v>45979092</v>
      </c>
      <c r="C2075" t="s">
        <v>6648</v>
      </c>
      <c r="D2075" t="s">
        <v>177</v>
      </c>
      <c r="E2075">
        <v>593915883</v>
      </c>
      <c r="F2075" t="s">
        <v>178</v>
      </c>
      <c r="G2075" t="s">
        <v>22</v>
      </c>
      <c r="H2075">
        <v>5</v>
      </c>
      <c r="I2075">
        <v>0</v>
      </c>
      <c r="J2075">
        <v>0</v>
      </c>
      <c r="K2075" t="s">
        <v>23</v>
      </c>
      <c r="L2075" t="s">
        <v>24</v>
      </c>
      <c r="M2075" t="s">
        <v>55</v>
      </c>
      <c r="N2075" t="s">
        <v>6649</v>
      </c>
      <c r="O2075" t="s">
        <v>511</v>
      </c>
      <c r="P2075">
        <f t="shared" si="64"/>
        <v>16</v>
      </c>
      <c r="Q2075">
        <f t="shared" si="65"/>
        <v>2</v>
      </c>
      <c r="R2075">
        <v>0.99351820000000002</v>
      </c>
    </row>
    <row r="2076" spans="1:18" x14ac:dyDescent="0.25">
      <c r="A2076" t="s">
        <v>18</v>
      </c>
      <c r="B2076">
        <v>35819763</v>
      </c>
      <c r="C2076" t="s">
        <v>6650</v>
      </c>
      <c r="D2076" t="s">
        <v>93</v>
      </c>
      <c r="E2076">
        <v>758099411</v>
      </c>
      <c r="F2076" t="s">
        <v>94</v>
      </c>
      <c r="G2076" t="s">
        <v>22</v>
      </c>
      <c r="H2076">
        <v>5</v>
      </c>
      <c r="I2076">
        <v>0</v>
      </c>
      <c r="J2076">
        <v>0</v>
      </c>
      <c r="K2076" t="s">
        <v>23</v>
      </c>
      <c r="L2076" t="s">
        <v>24</v>
      </c>
      <c r="M2076" t="s">
        <v>55</v>
      </c>
      <c r="N2076" t="s">
        <v>6649</v>
      </c>
      <c r="O2076" t="s">
        <v>2495</v>
      </c>
      <c r="P2076">
        <f t="shared" si="64"/>
        <v>16</v>
      </c>
      <c r="Q2076">
        <f t="shared" si="65"/>
        <v>2</v>
      </c>
      <c r="R2076">
        <v>0.99610894999999999</v>
      </c>
    </row>
    <row r="2077" spans="1:18" x14ac:dyDescent="0.25">
      <c r="A2077" t="s">
        <v>18</v>
      </c>
      <c r="B2077">
        <v>20758815</v>
      </c>
      <c r="C2077" t="s">
        <v>6651</v>
      </c>
      <c r="D2077" t="s">
        <v>451</v>
      </c>
      <c r="E2077">
        <v>486589264</v>
      </c>
      <c r="F2077" t="s">
        <v>382</v>
      </c>
      <c r="G2077" t="s">
        <v>22</v>
      </c>
      <c r="H2077">
        <v>5</v>
      </c>
      <c r="I2077">
        <v>1</v>
      </c>
      <c r="J2077">
        <v>1</v>
      </c>
      <c r="K2077" t="s">
        <v>23</v>
      </c>
      <c r="L2077" t="s">
        <v>24</v>
      </c>
      <c r="M2077" t="s">
        <v>6652</v>
      </c>
      <c r="N2077" t="s">
        <v>6653</v>
      </c>
      <c r="O2077" t="s">
        <v>2873</v>
      </c>
      <c r="P2077">
        <f t="shared" si="64"/>
        <v>305</v>
      </c>
      <c r="Q2077">
        <f t="shared" si="65"/>
        <v>62</v>
      </c>
      <c r="R2077">
        <v>0.99911550000000005</v>
      </c>
    </row>
    <row r="2078" spans="1:18" x14ac:dyDescent="0.25">
      <c r="A2078" t="s">
        <v>18</v>
      </c>
      <c r="B2078">
        <v>29389517</v>
      </c>
      <c r="C2078" t="s">
        <v>6654</v>
      </c>
      <c r="D2078" t="s">
        <v>214</v>
      </c>
      <c r="E2078">
        <v>963066492</v>
      </c>
      <c r="F2078" t="s">
        <v>215</v>
      </c>
      <c r="G2078" t="s">
        <v>22</v>
      </c>
      <c r="H2078">
        <v>5</v>
      </c>
      <c r="I2078">
        <v>1</v>
      </c>
      <c r="J2078">
        <v>1</v>
      </c>
      <c r="K2078" t="s">
        <v>23</v>
      </c>
      <c r="L2078" t="s">
        <v>24</v>
      </c>
      <c r="M2078" t="s">
        <v>1347</v>
      </c>
      <c r="N2078" t="s">
        <v>6655</v>
      </c>
      <c r="O2078" t="s">
        <v>6656</v>
      </c>
      <c r="P2078">
        <f t="shared" si="64"/>
        <v>188</v>
      </c>
      <c r="Q2078">
        <f t="shared" si="65"/>
        <v>38</v>
      </c>
      <c r="R2078">
        <v>0.90317219999999998</v>
      </c>
    </row>
    <row r="2079" spans="1:18" x14ac:dyDescent="0.25">
      <c r="A2079" t="s">
        <v>18</v>
      </c>
      <c r="B2079">
        <v>45206609</v>
      </c>
      <c r="C2079" t="s">
        <v>6657</v>
      </c>
      <c r="D2079" t="s">
        <v>341</v>
      </c>
      <c r="E2079">
        <v>253917972</v>
      </c>
      <c r="F2079" t="s">
        <v>342</v>
      </c>
      <c r="G2079" t="s">
        <v>22</v>
      </c>
      <c r="H2079">
        <v>5</v>
      </c>
      <c r="I2079">
        <v>0</v>
      </c>
      <c r="J2079">
        <v>1</v>
      </c>
      <c r="K2079" t="s">
        <v>23</v>
      </c>
      <c r="L2079" t="s">
        <v>24</v>
      </c>
      <c r="M2079" t="s">
        <v>6649</v>
      </c>
      <c r="N2079" t="s">
        <v>6658</v>
      </c>
      <c r="O2079" t="s">
        <v>4870</v>
      </c>
      <c r="P2079">
        <f t="shared" si="64"/>
        <v>171</v>
      </c>
      <c r="Q2079">
        <f t="shared" si="65"/>
        <v>32</v>
      </c>
      <c r="R2079" s="1">
        <v>7.2714039999999998E-8</v>
      </c>
    </row>
    <row r="2080" spans="1:18" x14ac:dyDescent="0.25">
      <c r="A2080" t="s">
        <v>18</v>
      </c>
      <c r="B2080">
        <v>33864168</v>
      </c>
      <c r="C2080" t="s">
        <v>6659</v>
      </c>
      <c r="D2080" t="s">
        <v>177</v>
      </c>
      <c r="E2080">
        <v>593915883</v>
      </c>
      <c r="F2080" t="s">
        <v>178</v>
      </c>
      <c r="G2080" t="s">
        <v>22</v>
      </c>
      <c r="H2080">
        <v>4</v>
      </c>
      <c r="I2080">
        <v>2</v>
      </c>
      <c r="J2080">
        <v>2</v>
      </c>
      <c r="K2080" t="s">
        <v>23</v>
      </c>
      <c r="L2080" t="s">
        <v>24</v>
      </c>
      <c r="M2080" t="s">
        <v>2314</v>
      </c>
      <c r="N2080" t="s">
        <v>6660</v>
      </c>
      <c r="O2080" t="s">
        <v>2273</v>
      </c>
      <c r="P2080">
        <f t="shared" si="64"/>
        <v>482</v>
      </c>
      <c r="Q2080">
        <f t="shared" si="65"/>
        <v>93</v>
      </c>
      <c r="R2080">
        <v>5.2193279999999996E-3</v>
      </c>
    </row>
    <row r="2081" spans="1:18" x14ac:dyDescent="0.25">
      <c r="A2081" t="s">
        <v>18</v>
      </c>
      <c r="B2081">
        <v>22676523</v>
      </c>
      <c r="C2081" t="s">
        <v>6661</v>
      </c>
      <c r="D2081" t="s">
        <v>689</v>
      </c>
      <c r="E2081">
        <v>127431946</v>
      </c>
      <c r="F2081" t="s">
        <v>690</v>
      </c>
      <c r="G2081" t="s">
        <v>22</v>
      </c>
      <c r="H2081">
        <v>4</v>
      </c>
      <c r="I2081">
        <v>1</v>
      </c>
      <c r="J2081">
        <v>3</v>
      </c>
      <c r="K2081" t="s">
        <v>23</v>
      </c>
      <c r="L2081" t="s">
        <v>24</v>
      </c>
      <c r="M2081" t="s">
        <v>272</v>
      </c>
      <c r="N2081" t="s">
        <v>6662</v>
      </c>
      <c r="O2081" t="s">
        <v>2032</v>
      </c>
      <c r="P2081">
        <f t="shared" si="64"/>
        <v>39</v>
      </c>
      <c r="Q2081">
        <f t="shared" si="65"/>
        <v>7</v>
      </c>
      <c r="R2081">
        <v>0.99839264000000005</v>
      </c>
    </row>
    <row r="2082" spans="1:18" x14ac:dyDescent="0.25">
      <c r="A2082" t="s">
        <v>18</v>
      </c>
      <c r="B2082">
        <v>27959005</v>
      </c>
      <c r="C2082" t="s">
        <v>6663</v>
      </c>
      <c r="D2082" t="s">
        <v>847</v>
      </c>
      <c r="E2082">
        <v>346326614</v>
      </c>
      <c r="F2082" t="s">
        <v>848</v>
      </c>
      <c r="G2082" t="s">
        <v>22</v>
      </c>
      <c r="H2082">
        <v>5</v>
      </c>
      <c r="I2082">
        <v>0</v>
      </c>
      <c r="J2082">
        <v>0</v>
      </c>
      <c r="K2082" t="s">
        <v>23</v>
      </c>
      <c r="L2082" t="s">
        <v>24</v>
      </c>
      <c r="M2082" t="s">
        <v>6664</v>
      </c>
      <c r="N2082" t="s">
        <v>6665</v>
      </c>
      <c r="O2082" t="s">
        <v>3799</v>
      </c>
      <c r="P2082">
        <f t="shared" si="64"/>
        <v>213</v>
      </c>
      <c r="Q2082">
        <f t="shared" si="65"/>
        <v>38</v>
      </c>
      <c r="R2082" s="1">
        <v>2.088567E-5</v>
      </c>
    </row>
    <row r="2083" spans="1:18" x14ac:dyDescent="0.25">
      <c r="A2083" t="s">
        <v>18</v>
      </c>
      <c r="B2083">
        <v>13324124</v>
      </c>
      <c r="C2083" t="s">
        <v>6666</v>
      </c>
      <c r="D2083" t="s">
        <v>4640</v>
      </c>
      <c r="E2083">
        <v>734632472</v>
      </c>
      <c r="F2083" t="s">
        <v>4641</v>
      </c>
      <c r="G2083" t="s">
        <v>22</v>
      </c>
      <c r="H2083">
        <v>4</v>
      </c>
      <c r="I2083">
        <v>0</v>
      </c>
      <c r="J2083">
        <v>0</v>
      </c>
      <c r="K2083" t="s">
        <v>23</v>
      </c>
      <c r="L2083" t="s">
        <v>24</v>
      </c>
      <c r="M2083" t="s">
        <v>272</v>
      </c>
      <c r="N2083" t="s">
        <v>6667</v>
      </c>
      <c r="O2083" t="s">
        <v>2042</v>
      </c>
      <c r="P2083">
        <f t="shared" si="64"/>
        <v>32</v>
      </c>
      <c r="Q2083">
        <f t="shared" si="65"/>
        <v>4</v>
      </c>
      <c r="R2083">
        <v>0.24973919999999999</v>
      </c>
    </row>
    <row r="2084" spans="1:18" x14ac:dyDescent="0.25">
      <c r="A2084" t="s">
        <v>18</v>
      </c>
      <c r="B2084">
        <v>52596561</v>
      </c>
      <c r="C2084" t="s">
        <v>6668</v>
      </c>
      <c r="D2084" t="s">
        <v>1235</v>
      </c>
      <c r="E2084">
        <v>376749538</v>
      </c>
      <c r="F2084" t="s">
        <v>1236</v>
      </c>
      <c r="G2084" t="s">
        <v>22</v>
      </c>
      <c r="H2084">
        <v>4</v>
      </c>
      <c r="I2084">
        <v>0</v>
      </c>
      <c r="J2084">
        <v>0</v>
      </c>
      <c r="K2084" t="s">
        <v>23</v>
      </c>
      <c r="L2084" t="s">
        <v>24</v>
      </c>
      <c r="M2084" t="s">
        <v>6669</v>
      </c>
      <c r="N2084" t="s">
        <v>6670</v>
      </c>
      <c r="O2084" t="s">
        <v>6671</v>
      </c>
      <c r="P2084">
        <f t="shared" si="64"/>
        <v>85</v>
      </c>
      <c r="Q2084">
        <f t="shared" si="65"/>
        <v>16</v>
      </c>
      <c r="R2084">
        <v>0.99814080000000005</v>
      </c>
    </row>
    <row r="2085" spans="1:18" x14ac:dyDescent="0.25">
      <c r="A2085" t="s">
        <v>18</v>
      </c>
      <c r="B2085">
        <v>11533234</v>
      </c>
      <c r="C2085" t="s">
        <v>6672</v>
      </c>
      <c r="D2085" t="s">
        <v>381</v>
      </c>
      <c r="E2085">
        <v>486589264</v>
      </c>
      <c r="F2085" t="s">
        <v>382</v>
      </c>
      <c r="G2085" t="s">
        <v>22</v>
      </c>
      <c r="H2085">
        <v>4</v>
      </c>
      <c r="I2085">
        <v>0</v>
      </c>
      <c r="J2085">
        <v>0</v>
      </c>
      <c r="K2085" t="s">
        <v>23</v>
      </c>
      <c r="L2085" t="s">
        <v>23</v>
      </c>
      <c r="M2085" t="s">
        <v>6673</v>
      </c>
      <c r="N2085" t="s">
        <v>6674</v>
      </c>
      <c r="O2085" t="s">
        <v>6675</v>
      </c>
      <c r="P2085">
        <f t="shared" si="64"/>
        <v>302</v>
      </c>
      <c r="Q2085">
        <f t="shared" si="65"/>
        <v>60</v>
      </c>
      <c r="R2085">
        <v>3.3249174999999999E-3</v>
      </c>
    </row>
    <row r="2086" spans="1:18" x14ac:dyDescent="0.25">
      <c r="A2086" t="s">
        <v>18</v>
      </c>
      <c r="B2086">
        <v>20048058</v>
      </c>
      <c r="C2086" t="s">
        <v>6676</v>
      </c>
      <c r="D2086" t="s">
        <v>3380</v>
      </c>
      <c r="E2086">
        <v>843035023</v>
      </c>
      <c r="F2086" t="s">
        <v>3381</v>
      </c>
      <c r="G2086" t="s">
        <v>22</v>
      </c>
      <c r="H2086">
        <v>4</v>
      </c>
      <c r="I2086">
        <v>0</v>
      </c>
      <c r="J2086">
        <v>0</v>
      </c>
      <c r="K2086" t="s">
        <v>23</v>
      </c>
      <c r="L2086" t="s">
        <v>24</v>
      </c>
      <c r="M2086" t="s">
        <v>394</v>
      </c>
      <c r="N2086" t="s">
        <v>6677</v>
      </c>
      <c r="O2086" t="s">
        <v>1672</v>
      </c>
      <c r="P2086">
        <f t="shared" si="64"/>
        <v>101</v>
      </c>
      <c r="Q2086">
        <f t="shared" si="65"/>
        <v>16</v>
      </c>
      <c r="R2086">
        <v>3.0790751000000002E-3</v>
      </c>
    </row>
    <row r="2087" spans="1:18" x14ac:dyDescent="0.25">
      <c r="A2087" t="s">
        <v>18</v>
      </c>
      <c r="B2087">
        <v>53028495</v>
      </c>
      <c r="C2087" t="s">
        <v>6678</v>
      </c>
      <c r="D2087" t="s">
        <v>93</v>
      </c>
      <c r="E2087">
        <v>758099411</v>
      </c>
      <c r="F2087" t="s">
        <v>94</v>
      </c>
      <c r="G2087" t="s">
        <v>22</v>
      </c>
      <c r="H2087">
        <v>4</v>
      </c>
      <c r="I2087">
        <v>0</v>
      </c>
      <c r="J2087">
        <v>0</v>
      </c>
      <c r="K2087" t="s">
        <v>23</v>
      </c>
      <c r="L2087" t="s">
        <v>24</v>
      </c>
      <c r="M2087" t="s">
        <v>394</v>
      </c>
      <c r="N2087" t="s">
        <v>6679</v>
      </c>
      <c r="O2087" t="s">
        <v>358</v>
      </c>
      <c r="P2087">
        <f t="shared" si="64"/>
        <v>73</v>
      </c>
      <c r="Q2087">
        <f t="shared" si="65"/>
        <v>13</v>
      </c>
      <c r="R2087">
        <v>4.3584714000000002E-3</v>
      </c>
    </row>
    <row r="2088" spans="1:18" x14ac:dyDescent="0.25">
      <c r="A2088" t="s">
        <v>18</v>
      </c>
      <c r="B2088">
        <v>24637322</v>
      </c>
      <c r="C2088" t="s">
        <v>6680</v>
      </c>
      <c r="D2088" t="s">
        <v>47</v>
      </c>
      <c r="E2088">
        <v>235105995</v>
      </c>
      <c r="F2088" t="s">
        <v>48</v>
      </c>
      <c r="G2088" t="s">
        <v>22</v>
      </c>
      <c r="H2088">
        <v>5</v>
      </c>
      <c r="I2088">
        <v>0</v>
      </c>
      <c r="J2088">
        <v>0</v>
      </c>
      <c r="K2088" t="s">
        <v>23</v>
      </c>
      <c r="L2088" t="s">
        <v>24</v>
      </c>
      <c r="M2088" t="s">
        <v>6681</v>
      </c>
      <c r="N2088" t="s">
        <v>6682</v>
      </c>
      <c r="O2088" t="s">
        <v>6683</v>
      </c>
      <c r="P2088">
        <f t="shared" si="64"/>
        <v>110</v>
      </c>
      <c r="Q2088">
        <f t="shared" si="65"/>
        <v>21</v>
      </c>
      <c r="R2088">
        <v>0.99832670000000001</v>
      </c>
    </row>
    <row r="2089" spans="1:18" x14ac:dyDescent="0.25">
      <c r="A2089" t="s">
        <v>18</v>
      </c>
      <c r="B2089">
        <v>46621783</v>
      </c>
      <c r="C2089" t="s">
        <v>6684</v>
      </c>
      <c r="D2089" t="s">
        <v>93</v>
      </c>
      <c r="E2089">
        <v>758099411</v>
      </c>
      <c r="F2089" t="s">
        <v>94</v>
      </c>
      <c r="G2089" t="s">
        <v>22</v>
      </c>
      <c r="H2089">
        <v>5</v>
      </c>
      <c r="I2089">
        <v>1</v>
      </c>
      <c r="J2089">
        <v>1</v>
      </c>
      <c r="K2089" t="s">
        <v>23</v>
      </c>
      <c r="L2089" t="s">
        <v>24</v>
      </c>
      <c r="M2089" t="s">
        <v>6685</v>
      </c>
      <c r="N2089" t="s">
        <v>6686</v>
      </c>
      <c r="O2089" t="s">
        <v>1298</v>
      </c>
      <c r="P2089">
        <f t="shared" si="64"/>
        <v>183</v>
      </c>
      <c r="Q2089">
        <f t="shared" si="65"/>
        <v>31</v>
      </c>
      <c r="R2089">
        <v>0.99447339999999995</v>
      </c>
    </row>
    <row r="2090" spans="1:18" x14ac:dyDescent="0.25">
      <c r="A2090" t="s">
        <v>18</v>
      </c>
      <c r="B2090">
        <v>2489455</v>
      </c>
      <c r="C2090" t="s">
        <v>6687</v>
      </c>
      <c r="D2090" t="s">
        <v>549</v>
      </c>
      <c r="E2090">
        <v>614083399</v>
      </c>
      <c r="F2090" t="s">
        <v>550</v>
      </c>
      <c r="G2090" t="s">
        <v>22</v>
      </c>
      <c r="H2090">
        <v>5</v>
      </c>
      <c r="I2090">
        <v>0</v>
      </c>
      <c r="J2090">
        <v>0</v>
      </c>
      <c r="K2090" t="s">
        <v>23</v>
      </c>
      <c r="L2090" t="s">
        <v>24</v>
      </c>
      <c r="M2090" t="s">
        <v>6688</v>
      </c>
      <c r="N2090" t="s">
        <v>6689</v>
      </c>
      <c r="O2090" t="s">
        <v>6690</v>
      </c>
      <c r="P2090">
        <f t="shared" si="64"/>
        <v>137</v>
      </c>
      <c r="Q2090">
        <f t="shared" si="65"/>
        <v>24</v>
      </c>
      <c r="R2090">
        <v>4.7519965999999999E-3</v>
      </c>
    </row>
    <row r="2091" spans="1:18" x14ac:dyDescent="0.25">
      <c r="A2091" t="s">
        <v>18</v>
      </c>
      <c r="B2091">
        <v>15000176</v>
      </c>
      <c r="C2091" t="s">
        <v>6691</v>
      </c>
      <c r="D2091" t="s">
        <v>59</v>
      </c>
      <c r="E2091">
        <v>732252283</v>
      </c>
      <c r="F2091" t="s">
        <v>60</v>
      </c>
      <c r="G2091" t="s">
        <v>22</v>
      </c>
      <c r="H2091">
        <v>5</v>
      </c>
      <c r="I2091">
        <v>0</v>
      </c>
      <c r="J2091">
        <v>0</v>
      </c>
      <c r="K2091" t="s">
        <v>23</v>
      </c>
      <c r="L2091" t="s">
        <v>24</v>
      </c>
      <c r="M2091" t="s">
        <v>6692</v>
      </c>
      <c r="N2091" t="s">
        <v>6693</v>
      </c>
      <c r="O2091" t="s">
        <v>1306</v>
      </c>
      <c r="P2091">
        <f t="shared" si="64"/>
        <v>308</v>
      </c>
      <c r="Q2091">
        <f t="shared" si="65"/>
        <v>56</v>
      </c>
      <c r="R2091">
        <v>0.99700239999999996</v>
      </c>
    </row>
    <row r="2092" spans="1:18" x14ac:dyDescent="0.25">
      <c r="A2092" t="s">
        <v>18</v>
      </c>
      <c r="B2092">
        <v>23699535</v>
      </c>
      <c r="C2092" t="s">
        <v>6694</v>
      </c>
      <c r="D2092" t="s">
        <v>159</v>
      </c>
      <c r="E2092">
        <v>983445543</v>
      </c>
      <c r="F2092" t="s">
        <v>160</v>
      </c>
      <c r="G2092" t="s">
        <v>22</v>
      </c>
      <c r="H2092">
        <v>5</v>
      </c>
      <c r="I2092">
        <v>0</v>
      </c>
      <c r="J2092">
        <v>0</v>
      </c>
      <c r="K2092" t="s">
        <v>23</v>
      </c>
      <c r="L2092" t="s">
        <v>24</v>
      </c>
      <c r="M2092" t="s">
        <v>55</v>
      </c>
      <c r="N2092" t="s">
        <v>3364</v>
      </c>
      <c r="O2092" t="s">
        <v>1740</v>
      </c>
      <c r="P2092">
        <f t="shared" si="64"/>
        <v>10</v>
      </c>
      <c r="Q2092">
        <f t="shared" si="65"/>
        <v>2</v>
      </c>
      <c r="R2092">
        <v>2.6899571999999998E-3</v>
      </c>
    </row>
    <row r="2093" spans="1:18" x14ac:dyDescent="0.25">
      <c r="A2093" t="s">
        <v>18</v>
      </c>
      <c r="B2093">
        <v>14376597</v>
      </c>
      <c r="C2093" t="s">
        <v>6695</v>
      </c>
      <c r="D2093" t="s">
        <v>488</v>
      </c>
      <c r="E2093">
        <v>814216548</v>
      </c>
      <c r="F2093" t="s">
        <v>489</v>
      </c>
      <c r="G2093" t="s">
        <v>22</v>
      </c>
      <c r="H2093">
        <v>5</v>
      </c>
      <c r="I2093">
        <v>0</v>
      </c>
      <c r="J2093">
        <v>0</v>
      </c>
      <c r="K2093" t="s">
        <v>23</v>
      </c>
      <c r="L2093" t="s">
        <v>24</v>
      </c>
      <c r="M2093" t="s">
        <v>55</v>
      </c>
      <c r="N2093" t="s">
        <v>6696</v>
      </c>
      <c r="O2093" t="s">
        <v>4861</v>
      </c>
      <c r="P2093">
        <f t="shared" si="64"/>
        <v>27</v>
      </c>
      <c r="Q2093">
        <f t="shared" si="65"/>
        <v>6</v>
      </c>
      <c r="R2093">
        <v>4.8388859999999997E-3</v>
      </c>
    </row>
    <row r="2094" spans="1:18" x14ac:dyDescent="0.25">
      <c r="A2094" t="s">
        <v>18</v>
      </c>
      <c r="B2094">
        <v>9726514</v>
      </c>
      <c r="C2094" t="s">
        <v>6697</v>
      </c>
      <c r="D2094" t="s">
        <v>419</v>
      </c>
      <c r="E2094">
        <v>328811288</v>
      </c>
      <c r="F2094" t="s">
        <v>420</v>
      </c>
      <c r="G2094" t="s">
        <v>22</v>
      </c>
      <c r="H2094">
        <v>4</v>
      </c>
      <c r="I2094">
        <v>0</v>
      </c>
      <c r="J2094">
        <v>0</v>
      </c>
      <c r="K2094" t="s">
        <v>23</v>
      </c>
      <c r="L2094" t="s">
        <v>24</v>
      </c>
      <c r="M2094" t="s">
        <v>6698</v>
      </c>
      <c r="N2094" t="s">
        <v>6699</v>
      </c>
      <c r="O2094" t="s">
        <v>2370</v>
      </c>
      <c r="P2094">
        <f t="shared" si="64"/>
        <v>35</v>
      </c>
      <c r="Q2094">
        <f t="shared" si="65"/>
        <v>4</v>
      </c>
      <c r="R2094">
        <v>0.99321999999999999</v>
      </c>
    </row>
    <row r="2095" spans="1:18" x14ac:dyDescent="0.25">
      <c r="A2095" t="s">
        <v>18</v>
      </c>
      <c r="B2095">
        <v>23888699</v>
      </c>
      <c r="C2095" t="s">
        <v>6700</v>
      </c>
      <c r="D2095" t="s">
        <v>919</v>
      </c>
      <c r="E2095">
        <v>345449343</v>
      </c>
      <c r="F2095" t="s">
        <v>920</v>
      </c>
      <c r="G2095" t="s">
        <v>22</v>
      </c>
      <c r="H2095">
        <v>5</v>
      </c>
      <c r="I2095">
        <v>0</v>
      </c>
      <c r="J2095">
        <v>0</v>
      </c>
      <c r="K2095" t="s">
        <v>23</v>
      </c>
      <c r="L2095" t="s">
        <v>24</v>
      </c>
      <c r="M2095" t="s">
        <v>55</v>
      </c>
      <c r="N2095" t="s">
        <v>6701</v>
      </c>
      <c r="O2095" t="s">
        <v>559</v>
      </c>
      <c r="P2095">
        <f t="shared" si="64"/>
        <v>11</v>
      </c>
      <c r="Q2095">
        <f t="shared" si="65"/>
        <v>2</v>
      </c>
      <c r="R2095">
        <v>3.0670146999999998E-2</v>
      </c>
    </row>
    <row r="2096" spans="1:18" x14ac:dyDescent="0.25">
      <c r="A2096" t="s">
        <v>18</v>
      </c>
      <c r="B2096">
        <v>11391169</v>
      </c>
      <c r="C2096" t="s">
        <v>6702</v>
      </c>
      <c r="D2096" t="s">
        <v>364</v>
      </c>
      <c r="E2096">
        <v>694290590</v>
      </c>
      <c r="F2096" t="s">
        <v>365</v>
      </c>
      <c r="G2096" t="s">
        <v>22</v>
      </c>
      <c r="H2096">
        <v>5</v>
      </c>
      <c r="I2096">
        <v>0</v>
      </c>
      <c r="J2096">
        <v>0</v>
      </c>
      <c r="K2096" t="s">
        <v>23</v>
      </c>
      <c r="L2096" t="s">
        <v>24</v>
      </c>
      <c r="M2096" t="s">
        <v>6703</v>
      </c>
      <c r="N2096" t="s">
        <v>6704</v>
      </c>
      <c r="O2096" t="s">
        <v>6705</v>
      </c>
      <c r="P2096">
        <f t="shared" si="64"/>
        <v>141</v>
      </c>
      <c r="Q2096">
        <f t="shared" si="65"/>
        <v>24</v>
      </c>
      <c r="R2096">
        <v>2.8980705000000002E-3</v>
      </c>
    </row>
    <row r="2097" spans="1:18" x14ac:dyDescent="0.25">
      <c r="A2097" t="s">
        <v>18</v>
      </c>
      <c r="B2097">
        <v>43926994</v>
      </c>
      <c r="C2097" t="s">
        <v>6706</v>
      </c>
      <c r="D2097" t="s">
        <v>219</v>
      </c>
      <c r="E2097">
        <v>290876515</v>
      </c>
      <c r="F2097" t="s">
        <v>220</v>
      </c>
      <c r="G2097" t="s">
        <v>22</v>
      </c>
      <c r="H2097">
        <v>5</v>
      </c>
      <c r="I2097">
        <v>0</v>
      </c>
      <c r="J2097">
        <v>1</v>
      </c>
      <c r="K2097" t="s">
        <v>23</v>
      </c>
      <c r="L2097" t="s">
        <v>24</v>
      </c>
      <c r="M2097" t="s">
        <v>55</v>
      </c>
      <c r="N2097" t="s">
        <v>6707</v>
      </c>
      <c r="O2097" t="s">
        <v>181</v>
      </c>
      <c r="P2097">
        <f t="shared" si="64"/>
        <v>80</v>
      </c>
      <c r="Q2097">
        <f t="shared" si="65"/>
        <v>11</v>
      </c>
      <c r="R2097">
        <v>3.6228142999999999E-3</v>
      </c>
    </row>
    <row r="2098" spans="1:18" x14ac:dyDescent="0.25">
      <c r="A2098" t="s">
        <v>18</v>
      </c>
      <c r="B2098">
        <v>2998249</v>
      </c>
      <c r="C2098" t="s">
        <v>6708</v>
      </c>
      <c r="D2098" t="s">
        <v>1674</v>
      </c>
      <c r="E2098">
        <v>108191918</v>
      </c>
      <c r="F2098" t="s">
        <v>1675</v>
      </c>
      <c r="G2098" t="s">
        <v>22</v>
      </c>
      <c r="H2098">
        <v>5</v>
      </c>
      <c r="I2098">
        <v>0</v>
      </c>
      <c r="J2098">
        <v>0</v>
      </c>
      <c r="K2098" t="s">
        <v>23</v>
      </c>
      <c r="L2098" t="s">
        <v>24</v>
      </c>
      <c r="M2098" t="s">
        <v>6709</v>
      </c>
      <c r="N2098" t="s">
        <v>6710</v>
      </c>
      <c r="O2098" t="s">
        <v>2403</v>
      </c>
      <c r="P2098">
        <f t="shared" si="64"/>
        <v>31</v>
      </c>
      <c r="Q2098">
        <f t="shared" si="65"/>
        <v>4</v>
      </c>
      <c r="R2098">
        <v>4.8285005999999997E-3</v>
      </c>
    </row>
    <row r="2099" spans="1:18" x14ac:dyDescent="0.25">
      <c r="A2099" t="s">
        <v>18</v>
      </c>
      <c r="B2099">
        <v>36869972</v>
      </c>
      <c r="C2099" t="s">
        <v>6711</v>
      </c>
      <c r="D2099" t="s">
        <v>159</v>
      </c>
      <c r="E2099">
        <v>983445543</v>
      </c>
      <c r="F2099" t="s">
        <v>160</v>
      </c>
      <c r="G2099" t="s">
        <v>22</v>
      </c>
      <c r="H2099">
        <v>5</v>
      </c>
      <c r="I2099">
        <v>0</v>
      </c>
      <c r="J2099">
        <v>0</v>
      </c>
      <c r="K2099" t="s">
        <v>23</v>
      </c>
      <c r="L2099" t="s">
        <v>24</v>
      </c>
      <c r="M2099" t="s">
        <v>6712</v>
      </c>
      <c r="N2099" t="s">
        <v>6713</v>
      </c>
      <c r="O2099" t="s">
        <v>6714</v>
      </c>
      <c r="P2099">
        <f t="shared" si="64"/>
        <v>10</v>
      </c>
      <c r="Q2099">
        <f t="shared" si="65"/>
        <v>2</v>
      </c>
      <c r="R2099">
        <v>0.99828170000000005</v>
      </c>
    </row>
    <row r="2100" spans="1:18" x14ac:dyDescent="0.25">
      <c r="A2100" t="s">
        <v>18</v>
      </c>
      <c r="B2100">
        <v>37212312</v>
      </c>
      <c r="C2100" t="s">
        <v>6715</v>
      </c>
      <c r="D2100" t="s">
        <v>1674</v>
      </c>
      <c r="E2100">
        <v>108191918</v>
      </c>
      <c r="F2100" t="s">
        <v>1675</v>
      </c>
      <c r="G2100" t="s">
        <v>22</v>
      </c>
      <c r="H2100">
        <v>4</v>
      </c>
      <c r="I2100">
        <v>0</v>
      </c>
      <c r="J2100">
        <v>0</v>
      </c>
      <c r="K2100" t="s">
        <v>23</v>
      </c>
      <c r="L2100" t="s">
        <v>24</v>
      </c>
      <c r="M2100" t="s">
        <v>272</v>
      </c>
      <c r="N2100" t="s">
        <v>6716</v>
      </c>
      <c r="O2100" t="s">
        <v>1334</v>
      </c>
      <c r="P2100">
        <f t="shared" si="64"/>
        <v>71</v>
      </c>
      <c r="Q2100">
        <f t="shared" si="65"/>
        <v>16</v>
      </c>
      <c r="R2100">
        <v>0.99933236999999997</v>
      </c>
    </row>
    <row r="2101" spans="1:18" x14ac:dyDescent="0.25">
      <c r="A2101" t="s">
        <v>18</v>
      </c>
      <c r="B2101">
        <v>46018971</v>
      </c>
      <c r="C2101" t="s">
        <v>6717</v>
      </c>
      <c r="D2101" t="s">
        <v>761</v>
      </c>
      <c r="E2101">
        <v>475989673</v>
      </c>
      <c r="F2101" t="s">
        <v>762</v>
      </c>
      <c r="G2101" t="s">
        <v>22</v>
      </c>
      <c r="H2101">
        <v>5</v>
      </c>
      <c r="I2101">
        <v>0</v>
      </c>
      <c r="J2101">
        <v>0</v>
      </c>
      <c r="K2101" t="s">
        <v>23</v>
      </c>
      <c r="L2101" t="s">
        <v>24</v>
      </c>
      <c r="M2101" t="s">
        <v>6718</v>
      </c>
      <c r="N2101" t="s">
        <v>6719</v>
      </c>
      <c r="O2101" t="s">
        <v>563</v>
      </c>
      <c r="P2101">
        <f t="shared" si="64"/>
        <v>128</v>
      </c>
      <c r="Q2101">
        <f t="shared" si="65"/>
        <v>24</v>
      </c>
      <c r="R2101">
        <v>0.99788969999999999</v>
      </c>
    </row>
    <row r="2102" spans="1:18" x14ac:dyDescent="0.25">
      <c r="A2102" t="s">
        <v>18</v>
      </c>
      <c r="B2102">
        <v>12799927</v>
      </c>
      <c r="C2102" t="s">
        <v>6720</v>
      </c>
      <c r="D2102" t="s">
        <v>2665</v>
      </c>
      <c r="E2102">
        <v>415529274</v>
      </c>
      <c r="F2102" t="s">
        <v>2666</v>
      </c>
      <c r="G2102" t="s">
        <v>22</v>
      </c>
      <c r="H2102">
        <v>5</v>
      </c>
      <c r="I2102">
        <v>0</v>
      </c>
      <c r="J2102">
        <v>0</v>
      </c>
      <c r="K2102" t="s">
        <v>23</v>
      </c>
      <c r="L2102" t="s">
        <v>24</v>
      </c>
      <c r="M2102" t="s">
        <v>6721</v>
      </c>
      <c r="N2102" t="s">
        <v>6722</v>
      </c>
      <c r="O2102" t="s">
        <v>5516</v>
      </c>
      <c r="P2102">
        <f t="shared" si="64"/>
        <v>157</v>
      </c>
      <c r="Q2102">
        <f t="shared" si="65"/>
        <v>29</v>
      </c>
      <c r="R2102" s="1">
        <v>7.2311146000000005E-8</v>
      </c>
    </row>
    <row r="2103" spans="1:18" x14ac:dyDescent="0.25">
      <c r="A2103" t="s">
        <v>18</v>
      </c>
      <c r="B2103">
        <v>25477784</v>
      </c>
      <c r="C2103" t="s">
        <v>6723</v>
      </c>
      <c r="D2103" t="s">
        <v>473</v>
      </c>
      <c r="E2103">
        <v>74735317</v>
      </c>
      <c r="F2103" t="s">
        <v>474</v>
      </c>
      <c r="G2103" t="s">
        <v>22</v>
      </c>
      <c r="H2103">
        <v>4</v>
      </c>
      <c r="I2103">
        <v>1</v>
      </c>
      <c r="J2103">
        <v>1</v>
      </c>
      <c r="K2103" t="s">
        <v>23</v>
      </c>
      <c r="L2103" t="s">
        <v>24</v>
      </c>
      <c r="M2103" t="s">
        <v>4142</v>
      </c>
      <c r="N2103" t="s">
        <v>6724</v>
      </c>
      <c r="O2103" t="s">
        <v>6725</v>
      </c>
      <c r="P2103">
        <f t="shared" si="64"/>
        <v>105</v>
      </c>
      <c r="Q2103">
        <f t="shared" si="65"/>
        <v>20</v>
      </c>
      <c r="R2103">
        <v>0.99993514999999999</v>
      </c>
    </row>
    <row r="2104" spans="1:18" x14ac:dyDescent="0.25">
      <c r="A2104" t="s">
        <v>18</v>
      </c>
      <c r="B2104">
        <v>16688874</v>
      </c>
      <c r="C2104" t="s">
        <v>6726</v>
      </c>
      <c r="D2104" t="s">
        <v>537</v>
      </c>
      <c r="E2104">
        <v>122140779</v>
      </c>
      <c r="F2104" t="s">
        <v>538</v>
      </c>
      <c r="G2104" t="s">
        <v>22</v>
      </c>
      <c r="H2104">
        <v>5</v>
      </c>
      <c r="I2104">
        <v>0</v>
      </c>
      <c r="J2104">
        <v>0</v>
      </c>
      <c r="K2104" t="s">
        <v>23</v>
      </c>
      <c r="L2104" t="s">
        <v>24</v>
      </c>
      <c r="M2104" t="s">
        <v>55</v>
      </c>
      <c r="N2104" t="s">
        <v>6727</v>
      </c>
      <c r="O2104" t="s">
        <v>6728</v>
      </c>
      <c r="P2104">
        <f t="shared" si="64"/>
        <v>18</v>
      </c>
      <c r="Q2104">
        <f t="shared" si="65"/>
        <v>3</v>
      </c>
      <c r="R2104">
        <v>0.99747330000000001</v>
      </c>
    </row>
    <row r="2105" spans="1:18" x14ac:dyDescent="0.25">
      <c r="A2105" t="s">
        <v>18</v>
      </c>
      <c r="B2105">
        <v>35894994</v>
      </c>
      <c r="C2105" t="s">
        <v>6729</v>
      </c>
      <c r="D2105" t="s">
        <v>543</v>
      </c>
      <c r="E2105">
        <v>357308868</v>
      </c>
      <c r="F2105" t="s">
        <v>544</v>
      </c>
      <c r="G2105" t="s">
        <v>22</v>
      </c>
      <c r="H2105">
        <v>4</v>
      </c>
      <c r="I2105">
        <v>0</v>
      </c>
      <c r="J2105">
        <v>1</v>
      </c>
      <c r="K2105" t="s">
        <v>23</v>
      </c>
      <c r="L2105" t="s">
        <v>24</v>
      </c>
      <c r="M2105" t="s">
        <v>6730</v>
      </c>
      <c r="N2105" t="s">
        <v>6731</v>
      </c>
      <c r="O2105" t="s">
        <v>2389</v>
      </c>
      <c r="P2105">
        <f t="shared" si="64"/>
        <v>334</v>
      </c>
      <c r="Q2105">
        <f t="shared" si="65"/>
        <v>62</v>
      </c>
      <c r="R2105" s="1">
        <v>4.2855634000000003E-5</v>
      </c>
    </row>
    <row r="2106" spans="1:18" x14ac:dyDescent="0.25">
      <c r="A2106" t="s">
        <v>18</v>
      </c>
      <c r="B2106">
        <v>50342962</v>
      </c>
      <c r="C2106" t="s">
        <v>6732</v>
      </c>
      <c r="D2106" t="s">
        <v>65</v>
      </c>
      <c r="E2106">
        <v>568981338</v>
      </c>
      <c r="F2106" t="s">
        <v>66</v>
      </c>
      <c r="G2106" t="s">
        <v>22</v>
      </c>
      <c r="H2106">
        <v>5</v>
      </c>
      <c r="I2106">
        <v>1</v>
      </c>
      <c r="J2106">
        <v>1</v>
      </c>
      <c r="K2106" t="s">
        <v>23</v>
      </c>
      <c r="L2106" t="s">
        <v>23</v>
      </c>
      <c r="M2106" t="s">
        <v>6733</v>
      </c>
      <c r="N2106" t="s">
        <v>6734</v>
      </c>
      <c r="O2106" t="s">
        <v>6735</v>
      </c>
      <c r="P2106">
        <f t="shared" si="64"/>
        <v>163</v>
      </c>
      <c r="Q2106">
        <f t="shared" si="65"/>
        <v>28</v>
      </c>
      <c r="R2106">
        <v>3.0529262000000001E-3</v>
      </c>
    </row>
    <row r="2107" spans="1:18" x14ac:dyDescent="0.25">
      <c r="A2107" t="s">
        <v>18</v>
      </c>
      <c r="B2107">
        <v>12205587</v>
      </c>
      <c r="C2107" t="s">
        <v>6736</v>
      </c>
      <c r="D2107" t="s">
        <v>1099</v>
      </c>
      <c r="E2107">
        <v>748065701</v>
      </c>
      <c r="F2107" t="s">
        <v>1100</v>
      </c>
      <c r="G2107" t="s">
        <v>22</v>
      </c>
      <c r="H2107">
        <v>4</v>
      </c>
      <c r="I2107">
        <v>0</v>
      </c>
      <c r="J2107">
        <v>0</v>
      </c>
      <c r="K2107" t="s">
        <v>23</v>
      </c>
      <c r="L2107" t="s">
        <v>24</v>
      </c>
      <c r="M2107" t="s">
        <v>6737</v>
      </c>
      <c r="N2107" t="s">
        <v>6738</v>
      </c>
      <c r="O2107" t="s">
        <v>6739</v>
      </c>
      <c r="P2107">
        <f t="shared" si="64"/>
        <v>223</v>
      </c>
      <c r="Q2107">
        <f t="shared" si="65"/>
        <v>43</v>
      </c>
      <c r="R2107">
        <v>3.7713714000000001E-3</v>
      </c>
    </row>
    <row r="2108" spans="1:18" x14ac:dyDescent="0.25">
      <c r="A2108" t="s">
        <v>18</v>
      </c>
      <c r="B2108">
        <v>26025031</v>
      </c>
      <c r="C2108" t="s">
        <v>6740</v>
      </c>
      <c r="D2108" t="s">
        <v>419</v>
      </c>
      <c r="E2108">
        <v>328811288</v>
      </c>
      <c r="F2108" t="s">
        <v>420</v>
      </c>
      <c r="G2108" t="s">
        <v>22</v>
      </c>
      <c r="H2108">
        <v>5</v>
      </c>
      <c r="I2108">
        <v>0</v>
      </c>
      <c r="J2108">
        <v>0</v>
      </c>
      <c r="K2108" t="s">
        <v>23</v>
      </c>
      <c r="L2108" t="s">
        <v>24</v>
      </c>
      <c r="M2108" t="s">
        <v>6741</v>
      </c>
      <c r="N2108" t="s">
        <v>6742</v>
      </c>
      <c r="O2108" t="s">
        <v>1068</v>
      </c>
      <c r="P2108">
        <f t="shared" si="64"/>
        <v>235</v>
      </c>
      <c r="Q2108">
        <f t="shared" si="65"/>
        <v>42</v>
      </c>
      <c r="R2108" s="1">
        <v>2.106549E-10</v>
      </c>
    </row>
    <row r="2109" spans="1:18" x14ac:dyDescent="0.25">
      <c r="A2109" t="s">
        <v>18</v>
      </c>
      <c r="B2109">
        <v>10439609</v>
      </c>
      <c r="C2109" t="s">
        <v>6743</v>
      </c>
      <c r="D2109" t="s">
        <v>407</v>
      </c>
      <c r="E2109">
        <v>897437023</v>
      </c>
      <c r="F2109" t="s">
        <v>408</v>
      </c>
      <c r="G2109" t="s">
        <v>22</v>
      </c>
      <c r="H2109">
        <v>5</v>
      </c>
      <c r="I2109">
        <v>0</v>
      </c>
      <c r="J2109">
        <v>0</v>
      </c>
      <c r="K2109" t="s">
        <v>23</v>
      </c>
      <c r="L2109" t="s">
        <v>23</v>
      </c>
      <c r="M2109" t="s">
        <v>6727</v>
      </c>
      <c r="N2109" t="s">
        <v>6744</v>
      </c>
      <c r="O2109" t="s">
        <v>4864</v>
      </c>
      <c r="P2109">
        <f t="shared" si="64"/>
        <v>137</v>
      </c>
      <c r="Q2109">
        <f t="shared" si="65"/>
        <v>26</v>
      </c>
      <c r="R2109">
        <v>9.2419379999999999E-3</v>
      </c>
    </row>
    <row r="2110" spans="1:18" x14ac:dyDescent="0.25">
      <c r="A2110" t="s">
        <v>18</v>
      </c>
      <c r="B2110">
        <v>33885684</v>
      </c>
      <c r="C2110" t="s">
        <v>6745</v>
      </c>
      <c r="D2110" t="s">
        <v>473</v>
      </c>
      <c r="E2110">
        <v>74735317</v>
      </c>
      <c r="F2110" t="s">
        <v>474</v>
      </c>
      <c r="G2110" t="s">
        <v>22</v>
      </c>
      <c r="H2110">
        <v>5</v>
      </c>
      <c r="I2110">
        <v>0</v>
      </c>
      <c r="J2110">
        <v>0</v>
      </c>
      <c r="K2110" t="s">
        <v>23</v>
      </c>
      <c r="L2110" t="s">
        <v>24</v>
      </c>
      <c r="M2110" t="s">
        <v>6727</v>
      </c>
      <c r="N2110" t="s">
        <v>6746</v>
      </c>
      <c r="O2110" t="s">
        <v>5626</v>
      </c>
      <c r="P2110">
        <f t="shared" si="64"/>
        <v>138</v>
      </c>
      <c r="Q2110">
        <f t="shared" si="65"/>
        <v>25</v>
      </c>
      <c r="R2110">
        <v>0.98328649999999995</v>
      </c>
    </row>
    <row r="2111" spans="1:18" x14ac:dyDescent="0.25">
      <c r="A2111" t="s">
        <v>18</v>
      </c>
      <c r="B2111">
        <v>11036632</v>
      </c>
      <c r="C2111" t="s">
        <v>6747</v>
      </c>
      <c r="D2111" t="s">
        <v>219</v>
      </c>
      <c r="E2111">
        <v>290876515</v>
      </c>
      <c r="F2111" t="s">
        <v>220</v>
      </c>
      <c r="G2111" t="s">
        <v>22</v>
      </c>
      <c r="H2111">
        <v>5</v>
      </c>
      <c r="I2111">
        <v>0</v>
      </c>
      <c r="J2111">
        <v>0</v>
      </c>
      <c r="K2111" t="s">
        <v>23</v>
      </c>
      <c r="L2111" t="s">
        <v>24</v>
      </c>
      <c r="M2111" t="s">
        <v>6748</v>
      </c>
      <c r="N2111" t="s">
        <v>6749</v>
      </c>
      <c r="O2111" t="s">
        <v>51</v>
      </c>
      <c r="P2111">
        <f t="shared" si="64"/>
        <v>132</v>
      </c>
      <c r="Q2111">
        <f t="shared" si="65"/>
        <v>24</v>
      </c>
      <c r="R2111">
        <v>2.8018995999999998E-3</v>
      </c>
    </row>
    <row r="2112" spans="1:18" x14ac:dyDescent="0.25">
      <c r="A2112" t="s">
        <v>18</v>
      </c>
      <c r="B2112">
        <v>41886880</v>
      </c>
      <c r="C2112" t="s">
        <v>6750</v>
      </c>
      <c r="D2112" t="s">
        <v>419</v>
      </c>
      <c r="E2112">
        <v>328811288</v>
      </c>
      <c r="F2112" t="s">
        <v>420</v>
      </c>
      <c r="G2112" t="s">
        <v>22</v>
      </c>
      <c r="H2112">
        <v>4</v>
      </c>
      <c r="I2112">
        <v>0</v>
      </c>
      <c r="J2112">
        <v>0</v>
      </c>
      <c r="K2112" t="s">
        <v>23</v>
      </c>
      <c r="L2112" t="s">
        <v>24</v>
      </c>
      <c r="M2112" t="s">
        <v>6751</v>
      </c>
      <c r="N2112" t="s">
        <v>6752</v>
      </c>
      <c r="O2112" t="s">
        <v>1521</v>
      </c>
      <c r="P2112">
        <f t="shared" si="64"/>
        <v>127</v>
      </c>
      <c r="Q2112">
        <f t="shared" si="65"/>
        <v>25</v>
      </c>
      <c r="R2112">
        <v>5.1508387999999999E-3</v>
      </c>
    </row>
    <row r="2113" spans="1:18" x14ac:dyDescent="0.25">
      <c r="A2113" t="s">
        <v>18</v>
      </c>
      <c r="B2113">
        <v>4950468</v>
      </c>
      <c r="C2113" t="s">
        <v>6753</v>
      </c>
      <c r="D2113" t="s">
        <v>419</v>
      </c>
      <c r="E2113">
        <v>328811288</v>
      </c>
      <c r="F2113" t="s">
        <v>420</v>
      </c>
      <c r="G2113" t="s">
        <v>22</v>
      </c>
      <c r="H2113">
        <v>5</v>
      </c>
      <c r="I2113">
        <v>0</v>
      </c>
      <c r="J2113">
        <v>0</v>
      </c>
      <c r="K2113" t="s">
        <v>23</v>
      </c>
      <c r="L2113" t="s">
        <v>24</v>
      </c>
      <c r="M2113" t="s">
        <v>6754</v>
      </c>
      <c r="N2113" t="s">
        <v>6755</v>
      </c>
      <c r="O2113" t="s">
        <v>3109</v>
      </c>
      <c r="P2113">
        <f t="shared" si="64"/>
        <v>115</v>
      </c>
      <c r="Q2113">
        <f t="shared" si="65"/>
        <v>21</v>
      </c>
      <c r="R2113">
        <v>0.93683344000000002</v>
      </c>
    </row>
    <row r="2114" spans="1:18" x14ac:dyDescent="0.25">
      <c r="A2114" t="s">
        <v>18</v>
      </c>
      <c r="B2114">
        <v>16087100</v>
      </c>
      <c r="C2114" t="s">
        <v>6756</v>
      </c>
      <c r="D2114" t="s">
        <v>407</v>
      </c>
      <c r="E2114">
        <v>897437023</v>
      </c>
      <c r="F2114" t="s">
        <v>408</v>
      </c>
      <c r="G2114" t="s">
        <v>22</v>
      </c>
      <c r="H2114">
        <v>5</v>
      </c>
      <c r="I2114">
        <v>0</v>
      </c>
      <c r="J2114">
        <v>0</v>
      </c>
      <c r="K2114" t="s">
        <v>23</v>
      </c>
      <c r="L2114" t="s">
        <v>24</v>
      </c>
      <c r="M2114" t="s">
        <v>6757</v>
      </c>
      <c r="N2114" t="s">
        <v>6758</v>
      </c>
      <c r="O2114" t="s">
        <v>6759</v>
      </c>
      <c r="P2114">
        <f t="shared" si="64"/>
        <v>342</v>
      </c>
      <c r="Q2114">
        <f t="shared" si="65"/>
        <v>59</v>
      </c>
      <c r="R2114">
        <v>0.99468493000000002</v>
      </c>
    </row>
    <row r="2115" spans="1:18" x14ac:dyDescent="0.25">
      <c r="A2115" t="s">
        <v>18</v>
      </c>
      <c r="B2115">
        <v>11160652</v>
      </c>
      <c r="C2115" t="s">
        <v>6760</v>
      </c>
      <c r="D2115" t="s">
        <v>419</v>
      </c>
      <c r="E2115">
        <v>328811288</v>
      </c>
      <c r="F2115" t="s">
        <v>420</v>
      </c>
      <c r="G2115" t="s">
        <v>22</v>
      </c>
      <c r="H2115">
        <v>5</v>
      </c>
      <c r="I2115">
        <v>0</v>
      </c>
      <c r="J2115">
        <v>0</v>
      </c>
      <c r="K2115" t="s">
        <v>23</v>
      </c>
      <c r="L2115" t="s">
        <v>24</v>
      </c>
      <c r="M2115" t="s">
        <v>1377</v>
      </c>
      <c r="N2115" t="s">
        <v>6761</v>
      </c>
      <c r="O2115" t="s">
        <v>51</v>
      </c>
      <c r="P2115">
        <f t="shared" ref="P2115:P2178" si="66">LEN(N2115)</f>
        <v>125</v>
      </c>
      <c r="Q2115">
        <f t="shared" ref="Q2115:Q2178" si="67">LEN(TRIM(N2115))-LEN(SUBSTITUTE(N2115," ",""))+1</f>
        <v>23</v>
      </c>
      <c r="R2115">
        <v>7.5500950000000002E-4</v>
      </c>
    </row>
    <row r="2116" spans="1:18" x14ac:dyDescent="0.25">
      <c r="A2116" t="s">
        <v>18</v>
      </c>
      <c r="B2116">
        <v>22538185</v>
      </c>
      <c r="C2116" t="s">
        <v>6762</v>
      </c>
      <c r="D2116" t="s">
        <v>419</v>
      </c>
      <c r="E2116">
        <v>328811288</v>
      </c>
      <c r="F2116" t="s">
        <v>420</v>
      </c>
      <c r="G2116" t="s">
        <v>22</v>
      </c>
      <c r="H2116">
        <v>5</v>
      </c>
      <c r="I2116">
        <v>0</v>
      </c>
      <c r="J2116">
        <v>0</v>
      </c>
      <c r="K2116" t="s">
        <v>23</v>
      </c>
      <c r="L2116" t="s">
        <v>24</v>
      </c>
      <c r="M2116" t="s">
        <v>55</v>
      </c>
      <c r="N2116" t="s">
        <v>6763</v>
      </c>
      <c r="O2116" t="s">
        <v>3775</v>
      </c>
      <c r="P2116">
        <f t="shared" si="66"/>
        <v>62</v>
      </c>
      <c r="Q2116">
        <f t="shared" si="67"/>
        <v>12</v>
      </c>
      <c r="R2116">
        <v>0.99458139999999995</v>
      </c>
    </row>
    <row r="2117" spans="1:18" x14ac:dyDescent="0.25">
      <c r="A2117" t="s">
        <v>18</v>
      </c>
      <c r="B2117">
        <v>18023046</v>
      </c>
      <c r="C2117" t="s">
        <v>6764</v>
      </c>
      <c r="D2117" t="s">
        <v>381</v>
      </c>
      <c r="E2117">
        <v>486589264</v>
      </c>
      <c r="F2117" t="s">
        <v>382</v>
      </c>
      <c r="G2117" t="s">
        <v>22</v>
      </c>
      <c r="H2117">
        <v>4</v>
      </c>
      <c r="I2117">
        <v>0</v>
      </c>
      <c r="J2117">
        <v>0</v>
      </c>
      <c r="K2117" t="s">
        <v>23</v>
      </c>
      <c r="L2117" t="s">
        <v>24</v>
      </c>
      <c r="M2117" t="s">
        <v>1377</v>
      </c>
      <c r="N2117" t="s">
        <v>6765</v>
      </c>
      <c r="O2117" t="s">
        <v>6766</v>
      </c>
      <c r="P2117">
        <f t="shared" si="66"/>
        <v>503</v>
      </c>
      <c r="Q2117">
        <f t="shared" si="67"/>
        <v>102</v>
      </c>
      <c r="R2117">
        <v>0.99683679999999997</v>
      </c>
    </row>
    <row r="2118" spans="1:18" x14ac:dyDescent="0.25">
      <c r="A2118" t="s">
        <v>18</v>
      </c>
      <c r="B2118">
        <v>25217966</v>
      </c>
      <c r="C2118" t="s">
        <v>6767</v>
      </c>
      <c r="D2118" t="s">
        <v>1998</v>
      </c>
      <c r="E2118">
        <v>179801564</v>
      </c>
      <c r="F2118" t="s">
        <v>348</v>
      </c>
      <c r="G2118" t="s">
        <v>22</v>
      </c>
      <c r="H2118">
        <v>5</v>
      </c>
      <c r="I2118">
        <v>0</v>
      </c>
      <c r="J2118">
        <v>0</v>
      </c>
      <c r="K2118" t="s">
        <v>23</v>
      </c>
      <c r="L2118" t="s">
        <v>23</v>
      </c>
      <c r="M2118" t="s">
        <v>55</v>
      </c>
      <c r="N2118" t="s">
        <v>6768</v>
      </c>
      <c r="O2118" t="s">
        <v>659</v>
      </c>
      <c r="P2118">
        <f t="shared" si="66"/>
        <v>94</v>
      </c>
      <c r="Q2118">
        <f t="shared" si="67"/>
        <v>15</v>
      </c>
      <c r="R2118">
        <v>0.99455229999999994</v>
      </c>
    </row>
    <row r="2119" spans="1:18" x14ac:dyDescent="0.25">
      <c r="A2119" t="s">
        <v>18</v>
      </c>
      <c r="B2119">
        <v>25017705</v>
      </c>
      <c r="C2119" t="s">
        <v>6769</v>
      </c>
      <c r="D2119" t="s">
        <v>451</v>
      </c>
      <c r="E2119">
        <v>486589264</v>
      </c>
      <c r="F2119" t="s">
        <v>382</v>
      </c>
      <c r="G2119" t="s">
        <v>22</v>
      </c>
      <c r="H2119">
        <v>5</v>
      </c>
      <c r="I2119">
        <v>0</v>
      </c>
      <c r="J2119">
        <v>0</v>
      </c>
      <c r="K2119" t="s">
        <v>23</v>
      </c>
      <c r="L2119" t="s">
        <v>24</v>
      </c>
      <c r="M2119" t="s">
        <v>55</v>
      </c>
      <c r="N2119" t="s">
        <v>6770</v>
      </c>
      <c r="O2119" t="s">
        <v>1704</v>
      </c>
      <c r="P2119">
        <f t="shared" si="66"/>
        <v>47</v>
      </c>
      <c r="Q2119">
        <f t="shared" si="67"/>
        <v>7</v>
      </c>
      <c r="R2119">
        <v>0.99397519999999995</v>
      </c>
    </row>
    <row r="2120" spans="1:18" x14ac:dyDescent="0.25">
      <c r="A2120" t="s">
        <v>18</v>
      </c>
      <c r="B2120">
        <v>44179421</v>
      </c>
      <c r="C2120" t="s">
        <v>6771</v>
      </c>
      <c r="D2120" t="s">
        <v>853</v>
      </c>
      <c r="E2120">
        <v>127343313</v>
      </c>
      <c r="F2120" t="s">
        <v>854</v>
      </c>
      <c r="G2120" t="s">
        <v>22</v>
      </c>
      <c r="H2120">
        <v>5</v>
      </c>
      <c r="I2120">
        <v>21</v>
      </c>
      <c r="J2120">
        <v>25</v>
      </c>
      <c r="K2120" t="s">
        <v>23</v>
      </c>
      <c r="L2120" t="s">
        <v>23</v>
      </c>
      <c r="M2120" t="s">
        <v>6772</v>
      </c>
      <c r="N2120" t="s">
        <v>6773</v>
      </c>
      <c r="O2120" t="s">
        <v>6774</v>
      </c>
      <c r="P2120">
        <f t="shared" si="66"/>
        <v>427</v>
      </c>
      <c r="Q2120">
        <f t="shared" si="67"/>
        <v>82</v>
      </c>
      <c r="R2120">
        <v>0.9999981</v>
      </c>
    </row>
    <row r="2121" spans="1:18" x14ac:dyDescent="0.25">
      <c r="A2121" t="s">
        <v>18</v>
      </c>
      <c r="B2121">
        <v>14741378</v>
      </c>
      <c r="C2121" t="s">
        <v>6775</v>
      </c>
      <c r="D2121" t="s">
        <v>543</v>
      </c>
      <c r="E2121">
        <v>357308868</v>
      </c>
      <c r="F2121" t="s">
        <v>544</v>
      </c>
      <c r="G2121" t="s">
        <v>22</v>
      </c>
      <c r="H2121">
        <v>5</v>
      </c>
      <c r="I2121">
        <v>0</v>
      </c>
      <c r="J2121">
        <v>0</v>
      </c>
      <c r="K2121" t="s">
        <v>23</v>
      </c>
      <c r="L2121" t="s">
        <v>24</v>
      </c>
      <c r="M2121" t="s">
        <v>6776</v>
      </c>
      <c r="N2121" t="s">
        <v>6777</v>
      </c>
      <c r="O2121" t="s">
        <v>1188</v>
      </c>
      <c r="P2121">
        <f t="shared" si="66"/>
        <v>54</v>
      </c>
      <c r="Q2121">
        <f t="shared" si="67"/>
        <v>9</v>
      </c>
      <c r="R2121">
        <v>0.99421704</v>
      </c>
    </row>
    <row r="2122" spans="1:18" x14ac:dyDescent="0.25">
      <c r="A2122" t="s">
        <v>18</v>
      </c>
      <c r="B2122">
        <v>16769134</v>
      </c>
      <c r="C2122" t="s">
        <v>6778</v>
      </c>
      <c r="D2122" t="s">
        <v>543</v>
      </c>
      <c r="E2122">
        <v>357308868</v>
      </c>
      <c r="F2122" t="s">
        <v>544</v>
      </c>
      <c r="G2122" t="s">
        <v>22</v>
      </c>
      <c r="H2122">
        <v>5</v>
      </c>
      <c r="I2122">
        <v>0</v>
      </c>
      <c r="J2122">
        <v>0</v>
      </c>
      <c r="K2122" t="s">
        <v>23</v>
      </c>
      <c r="L2122" t="s">
        <v>24</v>
      </c>
      <c r="M2122" t="s">
        <v>6779</v>
      </c>
      <c r="N2122" t="s">
        <v>6780</v>
      </c>
      <c r="O2122" t="s">
        <v>2389</v>
      </c>
      <c r="P2122">
        <f t="shared" si="66"/>
        <v>67</v>
      </c>
      <c r="Q2122">
        <f t="shared" si="67"/>
        <v>13</v>
      </c>
      <c r="R2122">
        <v>0.9996178</v>
      </c>
    </row>
    <row r="2123" spans="1:18" x14ac:dyDescent="0.25">
      <c r="A2123" t="s">
        <v>18</v>
      </c>
      <c r="B2123">
        <v>36628680</v>
      </c>
      <c r="C2123" t="s">
        <v>6781</v>
      </c>
      <c r="D2123" t="s">
        <v>543</v>
      </c>
      <c r="E2123">
        <v>357308868</v>
      </c>
      <c r="F2123" t="s">
        <v>544</v>
      </c>
      <c r="G2123" t="s">
        <v>22</v>
      </c>
      <c r="H2123">
        <v>5</v>
      </c>
      <c r="I2123">
        <v>0</v>
      </c>
      <c r="J2123">
        <v>0</v>
      </c>
      <c r="K2123" t="s">
        <v>23</v>
      </c>
      <c r="L2123" t="s">
        <v>24</v>
      </c>
      <c r="M2123" t="s">
        <v>2267</v>
      </c>
      <c r="N2123" t="s">
        <v>6782</v>
      </c>
      <c r="O2123" t="s">
        <v>2166</v>
      </c>
      <c r="P2123">
        <f t="shared" si="66"/>
        <v>68</v>
      </c>
      <c r="Q2123">
        <f t="shared" si="67"/>
        <v>12</v>
      </c>
      <c r="R2123">
        <v>2.4282338000000001E-2</v>
      </c>
    </row>
    <row r="2124" spans="1:18" x14ac:dyDescent="0.25">
      <c r="A2124" t="s">
        <v>18</v>
      </c>
      <c r="B2124">
        <v>13582119</v>
      </c>
      <c r="C2124" t="s">
        <v>6783</v>
      </c>
      <c r="D2124" t="s">
        <v>59</v>
      </c>
      <c r="E2124">
        <v>732252283</v>
      </c>
      <c r="F2124" t="s">
        <v>60</v>
      </c>
      <c r="G2124" t="s">
        <v>22</v>
      </c>
      <c r="H2124">
        <v>4</v>
      </c>
      <c r="I2124">
        <v>0</v>
      </c>
      <c r="J2124">
        <v>0</v>
      </c>
      <c r="K2124" t="s">
        <v>23</v>
      </c>
      <c r="L2124" t="s">
        <v>24</v>
      </c>
      <c r="M2124" t="s">
        <v>6784</v>
      </c>
      <c r="N2124" t="s">
        <v>6785</v>
      </c>
      <c r="O2124" t="s">
        <v>4260</v>
      </c>
      <c r="P2124">
        <f t="shared" si="66"/>
        <v>445</v>
      </c>
      <c r="Q2124">
        <f t="shared" si="67"/>
        <v>86</v>
      </c>
      <c r="R2124">
        <v>0.99824332999999998</v>
      </c>
    </row>
    <row r="2125" spans="1:18" x14ac:dyDescent="0.25">
      <c r="A2125" t="s">
        <v>18</v>
      </c>
      <c r="B2125">
        <v>20044473</v>
      </c>
      <c r="C2125" t="s">
        <v>6786</v>
      </c>
      <c r="D2125" t="s">
        <v>1321</v>
      </c>
      <c r="E2125">
        <v>235105995</v>
      </c>
      <c r="F2125" t="s">
        <v>48</v>
      </c>
      <c r="G2125" t="s">
        <v>22</v>
      </c>
      <c r="H2125">
        <v>5</v>
      </c>
      <c r="I2125">
        <v>1</v>
      </c>
      <c r="J2125">
        <v>1</v>
      </c>
      <c r="K2125" t="s">
        <v>23</v>
      </c>
      <c r="L2125" t="s">
        <v>23</v>
      </c>
      <c r="M2125" t="s">
        <v>6787</v>
      </c>
      <c r="N2125" t="s">
        <v>6788</v>
      </c>
      <c r="O2125" t="s">
        <v>1454</v>
      </c>
      <c r="P2125">
        <f t="shared" si="66"/>
        <v>45</v>
      </c>
      <c r="Q2125">
        <f t="shared" si="67"/>
        <v>7</v>
      </c>
      <c r="R2125" s="1">
        <v>8.3387229999999997E-7</v>
      </c>
    </row>
    <row r="2126" spans="1:18" x14ac:dyDescent="0.25">
      <c r="A2126" t="s">
        <v>18</v>
      </c>
      <c r="B2126">
        <v>12965507</v>
      </c>
      <c r="C2126" t="s">
        <v>6789</v>
      </c>
      <c r="D2126" t="s">
        <v>549</v>
      </c>
      <c r="E2126">
        <v>614083399</v>
      </c>
      <c r="F2126" t="s">
        <v>550</v>
      </c>
      <c r="G2126" t="s">
        <v>22</v>
      </c>
      <c r="H2126">
        <v>5</v>
      </c>
      <c r="I2126">
        <v>0</v>
      </c>
      <c r="J2126">
        <v>0</v>
      </c>
      <c r="K2126" t="s">
        <v>23</v>
      </c>
      <c r="L2126" t="s">
        <v>24</v>
      </c>
      <c r="M2126" t="s">
        <v>6790</v>
      </c>
      <c r="N2126" t="s">
        <v>6791</v>
      </c>
      <c r="O2126" t="s">
        <v>1157</v>
      </c>
      <c r="P2126">
        <f t="shared" si="66"/>
        <v>62</v>
      </c>
      <c r="Q2126">
        <f t="shared" si="67"/>
        <v>11</v>
      </c>
      <c r="R2126">
        <v>0.99461984999999997</v>
      </c>
    </row>
    <row r="2127" spans="1:18" x14ac:dyDescent="0.25">
      <c r="A2127" t="s">
        <v>18</v>
      </c>
      <c r="B2127">
        <v>8999974</v>
      </c>
      <c r="C2127" t="s">
        <v>6792</v>
      </c>
      <c r="D2127" t="s">
        <v>381</v>
      </c>
      <c r="E2127">
        <v>486589264</v>
      </c>
      <c r="F2127" t="s">
        <v>382</v>
      </c>
      <c r="G2127" t="s">
        <v>22</v>
      </c>
      <c r="H2127">
        <v>5</v>
      </c>
      <c r="I2127">
        <v>0</v>
      </c>
      <c r="J2127">
        <v>0</v>
      </c>
      <c r="K2127" t="s">
        <v>23</v>
      </c>
      <c r="L2127" t="s">
        <v>24</v>
      </c>
      <c r="M2127" t="s">
        <v>6793</v>
      </c>
      <c r="N2127" t="s">
        <v>6794</v>
      </c>
      <c r="O2127" t="s">
        <v>3909</v>
      </c>
      <c r="P2127">
        <f t="shared" si="66"/>
        <v>49</v>
      </c>
      <c r="Q2127">
        <f t="shared" si="67"/>
        <v>8</v>
      </c>
      <c r="R2127">
        <v>0.96609383999999998</v>
      </c>
    </row>
    <row r="2128" spans="1:18" x14ac:dyDescent="0.25">
      <c r="A2128" t="s">
        <v>18</v>
      </c>
      <c r="B2128">
        <v>14190630</v>
      </c>
      <c r="C2128" t="s">
        <v>6795</v>
      </c>
      <c r="D2128" t="s">
        <v>543</v>
      </c>
      <c r="E2128">
        <v>357308868</v>
      </c>
      <c r="F2128" t="s">
        <v>544</v>
      </c>
      <c r="G2128" t="s">
        <v>22</v>
      </c>
      <c r="H2128">
        <v>5</v>
      </c>
      <c r="I2128">
        <v>1</v>
      </c>
      <c r="J2128">
        <v>1</v>
      </c>
      <c r="K2128" t="s">
        <v>23</v>
      </c>
      <c r="L2128" t="s">
        <v>24</v>
      </c>
      <c r="M2128" t="s">
        <v>509</v>
      </c>
      <c r="N2128" t="s">
        <v>6796</v>
      </c>
      <c r="O2128" t="s">
        <v>460</v>
      </c>
      <c r="P2128">
        <f t="shared" si="66"/>
        <v>86</v>
      </c>
      <c r="Q2128">
        <f t="shared" si="67"/>
        <v>16</v>
      </c>
      <c r="R2128">
        <v>3.5221548999999999E-3</v>
      </c>
    </row>
    <row r="2129" spans="1:18" x14ac:dyDescent="0.25">
      <c r="A2129" t="s">
        <v>18</v>
      </c>
      <c r="B2129">
        <v>6763657</v>
      </c>
      <c r="C2129" t="s">
        <v>6797</v>
      </c>
      <c r="D2129" t="s">
        <v>249</v>
      </c>
      <c r="E2129">
        <v>47684938</v>
      </c>
      <c r="F2129" t="s">
        <v>250</v>
      </c>
      <c r="G2129" t="s">
        <v>22</v>
      </c>
      <c r="H2129">
        <v>5</v>
      </c>
      <c r="I2129">
        <v>0</v>
      </c>
      <c r="J2129">
        <v>0</v>
      </c>
      <c r="K2129" t="s">
        <v>23</v>
      </c>
      <c r="L2129" t="s">
        <v>24</v>
      </c>
      <c r="M2129" t="s">
        <v>55</v>
      </c>
      <c r="N2129" t="s">
        <v>6798</v>
      </c>
      <c r="O2129" t="s">
        <v>2495</v>
      </c>
      <c r="P2129">
        <f t="shared" si="66"/>
        <v>48</v>
      </c>
      <c r="Q2129">
        <f t="shared" si="67"/>
        <v>9</v>
      </c>
      <c r="R2129">
        <v>2.0995908E-3</v>
      </c>
    </row>
    <row r="2130" spans="1:18" x14ac:dyDescent="0.25">
      <c r="A2130" t="s">
        <v>18</v>
      </c>
      <c r="B2130">
        <v>19354984</v>
      </c>
      <c r="C2130" t="s">
        <v>6799</v>
      </c>
      <c r="D2130" t="s">
        <v>1321</v>
      </c>
      <c r="E2130">
        <v>235105995</v>
      </c>
      <c r="F2130" t="s">
        <v>48</v>
      </c>
      <c r="G2130" t="s">
        <v>22</v>
      </c>
      <c r="H2130">
        <v>5</v>
      </c>
      <c r="I2130">
        <v>1</v>
      </c>
      <c r="J2130">
        <v>1</v>
      </c>
      <c r="K2130" t="s">
        <v>23</v>
      </c>
      <c r="L2130" t="s">
        <v>24</v>
      </c>
      <c r="M2130" t="s">
        <v>55</v>
      </c>
      <c r="N2130" t="s">
        <v>6800</v>
      </c>
      <c r="O2130" t="s">
        <v>1498</v>
      </c>
      <c r="P2130">
        <f t="shared" si="66"/>
        <v>27</v>
      </c>
      <c r="Q2130">
        <f t="shared" si="67"/>
        <v>5</v>
      </c>
      <c r="R2130">
        <v>2.8981727999999998E-2</v>
      </c>
    </row>
    <row r="2131" spans="1:18" x14ac:dyDescent="0.25">
      <c r="A2131" t="s">
        <v>18</v>
      </c>
      <c r="B2131">
        <v>41150303</v>
      </c>
      <c r="C2131" t="s">
        <v>6801</v>
      </c>
      <c r="D2131" t="s">
        <v>407</v>
      </c>
      <c r="E2131">
        <v>897437023</v>
      </c>
      <c r="F2131" t="s">
        <v>408</v>
      </c>
      <c r="G2131" t="s">
        <v>22</v>
      </c>
      <c r="H2131">
        <v>5</v>
      </c>
      <c r="I2131">
        <v>0</v>
      </c>
      <c r="J2131">
        <v>0</v>
      </c>
      <c r="K2131" t="s">
        <v>23</v>
      </c>
      <c r="L2131" t="s">
        <v>24</v>
      </c>
      <c r="M2131" t="s">
        <v>6802</v>
      </c>
      <c r="N2131" t="s">
        <v>6803</v>
      </c>
      <c r="O2131" t="s">
        <v>1944</v>
      </c>
      <c r="P2131">
        <f t="shared" si="66"/>
        <v>186</v>
      </c>
      <c r="Q2131">
        <f t="shared" si="67"/>
        <v>36</v>
      </c>
      <c r="R2131">
        <v>2.4388258000000002E-3</v>
      </c>
    </row>
    <row r="2132" spans="1:18" x14ac:dyDescent="0.25">
      <c r="A2132" t="s">
        <v>18</v>
      </c>
      <c r="B2132">
        <v>30898663</v>
      </c>
      <c r="C2132" t="s">
        <v>6804</v>
      </c>
      <c r="D2132" t="s">
        <v>59</v>
      </c>
      <c r="E2132">
        <v>732252283</v>
      </c>
      <c r="F2132" t="s">
        <v>60</v>
      </c>
      <c r="G2132" t="s">
        <v>22</v>
      </c>
      <c r="H2132">
        <v>4</v>
      </c>
      <c r="I2132">
        <v>0</v>
      </c>
      <c r="J2132">
        <v>0</v>
      </c>
      <c r="K2132" t="s">
        <v>23</v>
      </c>
      <c r="L2132" t="s">
        <v>24</v>
      </c>
      <c r="M2132" t="s">
        <v>6805</v>
      </c>
      <c r="N2132" t="s">
        <v>6806</v>
      </c>
      <c r="O2132" t="s">
        <v>6728</v>
      </c>
      <c r="P2132">
        <f t="shared" si="66"/>
        <v>171</v>
      </c>
      <c r="Q2132">
        <f t="shared" si="67"/>
        <v>31</v>
      </c>
      <c r="R2132">
        <v>0.99999963999999997</v>
      </c>
    </row>
    <row r="2133" spans="1:18" x14ac:dyDescent="0.25">
      <c r="A2133" t="s">
        <v>18</v>
      </c>
      <c r="B2133">
        <v>41593154</v>
      </c>
      <c r="C2133" t="s">
        <v>6807</v>
      </c>
      <c r="D2133" t="s">
        <v>6808</v>
      </c>
      <c r="E2133">
        <v>487881305</v>
      </c>
      <c r="F2133" t="s">
        <v>6809</v>
      </c>
      <c r="G2133" t="s">
        <v>22</v>
      </c>
      <c r="H2133">
        <v>5</v>
      </c>
      <c r="I2133">
        <v>0</v>
      </c>
      <c r="J2133">
        <v>0</v>
      </c>
      <c r="K2133" t="s">
        <v>23</v>
      </c>
      <c r="L2133" t="s">
        <v>24</v>
      </c>
      <c r="M2133" t="s">
        <v>6810</v>
      </c>
      <c r="N2133" t="s">
        <v>6811</v>
      </c>
      <c r="O2133" t="s">
        <v>191</v>
      </c>
      <c r="P2133">
        <f t="shared" si="66"/>
        <v>111</v>
      </c>
      <c r="Q2133">
        <f t="shared" si="67"/>
        <v>18</v>
      </c>
      <c r="R2133">
        <v>4.7825313999999997E-3</v>
      </c>
    </row>
    <row r="2134" spans="1:18" x14ac:dyDescent="0.25">
      <c r="A2134" t="s">
        <v>18</v>
      </c>
      <c r="B2134">
        <v>21926810</v>
      </c>
      <c r="C2134" t="s">
        <v>6812</v>
      </c>
      <c r="D2134" t="s">
        <v>177</v>
      </c>
      <c r="E2134">
        <v>593915883</v>
      </c>
      <c r="F2134" t="s">
        <v>178</v>
      </c>
      <c r="G2134" t="s">
        <v>22</v>
      </c>
      <c r="H2134">
        <v>5</v>
      </c>
      <c r="I2134">
        <v>0</v>
      </c>
      <c r="J2134">
        <v>0</v>
      </c>
      <c r="K2134" t="s">
        <v>23</v>
      </c>
      <c r="L2134" t="s">
        <v>24</v>
      </c>
      <c r="M2134" t="s">
        <v>55</v>
      </c>
      <c r="N2134" t="s">
        <v>6813</v>
      </c>
      <c r="O2134" t="s">
        <v>2521</v>
      </c>
      <c r="P2134">
        <f t="shared" si="66"/>
        <v>39</v>
      </c>
      <c r="Q2134">
        <f t="shared" si="67"/>
        <v>8</v>
      </c>
      <c r="R2134">
        <v>0.99685425000000005</v>
      </c>
    </row>
    <row r="2135" spans="1:18" x14ac:dyDescent="0.25">
      <c r="A2135" t="s">
        <v>18</v>
      </c>
      <c r="B2135">
        <v>24025884</v>
      </c>
      <c r="C2135" t="s">
        <v>6814</v>
      </c>
      <c r="D2135" t="s">
        <v>249</v>
      </c>
      <c r="E2135">
        <v>47684938</v>
      </c>
      <c r="F2135" t="s">
        <v>250</v>
      </c>
      <c r="G2135" t="s">
        <v>22</v>
      </c>
      <c r="H2135">
        <v>5</v>
      </c>
      <c r="I2135">
        <v>0</v>
      </c>
      <c r="J2135">
        <v>0</v>
      </c>
      <c r="K2135" t="s">
        <v>23</v>
      </c>
      <c r="L2135" t="s">
        <v>24</v>
      </c>
      <c r="M2135" t="s">
        <v>2693</v>
      </c>
      <c r="N2135" t="s">
        <v>6815</v>
      </c>
      <c r="O2135" t="s">
        <v>799</v>
      </c>
      <c r="P2135">
        <f t="shared" si="66"/>
        <v>120</v>
      </c>
      <c r="Q2135">
        <f t="shared" si="67"/>
        <v>22</v>
      </c>
      <c r="R2135">
        <v>0.99452596999999998</v>
      </c>
    </row>
    <row r="2136" spans="1:18" x14ac:dyDescent="0.25">
      <c r="A2136" t="s">
        <v>18</v>
      </c>
      <c r="B2136">
        <v>848239</v>
      </c>
      <c r="C2136" t="s">
        <v>6816</v>
      </c>
      <c r="D2136" t="s">
        <v>398</v>
      </c>
      <c r="E2136">
        <v>918034537</v>
      </c>
      <c r="F2136" t="s">
        <v>399</v>
      </c>
      <c r="G2136" t="s">
        <v>22</v>
      </c>
      <c r="H2136">
        <v>4</v>
      </c>
      <c r="I2136">
        <v>0</v>
      </c>
      <c r="J2136">
        <v>0</v>
      </c>
      <c r="K2136" t="s">
        <v>23</v>
      </c>
      <c r="L2136" t="s">
        <v>24</v>
      </c>
      <c r="M2136" t="s">
        <v>6817</v>
      </c>
      <c r="N2136" t="s">
        <v>6818</v>
      </c>
      <c r="O2136" t="s">
        <v>6819</v>
      </c>
      <c r="P2136">
        <f t="shared" si="66"/>
        <v>43</v>
      </c>
      <c r="Q2136">
        <f t="shared" si="67"/>
        <v>7</v>
      </c>
      <c r="R2136">
        <v>0.99832314</v>
      </c>
    </row>
    <row r="2137" spans="1:18" x14ac:dyDescent="0.25">
      <c r="A2137" t="s">
        <v>18</v>
      </c>
      <c r="B2137">
        <v>13456882</v>
      </c>
      <c r="C2137" t="s">
        <v>6820</v>
      </c>
      <c r="D2137" t="s">
        <v>111</v>
      </c>
      <c r="E2137">
        <v>258419037</v>
      </c>
      <c r="F2137" t="s">
        <v>112</v>
      </c>
      <c r="G2137" t="s">
        <v>22</v>
      </c>
      <c r="H2137">
        <v>5</v>
      </c>
      <c r="I2137">
        <v>0</v>
      </c>
      <c r="J2137">
        <v>0</v>
      </c>
      <c r="K2137" t="s">
        <v>23</v>
      </c>
      <c r="L2137" t="s">
        <v>24</v>
      </c>
      <c r="M2137" t="s">
        <v>55</v>
      </c>
      <c r="N2137" t="s">
        <v>6821</v>
      </c>
      <c r="O2137" t="s">
        <v>6822</v>
      </c>
      <c r="P2137">
        <f t="shared" si="66"/>
        <v>50</v>
      </c>
      <c r="Q2137">
        <f t="shared" si="67"/>
        <v>9</v>
      </c>
      <c r="R2137">
        <v>2.4644227000000002E-3</v>
      </c>
    </row>
    <row r="2138" spans="1:18" x14ac:dyDescent="0.25">
      <c r="A2138" t="s">
        <v>18</v>
      </c>
      <c r="B2138">
        <v>50035474</v>
      </c>
      <c r="C2138" t="s">
        <v>6823</v>
      </c>
      <c r="D2138" t="s">
        <v>543</v>
      </c>
      <c r="E2138">
        <v>357308868</v>
      </c>
      <c r="F2138" t="s">
        <v>544</v>
      </c>
      <c r="G2138" t="s">
        <v>22</v>
      </c>
      <c r="H2138">
        <v>5</v>
      </c>
      <c r="I2138">
        <v>0</v>
      </c>
      <c r="J2138">
        <v>0</v>
      </c>
      <c r="K2138" t="s">
        <v>23</v>
      </c>
      <c r="L2138" t="s">
        <v>24</v>
      </c>
      <c r="M2138" t="s">
        <v>6824</v>
      </c>
      <c r="N2138" t="s">
        <v>6825</v>
      </c>
      <c r="O2138" t="s">
        <v>1764</v>
      </c>
      <c r="P2138">
        <f t="shared" si="66"/>
        <v>174</v>
      </c>
      <c r="Q2138">
        <f t="shared" si="67"/>
        <v>33</v>
      </c>
      <c r="R2138">
        <v>0.99402520000000005</v>
      </c>
    </row>
    <row r="2139" spans="1:18" x14ac:dyDescent="0.25">
      <c r="A2139" t="s">
        <v>18</v>
      </c>
      <c r="B2139">
        <v>37138553</v>
      </c>
      <c r="C2139" t="s">
        <v>6826</v>
      </c>
      <c r="D2139" t="s">
        <v>1411</v>
      </c>
      <c r="E2139">
        <v>959834931</v>
      </c>
      <c r="F2139" t="s">
        <v>1412</v>
      </c>
      <c r="G2139" t="s">
        <v>22</v>
      </c>
      <c r="H2139">
        <v>5</v>
      </c>
      <c r="I2139">
        <v>0</v>
      </c>
      <c r="J2139">
        <v>0</v>
      </c>
      <c r="K2139" t="s">
        <v>23</v>
      </c>
      <c r="L2139" t="s">
        <v>24</v>
      </c>
      <c r="M2139" t="s">
        <v>6827</v>
      </c>
      <c r="N2139" t="s">
        <v>6828</v>
      </c>
      <c r="O2139" t="s">
        <v>2359</v>
      </c>
      <c r="P2139">
        <f t="shared" si="66"/>
        <v>141</v>
      </c>
      <c r="Q2139">
        <f t="shared" si="67"/>
        <v>26</v>
      </c>
      <c r="R2139">
        <v>0.99840826000000005</v>
      </c>
    </row>
    <row r="2140" spans="1:18" x14ac:dyDescent="0.25">
      <c r="A2140" t="s">
        <v>18</v>
      </c>
      <c r="B2140">
        <v>19206989</v>
      </c>
      <c r="C2140" t="s">
        <v>6829</v>
      </c>
      <c r="D2140" t="s">
        <v>59</v>
      </c>
      <c r="E2140">
        <v>732252283</v>
      </c>
      <c r="F2140" t="s">
        <v>60</v>
      </c>
      <c r="G2140" t="s">
        <v>22</v>
      </c>
      <c r="H2140">
        <v>3</v>
      </c>
      <c r="I2140">
        <v>0</v>
      </c>
      <c r="J2140">
        <v>0</v>
      </c>
      <c r="K2140" t="s">
        <v>23</v>
      </c>
      <c r="L2140" t="s">
        <v>24</v>
      </c>
      <c r="M2140" t="s">
        <v>6830</v>
      </c>
      <c r="N2140" t="s">
        <v>6831</v>
      </c>
      <c r="O2140" t="s">
        <v>2438</v>
      </c>
      <c r="P2140">
        <f t="shared" si="66"/>
        <v>170</v>
      </c>
      <c r="Q2140">
        <f t="shared" si="67"/>
        <v>35</v>
      </c>
      <c r="R2140">
        <v>0.99397754999999999</v>
      </c>
    </row>
    <row r="2141" spans="1:18" x14ac:dyDescent="0.25">
      <c r="A2141" t="s">
        <v>18</v>
      </c>
      <c r="B2141">
        <v>22978421</v>
      </c>
      <c r="C2141" t="s">
        <v>6832</v>
      </c>
      <c r="D2141" t="s">
        <v>59</v>
      </c>
      <c r="E2141">
        <v>732252283</v>
      </c>
      <c r="F2141" t="s">
        <v>60</v>
      </c>
      <c r="G2141" t="s">
        <v>22</v>
      </c>
      <c r="H2141">
        <v>5</v>
      </c>
      <c r="I2141">
        <v>0</v>
      </c>
      <c r="J2141">
        <v>0</v>
      </c>
      <c r="K2141" t="s">
        <v>23</v>
      </c>
      <c r="L2141" t="s">
        <v>23</v>
      </c>
      <c r="M2141" t="s">
        <v>6833</v>
      </c>
      <c r="N2141" t="s">
        <v>6834</v>
      </c>
      <c r="O2141" t="s">
        <v>2957</v>
      </c>
      <c r="P2141">
        <f t="shared" si="66"/>
        <v>42</v>
      </c>
      <c r="Q2141">
        <f t="shared" si="67"/>
        <v>7</v>
      </c>
      <c r="R2141">
        <v>3.7050133000000002E-3</v>
      </c>
    </row>
    <row r="2142" spans="1:18" x14ac:dyDescent="0.25">
      <c r="A2142" t="s">
        <v>18</v>
      </c>
      <c r="B2142">
        <v>10943067</v>
      </c>
      <c r="C2142" t="s">
        <v>6835</v>
      </c>
      <c r="D2142" t="s">
        <v>265</v>
      </c>
      <c r="E2142">
        <v>868768702</v>
      </c>
      <c r="F2142" t="s">
        <v>266</v>
      </c>
      <c r="G2142" t="s">
        <v>22</v>
      </c>
      <c r="H2142">
        <v>5</v>
      </c>
      <c r="I2142">
        <v>0</v>
      </c>
      <c r="J2142">
        <v>0</v>
      </c>
      <c r="K2142" t="s">
        <v>23</v>
      </c>
      <c r="L2142" t="s">
        <v>24</v>
      </c>
      <c r="M2142" t="s">
        <v>6836</v>
      </c>
      <c r="N2142" t="s">
        <v>6837</v>
      </c>
      <c r="O2142" t="s">
        <v>5439</v>
      </c>
      <c r="P2142">
        <f t="shared" si="66"/>
        <v>255</v>
      </c>
      <c r="Q2142">
        <f t="shared" si="67"/>
        <v>50</v>
      </c>
      <c r="R2142">
        <v>7.8402060000000006E-3</v>
      </c>
    </row>
    <row r="2143" spans="1:18" x14ac:dyDescent="0.25">
      <c r="A2143" t="s">
        <v>18</v>
      </c>
      <c r="B2143">
        <v>22881681</v>
      </c>
      <c r="C2143" t="s">
        <v>6838</v>
      </c>
      <c r="D2143" t="s">
        <v>123</v>
      </c>
      <c r="E2143">
        <v>109106777</v>
      </c>
      <c r="F2143" t="s">
        <v>124</v>
      </c>
      <c r="G2143" t="s">
        <v>22</v>
      </c>
      <c r="H2143">
        <v>5</v>
      </c>
      <c r="I2143">
        <v>0</v>
      </c>
      <c r="J2143">
        <v>0</v>
      </c>
      <c r="K2143" t="s">
        <v>23</v>
      </c>
      <c r="L2143" t="s">
        <v>24</v>
      </c>
      <c r="M2143" t="s">
        <v>958</v>
      </c>
      <c r="N2143" t="s">
        <v>6839</v>
      </c>
      <c r="O2143" t="s">
        <v>6840</v>
      </c>
      <c r="P2143">
        <f t="shared" si="66"/>
        <v>127</v>
      </c>
      <c r="Q2143">
        <f t="shared" si="67"/>
        <v>24</v>
      </c>
      <c r="R2143">
        <v>0.99997320000000001</v>
      </c>
    </row>
    <row r="2144" spans="1:18" x14ac:dyDescent="0.25">
      <c r="A2144" t="s">
        <v>18</v>
      </c>
      <c r="B2144">
        <v>14974145</v>
      </c>
      <c r="C2144" t="s">
        <v>6841</v>
      </c>
      <c r="D2144" t="s">
        <v>596</v>
      </c>
      <c r="E2144">
        <v>466064538</v>
      </c>
      <c r="F2144" t="s">
        <v>597</v>
      </c>
      <c r="G2144" t="s">
        <v>22</v>
      </c>
      <c r="H2144">
        <v>5</v>
      </c>
      <c r="I2144">
        <v>0</v>
      </c>
      <c r="J2144">
        <v>0</v>
      </c>
      <c r="K2144" t="s">
        <v>23</v>
      </c>
      <c r="L2144" t="s">
        <v>24</v>
      </c>
      <c r="M2144" t="s">
        <v>6842</v>
      </c>
      <c r="N2144" t="s">
        <v>6843</v>
      </c>
      <c r="O2144" t="s">
        <v>1619</v>
      </c>
      <c r="P2144">
        <f t="shared" si="66"/>
        <v>39</v>
      </c>
      <c r="Q2144">
        <f t="shared" si="67"/>
        <v>7</v>
      </c>
      <c r="R2144">
        <v>0.11964385</v>
      </c>
    </row>
    <row r="2145" spans="1:18" x14ac:dyDescent="0.25">
      <c r="A2145" t="s">
        <v>18</v>
      </c>
      <c r="B2145">
        <v>25464024</v>
      </c>
      <c r="C2145" t="s">
        <v>6844</v>
      </c>
      <c r="D2145" t="s">
        <v>93</v>
      </c>
      <c r="E2145">
        <v>758099411</v>
      </c>
      <c r="F2145" t="s">
        <v>94</v>
      </c>
      <c r="G2145" t="s">
        <v>22</v>
      </c>
      <c r="H2145">
        <v>4</v>
      </c>
      <c r="I2145">
        <v>0</v>
      </c>
      <c r="J2145">
        <v>0</v>
      </c>
      <c r="K2145" t="s">
        <v>23</v>
      </c>
      <c r="L2145" t="s">
        <v>24</v>
      </c>
      <c r="M2145" t="s">
        <v>6845</v>
      </c>
      <c r="N2145" t="s">
        <v>6846</v>
      </c>
      <c r="O2145" t="s">
        <v>4502</v>
      </c>
      <c r="P2145">
        <f t="shared" si="66"/>
        <v>196</v>
      </c>
      <c r="Q2145">
        <f t="shared" si="67"/>
        <v>40</v>
      </c>
      <c r="R2145">
        <v>2.4908896999999998E-3</v>
      </c>
    </row>
    <row r="2146" spans="1:18" x14ac:dyDescent="0.25">
      <c r="A2146" t="s">
        <v>18</v>
      </c>
      <c r="B2146">
        <v>44062991</v>
      </c>
      <c r="C2146" t="s">
        <v>6847</v>
      </c>
      <c r="D2146" t="s">
        <v>853</v>
      </c>
      <c r="E2146">
        <v>127343313</v>
      </c>
      <c r="F2146" t="s">
        <v>854</v>
      </c>
      <c r="G2146" t="s">
        <v>22</v>
      </c>
      <c r="H2146">
        <v>5</v>
      </c>
      <c r="I2146">
        <v>0</v>
      </c>
      <c r="J2146">
        <v>0</v>
      </c>
      <c r="K2146" t="s">
        <v>23</v>
      </c>
      <c r="L2146" t="s">
        <v>24</v>
      </c>
      <c r="M2146" t="s">
        <v>55</v>
      </c>
      <c r="N2146" t="s">
        <v>6848</v>
      </c>
      <c r="O2146" t="s">
        <v>3040</v>
      </c>
      <c r="P2146">
        <f t="shared" si="66"/>
        <v>12</v>
      </c>
      <c r="Q2146">
        <f t="shared" si="67"/>
        <v>2</v>
      </c>
      <c r="R2146">
        <v>0.99797290000000005</v>
      </c>
    </row>
    <row r="2147" spans="1:18" x14ac:dyDescent="0.25">
      <c r="A2147" t="s">
        <v>18</v>
      </c>
      <c r="B2147">
        <v>45749746</v>
      </c>
      <c r="C2147" t="s">
        <v>6849</v>
      </c>
      <c r="D2147" t="s">
        <v>1371</v>
      </c>
      <c r="E2147">
        <v>253762851</v>
      </c>
      <c r="F2147" t="s">
        <v>1372</v>
      </c>
      <c r="G2147" t="s">
        <v>22</v>
      </c>
      <c r="H2147">
        <v>5</v>
      </c>
      <c r="I2147">
        <v>1</v>
      </c>
      <c r="J2147">
        <v>1</v>
      </c>
      <c r="K2147" t="s">
        <v>23</v>
      </c>
      <c r="L2147" t="s">
        <v>24</v>
      </c>
      <c r="M2147" t="s">
        <v>6850</v>
      </c>
      <c r="N2147" t="s">
        <v>6851</v>
      </c>
      <c r="O2147" t="s">
        <v>181</v>
      </c>
      <c r="P2147">
        <f t="shared" si="66"/>
        <v>133</v>
      </c>
      <c r="Q2147">
        <f t="shared" si="67"/>
        <v>24</v>
      </c>
      <c r="R2147">
        <v>3.2668158E-3</v>
      </c>
    </row>
    <row r="2148" spans="1:18" x14ac:dyDescent="0.25">
      <c r="A2148" t="s">
        <v>18</v>
      </c>
      <c r="B2148">
        <v>37694729</v>
      </c>
      <c r="C2148" t="s">
        <v>6852</v>
      </c>
      <c r="D2148" t="s">
        <v>1099</v>
      </c>
      <c r="E2148">
        <v>748065701</v>
      </c>
      <c r="F2148" t="s">
        <v>1100</v>
      </c>
      <c r="G2148" t="s">
        <v>22</v>
      </c>
      <c r="H2148">
        <v>5</v>
      </c>
      <c r="I2148">
        <v>0</v>
      </c>
      <c r="J2148">
        <v>0</v>
      </c>
      <c r="K2148" t="s">
        <v>23</v>
      </c>
      <c r="L2148" t="s">
        <v>24</v>
      </c>
      <c r="M2148" t="s">
        <v>6853</v>
      </c>
      <c r="N2148" t="s">
        <v>6854</v>
      </c>
      <c r="O2148" t="s">
        <v>6855</v>
      </c>
      <c r="P2148">
        <f t="shared" si="66"/>
        <v>216</v>
      </c>
      <c r="Q2148">
        <f t="shared" si="67"/>
        <v>45</v>
      </c>
      <c r="R2148">
        <v>0.20400410999999999</v>
      </c>
    </row>
    <row r="2149" spans="1:18" x14ac:dyDescent="0.25">
      <c r="A2149" t="s">
        <v>18</v>
      </c>
      <c r="B2149">
        <v>38795121</v>
      </c>
      <c r="C2149" t="s">
        <v>6856</v>
      </c>
      <c r="D2149" t="s">
        <v>673</v>
      </c>
      <c r="E2149">
        <v>974237252</v>
      </c>
      <c r="F2149" t="s">
        <v>674</v>
      </c>
      <c r="G2149" t="s">
        <v>22</v>
      </c>
      <c r="H2149">
        <v>5</v>
      </c>
      <c r="I2149">
        <v>0</v>
      </c>
      <c r="J2149">
        <v>0</v>
      </c>
      <c r="K2149" t="s">
        <v>23</v>
      </c>
      <c r="L2149" t="s">
        <v>24</v>
      </c>
      <c r="M2149" t="s">
        <v>6857</v>
      </c>
      <c r="N2149" t="s">
        <v>6858</v>
      </c>
      <c r="O2149" t="s">
        <v>3790</v>
      </c>
      <c r="P2149">
        <f t="shared" si="66"/>
        <v>111</v>
      </c>
      <c r="Q2149">
        <f t="shared" si="67"/>
        <v>22</v>
      </c>
      <c r="R2149">
        <v>1.0320859E-3</v>
      </c>
    </row>
    <row r="2150" spans="1:18" x14ac:dyDescent="0.25">
      <c r="A2150" t="s">
        <v>18</v>
      </c>
      <c r="B2150">
        <v>30750000</v>
      </c>
      <c r="C2150" t="s">
        <v>6859</v>
      </c>
      <c r="D2150" t="s">
        <v>87</v>
      </c>
      <c r="E2150">
        <v>486774008</v>
      </c>
      <c r="F2150" t="s">
        <v>88</v>
      </c>
      <c r="G2150" t="s">
        <v>22</v>
      </c>
      <c r="H2150">
        <v>5</v>
      </c>
      <c r="I2150">
        <v>0</v>
      </c>
      <c r="J2150">
        <v>0</v>
      </c>
      <c r="K2150" t="s">
        <v>23</v>
      </c>
      <c r="L2150" t="s">
        <v>24</v>
      </c>
      <c r="M2150" t="s">
        <v>2152</v>
      </c>
      <c r="N2150" t="s">
        <v>6860</v>
      </c>
      <c r="O2150" t="s">
        <v>6861</v>
      </c>
      <c r="P2150">
        <f t="shared" si="66"/>
        <v>123</v>
      </c>
      <c r="Q2150">
        <f t="shared" si="67"/>
        <v>21</v>
      </c>
      <c r="R2150">
        <v>3.6990053000000001E-3</v>
      </c>
    </row>
    <row r="2151" spans="1:18" x14ac:dyDescent="0.25">
      <c r="A2151" t="s">
        <v>18</v>
      </c>
      <c r="B2151">
        <v>32524472</v>
      </c>
      <c r="C2151" t="s">
        <v>6862</v>
      </c>
      <c r="D2151" t="s">
        <v>1986</v>
      </c>
      <c r="E2151">
        <v>569841544</v>
      </c>
      <c r="F2151" t="s">
        <v>1987</v>
      </c>
      <c r="G2151" t="s">
        <v>22</v>
      </c>
      <c r="H2151">
        <v>5</v>
      </c>
      <c r="I2151">
        <v>0</v>
      </c>
      <c r="J2151">
        <v>1</v>
      </c>
      <c r="K2151" t="s">
        <v>23</v>
      </c>
      <c r="L2151" t="s">
        <v>24</v>
      </c>
      <c r="M2151" t="s">
        <v>6863</v>
      </c>
      <c r="N2151" t="s">
        <v>6864</v>
      </c>
      <c r="O2151" t="s">
        <v>4960</v>
      </c>
      <c r="P2151">
        <f t="shared" si="66"/>
        <v>361</v>
      </c>
      <c r="Q2151">
        <f t="shared" si="67"/>
        <v>71</v>
      </c>
      <c r="R2151">
        <v>6.9608515999999999E-3</v>
      </c>
    </row>
    <row r="2152" spans="1:18" x14ac:dyDescent="0.25">
      <c r="A2152" t="s">
        <v>18</v>
      </c>
      <c r="B2152">
        <v>21392974</v>
      </c>
      <c r="C2152" t="s">
        <v>6865</v>
      </c>
      <c r="D2152" t="s">
        <v>596</v>
      </c>
      <c r="E2152">
        <v>466064538</v>
      </c>
      <c r="F2152" t="s">
        <v>597</v>
      </c>
      <c r="G2152" t="s">
        <v>22</v>
      </c>
      <c r="H2152">
        <v>5</v>
      </c>
      <c r="I2152">
        <v>0</v>
      </c>
      <c r="J2152">
        <v>0</v>
      </c>
      <c r="K2152" t="s">
        <v>23</v>
      </c>
      <c r="L2152" t="s">
        <v>24</v>
      </c>
      <c r="M2152" t="s">
        <v>55</v>
      </c>
      <c r="N2152" t="s">
        <v>6866</v>
      </c>
      <c r="O2152" t="s">
        <v>1555</v>
      </c>
      <c r="P2152">
        <f t="shared" si="66"/>
        <v>44</v>
      </c>
      <c r="Q2152">
        <f t="shared" si="67"/>
        <v>6</v>
      </c>
      <c r="R2152">
        <v>4.36208E-3</v>
      </c>
    </row>
    <row r="2153" spans="1:18" x14ac:dyDescent="0.25">
      <c r="A2153" t="s">
        <v>18</v>
      </c>
      <c r="B2153">
        <v>37371426</v>
      </c>
      <c r="C2153" t="s">
        <v>6867</v>
      </c>
      <c r="D2153" t="s">
        <v>249</v>
      </c>
      <c r="E2153">
        <v>47684938</v>
      </c>
      <c r="F2153" t="s">
        <v>250</v>
      </c>
      <c r="G2153" t="s">
        <v>22</v>
      </c>
      <c r="H2153">
        <v>5</v>
      </c>
      <c r="I2153">
        <v>0</v>
      </c>
      <c r="J2153">
        <v>0</v>
      </c>
      <c r="K2153" t="s">
        <v>23</v>
      </c>
      <c r="L2153" t="s">
        <v>24</v>
      </c>
      <c r="M2153" t="s">
        <v>2693</v>
      </c>
      <c r="N2153" t="s">
        <v>6868</v>
      </c>
      <c r="O2153" t="s">
        <v>5476</v>
      </c>
      <c r="P2153">
        <f t="shared" si="66"/>
        <v>154</v>
      </c>
      <c r="Q2153">
        <f t="shared" si="67"/>
        <v>25</v>
      </c>
      <c r="R2153">
        <v>0.99830306000000002</v>
      </c>
    </row>
    <row r="2154" spans="1:18" x14ac:dyDescent="0.25">
      <c r="A2154" t="s">
        <v>18</v>
      </c>
      <c r="B2154">
        <v>11455170</v>
      </c>
      <c r="C2154" t="s">
        <v>6869</v>
      </c>
      <c r="D2154" t="s">
        <v>543</v>
      </c>
      <c r="E2154">
        <v>357308868</v>
      </c>
      <c r="F2154" t="s">
        <v>544</v>
      </c>
      <c r="G2154" t="s">
        <v>22</v>
      </c>
      <c r="H2154">
        <v>5</v>
      </c>
      <c r="I2154">
        <v>0</v>
      </c>
      <c r="J2154">
        <v>0</v>
      </c>
      <c r="K2154" t="s">
        <v>23</v>
      </c>
      <c r="L2154" t="s">
        <v>24</v>
      </c>
      <c r="M2154" t="s">
        <v>6870</v>
      </c>
      <c r="N2154" t="s">
        <v>6870</v>
      </c>
      <c r="O2154" t="s">
        <v>1924</v>
      </c>
      <c r="P2154">
        <f t="shared" si="66"/>
        <v>12</v>
      </c>
      <c r="Q2154">
        <f t="shared" si="67"/>
        <v>2</v>
      </c>
      <c r="R2154">
        <v>1.01165046E-4</v>
      </c>
    </row>
    <row r="2155" spans="1:18" x14ac:dyDescent="0.25">
      <c r="A2155" t="s">
        <v>18</v>
      </c>
      <c r="B2155">
        <v>4435968</v>
      </c>
      <c r="C2155" t="s">
        <v>6871</v>
      </c>
      <c r="D2155" t="s">
        <v>771</v>
      </c>
      <c r="E2155">
        <v>772841097</v>
      </c>
      <c r="F2155" t="s">
        <v>772</v>
      </c>
      <c r="G2155" t="s">
        <v>22</v>
      </c>
      <c r="H2155">
        <v>5</v>
      </c>
      <c r="I2155">
        <v>0</v>
      </c>
      <c r="J2155">
        <v>0</v>
      </c>
      <c r="K2155" t="s">
        <v>23</v>
      </c>
      <c r="L2155" t="s">
        <v>24</v>
      </c>
      <c r="M2155" t="s">
        <v>4418</v>
      </c>
      <c r="N2155" t="s">
        <v>6872</v>
      </c>
      <c r="O2155" t="s">
        <v>3170</v>
      </c>
      <c r="P2155">
        <f t="shared" si="66"/>
        <v>201</v>
      </c>
      <c r="Q2155">
        <f t="shared" si="67"/>
        <v>36</v>
      </c>
      <c r="R2155">
        <v>1.0989202999999999E-2</v>
      </c>
    </row>
    <row r="2156" spans="1:18" x14ac:dyDescent="0.25">
      <c r="A2156" t="s">
        <v>18</v>
      </c>
      <c r="B2156">
        <v>33261486</v>
      </c>
      <c r="C2156" t="s">
        <v>6873</v>
      </c>
      <c r="D2156" t="s">
        <v>93</v>
      </c>
      <c r="E2156">
        <v>758099411</v>
      </c>
      <c r="F2156" t="s">
        <v>94</v>
      </c>
      <c r="G2156" t="s">
        <v>22</v>
      </c>
      <c r="H2156">
        <v>5</v>
      </c>
      <c r="I2156">
        <v>0</v>
      </c>
      <c r="J2156">
        <v>0</v>
      </c>
      <c r="K2156" t="s">
        <v>23</v>
      </c>
      <c r="L2156" t="s">
        <v>24</v>
      </c>
      <c r="M2156" t="s">
        <v>55</v>
      </c>
      <c r="N2156" t="s">
        <v>6874</v>
      </c>
      <c r="O2156" t="s">
        <v>1627</v>
      </c>
      <c r="P2156">
        <f t="shared" si="66"/>
        <v>10</v>
      </c>
      <c r="Q2156">
        <f t="shared" si="67"/>
        <v>2</v>
      </c>
      <c r="R2156">
        <v>0.95923329999999996</v>
      </c>
    </row>
    <row r="2157" spans="1:18" x14ac:dyDescent="0.25">
      <c r="A2157" t="s">
        <v>18</v>
      </c>
      <c r="B2157">
        <v>51335369</v>
      </c>
      <c r="C2157" t="s">
        <v>6875</v>
      </c>
      <c r="D2157" t="s">
        <v>655</v>
      </c>
      <c r="E2157">
        <v>303775294</v>
      </c>
      <c r="F2157" t="s">
        <v>656</v>
      </c>
      <c r="G2157" t="s">
        <v>22</v>
      </c>
      <c r="H2157">
        <v>5</v>
      </c>
      <c r="I2157">
        <v>0</v>
      </c>
      <c r="J2157">
        <v>0</v>
      </c>
      <c r="K2157" t="s">
        <v>23</v>
      </c>
      <c r="L2157" t="s">
        <v>24</v>
      </c>
      <c r="M2157" t="s">
        <v>55</v>
      </c>
      <c r="N2157" t="s">
        <v>1347</v>
      </c>
      <c r="O2157" t="s">
        <v>1750</v>
      </c>
      <c r="P2157">
        <f t="shared" si="66"/>
        <v>13</v>
      </c>
      <c r="Q2157">
        <f t="shared" si="67"/>
        <v>2</v>
      </c>
      <c r="R2157">
        <v>0.99407345000000003</v>
      </c>
    </row>
    <row r="2158" spans="1:18" x14ac:dyDescent="0.25">
      <c r="A2158" t="s">
        <v>18</v>
      </c>
      <c r="B2158">
        <v>25469327</v>
      </c>
      <c r="C2158" t="s">
        <v>6876</v>
      </c>
      <c r="D2158" t="s">
        <v>159</v>
      </c>
      <c r="E2158">
        <v>983445543</v>
      </c>
      <c r="F2158" t="s">
        <v>160</v>
      </c>
      <c r="G2158" t="s">
        <v>22</v>
      </c>
      <c r="H2158">
        <v>5</v>
      </c>
      <c r="I2158">
        <v>0</v>
      </c>
      <c r="J2158">
        <v>0</v>
      </c>
      <c r="K2158" t="s">
        <v>23</v>
      </c>
      <c r="L2158" t="s">
        <v>24</v>
      </c>
      <c r="M2158" t="s">
        <v>55</v>
      </c>
      <c r="N2158" t="s">
        <v>958</v>
      </c>
      <c r="O2158" t="s">
        <v>480</v>
      </c>
      <c r="P2158">
        <f t="shared" si="66"/>
        <v>13</v>
      </c>
      <c r="Q2158">
        <f t="shared" si="67"/>
        <v>2</v>
      </c>
      <c r="R2158">
        <v>2.4550042999999999E-3</v>
      </c>
    </row>
    <row r="2159" spans="1:18" x14ac:dyDescent="0.25">
      <c r="A2159" t="s">
        <v>18</v>
      </c>
      <c r="B2159">
        <v>15585134</v>
      </c>
      <c r="C2159" t="s">
        <v>6877</v>
      </c>
      <c r="D2159" t="s">
        <v>59</v>
      </c>
      <c r="E2159">
        <v>732252283</v>
      </c>
      <c r="F2159" t="s">
        <v>60</v>
      </c>
      <c r="G2159" t="s">
        <v>22</v>
      </c>
      <c r="H2159">
        <v>5</v>
      </c>
      <c r="I2159">
        <v>0</v>
      </c>
      <c r="J2159">
        <v>0</v>
      </c>
      <c r="K2159" t="s">
        <v>23</v>
      </c>
      <c r="L2159" t="s">
        <v>24</v>
      </c>
      <c r="M2159" t="s">
        <v>55</v>
      </c>
      <c r="N2159" t="s">
        <v>1347</v>
      </c>
      <c r="O2159" t="s">
        <v>3759</v>
      </c>
      <c r="P2159">
        <f t="shared" si="66"/>
        <v>13</v>
      </c>
      <c r="Q2159">
        <f t="shared" si="67"/>
        <v>2</v>
      </c>
      <c r="R2159">
        <v>1</v>
      </c>
    </row>
    <row r="2160" spans="1:18" x14ac:dyDescent="0.25">
      <c r="A2160" t="s">
        <v>18</v>
      </c>
      <c r="B2160">
        <v>14721601</v>
      </c>
      <c r="C2160" t="s">
        <v>6878</v>
      </c>
      <c r="D2160" t="s">
        <v>249</v>
      </c>
      <c r="E2160">
        <v>47684938</v>
      </c>
      <c r="F2160" t="s">
        <v>250</v>
      </c>
      <c r="G2160" t="s">
        <v>22</v>
      </c>
      <c r="H2160">
        <v>5</v>
      </c>
      <c r="I2160">
        <v>0</v>
      </c>
      <c r="J2160">
        <v>0</v>
      </c>
      <c r="K2160" t="s">
        <v>23</v>
      </c>
      <c r="L2160" t="s">
        <v>24</v>
      </c>
      <c r="M2160" t="s">
        <v>55</v>
      </c>
      <c r="N2160" t="s">
        <v>1347</v>
      </c>
      <c r="O2160" t="s">
        <v>4549</v>
      </c>
      <c r="P2160">
        <f t="shared" si="66"/>
        <v>13</v>
      </c>
      <c r="Q2160">
        <f t="shared" si="67"/>
        <v>2</v>
      </c>
      <c r="R2160">
        <v>2.5972293E-3</v>
      </c>
    </row>
    <row r="2161" spans="1:18" x14ac:dyDescent="0.25">
      <c r="A2161" t="s">
        <v>18</v>
      </c>
      <c r="B2161">
        <v>22671178</v>
      </c>
      <c r="C2161" t="s">
        <v>6879</v>
      </c>
      <c r="D2161" t="s">
        <v>117</v>
      </c>
      <c r="E2161">
        <v>919751065</v>
      </c>
      <c r="F2161" t="s">
        <v>118</v>
      </c>
      <c r="G2161" t="s">
        <v>22</v>
      </c>
      <c r="H2161">
        <v>5</v>
      </c>
      <c r="I2161">
        <v>0</v>
      </c>
      <c r="J2161">
        <v>0</v>
      </c>
      <c r="K2161" t="s">
        <v>23</v>
      </c>
      <c r="L2161" t="s">
        <v>24</v>
      </c>
      <c r="M2161" t="s">
        <v>55</v>
      </c>
      <c r="N2161" t="s">
        <v>1347</v>
      </c>
      <c r="O2161" t="s">
        <v>2386</v>
      </c>
      <c r="P2161">
        <f t="shared" si="66"/>
        <v>13</v>
      </c>
      <c r="Q2161">
        <f t="shared" si="67"/>
        <v>2</v>
      </c>
      <c r="R2161">
        <v>0.15006876999999999</v>
      </c>
    </row>
    <row r="2162" spans="1:18" x14ac:dyDescent="0.25">
      <c r="A2162" t="s">
        <v>18</v>
      </c>
      <c r="B2162">
        <v>1442763</v>
      </c>
      <c r="C2162" t="s">
        <v>6880</v>
      </c>
      <c r="D2162" t="s">
        <v>596</v>
      </c>
      <c r="E2162">
        <v>466064538</v>
      </c>
      <c r="F2162" t="s">
        <v>597</v>
      </c>
      <c r="G2162" t="s">
        <v>22</v>
      </c>
      <c r="H2162">
        <v>5</v>
      </c>
      <c r="I2162">
        <v>0</v>
      </c>
      <c r="J2162">
        <v>0</v>
      </c>
      <c r="K2162" t="s">
        <v>23</v>
      </c>
      <c r="L2162" t="s">
        <v>24</v>
      </c>
      <c r="M2162" t="s">
        <v>55</v>
      </c>
      <c r="N2162" t="s">
        <v>1347</v>
      </c>
      <c r="O2162" t="s">
        <v>2386</v>
      </c>
      <c r="P2162">
        <f t="shared" si="66"/>
        <v>13</v>
      </c>
      <c r="Q2162">
        <f t="shared" si="67"/>
        <v>2</v>
      </c>
      <c r="R2162">
        <v>0.86523724000000002</v>
      </c>
    </row>
    <row r="2163" spans="1:18" x14ac:dyDescent="0.25">
      <c r="A2163" t="s">
        <v>18</v>
      </c>
      <c r="B2163">
        <v>41370029</v>
      </c>
      <c r="C2163" t="s">
        <v>6881</v>
      </c>
      <c r="D2163" t="s">
        <v>29</v>
      </c>
      <c r="E2163">
        <v>199558933</v>
      </c>
      <c r="F2163" t="s">
        <v>30</v>
      </c>
      <c r="G2163" t="s">
        <v>22</v>
      </c>
      <c r="H2163">
        <v>5</v>
      </c>
      <c r="I2163">
        <v>0</v>
      </c>
      <c r="J2163">
        <v>0</v>
      </c>
      <c r="K2163" t="s">
        <v>23</v>
      </c>
      <c r="L2163" t="s">
        <v>24</v>
      </c>
      <c r="M2163" t="s">
        <v>55</v>
      </c>
      <c r="N2163" t="s">
        <v>1347</v>
      </c>
      <c r="O2163" t="s">
        <v>1206</v>
      </c>
      <c r="P2163">
        <f t="shared" si="66"/>
        <v>13</v>
      </c>
      <c r="Q2163">
        <f t="shared" si="67"/>
        <v>2</v>
      </c>
      <c r="R2163">
        <v>0.99838090000000002</v>
      </c>
    </row>
    <row r="2164" spans="1:18" x14ac:dyDescent="0.25">
      <c r="A2164" t="s">
        <v>18</v>
      </c>
      <c r="B2164">
        <v>30878186</v>
      </c>
      <c r="C2164" t="s">
        <v>6882</v>
      </c>
      <c r="D2164" t="s">
        <v>123</v>
      </c>
      <c r="E2164">
        <v>109106777</v>
      </c>
      <c r="F2164" t="s">
        <v>124</v>
      </c>
      <c r="G2164" t="s">
        <v>22</v>
      </c>
      <c r="H2164">
        <v>5</v>
      </c>
      <c r="I2164">
        <v>0</v>
      </c>
      <c r="J2164">
        <v>0</v>
      </c>
      <c r="K2164" t="s">
        <v>23</v>
      </c>
      <c r="L2164" t="s">
        <v>24</v>
      </c>
      <c r="M2164" t="s">
        <v>55</v>
      </c>
      <c r="N2164" t="s">
        <v>958</v>
      </c>
      <c r="O2164" t="s">
        <v>402</v>
      </c>
      <c r="P2164">
        <f t="shared" si="66"/>
        <v>13</v>
      </c>
      <c r="Q2164">
        <f t="shared" si="67"/>
        <v>2</v>
      </c>
      <c r="R2164">
        <v>6.5644170000000003E-3</v>
      </c>
    </row>
    <row r="2165" spans="1:18" x14ac:dyDescent="0.25">
      <c r="A2165" t="s">
        <v>18</v>
      </c>
      <c r="B2165">
        <v>2232672</v>
      </c>
      <c r="C2165" t="s">
        <v>6883</v>
      </c>
      <c r="D2165" t="s">
        <v>3582</v>
      </c>
      <c r="E2165">
        <v>66259499</v>
      </c>
      <c r="F2165" t="s">
        <v>3583</v>
      </c>
      <c r="G2165" t="s">
        <v>22</v>
      </c>
      <c r="H2165">
        <v>5</v>
      </c>
      <c r="I2165">
        <v>0</v>
      </c>
      <c r="J2165">
        <v>0</v>
      </c>
      <c r="K2165" t="s">
        <v>23</v>
      </c>
      <c r="L2165" t="s">
        <v>24</v>
      </c>
      <c r="M2165" t="s">
        <v>55</v>
      </c>
      <c r="N2165" t="s">
        <v>1347</v>
      </c>
      <c r="O2165" t="s">
        <v>2921</v>
      </c>
      <c r="P2165">
        <f t="shared" si="66"/>
        <v>13</v>
      </c>
      <c r="Q2165">
        <f t="shared" si="67"/>
        <v>2</v>
      </c>
      <c r="R2165">
        <v>0.99422246000000003</v>
      </c>
    </row>
    <row r="2166" spans="1:18" x14ac:dyDescent="0.25">
      <c r="A2166" t="s">
        <v>18</v>
      </c>
      <c r="B2166">
        <v>4776100</v>
      </c>
      <c r="C2166" t="s">
        <v>6884</v>
      </c>
      <c r="D2166" t="s">
        <v>853</v>
      </c>
      <c r="E2166">
        <v>127343313</v>
      </c>
      <c r="F2166" t="s">
        <v>854</v>
      </c>
      <c r="G2166" t="s">
        <v>22</v>
      </c>
      <c r="H2166">
        <v>5</v>
      </c>
      <c r="I2166">
        <v>0</v>
      </c>
      <c r="J2166">
        <v>0</v>
      </c>
      <c r="K2166" t="s">
        <v>23</v>
      </c>
      <c r="L2166" t="s">
        <v>24</v>
      </c>
      <c r="M2166" t="s">
        <v>55</v>
      </c>
      <c r="N2166" t="s">
        <v>1347</v>
      </c>
      <c r="O2166" t="s">
        <v>3893</v>
      </c>
      <c r="P2166">
        <f t="shared" si="66"/>
        <v>13</v>
      </c>
      <c r="Q2166">
        <f t="shared" si="67"/>
        <v>2</v>
      </c>
      <c r="R2166">
        <v>3.4267690000000001E-3</v>
      </c>
    </row>
    <row r="2167" spans="1:18" x14ac:dyDescent="0.25">
      <c r="A2167" t="s">
        <v>18</v>
      </c>
      <c r="B2167">
        <v>48748650</v>
      </c>
      <c r="C2167" t="s">
        <v>6885</v>
      </c>
      <c r="D2167" t="s">
        <v>626</v>
      </c>
      <c r="E2167">
        <v>276205451</v>
      </c>
      <c r="F2167" t="s">
        <v>627</v>
      </c>
      <c r="G2167" t="s">
        <v>22</v>
      </c>
      <c r="H2167">
        <v>5</v>
      </c>
      <c r="I2167">
        <v>1</v>
      </c>
      <c r="J2167">
        <v>2</v>
      </c>
      <c r="K2167" t="s">
        <v>23</v>
      </c>
      <c r="L2167" t="s">
        <v>24</v>
      </c>
      <c r="M2167" t="s">
        <v>55</v>
      </c>
      <c r="N2167" t="s">
        <v>1347</v>
      </c>
      <c r="O2167" t="s">
        <v>2547</v>
      </c>
      <c r="P2167">
        <f t="shared" si="66"/>
        <v>13</v>
      </c>
      <c r="Q2167">
        <f t="shared" si="67"/>
        <v>2</v>
      </c>
      <c r="R2167">
        <v>6.1643440000000004E-4</v>
      </c>
    </row>
    <row r="2168" spans="1:18" x14ac:dyDescent="0.25">
      <c r="A2168" t="s">
        <v>18</v>
      </c>
      <c r="B2168">
        <v>28678794</v>
      </c>
      <c r="C2168" t="s">
        <v>6886</v>
      </c>
      <c r="D2168" t="s">
        <v>724</v>
      </c>
      <c r="E2168">
        <v>223051644</v>
      </c>
      <c r="F2168" t="s">
        <v>725</v>
      </c>
      <c r="G2168" t="s">
        <v>22</v>
      </c>
      <c r="H2168">
        <v>5</v>
      </c>
      <c r="I2168">
        <v>0</v>
      </c>
      <c r="J2168">
        <v>0</v>
      </c>
      <c r="K2168" t="s">
        <v>23</v>
      </c>
      <c r="L2168" t="s">
        <v>24</v>
      </c>
      <c r="M2168" t="s">
        <v>55</v>
      </c>
      <c r="N2168" t="s">
        <v>958</v>
      </c>
      <c r="O2168" t="s">
        <v>6887</v>
      </c>
      <c r="P2168">
        <f t="shared" si="66"/>
        <v>13</v>
      </c>
      <c r="Q2168">
        <f t="shared" si="67"/>
        <v>2</v>
      </c>
      <c r="R2168" s="1">
        <v>3.7573447E-9</v>
      </c>
    </row>
    <row r="2169" spans="1:18" x14ac:dyDescent="0.25">
      <c r="A2169" t="s">
        <v>18</v>
      </c>
      <c r="B2169">
        <v>6273368</v>
      </c>
      <c r="C2169" t="s">
        <v>6888</v>
      </c>
      <c r="D2169" t="s">
        <v>47</v>
      </c>
      <c r="E2169">
        <v>235105995</v>
      </c>
      <c r="F2169" t="s">
        <v>48</v>
      </c>
      <c r="G2169" t="s">
        <v>22</v>
      </c>
      <c r="H2169">
        <v>4</v>
      </c>
      <c r="I2169">
        <v>0</v>
      </c>
      <c r="J2169">
        <v>0</v>
      </c>
      <c r="K2169" t="s">
        <v>23</v>
      </c>
      <c r="L2169" t="s">
        <v>24</v>
      </c>
      <c r="M2169" t="s">
        <v>272</v>
      </c>
      <c r="N2169" t="s">
        <v>1347</v>
      </c>
      <c r="O2169" t="s">
        <v>1914</v>
      </c>
      <c r="P2169">
        <f t="shared" si="66"/>
        <v>13</v>
      </c>
      <c r="Q2169">
        <f t="shared" si="67"/>
        <v>2</v>
      </c>
      <c r="R2169">
        <v>4.2611050000000003E-3</v>
      </c>
    </row>
    <row r="2170" spans="1:18" x14ac:dyDescent="0.25">
      <c r="A2170" t="s">
        <v>18</v>
      </c>
      <c r="B2170">
        <v>22248517</v>
      </c>
      <c r="C2170" t="s">
        <v>6889</v>
      </c>
      <c r="D2170" t="s">
        <v>159</v>
      </c>
      <c r="E2170">
        <v>983445543</v>
      </c>
      <c r="F2170" t="s">
        <v>160</v>
      </c>
      <c r="G2170" t="s">
        <v>22</v>
      </c>
      <c r="H2170">
        <v>4</v>
      </c>
      <c r="I2170">
        <v>0</v>
      </c>
      <c r="J2170">
        <v>0</v>
      </c>
      <c r="K2170" t="s">
        <v>23</v>
      </c>
      <c r="L2170" t="s">
        <v>24</v>
      </c>
      <c r="M2170" t="s">
        <v>272</v>
      </c>
      <c r="N2170" t="s">
        <v>1347</v>
      </c>
      <c r="O2170" t="s">
        <v>1723</v>
      </c>
      <c r="P2170">
        <f t="shared" si="66"/>
        <v>13</v>
      </c>
      <c r="Q2170">
        <f t="shared" si="67"/>
        <v>2</v>
      </c>
      <c r="R2170">
        <v>0.99456935999999996</v>
      </c>
    </row>
    <row r="2171" spans="1:18" x14ac:dyDescent="0.25">
      <c r="A2171" t="s">
        <v>18</v>
      </c>
      <c r="B2171">
        <v>30066340</v>
      </c>
      <c r="C2171" t="s">
        <v>6890</v>
      </c>
      <c r="D2171" t="s">
        <v>123</v>
      </c>
      <c r="E2171">
        <v>109106777</v>
      </c>
      <c r="F2171" t="s">
        <v>124</v>
      </c>
      <c r="G2171" t="s">
        <v>22</v>
      </c>
      <c r="H2171">
        <v>5</v>
      </c>
      <c r="I2171">
        <v>0</v>
      </c>
      <c r="J2171">
        <v>0</v>
      </c>
      <c r="K2171" t="s">
        <v>23</v>
      </c>
      <c r="L2171" t="s">
        <v>24</v>
      </c>
      <c r="M2171" t="s">
        <v>55</v>
      </c>
      <c r="N2171" t="s">
        <v>6891</v>
      </c>
      <c r="O2171" t="s">
        <v>4431</v>
      </c>
      <c r="P2171">
        <f t="shared" si="66"/>
        <v>15</v>
      </c>
      <c r="Q2171">
        <f t="shared" si="67"/>
        <v>3</v>
      </c>
      <c r="R2171" s="1">
        <v>9.4608010000000004E-6</v>
      </c>
    </row>
    <row r="2172" spans="1:18" x14ac:dyDescent="0.25">
      <c r="A2172" t="s">
        <v>18</v>
      </c>
      <c r="B2172">
        <v>2492777</v>
      </c>
      <c r="C2172" t="s">
        <v>6892</v>
      </c>
      <c r="D2172" t="s">
        <v>543</v>
      </c>
      <c r="E2172">
        <v>357308868</v>
      </c>
      <c r="F2172" t="s">
        <v>544</v>
      </c>
      <c r="G2172" t="s">
        <v>22</v>
      </c>
      <c r="H2172">
        <v>5</v>
      </c>
      <c r="I2172">
        <v>0</v>
      </c>
      <c r="J2172">
        <v>0</v>
      </c>
      <c r="K2172" t="s">
        <v>23</v>
      </c>
      <c r="L2172" t="s">
        <v>24</v>
      </c>
      <c r="M2172" t="s">
        <v>55</v>
      </c>
      <c r="N2172" t="s">
        <v>6893</v>
      </c>
      <c r="O2172" t="s">
        <v>1804</v>
      </c>
      <c r="P2172">
        <f t="shared" si="66"/>
        <v>15</v>
      </c>
      <c r="Q2172">
        <f t="shared" si="67"/>
        <v>3</v>
      </c>
      <c r="R2172">
        <v>0.99840205999999998</v>
      </c>
    </row>
    <row r="2173" spans="1:18" x14ac:dyDescent="0.25">
      <c r="A2173" t="s">
        <v>18</v>
      </c>
      <c r="B2173">
        <v>12390670</v>
      </c>
      <c r="C2173" t="s">
        <v>6894</v>
      </c>
      <c r="D2173" t="s">
        <v>199</v>
      </c>
      <c r="E2173">
        <v>630355634</v>
      </c>
      <c r="F2173" t="s">
        <v>200</v>
      </c>
      <c r="G2173" t="s">
        <v>22</v>
      </c>
      <c r="H2173">
        <v>4</v>
      </c>
      <c r="I2173">
        <v>10</v>
      </c>
      <c r="J2173">
        <v>11</v>
      </c>
      <c r="K2173" t="s">
        <v>23</v>
      </c>
      <c r="L2173" t="s">
        <v>24</v>
      </c>
      <c r="M2173" t="s">
        <v>6895</v>
      </c>
      <c r="N2173" t="s">
        <v>6896</v>
      </c>
      <c r="O2173" t="s">
        <v>2138</v>
      </c>
      <c r="P2173">
        <f t="shared" si="66"/>
        <v>67</v>
      </c>
      <c r="Q2173">
        <f t="shared" si="67"/>
        <v>14</v>
      </c>
      <c r="R2173">
        <v>0.88569509999999996</v>
      </c>
    </row>
    <row r="2174" spans="1:18" x14ac:dyDescent="0.25">
      <c r="A2174" t="s">
        <v>18</v>
      </c>
      <c r="B2174">
        <v>19021482</v>
      </c>
      <c r="C2174" t="s">
        <v>6897</v>
      </c>
      <c r="D2174" t="s">
        <v>853</v>
      </c>
      <c r="E2174">
        <v>127343313</v>
      </c>
      <c r="F2174" t="s">
        <v>854</v>
      </c>
      <c r="G2174" t="s">
        <v>22</v>
      </c>
      <c r="H2174">
        <v>5</v>
      </c>
      <c r="I2174">
        <v>0</v>
      </c>
      <c r="J2174">
        <v>0</v>
      </c>
      <c r="K2174" t="s">
        <v>23</v>
      </c>
      <c r="L2174" t="s">
        <v>24</v>
      </c>
      <c r="M2174" t="s">
        <v>55</v>
      </c>
      <c r="N2174" t="s">
        <v>6898</v>
      </c>
      <c r="O2174" t="s">
        <v>2215</v>
      </c>
      <c r="P2174">
        <f t="shared" si="66"/>
        <v>34</v>
      </c>
      <c r="Q2174">
        <f t="shared" si="67"/>
        <v>5</v>
      </c>
      <c r="R2174">
        <v>2.6875443000000001E-3</v>
      </c>
    </row>
    <row r="2175" spans="1:18" x14ac:dyDescent="0.25">
      <c r="A2175" t="s">
        <v>18</v>
      </c>
      <c r="B2175">
        <v>48594401</v>
      </c>
      <c r="C2175" t="s">
        <v>6899</v>
      </c>
      <c r="D2175" t="s">
        <v>381</v>
      </c>
      <c r="E2175">
        <v>486589264</v>
      </c>
      <c r="F2175" t="s">
        <v>382</v>
      </c>
      <c r="G2175" t="s">
        <v>22</v>
      </c>
      <c r="H2175">
        <v>4</v>
      </c>
      <c r="I2175">
        <v>0</v>
      </c>
      <c r="J2175">
        <v>0</v>
      </c>
      <c r="K2175" t="s">
        <v>23</v>
      </c>
      <c r="L2175" t="s">
        <v>24</v>
      </c>
      <c r="M2175" t="s">
        <v>6900</v>
      </c>
      <c r="N2175" t="s">
        <v>6901</v>
      </c>
      <c r="O2175" t="s">
        <v>6902</v>
      </c>
      <c r="P2175">
        <f t="shared" si="66"/>
        <v>143</v>
      </c>
      <c r="Q2175">
        <f t="shared" si="67"/>
        <v>26</v>
      </c>
      <c r="R2175">
        <v>5.1352927000000003E-3</v>
      </c>
    </row>
    <row r="2176" spans="1:18" x14ac:dyDescent="0.25">
      <c r="A2176" t="s">
        <v>18</v>
      </c>
      <c r="B2176">
        <v>18574320</v>
      </c>
      <c r="C2176" t="s">
        <v>6903</v>
      </c>
      <c r="D2176" t="s">
        <v>488</v>
      </c>
      <c r="E2176">
        <v>814216548</v>
      </c>
      <c r="F2176" t="s">
        <v>489</v>
      </c>
      <c r="G2176" t="s">
        <v>22</v>
      </c>
      <c r="H2176">
        <v>5</v>
      </c>
      <c r="I2176">
        <v>0</v>
      </c>
      <c r="J2176">
        <v>0</v>
      </c>
      <c r="K2176" t="s">
        <v>23</v>
      </c>
      <c r="L2176" t="s">
        <v>24</v>
      </c>
      <c r="M2176" t="s">
        <v>6904</v>
      </c>
      <c r="N2176" t="s">
        <v>6905</v>
      </c>
      <c r="O2176" t="s">
        <v>6906</v>
      </c>
      <c r="P2176">
        <f t="shared" si="66"/>
        <v>138</v>
      </c>
      <c r="Q2176">
        <f t="shared" si="67"/>
        <v>23</v>
      </c>
      <c r="R2176">
        <v>4.6735945999999999E-3</v>
      </c>
    </row>
    <row r="2177" spans="1:18" x14ac:dyDescent="0.25">
      <c r="A2177" t="s">
        <v>18</v>
      </c>
      <c r="B2177">
        <v>19144598</v>
      </c>
      <c r="C2177" t="s">
        <v>6907</v>
      </c>
      <c r="D2177" t="s">
        <v>59</v>
      </c>
      <c r="E2177">
        <v>732252283</v>
      </c>
      <c r="F2177" t="s">
        <v>60</v>
      </c>
      <c r="G2177" t="s">
        <v>22</v>
      </c>
      <c r="H2177">
        <v>5</v>
      </c>
      <c r="I2177">
        <v>0</v>
      </c>
      <c r="J2177">
        <v>0</v>
      </c>
      <c r="K2177" t="s">
        <v>23</v>
      </c>
      <c r="L2177" t="s">
        <v>23</v>
      </c>
      <c r="M2177" t="s">
        <v>55</v>
      </c>
      <c r="N2177" t="s">
        <v>6908</v>
      </c>
      <c r="O2177" t="s">
        <v>2873</v>
      </c>
      <c r="P2177">
        <f t="shared" si="66"/>
        <v>32</v>
      </c>
      <c r="Q2177">
        <f t="shared" si="67"/>
        <v>5</v>
      </c>
      <c r="R2177">
        <v>2.3717585E-3</v>
      </c>
    </row>
    <row r="2178" spans="1:18" x14ac:dyDescent="0.25">
      <c r="A2178" t="s">
        <v>18</v>
      </c>
      <c r="B2178">
        <v>32838414</v>
      </c>
      <c r="C2178" t="s">
        <v>6909</v>
      </c>
      <c r="D2178" t="s">
        <v>214</v>
      </c>
      <c r="E2178">
        <v>963066492</v>
      </c>
      <c r="F2178" t="s">
        <v>215</v>
      </c>
      <c r="G2178" t="s">
        <v>22</v>
      </c>
      <c r="H2178">
        <v>5</v>
      </c>
      <c r="I2178">
        <v>0</v>
      </c>
      <c r="J2178">
        <v>0</v>
      </c>
      <c r="K2178" t="s">
        <v>23</v>
      </c>
      <c r="L2178" t="s">
        <v>24</v>
      </c>
      <c r="M2178" t="s">
        <v>6910</v>
      </c>
      <c r="N2178" t="s">
        <v>6911</v>
      </c>
      <c r="O2178" t="s">
        <v>2848</v>
      </c>
      <c r="P2178">
        <f t="shared" si="66"/>
        <v>180</v>
      </c>
      <c r="Q2178">
        <f t="shared" si="67"/>
        <v>34</v>
      </c>
      <c r="R2178">
        <v>3.4008683000000001E-3</v>
      </c>
    </row>
    <row r="2179" spans="1:18" x14ac:dyDescent="0.25">
      <c r="A2179" t="s">
        <v>18</v>
      </c>
      <c r="B2179">
        <v>13491698</v>
      </c>
      <c r="C2179" t="s">
        <v>6912</v>
      </c>
      <c r="D2179" t="s">
        <v>364</v>
      </c>
      <c r="E2179">
        <v>694290590</v>
      </c>
      <c r="F2179" t="s">
        <v>365</v>
      </c>
      <c r="G2179" t="s">
        <v>22</v>
      </c>
      <c r="H2179">
        <v>5</v>
      </c>
      <c r="I2179">
        <v>0</v>
      </c>
      <c r="J2179">
        <v>0</v>
      </c>
      <c r="K2179" t="s">
        <v>23</v>
      </c>
      <c r="L2179" t="s">
        <v>24</v>
      </c>
      <c r="M2179" t="s">
        <v>55</v>
      </c>
      <c r="N2179" t="s">
        <v>6913</v>
      </c>
      <c r="O2179" t="s">
        <v>1185</v>
      </c>
      <c r="P2179">
        <f t="shared" ref="P2179:P2242" si="68">LEN(N2179)</f>
        <v>41</v>
      </c>
      <c r="Q2179">
        <f t="shared" ref="Q2179:Q2242" si="69">LEN(TRIM(N2179))-LEN(SUBSTITUTE(N2179," ",""))+1</f>
        <v>7</v>
      </c>
      <c r="R2179" s="1">
        <v>3.8307230000000001E-8</v>
      </c>
    </row>
    <row r="2180" spans="1:18" x14ac:dyDescent="0.25">
      <c r="A2180" t="s">
        <v>18</v>
      </c>
      <c r="B2180">
        <v>15411649</v>
      </c>
      <c r="C2180" t="s">
        <v>6914</v>
      </c>
      <c r="D2180" t="s">
        <v>456</v>
      </c>
      <c r="E2180">
        <v>646926938</v>
      </c>
      <c r="F2180" t="s">
        <v>457</v>
      </c>
      <c r="G2180" t="s">
        <v>22</v>
      </c>
      <c r="H2180">
        <v>5</v>
      </c>
      <c r="I2180">
        <v>0</v>
      </c>
      <c r="J2180">
        <v>0</v>
      </c>
      <c r="K2180" t="s">
        <v>23</v>
      </c>
      <c r="L2180" t="s">
        <v>24</v>
      </c>
      <c r="M2180" t="s">
        <v>55</v>
      </c>
      <c r="N2180" t="s">
        <v>6915</v>
      </c>
      <c r="O2180" t="s">
        <v>1788</v>
      </c>
      <c r="P2180">
        <f t="shared" si="68"/>
        <v>38</v>
      </c>
      <c r="Q2180">
        <f t="shared" si="69"/>
        <v>6</v>
      </c>
      <c r="R2180">
        <v>4.8595180000000002E-3</v>
      </c>
    </row>
    <row r="2181" spans="1:18" x14ac:dyDescent="0.25">
      <c r="A2181" t="s">
        <v>18</v>
      </c>
      <c r="B2181">
        <v>10066887</v>
      </c>
      <c r="C2181" t="s">
        <v>6916</v>
      </c>
      <c r="D2181" t="s">
        <v>364</v>
      </c>
      <c r="E2181">
        <v>694290590</v>
      </c>
      <c r="F2181" t="s">
        <v>365</v>
      </c>
      <c r="G2181" t="s">
        <v>22</v>
      </c>
      <c r="H2181">
        <v>5</v>
      </c>
      <c r="I2181">
        <v>1</v>
      </c>
      <c r="J2181">
        <v>1</v>
      </c>
      <c r="K2181" t="s">
        <v>23</v>
      </c>
      <c r="L2181" t="s">
        <v>24</v>
      </c>
      <c r="M2181" t="s">
        <v>353</v>
      </c>
      <c r="N2181" t="s">
        <v>6917</v>
      </c>
      <c r="O2181" t="s">
        <v>6918</v>
      </c>
      <c r="P2181">
        <f t="shared" si="68"/>
        <v>152</v>
      </c>
      <c r="Q2181">
        <f t="shared" si="69"/>
        <v>25</v>
      </c>
      <c r="R2181">
        <v>5.1452805999999997E-3</v>
      </c>
    </row>
    <row r="2182" spans="1:18" x14ac:dyDescent="0.25">
      <c r="A2182" t="s">
        <v>18</v>
      </c>
      <c r="B2182">
        <v>9528479</v>
      </c>
      <c r="C2182" t="s">
        <v>6919</v>
      </c>
      <c r="D2182" t="s">
        <v>488</v>
      </c>
      <c r="E2182">
        <v>814216548</v>
      </c>
      <c r="F2182" t="s">
        <v>489</v>
      </c>
      <c r="G2182" t="s">
        <v>22</v>
      </c>
      <c r="H2182">
        <v>5</v>
      </c>
      <c r="I2182">
        <v>0</v>
      </c>
      <c r="J2182">
        <v>0</v>
      </c>
      <c r="K2182" t="s">
        <v>23</v>
      </c>
      <c r="L2182" t="s">
        <v>24</v>
      </c>
      <c r="M2182" t="s">
        <v>6920</v>
      </c>
      <c r="N2182" t="s">
        <v>6921</v>
      </c>
      <c r="O2182" t="s">
        <v>2925</v>
      </c>
      <c r="P2182">
        <f t="shared" si="68"/>
        <v>117</v>
      </c>
      <c r="Q2182">
        <f t="shared" si="69"/>
        <v>20</v>
      </c>
      <c r="R2182" s="1">
        <v>7.2422039999999998E-7</v>
      </c>
    </row>
    <row r="2183" spans="1:18" x14ac:dyDescent="0.25">
      <c r="A2183" t="s">
        <v>18</v>
      </c>
      <c r="B2183">
        <v>40495940</v>
      </c>
      <c r="C2183" t="s">
        <v>6922</v>
      </c>
      <c r="D2183" t="s">
        <v>219</v>
      </c>
      <c r="E2183">
        <v>290876515</v>
      </c>
      <c r="F2183" t="s">
        <v>220</v>
      </c>
      <c r="G2183" t="s">
        <v>22</v>
      </c>
      <c r="H2183">
        <v>5</v>
      </c>
      <c r="I2183">
        <v>0</v>
      </c>
      <c r="J2183">
        <v>0</v>
      </c>
      <c r="K2183" t="s">
        <v>23</v>
      </c>
      <c r="L2183" t="s">
        <v>24</v>
      </c>
      <c r="M2183" t="s">
        <v>55</v>
      </c>
      <c r="N2183" t="s">
        <v>6923</v>
      </c>
      <c r="O2183" t="s">
        <v>3309</v>
      </c>
      <c r="P2183">
        <f t="shared" si="68"/>
        <v>37</v>
      </c>
      <c r="Q2183">
        <f t="shared" si="69"/>
        <v>6</v>
      </c>
      <c r="R2183">
        <v>3.6067066000000001E-3</v>
      </c>
    </row>
    <row r="2184" spans="1:18" x14ac:dyDescent="0.25">
      <c r="A2184" t="s">
        <v>18</v>
      </c>
      <c r="B2184">
        <v>31531212</v>
      </c>
      <c r="C2184" t="s">
        <v>6924</v>
      </c>
      <c r="D2184" t="s">
        <v>93</v>
      </c>
      <c r="E2184">
        <v>758099411</v>
      </c>
      <c r="F2184" t="s">
        <v>94</v>
      </c>
      <c r="G2184" t="s">
        <v>22</v>
      </c>
      <c r="H2184">
        <v>4</v>
      </c>
      <c r="I2184">
        <v>1</v>
      </c>
      <c r="J2184">
        <v>1</v>
      </c>
      <c r="K2184" t="s">
        <v>23</v>
      </c>
      <c r="L2184" t="s">
        <v>24</v>
      </c>
      <c r="M2184" t="s">
        <v>6925</v>
      </c>
      <c r="N2184" t="s">
        <v>6926</v>
      </c>
      <c r="O2184" t="s">
        <v>6927</v>
      </c>
      <c r="P2184">
        <f t="shared" si="68"/>
        <v>162</v>
      </c>
      <c r="Q2184">
        <f t="shared" si="69"/>
        <v>31</v>
      </c>
      <c r="R2184">
        <v>0.71432079999999998</v>
      </c>
    </row>
    <row r="2185" spans="1:18" x14ac:dyDescent="0.25">
      <c r="A2185" t="s">
        <v>18</v>
      </c>
      <c r="B2185">
        <v>27123032</v>
      </c>
      <c r="C2185" t="s">
        <v>6928</v>
      </c>
      <c r="D2185" t="s">
        <v>47</v>
      </c>
      <c r="E2185">
        <v>235105995</v>
      </c>
      <c r="F2185" t="s">
        <v>48</v>
      </c>
      <c r="G2185" t="s">
        <v>22</v>
      </c>
      <c r="H2185">
        <v>5</v>
      </c>
      <c r="I2185">
        <v>0</v>
      </c>
      <c r="J2185">
        <v>0</v>
      </c>
      <c r="K2185" t="s">
        <v>23</v>
      </c>
      <c r="L2185" t="s">
        <v>24</v>
      </c>
      <c r="M2185" t="s">
        <v>6929</v>
      </c>
      <c r="N2185" t="s">
        <v>6930</v>
      </c>
      <c r="O2185" t="s">
        <v>5470</v>
      </c>
      <c r="P2185">
        <f t="shared" si="68"/>
        <v>109</v>
      </c>
      <c r="Q2185">
        <f t="shared" si="69"/>
        <v>22</v>
      </c>
      <c r="R2185">
        <v>5.0032953999999998E-3</v>
      </c>
    </row>
    <row r="2186" spans="1:18" x14ac:dyDescent="0.25">
      <c r="A2186" t="s">
        <v>18</v>
      </c>
      <c r="B2186">
        <v>2970435</v>
      </c>
      <c r="C2186" t="s">
        <v>6931</v>
      </c>
      <c r="D2186" t="s">
        <v>853</v>
      </c>
      <c r="E2186">
        <v>127343313</v>
      </c>
      <c r="F2186" t="s">
        <v>854</v>
      </c>
      <c r="G2186" t="s">
        <v>22</v>
      </c>
      <c r="H2186">
        <v>4</v>
      </c>
      <c r="I2186">
        <v>1</v>
      </c>
      <c r="J2186">
        <v>1</v>
      </c>
      <c r="K2186" t="s">
        <v>23</v>
      </c>
      <c r="L2186" t="s">
        <v>24</v>
      </c>
      <c r="M2186" t="s">
        <v>6932</v>
      </c>
      <c r="N2186" t="s">
        <v>6933</v>
      </c>
      <c r="O2186" t="s">
        <v>956</v>
      </c>
      <c r="P2186">
        <f t="shared" si="68"/>
        <v>331</v>
      </c>
      <c r="Q2186">
        <f t="shared" si="69"/>
        <v>66</v>
      </c>
      <c r="R2186">
        <v>0.99999905</v>
      </c>
    </row>
    <row r="2187" spans="1:18" x14ac:dyDescent="0.25">
      <c r="A2187" t="s">
        <v>18</v>
      </c>
      <c r="B2187">
        <v>40268113</v>
      </c>
      <c r="C2187" t="s">
        <v>6934</v>
      </c>
      <c r="D2187" t="s">
        <v>488</v>
      </c>
      <c r="E2187">
        <v>814216548</v>
      </c>
      <c r="F2187" t="s">
        <v>489</v>
      </c>
      <c r="G2187" t="s">
        <v>22</v>
      </c>
      <c r="H2187">
        <v>5</v>
      </c>
      <c r="I2187">
        <v>0</v>
      </c>
      <c r="J2187">
        <v>0</v>
      </c>
      <c r="K2187" t="s">
        <v>23</v>
      </c>
      <c r="L2187" t="s">
        <v>24</v>
      </c>
      <c r="M2187" t="s">
        <v>55</v>
      </c>
      <c r="N2187" t="s">
        <v>6935</v>
      </c>
      <c r="O2187" t="s">
        <v>6728</v>
      </c>
      <c r="P2187">
        <f t="shared" si="68"/>
        <v>23</v>
      </c>
      <c r="Q2187">
        <f t="shared" si="69"/>
        <v>4</v>
      </c>
      <c r="R2187">
        <v>0.98694104000000005</v>
      </c>
    </row>
    <row r="2188" spans="1:18" x14ac:dyDescent="0.25">
      <c r="A2188" t="s">
        <v>18</v>
      </c>
      <c r="B2188">
        <v>2250919</v>
      </c>
      <c r="C2188" t="s">
        <v>6936</v>
      </c>
      <c r="D2188" t="s">
        <v>1371</v>
      </c>
      <c r="E2188">
        <v>253762851</v>
      </c>
      <c r="F2188" t="s">
        <v>1372</v>
      </c>
      <c r="G2188" t="s">
        <v>22</v>
      </c>
      <c r="H2188">
        <v>4</v>
      </c>
      <c r="I2188">
        <v>0</v>
      </c>
      <c r="J2188">
        <v>0</v>
      </c>
      <c r="K2188" t="s">
        <v>23</v>
      </c>
      <c r="L2188" t="s">
        <v>24</v>
      </c>
      <c r="M2188" t="s">
        <v>272</v>
      </c>
      <c r="N2188" t="s">
        <v>6937</v>
      </c>
      <c r="O2188" t="s">
        <v>6938</v>
      </c>
      <c r="P2188">
        <f t="shared" si="68"/>
        <v>27</v>
      </c>
      <c r="Q2188">
        <f t="shared" si="69"/>
        <v>5</v>
      </c>
      <c r="R2188">
        <v>2.9237347000000001E-3</v>
      </c>
    </row>
    <row r="2189" spans="1:18" x14ac:dyDescent="0.25">
      <c r="A2189" t="s">
        <v>18</v>
      </c>
      <c r="B2189">
        <v>11769761</v>
      </c>
      <c r="C2189" t="s">
        <v>6939</v>
      </c>
      <c r="D2189" t="s">
        <v>771</v>
      </c>
      <c r="E2189">
        <v>772841097</v>
      </c>
      <c r="F2189" t="s">
        <v>772</v>
      </c>
      <c r="G2189" t="s">
        <v>22</v>
      </c>
      <c r="H2189">
        <v>5</v>
      </c>
      <c r="I2189">
        <v>0</v>
      </c>
      <c r="J2189">
        <v>0</v>
      </c>
      <c r="K2189" t="s">
        <v>23</v>
      </c>
      <c r="L2189" t="s">
        <v>24</v>
      </c>
      <c r="M2189" t="s">
        <v>6940</v>
      </c>
      <c r="N2189" t="s">
        <v>6941</v>
      </c>
      <c r="O2189" t="s">
        <v>4129</v>
      </c>
      <c r="P2189">
        <f t="shared" si="68"/>
        <v>128</v>
      </c>
      <c r="Q2189">
        <f t="shared" si="69"/>
        <v>20</v>
      </c>
      <c r="R2189">
        <v>2.7578059999999998E-3</v>
      </c>
    </row>
    <row r="2190" spans="1:18" x14ac:dyDescent="0.25">
      <c r="A2190" t="s">
        <v>18</v>
      </c>
      <c r="B2190">
        <v>10905053</v>
      </c>
      <c r="C2190" t="s">
        <v>6942</v>
      </c>
      <c r="D2190" t="s">
        <v>1986</v>
      </c>
      <c r="E2190">
        <v>569841544</v>
      </c>
      <c r="F2190" t="s">
        <v>1987</v>
      </c>
      <c r="G2190" t="s">
        <v>22</v>
      </c>
      <c r="H2190">
        <v>5</v>
      </c>
      <c r="I2190">
        <v>0</v>
      </c>
      <c r="J2190">
        <v>0</v>
      </c>
      <c r="K2190" t="s">
        <v>23</v>
      </c>
      <c r="L2190" t="s">
        <v>24</v>
      </c>
      <c r="M2190" t="s">
        <v>6943</v>
      </c>
      <c r="N2190" t="s">
        <v>6944</v>
      </c>
      <c r="O2190" t="s">
        <v>2605</v>
      </c>
      <c r="P2190">
        <f t="shared" si="68"/>
        <v>143</v>
      </c>
      <c r="Q2190">
        <f t="shared" si="69"/>
        <v>27</v>
      </c>
      <c r="R2190">
        <v>0.99808129999999995</v>
      </c>
    </row>
    <row r="2191" spans="1:18" x14ac:dyDescent="0.25">
      <c r="A2191" t="s">
        <v>18</v>
      </c>
      <c r="B2191">
        <v>11910950</v>
      </c>
      <c r="C2191" t="s">
        <v>6945</v>
      </c>
      <c r="D2191" t="s">
        <v>93</v>
      </c>
      <c r="E2191">
        <v>758099411</v>
      </c>
      <c r="F2191" t="s">
        <v>94</v>
      </c>
      <c r="G2191" t="s">
        <v>22</v>
      </c>
      <c r="H2191">
        <v>5</v>
      </c>
      <c r="I2191">
        <v>0</v>
      </c>
      <c r="J2191">
        <v>0</v>
      </c>
      <c r="K2191" t="s">
        <v>23</v>
      </c>
      <c r="L2191" t="s">
        <v>24</v>
      </c>
      <c r="M2191" t="s">
        <v>6946</v>
      </c>
      <c r="N2191" t="s">
        <v>6947</v>
      </c>
      <c r="O2191" t="s">
        <v>6948</v>
      </c>
      <c r="P2191">
        <f t="shared" si="68"/>
        <v>132</v>
      </c>
      <c r="Q2191">
        <f t="shared" si="69"/>
        <v>25</v>
      </c>
      <c r="R2191">
        <v>5.0922505999999998E-3</v>
      </c>
    </row>
    <row r="2192" spans="1:18" x14ac:dyDescent="0.25">
      <c r="A2192" t="s">
        <v>18</v>
      </c>
      <c r="B2192">
        <v>21736676</v>
      </c>
      <c r="C2192" t="s">
        <v>6949</v>
      </c>
      <c r="D2192" t="s">
        <v>413</v>
      </c>
      <c r="E2192">
        <v>685652978</v>
      </c>
      <c r="F2192" t="s">
        <v>414</v>
      </c>
      <c r="G2192" t="s">
        <v>22</v>
      </c>
      <c r="H2192">
        <v>4</v>
      </c>
      <c r="I2192">
        <v>1</v>
      </c>
      <c r="J2192">
        <v>2</v>
      </c>
      <c r="K2192" t="s">
        <v>23</v>
      </c>
      <c r="L2192" t="s">
        <v>24</v>
      </c>
      <c r="M2192" t="s">
        <v>3995</v>
      </c>
      <c r="N2192" t="s">
        <v>6950</v>
      </c>
      <c r="O2192" t="s">
        <v>1319</v>
      </c>
      <c r="P2192">
        <f t="shared" si="68"/>
        <v>117</v>
      </c>
      <c r="Q2192">
        <f t="shared" si="69"/>
        <v>25</v>
      </c>
      <c r="R2192">
        <v>0.99996459999999998</v>
      </c>
    </row>
    <row r="2193" spans="1:18" x14ac:dyDescent="0.25">
      <c r="A2193" t="s">
        <v>18</v>
      </c>
      <c r="B2193">
        <v>42124226</v>
      </c>
      <c r="C2193" t="s">
        <v>6951</v>
      </c>
      <c r="D2193" t="s">
        <v>413</v>
      </c>
      <c r="E2193">
        <v>685652978</v>
      </c>
      <c r="F2193" t="s">
        <v>414</v>
      </c>
      <c r="G2193" t="s">
        <v>22</v>
      </c>
      <c r="H2193">
        <v>5</v>
      </c>
      <c r="I2193">
        <v>0</v>
      </c>
      <c r="J2193">
        <v>0</v>
      </c>
      <c r="K2193" t="s">
        <v>23</v>
      </c>
      <c r="L2193" t="s">
        <v>24</v>
      </c>
      <c r="M2193" t="s">
        <v>6952</v>
      </c>
      <c r="N2193" t="s">
        <v>6953</v>
      </c>
      <c r="O2193" t="s">
        <v>6954</v>
      </c>
      <c r="P2193">
        <f t="shared" si="68"/>
        <v>160</v>
      </c>
      <c r="Q2193">
        <f t="shared" si="69"/>
        <v>33</v>
      </c>
      <c r="R2193">
        <v>0.99462634000000005</v>
      </c>
    </row>
    <row r="2194" spans="1:18" x14ac:dyDescent="0.25">
      <c r="A2194" t="s">
        <v>18</v>
      </c>
      <c r="B2194">
        <v>43165858</v>
      </c>
      <c r="C2194" t="s">
        <v>6955</v>
      </c>
      <c r="D2194" t="s">
        <v>324</v>
      </c>
      <c r="E2194">
        <v>442401590</v>
      </c>
      <c r="F2194" t="s">
        <v>325</v>
      </c>
      <c r="G2194" t="s">
        <v>22</v>
      </c>
      <c r="H2194">
        <v>4</v>
      </c>
      <c r="I2194">
        <v>0</v>
      </c>
      <c r="J2194">
        <v>0</v>
      </c>
      <c r="K2194" t="s">
        <v>23</v>
      </c>
      <c r="L2194" t="s">
        <v>23</v>
      </c>
      <c r="M2194" t="s">
        <v>1347</v>
      </c>
      <c r="N2194" t="s">
        <v>6956</v>
      </c>
      <c r="O2194" t="s">
        <v>1281</v>
      </c>
      <c r="P2194">
        <f t="shared" si="68"/>
        <v>190</v>
      </c>
      <c r="Q2194">
        <f t="shared" si="69"/>
        <v>35</v>
      </c>
      <c r="R2194">
        <v>0.99670166000000004</v>
      </c>
    </row>
    <row r="2195" spans="1:18" x14ac:dyDescent="0.25">
      <c r="A2195" t="s">
        <v>18</v>
      </c>
      <c r="B2195">
        <v>24098790</v>
      </c>
      <c r="C2195" t="s">
        <v>6957</v>
      </c>
      <c r="D2195" t="s">
        <v>549</v>
      </c>
      <c r="E2195">
        <v>614083399</v>
      </c>
      <c r="F2195" t="s">
        <v>550</v>
      </c>
      <c r="G2195" t="s">
        <v>22</v>
      </c>
      <c r="H2195">
        <v>5</v>
      </c>
      <c r="I2195">
        <v>0</v>
      </c>
      <c r="J2195">
        <v>0</v>
      </c>
      <c r="K2195" t="s">
        <v>23</v>
      </c>
      <c r="L2195" t="s">
        <v>24</v>
      </c>
      <c r="M2195" t="s">
        <v>6958</v>
      </c>
      <c r="N2195" t="s">
        <v>6959</v>
      </c>
      <c r="O2195" t="s">
        <v>3759</v>
      </c>
      <c r="P2195">
        <f t="shared" si="68"/>
        <v>183</v>
      </c>
      <c r="Q2195">
        <f t="shared" si="69"/>
        <v>36</v>
      </c>
      <c r="R2195">
        <v>3.6110020999999999E-3</v>
      </c>
    </row>
    <row r="2196" spans="1:18" x14ac:dyDescent="0.25">
      <c r="A2196" t="s">
        <v>18</v>
      </c>
      <c r="B2196">
        <v>16809290</v>
      </c>
      <c r="C2196" t="s">
        <v>6960</v>
      </c>
      <c r="D2196" t="s">
        <v>4552</v>
      </c>
      <c r="E2196">
        <v>987021536</v>
      </c>
      <c r="F2196" t="s">
        <v>4553</v>
      </c>
      <c r="G2196" t="s">
        <v>22</v>
      </c>
      <c r="H2196">
        <v>5</v>
      </c>
      <c r="I2196">
        <v>0</v>
      </c>
      <c r="J2196">
        <v>0</v>
      </c>
      <c r="K2196" t="s">
        <v>23</v>
      </c>
      <c r="L2196" t="s">
        <v>24</v>
      </c>
      <c r="M2196" t="s">
        <v>296</v>
      </c>
      <c r="N2196" t="s">
        <v>6961</v>
      </c>
      <c r="O2196" t="s">
        <v>5809</v>
      </c>
      <c r="P2196">
        <f t="shared" si="68"/>
        <v>78</v>
      </c>
      <c r="Q2196">
        <f t="shared" si="69"/>
        <v>13</v>
      </c>
      <c r="R2196">
        <v>4.9866303000000002E-3</v>
      </c>
    </row>
    <row r="2197" spans="1:18" x14ac:dyDescent="0.25">
      <c r="A2197" t="s">
        <v>18</v>
      </c>
      <c r="B2197">
        <v>12244415</v>
      </c>
      <c r="C2197" t="s">
        <v>6962</v>
      </c>
      <c r="D2197" t="s">
        <v>243</v>
      </c>
      <c r="E2197">
        <v>195677102</v>
      </c>
      <c r="F2197" t="s">
        <v>244</v>
      </c>
      <c r="G2197" t="s">
        <v>22</v>
      </c>
      <c r="H2197">
        <v>5</v>
      </c>
      <c r="I2197">
        <v>0</v>
      </c>
      <c r="J2197">
        <v>0</v>
      </c>
      <c r="K2197" t="s">
        <v>23</v>
      </c>
      <c r="L2197" t="s">
        <v>24</v>
      </c>
      <c r="M2197" t="s">
        <v>55</v>
      </c>
      <c r="N2197" t="s">
        <v>435</v>
      </c>
      <c r="O2197" t="s">
        <v>1788</v>
      </c>
      <c r="P2197">
        <f t="shared" si="68"/>
        <v>14</v>
      </c>
      <c r="Q2197">
        <f t="shared" si="69"/>
        <v>2</v>
      </c>
      <c r="R2197">
        <v>1</v>
      </c>
    </row>
    <row r="2198" spans="1:18" x14ac:dyDescent="0.25">
      <c r="A2198" t="s">
        <v>18</v>
      </c>
      <c r="B2198">
        <v>39403692</v>
      </c>
      <c r="C2198" t="s">
        <v>6963</v>
      </c>
      <c r="D2198" t="s">
        <v>214</v>
      </c>
      <c r="E2198">
        <v>963066492</v>
      </c>
      <c r="F2198" t="s">
        <v>215</v>
      </c>
      <c r="G2198" t="s">
        <v>22</v>
      </c>
      <c r="H2198">
        <v>5</v>
      </c>
      <c r="I2198">
        <v>0</v>
      </c>
      <c r="J2198">
        <v>0</v>
      </c>
      <c r="K2198" t="s">
        <v>23</v>
      </c>
      <c r="L2198" t="s">
        <v>24</v>
      </c>
      <c r="M2198" t="s">
        <v>55</v>
      </c>
      <c r="N2198" t="s">
        <v>435</v>
      </c>
      <c r="O2198" t="s">
        <v>4547</v>
      </c>
      <c r="P2198">
        <f t="shared" si="68"/>
        <v>14</v>
      </c>
      <c r="Q2198">
        <f t="shared" si="69"/>
        <v>2</v>
      </c>
      <c r="R2198">
        <v>0.99661237000000003</v>
      </c>
    </row>
    <row r="2199" spans="1:18" x14ac:dyDescent="0.25">
      <c r="A2199" t="s">
        <v>18</v>
      </c>
      <c r="B2199">
        <v>40088010</v>
      </c>
      <c r="C2199" t="s">
        <v>6964</v>
      </c>
      <c r="D2199" t="s">
        <v>177</v>
      </c>
      <c r="E2199">
        <v>593915883</v>
      </c>
      <c r="F2199" t="s">
        <v>178</v>
      </c>
      <c r="G2199" t="s">
        <v>22</v>
      </c>
      <c r="H2199">
        <v>5</v>
      </c>
      <c r="I2199">
        <v>0</v>
      </c>
      <c r="J2199">
        <v>0</v>
      </c>
      <c r="K2199" t="s">
        <v>23</v>
      </c>
      <c r="L2199" t="s">
        <v>24</v>
      </c>
      <c r="M2199" t="s">
        <v>55</v>
      </c>
      <c r="N2199" t="s">
        <v>435</v>
      </c>
      <c r="O2199" t="s">
        <v>417</v>
      </c>
      <c r="P2199">
        <f t="shared" si="68"/>
        <v>14</v>
      </c>
      <c r="Q2199">
        <f t="shared" si="69"/>
        <v>2</v>
      </c>
      <c r="R2199">
        <v>0.99811850000000002</v>
      </c>
    </row>
    <row r="2200" spans="1:18" x14ac:dyDescent="0.25">
      <c r="A2200" t="s">
        <v>18</v>
      </c>
      <c r="B2200">
        <v>36111110</v>
      </c>
      <c r="C2200" t="s">
        <v>6965</v>
      </c>
      <c r="D2200" t="s">
        <v>555</v>
      </c>
      <c r="E2200">
        <v>443954263</v>
      </c>
      <c r="F2200" t="s">
        <v>556</v>
      </c>
      <c r="G2200" t="s">
        <v>22</v>
      </c>
      <c r="H2200">
        <v>5</v>
      </c>
      <c r="I2200">
        <v>0</v>
      </c>
      <c r="J2200">
        <v>0</v>
      </c>
      <c r="K2200" t="s">
        <v>23</v>
      </c>
      <c r="L2200" t="s">
        <v>24</v>
      </c>
      <c r="M2200" t="s">
        <v>55</v>
      </c>
      <c r="N2200" t="s">
        <v>435</v>
      </c>
      <c r="O2200" t="s">
        <v>6966</v>
      </c>
      <c r="P2200">
        <f t="shared" si="68"/>
        <v>14</v>
      </c>
      <c r="Q2200">
        <f t="shared" si="69"/>
        <v>2</v>
      </c>
      <c r="R2200">
        <v>0.99999990000000005</v>
      </c>
    </row>
    <row r="2201" spans="1:18" x14ac:dyDescent="0.25">
      <c r="A2201" t="s">
        <v>18</v>
      </c>
      <c r="B2201">
        <v>10193211</v>
      </c>
      <c r="C2201" t="s">
        <v>6967</v>
      </c>
      <c r="D2201" t="s">
        <v>87</v>
      </c>
      <c r="E2201">
        <v>486774008</v>
      </c>
      <c r="F2201" t="s">
        <v>88</v>
      </c>
      <c r="G2201" t="s">
        <v>22</v>
      </c>
      <c r="H2201">
        <v>5</v>
      </c>
      <c r="I2201">
        <v>0</v>
      </c>
      <c r="J2201">
        <v>0</v>
      </c>
      <c r="K2201" t="s">
        <v>23</v>
      </c>
      <c r="L2201" t="s">
        <v>24</v>
      </c>
      <c r="M2201" t="s">
        <v>6968</v>
      </c>
      <c r="N2201" t="s">
        <v>6969</v>
      </c>
      <c r="O2201" t="s">
        <v>2366</v>
      </c>
      <c r="P2201">
        <f t="shared" si="68"/>
        <v>355</v>
      </c>
      <c r="Q2201">
        <f t="shared" si="69"/>
        <v>66</v>
      </c>
      <c r="R2201">
        <v>0.99996936000000003</v>
      </c>
    </row>
    <row r="2202" spans="1:18" x14ac:dyDescent="0.25">
      <c r="A2202" t="s">
        <v>18</v>
      </c>
      <c r="B2202">
        <v>39825787</v>
      </c>
      <c r="C2202" t="s">
        <v>6970</v>
      </c>
      <c r="D2202" t="s">
        <v>655</v>
      </c>
      <c r="E2202">
        <v>303775294</v>
      </c>
      <c r="F2202" t="s">
        <v>656</v>
      </c>
      <c r="G2202" t="s">
        <v>22</v>
      </c>
      <c r="H2202">
        <v>5</v>
      </c>
      <c r="I2202">
        <v>0</v>
      </c>
      <c r="J2202">
        <v>0</v>
      </c>
      <c r="K2202" t="s">
        <v>23</v>
      </c>
      <c r="L2202" t="s">
        <v>23</v>
      </c>
      <c r="M2202" t="s">
        <v>6971</v>
      </c>
      <c r="N2202" t="s">
        <v>6972</v>
      </c>
      <c r="O2202" t="s">
        <v>659</v>
      </c>
      <c r="P2202">
        <f t="shared" si="68"/>
        <v>338</v>
      </c>
      <c r="Q2202">
        <f t="shared" si="69"/>
        <v>65</v>
      </c>
      <c r="R2202">
        <v>5.1328353999999998E-3</v>
      </c>
    </row>
    <row r="2203" spans="1:18" x14ac:dyDescent="0.25">
      <c r="A2203" t="s">
        <v>18</v>
      </c>
      <c r="B2203">
        <v>47719787</v>
      </c>
      <c r="C2203" t="s">
        <v>6973</v>
      </c>
      <c r="D2203" t="s">
        <v>59</v>
      </c>
      <c r="E2203">
        <v>732252283</v>
      </c>
      <c r="F2203" t="s">
        <v>60</v>
      </c>
      <c r="G2203" t="s">
        <v>22</v>
      </c>
      <c r="H2203">
        <v>5</v>
      </c>
      <c r="I2203">
        <v>0</v>
      </c>
      <c r="J2203">
        <v>0</v>
      </c>
      <c r="K2203" t="s">
        <v>23</v>
      </c>
      <c r="L2203" t="s">
        <v>24</v>
      </c>
      <c r="M2203" t="s">
        <v>55</v>
      </c>
      <c r="N2203" t="s">
        <v>6974</v>
      </c>
      <c r="O2203" t="s">
        <v>585</v>
      </c>
      <c r="P2203">
        <f t="shared" si="68"/>
        <v>27</v>
      </c>
      <c r="Q2203">
        <f t="shared" si="69"/>
        <v>4</v>
      </c>
      <c r="R2203">
        <v>5.0355065999999997E-3</v>
      </c>
    </row>
    <row r="2204" spans="1:18" x14ac:dyDescent="0.25">
      <c r="A2204" t="s">
        <v>18</v>
      </c>
      <c r="B2204">
        <v>20159039</v>
      </c>
      <c r="C2204" t="s">
        <v>6975</v>
      </c>
      <c r="D2204" t="s">
        <v>1674</v>
      </c>
      <c r="E2204">
        <v>108191918</v>
      </c>
      <c r="F2204" t="s">
        <v>1675</v>
      </c>
      <c r="G2204" t="s">
        <v>22</v>
      </c>
      <c r="H2204">
        <v>5</v>
      </c>
      <c r="I2204">
        <v>0</v>
      </c>
      <c r="J2204">
        <v>0</v>
      </c>
      <c r="K2204" t="s">
        <v>23</v>
      </c>
      <c r="L2204" t="s">
        <v>24</v>
      </c>
      <c r="M2204" t="s">
        <v>4418</v>
      </c>
      <c r="N2204" t="s">
        <v>6976</v>
      </c>
      <c r="O2204" t="s">
        <v>6918</v>
      </c>
      <c r="P2204">
        <f t="shared" si="68"/>
        <v>108</v>
      </c>
      <c r="Q2204">
        <f t="shared" si="69"/>
        <v>21</v>
      </c>
      <c r="R2204">
        <v>5.1120463999999996E-3</v>
      </c>
    </row>
    <row r="2205" spans="1:18" x14ac:dyDescent="0.25">
      <c r="A2205" t="s">
        <v>18</v>
      </c>
      <c r="B2205">
        <v>19543233</v>
      </c>
      <c r="C2205" t="s">
        <v>6977</v>
      </c>
      <c r="D2205" t="s">
        <v>59</v>
      </c>
      <c r="E2205">
        <v>732252283</v>
      </c>
      <c r="F2205" t="s">
        <v>60</v>
      </c>
      <c r="G2205" t="s">
        <v>22</v>
      </c>
      <c r="H2205">
        <v>5</v>
      </c>
      <c r="I2205">
        <v>0</v>
      </c>
      <c r="J2205">
        <v>0</v>
      </c>
      <c r="K2205" t="s">
        <v>23</v>
      </c>
      <c r="L2205" t="s">
        <v>24</v>
      </c>
      <c r="M2205" t="s">
        <v>55</v>
      </c>
      <c r="N2205" t="s">
        <v>6978</v>
      </c>
      <c r="O2205" t="s">
        <v>2159</v>
      </c>
      <c r="P2205">
        <f t="shared" si="68"/>
        <v>25</v>
      </c>
      <c r="Q2205">
        <f t="shared" si="69"/>
        <v>5</v>
      </c>
      <c r="R2205">
        <v>0.99506159999999999</v>
      </c>
    </row>
    <row r="2206" spans="1:18" x14ac:dyDescent="0.25">
      <c r="A2206" t="s">
        <v>18</v>
      </c>
      <c r="B2206">
        <v>13003900</v>
      </c>
      <c r="C2206" t="s">
        <v>6979</v>
      </c>
      <c r="D2206" t="s">
        <v>645</v>
      </c>
      <c r="E2206">
        <v>531585937</v>
      </c>
      <c r="F2206" t="s">
        <v>646</v>
      </c>
      <c r="G2206" t="s">
        <v>22</v>
      </c>
      <c r="H2206">
        <v>5</v>
      </c>
      <c r="I2206">
        <v>0</v>
      </c>
      <c r="J2206">
        <v>0</v>
      </c>
      <c r="K2206" t="s">
        <v>23</v>
      </c>
      <c r="L2206" t="s">
        <v>24</v>
      </c>
      <c r="M2206" t="s">
        <v>6980</v>
      </c>
      <c r="N2206" t="s">
        <v>6981</v>
      </c>
      <c r="O2206" t="s">
        <v>6036</v>
      </c>
      <c r="P2206">
        <f t="shared" si="68"/>
        <v>207</v>
      </c>
      <c r="Q2206">
        <f t="shared" si="69"/>
        <v>41</v>
      </c>
      <c r="R2206">
        <v>4.842725E-3</v>
      </c>
    </row>
    <row r="2207" spans="1:18" x14ac:dyDescent="0.25">
      <c r="A2207" t="s">
        <v>18</v>
      </c>
      <c r="B2207">
        <v>31869131</v>
      </c>
      <c r="C2207" t="s">
        <v>6982</v>
      </c>
      <c r="D2207" t="s">
        <v>5003</v>
      </c>
      <c r="E2207">
        <v>407404113</v>
      </c>
      <c r="F2207" t="s">
        <v>1217</v>
      </c>
      <c r="G2207" t="s">
        <v>22</v>
      </c>
      <c r="H2207">
        <v>5</v>
      </c>
      <c r="I2207">
        <v>0</v>
      </c>
      <c r="J2207">
        <v>1</v>
      </c>
      <c r="K2207" t="s">
        <v>23</v>
      </c>
      <c r="L2207" t="s">
        <v>24</v>
      </c>
      <c r="M2207" t="s">
        <v>55</v>
      </c>
      <c r="N2207" t="s">
        <v>6983</v>
      </c>
      <c r="O2207" t="s">
        <v>6984</v>
      </c>
      <c r="P2207">
        <f t="shared" si="68"/>
        <v>31</v>
      </c>
      <c r="Q2207">
        <f t="shared" si="69"/>
        <v>6</v>
      </c>
      <c r="R2207">
        <v>2.1114826E-2</v>
      </c>
    </row>
    <row r="2208" spans="1:18" x14ac:dyDescent="0.25">
      <c r="A2208" t="s">
        <v>18</v>
      </c>
      <c r="B2208">
        <v>19667320</v>
      </c>
      <c r="C2208" t="s">
        <v>6985</v>
      </c>
      <c r="D2208" t="s">
        <v>2006</v>
      </c>
      <c r="E2208">
        <v>888313825</v>
      </c>
      <c r="F2208" t="s">
        <v>2007</v>
      </c>
      <c r="G2208" t="s">
        <v>22</v>
      </c>
      <c r="H2208">
        <v>5</v>
      </c>
      <c r="I2208">
        <v>0</v>
      </c>
      <c r="J2208">
        <v>0</v>
      </c>
      <c r="K2208" t="s">
        <v>23</v>
      </c>
      <c r="L2208" t="s">
        <v>24</v>
      </c>
      <c r="M2208" t="s">
        <v>6986</v>
      </c>
      <c r="N2208" t="s">
        <v>6987</v>
      </c>
      <c r="O2208" t="s">
        <v>4280</v>
      </c>
      <c r="P2208">
        <f t="shared" si="68"/>
        <v>168</v>
      </c>
      <c r="Q2208">
        <f t="shared" si="69"/>
        <v>30</v>
      </c>
      <c r="R2208">
        <v>0.99420892999999999</v>
      </c>
    </row>
    <row r="2209" spans="1:18" x14ac:dyDescent="0.25">
      <c r="A2209" t="s">
        <v>18</v>
      </c>
      <c r="B2209">
        <v>20976151</v>
      </c>
      <c r="C2209" t="s">
        <v>6988</v>
      </c>
      <c r="D2209" t="s">
        <v>587</v>
      </c>
      <c r="E2209">
        <v>486774008</v>
      </c>
      <c r="F2209" t="s">
        <v>88</v>
      </c>
      <c r="G2209" t="s">
        <v>22</v>
      </c>
      <c r="H2209">
        <v>4</v>
      </c>
      <c r="I2209">
        <v>0</v>
      </c>
      <c r="J2209">
        <v>0</v>
      </c>
      <c r="K2209" t="s">
        <v>23</v>
      </c>
      <c r="L2209" t="s">
        <v>24</v>
      </c>
      <c r="M2209" t="s">
        <v>6989</v>
      </c>
      <c r="N2209" t="s">
        <v>6990</v>
      </c>
      <c r="O2209" t="s">
        <v>4625</v>
      </c>
      <c r="P2209">
        <f t="shared" si="68"/>
        <v>131</v>
      </c>
      <c r="Q2209">
        <f t="shared" si="69"/>
        <v>25</v>
      </c>
      <c r="R2209" s="1">
        <v>1.0037537500000001E-10</v>
      </c>
    </row>
    <row r="2210" spans="1:18" x14ac:dyDescent="0.25">
      <c r="A2210" t="s">
        <v>18</v>
      </c>
      <c r="B2210">
        <v>34087767</v>
      </c>
      <c r="C2210" t="s">
        <v>6991</v>
      </c>
      <c r="D2210" t="s">
        <v>1441</v>
      </c>
      <c r="E2210">
        <v>983445543</v>
      </c>
      <c r="F2210" t="s">
        <v>1442</v>
      </c>
      <c r="G2210" t="s">
        <v>22</v>
      </c>
      <c r="H2210">
        <v>4</v>
      </c>
      <c r="I2210">
        <v>0</v>
      </c>
      <c r="J2210">
        <v>0</v>
      </c>
      <c r="K2210" t="s">
        <v>23</v>
      </c>
      <c r="L2210" t="s">
        <v>23</v>
      </c>
      <c r="M2210" t="s">
        <v>6992</v>
      </c>
      <c r="N2210" t="s">
        <v>6993</v>
      </c>
      <c r="O2210" t="s">
        <v>1402</v>
      </c>
      <c r="P2210">
        <f t="shared" si="68"/>
        <v>244</v>
      </c>
      <c r="Q2210">
        <f t="shared" si="69"/>
        <v>47</v>
      </c>
      <c r="R2210">
        <v>4.9924994999999998E-3</v>
      </c>
    </row>
    <row r="2211" spans="1:18" x14ac:dyDescent="0.25">
      <c r="A2211" t="s">
        <v>18</v>
      </c>
      <c r="B2211">
        <v>21495027</v>
      </c>
      <c r="C2211" t="s">
        <v>6994</v>
      </c>
      <c r="D2211" t="s">
        <v>2230</v>
      </c>
      <c r="E2211">
        <v>54987170</v>
      </c>
      <c r="F2211" t="s">
        <v>2231</v>
      </c>
      <c r="G2211" t="s">
        <v>22</v>
      </c>
      <c r="H2211">
        <v>4</v>
      </c>
      <c r="I2211">
        <v>1</v>
      </c>
      <c r="J2211">
        <v>1</v>
      </c>
      <c r="K2211" t="s">
        <v>23</v>
      </c>
      <c r="L2211" t="s">
        <v>24</v>
      </c>
      <c r="M2211" t="s">
        <v>272</v>
      </c>
      <c r="N2211" t="s">
        <v>6995</v>
      </c>
      <c r="O2211" t="s">
        <v>6996</v>
      </c>
      <c r="P2211">
        <f t="shared" si="68"/>
        <v>63</v>
      </c>
      <c r="Q2211">
        <f t="shared" si="69"/>
        <v>12</v>
      </c>
      <c r="R2211">
        <v>2.7253053E-3</v>
      </c>
    </row>
    <row r="2212" spans="1:18" x14ac:dyDescent="0.25">
      <c r="A2212" t="s">
        <v>18</v>
      </c>
      <c r="B2212">
        <v>44767434</v>
      </c>
      <c r="C2212" t="s">
        <v>6997</v>
      </c>
      <c r="D2212" t="s">
        <v>364</v>
      </c>
      <c r="E2212">
        <v>694290590</v>
      </c>
      <c r="F2212" t="s">
        <v>365</v>
      </c>
      <c r="G2212" t="s">
        <v>22</v>
      </c>
      <c r="H2212">
        <v>5</v>
      </c>
      <c r="I2212">
        <v>0</v>
      </c>
      <c r="J2212">
        <v>0</v>
      </c>
      <c r="K2212" t="s">
        <v>23</v>
      </c>
      <c r="L2212" t="s">
        <v>24</v>
      </c>
      <c r="M2212" t="s">
        <v>6998</v>
      </c>
      <c r="N2212" t="s">
        <v>6998</v>
      </c>
      <c r="O2212" t="s">
        <v>3967</v>
      </c>
      <c r="P2212">
        <f t="shared" si="68"/>
        <v>26</v>
      </c>
      <c r="Q2212">
        <f t="shared" si="69"/>
        <v>4</v>
      </c>
      <c r="R2212">
        <v>1</v>
      </c>
    </row>
    <row r="2213" spans="1:18" x14ac:dyDescent="0.25">
      <c r="A2213" t="s">
        <v>18</v>
      </c>
      <c r="B2213">
        <v>19897114</v>
      </c>
      <c r="C2213" t="s">
        <v>6999</v>
      </c>
      <c r="D2213" t="s">
        <v>47</v>
      </c>
      <c r="E2213">
        <v>235105995</v>
      </c>
      <c r="F2213" t="s">
        <v>48</v>
      </c>
      <c r="G2213" t="s">
        <v>22</v>
      </c>
      <c r="H2213">
        <v>5</v>
      </c>
      <c r="I2213">
        <v>1</v>
      </c>
      <c r="J2213">
        <v>1</v>
      </c>
      <c r="K2213" t="s">
        <v>23</v>
      </c>
      <c r="L2213" t="s">
        <v>24</v>
      </c>
      <c r="M2213" t="s">
        <v>7000</v>
      </c>
      <c r="N2213" t="s">
        <v>7001</v>
      </c>
      <c r="O2213" t="s">
        <v>521</v>
      </c>
      <c r="P2213">
        <f t="shared" si="68"/>
        <v>138</v>
      </c>
      <c r="Q2213">
        <f t="shared" si="69"/>
        <v>25</v>
      </c>
      <c r="R2213">
        <v>0.99467397000000002</v>
      </c>
    </row>
    <row r="2214" spans="1:18" x14ac:dyDescent="0.25">
      <c r="A2214" t="s">
        <v>18</v>
      </c>
      <c r="B2214">
        <v>34387720</v>
      </c>
      <c r="C2214" t="s">
        <v>7002</v>
      </c>
      <c r="D2214" t="s">
        <v>59</v>
      </c>
      <c r="E2214">
        <v>732252283</v>
      </c>
      <c r="F2214" t="s">
        <v>60</v>
      </c>
      <c r="G2214" t="s">
        <v>22</v>
      </c>
      <c r="H2214">
        <v>5</v>
      </c>
      <c r="I2214">
        <v>0</v>
      </c>
      <c r="J2214">
        <v>0</v>
      </c>
      <c r="K2214" t="s">
        <v>23</v>
      </c>
      <c r="L2214" t="s">
        <v>24</v>
      </c>
      <c r="M2214" t="s">
        <v>55</v>
      </c>
      <c r="N2214" t="s">
        <v>7003</v>
      </c>
      <c r="O2214" t="s">
        <v>2192</v>
      </c>
      <c r="P2214">
        <f t="shared" si="68"/>
        <v>37</v>
      </c>
      <c r="Q2214">
        <f t="shared" si="69"/>
        <v>6</v>
      </c>
      <c r="R2214">
        <v>4.2299963999999999E-3</v>
      </c>
    </row>
    <row r="2215" spans="1:18" x14ac:dyDescent="0.25">
      <c r="A2215" t="s">
        <v>18</v>
      </c>
      <c r="B2215">
        <v>47059406</v>
      </c>
      <c r="C2215" t="s">
        <v>7004</v>
      </c>
      <c r="D2215" t="s">
        <v>1019</v>
      </c>
      <c r="E2215">
        <v>833461643</v>
      </c>
      <c r="F2215" t="s">
        <v>1020</v>
      </c>
      <c r="G2215" t="s">
        <v>22</v>
      </c>
      <c r="H2215">
        <v>5</v>
      </c>
      <c r="I2215">
        <v>0</v>
      </c>
      <c r="J2215">
        <v>0</v>
      </c>
      <c r="K2215" t="s">
        <v>23</v>
      </c>
      <c r="L2215" t="s">
        <v>24</v>
      </c>
      <c r="M2215" t="s">
        <v>7005</v>
      </c>
      <c r="N2215" t="s">
        <v>7006</v>
      </c>
      <c r="O2215" t="s">
        <v>7007</v>
      </c>
      <c r="P2215">
        <f t="shared" si="68"/>
        <v>182</v>
      </c>
      <c r="Q2215">
        <f t="shared" si="69"/>
        <v>30</v>
      </c>
      <c r="R2215">
        <v>0.99432904</v>
      </c>
    </row>
    <row r="2216" spans="1:18" x14ac:dyDescent="0.25">
      <c r="A2216" t="s">
        <v>18</v>
      </c>
      <c r="B2216">
        <v>43948078</v>
      </c>
      <c r="C2216" t="s">
        <v>7008</v>
      </c>
      <c r="D2216" t="s">
        <v>159</v>
      </c>
      <c r="E2216">
        <v>983445543</v>
      </c>
      <c r="F2216" t="s">
        <v>160</v>
      </c>
      <c r="G2216" t="s">
        <v>22</v>
      </c>
      <c r="H2216">
        <v>5</v>
      </c>
      <c r="I2216">
        <v>0</v>
      </c>
      <c r="J2216">
        <v>0</v>
      </c>
      <c r="K2216" t="s">
        <v>23</v>
      </c>
      <c r="L2216" t="s">
        <v>24</v>
      </c>
      <c r="M2216" t="s">
        <v>7009</v>
      </c>
      <c r="N2216" t="s">
        <v>7010</v>
      </c>
      <c r="O2216" t="s">
        <v>2793</v>
      </c>
      <c r="P2216">
        <f t="shared" si="68"/>
        <v>140</v>
      </c>
      <c r="Q2216">
        <f t="shared" si="69"/>
        <v>21</v>
      </c>
      <c r="R2216" s="1">
        <v>5.4049940000000002E-5</v>
      </c>
    </row>
    <row r="2217" spans="1:18" x14ac:dyDescent="0.25">
      <c r="A2217" t="s">
        <v>18</v>
      </c>
      <c r="B2217">
        <v>19633848</v>
      </c>
      <c r="C2217" t="s">
        <v>7011</v>
      </c>
      <c r="D2217" t="s">
        <v>1674</v>
      </c>
      <c r="E2217">
        <v>108191918</v>
      </c>
      <c r="F2217" t="s">
        <v>1675</v>
      </c>
      <c r="G2217" t="s">
        <v>22</v>
      </c>
      <c r="H2217">
        <v>5</v>
      </c>
      <c r="I2217">
        <v>0</v>
      </c>
      <c r="J2217">
        <v>0</v>
      </c>
      <c r="K2217" t="s">
        <v>23</v>
      </c>
      <c r="L2217" t="s">
        <v>24</v>
      </c>
      <c r="M2217" t="s">
        <v>55</v>
      </c>
      <c r="N2217" t="s">
        <v>7012</v>
      </c>
      <c r="O2217" t="s">
        <v>1687</v>
      </c>
      <c r="P2217">
        <f t="shared" si="68"/>
        <v>70</v>
      </c>
      <c r="Q2217">
        <f t="shared" si="69"/>
        <v>9</v>
      </c>
      <c r="R2217">
        <v>4.7355265999999997E-3</v>
      </c>
    </row>
    <row r="2218" spans="1:18" x14ac:dyDescent="0.25">
      <c r="A2218" t="s">
        <v>18</v>
      </c>
      <c r="B2218">
        <v>15995188</v>
      </c>
      <c r="C2218" t="s">
        <v>7013</v>
      </c>
      <c r="D2218" t="s">
        <v>87</v>
      </c>
      <c r="E2218">
        <v>486774008</v>
      </c>
      <c r="F2218" t="s">
        <v>88</v>
      </c>
      <c r="G2218" t="s">
        <v>22</v>
      </c>
      <c r="H2218">
        <v>5</v>
      </c>
      <c r="I2218">
        <v>0</v>
      </c>
      <c r="J2218">
        <v>0</v>
      </c>
      <c r="K2218" t="s">
        <v>23</v>
      </c>
      <c r="L2218" t="s">
        <v>24</v>
      </c>
      <c r="M2218" t="s">
        <v>7014</v>
      </c>
      <c r="N2218" t="s">
        <v>7015</v>
      </c>
      <c r="O2218" t="s">
        <v>1012</v>
      </c>
      <c r="P2218">
        <f t="shared" si="68"/>
        <v>227</v>
      </c>
      <c r="Q2218">
        <f t="shared" si="69"/>
        <v>37</v>
      </c>
      <c r="R2218">
        <v>0.99426729999999997</v>
      </c>
    </row>
    <row r="2219" spans="1:18" x14ac:dyDescent="0.25">
      <c r="A2219" t="s">
        <v>18</v>
      </c>
      <c r="B2219">
        <v>47974627</v>
      </c>
      <c r="C2219" t="s">
        <v>7016</v>
      </c>
      <c r="D2219" t="s">
        <v>99</v>
      </c>
      <c r="E2219">
        <v>955015830</v>
      </c>
      <c r="F2219" t="s">
        <v>100</v>
      </c>
      <c r="G2219" t="s">
        <v>22</v>
      </c>
      <c r="H2219">
        <v>5</v>
      </c>
      <c r="I2219">
        <v>0</v>
      </c>
      <c r="J2219">
        <v>0</v>
      </c>
      <c r="K2219" t="s">
        <v>23</v>
      </c>
      <c r="L2219" t="s">
        <v>24</v>
      </c>
      <c r="M2219" t="s">
        <v>55</v>
      </c>
      <c r="N2219" t="s">
        <v>7017</v>
      </c>
      <c r="O2219" t="s">
        <v>322</v>
      </c>
      <c r="P2219">
        <f t="shared" si="68"/>
        <v>27</v>
      </c>
      <c r="Q2219">
        <f t="shared" si="69"/>
        <v>4</v>
      </c>
      <c r="R2219">
        <v>0.99999990000000005</v>
      </c>
    </row>
    <row r="2220" spans="1:18" x14ac:dyDescent="0.25">
      <c r="A2220" t="s">
        <v>18</v>
      </c>
      <c r="B2220">
        <v>26472294</v>
      </c>
      <c r="C2220" t="s">
        <v>7018</v>
      </c>
      <c r="D2220" t="s">
        <v>59</v>
      </c>
      <c r="E2220">
        <v>732252283</v>
      </c>
      <c r="F2220" t="s">
        <v>60</v>
      </c>
      <c r="G2220" t="s">
        <v>22</v>
      </c>
      <c r="H2220">
        <v>5</v>
      </c>
      <c r="I2220">
        <v>0</v>
      </c>
      <c r="J2220">
        <v>0</v>
      </c>
      <c r="K2220" t="s">
        <v>23</v>
      </c>
      <c r="L2220" t="s">
        <v>24</v>
      </c>
      <c r="M2220" t="s">
        <v>7019</v>
      </c>
      <c r="N2220" t="s">
        <v>7020</v>
      </c>
      <c r="O2220" t="s">
        <v>2642</v>
      </c>
      <c r="P2220">
        <f t="shared" si="68"/>
        <v>400</v>
      </c>
      <c r="Q2220">
        <f t="shared" si="69"/>
        <v>71</v>
      </c>
      <c r="R2220">
        <v>0.993946</v>
      </c>
    </row>
    <row r="2221" spans="1:18" x14ac:dyDescent="0.25">
      <c r="A2221" t="s">
        <v>18</v>
      </c>
      <c r="B2221">
        <v>12749613</v>
      </c>
      <c r="C2221" t="s">
        <v>7021</v>
      </c>
      <c r="D2221" t="s">
        <v>4140</v>
      </c>
      <c r="E2221">
        <v>26711891</v>
      </c>
      <c r="F2221" t="s">
        <v>4141</v>
      </c>
      <c r="G2221" t="s">
        <v>22</v>
      </c>
      <c r="H2221">
        <v>5</v>
      </c>
      <c r="I2221">
        <v>0</v>
      </c>
      <c r="J2221">
        <v>0</v>
      </c>
      <c r="K2221" t="s">
        <v>23</v>
      </c>
      <c r="L2221" t="s">
        <v>24</v>
      </c>
      <c r="M2221" t="s">
        <v>55</v>
      </c>
      <c r="N2221" t="s">
        <v>7022</v>
      </c>
      <c r="O2221" t="s">
        <v>6984</v>
      </c>
      <c r="P2221">
        <f t="shared" si="68"/>
        <v>34</v>
      </c>
      <c r="Q2221">
        <f t="shared" si="69"/>
        <v>4</v>
      </c>
      <c r="R2221">
        <v>0.99999285000000004</v>
      </c>
    </row>
    <row r="2222" spans="1:18" x14ac:dyDescent="0.25">
      <c r="A2222" t="s">
        <v>18</v>
      </c>
      <c r="B2222">
        <v>11894155</v>
      </c>
      <c r="C2222" t="s">
        <v>7023</v>
      </c>
      <c r="D2222" t="s">
        <v>543</v>
      </c>
      <c r="E2222">
        <v>357308868</v>
      </c>
      <c r="F2222" t="s">
        <v>544</v>
      </c>
      <c r="G2222" t="s">
        <v>22</v>
      </c>
      <c r="H2222">
        <v>5</v>
      </c>
      <c r="I2222">
        <v>1</v>
      </c>
      <c r="J2222">
        <v>2</v>
      </c>
      <c r="K2222" t="s">
        <v>23</v>
      </c>
      <c r="L2222" t="s">
        <v>24</v>
      </c>
      <c r="M2222" t="s">
        <v>1364</v>
      </c>
      <c r="N2222" t="s">
        <v>7024</v>
      </c>
      <c r="O2222" t="s">
        <v>7025</v>
      </c>
      <c r="P2222">
        <f t="shared" si="68"/>
        <v>144</v>
      </c>
      <c r="Q2222">
        <f t="shared" si="69"/>
        <v>25</v>
      </c>
      <c r="R2222">
        <v>0.99999976000000002</v>
      </c>
    </row>
    <row r="2223" spans="1:18" x14ac:dyDescent="0.25">
      <c r="A2223" t="s">
        <v>18</v>
      </c>
      <c r="B2223">
        <v>28148444</v>
      </c>
      <c r="C2223" t="s">
        <v>7026</v>
      </c>
      <c r="D2223" t="s">
        <v>853</v>
      </c>
      <c r="E2223">
        <v>127343313</v>
      </c>
      <c r="F2223" t="s">
        <v>854</v>
      </c>
      <c r="G2223" t="s">
        <v>22</v>
      </c>
      <c r="H2223">
        <v>5</v>
      </c>
      <c r="I2223">
        <v>0</v>
      </c>
      <c r="J2223">
        <v>0</v>
      </c>
      <c r="K2223" t="s">
        <v>23</v>
      </c>
      <c r="L2223" t="s">
        <v>24</v>
      </c>
      <c r="M2223" t="s">
        <v>55</v>
      </c>
      <c r="N2223" t="s">
        <v>7027</v>
      </c>
      <c r="O2223" t="s">
        <v>467</v>
      </c>
      <c r="P2223">
        <f t="shared" si="68"/>
        <v>31</v>
      </c>
      <c r="Q2223">
        <f t="shared" si="69"/>
        <v>4</v>
      </c>
      <c r="R2223">
        <v>0.99404954999999995</v>
      </c>
    </row>
    <row r="2224" spans="1:18" x14ac:dyDescent="0.25">
      <c r="A2224" t="s">
        <v>18</v>
      </c>
      <c r="B2224">
        <v>10454469</v>
      </c>
      <c r="C2224" t="s">
        <v>7028</v>
      </c>
      <c r="D2224" t="s">
        <v>549</v>
      </c>
      <c r="E2224">
        <v>614083399</v>
      </c>
      <c r="F2224" t="s">
        <v>550</v>
      </c>
      <c r="G2224" t="s">
        <v>22</v>
      </c>
      <c r="H2224">
        <v>4</v>
      </c>
      <c r="I2224">
        <v>0</v>
      </c>
      <c r="J2224">
        <v>0</v>
      </c>
      <c r="K2224" t="s">
        <v>23</v>
      </c>
      <c r="L2224" t="s">
        <v>24</v>
      </c>
      <c r="M2224" t="s">
        <v>272</v>
      </c>
      <c r="N2224" t="s">
        <v>7029</v>
      </c>
      <c r="O2224" t="s">
        <v>2938</v>
      </c>
      <c r="P2224">
        <f t="shared" si="68"/>
        <v>56</v>
      </c>
      <c r="Q2224">
        <f t="shared" si="69"/>
        <v>10</v>
      </c>
      <c r="R2224">
        <v>5.1342260000000004E-3</v>
      </c>
    </row>
    <row r="2225" spans="1:18" x14ac:dyDescent="0.25">
      <c r="A2225" t="s">
        <v>18</v>
      </c>
      <c r="B2225">
        <v>14119277</v>
      </c>
      <c r="C2225" t="s">
        <v>7030</v>
      </c>
      <c r="D2225" t="s">
        <v>117</v>
      </c>
      <c r="E2225">
        <v>919751065</v>
      </c>
      <c r="F2225" t="s">
        <v>118</v>
      </c>
      <c r="G2225" t="s">
        <v>22</v>
      </c>
      <c r="H2225">
        <v>4</v>
      </c>
      <c r="I2225">
        <v>0</v>
      </c>
      <c r="J2225">
        <v>0</v>
      </c>
      <c r="K2225" t="s">
        <v>23</v>
      </c>
      <c r="L2225" t="s">
        <v>24</v>
      </c>
      <c r="M2225" t="s">
        <v>3424</v>
      </c>
      <c r="N2225" t="s">
        <v>7031</v>
      </c>
      <c r="O2225" t="s">
        <v>1698</v>
      </c>
      <c r="P2225">
        <f t="shared" si="68"/>
        <v>85</v>
      </c>
      <c r="Q2225">
        <f t="shared" si="69"/>
        <v>14</v>
      </c>
      <c r="R2225">
        <v>1.5644918E-4</v>
      </c>
    </row>
    <row r="2226" spans="1:18" x14ac:dyDescent="0.25">
      <c r="A2226" t="s">
        <v>18</v>
      </c>
      <c r="B2226">
        <v>2064602</v>
      </c>
      <c r="C2226" t="s">
        <v>7032</v>
      </c>
      <c r="D2226" t="s">
        <v>105</v>
      </c>
      <c r="E2226">
        <v>197856712</v>
      </c>
      <c r="F2226" t="s">
        <v>106</v>
      </c>
      <c r="G2226" t="s">
        <v>22</v>
      </c>
      <c r="H2226">
        <v>5</v>
      </c>
      <c r="I2226">
        <v>0</v>
      </c>
      <c r="J2226">
        <v>0</v>
      </c>
      <c r="K2226" t="s">
        <v>23</v>
      </c>
      <c r="L2226" t="s">
        <v>24</v>
      </c>
      <c r="M2226" t="s">
        <v>7033</v>
      </c>
      <c r="N2226" t="s">
        <v>7034</v>
      </c>
      <c r="O2226" t="s">
        <v>590</v>
      </c>
      <c r="P2226">
        <f t="shared" si="68"/>
        <v>36</v>
      </c>
      <c r="Q2226">
        <f t="shared" si="69"/>
        <v>4</v>
      </c>
      <c r="R2226">
        <v>3.4750422999999999E-3</v>
      </c>
    </row>
    <row r="2227" spans="1:18" x14ac:dyDescent="0.25">
      <c r="A2227" t="s">
        <v>18</v>
      </c>
      <c r="B2227">
        <v>7895569</v>
      </c>
      <c r="C2227" t="s">
        <v>7035</v>
      </c>
      <c r="D2227" t="s">
        <v>243</v>
      </c>
      <c r="E2227">
        <v>195677102</v>
      </c>
      <c r="F2227" t="s">
        <v>244</v>
      </c>
      <c r="G2227" t="s">
        <v>22</v>
      </c>
      <c r="H2227">
        <v>5</v>
      </c>
      <c r="I2227">
        <v>1</v>
      </c>
      <c r="J2227">
        <v>1</v>
      </c>
      <c r="K2227" t="s">
        <v>23</v>
      </c>
      <c r="L2227" t="s">
        <v>24</v>
      </c>
      <c r="M2227" t="s">
        <v>7036</v>
      </c>
      <c r="N2227" t="s">
        <v>7037</v>
      </c>
      <c r="O2227" t="s">
        <v>529</v>
      </c>
      <c r="P2227">
        <f t="shared" si="68"/>
        <v>210</v>
      </c>
      <c r="Q2227">
        <f t="shared" si="69"/>
        <v>39</v>
      </c>
      <c r="R2227" s="1">
        <v>9.9871350000000004E-5</v>
      </c>
    </row>
    <row r="2228" spans="1:18" x14ac:dyDescent="0.25">
      <c r="A2228" t="s">
        <v>18</v>
      </c>
      <c r="B2228">
        <v>12120822</v>
      </c>
      <c r="C2228" t="s">
        <v>7038</v>
      </c>
      <c r="D2228" t="s">
        <v>265</v>
      </c>
      <c r="E2228">
        <v>868768702</v>
      </c>
      <c r="F2228" t="s">
        <v>266</v>
      </c>
      <c r="G2228" t="s">
        <v>22</v>
      </c>
      <c r="H2228">
        <v>4</v>
      </c>
      <c r="I2228">
        <v>1</v>
      </c>
      <c r="J2228">
        <v>1</v>
      </c>
      <c r="K2228" t="s">
        <v>23</v>
      </c>
      <c r="L2228" t="s">
        <v>23</v>
      </c>
      <c r="M2228" t="s">
        <v>7039</v>
      </c>
      <c r="N2228" t="s">
        <v>7040</v>
      </c>
      <c r="O2228" t="s">
        <v>7041</v>
      </c>
      <c r="P2228">
        <f t="shared" si="68"/>
        <v>111</v>
      </c>
      <c r="Q2228">
        <f t="shared" si="69"/>
        <v>21</v>
      </c>
      <c r="R2228">
        <v>4.2519619999999998E-3</v>
      </c>
    </row>
    <row r="2229" spans="1:18" x14ac:dyDescent="0.25">
      <c r="A2229" t="s">
        <v>18</v>
      </c>
      <c r="B2229">
        <v>36062037</v>
      </c>
      <c r="C2229" t="s">
        <v>7042</v>
      </c>
      <c r="D2229" t="s">
        <v>225</v>
      </c>
      <c r="E2229">
        <v>238410319</v>
      </c>
      <c r="F2229" t="s">
        <v>72</v>
      </c>
      <c r="G2229" t="s">
        <v>22</v>
      </c>
      <c r="H2229">
        <v>5</v>
      </c>
      <c r="I2229">
        <v>0</v>
      </c>
      <c r="J2229">
        <v>0</v>
      </c>
      <c r="K2229" t="s">
        <v>23</v>
      </c>
      <c r="L2229" t="s">
        <v>24</v>
      </c>
      <c r="M2229" t="s">
        <v>7043</v>
      </c>
      <c r="N2229" t="s">
        <v>7044</v>
      </c>
      <c r="O2229" t="s">
        <v>7045</v>
      </c>
      <c r="P2229">
        <f t="shared" si="68"/>
        <v>256</v>
      </c>
      <c r="Q2229">
        <f t="shared" si="69"/>
        <v>38</v>
      </c>
      <c r="R2229">
        <v>0.99616760000000004</v>
      </c>
    </row>
    <row r="2230" spans="1:18" x14ac:dyDescent="0.25">
      <c r="A2230" t="s">
        <v>18</v>
      </c>
      <c r="B2230">
        <v>35668583</v>
      </c>
      <c r="C2230" t="s">
        <v>7046</v>
      </c>
      <c r="D2230" t="s">
        <v>2665</v>
      </c>
      <c r="E2230">
        <v>415529274</v>
      </c>
      <c r="F2230" t="s">
        <v>2666</v>
      </c>
      <c r="G2230" t="s">
        <v>22</v>
      </c>
      <c r="H2230">
        <v>5</v>
      </c>
      <c r="I2230">
        <v>0</v>
      </c>
      <c r="J2230">
        <v>0</v>
      </c>
      <c r="K2230" t="s">
        <v>23</v>
      </c>
      <c r="L2230" t="s">
        <v>24</v>
      </c>
      <c r="M2230" t="s">
        <v>7047</v>
      </c>
      <c r="N2230" t="s">
        <v>7048</v>
      </c>
      <c r="O2230" t="s">
        <v>7049</v>
      </c>
      <c r="P2230">
        <f t="shared" si="68"/>
        <v>47</v>
      </c>
      <c r="Q2230">
        <f t="shared" si="69"/>
        <v>8</v>
      </c>
      <c r="R2230">
        <v>1.0684666000000001E-3</v>
      </c>
    </row>
    <row r="2231" spans="1:18" x14ac:dyDescent="0.25">
      <c r="A2231" t="s">
        <v>18</v>
      </c>
      <c r="B2231">
        <v>10191802</v>
      </c>
      <c r="C2231" t="s">
        <v>7050</v>
      </c>
      <c r="D2231" t="s">
        <v>300</v>
      </c>
      <c r="E2231">
        <v>218297570</v>
      </c>
      <c r="F2231" t="s">
        <v>301</v>
      </c>
      <c r="G2231" t="s">
        <v>22</v>
      </c>
      <c r="H2231">
        <v>4</v>
      </c>
      <c r="I2231">
        <v>0</v>
      </c>
      <c r="J2231">
        <v>0</v>
      </c>
      <c r="K2231" t="s">
        <v>23</v>
      </c>
      <c r="L2231" t="s">
        <v>23</v>
      </c>
      <c r="M2231" t="s">
        <v>7051</v>
      </c>
      <c r="N2231" t="s">
        <v>7052</v>
      </c>
      <c r="O2231" t="s">
        <v>7053</v>
      </c>
      <c r="P2231">
        <f t="shared" si="68"/>
        <v>663</v>
      </c>
      <c r="Q2231">
        <f t="shared" si="69"/>
        <v>123</v>
      </c>
      <c r="R2231">
        <v>0.99824820000000003</v>
      </c>
    </row>
    <row r="2232" spans="1:18" x14ac:dyDescent="0.25">
      <c r="A2232" t="s">
        <v>18</v>
      </c>
      <c r="B2232">
        <v>16895472</v>
      </c>
      <c r="C2232" t="s">
        <v>7054</v>
      </c>
      <c r="D2232" t="s">
        <v>488</v>
      </c>
      <c r="E2232">
        <v>814216548</v>
      </c>
      <c r="F2232" t="s">
        <v>489</v>
      </c>
      <c r="G2232" t="s">
        <v>22</v>
      </c>
      <c r="H2232">
        <v>5</v>
      </c>
      <c r="I2232">
        <v>0</v>
      </c>
      <c r="J2232">
        <v>0</v>
      </c>
      <c r="K2232" t="s">
        <v>23</v>
      </c>
      <c r="L2232" t="s">
        <v>24</v>
      </c>
      <c r="M2232" t="s">
        <v>7055</v>
      </c>
      <c r="N2232" t="s">
        <v>7056</v>
      </c>
      <c r="O2232" t="s">
        <v>7057</v>
      </c>
      <c r="P2232">
        <f t="shared" si="68"/>
        <v>160</v>
      </c>
      <c r="Q2232">
        <f t="shared" si="69"/>
        <v>27</v>
      </c>
      <c r="R2232">
        <v>0.99432509999999996</v>
      </c>
    </row>
    <row r="2233" spans="1:18" x14ac:dyDescent="0.25">
      <c r="A2233" t="s">
        <v>18</v>
      </c>
      <c r="B2233">
        <v>45363584</v>
      </c>
      <c r="C2233" t="s">
        <v>7058</v>
      </c>
      <c r="D2233" t="s">
        <v>1145</v>
      </c>
      <c r="E2233">
        <v>646149518</v>
      </c>
      <c r="F2233" t="s">
        <v>1146</v>
      </c>
      <c r="G2233" t="s">
        <v>22</v>
      </c>
      <c r="H2233">
        <v>5</v>
      </c>
      <c r="I2233">
        <v>0</v>
      </c>
      <c r="J2233">
        <v>0</v>
      </c>
      <c r="K2233" t="s">
        <v>23</v>
      </c>
      <c r="L2233" t="s">
        <v>24</v>
      </c>
      <c r="M2233" t="s">
        <v>7059</v>
      </c>
      <c r="N2233" t="s">
        <v>7060</v>
      </c>
      <c r="O2233" t="s">
        <v>2910</v>
      </c>
      <c r="P2233">
        <f t="shared" si="68"/>
        <v>120</v>
      </c>
      <c r="Q2233">
        <f t="shared" si="69"/>
        <v>25</v>
      </c>
      <c r="R2233">
        <v>0.99703145000000004</v>
      </c>
    </row>
    <row r="2234" spans="1:18" x14ac:dyDescent="0.25">
      <c r="A2234" t="s">
        <v>18</v>
      </c>
      <c r="B2234">
        <v>39877345</v>
      </c>
      <c r="C2234" t="s">
        <v>7061</v>
      </c>
      <c r="D2234" t="s">
        <v>413</v>
      </c>
      <c r="E2234">
        <v>685652978</v>
      </c>
      <c r="F2234" t="s">
        <v>414</v>
      </c>
      <c r="G2234" t="s">
        <v>22</v>
      </c>
      <c r="H2234">
        <v>5</v>
      </c>
      <c r="I2234">
        <v>0</v>
      </c>
      <c r="J2234">
        <v>0</v>
      </c>
      <c r="K2234" t="s">
        <v>23</v>
      </c>
      <c r="L2234" t="s">
        <v>24</v>
      </c>
      <c r="M2234" t="s">
        <v>7062</v>
      </c>
      <c r="N2234" t="s">
        <v>7063</v>
      </c>
      <c r="O2234" t="s">
        <v>3397</v>
      </c>
      <c r="P2234">
        <f t="shared" si="68"/>
        <v>178</v>
      </c>
      <c r="Q2234">
        <f t="shared" si="69"/>
        <v>33</v>
      </c>
      <c r="R2234" s="1">
        <v>9.8082850000000006E-5</v>
      </c>
    </row>
    <row r="2235" spans="1:18" x14ac:dyDescent="0.25">
      <c r="A2235" t="s">
        <v>18</v>
      </c>
      <c r="B2235">
        <v>42875689</v>
      </c>
      <c r="C2235" t="s">
        <v>7064</v>
      </c>
      <c r="D2235" t="s">
        <v>543</v>
      </c>
      <c r="E2235">
        <v>357308868</v>
      </c>
      <c r="F2235" t="s">
        <v>544</v>
      </c>
      <c r="G2235" t="s">
        <v>22</v>
      </c>
      <c r="H2235">
        <v>5</v>
      </c>
      <c r="I2235">
        <v>1</v>
      </c>
      <c r="J2235">
        <v>1</v>
      </c>
      <c r="K2235" t="s">
        <v>23</v>
      </c>
      <c r="L2235" t="s">
        <v>24</v>
      </c>
      <c r="M2235" t="s">
        <v>1347</v>
      </c>
      <c r="N2235" t="s">
        <v>7065</v>
      </c>
      <c r="O2235" t="s">
        <v>1740</v>
      </c>
      <c r="P2235">
        <f t="shared" si="68"/>
        <v>129</v>
      </c>
      <c r="Q2235">
        <f t="shared" si="69"/>
        <v>20</v>
      </c>
      <c r="R2235">
        <v>0.99997579999999997</v>
      </c>
    </row>
    <row r="2236" spans="1:18" x14ac:dyDescent="0.25">
      <c r="A2236" t="s">
        <v>18</v>
      </c>
      <c r="B2236">
        <v>14410569</v>
      </c>
      <c r="C2236" t="s">
        <v>7066</v>
      </c>
      <c r="D2236" t="s">
        <v>596</v>
      </c>
      <c r="E2236">
        <v>466064538</v>
      </c>
      <c r="F2236" t="s">
        <v>597</v>
      </c>
      <c r="G2236" t="s">
        <v>22</v>
      </c>
      <c r="H2236">
        <v>5</v>
      </c>
      <c r="I2236">
        <v>2</v>
      </c>
      <c r="J2236">
        <v>2</v>
      </c>
      <c r="K2236" t="s">
        <v>23</v>
      </c>
      <c r="L2236" t="s">
        <v>24</v>
      </c>
      <c r="M2236" t="s">
        <v>7067</v>
      </c>
      <c r="N2236" t="s">
        <v>7068</v>
      </c>
      <c r="O2236" t="s">
        <v>1185</v>
      </c>
      <c r="P2236">
        <f t="shared" si="68"/>
        <v>43</v>
      </c>
      <c r="Q2236">
        <f t="shared" si="69"/>
        <v>6</v>
      </c>
      <c r="R2236" s="1">
        <v>2.3631364E-5</v>
      </c>
    </row>
    <row r="2237" spans="1:18" x14ac:dyDescent="0.25">
      <c r="A2237" t="s">
        <v>18</v>
      </c>
      <c r="B2237">
        <v>11413011</v>
      </c>
      <c r="C2237" t="s">
        <v>7069</v>
      </c>
      <c r="D2237" t="s">
        <v>87</v>
      </c>
      <c r="E2237">
        <v>486774008</v>
      </c>
      <c r="F2237" t="s">
        <v>88</v>
      </c>
      <c r="G2237" t="s">
        <v>22</v>
      </c>
      <c r="H2237">
        <v>5</v>
      </c>
      <c r="I2237">
        <v>0</v>
      </c>
      <c r="J2237">
        <v>0</v>
      </c>
      <c r="K2237" t="s">
        <v>23</v>
      </c>
      <c r="L2237" t="s">
        <v>24</v>
      </c>
      <c r="M2237" t="s">
        <v>4418</v>
      </c>
      <c r="N2237" t="s">
        <v>7070</v>
      </c>
      <c r="O2237" t="s">
        <v>7071</v>
      </c>
      <c r="P2237">
        <f t="shared" si="68"/>
        <v>82</v>
      </c>
      <c r="Q2237">
        <f t="shared" si="69"/>
        <v>20</v>
      </c>
      <c r="R2237" s="1">
        <v>5.4943234000000002E-6</v>
      </c>
    </row>
    <row r="2238" spans="1:18" x14ac:dyDescent="0.25">
      <c r="A2238" t="s">
        <v>18</v>
      </c>
      <c r="B2238">
        <v>49892090</v>
      </c>
      <c r="C2238" t="s">
        <v>7072</v>
      </c>
      <c r="D2238" t="s">
        <v>117</v>
      </c>
      <c r="E2238">
        <v>919751065</v>
      </c>
      <c r="F2238" t="s">
        <v>118</v>
      </c>
      <c r="G2238" t="s">
        <v>22</v>
      </c>
      <c r="H2238">
        <v>5</v>
      </c>
      <c r="I2238">
        <v>0</v>
      </c>
      <c r="J2238">
        <v>1</v>
      </c>
      <c r="K2238" t="s">
        <v>23</v>
      </c>
      <c r="L2238" t="s">
        <v>23</v>
      </c>
      <c r="M2238" t="s">
        <v>7073</v>
      </c>
      <c r="N2238" t="s">
        <v>7074</v>
      </c>
      <c r="O2238" t="s">
        <v>956</v>
      </c>
      <c r="P2238">
        <f t="shared" si="68"/>
        <v>29</v>
      </c>
      <c r="Q2238">
        <f t="shared" si="69"/>
        <v>4</v>
      </c>
      <c r="R2238">
        <v>0.99397402999999995</v>
      </c>
    </row>
    <row r="2239" spans="1:18" x14ac:dyDescent="0.25">
      <c r="A2239" t="s">
        <v>18</v>
      </c>
      <c r="B2239">
        <v>12631230</v>
      </c>
      <c r="C2239" t="s">
        <v>7075</v>
      </c>
      <c r="D2239" t="s">
        <v>159</v>
      </c>
      <c r="E2239">
        <v>983445543</v>
      </c>
      <c r="F2239" t="s">
        <v>160</v>
      </c>
      <c r="G2239" t="s">
        <v>22</v>
      </c>
      <c r="H2239">
        <v>5</v>
      </c>
      <c r="I2239">
        <v>0</v>
      </c>
      <c r="J2239">
        <v>0</v>
      </c>
      <c r="K2239" t="s">
        <v>23</v>
      </c>
      <c r="L2239" t="s">
        <v>24</v>
      </c>
      <c r="M2239" t="s">
        <v>7076</v>
      </c>
      <c r="N2239" t="s">
        <v>7077</v>
      </c>
      <c r="O2239" t="s">
        <v>2202</v>
      </c>
      <c r="P2239">
        <f t="shared" si="68"/>
        <v>117</v>
      </c>
      <c r="Q2239">
        <f t="shared" si="69"/>
        <v>21</v>
      </c>
      <c r="R2239">
        <v>0.99434690000000003</v>
      </c>
    </row>
    <row r="2240" spans="1:18" x14ac:dyDescent="0.25">
      <c r="A2240" t="s">
        <v>18</v>
      </c>
      <c r="B2240">
        <v>12448317</v>
      </c>
      <c r="C2240" t="s">
        <v>7078</v>
      </c>
      <c r="D2240" t="s">
        <v>543</v>
      </c>
      <c r="E2240">
        <v>357308868</v>
      </c>
      <c r="F2240" t="s">
        <v>544</v>
      </c>
      <c r="G2240" t="s">
        <v>22</v>
      </c>
      <c r="H2240">
        <v>4</v>
      </c>
      <c r="I2240">
        <v>0</v>
      </c>
      <c r="J2240">
        <v>0</v>
      </c>
      <c r="K2240" t="s">
        <v>23</v>
      </c>
      <c r="L2240" t="s">
        <v>24</v>
      </c>
      <c r="M2240" t="s">
        <v>272</v>
      </c>
      <c r="N2240" t="s">
        <v>7079</v>
      </c>
      <c r="O2240" t="s">
        <v>6984</v>
      </c>
      <c r="P2240">
        <f t="shared" si="68"/>
        <v>98</v>
      </c>
      <c r="Q2240">
        <f t="shared" si="69"/>
        <v>18</v>
      </c>
      <c r="R2240">
        <v>0.99823879999999998</v>
      </c>
    </row>
    <row r="2241" spans="1:18" x14ac:dyDescent="0.25">
      <c r="A2241" t="s">
        <v>18</v>
      </c>
      <c r="B2241">
        <v>27403166</v>
      </c>
      <c r="C2241" t="s">
        <v>7080</v>
      </c>
      <c r="D2241" t="s">
        <v>1014</v>
      </c>
      <c r="E2241">
        <v>453645026</v>
      </c>
      <c r="F2241" t="s">
        <v>1015</v>
      </c>
      <c r="G2241" t="s">
        <v>22</v>
      </c>
      <c r="H2241">
        <v>5</v>
      </c>
      <c r="I2241">
        <v>1</v>
      </c>
      <c r="J2241">
        <v>1</v>
      </c>
      <c r="K2241" t="s">
        <v>23</v>
      </c>
      <c r="L2241" t="s">
        <v>24</v>
      </c>
      <c r="M2241" t="s">
        <v>1118</v>
      </c>
      <c r="N2241" t="s">
        <v>7081</v>
      </c>
      <c r="O2241" t="s">
        <v>3609</v>
      </c>
      <c r="P2241">
        <f t="shared" si="68"/>
        <v>111</v>
      </c>
      <c r="Q2241">
        <f t="shared" si="69"/>
        <v>24</v>
      </c>
      <c r="R2241">
        <v>3.915427E-3</v>
      </c>
    </row>
    <row r="2242" spans="1:18" x14ac:dyDescent="0.25">
      <c r="A2242" t="s">
        <v>18</v>
      </c>
      <c r="B2242">
        <v>42214086</v>
      </c>
      <c r="C2242" t="s">
        <v>7082</v>
      </c>
      <c r="D2242" t="s">
        <v>1992</v>
      </c>
      <c r="E2242">
        <v>168649310</v>
      </c>
      <c r="F2242" t="s">
        <v>1993</v>
      </c>
      <c r="G2242" t="s">
        <v>22</v>
      </c>
      <c r="H2242">
        <v>4</v>
      </c>
      <c r="I2242">
        <v>0</v>
      </c>
      <c r="J2242">
        <v>0</v>
      </c>
      <c r="K2242" t="s">
        <v>23</v>
      </c>
      <c r="L2242" t="s">
        <v>24</v>
      </c>
      <c r="M2242" t="s">
        <v>7083</v>
      </c>
      <c r="N2242" t="s">
        <v>7084</v>
      </c>
      <c r="O2242" t="s">
        <v>2676</v>
      </c>
      <c r="P2242">
        <f t="shared" si="68"/>
        <v>100</v>
      </c>
      <c r="Q2242">
        <f t="shared" si="69"/>
        <v>21</v>
      </c>
      <c r="R2242">
        <v>1.19338954E-4</v>
      </c>
    </row>
    <row r="2243" spans="1:18" x14ac:dyDescent="0.25">
      <c r="A2243" t="s">
        <v>18</v>
      </c>
      <c r="B2243">
        <v>16202998</v>
      </c>
      <c r="C2243" t="s">
        <v>7085</v>
      </c>
      <c r="D2243" t="s">
        <v>853</v>
      </c>
      <c r="E2243">
        <v>127343313</v>
      </c>
      <c r="F2243" t="s">
        <v>854</v>
      </c>
      <c r="G2243" t="s">
        <v>22</v>
      </c>
      <c r="H2243">
        <v>5</v>
      </c>
      <c r="I2243">
        <v>0</v>
      </c>
      <c r="J2243">
        <v>0</v>
      </c>
      <c r="K2243" t="s">
        <v>23</v>
      </c>
      <c r="L2243" t="s">
        <v>24</v>
      </c>
      <c r="M2243" t="s">
        <v>55</v>
      </c>
      <c r="N2243" t="s">
        <v>7086</v>
      </c>
      <c r="O2243" t="s">
        <v>2495</v>
      </c>
      <c r="P2243">
        <f t="shared" ref="P2243:P2306" si="70">LEN(N2243)</f>
        <v>25</v>
      </c>
      <c r="Q2243">
        <f t="shared" ref="Q2243:Q2306" si="71">LEN(TRIM(N2243))-LEN(SUBSTITUTE(N2243," ",""))+1</f>
        <v>4</v>
      </c>
      <c r="R2243">
        <v>0.99399249999999995</v>
      </c>
    </row>
    <row r="2244" spans="1:18" x14ac:dyDescent="0.25">
      <c r="A2244" t="s">
        <v>18</v>
      </c>
      <c r="B2244">
        <v>42278060</v>
      </c>
      <c r="C2244" t="s">
        <v>7087</v>
      </c>
      <c r="D2244" t="s">
        <v>456</v>
      </c>
      <c r="E2244">
        <v>646926938</v>
      </c>
      <c r="F2244" t="s">
        <v>457</v>
      </c>
      <c r="G2244" t="s">
        <v>22</v>
      </c>
      <c r="H2244">
        <v>2</v>
      </c>
      <c r="I2244">
        <v>1</v>
      </c>
      <c r="J2244">
        <v>1</v>
      </c>
      <c r="K2244" t="s">
        <v>23</v>
      </c>
      <c r="L2244" t="s">
        <v>24</v>
      </c>
      <c r="M2244" t="s">
        <v>7088</v>
      </c>
      <c r="N2244" t="s">
        <v>7089</v>
      </c>
      <c r="O2244" t="s">
        <v>6076</v>
      </c>
      <c r="P2244">
        <f t="shared" si="70"/>
        <v>349</v>
      </c>
      <c r="Q2244">
        <f t="shared" si="71"/>
        <v>63</v>
      </c>
      <c r="R2244">
        <v>0.99431473000000004</v>
      </c>
    </row>
    <row r="2245" spans="1:18" x14ac:dyDescent="0.25">
      <c r="A2245" t="s">
        <v>18</v>
      </c>
      <c r="B2245">
        <v>35565011</v>
      </c>
      <c r="C2245" t="s">
        <v>7090</v>
      </c>
      <c r="D2245" t="s">
        <v>225</v>
      </c>
      <c r="E2245">
        <v>238410319</v>
      </c>
      <c r="F2245" t="s">
        <v>72</v>
      </c>
      <c r="G2245" t="s">
        <v>22</v>
      </c>
      <c r="H2245">
        <v>5</v>
      </c>
      <c r="I2245">
        <v>0</v>
      </c>
      <c r="J2245">
        <v>0</v>
      </c>
      <c r="K2245" t="s">
        <v>23</v>
      </c>
      <c r="L2245" t="s">
        <v>24</v>
      </c>
      <c r="M2245" t="s">
        <v>1364</v>
      </c>
      <c r="N2245" t="s">
        <v>7091</v>
      </c>
      <c r="O2245" t="s">
        <v>1285</v>
      </c>
      <c r="P2245">
        <f t="shared" si="70"/>
        <v>125</v>
      </c>
      <c r="Q2245">
        <f t="shared" si="71"/>
        <v>24</v>
      </c>
      <c r="R2245">
        <v>0.93160050000000005</v>
      </c>
    </row>
    <row r="2246" spans="1:18" x14ac:dyDescent="0.25">
      <c r="A2246" t="s">
        <v>18</v>
      </c>
      <c r="B2246">
        <v>14890066</v>
      </c>
      <c r="C2246" t="s">
        <v>7092</v>
      </c>
      <c r="D2246" t="s">
        <v>280</v>
      </c>
      <c r="E2246">
        <v>396337866</v>
      </c>
      <c r="F2246" t="s">
        <v>281</v>
      </c>
      <c r="G2246" t="s">
        <v>22</v>
      </c>
      <c r="H2246">
        <v>4</v>
      </c>
      <c r="I2246">
        <v>0</v>
      </c>
      <c r="J2246">
        <v>0</v>
      </c>
      <c r="K2246" t="s">
        <v>23</v>
      </c>
      <c r="L2246" t="s">
        <v>24</v>
      </c>
      <c r="M2246" t="s">
        <v>7093</v>
      </c>
      <c r="N2246" t="s">
        <v>7094</v>
      </c>
      <c r="O2246" t="s">
        <v>5901</v>
      </c>
      <c r="P2246">
        <f t="shared" si="70"/>
        <v>186</v>
      </c>
      <c r="Q2246">
        <f t="shared" si="71"/>
        <v>34</v>
      </c>
      <c r="R2246">
        <v>0.99659014000000001</v>
      </c>
    </row>
    <row r="2247" spans="1:18" x14ac:dyDescent="0.25">
      <c r="A2247" t="s">
        <v>18</v>
      </c>
      <c r="B2247">
        <v>7670668</v>
      </c>
      <c r="C2247" t="s">
        <v>7095</v>
      </c>
      <c r="D2247" t="s">
        <v>243</v>
      </c>
      <c r="E2247">
        <v>195677102</v>
      </c>
      <c r="F2247" t="s">
        <v>244</v>
      </c>
      <c r="G2247" t="s">
        <v>22</v>
      </c>
      <c r="H2247">
        <v>5</v>
      </c>
      <c r="I2247">
        <v>0</v>
      </c>
      <c r="J2247">
        <v>0</v>
      </c>
      <c r="K2247" t="s">
        <v>23</v>
      </c>
      <c r="L2247" t="s">
        <v>24</v>
      </c>
      <c r="M2247" t="s">
        <v>55</v>
      </c>
      <c r="N2247" t="s">
        <v>7096</v>
      </c>
      <c r="O2247" t="s">
        <v>667</v>
      </c>
      <c r="P2247">
        <f t="shared" si="70"/>
        <v>27</v>
      </c>
      <c r="Q2247">
        <f t="shared" si="71"/>
        <v>5</v>
      </c>
      <c r="R2247">
        <v>5.2095978000000001E-3</v>
      </c>
    </row>
    <row r="2248" spans="1:18" x14ac:dyDescent="0.25">
      <c r="A2248" t="s">
        <v>18</v>
      </c>
      <c r="B2248">
        <v>10354077</v>
      </c>
      <c r="C2248" t="s">
        <v>7097</v>
      </c>
      <c r="D2248" t="s">
        <v>93</v>
      </c>
      <c r="E2248">
        <v>758099411</v>
      </c>
      <c r="F2248" t="s">
        <v>94</v>
      </c>
      <c r="G2248" t="s">
        <v>22</v>
      </c>
      <c r="H2248">
        <v>5</v>
      </c>
      <c r="I2248">
        <v>0</v>
      </c>
      <c r="J2248">
        <v>0</v>
      </c>
      <c r="K2248" t="s">
        <v>23</v>
      </c>
      <c r="L2248" t="s">
        <v>24</v>
      </c>
      <c r="M2248" t="s">
        <v>55</v>
      </c>
      <c r="N2248" t="s">
        <v>7098</v>
      </c>
      <c r="O2248" t="s">
        <v>1394</v>
      </c>
      <c r="P2248">
        <f t="shared" si="70"/>
        <v>32</v>
      </c>
      <c r="Q2248">
        <f t="shared" si="71"/>
        <v>4</v>
      </c>
      <c r="R2248">
        <v>1</v>
      </c>
    </row>
    <row r="2249" spans="1:18" x14ac:dyDescent="0.25">
      <c r="A2249" t="s">
        <v>18</v>
      </c>
      <c r="B2249">
        <v>16981303</v>
      </c>
      <c r="C2249" t="s">
        <v>7099</v>
      </c>
      <c r="D2249" t="s">
        <v>645</v>
      </c>
      <c r="E2249">
        <v>531585937</v>
      </c>
      <c r="F2249" t="s">
        <v>646</v>
      </c>
      <c r="G2249" t="s">
        <v>22</v>
      </c>
      <c r="H2249">
        <v>5</v>
      </c>
      <c r="I2249">
        <v>0</v>
      </c>
      <c r="J2249">
        <v>0</v>
      </c>
      <c r="K2249" t="s">
        <v>23</v>
      </c>
      <c r="L2249" t="s">
        <v>24</v>
      </c>
      <c r="M2249" t="s">
        <v>55</v>
      </c>
      <c r="N2249" t="s">
        <v>7100</v>
      </c>
      <c r="O2249" t="s">
        <v>3313</v>
      </c>
      <c r="P2249">
        <f t="shared" si="70"/>
        <v>16</v>
      </c>
      <c r="Q2249">
        <f t="shared" si="71"/>
        <v>2</v>
      </c>
      <c r="R2249" s="1">
        <v>2.8922605E-5</v>
      </c>
    </row>
    <row r="2250" spans="1:18" x14ac:dyDescent="0.25">
      <c r="A2250" t="s">
        <v>18</v>
      </c>
      <c r="B2250">
        <v>45824332</v>
      </c>
      <c r="C2250" t="s">
        <v>7101</v>
      </c>
      <c r="D2250" t="s">
        <v>165</v>
      </c>
      <c r="E2250">
        <v>380013605</v>
      </c>
      <c r="F2250" t="s">
        <v>166</v>
      </c>
      <c r="G2250" t="s">
        <v>22</v>
      </c>
      <c r="H2250">
        <v>5</v>
      </c>
      <c r="I2250">
        <v>0</v>
      </c>
      <c r="J2250">
        <v>0</v>
      </c>
      <c r="K2250" t="s">
        <v>23</v>
      </c>
      <c r="L2250" t="s">
        <v>24</v>
      </c>
      <c r="M2250" t="s">
        <v>2034</v>
      </c>
      <c r="N2250" t="s">
        <v>7102</v>
      </c>
      <c r="O2250" t="s">
        <v>3480</v>
      </c>
      <c r="P2250">
        <f t="shared" si="70"/>
        <v>58</v>
      </c>
      <c r="Q2250">
        <f t="shared" si="71"/>
        <v>9</v>
      </c>
      <c r="R2250">
        <v>3.0462573999999998E-3</v>
      </c>
    </row>
    <row r="2251" spans="1:18" x14ac:dyDescent="0.25">
      <c r="A2251" t="s">
        <v>18</v>
      </c>
      <c r="B2251">
        <v>2750120</v>
      </c>
      <c r="C2251" t="s">
        <v>7103</v>
      </c>
      <c r="D2251" t="s">
        <v>853</v>
      </c>
      <c r="E2251">
        <v>127343313</v>
      </c>
      <c r="F2251" t="s">
        <v>854</v>
      </c>
      <c r="G2251" t="s">
        <v>22</v>
      </c>
      <c r="H2251">
        <v>5</v>
      </c>
      <c r="I2251">
        <v>1</v>
      </c>
      <c r="J2251">
        <v>1</v>
      </c>
      <c r="K2251" t="s">
        <v>23</v>
      </c>
      <c r="L2251" t="s">
        <v>24</v>
      </c>
      <c r="M2251" t="s">
        <v>7104</v>
      </c>
      <c r="N2251" t="s">
        <v>7105</v>
      </c>
      <c r="O2251" t="s">
        <v>3362</v>
      </c>
      <c r="P2251">
        <f t="shared" si="70"/>
        <v>70</v>
      </c>
      <c r="Q2251">
        <f t="shared" si="71"/>
        <v>13</v>
      </c>
      <c r="R2251">
        <v>0.98907053</v>
      </c>
    </row>
    <row r="2252" spans="1:18" x14ac:dyDescent="0.25">
      <c r="A2252" t="s">
        <v>18</v>
      </c>
      <c r="B2252">
        <v>33490813</v>
      </c>
      <c r="C2252" t="s">
        <v>7106</v>
      </c>
      <c r="D2252" t="s">
        <v>47</v>
      </c>
      <c r="E2252">
        <v>235105995</v>
      </c>
      <c r="F2252" t="s">
        <v>48</v>
      </c>
      <c r="G2252" t="s">
        <v>22</v>
      </c>
      <c r="H2252">
        <v>5</v>
      </c>
      <c r="I2252">
        <v>0</v>
      </c>
      <c r="J2252">
        <v>0</v>
      </c>
      <c r="K2252" t="s">
        <v>23</v>
      </c>
      <c r="L2252" t="s">
        <v>24</v>
      </c>
      <c r="M2252" t="s">
        <v>55</v>
      </c>
      <c r="N2252" t="s">
        <v>7107</v>
      </c>
      <c r="O2252" t="s">
        <v>573</v>
      </c>
      <c r="P2252">
        <f t="shared" si="70"/>
        <v>13</v>
      </c>
      <c r="Q2252">
        <f t="shared" si="71"/>
        <v>2</v>
      </c>
      <c r="R2252">
        <v>5.0208852999999998E-3</v>
      </c>
    </row>
    <row r="2253" spans="1:18" x14ac:dyDescent="0.25">
      <c r="A2253" t="s">
        <v>18</v>
      </c>
      <c r="B2253">
        <v>52210797</v>
      </c>
      <c r="C2253" t="s">
        <v>7108</v>
      </c>
      <c r="D2253" t="s">
        <v>673</v>
      </c>
      <c r="E2253">
        <v>974237252</v>
      </c>
      <c r="F2253" t="s">
        <v>674</v>
      </c>
      <c r="G2253" t="s">
        <v>22</v>
      </c>
      <c r="H2253">
        <v>5</v>
      </c>
      <c r="I2253">
        <v>0</v>
      </c>
      <c r="J2253">
        <v>0</v>
      </c>
      <c r="K2253" t="s">
        <v>23</v>
      </c>
      <c r="L2253" t="s">
        <v>24</v>
      </c>
      <c r="M2253" t="s">
        <v>7109</v>
      </c>
      <c r="N2253" t="s">
        <v>7110</v>
      </c>
      <c r="O2253" t="s">
        <v>1255</v>
      </c>
      <c r="P2253">
        <f t="shared" si="70"/>
        <v>147</v>
      </c>
      <c r="Q2253">
        <f t="shared" si="71"/>
        <v>27</v>
      </c>
      <c r="R2253">
        <v>0.99405189999999999</v>
      </c>
    </row>
    <row r="2254" spans="1:18" x14ac:dyDescent="0.25">
      <c r="A2254" t="s">
        <v>18</v>
      </c>
      <c r="B2254">
        <v>40539300</v>
      </c>
      <c r="C2254" t="s">
        <v>7111</v>
      </c>
      <c r="D2254" t="s">
        <v>59</v>
      </c>
      <c r="E2254">
        <v>732252283</v>
      </c>
      <c r="F2254" t="s">
        <v>60</v>
      </c>
      <c r="G2254" t="s">
        <v>22</v>
      </c>
      <c r="H2254">
        <v>5</v>
      </c>
      <c r="I2254">
        <v>0</v>
      </c>
      <c r="J2254">
        <v>0</v>
      </c>
      <c r="K2254" t="s">
        <v>23</v>
      </c>
      <c r="L2254" t="s">
        <v>24</v>
      </c>
      <c r="M2254" t="s">
        <v>55</v>
      </c>
      <c r="N2254" t="s">
        <v>7112</v>
      </c>
      <c r="O2254" t="s">
        <v>4527</v>
      </c>
      <c r="P2254">
        <f t="shared" si="70"/>
        <v>14</v>
      </c>
      <c r="Q2254">
        <f t="shared" si="71"/>
        <v>2</v>
      </c>
      <c r="R2254">
        <v>0.99117580000000005</v>
      </c>
    </row>
    <row r="2255" spans="1:18" x14ac:dyDescent="0.25">
      <c r="A2255" t="s">
        <v>18</v>
      </c>
      <c r="B2255">
        <v>29316976</v>
      </c>
      <c r="C2255" t="s">
        <v>7113</v>
      </c>
      <c r="D2255" t="s">
        <v>7114</v>
      </c>
      <c r="E2255">
        <v>210689882</v>
      </c>
      <c r="F2255" t="s">
        <v>7115</v>
      </c>
      <c r="G2255" t="s">
        <v>22</v>
      </c>
      <c r="H2255">
        <v>4</v>
      </c>
      <c r="I2255">
        <v>0</v>
      </c>
      <c r="J2255">
        <v>0</v>
      </c>
      <c r="K2255" t="s">
        <v>23</v>
      </c>
      <c r="L2255" t="s">
        <v>24</v>
      </c>
      <c r="M2255" t="s">
        <v>7116</v>
      </c>
      <c r="N2255" t="s">
        <v>7117</v>
      </c>
      <c r="O2255" t="s">
        <v>517</v>
      </c>
      <c r="P2255">
        <f t="shared" si="70"/>
        <v>345</v>
      </c>
      <c r="Q2255">
        <f t="shared" si="71"/>
        <v>67</v>
      </c>
      <c r="R2255">
        <v>0.98891370000000001</v>
      </c>
    </row>
    <row r="2256" spans="1:18" x14ac:dyDescent="0.25">
      <c r="A2256" t="s">
        <v>18</v>
      </c>
      <c r="B2256">
        <v>23579801</v>
      </c>
      <c r="C2256" t="s">
        <v>7118</v>
      </c>
      <c r="D2256" t="s">
        <v>171</v>
      </c>
      <c r="E2256">
        <v>828468145</v>
      </c>
      <c r="F2256" t="s">
        <v>172</v>
      </c>
      <c r="G2256" t="s">
        <v>22</v>
      </c>
      <c r="H2256">
        <v>5</v>
      </c>
      <c r="I2256">
        <v>1</v>
      </c>
      <c r="J2256">
        <v>1</v>
      </c>
      <c r="K2256" t="s">
        <v>23</v>
      </c>
      <c r="L2256" t="s">
        <v>24</v>
      </c>
      <c r="M2256" t="s">
        <v>7119</v>
      </c>
      <c r="N2256" t="s">
        <v>7120</v>
      </c>
      <c r="O2256" t="s">
        <v>5252</v>
      </c>
      <c r="P2256">
        <f t="shared" si="70"/>
        <v>169</v>
      </c>
      <c r="Q2256">
        <f t="shared" si="71"/>
        <v>31</v>
      </c>
      <c r="R2256">
        <v>0.9941506</v>
      </c>
    </row>
    <row r="2257" spans="1:18" x14ac:dyDescent="0.25">
      <c r="A2257" t="s">
        <v>18</v>
      </c>
      <c r="B2257">
        <v>53017258</v>
      </c>
      <c r="C2257" t="s">
        <v>7121</v>
      </c>
      <c r="D2257" t="s">
        <v>259</v>
      </c>
      <c r="E2257">
        <v>415057628</v>
      </c>
      <c r="F2257" t="s">
        <v>260</v>
      </c>
      <c r="G2257" t="s">
        <v>22</v>
      </c>
      <c r="H2257">
        <v>5</v>
      </c>
      <c r="I2257">
        <v>0</v>
      </c>
      <c r="J2257">
        <v>0</v>
      </c>
      <c r="K2257" t="s">
        <v>23</v>
      </c>
      <c r="L2257" t="s">
        <v>23</v>
      </c>
      <c r="M2257" t="s">
        <v>7122</v>
      </c>
      <c r="N2257" t="s">
        <v>7122</v>
      </c>
      <c r="O2257" t="s">
        <v>1514</v>
      </c>
      <c r="P2257">
        <f t="shared" si="70"/>
        <v>64</v>
      </c>
      <c r="Q2257">
        <f t="shared" si="71"/>
        <v>8</v>
      </c>
      <c r="R2257">
        <v>0.99988460000000001</v>
      </c>
    </row>
    <row r="2258" spans="1:18" x14ac:dyDescent="0.25">
      <c r="A2258" t="s">
        <v>18</v>
      </c>
      <c r="B2258">
        <v>42282743</v>
      </c>
      <c r="C2258" t="s">
        <v>7123</v>
      </c>
      <c r="D2258" t="s">
        <v>413</v>
      </c>
      <c r="E2258">
        <v>685652978</v>
      </c>
      <c r="F2258" t="s">
        <v>414</v>
      </c>
      <c r="G2258" t="s">
        <v>22</v>
      </c>
      <c r="H2258">
        <v>5</v>
      </c>
      <c r="I2258">
        <v>1</v>
      </c>
      <c r="J2258">
        <v>2</v>
      </c>
      <c r="K2258" t="s">
        <v>23</v>
      </c>
      <c r="L2258" t="s">
        <v>24</v>
      </c>
      <c r="M2258" t="s">
        <v>502</v>
      </c>
      <c r="N2258" t="s">
        <v>7124</v>
      </c>
      <c r="O2258" t="s">
        <v>7125</v>
      </c>
      <c r="P2258">
        <f t="shared" si="70"/>
        <v>98</v>
      </c>
      <c r="Q2258">
        <f t="shared" si="71"/>
        <v>17</v>
      </c>
      <c r="R2258">
        <v>1</v>
      </c>
    </row>
    <row r="2259" spans="1:18" x14ac:dyDescent="0.25">
      <c r="A2259" t="s">
        <v>18</v>
      </c>
      <c r="B2259">
        <v>23341902</v>
      </c>
      <c r="C2259" t="s">
        <v>7126</v>
      </c>
      <c r="D2259" t="s">
        <v>243</v>
      </c>
      <c r="E2259">
        <v>195677102</v>
      </c>
      <c r="F2259" t="s">
        <v>244</v>
      </c>
      <c r="G2259" t="s">
        <v>22</v>
      </c>
      <c r="H2259">
        <v>5</v>
      </c>
      <c r="I2259">
        <v>0</v>
      </c>
      <c r="J2259">
        <v>0</v>
      </c>
      <c r="K2259" t="s">
        <v>23</v>
      </c>
      <c r="L2259" t="s">
        <v>24</v>
      </c>
      <c r="M2259" t="s">
        <v>55</v>
      </c>
      <c r="N2259" t="s">
        <v>7127</v>
      </c>
      <c r="O2259" t="s">
        <v>3456</v>
      </c>
      <c r="P2259">
        <f t="shared" si="70"/>
        <v>36</v>
      </c>
      <c r="Q2259">
        <f t="shared" si="71"/>
        <v>6</v>
      </c>
      <c r="R2259">
        <v>0.99704130000000002</v>
      </c>
    </row>
    <row r="2260" spans="1:18" x14ac:dyDescent="0.25">
      <c r="A2260" t="s">
        <v>18</v>
      </c>
      <c r="B2260">
        <v>41412071</v>
      </c>
      <c r="C2260" t="s">
        <v>7128</v>
      </c>
      <c r="D2260" t="s">
        <v>318</v>
      </c>
      <c r="E2260">
        <v>187812876</v>
      </c>
      <c r="F2260" t="s">
        <v>319</v>
      </c>
      <c r="G2260" t="s">
        <v>22</v>
      </c>
      <c r="H2260">
        <v>5</v>
      </c>
      <c r="I2260">
        <v>0</v>
      </c>
      <c r="J2260">
        <v>0</v>
      </c>
      <c r="K2260" t="s">
        <v>23</v>
      </c>
      <c r="L2260" t="s">
        <v>24</v>
      </c>
      <c r="M2260" t="s">
        <v>7129</v>
      </c>
      <c r="N2260" t="s">
        <v>7130</v>
      </c>
      <c r="O2260" t="s">
        <v>2483</v>
      </c>
      <c r="P2260">
        <f t="shared" si="70"/>
        <v>135</v>
      </c>
      <c r="Q2260">
        <f t="shared" si="71"/>
        <v>27</v>
      </c>
      <c r="R2260">
        <v>0.99457260000000003</v>
      </c>
    </row>
    <row r="2261" spans="1:18" x14ac:dyDescent="0.25">
      <c r="A2261" t="s">
        <v>18</v>
      </c>
      <c r="B2261">
        <v>14770230</v>
      </c>
      <c r="C2261" t="s">
        <v>7131</v>
      </c>
      <c r="D2261" t="s">
        <v>59</v>
      </c>
      <c r="E2261">
        <v>732252283</v>
      </c>
      <c r="F2261" t="s">
        <v>60</v>
      </c>
      <c r="G2261" t="s">
        <v>22</v>
      </c>
      <c r="H2261">
        <v>5</v>
      </c>
      <c r="I2261">
        <v>0</v>
      </c>
      <c r="J2261">
        <v>0</v>
      </c>
      <c r="K2261" t="s">
        <v>23</v>
      </c>
      <c r="L2261" t="s">
        <v>23</v>
      </c>
      <c r="M2261" t="s">
        <v>4418</v>
      </c>
      <c r="N2261" t="s">
        <v>7132</v>
      </c>
      <c r="O2261" t="s">
        <v>4954</v>
      </c>
      <c r="P2261">
        <f t="shared" si="70"/>
        <v>67</v>
      </c>
      <c r="Q2261">
        <f t="shared" si="71"/>
        <v>12</v>
      </c>
      <c r="R2261">
        <v>0.95159459999999996</v>
      </c>
    </row>
    <row r="2262" spans="1:18" x14ac:dyDescent="0.25">
      <c r="A2262" t="s">
        <v>18</v>
      </c>
      <c r="B2262">
        <v>47906355</v>
      </c>
      <c r="C2262" t="s">
        <v>7133</v>
      </c>
      <c r="D2262" t="s">
        <v>7134</v>
      </c>
      <c r="E2262">
        <v>931142235</v>
      </c>
      <c r="F2262" t="s">
        <v>7135</v>
      </c>
      <c r="G2262" t="s">
        <v>22</v>
      </c>
      <c r="H2262">
        <v>4</v>
      </c>
      <c r="I2262">
        <v>0</v>
      </c>
      <c r="J2262">
        <v>0</v>
      </c>
      <c r="K2262" t="s">
        <v>23</v>
      </c>
      <c r="L2262" t="s">
        <v>24</v>
      </c>
      <c r="M2262" t="s">
        <v>7136</v>
      </c>
      <c r="N2262" t="s">
        <v>7137</v>
      </c>
      <c r="O2262" t="s">
        <v>517</v>
      </c>
      <c r="P2262">
        <f t="shared" si="70"/>
        <v>85</v>
      </c>
      <c r="Q2262">
        <f t="shared" si="71"/>
        <v>16</v>
      </c>
      <c r="R2262">
        <v>0.99999917000000005</v>
      </c>
    </row>
    <row r="2263" spans="1:18" x14ac:dyDescent="0.25">
      <c r="A2263" t="s">
        <v>18</v>
      </c>
      <c r="B2263">
        <v>50852977</v>
      </c>
      <c r="C2263" t="s">
        <v>7138</v>
      </c>
      <c r="D2263" t="s">
        <v>862</v>
      </c>
      <c r="E2263">
        <v>179801564</v>
      </c>
      <c r="F2263" t="s">
        <v>348</v>
      </c>
      <c r="G2263" t="s">
        <v>22</v>
      </c>
      <c r="H2263">
        <v>5</v>
      </c>
      <c r="I2263">
        <v>0</v>
      </c>
      <c r="J2263">
        <v>0</v>
      </c>
      <c r="K2263" t="s">
        <v>23</v>
      </c>
      <c r="L2263" t="s">
        <v>24</v>
      </c>
      <c r="M2263" t="s">
        <v>7139</v>
      </c>
      <c r="N2263" t="s">
        <v>7140</v>
      </c>
      <c r="O2263" t="s">
        <v>2096</v>
      </c>
      <c r="P2263">
        <f t="shared" si="70"/>
        <v>171</v>
      </c>
      <c r="Q2263">
        <f t="shared" si="71"/>
        <v>33</v>
      </c>
      <c r="R2263">
        <v>0.99669903999999998</v>
      </c>
    </row>
    <row r="2264" spans="1:18" x14ac:dyDescent="0.25">
      <c r="A2264" t="s">
        <v>18</v>
      </c>
      <c r="B2264">
        <v>33046233</v>
      </c>
      <c r="C2264" t="s">
        <v>7141</v>
      </c>
      <c r="D2264" t="s">
        <v>4640</v>
      </c>
      <c r="E2264">
        <v>734632472</v>
      </c>
      <c r="F2264" t="s">
        <v>4641</v>
      </c>
      <c r="G2264" t="s">
        <v>22</v>
      </c>
      <c r="H2264">
        <v>5</v>
      </c>
      <c r="I2264">
        <v>0</v>
      </c>
      <c r="J2264">
        <v>0</v>
      </c>
      <c r="K2264" t="s">
        <v>23</v>
      </c>
      <c r="L2264" t="s">
        <v>24</v>
      </c>
      <c r="M2264" t="s">
        <v>55</v>
      </c>
      <c r="N2264" t="s">
        <v>7142</v>
      </c>
      <c r="O2264" t="s">
        <v>2342</v>
      </c>
      <c r="P2264">
        <f t="shared" si="70"/>
        <v>36</v>
      </c>
      <c r="Q2264">
        <f t="shared" si="71"/>
        <v>6</v>
      </c>
      <c r="R2264">
        <v>2.4756417E-3</v>
      </c>
    </row>
    <row r="2265" spans="1:18" x14ac:dyDescent="0.25">
      <c r="A2265" t="s">
        <v>18</v>
      </c>
      <c r="B2265">
        <v>29139732</v>
      </c>
      <c r="C2265" t="s">
        <v>7143</v>
      </c>
      <c r="D2265" t="s">
        <v>93</v>
      </c>
      <c r="E2265">
        <v>758099411</v>
      </c>
      <c r="F2265" t="s">
        <v>94</v>
      </c>
      <c r="G2265" t="s">
        <v>22</v>
      </c>
      <c r="H2265">
        <v>5</v>
      </c>
      <c r="I2265">
        <v>0</v>
      </c>
      <c r="J2265">
        <v>0</v>
      </c>
      <c r="K2265" t="s">
        <v>23</v>
      </c>
      <c r="L2265" t="s">
        <v>24</v>
      </c>
      <c r="M2265" t="s">
        <v>7144</v>
      </c>
      <c r="N2265" t="s">
        <v>7145</v>
      </c>
      <c r="O2265" t="s">
        <v>7146</v>
      </c>
      <c r="P2265">
        <f t="shared" si="70"/>
        <v>117</v>
      </c>
      <c r="Q2265">
        <f t="shared" si="71"/>
        <v>23</v>
      </c>
      <c r="R2265">
        <v>0.99999190000000004</v>
      </c>
    </row>
    <row r="2266" spans="1:18" x14ac:dyDescent="0.25">
      <c r="A2266" t="s">
        <v>18</v>
      </c>
      <c r="B2266">
        <v>10712269</v>
      </c>
      <c r="C2266" t="s">
        <v>7147</v>
      </c>
      <c r="D2266" t="s">
        <v>129</v>
      </c>
      <c r="E2266">
        <v>670161917</v>
      </c>
      <c r="F2266" t="s">
        <v>130</v>
      </c>
      <c r="G2266" t="s">
        <v>22</v>
      </c>
      <c r="H2266">
        <v>4</v>
      </c>
      <c r="I2266">
        <v>0</v>
      </c>
      <c r="J2266">
        <v>0</v>
      </c>
      <c r="K2266" t="s">
        <v>23</v>
      </c>
      <c r="L2266" t="s">
        <v>24</v>
      </c>
      <c r="M2266" t="s">
        <v>272</v>
      </c>
      <c r="N2266" t="s">
        <v>7148</v>
      </c>
      <c r="O2266" t="s">
        <v>739</v>
      </c>
      <c r="P2266">
        <f t="shared" si="70"/>
        <v>26</v>
      </c>
      <c r="Q2266">
        <f t="shared" si="71"/>
        <v>5</v>
      </c>
      <c r="R2266">
        <v>1.5865117999999999E-3</v>
      </c>
    </row>
    <row r="2267" spans="1:18" x14ac:dyDescent="0.25">
      <c r="A2267" t="s">
        <v>18</v>
      </c>
      <c r="B2267">
        <v>3429613</v>
      </c>
      <c r="C2267" t="s">
        <v>7149</v>
      </c>
      <c r="D2267" t="s">
        <v>364</v>
      </c>
      <c r="E2267">
        <v>694290590</v>
      </c>
      <c r="F2267" t="s">
        <v>365</v>
      </c>
      <c r="G2267" t="s">
        <v>22</v>
      </c>
      <c r="H2267">
        <v>5</v>
      </c>
      <c r="I2267">
        <v>0</v>
      </c>
      <c r="J2267">
        <v>0</v>
      </c>
      <c r="K2267" t="s">
        <v>23</v>
      </c>
      <c r="L2267" t="s">
        <v>24</v>
      </c>
      <c r="M2267" t="s">
        <v>55</v>
      </c>
      <c r="N2267" t="s">
        <v>7150</v>
      </c>
      <c r="O2267" t="s">
        <v>1460</v>
      </c>
      <c r="P2267">
        <f t="shared" si="70"/>
        <v>28</v>
      </c>
      <c r="Q2267">
        <f t="shared" si="71"/>
        <v>5</v>
      </c>
      <c r="R2267">
        <v>0.92999756</v>
      </c>
    </row>
    <row r="2268" spans="1:18" x14ac:dyDescent="0.25">
      <c r="A2268" t="s">
        <v>18</v>
      </c>
      <c r="B2268">
        <v>16867238</v>
      </c>
      <c r="C2268" t="s">
        <v>7151</v>
      </c>
      <c r="D2268" t="s">
        <v>419</v>
      </c>
      <c r="E2268">
        <v>328811288</v>
      </c>
      <c r="F2268" t="s">
        <v>420</v>
      </c>
      <c r="G2268" t="s">
        <v>22</v>
      </c>
      <c r="H2268">
        <v>4</v>
      </c>
      <c r="I2268">
        <v>0</v>
      </c>
      <c r="J2268">
        <v>0</v>
      </c>
      <c r="K2268" t="s">
        <v>23</v>
      </c>
      <c r="L2268" t="s">
        <v>24</v>
      </c>
      <c r="M2268" t="s">
        <v>7152</v>
      </c>
      <c r="N2268" t="s">
        <v>7153</v>
      </c>
      <c r="O2268" t="s">
        <v>7154</v>
      </c>
      <c r="P2268">
        <f t="shared" si="70"/>
        <v>110</v>
      </c>
      <c r="Q2268">
        <f t="shared" si="71"/>
        <v>20</v>
      </c>
      <c r="R2268">
        <v>4.6396785999999997E-3</v>
      </c>
    </row>
    <row r="2269" spans="1:18" x14ac:dyDescent="0.25">
      <c r="A2269" t="s">
        <v>18</v>
      </c>
      <c r="B2269">
        <v>36130817</v>
      </c>
      <c r="C2269" t="s">
        <v>7155</v>
      </c>
      <c r="D2269" t="s">
        <v>801</v>
      </c>
      <c r="E2269">
        <v>197856712</v>
      </c>
      <c r="F2269" t="s">
        <v>106</v>
      </c>
      <c r="G2269" t="s">
        <v>22</v>
      </c>
      <c r="H2269">
        <v>4</v>
      </c>
      <c r="I2269">
        <v>0</v>
      </c>
      <c r="J2269">
        <v>0</v>
      </c>
      <c r="K2269" t="s">
        <v>23</v>
      </c>
      <c r="L2269" t="s">
        <v>24</v>
      </c>
      <c r="M2269" t="s">
        <v>7156</v>
      </c>
      <c r="N2269" t="s">
        <v>7157</v>
      </c>
      <c r="O2269" t="s">
        <v>1330</v>
      </c>
      <c r="P2269">
        <f t="shared" si="70"/>
        <v>131</v>
      </c>
      <c r="Q2269">
        <f t="shared" si="71"/>
        <v>24</v>
      </c>
      <c r="R2269">
        <v>0.99449944000000001</v>
      </c>
    </row>
    <row r="2270" spans="1:18" x14ac:dyDescent="0.25">
      <c r="A2270" t="s">
        <v>18</v>
      </c>
      <c r="B2270">
        <v>29038989</v>
      </c>
      <c r="C2270" t="s">
        <v>7158</v>
      </c>
      <c r="D2270" t="s">
        <v>407</v>
      </c>
      <c r="E2270">
        <v>897437023</v>
      </c>
      <c r="F2270" t="s">
        <v>408</v>
      </c>
      <c r="G2270" t="s">
        <v>22</v>
      </c>
      <c r="H2270">
        <v>5</v>
      </c>
      <c r="I2270">
        <v>0</v>
      </c>
      <c r="J2270">
        <v>0</v>
      </c>
      <c r="K2270" t="s">
        <v>23</v>
      </c>
      <c r="L2270" t="s">
        <v>24</v>
      </c>
      <c r="M2270" t="s">
        <v>7159</v>
      </c>
      <c r="N2270" t="s">
        <v>7160</v>
      </c>
      <c r="O2270" t="s">
        <v>2823</v>
      </c>
      <c r="P2270">
        <f t="shared" si="70"/>
        <v>130</v>
      </c>
      <c r="Q2270">
        <f t="shared" si="71"/>
        <v>26</v>
      </c>
      <c r="R2270">
        <v>3.6974697999999999E-3</v>
      </c>
    </row>
    <row r="2271" spans="1:18" x14ac:dyDescent="0.25">
      <c r="A2271" t="s">
        <v>18</v>
      </c>
      <c r="B2271">
        <v>23389724</v>
      </c>
      <c r="C2271" t="s">
        <v>7161</v>
      </c>
      <c r="D2271" t="s">
        <v>59</v>
      </c>
      <c r="E2271">
        <v>732252283</v>
      </c>
      <c r="F2271" t="s">
        <v>60</v>
      </c>
      <c r="G2271" t="s">
        <v>22</v>
      </c>
      <c r="H2271">
        <v>5</v>
      </c>
      <c r="I2271">
        <v>0</v>
      </c>
      <c r="J2271">
        <v>2</v>
      </c>
      <c r="K2271" t="s">
        <v>23</v>
      </c>
      <c r="L2271" t="s">
        <v>24</v>
      </c>
      <c r="M2271" t="s">
        <v>55</v>
      </c>
      <c r="N2271" t="s">
        <v>7162</v>
      </c>
      <c r="O2271" t="s">
        <v>7163</v>
      </c>
      <c r="P2271">
        <f t="shared" si="70"/>
        <v>44</v>
      </c>
      <c r="Q2271">
        <f t="shared" si="71"/>
        <v>10</v>
      </c>
      <c r="R2271">
        <v>0.99463550000000001</v>
      </c>
    </row>
    <row r="2272" spans="1:18" x14ac:dyDescent="0.25">
      <c r="A2272" t="s">
        <v>18</v>
      </c>
      <c r="B2272">
        <v>41647872</v>
      </c>
      <c r="C2272" t="s">
        <v>7164</v>
      </c>
      <c r="D2272" t="s">
        <v>93</v>
      </c>
      <c r="E2272">
        <v>758099411</v>
      </c>
      <c r="F2272" t="s">
        <v>94</v>
      </c>
      <c r="G2272" t="s">
        <v>22</v>
      </c>
      <c r="H2272">
        <v>4</v>
      </c>
      <c r="I2272">
        <v>0</v>
      </c>
      <c r="J2272">
        <v>0</v>
      </c>
      <c r="K2272" t="s">
        <v>23</v>
      </c>
      <c r="L2272" t="s">
        <v>24</v>
      </c>
      <c r="M2272" t="s">
        <v>272</v>
      </c>
      <c r="N2272" t="s">
        <v>7165</v>
      </c>
      <c r="O2272" t="s">
        <v>7166</v>
      </c>
      <c r="P2272">
        <f t="shared" si="70"/>
        <v>51</v>
      </c>
      <c r="Q2272">
        <f t="shared" si="71"/>
        <v>8</v>
      </c>
      <c r="R2272">
        <v>0.99455183999999996</v>
      </c>
    </row>
    <row r="2273" spans="1:18" x14ac:dyDescent="0.25">
      <c r="A2273" t="s">
        <v>18</v>
      </c>
      <c r="B2273">
        <v>35899724</v>
      </c>
      <c r="C2273" t="s">
        <v>7167</v>
      </c>
      <c r="D2273" t="s">
        <v>219</v>
      </c>
      <c r="E2273">
        <v>290876515</v>
      </c>
      <c r="F2273" t="s">
        <v>220</v>
      </c>
      <c r="G2273" t="s">
        <v>22</v>
      </c>
      <c r="H2273">
        <v>4</v>
      </c>
      <c r="I2273">
        <v>0</v>
      </c>
      <c r="J2273">
        <v>0</v>
      </c>
      <c r="K2273" t="s">
        <v>23</v>
      </c>
      <c r="L2273" t="s">
        <v>24</v>
      </c>
      <c r="M2273" t="s">
        <v>272</v>
      </c>
      <c r="N2273" t="s">
        <v>7168</v>
      </c>
      <c r="O2273" t="s">
        <v>7169</v>
      </c>
      <c r="P2273">
        <f t="shared" si="70"/>
        <v>68</v>
      </c>
      <c r="Q2273">
        <f t="shared" si="71"/>
        <v>12</v>
      </c>
      <c r="R2273">
        <v>0.99684189999999995</v>
      </c>
    </row>
    <row r="2274" spans="1:18" x14ac:dyDescent="0.25">
      <c r="A2274" t="s">
        <v>18</v>
      </c>
      <c r="B2274">
        <v>46887191</v>
      </c>
      <c r="C2274" t="s">
        <v>7170</v>
      </c>
      <c r="D2274" t="s">
        <v>87</v>
      </c>
      <c r="E2274">
        <v>486774008</v>
      </c>
      <c r="F2274" t="s">
        <v>88</v>
      </c>
      <c r="G2274" t="s">
        <v>22</v>
      </c>
      <c r="H2274">
        <v>4</v>
      </c>
      <c r="I2274">
        <v>0</v>
      </c>
      <c r="J2274">
        <v>0</v>
      </c>
      <c r="K2274" t="s">
        <v>23</v>
      </c>
      <c r="L2274" t="s">
        <v>24</v>
      </c>
      <c r="M2274" t="s">
        <v>272</v>
      </c>
      <c r="N2274" t="s">
        <v>7171</v>
      </c>
      <c r="O2274" t="s">
        <v>6996</v>
      </c>
      <c r="P2274">
        <f t="shared" si="70"/>
        <v>24</v>
      </c>
      <c r="Q2274">
        <f t="shared" si="71"/>
        <v>4</v>
      </c>
      <c r="R2274" s="1">
        <v>2.234573E-8</v>
      </c>
    </row>
    <row r="2275" spans="1:18" x14ac:dyDescent="0.25">
      <c r="A2275" t="s">
        <v>18</v>
      </c>
      <c r="B2275">
        <v>1967093</v>
      </c>
      <c r="C2275" t="s">
        <v>7172</v>
      </c>
      <c r="D2275" t="s">
        <v>549</v>
      </c>
      <c r="E2275">
        <v>614083399</v>
      </c>
      <c r="F2275" t="s">
        <v>550</v>
      </c>
      <c r="G2275" t="s">
        <v>22</v>
      </c>
      <c r="H2275">
        <v>4</v>
      </c>
      <c r="I2275">
        <v>0</v>
      </c>
      <c r="J2275">
        <v>0</v>
      </c>
      <c r="K2275" t="s">
        <v>23</v>
      </c>
      <c r="L2275" t="s">
        <v>24</v>
      </c>
      <c r="M2275" t="s">
        <v>7173</v>
      </c>
      <c r="N2275" t="s">
        <v>7174</v>
      </c>
      <c r="O2275" t="s">
        <v>4297</v>
      </c>
      <c r="P2275">
        <f t="shared" si="70"/>
        <v>87</v>
      </c>
      <c r="Q2275">
        <f t="shared" si="71"/>
        <v>15</v>
      </c>
      <c r="R2275">
        <v>5.0306096999999999E-3</v>
      </c>
    </row>
    <row r="2276" spans="1:18" x14ac:dyDescent="0.25">
      <c r="A2276" t="s">
        <v>18</v>
      </c>
      <c r="B2276">
        <v>10710733</v>
      </c>
      <c r="C2276" t="s">
        <v>7175</v>
      </c>
      <c r="D2276" t="s">
        <v>87</v>
      </c>
      <c r="E2276">
        <v>486774008</v>
      </c>
      <c r="F2276" t="s">
        <v>88</v>
      </c>
      <c r="G2276" t="s">
        <v>22</v>
      </c>
      <c r="H2276">
        <v>5</v>
      </c>
      <c r="I2276">
        <v>0</v>
      </c>
      <c r="J2276">
        <v>0</v>
      </c>
      <c r="K2276" t="s">
        <v>23</v>
      </c>
      <c r="L2276" t="s">
        <v>23</v>
      </c>
      <c r="M2276" t="s">
        <v>3350</v>
      </c>
      <c r="N2276" t="s">
        <v>7176</v>
      </c>
      <c r="O2276" t="s">
        <v>1695</v>
      </c>
      <c r="P2276">
        <f t="shared" si="70"/>
        <v>133</v>
      </c>
      <c r="Q2276">
        <f t="shared" si="71"/>
        <v>22</v>
      </c>
      <c r="R2276">
        <v>3.6403214999999999E-3</v>
      </c>
    </row>
    <row r="2277" spans="1:18" x14ac:dyDescent="0.25">
      <c r="A2277" t="s">
        <v>18</v>
      </c>
      <c r="B2277">
        <v>23349737</v>
      </c>
      <c r="C2277" t="s">
        <v>7177</v>
      </c>
      <c r="D2277" t="s">
        <v>543</v>
      </c>
      <c r="E2277">
        <v>357308868</v>
      </c>
      <c r="F2277" t="s">
        <v>544</v>
      </c>
      <c r="G2277" t="s">
        <v>22</v>
      </c>
      <c r="H2277">
        <v>5</v>
      </c>
      <c r="I2277">
        <v>0</v>
      </c>
      <c r="J2277">
        <v>0</v>
      </c>
      <c r="K2277" t="s">
        <v>23</v>
      </c>
      <c r="L2277" t="s">
        <v>24</v>
      </c>
      <c r="M2277" t="s">
        <v>55</v>
      </c>
      <c r="N2277" t="s">
        <v>7178</v>
      </c>
      <c r="O2277" t="s">
        <v>3967</v>
      </c>
      <c r="P2277">
        <f t="shared" si="70"/>
        <v>62</v>
      </c>
      <c r="Q2277">
        <f t="shared" si="71"/>
        <v>12</v>
      </c>
      <c r="R2277">
        <v>0.99496669999999998</v>
      </c>
    </row>
    <row r="2278" spans="1:18" x14ac:dyDescent="0.25">
      <c r="A2278" t="s">
        <v>18</v>
      </c>
      <c r="B2278">
        <v>11785813</v>
      </c>
      <c r="C2278" t="s">
        <v>7179</v>
      </c>
      <c r="D2278" t="s">
        <v>249</v>
      </c>
      <c r="E2278">
        <v>47684938</v>
      </c>
      <c r="F2278" t="s">
        <v>250</v>
      </c>
      <c r="G2278" t="s">
        <v>22</v>
      </c>
      <c r="H2278">
        <v>4</v>
      </c>
      <c r="I2278">
        <v>0</v>
      </c>
      <c r="J2278">
        <v>0</v>
      </c>
      <c r="K2278" t="s">
        <v>23</v>
      </c>
      <c r="L2278" t="s">
        <v>24</v>
      </c>
      <c r="M2278" t="s">
        <v>7180</v>
      </c>
      <c r="N2278" t="s">
        <v>7181</v>
      </c>
      <c r="O2278" t="s">
        <v>4378</v>
      </c>
      <c r="P2278">
        <f t="shared" si="70"/>
        <v>64</v>
      </c>
      <c r="Q2278">
        <f t="shared" si="71"/>
        <v>12</v>
      </c>
      <c r="R2278">
        <v>5.0515094999999998E-3</v>
      </c>
    </row>
    <row r="2279" spans="1:18" x14ac:dyDescent="0.25">
      <c r="A2279" t="s">
        <v>18</v>
      </c>
      <c r="B2279">
        <v>12062121</v>
      </c>
      <c r="C2279" t="s">
        <v>7182</v>
      </c>
      <c r="D2279" t="s">
        <v>129</v>
      </c>
      <c r="E2279">
        <v>670161917</v>
      </c>
      <c r="F2279" t="s">
        <v>130</v>
      </c>
      <c r="G2279" t="s">
        <v>22</v>
      </c>
      <c r="H2279">
        <v>4</v>
      </c>
      <c r="I2279">
        <v>0</v>
      </c>
      <c r="J2279">
        <v>0</v>
      </c>
      <c r="K2279" t="s">
        <v>23</v>
      </c>
      <c r="L2279" t="s">
        <v>24</v>
      </c>
      <c r="M2279" t="s">
        <v>272</v>
      </c>
      <c r="N2279" t="s">
        <v>7183</v>
      </c>
      <c r="O2279" t="s">
        <v>4200</v>
      </c>
      <c r="P2279">
        <f t="shared" si="70"/>
        <v>21</v>
      </c>
      <c r="Q2279">
        <f t="shared" si="71"/>
        <v>3</v>
      </c>
      <c r="R2279">
        <v>0.99795820000000002</v>
      </c>
    </row>
    <row r="2280" spans="1:18" x14ac:dyDescent="0.25">
      <c r="A2280" t="s">
        <v>18</v>
      </c>
      <c r="B2280">
        <v>32840498</v>
      </c>
      <c r="C2280" t="s">
        <v>7184</v>
      </c>
      <c r="D2280" t="s">
        <v>473</v>
      </c>
      <c r="E2280">
        <v>74735317</v>
      </c>
      <c r="F2280" t="s">
        <v>474</v>
      </c>
      <c r="G2280" t="s">
        <v>22</v>
      </c>
      <c r="H2280">
        <v>5</v>
      </c>
      <c r="I2280">
        <v>0</v>
      </c>
      <c r="J2280">
        <v>0</v>
      </c>
      <c r="K2280" t="s">
        <v>23</v>
      </c>
      <c r="L2280" t="s">
        <v>24</v>
      </c>
      <c r="M2280" t="s">
        <v>55</v>
      </c>
      <c r="N2280" t="s">
        <v>3176</v>
      </c>
      <c r="O2280" t="s">
        <v>7163</v>
      </c>
      <c r="P2280">
        <f t="shared" si="70"/>
        <v>23</v>
      </c>
      <c r="Q2280">
        <f t="shared" si="71"/>
        <v>4</v>
      </c>
      <c r="R2280">
        <v>0.99749169999999998</v>
      </c>
    </row>
    <row r="2281" spans="1:18" x14ac:dyDescent="0.25">
      <c r="A2281" t="s">
        <v>18</v>
      </c>
      <c r="B2281">
        <v>32115824</v>
      </c>
      <c r="C2281" t="s">
        <v>7185</v>
      </c>
      <c r="D2281" t="s">
        <v>249</v>
      </c>
      <c r="E2281">
        <v>47684938</v>
      </c>
      <c r="F2281" t="s">
        <v>250</v>
      </c>
      <c r="G2281" t="s">
        <v>22</v>
      </c>
      <c r="H2281">
        <v>5</v>
      </c>
      <c r="I2281">
        <v>1</v>
      </c>
      <c r="J2281">
        <v>1</v>
      </c>
      <c r="K2281" t="s">
        <v>23</v>
      </c>
      <c r="L2281" t="s">
        <v>24</v>
      </c>
      <c r="M2281" t="s">
        <v>7186</v>
      </c>
      <c r="N2281" t="s">
        <v>7187</v>
      </c>
      <c r="O2281" t="s">
        <v>4375</v>
      </c>
      <c r="P2281">
        <f t="shared" si="70"/>
        <v>181</v>
      </c>
      <c r="Q2281">
        <f t="shared" si="71"/>
        <v>35</v>
      </c>
      <c r="R2281">
        <v>4.8863259999999999E-3</v>
      </c>
    </row>
    <row r="2282" spans="1:18" x14ac:dyDescent="0.25">
      <c r="A2282" t="s">
        <v>18</v>
      </c>
      <c r="B2282">
        <v>11727344</v>
      </c>
      <c r="C2282" t="s">
        <v>7188</v>
      </c>
      <c r="D2282" t="s">
        <v>199</v>
      </c>
      <c r="E2282">
        <v>630355634</v>
      </c>
      <c r="F2282" t="s">
        <v>200</v>
      </c>
      <c r="G2282" t="s">
        <v>22</v>
      </c>
      <c r="H2282">
        <v>5</v>
      </c>
      <c r="I2282">
        <v>0</v>
      </c>
      <c r="J2282">
        <v>0</v>
      </c>
      <c r="K2282" t="s">
        <v>23</v>
      </c>
      <c r="L2282" t="s">
        <v>24</v>
      </c>
      <c r="M2282" t="s">
        <v>7189</v>
      </c>
      <c r="N2282" t="s">
        <v>7190</v>
      </c>
      <c r="O2282" t="s">
        <v>1961</v>
      </c>
      <c r="P2282">
        <f t="shared" si="70"/>
        <v>78</v>
      </c>
      <c r="Q2282">
        <f t="shared" si="71"/>
        <v>15</v>
      </c>
      <c r="R2282" s="1">
        <v>1.5370986E-9</v>
      </c>
    </row>
    <row r="2283" spans="1:18" x14ac:dyDescent="0.25">
      <c r="A2283" t="s">
        <v>18</v>
      </c>
      <c r="B2283">
        <v>2038554</v>
      </c>
      <c r="C2283" t="s">
        <v>7191</v>
      </c>
      <c r="D2283" t="s">
        <v>243</v>
      </c>
      <c r="E2283">
        <v>195677102</v>
      </c>
      <c r="F2283" t="s">
        <v>244</v>
      </c>
      <c r="G2283" t="s">
        <v>22</v>
      </c>
      <c r="H2283">
        <v>5</v>
      </c>
      <c r="I2283">
        <v>0</v>
      </c>
      <c r="J2283">
        <v>0</v>
      </c>
      <c r="K2283" t="s">
        <v>23</v>
      </c>
      <c r="L2283" t="s">
        <v>24</v>
      </c>
      <c r="M2283" t="s">
        <v>55</v>
      </c>
      <c r="N2283" t="s">
        <v>509</v>
      </c>
      <c r="O2283" t="s">
        <v>1843</v>
      </c>
      <c r="P2283">
        <f t="shared" si="70"/>
        <v>11</v>
      </c>
      <c r="Q2283">
        <f t="shared" si="71"/>
        <v>2</v>
      </c>
      <c r="R2283">
        <v>4.9439002999999999E-3</v>
      </c>
    </row>
    <row r="2284" spans="1:18" x14ac:dyDescent="0.25">
      <c r="A2284" t="s">
        <v>18</v>
      </c>
      <c r="B2284">
        <v>9188895</v>
      </c>
      <c r="C2284" t="s">
        <v>7192</v>
      </c>
      <c r="D2284" t="s">
        <v>341</v>
      </c>
      <c r="E2284">
        <v>253917972</v>
      </c>
      <c r="F2284" t="s">
        <v>342</v>
      </c>
      <c r="G2284" t="s">
        <v>22</v>
      </c>
      <c r="H2284">
        <v>5</v>
      </c>
      <c r="I2284">
        <v>0</v>
      </c>
      <c r="J2284">
        <v>1</v>
      </c>
      <c r="K2284" t="s">
        <v>23</v>
      </c>
      <c r="L2284" t="s">
        <v>24</v>
      </c>
      <c r="M2284" t="s">
        <v>7193</v>
      </c>
      <c r="N2284" t="s">
        <v>7193</v>
      </c>
      <c r="O2284" t="s">
        <v>5568</v>
      </c>
      <c r="P2284">
        <f t="shared" si="70"/>
        <v>11</v>
      </c>
      <c r="Q2284">
        <f t="shared" si="71"/>
        <v>2</v>
      </c>
      <c r="R2284">
        <v>0.99998783999999996</v>
      </c>
    </row>
    <row r="2285" spans="1:18" x14ac:dyDescent="0.25">
      <c r="A2285" t="s">
        <v>18</v>
      </c>
      <c r="B2285">
        <v>12742825</v>
      </c>
      <c r="C2285" t="s">
        <v>7194</v>
      </c>
      <c r="D2285" t="s">
        <v>65</v>
      </c>
      <c r="E2285">
        <v>568981338</v>
      </c>
      <c r="F2285" t="s">
        <v>66</v>
      </c>
      <c r="G2285" t="s">
        <v>22</v>
      </c>
      <c r="H2285">
        <v>5</v>
      </c>
      <c r="I2285">
        <v>0</v>
      </c>
      <c r="J2285">
        <v>0</v>
      </c>
      <c r="K2285" t="s">
        <v>23</v>
      </c>
      <c r="L2285" t="s">
        <v>24</v>
      </c>
      <c r="M2285" t="s">
        <v>7195</v>
      </c>
      <c r="N2285" t="s">
        <v>7196</v>
      </c>
      <c r="O2285" t="s">
        <v>2067</v>
      </c>
      <c r="P2285">
        <f t="shared" si="70"/>
        <v>105</v>
      </c>
      <c r="Q2285">
        <f t="shared" si="71"/>
        <v>16</v>
      </c>
      <c r="R2285">
        <v>0.99412124999999996</v>
      </c>
    </row>
    <row r="2286" spans="1:18" x14ac:dyDescent="0.25">
      <c r="A2286" t="s">
        <v>18</v>
      </c>
      <c r="B2286">
        <v>1885698</v>
      </c>
      <c r="C2286" t="s">
        <v>7197</v>
      </c>
      <c r="D2286" t="s">
        <v>259</v>
      </c>
      <c r="E2286">
        <v>415057628</v>
      </c>
      <c r="F2286" t="s">
        <v>260</v>
      </c>
      <c r="G2286" t="s">
        <v>22</v>
      </c>
      <c r="H2286">
        <v>5</v>
      </c>
      <c r="I2286">
        <v>0</v>
      </c>
      <c r="J2286">
        <v>0</v>
      </c>
      <c r="K2286" t="s">
        <v>23</v>
      </c>
      <c r="L2286" t="s">
        <v>23</v>
      </c>
      <c r="M2286" t="s">
        <v>55</v>
      </c>
      <c r="N2286" t="s">
        <v>7198</v>
      </c>
      <c r="O2286" t="s">
        <v>5761</v>
      </c>
      <c r="P2286">
        <f t="shared" si="70"/>
        <v>34</v>
      </c>
      <c r="Q2286">
        <f t="shared" si="71"/>
        <v>6</v>
      </c>
      <c r="R2286">
        <v>0.99999890000000002</v>
      </c>
    </row>
    <row r="2287" spans="1:18" x14ac:dyDescent="0.25">
      <c r="A2287" t="s">
        <v>18</v>
      </c>
      <c r="B2287">
        <v>37190452</v>
      </c>
      <c r="C2287" t="s">
        <v>7199</v>
      </c>
      <c r="D2287" t="s">
        <v>364</v>
      </c>
      <c r="E2287">
        <v>694290590</v>
      </c>
      <c r="F2287" t="s">
        <v>365</v>
      </c>
      <c r="G2287" t="s">
        <v>22</v>
      </c>
      <c r="H2287">
        <v>5</v>
      </c>
      <c r="I2287">
        <v>0</v>
      </c>
      <c r="J2287">
        <v>0</v>
      </c>
      <c r="K2287" t="s">
        <v>23</v>
      </c>
      <c r="L2287" t="s">
        <v>24</v>
      </c>
      <c r="M2287" t="s">
        <v>55</v>
      </c>
      <c r="N2287" t="s">
        <v>7200</v>
      </c>
      <c r="O2287" t="s">
        <v>3006</v>
      </c>
      <c r="P2287">
        <f t="shared" si="70"/>
        <v>27</v>
      </c>
      <c r="Q2287">
        <f t="shared" si="71"/>
        <v>5</v>
      </c>
      <c r="R2287">
        <v>3.85032E-3</v>
      </c>
    </row>
    <row r="2288" spans="1:18" x14ac:dyDescent="0.25">
      <c r="A2288" t="s">
        <v>18</v>
      </c>
      <c r="B2288">
        <v>50746827</v>
      </c>
      <c r="C2288" t="s">
        <v>7201</v>
      </c>
      <c r="D2288" t="s">
        <v>364</v>
      </c>
      <c r="E2288">
        <v>694290590</v>
      </c>
      <c r="F2288" t="s">
        <v>365</v>
      </c>
      <c r="G2288" t="s">
        <v>22</v>
      </c>
      <c r="H2288">
        <v>5</v>
      </c>
      <c r="I2288">
        <v>0</v>
      </c>
      <c r="J2288">
        <v>0</v>
      </c>
      <c r="K2288" t="s">
        <v>23</v>
      </c>
      <c r="L2288" t="s">
        <v>24</v>
      </c>
      <c r="M2288" t="s">
        <v>5588</v>
      </c>
      <c r="N2288" t="s">
        <v>7202</v>
      </c>
      <c r="O2288" t="s">
        <v>7203</v>
      </c>
      <c r="P2288">
        <f t="shared" si="70"/>
        <v>98</v>
      </c>
      <c r="Q2288">
        <f t="shared" si="71"/>
        <v>20</v>
      </c>
      <c r="R2288">
        <v>0.99638380000000004</v>
      </c>
    </row>
    <row r="2289" spans="1:18" x14ac:dyDescent="0.25">
      <c r="A2289" t="s">
        <v>18</v>
      </c>
      <c r="B2289">
        <v>47812554</v>
      </c>
      <c r="C2289" t="s">
        <v>7204</v>
      </c>
      <c r="D2289" t="s">
        <v>123</v>
      </c>
      <c r="E2289">
        <v>109106777</v>
      </c>
      <c r="F2289" t="s">
        <v>124</v>
      </c>
      <c r="G2289" t="s">
        <v>22</v>
      </c>
      <c r="H2289">
        <v>5</v>
      </c>
      <c r="I2289">
        <v>0</v>
      </c>
      <c r="J2289">
        <v>0</v>
      </c>
      <c r="K2289" t="s">
        <v>23</v>
      </c>
      <c r="L2289" t="s">
        <v>23</v>
      </c>
      <c r="M2289" t="s">
        <v>55</v>
      </c>
      <c r="N2289" t="s">
        <v>7205</v>
      </c>
      <c r="O2289" t="s">
        <v>2366</v>
      </c>
      <c r="P2289">
        <f t="shared" si="70"/>
        <v>26</v>
      </c>
      <c r="Q2289">
        <f t="shared" si="71"/>
        <v>5</v>
      </c>
      <c r="R2289" s="1">
        <v>7.4814526999999997E-10</v>
      </c>
    </row>
    <row r="2290" spans="1:18" x14ac:dyDescent="0.25">
      <c r="A2290" t="s">
        <v>18</v>
      </c>
      <c r="B2290">
        <v>45335053</v>
      </c>
      <c r="C2290" t="s">
        <v>7206</v>
      </c>
      <c r="D2290" t="s">
        <v>249</v>
      </c>
      <c r="E2290">
        <v>47684938</v>
      </c>
      <c r="F2290" t="s">
        <v>250</v>
      </c>
      <c r="G2290" t="s">
        <v>22</v>
      </c>
      <c r="H2290">
        <v>4</v>
      </c>
      <c r="I2290">
        <v>0</v>
      </c>
      <c r="J2290">
        <v>0</v>
      </c>
      <c r="K2290" t="s">
        <v>23</v>
      </c>
      <c r="L2290" t="s">
        <v>24</v>
      </c>
      <c r="M2290" t="s">
        <v>7207</v>
      </c>
      <c r="N2290" t="s">
        <v>7208</v>
      </c>
      <c r="O2290" t="s">
        <v>7209</v>
      </c>
      <c r="P2290">
        <f t="shared" si="70"/>
        <v>522</v>
      </c>
      <c r="Q2290">
        <f t="shared" si="71"/>
        <v>98</v>
      </c>
      <c r="R2290">
        <v>4.089372E-3</v>
      </c>
    </row>
    <row r="2291" spans="1:18" x14ac:dyDescent="0.25">
      <c r="A2291" t="s">
        <v>18</v>
      </c>
      <c r="B2291">
        <v>42274275</v>
      </c>
      <c r="C2291" t="s">
        <v>7210</v>
      </c>
      <c r="D2291" t="s">
        <v>398</v>
      </c>
      <c r="E2291">
        <v>918034537</v>
      </c>
      <c r="F2291" t="s">
        <v>399</v>
      </c>
      <c r="G2291" t="s">
        <v>22</v>
      </c>
      <c r="H2291">
        <v>5</v>
      </c>
      <c r="I2291">
        <v>0</v>
      </c>
      <c r="J2291">
        <v>0</v>
      </c>
      <c r="K2291" t="s">
        <v>23</v>
      </c>
      <c r="L2291" t="s">
        <v>24</v>
      </c>
      <c r="M2291" t="s">
        <v>55</v>
      </c>
      <c r="N2291" t="s">
        <v>7211</v>
      </c>
      <c r="O2291" t="s">
        <v>547</v>
      </c>
      <c r="P2291">
        <f t="shared" si="70"/>
        <v>114</v>
      </c>
      <c r="Q2291">
        <f t="shared" si="71"/>
        <v>18</v>
      </c>
      <c r="R2291">
        <v>0.97896559999999999</v>
      </c>
    </row>
    <row r="2292" spans="1:18" x14ac:dyDescent="0.25">
      <c r="A2292" t="s">
        <v>18</v>
      </c>
      <c r="B2292">
        <v>47923462</v>
      </c>
      <c r="C2292" t="s">
        <v>7212</v>
      </c>
      <c r="D2292" t="s">
        <v>7213</v>
      </c>
      <c r="E2292">
        <v>322099366</v>
      </c>
      <c r="F2292" t="s">
        <v>7214</v>
      </c>
      <c r="G2292" t="s">
        <v>22</v>
      </c>
      <c r="H2292">
        <v>5</v>
      </c>
      <c r="I2292">
        <v>0</v>
      </c>
      <c r="J2292">
        <v>0</v>
      </c>
      <c r="K2292" t="s">
        <v>23</v>
      </c>
      <c r="L2292" t="s">
        <v>24</v>
      </c>
      <c r="M2292" t="s">
        <v>7215</v>
      </c>
      <c r="N2292" t="s">
        <v>7216</v>
      </c>
      <c r="O2292" t="s">
        <v>1064</v>
      </c>
      <c r="P2292">
        <f t="shared" si="70"/>
        <v>127</v>
      </c>
      <c r="Q2292">
        <f t="shared" si="71"/>
        <v>24</v>
      </c>
      <c r="R2292">
        <v>5.0964466999999999E-3</v>
      </c>
    </row>
    <row r="2293" spans="1:18" x14ac:dyDescent="0.25">
      <c r="A2293" t="s">
        <v>18</v>
      </c>
      <c r="B2293">
        <v>20457578</v>
      </c>
      <c r="C2293" t="s">
        <v>7217</v>
      </c>
      <c r="D2293" t="s">
        <v>488</v>
      </c>
      <c r="E2293">
        <v>814216548</v>
      </c>
      <c r="F2293" t="s">
        <v>489</v>
      </c>
      <c r="G2293" t="s">
        <v>22</v>
      </c>
      <c r="H2293">
        <v>5</v>
      </c>
      <c r="I2293">
        <v>0</v>
      </c>
      <c r="J2293">
        <v>0</v>
      </c>
      <c r="K2293" t="s">
        <v>23</v>
      </c>
      <c r="L2293" t="s">
        <v>24</v>
      </c>
      <c r="M2293" t="s">
        <v>7218</v>
      </c>
      <c r="N2293" t="s">
        <v>7219</v>
      </c>
      <c r="O2293" t="s">
        <v>2265</v>
      </c>
      <c r="P2293">
        <f t="shared" si="70"/>
        <v>61</v>
      </c>
      <c r="Q2293">
        <f t="shared" si="71"/>
        <v>11</v>
      </c>
      <c r="R2293">
        <v>0.99432419999999999</v>
      </c>
    </row>
    <row r="2294" spans="1:18" x14ac:dyDescent="0.25">
      <c r="A2294" t="s">
        <v>18</v>
      </c>
      <c r="B2294">
        <v>12248375</v>
      </c>
      <c r="C2294" t="s">
        <v>7220</v>
      </c>
      <c r="D2294" t="s">
        <v>381</v>
      </c>
      <c r="E2294">
        <v>486589264</v>
      </c>
      <c r="F2294" t="s">
        <v>382</v>
      </c>
      <c r="G2294" t="s">
        <v>22</v>
      </c>
      <c r="H2294">
        <v>5</v>
      </c>
      <c r="I2294">
        <v>0</v>
      </c>
      <c r="J2294">
        <v>0</v>
      </c>
      <c r="K2294" t="s">
        <v>23</v>
      </c>
      <c r="L2294" t="s">
        <v>24</v>
      </c>
      <c r="M2294" t="s">
        <v>55</v>
      </c>
      <c r="N2294" t="s">
        <v>7221</v>
      </c>
      <c r="O2294" t="s">
        <v>1170</v>
      </c>
      <c r="P2294">
        <f t="shared" si="70"/>
        <v>37</v>
      </c>
      <c r="Q2294">
        <f t="shared" si="71"/>
        <v>7</v>
      </c>
      <c r="R2294">
        <v>0.99836665000000002</v>
      </c>
    </row>
    <row r="2295" spans="1:18" x14ac:dyDescent="0.25">
      <c r="A2295" t="s">
        <v>18</v>
      </c>
      <c r="B2295">
        <v>28631368</v>
      </c>
      <c r="C2295" t="s">
        <v>7222</v>
      </c>
      <c r="D2295" t="s">
        <v>123</v>
      </c>
      <c r="E2295">
        <v>109106777</v>
      </c>
      <c r="F2295" t="s">
        <v>124</v>
      </c>
      <c r="G2295" t="s">
        <v>22</v>
      </c>
      <c r="H2295">
        <v>5</v>
      </c>
      <c r="I2295">
        <v>0</v>
      </c>
      <c r="J2295">
        <v>0</v>
      </c>
      <c r="K2295" t="s">
        <v>23</v>
      </c>
      <c r="L2295" t="s">
        <v>24</v>
      </c>
      <c r="M2295" t="s">
        <v>55</v>
      </c>
      <c r="N2295" t="s">
        <v>7223</v>
      </c>
      <c r="O2295" t="s">
        <v>6822</v>
      </c>
      <c r="P2295">
        <f t="shared" si="70"/>
        <v>23</v>
      </c>
      <c r="Q2295">
        <f t="shared" si="71"/>
        <v>4</v>
      </c>
      <c r="R2295">
        <v>0.99753510000000001</v>
      </c>
    </row>
    <row r="2296" spans="1:18" x14ac:dyDescent="0.25">
      <c r="A2296" t="s">
        <v>18</v>
      </c>
      <c r="B2296">
        <v>29016508</v>
      </c>
      <c r="C2296" t="s">
        <v>7224</v>
      </c>
      <c r="D2296" t="s">
        <v>265</v>
      </c>
      <c r="E2296">
        <v>868768702</v>
      </c>
      <c r="F2296" t="s">
        <v>266</v>
      </c>
      <c r="G2296" t="s">
        <v>22</v>
      </c>
      <c r="H2296">
        <v>5</v>
      </c>
      <c r="I2296">
        <v>0</v>
      </c>
      <c r="J2296">
        <v>0</v>
      </c>
      <c r="K2296" t="s">
        <v>23</v>
      </c>
      <c r="L2296" t="s">
        <v>24</v>
      </c>
      <c r="M2296" t="s">
        <v>4181</v>
      </c>
      <c r="N2296" t="s">
        <v>7225</v>
      </c>
      <c r="O2296" t="s">
        <v>7226</v>
      </c>
      <c r="P2296">
        <f t="shared" si="70"/>
        <v>111</v>
      </c>
      <c r="Q2296">
        <f t="shared" si="71"/>
        <v>21</v>
      </c>
      <c r="R2296">
        <v>0.99469059999999998</v>
      </c>
    </row>
    <row r="2297" spans="1:18" x14ac:dyDescent="0.25">
      <c r="A2297" t="s">
        <v>18</v>
      </c>
      <c r="B2297">
        <v>30358259</v>
      </c>
      <c r="C2297" t="s">
        <v>7227</v>
      </c>
      <c r="D2297" t="s">
        <v>381</v>
      </c>
      <c r="E2297">
        <v>486589264</v>
      </c>
      <c r="F2297" t="s">
        <v>382</v>
      </c>
      <c r="G2297" t="s">
        <v>22</v>
      </c>
      <c r="H2297">
        <v>3</v>
      </c>
      <c r="I2297">
        <v>0</v>
      </c>
      <c r="J2297">
        <v>0</v>
      </c>
      <c r="K2297" t="s">
        <v>23</v>
      </c>
      <c r="L2297" t="s">
        <v>24</v>
      </c>
      <c r="M2297" t="s">
        <v>462</v>
      </c>
      <c r="N2297" t="s">
        <v>7228</v>
      </c>
      <c r="O2297" t="s">
        <v>2212</v>
      </c>
      <c r="P2297">
        <f t="shared" si="70"/>
        <v>57</v>
      </c>
      <c r="Q2297">
        <f t="shared" si="71"/>
        <v>11</v>
      </c>
      <c r="R2297">
        <v>2.9530772000000002E-3</v>
      </c>
    </row>
    <row r="2298" spans="1:18" x14ac:dyDescent="0.25">
      <c r="A2298" t="s">
        <v>18</v>
      </c>
      <c r="B2298">
        <v>31394010</v>
      </c>
      <c r="C2298" t="s">
        <v>7229</v>
      </c>
      <c r="D2298" t="s">
        <v>543</v>
      </c>
      <c r="E2298">
        <v>357308868</v>
      </c>
      <c r="F2298" t="s">
        <v>544</v>
      </c>
      <c r="G2298" t="s">
        <v>22</v>
      </c>
      <c r="H2298">
        <v>5</v>
      </c>
      <c r="I2298">
        <v>0</v>
      </c>
      <c r="J2298">
        <v>0</v>
      </c>
      <c r="K2298" t="s">
        <v>23</v>
      </c>
      <c r="L2298" t="s">
        <v>23</v>
      </c>
      <c r="M2298" t="s">
        <v>7230</v>
      </c>
      <c r="N2298" t="s">
        <v>7231</v>
      </c>
      <c r="O2298" t="s">
        <v>573</v>
      </c>
      <c r="P2298">
        <f t="shared" si="70"/>
        <v>62</v>
      </c>
      <c r="Q2298">
        <f t="shared" si="71"/>
        <v>11</v>
      </c>
      <c r="R2298">
        <v>5.0799909999999998E-3</v>
      </c>
    </row>
    <row r="2299" spans="1:18" x14ac:dyDescent="0.25">
      <c r="A2299" t="s">
        <v>18</v>
      </c>
      <c r="B2299">
        <v>52012384</v>
      </c>
      <c r="C2299" t="s">
        <v>7232</v>
      </c>
      <c r="D2299" t="s">
        <v>5003</v>
      </c>
      <c r="E2299">
        <v>407404113</v>
      </c>
      <c r="F2299" t="s">
        <v>1217</v>
      </c>
      <c r="G2299" t="s">
        <v>22</v>
      </c>
      <c r="H2299">
        <v>5</v>
      </c>
      <c r="I2299">
        <v>0</v>
      </c>
      <c r="J2299">
        <v>0</v>
      </c>
      <c r="K2299" t="s">
        <v>23</v>
      </c>
      <c r="L2299" t="s">
        <v>24</v>
      </c>
      <c r="M2299" t="s">
        <v>55</v>
      </c>
      <c r="N2299" t="s">
        <v>7233</v>
      </c>
      <c r="O2299" t="s">
        <v>1910</v>
      </c>
      <c r="P2299">
        <f t="shared" si="70"/>
        <v>49</v>
      </c>
      <c r="Q2299">
        <f t="shared" si="71"/>
        <v>10</v>
      </c>
      <c r="R2299">
        <v>4.5687999999999996E-3</v>
      </c>
    </row>
    <row r="2300" spans="1:18" x14ac:dyDescent="0.25">
      <c r="A2300" t="s">
        <v>18</v>
      </c>
      <c r="B2300">
        <v>22502824</v>
      </c>
      <c r="C2300" t="s">
        <v>7234</v>
      </c>
      <c r="D2300" t="s">
        <v>364</v>
      </c>
      <c r="E2300">
        <v>694290590</v>
      </c>
      <c r="F2300" t="s">
        <v>365</v>
      </c>
      <c r="G2300" t="s">
        <v>22</v>
      </c>
      <c r="H2300">
        <v>5</v>
      </c>
      <c r="I2300">
        <v>0</v>
      </c>
      <c r="J2300">
        <v>0</v>
      </c>
      <c r="K2300" t="s">
        <v>23</v>
      </c>
      <c r="L2300" t="s">
        <v>24</v>
      </c>
      <c r="M2300" t="s">
        <v>1016</v>
      </c>
      <c r="N2300" t="s">
        <v>7235</v>
      </c>
      <c r="O2300" t="s">
        <v>7236</v>
      </c>
      <c r="P2300">
        <f t="shared" si="70"/>
        <v>117</v>
      </c>
      <c r="Q2300">
        <f t="shared" si="71"/>
        <v>20</v>
      </c>
      <c r="R2300">
        <v>5.1445774999999997E-3</v>
      </c>
    </row>
    <row r="2301" spans="1:18" x14ac:dyDescent="0.25">
      <c r="A2301" t="s">
        <v>18</v>
      </c>
      <c r="B2301">
        <v>38240275</v>
      </c>
      <c r="C2301" t="s">
        <v>7237</v>
      </c>
      <c r="D2301" t="s">
        <v>853</v>
      </c>
      <c r="E2301">
        <v>127343313</v>
      </c>
      <c r="F2301" t="s">
        <v>854</v>
      </c>
      <c r="G2301" t="s">
        <v>22</v>
      </c>
      <c r="H2301">
        <v>5</v>
      </c>
      <c r="I2301">
        <v>0</v>
      </c>
      <c r="J2301">
        <v>0</v>
      </c>
      <c r="K2301" t="s">
        <v>23</v>
      </c>
      <c r="L2301" t="s">
        <v>24</v>
      </c>
      <c r="M2301" t="s">
        <v>55</v>
      </c>
      <c r="N2301" t="s">
        <v>1016</v>
      </c>
      <c r="O2301" t="s">
        <v>4802</v>
      </c>
      <c r="P2301">
        <f t="shared" si="70"/>
        <v>6</v>
      </c>
      <c r="Q2301">
        <f t="shared" si="71"/>
        <v>1</v>
      </c>
      <c r="R2301">
        <v>0.99548479999999995</v>
      </c>
    </row>
    <row r="2302" spans="1:18" x14ac:dyDescent="0.25">
      <c r="A2302" t="s">
        <v>18</v>
      </c>
      <c r="B2302">
        <v>27825510</v>
      </c>
      <c r="C2302" t="s">
        <v>7238</v>
      </c>
      <c r="D2302" t="s">
        <v>280</v>
      </c>
      <c r="E2302">
        <v>396337866</v>
      </c>
      <c r="F2302" t="s">
        <v>281</v>
      </c>
      <c r="G2302" t="s">
        <v>22</v>
      </c>
      <c r="H2302">
        <v>5</v>
      </c>
      <c r="I2302">
        <v>0</v>
      </c>
      <c r="J2302">
        <v>0</v>
      </c>
      <c r="K2302" t="s">
        <v>23</v>
      </c>
      <c r="L2302" t="s">
        <v>24</v>
      </c>
      <c r="M2302" t="s">
        <v>55</v>
      </c>
      <c r="N2302" t="s">
        <v>1016</v>
      </c>
      <c r="O2302" t="s">
        <v>2469</v>
      </c>
      <c r="P2302">
        <f t="shared" si="70"/>
        <v>6</v>
      </c>
      <c r="Q2302">
        <f t="shared" si="71"/>
        <v>1</v>
      </c>
      <c r="R2302">
        <v>3.3810960000000001E-2</v>
      </c>
    </row>
    <row r="2303" spans="1:18" x14ac:dyDescent="0.25">
      <c r="A2303" t="s">
        <v>18</v>
      </c>
      <c r="B2303">
        <v>1838110</v>
      </c>
      <c r="C2303" t="s">
        <v>7239</v>
      </c>
      <c r="D2303" t="s">
        <v>482</v>
      </c>
      <c r="E2303">
        <v>983445543</v>
      </c>
      <c r="F2303" t="s">
        <v>483</v>
      </c>
      <c r="G2303" t="s">
        <v>22</v>
      </c>
      <c r="H2303">
        <v>5</v>
      </c>
      <c r="I2303">
        <v>1</v>
      </c>
      <c r="J2303">
        <v>1</v>
      </c>
      <c r="K2303" t="s">
        <v>23</v>
      </c>
      <c r="L2303" t="s">
        <v>24</v>
      </c>
      <c r="M2303" t="s">
        <v>55</v>
      </c>
      <c r="N2303" t="s">
        <v>1016</v>
      </c>
      <c r="O2303" t="s">
        <v>3531</v>
      </c>
      <c r="P2303">
        <f t="shared" si="70"/>
        <v>6</v>
      </c>
      <c r="Q2303">
        <f t="shared" si="71"/>
        <v>1</v>
      </c>
      <c r="R2303">
        <v>5.0406410000000002E-3</v>
      </c>
    </row>
    <row r="2304" spans="1:18" x14ac:dyDescent="0.25">
      <c r="A2304" t="s">
        <v>18</v>
      </c>
      <c r="B2304">
        <v>16779907</v>
      </c>
      <c r="C2304" t="s">
        <v>7240</v>
      </c>
      <c r="D2304" t="s">
        <v>123</v>
      </c>
      <c r="E2304">
        <v>109106777</v>
      </c>
      <c r="F2304" t="s">
        <v>124</v>
      </c>
      <c r="G2304" t="s">
        <v>22</v>
      </c>
      <c r="H2304">
        <v>5</v>
      </c>
      <c r="I2304">
        <v>0</v>
      </c>
      <c r="J2304">
        <v>0</v>
      </c>
      <c r="K2304" t="s">
        <v>23</v>
      </c>
      <c r="L2304" t="s">
        <v>24</v>
      </c>
      <c r="M2304" t="s">
        <v>55</v>
      </c>
      <c r="N2304" t="s">
        <v>638</v>
      </c>
      <c r="O2304" t="s">
        <v>2092</v>
      </c>
      <c r="P2304">
        <f t="shared" si="70"/>
        <v>6</v>
      </c>
      <c r="Q2304">
        <f t="shared" si="71"/>
        <v>1</v>
      </c>
      <c r="R2304">
        <v>0.99468564999999998</v>
      </c>
    </row>
    <row r="2305" spans="1:18" x14ac:dyDescent="0.25">
      <c r="A2305" t="s">
        <v>18</v>
      </c>
      <c r="B2305">
        <v>6297439</v>
      </c>
      <c r="C2305" t="s">
        <v>7241</v>
      </c>
      <c r="D2305" t="s">
        <v>488</v>
      </c>
      <c r="E2305">
        <v>814216548</v>
      </c>
      <c r="F2305" t="s">
        <v>489</v>
      </c>
      <c r="G2305" t="s">
        <v>22</v>
      </c>
      <c r="H2305">
        <v>5</v>
      </c>
      <c r="I2305">
        <v>0</v>
      </c>
      <c r="J2305">
        <v>0</v>
      </c>
      <c r="K2305" t="s">
        <v>23</v>
      </c>
      <c r="L2305" t="s">
        <v>24</v>
      </c>
      <c r="M2305" t="s">
        <v>55</v>
      </c>
      <c r="N2305" t="s">
        <v>1016</v>
      </c>
      <c r="O2305" t="s">
        <v>1141</v>
      </c>
      <c r="P2305">
        <f t="shared" si="70"/>
        <v>6</v>
      </c>
      <c r="Q2305">
        <f t="shared" si="71"/>
        <v>1</v>
      </c>
      <c r="R2305" s="1">
        <v>9.834810000000001E-7</v>
      </c>
    </row>
    <row r="2306" spans="1:18" x14ac:dyDescent="0.25">
      <c r="A2306" t="s">
        <v>18</v>
      </c>
      <c r="B2306">
        <v>3980531</v>
      </c>
      <c r="C2306" t="s">
        <v>7242</v>
      </c>
      <c r="D2306" t="s">
        <v>123</v>
      </c>
      <c r="E2306">
        <v>109106777</v>
      </c>
      <c r="F2306" t="s">
        <v>124</v>
      </c>
      <c r="G2306" t="s">
        <v>22</v>
      </c>
      <c r="H2306">
        <v>4</v>
      </c>
      <c r="I2306">
        <v>0</v>
      </c>
      <c r="J2306">
        <v>0</v>
      </c>
      <c r="K2306" t="s">
        <v>23</v>
      </c>
      <c r="L2306" t="s">
        <v>24</v>
      </c>
      <c r="M2306" t="s">
        <v>272</v>
      </c>
      <c r="N2306" t="s">
        <v>638</v>
      </c>
      <c r="O2306" t="s">
        <v>2499</v>
      </c>
      <c r="P2306">
        <f t="shared" si="70"/>
        <v>6</v>
      </c>
      <c r="Q2306">
        <f t="shared" si="71"/>
        <v>1</v>
      </c>
      <c r="R2306">
        <v>4.2861119999999999E-3</v>
      </c>
    </row>
    <row r="2307" spans="1:18" x14ac:dyDescent="0.25">
      <c r="A2307" t="s">
        <v>18</v>
      </c>
      <c r="B2307">
        <v>31819105</v>
      </c>
      <c r="C2307" t="s">
        <v>7243</v>
      </c>
      <c r="D2307" t="s">
        <v>249</v>
      </c>
      <c r="E2307">
        <v>47684938</v>
      </c>
      <c r="F2307" t="s">
        <v>250</v>
      </c>
      <c r="G2307" t="s">
        <v>22</v>
      </c>
      <c r="H2307">
        <v>5</v>
      </c>
      <c r="I2307">
        <v>0</v>
      </c>
      <c r="J2307">
        <v>0</v>
      </c>
      <c r="K2307" t="s">
        <v>23</v>
      </c>
      <c r="L2307" t="s">
        <v>24</v>
      </c>
      <c r="M2307" t="s">
        <v>2152</v>
      </c>
      <c r="N2307" t="s">
        <v>1016</v>
      </c>
      <c r="O2307" t="s">
        <v>4868</v>
      </c>
      <c r="P2307">
        <f t="shared" ref="P2307:P2370" si="72">LEN(N2307)</f>
        <v>6</v>
      </c>
      <c r="Q2307">
        <f t="shared" ref="Q2307:Q2370" si="73">LEN(TRIM(N2307))-LEN(SUBSTITUTE(N2307," ",""))+1</f>
        <v>1</v>
      </c>
      <c r="R2307">
        <v>0.99431544999999999</v>
      </c>
    </row>
    <row r="2308" spans="1:18" x14ac:dyDescent="0.25">
      <c r="A2308" t="s">
        <v>18</v>
      </c>
      <c r="B2308">
        <v>21231256</v>
      </c>
      <c r="C2308" t="s">
        <v>7244</v>
      </c>
      <c r="D2308" t="s">
        <v>286</v>
      </c>
      <c r="E2308">
        <v>805407843</v>
      </c>
      <c r="F2308" t="s">
        <v>287</v>
      </c>
      <c r="G2308" t="s">
        <v>22</v>
      </c>
      <c r="H2308">
        <v>5</v>
      </c>
      <c r="I2308">
        <v>1</v>
      </c>
      <c r="J2308">
        <v>1</v>
      </c>
      <c r="K2308" t="s">
        <v>23</v>
      </c>
      <c r="L2308" t="s">
        <v>24</v>
      </c>
      <c r="M2308" t="s">
        <v>1016</v>
      </c>
      <c r="N2308" t="s">
        <v>7245</v>
      </c>
      <c r="O2308" t="s">
        <v>1734</v>
      </c>
      <c r="P2308">
        <f t="shared" si="72"/>
        <v>97</v>
      </c>
      <c r="Q2308">
        <f t="shared" si="73"/>
        <v>17</v>
      </c>
      <c r="R2308">
        <v>3.1249854E-3</v>
      </c>
    </row>
    <row r="2309" spans="1:18" x14ac:dyDescent="0.25">
      <c r="A2309" t="s">
        <v>18</v>
      </c>
      <c r="B2309">
        <v>1573511</v>
      </c>
      <c r="C2309" t="s">
        <v>7246</v>
      </c>
      <c r="D2309" t="s">
        <v>419</v>
      </c>
      <c r="E2309">
        <v>328811288</v>
      </c>
      <c r="F2309" t="s">
        <v>420</v>
      </c>
      <c r="G2309" t="s">
        <v>22</v>
      </c>
      <c r="H2309">
        <v>5</v>
      </c>
      <c r="I2309">
        <v>0</v>
      </c>
      <c r="J2309">
        <v>0</v>
      </c>
      <c r="K2309" t="s">
        <v>23</v>
      </c>
      <c r="L2309" t="s">
        <v>24</v>
      </c>
      <c r="M2309" t="s">
        <v>55</v>
      </c>
      <c r="N2309" t="s">
        <v>7247</v>
      </c>
      <c r="O2309" t="s">
        <v>2499</v>
      </c>
      <c r="P2309">
        <f t="shared" si="72"/>
        <v>46</v>
      </c>
      <c r="Q2309">
        <f t="shared" si="73"/>
        <v>9</v>
      </c>
      <c r="R2309">
        <v>0.99589819999999996</v>
      </c>
    </row>
    <row r="2310" spans="1:18" x14ac:dyDescent="0.25">
      <c r="A2310" t="s">
        <v>18</v>
      </c>
      <c r="B2310">
        <v>48486983</v>
      </c>
      <c r="C2310" t="s">
        <v>7248</v>
      </c>
      <c r="D2310" t="s">
        <v>59</v>
      </c>
      <c r="E2310">
        <v>732252283</v>
      </c>
      <c r="F2310" t="s">
        <v>60</v>
      </c>
      <c r="G2310" t="s">
        <v>22</v>
      </c>
      <c r="H2310">
        <v>5</v>
      </c>
      <c r="I2310">
        <v>0</v>
      </c>
      <c r="J2310">
        <v>0</v>
      </c>
      <c r="K2310" t="s">
        <v>23</v>
      </c>
      <c r="L2310" t="s">
        <v>24</v>
      </c>
      <c r="M2310" t="s">
        <v>7249</v>
      </c>
      <c r="N2310" t="s">
        <v>7250</v>
      </c>
      <c r="O2310" t="s">
        <v>492</v>
      </c>
      <c r="P2310">
        <f t="shared" si="72"/>
        <v>115</v>
      </c>
      <c r="Q2310">
        <f t="shared" si="73"/>
        <v>21</v>
      </c>
      <c r="R2310">
        <v>4.9938094000000002E-3</v>
      </c>
    </row>
    <row r="2311" spans="1:18" x14ac:dyDescent="0.25">
      <c r="A2311" t="s">
        <v>18</v>
      </c>
      <c r="B2311">
        <v>15853317</v>
      </c>
      <c r="C2311" t="s">
        <v>7251</v>
      </c>
      <c r="D2311" t="s">
        <v>259</v>
      </c>
      <c r="E2311">
        <v>415057628</v>
      </c>
      <c r="F2311" t="s">
        <v>260</v>
      </c>
      <c r="G2311" t="s">
        <v>22</v>
      </c>
      <c r="H2311">
        <v>5</v>
      </c>
      <c r="I2311">
        <v>0</v>
      </c>
      <c r="J2311">
        <v>0</v>
      </c>
      <c r="K2311" t="s">
        <v>23</v>
      </c>
      <c r="L2311" t="s">
        <v>24</v>
      </c>
      <c r="M2311" t="s">
        <v>7252</v>
      </c>
      <c r="N2311" t="s">
        <v>7253</v>
      </c>
      <c r="O2311" t="s">
        <v>2078</v>
      </c>
      <c r="P2311">
        <f t="shared" si="72"/>
        <v>80</v>
      </c>
      <c r="Q2311">
        <f t="shared" si="73"/>
        <v>13</v>
      </c>
      <c r="R2311">
        <v>0.99432533999999995</v>
      </c>
    </row>
    <row r="2312" spans="1:18" x14ac:dyDescent="0.25">
      <c r="A2312" t="s">
        <v>18</v>
      </c>
      <c r="B2312">
        <v>18472566</v>
      </c>
      <c r="C2312" t="s">
        <v>7254</v>
      </c>
      <c r="D2312" t="s">
        <v>919</v>
      </c>
      <c r="E2312">
        <v>345449343</v>
      </c>
      <c r="F2312" t="s">
        <v>920</v>
      </c>
      <c r="G2312" t="s">
        <v>22</v>
      </c>
      <c r="H2312">
        <v>5</v>
      </c>
      <c r="I2312">
        <v>0</v>
      </c>
      <c r="J2312">
        <v>0</v>
      </c>
      <c r="K2312" t="s">
        <v>23</v>
      </c>
      <c r="L2312" t="s">
        <v>24</v>
      </c>
      <c r="M2312" t="s">
        <v>4581</v>
      </c>
      <c r="N2312" t="s">
        <v>7255</v>
      </c>
      <c r="O2312" t="s">
        <v>7256</v>
      </c>
      <c r="P2312">
        <f t="shared" si="72"/>
        <v>205</v>
      </c>
      <c r="Q2312">
        <f t="shared" si="73"/>
        <v>31</v>
      </c>
      <c r="R2312">
        <v>5.0632283E-3</v>
      </c>
    </row>
    <row r="2313" spans="1:18" x14ac:dyDescent="0.25">
      <c r="A2313" t="s">
        <v>18</v>
      </c>
      <c r="B2313">
        <v>18020426</v>
      </c>
      <c r="C2313" t="s">
        <v>7257</v>
      </c>
      <c r="D2313" t="s">
        <v>2471</v>
      </c>
      <c r="E2313">
        <v>494548935</v>
      </c>
      <c r="F2313" t="s">
        <v>2472</v>
      </c>
      <c r="G2313" t="s">
        <v>22</v>
      </c>
      <c r="H2313">
        <v>5</v>
      </c>
      <c r="I2313">
        <v>0</v>
      </c>
      <c r="J2313">
        <v>0</v>
      </c>
      <c r="K2313" t="s">
        <v>23</v>
      </c>
      <c r="L2313" t="s">
        <v>24</v>
      </c>
      <c r="M2313" t="s">
        <v>55</v>
      </c>
      <c r="N2313" t="s">
        <v>7258</v>
      </c>
      <c r="O2313" t="s">
        <v>411</v>
      </c>
      <c r="P2313">
        <f t="shared" si="72"/>
        <v>8</v>
      </c>
      <c r="Q2313">
        <f t="shared" si="73"/>
        <v>1</v>
      </c>
      <c r="R2313">
        <v>4.8077359999999997E-4</v>
      </c>
    </row>
    <row r="2314" spans="1:18" x14ac:dyDescent="0.25">
      <c r="A2314" t="s">
        <v>18</v>
      </c>
      <c r="B2314">
        <v>49884821</v>
      </c>
      <c r="C2314" t="s">
        <v>7259</v>
      </c>
      <c r="D2314" t="s">
        <v>177</v>
      </c>
      <c r="E2314">
        <v>593915883</v>
      </c>
      <c r="F2314" t="s">
        <v>178</v>
      </c>
      <c r="G2314" t="s">
        <v>22</v>
      </c>
      <c r="H2314">
        <v>5</v>
      </c>
      <c r="I2314">
        <v>0</v>
      </c>
      <c r="J2314">
        <v>0</v>
      </c>
      <c r="K2314" t="s">
        <v>23</v>
      </c>
      <c r="L2314" t="s">
        <v>24</v>
      </c>
      <c r="M2314" t="s">
        <v>55</v>
      </c>
      <c r="N2314" t="s">
        <v>7260</v>
      </c>
      <c r="O2314" t="s">
        <v>5527</v>
      </c>
      <c r="P2314">
        <f t="shared" si="72"/>
        <v>8</v>
      </c>
      <c r="Q2314">
        <f t="shared" si="73"/>
        <v>1</v>
      </c>
      <c r="R2314">
        <v>0.99424654000000001</v>
      </c>
    </row>
    <row r="2315" spans="1:18" x14ac:dyDescent="0.25">
      <c r="A2315" t="s">
        <v>18</v>
      </c>
      <c r="B2315">
        <v>21960808</v>
      </c>
      <c r="C2315" t="s">
        <v>7261</v>
      </c>
      <c r="D2315" t="s">
        <v>123</v>
      </c>
      <c r="E2315">
        <v>109106777</v>
      </c>
      <c r="F2315" t="s">
        <v>124</v>
      </c>
      <c r="G2315" t="s">
        <v>22</v>
      </c>
      <c r="H2315">
        <v>5</v>
      </c>
      <c r="I2315">
        <v>1</v>
      </c>
      <c r="J2315">
        <v>1</v>
      </c>
      <c r="K2315" t="s">
        <v>23</v>
      </c>
      <c r="L2315" t="s">
        <v>24</v>
      </c>
      <c r="M2315" t="s">
        <v>7262</v>
      </c>
      <c r="N2315" t="s">
        <v>7263</v>
      </c>
      <c r="O2315" t="s">
        <v>7264</v>
      </c>
      <c r="P2315">
        <f t="shared" si="72"/>
        <v>182</v>
      </c>
      <c r="Q2315">
        <f t="shared" si="73"/>
        <v>34</v>
      </c>
      <c r="R2315">
        <v>4.9713203000000001E-3</v>
      </c>
    </row>
    <row r="2316" spans="1:18" x14ac:dyDescent="0.25">
      <c r="A2316" t="s">
        <v>18</v>
      </c>
      <c r="B2316">
        <v>48030632</v>
      </c>
      <c r="C2316" t="s">
        <v>7265</v>
      </c>
      <c r="D2316" t="s">
        <v>381</v>
      </c>
      <c r="E2316">
        <v>486589264</v>
      </c>
      <c r="F2316" t="s">
        <v>382</v>
      </c>
      <c r="G2316" t="s">
        <v>22</v>
      </c>
      <c r="H2316">
        <v>5</v>
      </c>
      <c r="I2316">
        <v>0</v>
      </c>
      <c r="J2316">
        <v>0</v>
      </c>
      <c r="K2316" t="s">
        <v>23</v>
      </c>
      <c r="L2316" t="s">
        <v>24</v>
      </c>
      <c r="M2316" t="s">
        <v>4911</v>
      </c>
      <c r="N2316" t="s">
        <v>7266</v>
      </c>
      <c r="O2316" t="s">
        <v>1149</v>
      </c>
      <c r="P2316">
        <f t="shared" si="72"/>
        <v>82</v>
      </c>
      <c r="Q2316">
        <f t="shared" si="73"/>
        <v>15</v>
      </c>
      <c r="R2316">
        <v>0.99999963999999997</v>
      </c>
    </row>
    <row r="2317" spans="1:18" x14ac:dyDescent="0.25">
      <c r="A2317" t="s">
        <v>18</v>
      </c>
      <c r="B2317">
        <v>18885160</v>
      </c>
      <c r="C2317" t="s">
        <v>7267</v>
      </c>
      <c r="D2317" t="s">
        <v>925</v>
      </c>
      <c r="E2317">
        <v>57056668</v>
      </c>
      <c r="F2317" t="s">
        <v>926</v>
      </c>
      <c r="G2317" t="s">
        <v>22</v>
      </c>
      <c r="H2317">
        <v>5</v>
      </c>
      <c r="I2317">
        <v>0</v>
      </c>
      <c r="J2317">
        <v>0</v>
      </c>
      <c r="K2317" t="s">
        <v>23</v>
      </c>
      <c r="L2317" t="s">
        <v>24</v>
      </c>
      <c r="M2317" t="s">
        <v>55</v>
      </c>
      <c r="N2317" t="s">
        <v>7268</v>
      </c>
      <c r="O2317" t="s">
        <v>358</v>
      </c>
      <c r="P2317">
        <f t="shared" si="72"/>
        <v>14</v>
      </c>
      <c r="Q2317">
        <f t="shared" si="73"/>
        <v>3</v>
      </c>
      <c r="R2317">
        <v>0.99406402999999999</v>
      </c>
    </row>
    <row r="2318" spans="1:18" x14ac:dyDescent="0.25">
      <c r="A2318" t="s">
        <v>18</v>
      </c>
      <c r="B2318">
        <v>18996040</v>
      </c>
      <c r="C2318" t="s">
        <v>7269</v>
      </c>
      <c r="D2318" t="s">
        <v>419</v>
      </c>
      <c r="E2318">
        <v>328811288</v>
      </c>
      <c r="F2318" t="s">
        <v>420</v>
      </c>
      <c r="G2318" t="s">
        <v>22</v>
      </c>
      <c r="H2318">
        <v>5</v>
      </c>
      <c r="I2318">
        <v>0</v>
      </c>
      <c r="J2318">
        <v>0</v>
      </c>
      <c r="K2318" t="s">
        <v>23</v>
      </c>
      <c r="L2318" t="s">
        <v>24</v>
      </c>
      <c r="M2318" t="s">
        <v>7270</v>
      </c>
      <c r="N2318" t="s">
        <v>7271</v>
      </c>
      <c r="O2318" t="s">
        <v>2532</v>
      </c>
      <c r="P2318">
        <f t="shared" si="72"/>
        <v>73</v>
      </c>
      <c r="Q2318">
        <f t="shared" si="73"/>
        <v>14</v>
      </c>
      <c r="R2318">
        <v>0.99396825</v>
      </c>
    </row>
    <row r="2319" spans="1:18" x14ac:dyDescent="0.25">
      <c r="A2319" t="s">
        <v>18</v>
      </c>
      <c r="B2319">
        <v>25642237</v>
      </c>
      <c r="C2319" t="s">
        <v>7272</v>
      </c>
      <c r="D2319" t="s">
        <v>265</v>
      </c>
      <c r="E2319">
        <v>868768702</v>
      </c>
      <c r="F2319" t="s">
        <v>266</v>
      </c>
      <c r="G2319" t="s">
        <v>22</v>
      </c>
      <c r="H2319">
        <v>5</v>
      </c>
      <c r="I2319">
        <v>0</v>
      </c>
      <c r="J2319">
        <v>0</v>
      </c>
      <c r="K2319" t="s">
        <v>23</v>
      </c>
      <c r="L2319" t="s">
        <v>24</v>
      </c>
      <c r="M2319" t="s">
        <v>55</v>
      </c>
      <c r="N2319" t="s">
        <v>7273</v>
      </c>
      <c r="O2319" t="s">
        <v>2029</v>
      </c>
      <c r="P2319">
        <f t="shared" si="72"/>
        <v>53</v>
      </c>
      <c r="Q2319">
        <f t="shared" si="73"/>
        <v>9</v>
      </c>
      <c r="R2319">
        <v>3.8333159999999998E-2</v>
      </c>
    </row>
    <row r="2320" spans="1:18" x14ac:dyDescent="0.25">
      <c r="A2320" t="s">
        <v>18</v>
      </c>
      <c r="B2320">
        <v>17261918</v>
      </c>
      <c r="C2320" t="s">
        <v>7274</v>
      </c>
      <c r="D2320" t="s">
        <v>413</v>
      </c>
      <c r="E2320">
        <v>685652978</v>
      </c>
      <c r="F2320" t="s">
        <v>414</v>
      </c>
      <c r="G2320" t="s">
        <v>22</v>
      </c>
      <c r="H2320">
        <v>4</v>
      </c>
      <c r="I2320">
        <v>0</v>
      </c>
      <c r="J2320">
        <v>1</v>
      </c>
      <c r="K2320" t="s">
        <v>23</v>
      </c>
      <c r="L2320" t="s">
        <v>24</v>
      </c>
      <c r="M2320" t="s">
        <v>272</v>
      </c>
      <c r="N2320" t="s">
        <v>7275</v>
      </c>
      <c r="O2320" t="s">
        <v>7276</v>
      </c>
      <c r="P2320">
        <f t="shared" si="72"/>
        <v>32</v>
      </c>
      <c r="Q2320">
        <f t="shared" si="73"/>
        <v>5</v>
      </c>
      <c r="R2320">
        <v>4.9827005999999998E-3</v>
      </c>
    </row>
    <row r="2321" spans="1:18" x14ac:dyDescent="0.25">
      <c r="A2321" t="s">
        <v>18</v>
      </c>
      <c r="B2321">
        <v>448115</v>
      </c>
      <c r="C2321" t="s">
        <v>7277</v>
      </c>
      <c r="D2321" t="s">
        <v>47</v>
      </c>
      <c r="E2321">
        <v>235105995</v>
      </c>
      <c r="F2321" t="s">
        <v>48</v>
      </c>
      <c r="G2321" t="s">
        <v>22</v>
      </c>
      <c r="H2321">
        <v>5</v>
      </c>
      <c r="I2321">
        <v>0</v>
      </c>
      <c r="J2321">
        <v>0</v>
      </c>
      <c r="K2321" t="s">
        <v>23</v>
      </c>
      <c r="L2321" t="s">
        <v>24</v>
      </c>
      <c r="M2321" t="s">
        <v>55</v>
      </c>
      <c r="N2321" t="s">
        <v>7278</v>
      </c>
      <c r="O2321" t="s">
        <v>5521</v>
      </c>
      <c r="P2321">
        <f t="shared" si="72"/>
        <v>6</v>
      </c>
      <c r="Q2321">
        <f t="shared" si="73"/>
        <v>1</v>
      </c>
      <c r="R2321">
        <v>0.99456679999999997</v>
      </c>
    </row>
    <row r="2322" spans="1:18" x14ac:dyDescent="0.25">
      <c r="A2322" t="s">
        <v>18</v>
      </c>
      <c r="B2322">
        <v>25601970</v>
      </c>
      <c r="C2322" t="s">
        <v>7279</v>
      </c>
      <c r="D2322" t="s">
        <v>2845</v>
      </c>
      <c r="E2322">
        <v>196041133</v>
      </c>
      <c r="F2322" t="s">
        <v>2846</v>
      </c>
      <c r="G2322" t="s">
        <v>22</v>
      </c>
      <c r="H2322">
        <v>4</v>
      </c>
      <c r="I2322">
        <v>0</v>
      </c>
      <c r="J2322">
        <v>0</v>
      </c>
      <c r="K2322" t="s">
        <v>23</v>
      </c>
      <c r="L2322" t="s">
        <v>24</v>
      </c>
      <c r="M2322" t="s">
        <v>272</v>
      </c>
      <c r="N2322" t="s">
        <v>7280</v>
      </c>
      <c r="O2322" t="s">
        <v>3030</v>
      </c>
      <c r="P2322">
        <f t="shared" si="72"/>
        <v>6</v>
      </c>
      <c r="Q2322">
        <f t="shared" si="73"/>
        <v>1</v>
      </c>
      <c r="R2322" s="1">
        <v>9.6529259999999994E-8</v>
      </c>
    </row>
    <row r="2323" spans="1:18" x14ac:dyDescent="0.25">
      <c r="A2323" t="s">
        <v>18</v>
      </c>
      <c r="B2323">
        <v>15822772</v>
      </c>
      <c r="C2323" t="s">
        <v>7281</v>
      </c>
      <c r="D2323" t="s">
        <v>364</v>
      </c>
      <c r="E2323">
        <v>694290590</v>
      </c>
      <c r="F2323" t="s">
        <v>365</v>
      </c>
      <c r="G2323" t="s">
        <v>22</v>
      </c>
      <c r="H2323">
        <v>5</v>
      </c>
      <c r="I2323">
        <v>0</v>
      </c>
      <c r="J2323">
        <v>0</v>
      </c>
      <c r="K2323" t="s">
        <v>23</v>
      </c>
      <c r="L2323" t="s">
        <v>24</v>
      </c>
      <c r="M2323" t="s">
        <v>1176</v>
      </c>
      <c r="N2323" t="s">
        <v>7282</v>
      </c>
      <c r="O2323" t="s">
        <v>2241</v>
      </c>
      <c r="P2323">
        <f t="shared" si="72"/>
        <v>90</v>
      </c>
      <c r="Q2323">
        <f t="shared" si="73"/>
        <v>18</v>
      </c>
      <c r="R2323" s="1">
        <v>6.9911852999999997E-6</v>
      </c>
    </row>
    <row r="2324" spans="1:18" x14ac:dyDescent="0.25">
      <c r="A2324" t="s">
        <v>18</v>
      </c>
      <c r="B2324">
        <v>11477479</v>
      </c>
      <c r="C2324" t="s">
        <v>7283</v>
      </c>
      <c r="D2324" t="s">
        <v>543</v>
      </c>
      <c r="E2324">
        <v>357308868</v>
      </c>
      <c r="F2324" t="s">
        <v>544</v>
      </c>
      <c r="G2324" t="s">
        <v>22</v>
      </c>
      <c r="H2324">
        <v>5</v>
      </c>
      <c r="I2324">
        <v>0</v>
      </c>
      <c r="J2324">
        <v>0</v>
      </c>
      <c r="K2324" t="s">
        <v>23</v>
      </c>
      <c r="L2324" t="s">
        <v>24</v>
      </c>
      <c r="M2324" t="s">
        <v>55</v>
      </c>
      <c r="N2324" t="s">
        <v>7284</v>
      </c>
      <c r="O2324" t="s">
        <v>445</v>
      </c>
      <c r="P2324">
        <f t="shared" si="72"/>
        <v>31</v>
      </c>
      <c r="Q2324">
        <f t="shared" si="73"/>
        <v>4</v>
      </c>
      <c r="R2324">
        <v>0.99823740000000005</v>
      </c>
    </row>
    <row r="2325" spans="1:18" x14ac:dyDescent="0.25">
      <c r="A2325" t="s">
        <v>18</v>
      </c>
      <c r="B2325">
        <v>1222510</v>
      </c>
      <c r="C2325" t="s">
        <v>7285</v>
      </c>
      <c r="D2325" t="s">
        <v>655</v>
      </c>
      <c r="E2325">
        <v>303775294</v>
      </c>
      <c r="F2325" t="s">
        <v>656</v>
      </c>
      <c r="G2325" t="s">
        <v>22</v>
      </c>
      <c r="H2325">
        <v>5</v>
      </c>
      <c r="I2325">
        <v>0</v>
      </c>
      <c r="J2325">
        <v>0</v>
      </c>
      <c r="K2325" t="s">
        <v>23</v>
      </c>
      <c r="L2325" t="s">
        <v>24</v>
      </c>
      <c r="M2325" t="s">
        <v>55</v>
      </c>
      <c r="N2325" t="s">
        <v>7286</v>
      </c>
      <c r="O2325" t="s">
        <v>3509</v>
      </c>
      <c r="P2325">
        <f t="shared" si="72"/>
        <v>6</v>
      </c>
      <c r="Q2325">
        <f t="shared" si="73"/>
        <v>1</v>
      </c>
      <c r="R2325">
        <v>0.99764180000000002</v>
      </c>
    </row>
    <row r="2326" spans="1:18" x14ac:dyDescent="0.25">
      <c r="A2326" t="s">
        <v>18</v>
      </c>
      <c r="B2326">
        <v>44056989</v>
      </c>
      <c r="C2326" t="s">
        <v>7287</v>
      </c>
      <c r="D2326" t="s">
        <v>853</v>
      </c>
      <c r="E2326">
        <v>127343313</v>
      </c>
      <c r="F2326" t="s">
        <v>854</v>
      </c>
      <c r="G2326" t="s">
        <v>22</v>
      </c>
      <c r="H2326">
        <v>5</v>
      </c>
      <c r="I2326">
        <v>0</v>
      </c>
      <c r="J2326">
        <v>0</v>
      </c>
      <c r="K2326" t="s">
        <v>23</v>
      </c>
      <c r="L2326" t="s">
        <v>24</v>
      </c>
      <c r="M2326" t="s">
        <v>55</v>
      </c>
      <c r="N2326" t="s">
        <v>7288</v>
      </c>
      <c r="O2326" t="s">
        <v>5043</v>
      </c>
      <c r="P2326">
        <f t="shared" si="72"/>
        <v>32</v>
      </c>
      <c r="Q2326">
        <f t="shared" si="73"/>
        <v>5</v>
      </c>
      <c r="R2326">
        <v>5.809196E-3</v>
      </c>
    </row>
    <row r="2327" spans="1:18" x14ac:dyDescent="0.25">
      <c r="A2327" t="s">
        <v>18</v>
      </c>
      <c r="B2327">
        <v>1191638</v>
      </c>
      <c r="C2327" t="s">
        <v>7289</v>
      </c>
      <c r="D2327" t="s">
        <v>47</v>
      </c>
      <c r="E2327">
        <v>235105995</v>
      </c>
      <c r="F2327" t="s">
        <v>48</v>
      </c>
      <c r="G2327" t="s">
        <v>22</v>
      </c>
      <c r="H2327">
        <v>5</v>
      </c>
      <c r="I2327">
        <v>0</v>
      </c>
      <c r="J2327">
        <v>0</v>
      </c>
      <c r="K2327" t="s">
        <v>23</v>
      </c>
      <c r="L2327" t="s">
        <v>24</v>
      </c>
      <c r="M2327" t="s">
        <v>55</v>
      </c>
      <c r="N2327" t="s">
        <v>7290</v>
      </c>
      <c r="P2327">
        <f t="shared" si="72"/>
        <v>16</v>
      </c>
      <c r="Q2327">
        <f t="shared" si="73"/>
        <v>1</v>
      </c>
      <c r="R2327">
        <v>0.99416983000000003</v>
      </c>
    </row>
    <row r="2328" spans="1:18" x14ac:dyDescent="0.25">
      <c r="A2328" t="s">
        <v>18</v>
      </c>
      <c r="B2328">
        <v>11773102</v>
      </c>
      <c r="C2328" t="s">
        <v>7291</v>
      </c>
      <c r="D2328" t="s">
        <v>7292</v>
      </c>
      <c r="E2328">
        <v>463004499</v>
      </c>
      <c r="F2328" t="s">
        <v>7293</v>
      </c>
      <c r="G2328" t="s">
        <v>22</v>
      </c>
      <c r="H2328">
        <v>4</v>
      </c>
      <c r="I2328">
        <v>1</v>
      </c>
      <c r="J2328">
        <v>1</v>
      </c>
      <c r="K2328" t="s">
        <v>23</v>
      </c>
      <c r="L2328" t="s">
        <v>24</v>
      </c>
      <c r="M2328" t="s">
        <v>7294</v>
      </c>
      <c r="N2328" t="s">
        <v>7295</v>
      </c>
      <c r="O2328" t="s">
        <v>517</v>
      </c>
      <c r="P2328">
        <f t="shared" si="72"/>
        <v>459</v>
      </c>
      <c r="Q2328">
        <f t="shared" si="73"/>
        <v>90</v>
      </c>
      <c r="R2328">
        <v>0.99402654000000001</v>
      </c>
    </row>
    <row r="2329" spans="1:18" x14ac:dyDescent="0.25">
      <c r="A2329" t="s">
        <v>18</v>
      </c>
      <c r="B2329">
        <v>51813361</v>
      </c>
      <c r="C2329" t="s">
        <v>7296</v>
      </c>
      <c r="D2329" t="s">
        <v>407</v>
      </c>
      <c r="E2329">
        <v>897437023</v>
      </c>
      <c r="F2329" t="s">
        <v>408</v>
      </c>
      <c r="G2329" t="s">
        <v>22</v>
      </c>
      <c r="H2329">
        <v>3</v>
      </c>
      <c r="I2329">
        <v>0</v>
      </c>
      <c r="J2329">
        <v>0</v>
      </c>
      <c r="K2329" t="s">
        <v>23</v>
      </c>
      <c r="L2329" t="s">
        <v>24</v>
      </c>
      <c r="M2329" t="s">
        <v>7297</v>
      </c>
      <c r="N2329" t="s">
        <v>7298</v>
      </c>
      <c r="O2329" t="s">
        <v>7299</v>
      </c>
      <c r="P2329">
        <f t="shared" si="72"/>
        <v>307</v>
      </c>
      <c r="Q2329">
        <f t="shared" si="73"/>
        <v>59</v>
      </c>
      <c r="R2329">
        <v>3.5009835999999998E-3</v>
      </c>
    </row>
    <row r="2330" spans="1:18" x14ac:dyDescent="0.25">
      <c r="A2330" t="s">
        <v>18</v>
      </c>
      <c r="B2330">
        <v>40422003</v>
      </c>
      <c r="C2330" t="s">
        <v>7300</v>
      </c>
      <c r="D2330" t="s">
        <v>531</v>
      </c>
      <c r="E2330">
        <v>531479992</v>
      </c>
      <c r="F2330" t="s">
        <v>532</v>
      </c>
      <c r="G2330" t="s">
        <v>22</v>
      </c>
      <c r="H2330">
        <v>5</v>
      </c>
      <c r="I2330">
        <v>0</v>
      </c>
      <c r="J2330">
        <v>1</v>
      </c>
      <c r="K2330" t="s">
        <v>23</v>
      </c>
      <c r="L2330" t="s">
        <v>24</v>
      </c>
      <c r="M2330" t="s">
        <v>7301</v>
      </c>
      <c r="N2330" t="s">
        <v>7302</v>
      </c>
      <c r="O2330" t="s">
        <v>6485</v>
      </c>
      <c r="P2330">
        <f t="shared" si="72"/>
        <v>124</v>
      </c>
      <c r="Q2330">
        <f t="shared" si="73"/>
        <v>23</v>
      </c>
      <c r="R2330">
        <v>0.81601219999999997</v>
      </c>
    </row>
    <row r="2331" spans="1:18" x14ac:dyDescent="0.25">
      <c r="A2331" t="s">
        <v>18</v>
      </c>
      <c r="B2331">
        <v>15603004</v>
      </c>
      <c r="C2331" t="s">
        <v>7303</v>
      </c>
      <c r="D2331" t="s">
        <v>413</v>
      </c>
      <c r="E2331">
        <v>685652978</v>
      </c>
      <c r="F2331" t="s">
        <v>414</v>
      </c>
      <c r="G2331" t="s">
        <v>22</v>
      </c>
      <c r="H2331">
        <v>5</v>
      </c>
      <c r="I2331">
        <v>2</v>
      </c>
      <c r="J2331">
        <v>2</v>
      </c>
      <c r="K2331" t="s">
        <v>23</v>
      </c>
      <c r="L2331" t="s">
        <v>24</v>
      </c>
      <c r="M2331" t="s">
        <v>7304</v>
      </c>
      <c r="N2331" t="s">
        <v>7305</v>
      </c>
      <c r="O2331" t="s">
        <v>5948</v>
      </c>
      <c r="P2331">
        <f t="shared" si="72"/>
        <v>268</v>
      </c>
      <c r="Q2331">
        <f t="shared" si="73"/>
        <v>52</v>
      </c>
      <c r="R2331">
        <v>2.4369630999999999E-3</v>
      </c>
    </row>
    <row r="2332" spans="1:18" x14ac:dyDescent="0.25">
      <c r="A2332" t="s">
        <v>18</v>
      </c>
      <c r="B2332">
        <v>28401255</v>
      </c>
      <c r="C2332" t="s">
        <v>7306</v>
      </c>
      <c r="D2332" t="s">
        <v>1882</v>
      </c>
      <c r="E2332">
        <v>176210327</v>
      </c>
      <c r="F2332" t="s">
        <v>1883</v>
      </c>
      <c r="G2332" t="s">
        <v>22</v>
      </c>
      <c r="H2332">
        <v>4</v>
      </c>
      <c r="I2332">
        <v>0</v>
      </c>
      <c r="J2332">
        <v>0</v>
      </c>
      <c r="K2332" t="s">
        <v>23</v>
      </c>
      <c r="L2332" t="s">
        <v>23</v>
      </c>
      <c r="M2332" t="s">
        <v>272</v>
      </c>
      <c r="N2332" t="s">
        <v>7307</v>
      </c>
      <c r="O2332" t="s">
        <v>3660</v>
      </c>
      <c r="P2332">
        <f t="shared" si="72"/>
        <v>83</v>
      </c>
      <c r="Q2332">
        <f t="shared" si="73"/>
        <v>16</v>
      </c>
      <c r="R2332">
        <v>1.575441E-4</v>
      </c>
    </row>
    <row r="2333" spans="1:18" x14ac:dyDescent="0.25">
      <c r="A2333" t="s">
        <v>18</v>
      </c>
      <c r="B2333">
        <v>37458037</v>
      </c>
      <c r="C2333" t="s">
        <v>7308</v>
      </c>
      <c r="D2333" t="s">
        <v>59</v>
      </c>
      <c r="E2333">
        <v>732252283</v>
      </c>
      <c r="F2333" t="s">
        <v>60</v>
      </c>
      <c r="G2333" t="s">
        <v>22</v>
      </c>
      <c r="H2333">
        <v>2</v>
      </c>
      <c r="I2333">
        <v>0</v>
      </c>
      <c r="J2333">
        <v>0</v>
      </c>
      <c r="K2333" t="s">
        <v>23</v>
      </c>
      <c r="L2333" t="s">
        <v>23</v>
      </c>
      <c r="M2333" t="s">
        <v>7309</v>
      </c>
      <c r="N2333" t="s">
        <v>7310</v>
      </c>
      <c r="O2333" t="s">
        <v>569</v>
      </c>
      <c r="P2333">
        <f t="shared" si="72"/>
        <v>476</v>
      </c>
      <c r="Q2333">
        <f t="shared" si="73"/>
        <v>90</v>
      </c>
      <c r="R2333">
        <v>4.6520420000000003E-3</v>
      </c>
    </row>
    <row r="2334" spans="1:18" x14ac:dyDescent="0.25">
      <c r="A2334" t="s">
        <v>18</v>
      </c>
      <c r="B2334">
        <v>30434485</v>
      </c>
      <c r="C2334" t="s">
        <v>7311</v>
      </c>
      <c r="D2334" t="s">
        <v>105</v>
      </c>
      <c r="E2334">
        <v>197856712</v>
      </c>
      <c r="F2334" t="s">
        <v>106</v>
      </c>
      <c r="G2334" t="s">
        <v>22</v>
      </c>
      <c r="H2334">
        <v>5</v>
      </c>
      <c r="I2334">
        <v>0</v>
      </c>
      <c r="J2334">
        <v>0</v>
      </c>
      <c r="K2334" t="s">
        <v>23</v>
      </c>
      <c r="L2334" t="s">
        <v>24</v>
      </c>
      <c r="M2334" t="s">
        <v>7312</v>
      </c>
      <c r="N2334" t="s">
        <v>7313</v>
      </c>
      <c r="O2334" t="s">
        <v>7314</v>
      </c>
      <c r="P2334">
        <f t="shared" si="72"/>
        <v>97</v>
      </c>
      <c r="Q2334">
        <f t="shared" si="73"/>
        <v>20</v>
      </c>
      <c r="R2334">
        <v>0.99999749999999998</v>
      </c>
    </row>
    <row r="2335" spans="1:18" x14ac:dyDescent="0.25">
      <c r="A2335" t="s">
        <v>18</v>
      </c>
      <c r="B2335">
        <v>32843599</v>
      </c>
      <c r="C2335" t="s">
        <v>7315</v>
      </c>
      <c r="D2335" t="s">
        <v>93</v>
      </c>
      <c r="E2335">
        <v>758099411</v>
      </c>
      <c r="F2335" t="s">
        <v>94</v>
      </c>
      <c r="G2335" t="s">
        <v>22</v>
      </c>
      <c r="H2335">
        <v>2</v>
      </c>
      <c r="I2335">
        <v>0</v>
      </c>
      <c r="J2335">
        <v>0</v>
      </c>
      <c r="K2335" t="s">
        <v>23</v>
      </c>
      <c r="L2335" t="s">
        <v>24</v>
      </c>
      <c r="M2335" t="s">
        <v>1762</v>
      </c>
      <c r="N2335" t="s">
        <v>7316</v>
      </c>
      <c r="O2335" t="s">
        <v>4297</v>
      </c>
      <c r="P2335">
        <f t="shared" si="72"/>
        <v>100</v>
      </c>
      <c r="Q2335">
        <f t="shared" si="73"/>
        <v>17</v>
      </c>
      <c r="R2335">
        <v>2.4600332E-3</v>
      </c>
    </row>
    <row r="2336" spans="1:18" x14ac:dyDescent="0.25">
      <c r="A2336" t="s">
        <v>18</v>
      </c>
      <c r="B2336">
        <v>53069844</v>
      </c>
      <c r="C2336" t="s">
        <v>7317</v>
      </c>
      <c r="D2336" t="s">
        <v>249</v>
      </c>
      <c r="E2336">
        <v>47684938</v>
      </c>
      <c r="F2336" t="s">
        <v>250</v>
      </c>
      <c r="G2336" t="s">
        <v>22</v>
      </c>
      <c r="H2336">
        <v>1</v>
      </c>
      <c r="I2336">
        <v>8</v>
      </c>
      <c r="J2336">
        <v>9</v>
      </c>
      <c r="K2336" t="s">
        <v>23</v>
      </c>
      <c r="L2336" t="s">
        <v>24</v>
      </c>
      <c r="M2336" t="s">
        <v>7318</v>
      </c>
      <c r="N2336" t="s">
        <v>7319</v>
      </c>
      <c r="O2336" t="s">
        <v>7320</v>
      </c>
      <c r="P2336">
        <f t="shared" si="72"/>
        <v>271</v>
      </c>
      <c r="Q2336">
        <f t="shared" si="73"/>
        <v>47</v>
      </c>
      <c r="R2336">
        <v>0.99995599999999996</v>
      </c>
    </row>
    <row r="2337" spans="1:18" x14ac:dyDescent="0.25">
      <c r="A2337" t="s">
        <v>18</v>
      </c>
      <c r="B2337">
        <v>11399521</v>
      </c>
      <c r="C2337" t="s">
        <v>7321</v>
      </c>
      <c r="D2337" t="s">
        <v>1099</v>
      </c>
      <c r="E2337">
        <v>748065701</v>
      </c>
      <c r="F2337" t="s">
        <v>1100</v>
      </c>
      <c r="G2337" t="s">
        <v>22</v>
      </c>
      <c r="H2337">
        <v>5</v>
      </c>
      <c r="I2337">
        <v>0</v>
      </c>
      <c r="J2337">
        <v>0</v>
      </c>
      <c r="K2337" t="s">
        <v>23</v>
      </c>
      <c r="L2337" t="s">
        <v>24</v>
      </c>
      <c r="M2337" t="s">
        <v>7322</v>
      </c>
      <c r="N2337" t="s">
        <v>7323</v>
      </c>
      <c r="O2337" t="s">
        <v>2150</v>
      </c>
      <c r="P2337">
        <f t="shared" si="72"/>
        <v>98</v>
      </c>
      <c r="Q2337">
        <f t="shared" si="73"/>
        <v>19</v>
      </c>
      <c r="R2337">
        <v>0.99386249999999998</v>
      </c>
    </row>
    <row r="2338" spans="1:18" x14ac:dyDescent="0.25">
      <c r="A2338" t="s">
        <v>18</v>
      </c>
      <c r="B2338">
        <v>4437254</v>
      </c>
      <c r="C2338" t="s">
        <v>7324</v>
      </c>
      <c r="D2338" t="s">
        <v>1494</v>
      </c>
      <c r="E2338">
        <v>423960</v>
      </c>
      <c r="F2338" t="s">
        <v>1495</v>
      </c>
      <c r="G2338" t="s">
        <v>22</v>
      </c>
      <c r="H2338">
        <v>5</v>
      </c>
      <c r="I2338">
        <v>0</v>
      </c>
      <c r="J2338">
        <v>0</v>
      </c>
      <c r="K2338" t="s">
        <v>23</v>
      </c>
      <c r="L2338" t="s">
        <v>24</v>
      </c>
      <c r="M2338" t="s">
        <v>7325</v>
      </c>
      <c r="N2338" t="s">
        <v>7326</v>
      </c>
      <c r="O2338" t="s">
        <v>5761</v>
      </c>
      <c r="P2338">
        <f t="shared" si="72"/>
        <v>40</v>
      </c>
      <c r="Q2338">
        <f t="shared" si="73"/>
        <v>8</v>
      </c>
      <c r="R2338">
        <v>4.5979213999999997E-3</v>
      </c>
    </row>
    <row r="2339" spans="1:18" x14ac:dyDescent="0.25">
      <c r="A2339" t="s">
        <v>18</v>
      </c>
      <c r="B2339">
        <v>5201383</v>
      </c>
      <c r="C2339" t="s">
        <v>7327</v>
      </c>
      <c r="D2339" t="s">
        <v>853</v>
      </c>
      <c r="E2339">
        <v>127343313</v>
      </c>
      <c r="F2339" t="s">
        <v>854</v>
      </c>
      <c r="G2339" t="s">
        <v>22</v>
      </c>
      <c r="H2339">
        <v>1</v>
      </c>
      <c r="I2339">
        <v>0</v>
      </c>
      <c r="J2339">
        <v>0</v>
      </c>
      <c r="K2339" t="s">
        <v>23</v>
      </c>
      <c r="L2339" t="s">
        <v>24</v>
      </c>
      <c r="M2339" t="s">
        <v>7328</v>
      </c>
      <c r="N2339" t="s">
        <v>7329</v>
      </c>
      <c r="O2339" t="s">
        <v>1965</v>
      </c>
      <c r="P2339">
        <f t="shared" si="72"/>
        <v>338</v>
      </c>
      <c r="Q2339">
        <f t="shared" si="73"/>
        <v>66</v>
      </c>
      <c r="R2339" s="1">
        <v>2.1326355999999999E-7</v>
      </c>
    </row>
    <row r="2340" spans="1:18" x14ac:dyDescent="0.25">
      <c r="A2340" t="s">
        <v>18</v>
      </c>
      <c r="B2340">
        <v>24043504</v>
      </c>
      <c r="C2340" t="s">
        <v>7330</v>
      </c>
      <c r="D2340" t="s">
        <v>87</v>
      </c>
      <c r="E2340">
        <v>486774008</v>
      </c>
      <c r="F2340" t="s">
        <v>88</v>
      </c>
      <c r="G2340" t="s">
        <v>22</v>
      </c>
      <c r="H2340">
        <v>5</v>
      </c>
      <c r="I2340">
        <v>0</v>
      </c>
      <c r="J2340">
        <v>0</v>
      </c>
      <c r="K2340" t="s">
        <v>23</v>
      </c>
      <c r="L2340" t="s">
        <v>24</v>
      </c>
      <c r="M2340" t="s">
        <v>7331</v>
      </c>
      <c r="N2340" t="s">
        <v>7332</v>
      </c>
      <c r="O2340" t="s">
        <v>1080</v>
      </c>
      <c r="P2340">
        <f t="shared" si="72"/>
        <v>231</v>
      </c>
      <c r="Q2340">
        <f t="shared" si="73"/>
        <v>46</v>
      </c>
      <c r="R2340">
        <v>0.99994280000000002</v>
      </c>
    </row>
    <row r="2341" spans="1:18" x14ac:dyDescent="0.25">
      <c r="A2341" t="s">
        <v>18</v>
      </c>
      <c r="B2341">
        <v>12742779</v>
      </c>
      <c r="C2341" t="s">
        <v>7333</v>
      </c>
      <c r="D2341" t="s">
        <v>41</v>
      </c>
      <c r="E2341">
        <v>676407800</v>
      </c>
      <c r="F2341" t="s">
        <v>42</v>
      </c>
      <c r="G2341" t="s">
        <v>22</v>
      </c>
      <c r="H2341">
        <v>4</v>
      </c>
      <c r="I2341">
        <v>0</v>
      </c>
      <c r="J2341">
        <v>0</v>
      </c>
      <c r="K2341" t="s">
        <v>23</v>
      </c>
      <c r="L2341" t="s">
        <v>24</v>
      </c>
      <c r="M2341" t="s">
        <v>7334</v>
      </c>
      <c r="N2341" t="s">
        <v>7335</v>
      </c>
      <c r="O2341" t="s">
        <v>4059</v>
      </c>
      <c r="P2341">
        <f t="shared" si="72"/>
        <v>161</v>
      </c>
      <c r="Q2341">
        <f t="shared" si="73"/>
        <v>31</v>
      </c>
      <c r="R2341">
        <v>0.99999819999999995</v>
      </c>
    </row>
    <row r="2342" spans="1:18" x14ac:dyDescent="0.25">
      <c r="A2342" t="s">
        <v>18</v>
      </c>
      <c r="B2342">
        <v>41494916</v>
      </c>
      <c r="C2342" t="s">
        <v>7336</v>
      </c>
      <c r="D2342" t="s">
        <v>123</v>
      </c>
      <c r="E2342">
        <v>109106777</v>
      </c>
      <c r="F2342" t="s">
        <v>124</v>
      </c>
      <c r="G2342" t="s">
        <v>22</v>
      </c>
      <c r="H2342">
        <v>5</v>
      </c>
      <c r="I2342">
        <v>0</v>
      </c>
      <c r="J2342">
        <v>0</v>
      </c>
      <c r="K2342" t="s">
        <v>23</v>
      </c>
      <c r="L2342" t="s">
        <v>24</v>
      </c>
      <c r="M2342" t="s">
        <v>7337</v>
      </c>
      <c r="N2342" t="s">
        <v>7338</v>
      </c>
      <c r="O2342" t="s">
        <v>6281</v>
      </c>
      <c r="P2342">
        <f t="shared" si="72"/>
        <v>142</v>
      </c>
      <c r="Q2342">
        <f t="shared" si="73"/>
        <v>30</v>
      </c>
      <c r="R2342">
        <v>3.8719554E-3</v>
      </c>
    </row>
    <row r="2343" spans="1:18" x14ac:dyDescent="0.25">
      <c r="A2343" t="s">
        <v>18</v>
      </c>
      <c r="B2343">
        <v>40663567</v>
      </c>
      <c r="C2343" t="s">
        <v>7339</v>
      </c>
      <c r="D2343" t="s">
        <v>1066</v>
      </c>
      <c r="E2343">
        <v>392681682</v>
      </c>
      <c r="F2343" t="s">
        <v>489</v>
      </c>
      <c r="G2343" t="s">
        <v>22</v>
      </c>
      <c r="H2343">
        <v>5</v>
      </c>
      <c r="I2343">
        <v>0</v>
      </c>
      <c r="J2343">
        <v>0</v>
      </c>
      <c r="K2343" t="s">
        <v>23</v>
      </c>
      <c r="L2343" t="s">
        <v>24</v>
      </c>
      <c r="M2343" t="s">
        <v>7340</v>
      </c>
      <c r="N2343" t="s">
        <v>7341</v>
      </c>
      <c r="O2343" t="s">
        <v>5940</v>
      </c>
      <c r="P2343">
        <f t="shared" si="72"/>
        <v>241</v>
      </c>
      <c r="Q2343">
        <f t="shared" si="73"/>
        <v>47</v>
      </c>
      <c r="R2343">
        <v>5.1398132999999997E-3</v>
      </c>
    </row>
    <row r="2344" spans="1:18" x14ac:dyDescent="0.25">
      <c r="A2344" t="s">
        <v>18</v>
      </c>
      <c r="B2344">
        <v>48410298</v>
      </c>
      <c r="C2344" t="s">
        <v>7342</v>
      </c>
      <c r="D2344" t="s">
        <v>117</v>
      </c>
      <c r="E2344">
        <v>919751065</v>
      </c>
      <c r="F2344" t="s">
        <v>118</v>
      </c>
      <c r="G2344" t="s">
        <v>22</v>
      </c>
      <c r="H2344">
        <v>5</v>
      </c>
      <c r="I2344">
        <v>0</v>
      </c>
      <c r="J2344">
        <v>0</v>
      </c>
      <c r="K2344" t="s">
        <v>23</v>
      </c>
      <c r="L2344" t="s">
        <v>24</v>
      </c>
      <c r="M2344" t="s">
        <v>7343</v>
      </c>
      <c r="N2344" t="s">
        <v>7344</v>
      </c>
      <c r="O2344" t="s">
        <v>2206</v>
      </c>
      <c r="P2344">
        <f t="shared" si="72"/>
        <v>94</v>
      </c>
      <c r="Q2344">
        <f t="shared" si="73"/>
        <v>16</v>
      </c>
      <c r="R2344">
        <v>0.99386129999999995</v>
      </c>
    </row>
    <row r="2345" spans="1:18" x14ac:dyDescent="0.25">
      <c r="A2345" t="s">
        <v>18</v>
      </c>
      <c r="B2345">
        <v>47018297</v>
      </c>
      <c r="C2345" t="s">
        <v>7345</v>
      </c>
      <c r="D2345" t="s">
        <v>847</v>
      </c>
      <c r="E2345">
        <v>346326614</v>
      </c>
      <c r="F2345" t="s">
        <v>848</v>
      </c>
      <c r="G2345" t="s">
        <v>22</v>
      </c>
      <c r="H2345">
        <v>3</v>
      </c>
      <c r="I2345">
        <v>0</v>
      </c>
      <c r="J2345">
        <v>0</v>
      </c>
      <c r="K2345" t="s">
        <v>23</v>
      </c>
      <c r="L2345" t="s">
        <v>24</v>
      </c>
      <c r="M2345" t="s">
        <v>7346</v>
      </c>
      <c r="N2345" t="s">
        <v>7347</v>
      </c>
      <c r="O2345" t="s">
        <v>7348</v>
      </c>
      <c r="P2345">
        <f t="shared" si="72"/>
        <v>299</v>
      </c>
      <c r="Q2345">
        <f t="shared" si="73"/>
        <v>48</v>
      </c>
      <c r="R2345">
        <v>4.6399340000000001E-3</v>
      </c>
    </row>
    <row r="2346" spans="1:18" x14ac:dyDescent="0.25">
      <c r="A2346" t="s">
        <v>18</v>
      </c>
      <c r="B2346">
        <v>16458939</v>
      </c>
      <c r="C2346" t="s">
        <v>7349</v>
      </c>
      <c r="D2346" t="s">
        <v>87</v>
      </c>
      <c r="E2346">
        <v>486774008</v>
      </c>
      <c r="F2346" t="s">
        <v>88</v>
      </c>
      <c r="G2346" t="s">
        <v>22</v>
      </c>
      <c r="H2346">
        <v>5</v>
      </c>
      <c r="I2346">
        <v>0</v>
      </c>
      <c r="J2346">
        <v>0</v>
      </c>
      <c r="K2346" t="s">
        <v>23</v>
      </c>
      <c r="L2346" t="s">
        <v>24</v>
      </c>
      <c r="M2346" t="s">
        <v>7350</v>
      </c>
      <c r="N2346" t="s">
        <v>7351</v>
      </c>
      <c r="O2346" t="s">
        <v>1876</v>
      </c>
      <c r="P2346">
        <f t="shared" si="72"/>
        <v>98</v>
      </c>
      <c r="Q2346">
        <f t="shared" si="73"/>
        <v>20</v>
      </c>
      <c r="R2346">
        <v>5.0787159999999996E-3</v>
      </c>
    </row>
    <row r="2347" spans="1:18" x14ac:dyDescent="0.25">
      <c r="A2347" t="s">
        <v>18</v>
      </c>
      <c r="B2347">
        <v>19079624</v>
      </c>
      <c r="C2347" t="s">
        <v>7352</v>
      </c>
      <c r="D2347" t="s">
        <v>3582</v>
      </c>
      <c r="E2347">
        <v>66259499</v>
      </c>
      <c r="F2347" t="s">
        <v>3583</v>
      </c>
      <c r="G2347" t="s">
        <v>22</v>
      </c>
      <c r="H2347">
        <v>1</v>
      </c>
      <c r="I2347">
        <v>5</v>
      </c>
      <c r="J2347">
        <v>5</v>
      </c>
      <c r="K2347" t="s">
        <v>23</v>
      </c>
      <c r="L2347" t="s">
        <v>23</v>
      </c>
      <c r="M2347" t="s">
        <v>7353</v>
      </c>
      <c r="N2347" t="s">
        <v>7354</v>
      </c>
      <c r="O2347" t="s">
        <v>3368</v>
      </c>
      <c r="P2347">
        <f t="shared" si="72"/>
        <v>96</v>
      </c>
      <c r="Q2347">
        <f t="shared" si="73"/>
        <v>20</v>
      </c>
      <c r="R2347">
        <v>0.99440220000000001</v>
      </c>
    </row>
    <row r="2348" spans="1:18" x14ac:dyDescent="0.25">
      <c r="A2348" t="s">
        <v>18</v>
      </c>
      <c r="B2348">
        <v>22440773</v>
      </c>
      <c r="C2348" t="s">
        <v>7355</v>
      </c>
      <c r="D2348" t="s">
        <v>364</v>
      </c>
      <c r="E2348">
        <v>694290590</v>
      </c>
      <c r="F2348" t="s">
        <v>365</v>
      </c>
      <c r="G2348" t="s">
        <v>22</v>
      </c>
      <c r="H2348">
        <v>3</v>
      </c>
      <c r="I2348">
        <v>0</v>
      </c>
      <c r="J2348">
        <v>0</v>
      </c>
      <c r="K2348" t="s">
        <v>23</v>
      </c>
      <c r="L2348" t="s">
        <v>23</v>
      </c>
      <c r="M2348" t="s">
        <v>7356</v>
      </c>
      <c r="N2348" t="s">
        <v>7357</v>
      </c>
      <c r="O2348" t="s">
        <v>3293</v>
      </c>
      <c r="P2348">
        <f t="shared" si="72"/>
        <v>445</v>
      </c>
      <c r="Q2348">
        <f t="shared" si="73"/>
        <v>87</v>
      </c>
      <c r="R2348">
        <v>0.99454909999999996</v>
      </c>
    </row>
    <row r="2349" spans="1:18" x14ac:dyDescent="0.25">
      <c r="A2349" t="s">
        <v>18</v>
      </c>
      <c r="B2349">
        <v>36213841</v>
      </c>
      <c r="C2349" t="s">
        <v>7358</v>
      </c>
      <c r="D2349" t="s">
        <v>853</v>
      </c>
      <c r="E2349">
        <v>127343313</v>
      </c>
      <c r="F2349" t="s">
        <v>854</v>
      </c>
      <c r="G2349" t="s">
        <v>22</v>
      </c>
      <c r="H2349">
        <v>1</v>
      </c>
      <c r="I2349">
        <v>0</v>
      </c>
      <c r="J2349">
        <v>0</v>
      </c>
      <c r="K2349" t="s">
        <v>23</v>
      </c>
      <c r="L2349" t="s">
        <v>23</v>
      </c>
      <c r="M2349" t="s">
        <v>7359</v>
      </c>
      <c r="N2349" t="s">
        <v>7360</v>
      </c>
      <c r="O2349" t="s">
        <v>4777</v>
      </c>
      <c r="P2349">
        <f t="shared" si="72"/>
        <v>117</v>
      </c>
      <c r="Q2349">
        <f t="shared" si="73"/>
        <v>23</v>
      </c>
      <c r="R2349">
        <v>0.99932562999999996</v>
      </c>
    </row>
    <row r="2350" spans="1:18" x14ac:dyDescent="0.25">
      <c r="A2350" t="s">
        <v>18</v>
      </c>
      <c r="B2350">
        <v>49104026</v>
      </c>
      <c r="C2350" t="s">
        <v>7361</v>
      </c>
      <c r="D2350" t="s">
        <v>381</v>
      </c>
      <c r="E2350">
        <v>486589264</v>
      </c>
      <c r="F2350" t="s">
        <v>382</v>
      </c>
      <c r="G2350" t="s">
        <v>22</v>
      </c>
      <c r="H2350">
        <v>3</v>
      </c>
      <c r="I2350">
        <v>4</v>
      </c>
      <c r="J2350">
        <v>5</v>
      </c>
      <c r="K2350" t="s">
        <v>23</v>
      </c>
      <c r="L2350" t="s">
        <v>24</v>
      </c>
      <c r="M2350" t="s">
        <v>7362</v>
      </c>
      <c r="N2350" t="s">
        <v>7363</v>
      </c>
      <c r="O2350" t="s">
        <v>7364</v>
      </c>
      <c r="P2350">
        <f t="shared" si="72"/>
        <v>133</v>
      </c>
      <c r="Q2350">
        <f t="shared" si="73"/>
        <v>25</v>
      </c>
      <c r="R2350">
        <v>0.82841849999999995</v>
      </c>
    </row>
    <row r="2351" spans="1:18" x14ac:dyDescent="0.25">
      <c r="A2351" t="s">
        <v>18</v>
      </c>
      <c r="B2351">
        <v>43109223</v>
      </c>
      <c r="C2351" t="s">
        <v>7365</v>
      </c>
      <c r="D2351" t="s">
        <v>214</v>
      </c>
      <c r="E2351">
        <v>963066492</v>
      </c>
      <c r="F2351" t="s">
        <v>215</v>
      </c>
      <c r="G2351" t="s">
        <v>22</v>
      </c>
      <c r="H2351">
        <v>2</v>
      </c>
      <c r="I2351">
        <v>1</v>
      </c>
      <c r="J2351">
        <v>1</v>
      </c>
      <c r="K2351" t="s">
        <v>23</v>
      </c>
      <c r="L2351" t="s">
        <v>24</v>
      </c>
      <c r="M2351" t="s">
        <v>7366</v>
      </c>
      <c r="N2351" t="s">
        <v>7367</v>
      </c>
      <c r="O2351" t="s">
        <v>6485</v>
      </c>
      <c r="P2351">
        <f t="shared" si="72"/>
        <v>536</v>
      </c>
      <c r="Q2351">
        <f t="shared" si="73"/>
        <v>106</v>
      </c>
      <c r="R2351">
        <v>0.95774079999999995</v>
      </c>
    </row>
    <row r="2352" spans="1:18" x14ac:dyDescent="0.25">
      <c r="A2352" t="s">
        <v>18</v>
      </c>
      <c r="B2352">
        <v>15107855</v>
      </c>
      <c r="C2352" t="s">
        <v>7368</v>
      </c>
      <c r="D2352" t="s">
        <v>249</v>
      </c>
      <c r="E2352">
        <v>47684938</v>
      </c>
      <c r="F2352" t="s">
        <v>250</v>
      </c>
      <c r="G2352" t="s">
        <v>22</v>
      </c>
      <c r="H2352">
        <v>5</v>
      </c>
      <c r="I2352">
        <v>0</v>
      </c>
      <c r="J2352">
        <v>0</v>
      </c>
      <c r="K2352" t="s">
        <v>23</v>
      </c>
      <c r="L2352" t="s">
        <v>24</v>
      </c>
      <c r="M2352" t="s">
        <v>7369</v>
      </c>
      <c r="N2352" t="s">
        <v>7370</v>
      </c>
      <c r="O2352" t="s">
        <v>1619</v>
      </c>
      <c r="P2352">
        <f t="shared" si="72"/>
        <v>116</v>
      </c>
      <c r="Q2352">
        <f t="shared" si="73"/>
        <v>22</v>
      </c>
      <c r="R2352">
        <v>0.99991569999999996</v>
      </c>
    </row>
    <row r="2353" spans="1:18" x14ac:dyDescent="0.25">
      <c r="A2353" t="s">
        <v>18</v>
      </c>
      <c r="B2353">
        <v>38410289</v>
      </c>
      <c r="C2353" t="s">
        <v>7371</v>
      </c>
      <c r="D2353" t="s">
        <v>413</v>
      </c>
      <c r="E2353">
        <v>685652978</v>
      </c>
      <c r="F2353" t="s">
        <v>414</v>
      </c>
      <c r="G2353" t="s">
        <v>22</v>
      </c>
      <c r="H2353">
        <v>1</v>
      </c>
      <c r="I2353">
        <v>1</v>
      </c>
      <c r="J2353">
        <v>1</v>
      </c>
      <c r="K2353" t="s">
        <v>23</v>
      </c>
      <c r="L2353" t="s">
        <v>24</v>
      </c>
      <c r="M2353" t="s">
        <v>7372</v>
      </c>
      <c r="N2353" t="s">
        <v>7373</v>
      </c>
      <c r="O2353" t="s">
        <v>7374</v>
      </c>
      <c r="P2353">
        <f t="shared" si="72"/>
        <v>196</v>
      </c>
      <c r="Q2353">
        <f t="shared" si="73"/>
        <v>37</v>
      </c>
      <c r="R2353">
        <v>0.99807999999999997</v>
      </c>
    </row>
    <row r="2354" spans="1:18" x14ac:dyDescent="0.25">
      <c r="A2354" t="s">
        <v>18</v>
      </c>
      <c r="B2354">
        <v>34682168</v>
      </c>
      <c r="C2354" t="s">
        <v>7375</v>
      </c>
      <c r="D2354" t="s">
        <v>105</v>
      </c>
      <c r="E2354">
        <v>197856712</v>
      </c>
      <c r="F2354" t="s">
        <v>106</v>
      </c>
      <c r="G2354" t="s">
        <v>22</v>
      </c>
      <c r="H2354">
        <v>4</v>
      </c>
      <c r="I2354">
        <v>0</v>
      </c>
      <c r="J2354">
        <v>0</v>
      </c>
      <c r="K2354" t="s">
        <v>23</v>
      </c>
      <c r="L2354" t="s">
        <v>24</v>
      </c>
      <c r="M2354" t="s">
        <v>7376</v>
      </c>
      <c r="N2354" t="s">
        <v>7377</v>
      </c>
      <c r="O2354" t="s">
        <v>2192</v>
      </c>
      <c r="P2354">
        <f t="shared" si="72"/>
        <v>147</v>
      </c>
      <c r="Q2354">
        <f t="shared" si="73"/>
        <v>27</v>
      </c>
      <c r="R2354">
        <v>0.99486333000000005</v>
      </c>
    </row>
    <row r="2355" spans="1:18" x14ac:dyDescent="0.25">
      <c r="A2355" t="s">
        <v>18</v>
      </c>
      <c r="B2355">
        <v>15267108</v>
      </c>
      <c r="C2355" t="s">
        <v>7378</v>
      </c>
      <c r="D2355" t="s">
        <v>1456</v>
      </c>
      <c r="E2355">
        <v>726227850</v>
      </c>
      <c r="F2355" t="s">
        <v>1457</v>
      </c>
      <c r="G2355" t="s">
        <v>22</v>
      </c>
      <c r="H2355">
        <v>1</v>
      </c>
      <c r="I2355">
        <v>1</v>
      </c>
      <c r="J2355">
        <v>1</v>
      </c>
      <c r="K2355" t="s">
        <v>23</v>
      </c>
      <c r="L2355" t="s">
        <v>24</v>
      </c>
      <c r="M2355" t="s">
        <v>1742</v>
      </c>
      <c r="N2355" t="s">
        <v>7379</v>
      </c>
      <c r="O2355" t="s">
        <v>3771</v>
      </c>
      <c r="P2355">
        <f t="shared" si="72"/>
        <v>44</v>
      </c>
      <c r="Q2355">
        <f t="shared" si="73"/>
        <v>10</v>
      </c>
      <c r="R2355">
        <v>0.99400889999999997</v>
      </c>
    </row>
    <row r="2356" spans="1:18" x14ac:dyDescent="0.25">
      <c r="A2356" t="s">
        <v>18</v>
      </c>
      <c r="B2356">
        <v>993513</v>
      </c>
      <c r="C2356" t="s">
        <v>7380</v>
      </c>
      <c r="D2356" t="s">
        <v>59</v>
      </c>
      <c r="E2356">
        <v>732252283</v>
      </c>
      <c r="F2356" t="s">
        <v>60</v>
      </c>
      <c r="G2356" t="s">
        <v>22</v>
      </c>
      <c r="H2356">
        <v>5</v>
      </c>
      <c r="I2356">
        <v>0</v>
      </c>
      <c r="J2356">
        <v>0</v>
      </c>
      <c r="K2356" t="s">
        <v>23</v>
      </c>
      <c r="L2356" t="s">
        <v>24</v>
      </c>
      <c r="M2356" t="s">
        <v>55</v>
      </c>
      <c r="N2356" t="s">
        <v>7381</v>
      </c>
      <c r="O2356" t="s">
        <v>1931</v>
      </c>
      <c r="P2356">
        <f t="shared" si="72"/>
        <v>66</v>
      </c>
      <c r="Q2356">
        <f t="shared" si="73"/>
        <v>11</v>
      </c>
      <c r="R2356">
        <v>3.3536797999999999E-3</v>
      </c>
    </row>
    <row r="2357" spans="1:18" x14ac:dyDescent="0.25">
      <c r="A2357" t="s">
        <v>18</v>
      </c>
      <c r="B2357">
        <v>848474</v>
      </c>
      <c r="C2357" t="s">
        <v>7382</v>
      </c>
      <c r="D2357" t="s">
        <v>853</v>
      </c>
      <c r="E2357">
        <v>127343313</v>
      </c>
      <c r="F2357" t="s">
        <v>854</v>
      </c>
      <c r="G2357" t="s">
        <v>22</v>
      </c>
      <c r="H2357">
        <v>4</v>
      </c>
      <c r="I2357">
        <v>0</v>
      </c>
      <c r="J2357">
        <v>0</v>
      </c>
      <c r="K2357" t="s">
        <v>23</v>
      </c>
      <c r="L2357" t="s">
        <v>24</v>
      </c>
      <c r="M2357" t="s">
        <v>7383</v>
      </c>
      <c r="N2357" t="s">
        <v>7384</v>
      </c>
      <c r="O2357" t="s">
        <v>1804</v>
      </c>
      <c r="P2357">
        <f t="shared" si="72"/>
        <v>494</v>
      </c>
      <c r="Q2357">
        <f t="shared" si="73"/>
        <v>93</v>
      </c>
      <c r="R2357" s="1">
        <v>2.5280398E-8</v>
      </c>
    </row>
    <row r="2358" spans="1:18" x14ac:dyDescent="0.25">
      <c r="A2358" t="s">
        <v>18</v>
      </c>
      <c r="B2358">
        <v>24012152</v>
      </c>
      <c r="C2358" t="s">
        <v>7385</v>
      </c>
      <c r="D2358" t="s">
        <v>71</v>
      </c>
      <c r="E2358">
        <v>238410319</v>
      </c>
      <c r="F2358" t="s">
        <v>72</v>
      </c>
      <c r="G2358" t="s">
        <v>22</v>
      </c>
      <c r="H2358">
        <v>3</v>
      </c>
      <c r="I2358">
        <v>1</v>
      </c>
      <c r="J2358">
        <v>2</v>
      </c>
      <c r="K2358" t="s">
        <v>23</v>
      </c>
      <c r="L2358" t="s">
        <v>23</v>
      </c>
      <c r="M2358" t="s">
        <v>7386</v>
      </c>
      <c r="N2358" t="s">
        <v>7387</v>
      </c>
      <c r="O2358" t="s">
        <v>7388</v>
      </c>
      <c r="P2358">
        <f t="shared" si="72"/>
        <v>230</v>
      </c>
      <c r="Q2358">
        <f t="shared" si="73"/>
        <v>43</v>
      </c>
      <c r="R2358">
        <v>3.0498798E-3</v>
      </c>
    </row>
    <row r="2359" spans="1:18" x14ac:dyDescent="0.25">
      <c r="A2359" t="s">
        <v>18</v>
      </c>
      <c r="B2359">
        <v>42072727</v>
      </c>
      <c r="C2359" t="s">
        <v>7389</v>
      </c>
      <c r="D2359" t="s">
        <v>1683</v>
      </c>
      <c r="E2359">
        <v>194533684</v>
      </c>
      <c r="F2359" t="s">
        <v>1684</v>
      </c>
      <c r="G2359" t="s">
        <v>22</v>
      </c>
      <c r="H2359">
        <v>2</v>
      </c>
      <c r="I2359">
        <v>0</v>
      </c>
      <c r="J2359">
        <v>1</v>
      </c>
      <c r="K2359" t="s">
        <v>23</v>
      </c>
      <c r="L2359" t="s">
        <v>23</v>
      </c>
      <c r="M2359" t="s">
        <v>7390</v>
      </c>
      <c r="N2359" t="s">
        <v>7391</v>
      </c>
      <c r="O2359" t="s">
        <v>7392</v>
      </c>
      <c r="P2359">
        <f t="shared" si="72"/>
        <v>325</v>
      </c>
      <c r="Q2359">
        <f t="shared" si="73"/>
        <v>60</v>
      </c>
      <c r="R2359">
        <v>0.99511470000000002</v>
      </c>
    </row>
    <row r="2360" spans="1:18" x14ac:dyDescent="0.25">
      <c r="A2360" t="s">
        <v>18</v>
      </c>
      <c r="B2360">
        <v>28679111</v>
      </c>
      <c r="C2360" t="s">
        <v>7393</v>
      </c>
      <c r="D2360" t="s">
        <v>1019</v>
      </c>
      <c r="E2360">
        <v>833461643</v>
      </c>
      <c r="F2360" t="s">
        <v>1020</v>
      </c>
      <c r="G2360" t="s">
        <v>22</v>
      </c>
      <c r="H2360">
        <v>2</v>
      </c>
      <c r="I2360">
        <v>0</v>
      </c>
      <c r="J2360">
        <v>0</v>
      </c>
      <c r="K2360" t="s">
        <v>23</v>
      </c>
      <c r="L2360" t="s">
        <v>24</v>
      </c>
      <c r="M2360" t="s">
        <v>1762</v>
      </c>
      <c r="N2360" t="s">
        <v>7394</v>
      </c>
      <c r="O2360" t="s">
        <v>2957</v>
      </c>
      <c r="P2360">
        <f t="shared" si="72"/>
        <v>54</v>
      </c>
      <c r="Q2360">
        <f t="shared" si="73"/>
        <v>9</v>
      </c>
      <c r="R2360">
        <v>0.99812120000000004</v>
      </c>
    </row>
    <row r="2361" spans="1:18" x14ac:dyDescent="0.25">
      <c r="A2361" t="s">
        <v>18</v>
      </c>
      <c r="B2361">
        <v>10857671</v>
      </c>
      <c r="C2361" t="s">
        <v>7395</v>
      </c>
      <c r="D2361" t="s">
        <v>105</v>
      </c>
      <c r="E2361">
        <v>197856712</v>
      </c>
      <c r="F2361" t="s">
        <v>106</v>
      </c>
      <c r="G2361" t="s">
        <v>22</v>
      </c>
      <c r="H2361">
        <v>5</v>
      </c>
      <c r="I2361">
        <v>0</v>
      </c>
      <c r="J2361">
        <v>1</v>
      </c>
      <c r="K2361" t="s">
        <v>23</v>
      </c>
      <c r="L2361" t="s">
        <v>24</v>
      </c>
      <c r="M2361" t="s">
        <v>7396</v>
      </c>
      <c r="N2361" t="s">
        <v>7397</v>
      </c>
      <c r="O2361" t="s">
        <v>7398</v>
      </c>
      <c r="P2361">
        <f t="shared" si="72"/>
        <v>249</v>
      </c>
      <c r="Q2361">
        <f t="shared" si="73"/>
        <v>45</v>
      </c>
      <c r="R2361">
        <v>0.99998019999999999</v>
      </c>
    </row>
    <row r="2362" spans="1:18" x14ac:dyDescent="0.25">
      <c r="A2362" t="s">
        <v>18</v>
      </c>
      <c r="B2362">
        <v>50535876</v>
      </c>
      <c r="C2362" t="s">
        <v>7399</v>
      </c>
      <c r="D2362" t="s">
        <v>105</v>
      </c>
      <c r="E2362">
        <v>197856712</v>
      </c>
      <c r="F2362" t="s">
        <v>106</v>
      </c>
      <c r="G2362" t="s">
        <v>22</v>
      </c>
      <c r="H2362">
        <v>2</v>
      </c>
      <c r="I2362">
        <v>2</v>
      </c>
      <c r="J2362">
        <v>4</v>
      </c>
      <c r="K2362" t="s">
        <v>23</v>
      </c>
      <c r="L2362" t="s">
        <v>24</v>
      </c>
      <c r="M2362" t="s">
        <v>7400</v>
      </c>
      <c r="N2362" t="s">
        <v>7401</v>
      </c>
      <c r="O2362" t="s">
        <v>7402</v>
      </c>
      <c r="P2362">
        <f t="shared" si="72"/>
        <v>130</v>
      </c>
      <c r="Q2362">
        <f t="shared" si="73"/>
        <v>24</v>
      </c>
      <c r="R2362">
        <v>2.0975105000000001E-2</v>
      </c>
    </row>
    <row r="2363" spans="1:18" x14ac:dyDescent="0.25">
      <c r="A2363" t="s">
        <v>18</v>
      </c>
      <c r="B2363">
        <v>6988853</v>
      </c>
      <c r="C2363" t="s">
        <v>7403</v>
      </c>
      <c r="D2363" t="s">
        <v>1494</v>
      </c>
      <c r="E2363">
        <v>423960</v>
      </c>
      <c r="F2363" t="s">
        <v>1495</v>
      </c>
      <c r="G2363" t="s">
        <v>22</v>
      </c>
      <c r="H2363">
        <v>4</v>
      </c>
      <c r="I2363">
        <v>0</v>
      </c>
      <c r="J2363">
        <v>0</v>
      </c>
      <c r="K2363" t="s">
        <v>23</v>
      </c>
      <c r="L2363" t="s">
        <v>24</v>
      </c>
      <c r="M2363" t="s">
        <v>7404</v>
      </c>
      <c r="N2363" t="s">
        <v>7405</v>
      </c>
      <c r="O2363" t="s">
        <v>6068</v>
      </c>
      <c r="P2363">
        <f t="shared" si="72"/>
        <v>125</v>
      </c>
      <c r="Q2363">
        <f t="shared" si="73"/>
        <v>25</v>
      </c>
      <c r="R2363">
        <v>3.8214073999999999E-3</v>
      </c>
    </row>
    <row r="2364" spans="1:18" x14ac:dyDescent="0.25">
      <c r="A2364" t="s">
        <v>18</v>
      </c>
      <c r="B2364">
        <v>46292386</v>
      </c>
      <c r="C2364" t="s">
        <v>7406</v>
      </c>
      <c r="D2364" t="s">
        <v>7407</v>
      </c>
      <c r="E2364">
        <v>685652978</v>
      </c>
      <c r="F2364" t="s">
        <v>7408</v>
      </c>
      <c r="G2364" t="s">
        <v>22</v>
      </c>
      <c r="H2364">
        <v>5</v>
      </c>
      <c r="I2364">
        <v>0</v>
      </c>
      <c r="J2364">
        <v>0</v>
      </c>
      <c r="K2364" t="s">
        <v>23</v>
      </c>
      <c r="L2364" t="s">
        <v>24</v>
      </c>
      <c r="M2364" t="s">
        <v>55</v>
      </c>
      <c r="N2364" t="s">
        <v>7409</v>
      </c>
      <c r="O2364" t="s">
        <v>1914</v>
      </c>
      <c r="P2364">
        <f t="shared" si="72"/>
        <v>22</v>
      </c>
      <c r="Q2364">
        <f t="shared" si="73"/>
        <v>4</v>
      </c>
      <c r="R2364">
        <v>1</v>
      </c>
    </row>
    <row r="2365" spans="1:18" x14ac:dyDescent="0.25">
      <c r="A2365" t="s">
        <v>18</v>
      </c>
      <c r="B2365">
        <v>5079248</v>
      </c>
      <c r="C2365" t="s">
        <v>7410</v>
      </c>
      <c r="D2365" t="s">
        <v>341</v>
      </c>
      <c r="E2365">
        <v>253917972</v>
      </c>
      <c r="F2365" t="s">
        <v>342</v>
      </c>
      <c r="G2365" t="s">
        <v>22</v>
      </c>
      <c r="H2365">
        <v>4</v>
      </c>
      <c r="I2365">
        <v>0</v>
      </c>
      <c r="J2365">
        <v>1</v>
      </c>
      <c r="K2365" t="s">
        <v>23</v>
      </c>
      <c r="L2365" t="s">
        <v>24</v>
      </c>
      <c r="M2365" t="s">
        <v>7411</v>
      </c>
      <c r="N2365" t="s">
        <v>7412</v>
      </c>
      <c r="O2365" t="s">
        <v>3756</v>
      </c>
      <c r="P2365">
        <f t="shared" si="72"/>
        <v>178</v>
      </c>
      <c r="Q2365">
        <f t="shared" si="73"/>
        <v>36</v>
      </c>
      <c r="R2365" s="1">
        <v>8.3374944000000001E-5</v>
      </c>
    </row>
    <row r="2366" spans="1:18" x14ac:dyDescent="0.25">
      <c r="A2366" t="s">
        <v>18</v>
      </c>
      <c r="B2366">
        <v>44502094</v>
      </c>
      <c r="C2366" t="s">
        <v>7413</v>
      </c>
      <c r="D2366" t="s">
        <v>141</v>
      </c>
      <c r="E2366">
        <v>794852894</v>
      </c>
      <c r="F2366" t="s">
        <v>142</v>
      </c>
      <c r="G2366" t="s">
        <v>22</v>
      </c>
      <c r="H2366">
        <v>4</v>
      </c>
      <c r="I2366">
        <v>0</v>
      </c>
      <c r="J2366">
        <v>0</v>
      </c>
      <c r="K2366" t="s">
        <v>23</v>
      </c>
      <c r="L2366" t="s">
        <v>24</v>
      </c>
      <c r="M2366" t="s">
        <v>3424</v>
      </c>
      <c r="N2366" t="s">
        <v>7414</v>
      </c>
      <c r="O2366" t="s">
        <v>7415</v>
      </c>
      <c r="P2366">
        <f t="shared" si="72"/>
        <v>157</v>
      </c>
      <c r="Q2366">
        <f t="shared" si="73"/>
        <v>24</v>
      </c>
      <c r="R2366">
        <v>0.99465983999999996</v>
      </c>
    </row>
    <row r="2367" spans="1:18" x14ac:dyDescent="0.25">
      <c r="A2367" t="s">
        <v>18</v>
      </c>
      <c r="B2367">
        <v>8749228</v>
      </c>
      <c r="C2367" t="s">
        <v>7416</v>
      </c>
      <c r="D2367" t="s">
        <v>1008</v>
      </c>
      <c r="E2367">
        <v>121009604</v>
      </c>
      <c r="F2367" t="s">
        <v>1009</v>
      </c>
      <c r="G2367" t="s">
        <v>22</v>
      </c>
      <c r="H2367">
        <v>5</v>
      </c>
      <c r="I2367">
        <v>0</v>
      </c>
      <c r="J2367">
        <v>0</v>
      </c>
      <c r="K2367" t="s">
        <v>23</v>
      </c>
      <c r="L2367" t="s">
        <v>24</v>
      </c>
      <c r="M2367" t="s">
        <v>55</v>
      </c>
      <c r="N2367" t="s">
        <v>7417</v>
      </c>
      <c r="O2367" t="s">
        <v>3429</v>
      </c>
      <c r="P2367">
        <f t="shared" si="72"/>
        <v>43</v>
      </c>
      <c r="Q2367">
        <f t="shared" si="73"/>
        <v>6</v>
      </c>
      <c r="R2367">
        <v>1.8999651E-3</v>
      </c>
    </row>
    <row r="2368" spans="1:18" x14ac:dyDescent="0.25">
      <c r="A2368" t="s">
        <v>18</v>
      </c>
      <c r="B2368">
        <v>18909247</v>
      </c>
      <c r="C2368" t="s">
        <v>7418</v>
      </c>
      <c r="D2368" t="s">
        <v>364</v>
      </c>
      <c r="E2368">
        <v>694290590</v>
      </c>
      <c r="F2368" t="s">
        <v>365</v>
      </c>
      <c r="G2368" t="s">
        <v>22</v>
      </c>
      <c r="H2368">
        <v>4</v>
      </c>
      <c r="I2368">
        <v>0</v>
      </c>
      <c r="J2368">
        <v>0</v>
      </c>
      <c r="K2368" t="s">
        <v>23</v>
      </c>
      <c r="L2368" t="s">
        <v>24</v>
      </c>
      <c r="M2368" t="s">
        <v>7419</v>
      </c>
      <c r="N2368" t="s">
        <v>7420</v>
      </c>
      <c r="O2368" t="s">
        <v>3226</v>
      </c>
      <c r="P2368">
        <f t="shared" si="72"/>
        <v>158</v>
      </c>
      <c r="Q2368">
        <f t="shared" si="73"/>
        <v>31</v>
      </c>
      <c r="R2368">
        <v>0.99416700000000002</v>
      </c>
    </row>
    <row r="2369" spans="1:18" x14ac:dyDescent="0.25">
      <c r="A2369" t="s">
        <v>18</v>
      </c>
      <c r="B2369">
        <v>33531891</v>
      </c>
      <c r="C2369" t="s">
        <v>7421</v>
      </c>
      <c r="D2369" t="s">
        <v>1371</v>
      </c>
      <c r="E2369">
        <v>253762851</v>
      </c>
      <c r="F2369" t="s">
        <v>1372</v>
      </c>
      <c r="G2369" t="s">
        <v>22</v>
      </c>
      <c r="H2369">
        <v>5</v>
      </c>
      <c r="I2369">
        <v>1</v>
      </c>
      <c r="J2369">
        <v>1</v>
      </c>
      <c r="K2369" t="s">
        <v>23</v>
      </c>
      <c r="L2369" t="s">
        <v>24</v>
      </c>
      <c r="M2369" t="s">
        <v>7422</v>
      </c>
      <c r="N2369" t="s">
        <v>7423</v>
      </c>
      <c r="O2369" t="s">
        <v>2551</v>
      </c>
      <c r="P2369">
        <f t="shared" si="72"/>
        <v>141</v>
      </c>
      <c r="Q2369">
        <f t="shared" si="73"/>
        <v>22</v>
      </c>
      <c r="R2369">
        <v>5.6222644999999998E-3</v>
      </c>
    </row>
    <row r="2370" spans="1:18" x14ac:dyDescent="0.25">
      <c r="A2370" t="s">
        <v>18</v>
      </c>
      <c r="B2370">
        <v>49102103</v>
      </c>
      <c r="C2370" t="s">
        <v>7424</v>
      </c>
      <c r="D2370" t="s">
        <v>214</v>
      </c>
      <c r="E2370">
        <v>963066492</v>
      </c>
      <c r="F2370" t="s">
        <v>215</v>
      </c>
      <c r="G2370" t="s">
        <v>22</v>
      </c>
      <c r="H2370">
        <v>1</v>
      </c>
      <c r="I2370">
        <v>0</v>
      </c>
      <c r="J2370">
        <v>0</v>
      </c>
      <c r="K2370" t="s">
        <v>23</v>
      </c>
      <c r="L2370" t="s">
        <v>23</v>
      </c>
      <c r="M2370" t="s">
        <v>1742</v>
      </c>
      <c r="N2370" t="s">
        <v>7425</v>
      </c>
      <c r="O2370" t="s">
        <v>6690</v>
      </c>
      <c r="P2370">
        <f t="shared" si="72"/>
        <v>59</v>
      </c>
      <c r="Q2370">
        <f t="shared" si="73"/>
        <v>9</v>
      </c>
      <c r="R2370">
        <v>0.99416614000000003</v>
      </c>
    </row>
    <row r="2371" spans="1:18" x14ac:dyDescent="0.25">
      <c r="A2371" t="s">
        <v>18</v>
      </c>
      <c r="B2371">
        <v>15098080</v>
      </c>
      <c r="C2371" t="s">
        <v>7426</v>
      </c>
      <c r="D2371" t="s">
        <v>413</v>
      </c>
      <c r="E2371">
        <v>685652978</v>
      </c>
      <c r="F2371" t="s">
        <v>414</v>
      </c>
      <c r="G2371" t="s">
        <v>22</v>
      </c>
      <c r="H2371">
        <v>5</v>
      </c>
      <c r="I2371">
        <v>1</v>
      </c>
      <c r="J2371">
        <v>1</v>
      </c>
      <c r="K2371" t="s">
        <v>23</v>
      </c>
      <c r="L2371" t="s">
        <v>24</v>
      </c>
      <c r="M2371" t="s">
        <v>7427</v>
      </c>
      <c r="N2371" t="s">
        <v>7428</v>
      </c>
      <c r="O2371" t="s">
        <v>7429</v>
      </c>
      <c r="P2371">
        <f t="shared" ref="P2371:P2434" si="74">LEN(N2371)</f>
        <v>205</v>
      </c>
      <c r="Q2371">
        <f t="shared" ref="Q2371:Q2434" si="75">LEN(TRIM(N2371))-LEN(SUBSTITUTE(N2371," ",""))+1</f>
        <v>37</v>
      </c>
      <c r="R2371">
        <v>0.99465360000000003</v>
      </c>
    </row>
    <row r="2372" spans="1:18" x14ac:dyDescent="0.25">
      <c r="A2372" t="s">
        <v>18</v>
      </c>
      <c r="B2372">
        <v>48460064</v>
      </c>
      <c r="C2372" t="s">
        <v>7430</v>
      </c>
      <c r="D2372" t="s">
        <v>549</v>
      </c>
      <c r="E2372">
        <v>614083399</v>
      </c>
      <c r="F2372" t="s">
        <v>550</v>
      </c>
      <c r="G2372" t="s">
        <v>22</v>
      </c>
      <c r="H2372">
        <v>5</v>
      </c>
      <c r="I2372">
        <v>1</v>
      </c>
      <c r="J2372">
        <v>1</v>
      </c>
      <c r="K2372" t="s">
        <v>23</v>
      </c>
      <c r="L2372" t="s">
        <v>24</v>
      </c>
      <c r="M2372" t="s">
        <v>5112</v>
      </c>
      <c r="N2372" t="s">
        <v>7431</v>
      </c>
      <c r="O2372" t="s">
        <v>869</v>
      </c>
      <c r="P2372">
        <f t="shared" si="74"/>
        <v>571</v>
      </c>
      <c r="Q2372">
        <f t="shared" si="75"/>
        <v>109</v>
      </c>
      <c r="R2372">
        <v>0.99999760000000004</v>
      </c>
    </row>
    <row r="2373" spans="1:18" x14ac:dyDescent="0.25">
      <c r="A2373" t="s">
        <v>18</v>
      </c>
      <c r="B2373">
        <v>50761618</v>
      </c>
      <c r="C2373" t="s">
        <v>7432</v>
      </c>
      <c r="D2373" t="s">
        <v>531</v>
      </c>
      <c r="E2373">
        <v>531479992</v>
      </c>
      <c r="F2373" t="s">
        <v>532</v>
      </c>
      <c r="G2373" t="s">
        <v>22</v>
      </c>
      <c r="H2373">
        <v>3</v>
      </c>
      <c r="I2373">
        <v>0</v>
      </c>
      <c r="J2373">
        <v>0</v>
      </c>
      <c r="K2373" t="s">
        <v>23</v>
      </c>
      <c r="L2373" t="s">
        <v>24</v>
      </c>
      <c r="M2373" t="s">
        <v>7433</v>
      </c>
      <c r="N2373" t="s">
        <v>7434</v>
      </c>
      <c r="O2373" t="s">
        <v>7435</v>
      </c>
      <c r="P2373">
        <f t="shared" si="74"/>
        <v>273</v>
      </c>
      <c r="Q2373">
        <f t="shared" si="75"/>
        <v>47</v>
      </c>
      <c r="R2373">
        <v>0.99415885999999998</v>
      </c>
    </row>
    <row r="2374" spans="1:18" x14ac:dyDescent="0.25">
      <c r="A2374" t="s">
        <v>18</v>
      </c>
      <c r="B2374">
        <v>50478776</v>
      </c>
      <c r="C2374" t="s">
        <v>7436</v>
      </c>
      <c r="D2374" t="s">
        <v>7437</v>
      </c>
      <c r="E2374">
        <v>196041133</v>
      </c>
      <c r="F2374" t="s">
        <v>7438</v>
      </c>
      <c r="G2374" t="s">
        <v>22</v>
      </c>
      <c r="H2374">
        <v>1</v>
      </c>
      <c r="I2374">
        <v>5</v>
      </c>
      <c r="J2374">
        <v>6</v>
      </c>
      <c r="K2374" t="s">
        <v>23</v>
      </c>
      <c r="L2374" t="s">
        <v>24</v>
      </c>
      <c r="M2374" t="s">
        <v>7439</v>
      </c>
      <c r="N2374" t="s">
        <v>7440</v>
      </c>
      <c r="O2374" t="s">
        <v>7441</v>
      </c>
      <c r="P2374">
        <f t="shared" si="74"/>
        <v>428</v>
      </c>
      <c r="Q2374">
        <f t="shared" si="75"/>
        <v>73</v>
      </c>
      <c r="R2374">
        <v>4.3881494000000002E-3</v>
      </c>
    </row>
    <row r="2375" spans="1:18" x14ac:dyDescent="0.25">
      <c r="A2375" t="s">
        <v>18</v>
      </c>
      <c r="B2375">
        <v>20445530</v>
      </c>
      <c r="C2375" t="s">
        <v>7442</v>
      </c>
      <c r="D2375" t="s">
        <v>531</v>
      </c>
      <c r="E2375">
        <v>531479992</v>
      </c>
      <c r="F2375" t="s">
        <v>532</v>
      </c>
      <c r="G2375" t="s">
        <v>22</v>
      </c>
      <c r="H2375">
        <v>1</v>
      </c>
      <c r="I2375">
        <v>0</v>
      </c>
      <c r="J2375">
        <v>0</v>
      </c>
      <c r="K2375" t="s">
        <v>23</v>
      </c>
      <c r="L2375" t="s">
        <v>24</v>
      </c>
      <c r="M2375" t="s">
        <v>7443</v>
      </c>
      <c r="N2375" t="s">
        <v>7444</v>
      </c>
      <c r="O2375" t="s">
        <v>7445</v>
      </c>
      <c r="P2375">
        <f t="shared" si="74"/>
        <v>42</v>
      </c>
      <c r="Q2375">
        <f t="shared" si="75"/>
        <v>8</v>
      </c>
      <c r="R2375">
        <v>4.7193746999999999E-3</v>
      </c>
    </row>
    <row r="2376" spans="1:18" x14ac:dyDescent="0.25">
      <c r="A2376" t="s">
        <v>18</v>
      </c>
      <c r="B2376">
        <v>11440397</v>
      </c>
      <c r="C2376" t="s">
        <v>7446</v>
      </c>
      <c r="D2376" t="s">
        <v>105</v>
      </c>
      <c r="E2376">
        <v>197856712</v>
      </c>
      <c r="F2376" t="s">
        <v>106</v>
      </c>
      <c r="G2376" t="s">
        <v>22</v>
      </c>
      <c r="H2376">
        <v>5</v>
      </c>
      <c r="I2376">
        <v>0</v>
      </c>
      <c r="J2376">
        <v>0</v>
      </c>
      <c r="K2376" t="s">
        <v>23</v>
      </c>
      <c r="L2376" t="s">
        <v>24</v>
      </c>
      <c r="M2376" t="s">
        <v>7447</v>
      </c>
      <c r="N2376" t="s">
        <v>7448</v>
      </c>
      <c r="O2376" t="s">
        <v>7449</v>
      </c>
      <c r="P2376">
        <f t="shared" si="74"/>
        <v>106</v>
      </c>
      <c r="Q2376">
        <f t="shared" si="75"/>
        <v>21</v>
      </c>
      <c r="R2376">
        <v>0.96091247000000002</v>
      </c>
    </row>
    <row r="2377" spans="1:18" x14ac:dyDescent="0.25">
      <c r="A2377" t="s">
        <v>18</v>
      </c>
      <c r="B2377">
        <v>10569243</v>
      </c>
      <c r="C2377" t="s">
        <v>7450</v>
      </c>
      <c r="D2377" t="s">
        <v>123</v>
      </c>
      <c r="E2377">
        <v>109106777</v>
      </c>
      <c r="F2377" t="s">
        <v>124</v>
      </c>
      <c r="G2377" t="s">
        <v>22</v>
      </c>
      <c r="H2377">
        <v>4</v>
      </c>
      <c r="I2377">
        <v>0</v>
      </c>
      <c r="J2377">
        <v>0</v>
      </c>
      <c r="K2377" t="s">
        <v>23</v>
      </c>
      <c r="L2377" t="s">
        <v>24</v>
      </c>
      <c r="M2377" t="s">
        <v>7451</v>
      </c>
      <c r="N2377" t="s">
        <v>7452</v>
      </c>
      <c r="O2377" t="s">
        <v>2121</v>
      </c>
      <c r="P2377">
        <f t="shared" si="74"/>
        <v>94</v>
      </c>
      <c r="Q2377">
        <f t="shared" si="75"/>
        <v>16</v>
      </c>
      <c r="R2377">
        <v>0.99799853999999999</v>
      </c>
    </row>
    <row r="2378" spans="1:18" x14ac:dyDescent="0.25">
      <c r="A2378" t="s">
        <v>18</v>
      </c>
      <c r="B2378">
        <v>11541324</v>
      </c>
      <c r="C2378" t="s">
        <v>7453</v>
      </c>
      <c r="D2378" t="s">
        <v>159</v>
      </c>
      <c r="E2378">
        <v>983445543</v>
      </c>
      <c r="F2378" t="s">
        <v>160</v>
      </c>
      <c r="G2378" t="s">
        <v>22</v>
      </c>
      <c r="H2378">
        <v>5</v>
      </c>
      <c r="I2378">
        <v>0</v>
      </c>
      <c r="J2378">
        <v>0</v>
      </c>
      <c r="K2378" t="s">
        <v>23</v>
      </c>
      <c r="L2378" t="s">
        <v>24</v>
      </c>
      <c r="M2378" t="s">
        <v>7454</v>
      </c>
      <c r="N2378" t="s">
        <v>7455</v>
      </c>
      <c r="O2378" t="s">
        <v>1672</v>
      </c>
      <c r="P2378">
        <f t="shared" si="74"/>
        <v>13</v>
      </c>
      <c r="Q2378">
        <f t="shared" si="75"/>
        <v>3</v>
      </c>
      <c r="R2378">
        <v>0.99701130000000004</v>
      </c>
    </row>
    <row r="2379" spans="1:18" x14ac:dyDescent="0.25">
      <c r="A2379" t="s">
        <v>18</v>
      </c>
      <c r="B2379">
        <v>35238863</v>
      </c>
      <c r="C2379" t="s">
        <v>7456</v>
      </c>
      <c r="D2379" t="s">
        <v>141</v>
      </c>
      <c r="E2379">
        <v>794852894</v>
      </c>
      <c r="F2379" t="s">
        <v>142</v>
      </c>
      <c r="G2379" t="s">
        <v>22</v>
      </c>
      <c r="H2379">
        <v>5</v>
      </c>
      <c r="I2379">
        <v>0</v>
      </c>
      <c r="J2379">
        <v>0</v>
      </c>
      <c r="K2379" t="s">
        <v>23</v>
      </c>
      <c r="L2379" t="s">
        <v>24</v>
      </c>
      <c r="M2379" t="s">
        <v>7457</v>
      </c>
      <c r="N2379" t="s">
        <v>7458</v>
      </c>
      <c r="O2379" t="s">
        <v>7459</v>
      </c>
      <c r="P2379">
        <f t="shared" si="74"/>
        <v>104</v>
      </c>
      <c r="Q2379">
        <f t="shared" si="75"/>
        <v>24</v>
      </c>
      <c r="R2379">
        <v>0.99424429999999997</v>
      </c>
    </row>
    <row r="2380" spans="1:18" x14ac:dyDescent="0.25">
      <c r="A2380" t="s">
        <v>18</v>
      </c>
      <c r="B2380">
        <v>33424684</v>
      </c>
      <c r="C2380" t="s">
        <v>7460</v>
      </c>
      <c r="D2380" t="s">
        <v>2161</v>
      </c>
      <c r="E2380">
        <v>153523919</v>
      </c>
      <c r="F2380" t="s">
        <v>2162</v>
      </c>
      <c r="G2380" t="s">
        <v>22</v>
      </c>
      <c r="H2380">
        <v>5</v>
      </c>
      <c r="I2380">
        <v>0</v>
      </c>
      <c r="J2380">
        <v>0</v>
      </c>
      <c r="K2380" t="s">
        <v>23</v>
      </c>
      <c r="L2380" t="s">
        <v>24</v>
      </c>
      <c r="M2380" t="s">
        <v>1016</v>
      </c>
      <c r="N2380" t="s">
        <v>7461</v>
      </c>
      <c r="O2380" t="s">
        <v>2325</v>
      </c>
      <c r="P2380">
        <f t="shared" si="74"/>
        <v>208</v>
      </c>
      <c r="Q2380">
        <f t="shared" si="75"/>
        <v>34</v>
      </c>
      <c r="R2380">
        <v>2.7241906999999998E-3</v>
      </c>
    </row>
    <row r="2381" spans="1:18" x14ac:dyDescent="0.25">
      <c r="A2381" t="s">
        <v>18</v>
      </c>
      <c r="B2381">
        <v>23065237</v>
      </c>
      <c r="C2381" t="s">
        <v>7462</v>
      </c>
      <c r="D2381" t="s">
        <v>249</v>
      </c>
      <c r="E2381">
        <v>47684938</v>
      </c>
      <c r="F2381" t="s">
        <v>250</v>
      </c>
      <c r="G2381" t="s">
        <v>22</v>
      </c>
      <c r="H2381">
        <v>5</v>
      </c>
      <c r="I2381">
        <v>0</v>
      </c>
      <c r="J2381">
        <v>0</v>
      </c>
      <c r="K2381" t="s">
        <v>23</v>
      </c>
      <c r="L2381" t="s">
        <v>24</v>
      </c>
      <c r="M2381" t="s">
        <v>7463</v>
      </c>
      <c r="N2381" t="s">
        <v>7464</v>
      </c>
      <c r="O2381" t="s">
        <v>7465</v>
      </c>
      <c r="P2381">
        <f t="shared" si="74"/>
        <v>262</v>
      </c>
      <c r="Q2381">
        <f t="shared" si="75"/>
        <v>47</v>
      </c>
      <c r="R2381">
        <v>0.99435353000000004</v>
      </c>
    </row>
    <row r="2382" spans="1:18" x14ac:dyDescent="0.25">
      <c r="A2382" t="s">
        <v>18</v>
      </c>
      <c r="B2382">
        <v>40748944</v>
      </c>
      <c r="C2382" t="s">
        <v>7466</v>
      </c>
      <c r="D2382" t="s">
        <v>1618</v>
      </c>
      <c r="E2382">
        <v>197856712</v>
      </c>
      <c r="F2382" t="s">
        <v>106</v>
      </c>
      <c r="G2382" t="s">
        <v>22</v>
      </c>
      <c r="H2382">
        <v>5</v>
      </c>
      <c r="I2382">
        <v>7</v>
      </c>
      <c r="J2382">
        <v>7</v>
      </c>
      <c r="K2382" t="s">
        <v>23</v>
      </c>
      <c r="L2382" t="s">
        <v>24</v>
      </c>
      <c r="M2382" t="s">
        <v>7467</v>
      </c>
      <c r="N2382" t="s">
        <v>7468</v>
      </c>
      <c r="O2382" t="s">
        <v>7469</v>
      </c>
      <c r="P2382">
        <f t="shared" si="74"/>
        <v>433</v>
      </c>
      <c r="Q2382">
        <f t="shared" si="75"/>
        <v>83</v>
      </c>
      <c r="R2382">
        <v>2.9392989999999998E-3</v>
      </c>
    </row>
    <row r="2383" spans="1:18" x14ac:dyDescent="0.25">
      <c r="A2383" t="s">
        <v>18</v>
      </c>
      <c r="B2383">
        <v>44461972</v>
      </c>
      <c r="C2383" t="s">
        <v>7470</v>
      </c>
      <c r="D2383" t="s">
        <v>265</v>
      </c>
      <c r="E2383">
        <v>868768702</v>
      </c>
      <c r="F2383" t="s">
        <v>266</v>
      </c>
      <c r="G2383" t="s">
        <v>22</v>
      </c>
      <c r="H2383">
        <v>3</v>
      </c>
      <c r="I2383">
        <v>0</v>
      </c>
      <c r="J2383">
        <v>0</v>
      </c>
      <c r="K2383" t="s">
        <v>23</v>
      </c>
      <c r="L2383" t="s">
        <v>24</v>
      </c>
      <c r="M2383" t="s">
        <v>462</v>
      </c>
      <c r="N2383" t="s">
        <v>7471</v>
      </c>
      <c r="O2383" t="s">
        <v>5205</v>
      </c>
      <c r="P2383">
        <f t="shared" si="74"/>
        <v>30</v>
      </c>
      <c r="Q2383">
        <f t="shared" si="75"/>
        <v>5</v>
      </c>
      <c r="R2383">
        <v>0.2268318</v>
      </c>
    </row>
    <row r="2384" spans="1:18" x14ac:dyDescent="0.25">
      <c r="A2384" t="s">
        <v>18</v>
      </c>
      <c r="B2384">
        <v>41597794</v>
      </c>
      <c r="C2384" t="s">
        <v>7472</v>
      </c>
      <c r="D2384" t="s">
        <v>93</v>
      </c>
      <c r="E2384">
        <v>758099411</v>
      </c>
      <c r="F2384" t="s">
        <v>94</v>
      </c>
      <c r="G2384" t="s">
        <v>22</v>
      </c>
      <c r="H2384">
        <v>5</v>
      </c>
      <c r="I2384">
        <v>0</v>
      </c>
      <c r="J2384">
        <v>1</v>
      </c>
      <c r="K2384" t="s">
        <v>23</v>
      </c>
      <c r="L2384" t="s">
        <v>24</v>
      </c>
      <c r="M2384" t="s">
        <v>7473</v>
      </c>
      <c r="N2384" t="s">
        <v>7474</v>
      </c>
      <c r="O2384" t="s">
        <v>7475</v>
      </c>
      <c r="P2384">
        <f t="shared" si="74"/>
        <v>115</v>
      </c>
      <c r="Q2384">
        <f t="shared" si="75"/>
        <v>21</v>
      </c>
      <c r="R2384">
        <v>5.0694820000000002E-3</v>
      </c>
    </row>
    <row r="2385" spans="1:18" x14ac:dyDescent="0.25">
      <c r="A2385" t="s">
        <v>18</v>
      </c>
      <c r="B2385">
        <v>47904136</v>
      </c>
      <c r="C2385" t="s">
        <v>7476</v>
      </c>
      <c r="D2385" t="s">
        <v>93</v>
      </c>
      <c r="E2385">
        <v>758099411</v>
      </c>
      <c r="F2385" t="s">
        <v>94</v>
      </c>
      <c r="G2385" t="s">
        <v>22</v>
      </c>
      <c r="H2385">
        <v>4</v>
      </c>
      <c r="I2385">
        <v>0</v>
      </c>
      <c r="J2385">
        <v>0</v>
      </c>
      <c r="K2385" t="s">
        <v>23</v>
      </c>
      <c r="L2385" t="s">
        <v>23</v>
      </c>
      <c r="M2385" t="s">
        <v>7477</v>
      </c>
      <c r="N2385" t="s">
        <v>7478</v>
      </c>
      <c r="O2385" t="s">
        <v>7479</v>
      </c>
      <c r="P2385">
        <f t="shared" si="74"/>
        <v>354</v>
      </c>
      <c r="Q2385">
        <f t="shared" si="75"/>
        <v>60</v>
      </c>
      <c r="R2385">
        <v>6.6607710000000001E-2</v>
      </c>
    </row>
    <row r="2386" spans="1:18" x14ac:dyDescent="0.25">
      <c r="A2386" t="s">
        <v>18</v>
      </c>
      <c r="B2386">
        <v>49145572</v>
      </c>
      <c r="C2386" t="s">
        <v>7480</v>
      </c>
      <c r="D2386" t="s">
        <v>2220</v>
      </c>
      <c r="E2386">
        <v>963019694</v>
      </c>
      <c r="F2386" t="s">
        <v>2221</v>
      </c>
      <c r="G2386" t="s">
        <v>22</v>
      </c>
      <c r="H2386">
        <v>5</v>
      </c>
      <c r="I2386">
        <v>0</v>
      </c>
      <c r="J2386">
        <v>0</v>
      </c>
      <c r="K2386" t="s">
        <v>23</v>
      </c>
      <c r="L2386" t="s">
        <v>24</v>
      </c>
      <c r="M2386" t="s">
        <v>7481</v>
      </c>
      <c r="N2386" t="s">
        <v>7482</v>
      </c>
      <c r="O2386" t="s">
        <v>7483</v>
      </c>
      <c r="P2386">
        <f t="shared" si="74"/>
        <v>148</v>
      </c>
      <c r="Q2386">
        <f t="shared" si="75"/>
        <v>26</v>
      </c>
      <c r="R2386">
        <v>4.5530570000000001E-3</v>
      </c>
    </row>
    <row r="2387" spans="1:18" x14ac:dyDescent="0.25">
      <c r="A2387" t="s">
        <v>18</v>
      </c>
      <c r="B2387">
        <v>40004526</v>
      </c>
      <c r="C2387" t="s">
        <v>7484</v>
      </c>
      <c r="D2387" t="s">
        <v>129</v>
      </c>
      <c r="E2387">
        <v>670161917</v>
      </c>
      <c r="F2387" t="s">
        <v>130</v>
      </c>
      <c r="G2387" t="s">
        <v>22</v>
      </c>
      <c r="H2387">
        <v>5</v>
      </c>
      <c r="I2387">
        <v>0</v>
      </c>
      <c r="J2387">
        <v>0</v>
      </c>
      <c r="K2387" t="s">
        <v>23</v>
      </c>
      <c r="L2387" t="s">
        <v>24</v>
      </c>
      <c r="M2387" t="s">
        <v>7485</v>
      </c>
      <c r="N2387" t="s">
        <v>7486</v>
      </c>
      <c r="O2387" t="s">
        <v>2156</v>
      </c>
      <c r="P2387">
        <f t="shared" si="74"/>
        <v>141</v>
      </c>
      <c r="Q2387">
        <f t="shared" si="75"/>
        <v>26</v>
      </c>
      <c r="R2387">
        <v>2.4642470000000001E-3</v>
      </c>
    </row>
    <row r="2388" spans="1:18" x14ac:dyDescent="0.25">
      <c r="A2388" t="s">
        <v>18</v>
      </c>
      <c r="B2388">
        <v>33735007</v>
      </c>
      <c r="C2388" t="s">
        <v>7487</v>
      </c>
      <c r="D2388" t="s">
        <v>3011</v>
      </c>
      <c r="E2388">
        <v>862140913</v>
      </c>
      <c r="F2388" t="s">
        <v>3012</v>
      </c>
      <c r="G2388" t="s">
        <v>22</v>
      </c>
      <c r="H2388">
        <v>1</v>
      </c>
      <c r="I2388">
        <v>1</v>
      </c>
      <c r="J2388">
        <v>1</v>
      </c>
      <c r="K2388" t="s">
        <v>23</v>
      </c>
      <c r="L2388" t="s">
        <v>24</v>
      </c>
      <c r="M2388" t="s">
        <v>1742</v>
      </c>
      <c r="N2388" t="s">
        <v>7488</v>
      </c>
      <c r="O2388" t="s">
        <v>7489</v>
      </c>
      <c r="P2388">
        <f t="shared" si="74"/>
        <v>27</v>
      </c>
      <c r="Q2388">
        <f t="shared" si="75"/>
        <v>5</v>
      </c>
      <c r="R2388">
        <v>2.6212599999999998E-3</v>
      </c>
    </row>
    <row r="2389" spans="1:18" x14ac:dyDescent="0.25">
      <c r="A2389" t="s">
        <v>18</v>
      </c>
      <c r="B2389">
        <v>14064852</v>
      </c>
      <c r="C2389" t="s">
        <v>7490</v>
      </c>
      <c r="D2389" t="s">
        <v>4640</v>
      </c>
      <c r="E2389">
        <v>734632472</v>
      </c>
      <c r="F2389" t="s">
        <v>4641</v>
      </c>
      <c r="G2389" t="s">
        <v>22</v>
      </c>
      <c r="H2389">
        <v>1</v>
      </c>
      <c r="I2389">
        <v>0</v>
      </c>
      <c r="J2389">
        <v>0</v>
      </c>
      <c r="K2389" t="s">
        <v>23</v>
      </c>
      <c r="L2389" t="s">
        <v>24</v>
      </c>
      <c r="M2389" t="s">
        <v>7491</v>
      </c>
      <c r="N2389" t="s">
        <v>7492</v>
      </c>
      <c r="O2389" t="s">
        <v>2475</v>
      </c>
      <c r="P2389">
        <f t="shared" si="74"/>
        <v>121</v>
      </c>
      <c r="Q2389">
        <f t="shared" si="75"/>
        <v>26</v>
      </c>
      <c r="R2389">
        <v>2.8919121E-3</v>
      </c>
    </row>
    <row r="2390" spans="1:18" x14ac:dyDescent="0.25">
      <c r="A2390" t="s">
        <v>18</v>
      </c>
      <c r="B2390">
        <v>10584989</v>
      </c>
      <c r="C2390" t="s">
        <v>7493</v>
      </c>
      <c r="D2390" t="s">
        <v>59</v>
      </c>
      <c r="E2390">
        <v>732252283</v>
      </c>
      <c r="F2390" t="s">
        <v>60</v>
      </c>
      <c r="G2390" t="s">
        <v>22</v>
      </c>
      <c r="H2390">
        <v>5</v>
      </c>
      <c r="I2390">
        <v>0</v>
      </c>
      <c r="J2390">
        <v>0</v>
      </c>
      <c r="K2390" t="s">
        <v>23</v>
      </c>
      <c r="L2390" t="s">
        <v>24</v>
      </c>
      <c r="M2390" t="s">
        <v>7494</v>
      </c>
      <c r="N2390" t="s">
        <v>7495</v>
      </c>
      <c r="O2390" t="s">
        <v>7496</v>
      </c>
      <c r="P2390">
        <f t="shared" si="74"/>
        <v>108</v>
      </c>
      <c r="Q2390">
        <f t="shared" si="75"/>
        <v>20</v>
      </c>
      <c r="R2390">
        <v>0.99499004999999996</v>
      </c>
    </row>
    <row r="2391" spans="1:18" x14ac:dyDescent="0.25">
      <c r="A2391" t="s">
        <v>18</v>
      </c>
      <c r="B2391">
        <v>41343592</v>
      </c>
      <c r="C2391" t="s">
        <v>7497</v>
      </c>
      <c r="D2391" t="s">
        <v>488</v>
      </c>
      <c r="E2391">
        <v>814216548</v>
      </c>
      <c r="F2391" t="s">
        <v>489</v>
      </c>
      <c r="G2391" t="s">
        <v>22</v>
      </c>
      <c r="H2391">
        <v>5</v>
      </c>
      <c r="I2391">
        <v>0</v>
      </c>
      <c r="J2391">
        <v>0</v>
      </c>
      <c r="K2391" t="s">
        <v>23</v>
      </c>
      <c r="L2391" t="s">
        <v>24</v>
      </c>
      <c r="M2391" t="s">
        <v>7498</v>
      </c>
      <c r="N2391" t="s">
        <v>7499</v>
      </c>
      <c r="O2391" t="s">
        <v>6656</v>
      </c>
      <c r="P2391">
        <f t="shared" si="74"/>
        <v>126</v>
      </c>
      <c r="Q2391">
        <f t="shared" si="75"/>
        <v>21</v>
      </c>
      <c r="R2391">
        <v>0.99559019999999998</v>
      </c>
    </row>
    <row r="2392" spans="1:18" x14ac:dyDescent="0.25">
      <c r="A2392" t="s">
        <v>18</v>
      </c>
      <c r="B2392">
        <v>34424892</v>
      </c>
      <c r="C2392" t="s">
        <v>7500</v>
      </c>
      <c r="D2392" t="s">
        <v>543</v>
      </c>
      <c r="E2392">
        <v>357308868</v>
      </c>
      <c r="F2392" t="s">
        <v>544</v>
      </c>
      <c r="G2392" t="s">
        <v>22</v>
      </c>
      <c r="H2392">
        <v>5</v>
      </c>
      <c r="I2392">
        <v>1</v>
      </c>
      <c r="J2392">
        <v>1</v>
      </c>
      <c r="K2392" t="s">
        <v>23</v>
      </c>
      <c r="L2392" t="s">
        <v>24</v>
      </c>
      <c r="M2392" t="s">
        <v>7501</v>
      </c>
      <c r="N2392" t="s">
        <v>7502</v>
      </c>
      <c r="O2392" t="s">
        <v>2870</v>
      </c>
      <c r="P2392">
        <f t="shared" si="74"/>
        <v>110</v>
      </c>
      <c r="Q2392">
        <f t="shared" si="75"/>
        <v>20</v>
      </c>
      <c r="R2392">
        <v>4.4104460000000002E-3</v>
      </c>
    </row>
    <row r="2393" spans="1:18" x14ac:dyDescent="0.25">
      <c r="A2393" t="s">
        <v>18</v>
      </c>
      <c r="B2393">
        <v>34473470</v>
      </c>
      <c r="C2393" t="s">
        <v>7503</v>
      </c>
      <c r="D2393" t="s">
        <v>473</v>
      </c>
      <c r="E2393">
        <v>74735317</v>
      </c>
      <c r="F2393" t="s">
        <v>474</v>
      </c>
      <c r="G2393" t="s">
        <v>22</v>
      </c>
      <c r="H2393">
        <v>2</v>
      </c>
      <c r="I2393">
        <v>3</v>
      </c>
      <c r="J2393">
        <v>4</v>
      </c>
      <c r="K2393" t="s">
        <v>23</v>
      </c>
      <c r="L2393" t="s">
        <v>24</v>
      </c>
      <c r="M2393" t="s">
        <v>7504</v>
      </c>
      <c r="N2393" t="s">
        <v>7505</v>
      </c>
      <c r="O2393" t="s">
        <v>2096</v>
      </c>
      <c r="P2393">
        <f t="shared" si="74"/>
        <v>1375</v>
      </c>
      <c r="Q2393">
        <f t="shared" si="75"/>
        <v>276</v>
      </c>
      <c r="R2393">
        <v>5.0381306000000002E-3</v>
      </c>
    </row>
    <row r="2394" spans="1:18" x14ac:dyDescent="0.25">
      <c r="A2394" t="s">
        <v>18</v>
      </c>
      <c r="B2394">
        <v>15945494</v>
      </c>
      <c r="C2394" t="s">
        <v>7506</v>
      </c>
      <c r="D2394" t="s">
        <v>473</v>
      </c>
      <c r="E2394">
        <v>74735317</v>
      </c>
      <c r="F2394" t="s">
        <v>474</v>
      </c>
      <c r="G2394" t="s">
        <v>22</v>
      </c>
      <c r="H2394">
        <v>4</v>
      </c>
      <c r="I2394">
        <v>0</v>
      </c>
      <c r="J2394">
        <v>0</v>
      </c>
      <c r="K2394" t="s">
        <v>23</v>
      </c>
      <c r="L2394" t="s">
        <v>24</v>
      </c>
      <c r="M2394" t="s">
        <v>7507</v>
      </c>
      <c r="N2394" t="s">
        <v>7508</v>
      </c>
      <c r="O2394" t="s">
        <v>3127</v>
      </c>
      <c r="P2394">
        <f t="shared" si="74"/>
        <v>138</v>
      </c>
      <c r="Q2394">
        <f t="shared" si="75"/>
        <v>28</v>
      </c>
      <c r="R2394">
        <v>1.9854677999999999E-4</v>
      </c>
    </row>
    <row r="2395" spans="1:18" x14ac:dyDescent="0.25">
      <c r="A2395" t="s">
        <v>18</v>
      </c>
      <c r="B2395">
        <v>29360684</v>
      </c>
      <c r="C2395" t="s">
        <v>7509</v>
      </c>
      <c r="D2395" t="s">
        <v>833</v>
      </c>
      <c r="E2395">
        <v>535977674</v>
      </c>
      <c r="F2395" t="s">
        <v>834</v>
      </c>
      <c r="G2395" t="s">
        <v>22</v>
      </c>
      <c r="H2395">
        <v>2</v>
      </c>
      <c r="I2395">
        <v>0</v>
      </c>
      <c r="J2395">
        <v>3</v>
      </c>
      <c r="K2395" t="s">
        <v>23</v>
      </c>
      <c r="L2395" t="s">
        <v>24</v>
      </c>
      <c r="M2395" t="s">
        <v>3763</v>
      </c>
      <c r="N2395" t="s">
        <v>7510</v>
      </c>
      <c r="O2395" t="s">
        <v>3841</v>
      </c>
      <c r="P2395">
        <f t="shared" si="74"/>
        <v>122</v>
      </c>
      <c r="Q2395">
        <f t="shared" si="75"/>
        <v>24</v>
      </c>
      <c r="R2395">
        <v>5.0077465999999998E-3</v>
      </c>
    </row>
    <row r="2396" spans="1:18" x14ac:dyDescent="0.25">
      <c r="A2396" t="s">
        <v>18</v>
      </c>
      <c r="B2396">
        <v>12354194</v>
      </c>
      <c r="C2396" t="s">
        <v>7511</v>
      </c>
      <c r="D2396" t="s">
        <v>117</v>
      </c>
      <c r="E2396">
        <v>919751065</v>
      </c>
      <c r="F2396" t="s">
        <v>118</v>
      </c>
      <c r="G2396" t="s">
        <v>22</v>
      </c>
      <c r="H2396">
        <v>5</v>
      </c>
      <c r="I2396">
        <v>0</v>
      </c>
      <c r="J2396">
        <v>0</v>
      </c>
      <c r="K2396" t="s">
        <v>23</v>
      </c>
      <c r="L2396" t="s">
        <v>24</v>
      </c>
      <c r="M2396" t="s">
        <v>55</v>
      </c>
      <c r="N2396" t="s">
        <v>7512</v>
      </c>
      <c r="O2396" t="s">
        <v>1023</v>
      </c>
      <c r="P2396">
        <f t="shared" si="74"/>
        <v>48</v>
      </c>
      <c r="Q2396">
        <f t="shared" si="75"/>
        <v>9</v>
      </c>
      <c r="R2396">
        <v>0.99705999999999995</v>
      </c>
    </row>
    <row r="2397" spans="1:18" x14ac:dyDescent="0.25">
      <c r="A2397" t="s">
        <v>18</v>
      </c>
      <c r="B2397">
        <v>8379924</v>
      </c>
      <c r="C2397" t="s">
        <v>7513</v>
      </c>
      <c r="D2397" t="s">
        <v>2845</v>
      </c>
      <c r="E2397">
        <v>196041133</v>
      </c>
      <c r="F2397" t="s">
        <v>2846</v>
      </c>
      <c r="G2397" t="s">
        <v>22</v>
      </c>
      <c r="H2397">
        <v>3</v>
      </c>
      <c r="I2397">
        <v>0</v>
      </c>
      <c r="J2397">
        <v>0</v>
      </c>
      <c r="K2397" t="s">
        <v>23</v>
      </c>
      <c r="L2397" t="s">
        <v>23</v>
      </c>
      <c r="M2397" t="s">
        <v>7514</v>
      </c>
      <c r="N2397" t="s">
        <v>7515</v>
      </c>
      <c r="O2397" t="s">
        <v>7516</v>
      </c>
      <c r="P2397">
        <f t="shared" si="74"/>
        <v>419</v>
      </c>
      <c r="Q2397">
        <f t="shared" si="75"/>
        <v>80</v>
      </c>
      <c r="R2397">
        <v>2.4631114000000002E-3</v>
      </c>
    </row>
    <row r="2398" spans="1:18" x14ac:dyDescent="0.25">
      <c r="A2398" t="s">
        <v>18</v>
      </c>
      <c r="B2398">
        <v>22216336</v>
      </c>
      <c r="C2398" t="s">
        <v>7517</v>
      </c>
      <c r="D2398" t="s">
        <v>214</v>
      </c>
      <c r="E2398">
        <v>963066492</v>
      </c>
      <c r="F2398" t="s">
        <v>215</v>
      </c>
      <c r="G2398" t="s">
        <v>22</v>
      </c>
      <c r="H2398">
        <v>5</v>
      </c>
      <c r="I2398">
        <v>1</v>
      </c>
      <c r="J2398">
        <v>1</v>
      </c>
      <c r="K2398" t="s">
        <v>23</v>
      </c>
      <c r="L2398" t="s">
        <v>24</v>
      </c>
      <c r="M2398" t="s">
        <v>1176</v>
      </c>
      <c r="N2398" t="s">
        <v>7518</v>
      </c>
      <c r="O2398" t="s">
        <v>7519</v>
      </c>
      <c r="P2398">
        <f t="shared" si="74"/>
        <v>127</v>
      </c>
      <c r="Q2398">
        <f t="shared" si="75"/>
        <v>22</v>
      </c>
      <c r="R2398">
        <v>0.99861929999999999</v>
      </c>
    </row>
    <row r="2399" spans="1:18" x14ac:dyDescent="0.25">
      <c r="A2399" t="s">
        <v>18</v>
      </c>
      <c r="B2399">
        <v>28047221</v>
      </c>
      <c r="C2399" t="s">
        <v>7520</v>
      </c>
      <c r="D2399" t="s">
        <v>225</v>
      </c>
      <c r="E2399">
        <v>238410319</v>
      </c>
      <c r="F2399" t="s">
        <v>72</v>
      </c>
      <c r="G2399" t="s">
        <v>22</v>
      </c>
      <c r="H2399">
        <v>5</v>
      </c>
      <c r="I2399">
        <v>0</v>
      </c>
      <c r="J2399">
        <v>0</v>
      </c>
      <c r="K2399" t="s">
        <v>23</v>
      </c>
      <c r="L2399" t="s">
        <v>24</v>
      </c>
      <c r="M2399" t="s">
        <v>7521</v>
      </c>
      <c r="N2399" t="s">
        <v>7522</v>
      </c>
      <c r="O2399" t="s">
        <v>7523</v>
      </c>
      <c r="P2399">
        <f t="shared" si="74"/>
        <v>99</v>
      </c>
      <c r="Q2399">
        <f t="shared" si="75"/>
        <v>18</v>
      </c>
      <c r="R2399">
        <v>2.4751187E-4</v>
      </c>
    </row>
    <row r="2400" spans="1:18" x14ac:dyDescent="0.25">
      <c r="A2400" t="s">
        <v>18</v>
      </c>
      <c r="B2400">
        <v>28647634</v>
      </c>
      <c r="C2400" t="s">
        <v>7524</v>
      </c>
      <c r="D2400" t="s">
        <v>413</v>
      </c>
      <c r="E2400">
        <v>685652978</v>
      </c>
      <c r="F2400" t="s">
        <v>414</v>
      </c>
      <c r="G2400" t="s">
        <v>22</v>
      </c>
      <c r="H2400">
        <v>5</v>
      </c>
      <c r="I2400">
        <v>0</v>
      </c>
      <c r="J2400">
        <v>0</v>
      </c>
      <c r="K2400" t="s">
        <v>23</v>
      </c>
      <c r="L2400" t="s">
        <v>24</v>
      </c>
      <c r="M2400" t="s">
        <v>55</v>
      </c>
      <c r="N2400" t="s">
        <v>7525</v>
      </c>
      <c r="O2400" t="s">
        <v>2159</v>
      </c>
      <c r="P2400">
        <f t="shared" si="74"/>
        <v>108</v>
      </c>
      <c r="Q2400">
        <f t="shared" si="75"/>
        <v>18</v>
      </c>
      <c r="R2400">
        <v>4.6458174000000001E-3</v>
      </c>
    </row>
    <row r="2401" spans="1:18" x14ac:dyDescent="0.25">
      <c r="A2401" t="s">
        <v>18</v>
      </c>
      <c r="B2401">
        <v>34214860</v>
      </c>
      <c r="C2401" t="s">
        <v>7526</v>
      </c>
      <c r="D2401" t="s">
        <v>59</v>
      </c>
      <c r="E2401">
        <v>732252283</v>
      </c>
      <c r="F2401" t="s">
        <v>60</v>
      </c>
      <c r="G2401" t="s">
        <v>22</v>
      </c>
      <c r="H2401">
        <v>5</v>
      </c>
      <c r="I2401">
        <v>0</v>
      </c>
      <c r="J2401">
        <v>0</v>
      </c>
      <c r="K2401" t="s">
        <v>23</v>
      </c>
      <c r="L2401" t="s">
        <v>24</v>
      </c>
      <c r="M2401" t="s">
        <v>7527</v>
      </c>
      <c r="N2401" t="s">
        <v>7528</v>
      </c>
      <c r="O2401" t="s">
        <v>2138</v>
      </c>
      <c r="P2401">
        <f t="shared" si="74"/>
        <v>46</v>
      </c>
      <c r="Q2401">
        <f t="shared" si="75"/>
        <v>10</v>
      </c>
      <c r="R2401">
        <v>0.99613969999999996</v>
      </c>
    </row>
    <row r="2402" spans="1:18" x14ac:dyDescent="0.25">
      <c r="A2402" t="s">
        <v>18</v>
      </c>
      <c r="B2402">
        <v>26259230</v>
      </c>
      <c r="C2402" t="s">
        <v>7529</v>
      </c>
      <c r="D2402" t="s">
        <v>364</v>
      </c>
      <c r="E2402">
        <v>694290590</v>
      </c>
      <c r="F2402" t="s">
        <v>365</v>
      </c>
      <c r="G2402" t="s">
        <v>22</v>
      </c>
      <c r="H2402">
        <v>5</v>
      </c>
      <c r="I2402">
        <v>0</v>
      </c>
      <c r="J2402">
        <v>0</v>
      </c>
      <c r="K2402" t="s">
        <v>23</v>
      </c>
      <c r="L2402" t="s">
        <v>24</v>
      </c>
      <c r="M2402" t="s">
        <v>7530</v>
      </c>
      <c r="N2402" t="s">
        <v>7530</v>
      </c>
      <c r="O2402" t="s">
        <v>599</v>
      </c>
      <c r="P2402">
        <f t="shared" si="74"/>
        <v>69</v>
      </c>
      <c r="Q2402">
        <f t="shared" si="75"/>
        <v>16</v>
      </c>
      <c r="R2402">
        <v>0.99920874999999998</v>
      </c>
    </row>
    <row r="2403" spans="1:18" x14ac:dyDescent="0.25">
      <c r="A2403" t="s">
        <v>18</v>
      </c>
      <c r="B2403">
        <v>20010649</v>
      </c>
      <c r="C2403" t="s">
        <v>7531</v>
      </c>
      <c r="D2403" t="s">
        <v>469</v>
      </c>
      <c r="E2403">
        <v>711329162</v>
      </c>
      <c r="F2403" t="s">
        <v>470</v>
      </c>
      <c r="G2403" t="s">
        <v>22</v>
      </c>
      <c r="H2403">
        <v>5</v>
      </c>
      <c r="I2403">
        <v>0</v>
      </c>
      <c r="J2403">
        <v>0</v>
      </c>
      <c r="K2403" t="s">
        <v>23</v>
      </c>
      <c r="L2403" t="s">
        <v>24</v>
      </c>
      <c r="M2403" t="s">
        <v>7532</v>
      </c>
      <c r="N2403" t="s">
        <v>7533</v>
      </c>
      <c r="O2403" t="s">
        <v>2121</v>
      </c>
      <c r="P2403">
        <f t="shared" si="74"/>
        <v>65</v>
      </c>
      <c r="Q2403">
        <f t="shared" si="75"/>
        <v>14</v>
      </c>
      <c r="R2403">
        <v>3.7733243999999999E-3</v>
      </c>
    </row>
    <row r="2404" spans="1:18" x14ac:dyDescent="0.25">
      <c r="A2404" t="s">
        <v>18</v>
      </c>
      <c r="B2404">
        <v>25485329</v>
      </c>
      <c r="C2404" t="s">
        <v>7534</v>
      </c>
      <c r="D2404" t="s">
        <v>429</v>
      </c>
      <c r="E2404">
        <v>582752797</v>
      </c>
      <c r="F2404" t="s">
        <v>430</v>
      </c>
      <c r="G2404" t="s">
        <v>22</v>
      </c>
      <c r="H2404">
        <v>1</v>
      </c>
      <c r="I2404">
        <v>0</v>
      </c>
      <c r="J2404">
        <v>4</v>
      </c>
      <c r="K2404" t="s">
        <v>23</v>
      </c>
      <c r="L2404" t="s">
        <v>24</v>
      </c>
      <c r="M2404" t="s">
        <v>7535</v>
      </c>
      <c r="N2404" t="s">
        <v>7536</v>
      </c>
      <c r="O2404" t="s">
        <v>1981</v>
      </c>
      <c r="P2404">
        <f t="shared" si="74"/>
        <v>56</v>
      </c>
      <c r="Q2404">
        <f t="shared" si="75"/>
        <v>11</v>
      </c>
      <c r="R2404">
        <v>0.99999990000000005</v>
      </c>
    </row>
    <row r="2405" spans="1:18" x14ac:dyDescent="0.25">
      <c r="A2405" t="s">
        <v>18</v>
      </c>
      <c r="B2405">
        <v>50795002</v>
      </c>
      <c r="C2405" t="s">
        <v>7537</v>
      </c>
      <c r="D2405" t="s">
        <v>259</v>
      </c>
      <c r="E2405">
        <v>415057628</v>
      </c>
      <c r="F2405" t="s">
        <v>260</v>
      </c>
      <c r="G2405" t="s">
        <v>22</v>
      </c>
      <c r="H2405">
        <v>1</v>
      </c>
      <c r="I2405">
        <v>0</v>
      </c>
      <c r="J2405">
        <v>0</v>
      </c>
      <c r="K2405" t="s">
        <v>23</v>
      </c>
      <c r="L2405" t="s">
        <v>24</v>
      </c>
      <c r="M2405" t="s">
        <v>7538</v>
      </c>
      <c r="N2405" t="s">
        <v>7539</v>
      </c>
      <c r="O2405" t="s">
        <v>2196</v>
      </c>
      <c r="P2405">
        <f t="shared" si="74"/>
        <v>184</v>
      </c>
      <c r="Q2405">
        <f t="shared" si="75"/>
        <v>39</v>
      </c>
      <c r="R2405">
        <v>0.99996865000000001</v>
      </c>
    </row>
    <row r="2406" spans="1:18" x14ac:dyDescent="0.25">
      <c r="A2406" t="s">
        <v>18</v>
      </c>
      <c r="B2406">
        <v>11141493</v>
      </c>
      <c r="C2406" t="s">
        <v>7540</v>
      </c>
      <c r="D2406" t="s">
        <v>456</v>
      </c>
      <c r="E2406">
        <v>646926938</v>
      </c>
      <c r="F2406" t="s">
        <v>457</v>
      </c>
      <c r="G2406" t="s">
        <v>22</v>
      </c>
      <c r="H2406">
        <v>5</v>
      </c>
      <c r="I2406">
        <v>2</v>
      </c>
      <c r="J2406">
        <v>2</v>
      </c>
      <c r="K2406" t="s">
        <v>23</v>
      </c>
      <c r="L2406" t="s">
        <v>24</v>
      </c>
      <c r="M2406" t="s">
        <v>7541</v>
      </c>
      <c r="N2406" t="s">
        <v>7542</v>
      </c>
      <c r="O2406" t="s">
        <v>7543</v>
      </c>
      <c r="P2406">
        <f t="shared" si="74"/>
        <v>257</v>
      </c>
      <c r="Q2406">
        <f t="shared" si="75"/>
        <v>46</v>
      </c>
      <c r="R2406">
        <v>4.0344359999999998E-3</v>
      </c>
    </row>
    <row r="2407" spans="1:18" x14ac:dyDescent="0.25">
      <c r="A2407" t="s">
        <v>18</v>
      </c>
      <c r="B2407">
        <v>33846245</v>
      </c>
      <c r="C2407" t="s">
        <v>7544</v>
      </c>
      <c r="D2407" t="s">
        <v>93</v>
      </c>
      <c r="E2407">
        <v>758099411</v>
      </c>
      <c r="F2407" t="s">
        <v>94</v>
      </c>
      <c r="G2407" t="s">
        <v>22</v>
      </c>
      <c r="H2407">
        <v>5</v>
      </c>
      <c r="I2407">
        <v>0</v>
      </c>
      <c r="J2407">
        <v>0</v>
      </c>
      <c r="K2407" t="s">
        <v>23</v>
      </c>
      <c r="L2407" t="s">
        <v>24</v>
      </c>
      <c r="M2407" t="s">
        <v>55</v>
      </c>
      <c r="N2407" t="s">
        <v>7545</v>
      </c>
      <c r="O2407" t="s">
        <v>2131</v>
      </c>
      <c r="P2407">
        <f t="shared" si="74"/>
        <v>46</v>
      </c>
      <c r="Q2407">
        <f t="shared" si="75"/>
        <v>8</v>
      </c>
      <c r="R2407" s="1">
        <v>2.2470863E-9</v>
      </c>
    </row>
    <row r="2408" spans="1:18" x14ac:dyDescent="0.25">
      <c r="A2408" t="s">
        <v>18</v>
      </c>
      <c r="B2408">
        <v>18703702</v>
      </c>
      <c r="C2408" t="s">
        <v>7546</v>
      </c>
      <c r="D2408" t="s">
        <v>364</v>
      </c>
      <c r="E2408">
        <v>694290590</v>
      </c>
      <c r="F2408" t="s">
        <v>365</v>
      </c>
      <c r="G2408" t="s">
        <v>22</v>
      </c>
      <c r="H2408">
        <v>5</v>
      </c>
      <c r="I2408">
        <v>0</v>
      </c>
      <c r="J2408">
        <v>0</v>
      </c>
      <c r="K2408" t="s">
        <v>23</v>
      </c>
      <c r="L2408" t="s">
        <v>23</v>
      </c>
      <c r="M2408" t="s">
        <v>7547</v>
      </c>
      <c r="N2408" t="s">
        <v>7548</v>
      </c>
      <c r="O2408" t="s">
        <v>7398</v>
      </c>
      <c r="P2408">
        <f t="shared" si="74"/>
        <v>308</v>
      </c>
      <c r="Q2408">
        <f t="shared" si="75"/>
        <v>65</v>
      </c>
      <c r="R2408">
        <v>0.98440340000000004</v>
      </c>
    </row>
    <row r="2409" spans="1:18" x14ac:dyDescent="0.25">
      <c r="A2409" t="s">
        <v>18</v>
      </c>
      <c r="B2409">
        <v>30183979</v>
      </c>
      <c r="C2409" t="s">
        <v>7549</v>
      </c>
      <c r="D2409" t="s">
        <v>419</v>
      </c>
      <c r="E2409">
        <v>328811288</v>
      </c>
      <c r="F2409" t="s">
        <v>420</v>
      </c>
      <c r="G2409" t="s">
        <v>22</v>
      </c>
      <c r="H2409">
        <v>4</v>
      </c>
      <c r="I2409">
        <v>0</v>
      </c>
      <c r="J2409">
        <v>0</v>
      </c>
      <c r="K2409" t="s">
        <v>23</v>
      </c>
      <c r="L2409" t="s">
        <v>24</v>
      </c>
      <c r="M2409" t="s">
        <v>7550</v>
      </c>
      <c r="N2409" t="s">
        <v>7551</v>
      </c>
      <c r="O2409" t="s">
        <v>1072</v>
      </c>
      <c r="P2409">
        <f t="shared" si="74"/>
        <v>134</v>
      </c>
      <c r="Q2409">
        <f t="shared" si="75"/>
        <v>26</v>
      </c>
      <c r="R2409">
        <v>4.1529885000000004E-3</v>
      </c>
    </row>
    <row r="2410" spans="1:18" x14ac:dyDescent="0.25">
      <c r="A2410" t="s">
        <v>18</v>
      </c>
      <c r="B2410">
        <v>10498524</v>
      </c>
      <c r="C2410" t="s">
        <v>7552</v>
      </c>
      <c r="D2410" t="s">
        <v>105</v>
      </c>
      <c r="E2410">
        <v>197856712</v>
      </c>
      <c r="F2410" t="s">
        <v>106</v>
      </c>
      <c r="G2410" t="s">
        <v>22</v>
      </c>
      <c r="H2410">
        <v>5</v>
      </c>
      <c r="I2410">
        <v>0</v>
      </c>
      <c r="J2410">
        <v>0</v>
      </c>
      <c r="K2410" t="s">
        <v>23</v>
      </c>
      <c r="L2410" t="s">
        <v>24</v>
      </c>
      <c r="M2410" t="s">
        <v>7553</v>
      </c>
      <c r="N2410" t="s">
        <v>7554</v>
      </c>
      <c r="O2410" t="s">
        <v>7555</v>
      </c>
      <c r="P2410">
        <f t="shared" si="74"/>
        <v>104</v>
      </c>
      <c r="Q2410">
        <f t="shared" si="75"/>
        <v>22</v>
      </c>
      <c r="R2410">
        <v>0.99757750000000001</v>
      </c>
    </row>
    <row r="2411" spans="1:18" x14ac:dyDescent="0.25">
      <c r="A2411" t="s">
        <v>18</v>
      </c>
      <c r="B2411">
        <v>23122887</v>
      </c>
      <c r="C2411" t="s">
        <v>7556</v>
      </c>
      <c r="D2411" t="s">
        <v>249</v>
      </c>
      <c r="E2411">
        <v>47684938</v>
      </c>
      <c r="F2411" t="s">
        <v>250</v>
      </c>
      <c r="G2411" t="s">
        <v>22</v>
      </c>
      <c r="H2411">
        <v>5</v>
      </c>
      <c r="I2411">
        <v>0</v>
      </c>
      <c r="J2411">
        <v>0</v>
      </c>
      <c r="K2411" t="s">
        <v>23</v>
      </c>
      <c r="L2411" t="s">
        <v>24</v>
      </c>
      <c r="M2411" t="s">
        <v>7557</v>
      </c>
      <c r="N2411" t="s">
        <v>7558</v>
      </c>
      <c r="O2411" t="s">
        <v>1474</v>
      </c>
      <c r="P2411">
        <f t="shared" si="74"/>
        <v>107</v>
      </c>
      <c r="Q2411">
        <f t="shared" si="75"/>
        <v>21</v>
      </c>
      <c r="R2411">
        <v>0.99452689999999999</v>
      </c>
    </row>
    <row r="2412" spans="1:18" x14ac:dyDescent="0.25">
      <c r="A2412" t="s">
        <v>18</v>
      </c>
      <c r="B2412">
        <v>18582040</v>
      </c>
      <c r="C2412" t="s">
        <v>7559</v>
      </c>
      <c r="D2412" t="s">
        <v>123</v>
      </c>
      <c r="E2412">
        <v>109106777</v>
      </c>
      <c r="F2412" t="s">
        <v>124</v>
      </c>
      <c r="G2412" t="s">
        <v>22</v>
      </c>
      <c r="H2412">
        <v>2</v>
      </c>
      <c r="I2412">
        <v>0</v>
      </c>
      <c r="J2412">
        <v>1</v>
      </c>
      <c r="K2412" t="s">
        <v>23</v>
      </c>
      <c r="L2412" t="s">
        <v>24</v>
      </c>
      <c r="M2412" t="s">
        <v>7560</v>
      </c>
      <c r="N2412" t="s">
        <v>7561</v>
      </c>
      <c r="O2412" t="s">
        <v>7562</v>
      </c>
      <c r="P2412">
        <f t="shared" si="74"/>
        <v>598</v>
      </c>
      <c r="Q2412">
        <f t="shared" si="75"/>
        <v>122</v>
      </c>
      <c r="R2412">
        <v>0.99394059999999995</v>
      </c>
    </row>
    <row r="2413" spans="1:18" x14ac:dyDescent="0.25">
      <c r="A2413" t="s">
        <v>18</v>
      </c>
      <c r="B2413">
        <v>17437372</v>
      </c>
      <c r="C2413" t="s">
        <v>7563</v>
      </c>
      <c r="D2413" t="s">
        <v>1362</v>
      </c>
      <c r="E2413">
        <v>560455235</v>
      </c>
      <c r="F2413" t="s">
        <v>1363</v>
      </c>
      <c r="G2413" t="s">
        <v>22</v>
      </c>
      <c r="H2413">
        <v>5</v>
      </c>
      <c r="I2413">
        <v>0</v>
      </c>
      <c r="J2413">
        <v>0</v>
      </c>
      <c r="K2413" t="s">
        <v>23</v>
      </c>
      <c r="L2413" t="s">
        <v>24</v>
      </c>
      <c r="M2413" t="s">
        <v>7564</v>
      </c>
      <c r="N2413" t="s">
        <v>7565</v>
      </c>
      <c r="O2413" t="s">
        <v>7566</v>
      </c>
      <c r="P2413">
        <f t="shared" si="74"/>
        <v>109</v>
      </c>
      <c r="Q2413">
        <f t="shared" si="75"/>
        <v>22</v>
      </c>
      <c r="R2413">
        <v>0.98332419999999998</v>
      </c>
    </row>
    <row r="2414" spans="1:18" x14ac:dyDescent="0.25">
      <c r="A2414" t="s">
        <v>18</v>
      </c>
      <c r="B2414">
        <v>37421493</v>
      </c>
      <c r="C2414" t="s">
        <v>7567</v>
      </c>
      <c r="D2414" t="s">
        <v>93</v>
      </c>
      <c r="E2414">
        <v>758099411</v>
      </c>
      <c r="F2414" t="s">
        <v>94</v>
      </c>
      <c r="G2414" t="s">
        <v>22</v>
      </c>
      <c r="H2414">
        <v>5</v>
      </c>
      <c r="I2414">
        <v>1</v>
      </c>
      <c r="J2414">
        <v>2</v>
      </c>
      <c r="K2414" t="s">
        <v>23</v>
      </c>
      <c r="L2414" t="s">
        <v>24</v>
      </c>
      <c r="M2414" t="s">
        <v>7568</v>
      </c>
      <c r="N2414" t="s">
        <v>7569</v>
      </c>
      <c r="O2414" t="s">
        <v>235</v>
      </c>
      <c r="P2414">
        <f t="shared" si="74"/>
        <v>63</v>
      </c>
      <c r="Q2414">
        <f t="shared" si="75"/>
        <v>21</v>
      </c>
      <c r="R2414">
        <v>0.99732460000000001</v>
      </c>
    </row>
    <row r="2415" spans="1:18" x14ac:dyDescent="0.25">
      <c r="A2415" t="s">
        <v>18</v>
      </c>
      <c r="B2415">
        <v>44665700</v>
      </c>
      <c r="C2415" t="s">
        <v>7570</v>
      </c>
      <c r="D2415" t="s">
        <v>47</v>
      </c>
      <c r="E2415">
        <v>235105995</v>
      </c>
      <c r="F2415" t="s">
        <v>48</v>
      </c>
      <c r="G2415" t="s">
        <v>22</v>
      </c>
      <c r="H2415">
        <v>5</v>
      </c>
      <c r="I2415">
        <v>0</v>
      </c>
      <c r="J2415">
        <v>0</v>
      </c>
      <c r="K2415" t="s">
        <v>23</v>
      </c>
      <c r="L2415" t="s">
        <v>24</v>
      </c>
      <c r="M2415" t="s">
        <v>55</v>
      </c>
      <c r="N2415" t="s">
        <v>7571</v>
      </c>
      <c r="O2415" t="s">
        <v>2147</v>
      </c>
      <c r="P2415">
        <f t="shared" si="74"/>
        <v>51</v>
      </c>
      <c r="Q2415">
        <f t="shared" si="75"/>
        <v>11</v>
      </c>
      <c r="R2415">
        <v>0.24134652000000001</v>
      </c>
    </row>
    <row r="2416" spans="1:18" x14ac:dyDescent="0.25">
      <c r="A2416" t="s">
        <v>18</v>
      </c>
      <c r="B2416">
        <v>16495060</v>
      </c>
      <c r="C2416" t="s">
        <v>7572</v>
      </c>
      <c r="D2416" t="s">
        <v>93</v>
      </c>
      <c r="E2416">
        <v>758099411</v>
      </c>
      <c r="F2416" t="s">
        <v>94</v>
      </c>
      <c r="G2416" t="s">
        <v>22</v>
      </c>
      <c r="H2416">
        <v>5</v>
      </c>
      <c r="I2416">
        <v>0</v>
      </c>
      <c r="J2416">
        <v>0</v>
      </c>
      <c r="K2416" t="s">
        <v>23</v>
      </c>
      <c r="L2416" t="s">
        <v>24</v>
      </c>
      <c r="M2416" t="s">
        <v>7573</v>
      </c>
      <c r="N2416" t="s">
        <v>7574</v>
      </c>
      <c r="O2416" t="s">
        <v>5975</v>
      </c>
      <c r="P2416">
        <f t="shared" si="74"/>
        <v>161</v>
      </c>
      <c r="Q2416">
        <f t="shared" si="75"/>
        <v>32</v>
      </c>
      <c r="R2416">
        <v>4.4197359999999996E-3</v>
      </c>
    </row>
    <row r="2417" spans="1:18" x14ac:dyDescent="0.25">
      <c r="A2417" t="s">
        <v>18</v>
      </c>
      <c r="B2417">
        <v>23633021</v>
      </c>
      <c r="C2417" t="s">
        <v>7575</v>
      </c>
      <c r="D2417" t="s">
        <v>249</v>
      </c>
      <c r="E2417">
        <v>47684938</v>
      </c>
      <c r="F2417" t="s">
        <v>250</v>
      </c>
      <c r="G2417" t="s">
        <v>22</v>
      </c>
      <c r="H2417">
        <v>5</v>
      </c>
      <c r="I2417">
        <v>0</v>
      </c>
      <c r="J2417">
        <v>0</v>
      </c>
      <c r="K2417" t="s">
        <v>23</v>
      </c>
      <c r="L2417" t="s">
        <v>24</v>
      </c>
      <c r="M2417" t="s">
        <v>1347</v>
      </c>
      <c r="N2417" t="s">
        <v>7576</v>
      </c>
      <c r="O2417" t="s">
        <v>7577</v>
      </c>
      <c r="P2417">
        <f t="shared" si="74"/>
        <v>244</v>
      </c>
      <c r="Q2417">
        <f t="shared" si="75"/>
        <v>45</v>
      </c>
      <c r="R2417">
        <v>0.99468319999999999</v>
      </c>
    </row>
    <row r="2418" spans="1:18" x14ac:dyDescent="0.25">
      <c r="A2418" t="s">
        <v>18</v>
      </c>
      <c r="B2418">
        <v>15308236</v>
      </c>
      <c r="C2418" t="s">
        <v>7578</v>
      </c>
      <c r="D2418" t="s">
        <v>59</v>
      </c>
      <c r="E2418">
        <v>732252283</v>
      </c>
      <c r="F2418" t="s">
        <v>60</v>
      </c>
      <c r="G2418" t="s">
        <v>22</v>
      </c>
      <c r="H2418">
        <v>1</v>
      </c>
      <c r="I2418">
        <v>1</v>
      </c>
      <c r="J2418">
        <v>2</v>
      </c>
      <c r="K2418" t="s">
        <v>23</v>
      </c>
      <c r="L2418" t="s">
        <v>23</v>
      </c>
      <c r="M2418" t="s">
        <v>7579</v>
      </c>
      <c r="N2418" t="s">
        <v>7580</v>
      </c>
      <c r="O2418" t="s">
        <v>1934</v>
      </c>
      <c r="P2418">
        <f t="shared" si="74"/>
        <v>533</v>
      </c>
      <c r="Q2418">
        <f t="shared" si="75"/>
        <v>100</v>
      </c>
      <c r="R2418">
        <v>5.1058264999999997E-3</v>
      </c>
    </row>
    <row r="2419" spans="1:18" x14ac:dyDescent="0.25">
      <c r="A2419" t="s">
        <v>18</v>
      </c>
      <c r="B2419">
        <v>42963787</v>
      </c>
      <c r="C2419" t="s">
        <v>7581</v>
      </c>
      <c r="D2419" t="s">
        <v>2845</v>
      </c>
      <c r="E2419">
        <v>196041133</v>
      </c>
      <c r="F2419" t="s">
        <v>2846</v>
      </c>
      <c r="G2419" t="s">
        <v>22</v>
      </c>
      <c r="H2419">
        <v>5</v>
      </c>
      <c r="I2419">
        <v>0</v>
      </c>
      <c r="J2419">
        <v>0</v>
      </c>
      <c r="K2419" t="s">
        <v>23</v>
      </c>
      <c r="L2419" t="s">
        <v>23</v>
      </c>
      <c r="M2419" t="s">
        <v>55</v>
      </c>
      <c r="N2419" t="s">
        <v>7582</v>
      </c>
      <c r="O2419" t="s">
        <v>3480</v>
      </c>
      <c r="P2419">
        <f t="shared" si="74"/>
        <v>87</v>
      </c>
      <c r="Q2419">
        <f t="shared" si="75"/>
        <v>16</v>
      </c>
      <c r="R2419">
        <v>0.99397813999999995</v>
      </c>
    </row>
    <row r="2420" spans="1:18" x14ac:dyDescent="0.25">
      <c r="A2420" t="s">
        <v>18</v>
      </c>
      <c r="B2420">
        <v>13362267</v>
      </c>
      <c r="C2420" t="s">
        <v>7583</v>
      </c>
      <c r="D2420" t="s">
        <v>482</v>
      </c>
      <c r="E2420">
        <v>983445543</v>
      </c>
      <c r="F2420" t="s">
        <v>483</v>
      </c>
      <c r="G2420" t="s">
        <v>22</v>
      </c>
      <c r="H2420">
        <v>5</v>
      </c>
      <c r="I2420">
        <v>0</v>
      </c>
      <c r="J2420">
        <v>0</v>
      </c>
      <c r="K2420" t="s">
        <v>23</v>
      </c>
      <c r="L2420" t="s">
        <v>24</v>
      </c>
      <c r="M2420" t="s">
        <v>7584</v>
      </c>
      <c r="N2420" t="s">
        <v>7585</v>
      </c>
      <c r="O2420" t="s">
        <v>3202</v>
      </c>
      <c r="P2420">
        <f t="shared" si="74"/>
        <v>121</v>
      </c>
      <c r="Q2420">
        <f t="shared" si="75"/>
        <v>23</v>
      </c>
      <c r="R2420">
        <v>5.1445435000000003E-3</v>
      </c>
    </row>
    <row r="2421" spans="1:18" x14ac:dyDescent="0.25">
      <c r="A2421" t="s">
        <v>18</v>
      </c>
      <c r="B2421">
        <v>35661066</v>
      </c>
      <c r="C2421" t="s">
        <v>7586</v>
      </c>
      <c r="D2421" t="s">
        <v>300</v>
      </c>
      <c r="E2421">
        <v>218297570</v>
      </c>
      <c r="F2421" t="s">
        <v>301</v>
      </c>
      <c r="G2421" t="s">
        <v>22</v>
      </c>
      <c r="H2421">
        <v>5</v>
      </c>
      <c r="I2421">
        <v>1</v>
      </c>
      <c r="J2421">
        <v>1</v>
      </c>
      <c r="K2421" t="s">
        <v>23</v>
      </c>
      <c r="L2421" t="s">
        <v>24</v>
      </c>
      <c r="M2421" t="s">
        <v>7587</v>
      </c>
      <c r="N2421" t="s">
        <v>7588</v>
      </c>
      <c r="O2421" t="s">
        <v>7589</v>
      </c>
      <c r="P2421">
        <f t="shared" si="74"/>
        <v>190</v>
      </c>
      <c r="Q2421">
        <f t="shared" si="75"/>
        <v>41</v>
      </c>
      <c r="R2421" s="1">
        <v>1.1262571E-5</v>
      </c>
    </row>
    <row r="2422" spans="1:18" x14ac:dyDescent="0.25">
      <c r="A2422" t="s">
        <v>18</v>
      </c>
      <c r="B2422">
        <v>11557760</v>
      </c>
      <c r="C2422" t="s">
        <v>7590</v>
      </c>
      <c r="D2422" t="s">
        <v>286</v>
      </c>
      <c r="E2422">
        <v>805407843</v>
      </c>
      <c r="F2422" t="s">
        <v>287</v>
      </c>
      <c r="G2422" t="s">
        <v>22</v>
      </c>
      <c r="H2422">
        <v>5</v>
      </c>
      <c r="I2422">
        <v>1</v>
      </c>
      <c r="J2422">
        <v>1</v>
      </c>
      <c r="K2422" t="s">
        <v>23</v>
      </c>
      <c r="L2422" t="s">
        <v>24</v>
      </c>
      <c r="M2422" t="s">
        <v>7591</v>
      </c>
      <c r="N2422" t="s">
        <v>7592</v>
      </c>
      <c r="O2422" t="s">
        <v>739</v>
      </c>
      <c r="P2422">
        <f t="shared" si="74"/>
        <v>108</v>
      </c>
      <c r="Q2422">
        <f t="shared" si="75"/>
        <v>20</v>
      </c>
      <c r="R2422">
        <v>4.9671632999999998E-3</v>
      </c>
    </row>
    <row r="2423" spans="1:18" x14ac:dyDescent="0.25">
      <c r="A2423" t="s">
        <v>18</v>
      </c>
      <c r="B2423">
        <v>13384290</v>
      </c>
      <c r="C2423" t="s">
        <v>7593</v>
      </c>
      <c r="D2423" t="s">
        <v>93</v>
      </c>
      <c r="E2423">
        <v>758099411</v>
      </c>
      <c r="F2423" t="s">
        <v>94</v>
      </c>
      <c r="G2423" t="s">
        <v>22</v>
      </c>
      <c r="H2423">
        <v>5</v>
      </c>
      <c r="I2423">
        <v>0</v>
      </c>
      <c r="J2423">
        <v>0</v>
      </c>
      <c r="K2423" t="s">
        <v>23</v>
      </c>
      <c r="L2423" t="s">
        <v>24</v>
      </c>
      <c r="M2423" t="s">
        <v>7594</v>
      </c>
      <c r="N2423" t="s">
        <v>7595</v>
      </c>
      <c r="O2423" t="s">
        <v>7596</v>
      </c>
      <c r="P2423">
        <f t="shared" si="74"/>
        <v>209</v>
      </c>
      <c r="Q2423">
        <f t="shared" si="75"/>
        <v>39</v>
      </c>
      <c r="R2423">
        <v>0.99455090000000002</v>
      </c>
    </row>
    <row r="2424" spans="1:18" x14ac:dyDescent="0.25">
      <c r="A2424" t="s">
        <v>18</v>
      </c>
      <c r="B2424">
        <v>44578442</v>
      </c>
      <c r="C2424" t="s">
        <v>7597</v>
      </c>
      <c r="D2424" t="s">
        <v>87</v>
      </c>
      <c r="E2424">
        <v>486774008</v>
      </c>
      <c r="F2424" t="s">
        <v>88</v>
      </c>
      <c r="G2424" t="s">
        <v>22</v>
      </c>
      <c r="H2424">
        <v>4</v>
      </c>
      <c r="I2424">
        <v>0</v>
      </c>
      <c r="J2424">
        <v>0</v>
      </c>
      <c r="K2424" t="s">
        <v>23</v>
      </c>
      <c r="L2424" t="s">
        <v>24</v>
      </c>
      <c r="M2424" t="s">
        <v>7598</v>
      </c>
      <c r="N2424" t="s">
        <v>7599</v>
      </c>
      <c r="O2424" t="s">
        <v>7445</v>
      </c>
      <c r="P2424">
        <f t="shared" si="74"/>
        <v>129</v>
      </c>
      <c r="Q2424">
        <f t="shared" si="75"/>
        <v>26</v>
      </c>
      <c r="R2424">
        <v>4.8921590000000001E-3</v>
      </c>
    </row>
    <row r="2425" spans="1:18" x14ac:dyDescent="0.25">
      <c r="A2425" t="s">
        <v>18</v>
      </c>
      <c r="B2425">
        <v>34361915</v>
      </c>
      <c r="C2425" t="s">
        <v>7600</v>
      </c>
      <c r="D2425" t="s">
        <v>87</v>
      </c>
      <c r="E2425">
        <v>486774008</v>
      </c>
      <c r="F2425" t="s">
        <v>88</v>
      </c>
      <c r="G2425" t="s">
        <v>22</v>
      </c>
      <c r="H2425">
        <v>5</v>
      </c>
      <c r="I2425">
        <v>0</v>
      </c>
      <c r="J2425">
        <v>0</v>
      </c>
      <c r="K2425" t="s">
        <v>23</v>
      </c>
      <c r="L2425" t="s">
        <v>24</v>
      </c>
      <c r="M2425" t="s">
        <v>1464</v>
      </c>
      <c r="N2425" t="s">
        <v>7601</v>
      </c>
      <c r="O2425" t="s">
        <v>2403</v>
      </c>
      <c r="P2425">
        <f t="shared" si="74"/>
        <v>123</v>
      </c>
      <c r="Q2425">
        <f t="shared" si="75"/>
        <v>20</v>
      </c>
      <c r="R2425">
        <v>0.45933160000000001</v>
      </c>
    </row>
    <row r="2426" spans="1:18" x14ac:dyDescent="0.25">
      <c r="A2426" t="s">
        <v>18</v>
      </c>
      <c r="B2426">
        <v>34381723</v>
      </c>
      <c r="C2426" t="s">
        <v>7602</v>
      </c>
      <c r="D2426" t="s">
        <v>93</v>
      </c>
      <c r="E2426">
        <v>758099411</v>
      </c>
      <c r="F2426" t="s">
        <v>94</v>
      </c>
      <c r="G2426" t="s">
        <v>22</v>
      </c>
      <c r="H2426">
        <v>5</v>
      </c>
      <c r="I2426">
        <v>0</v>
      </c>
      <c r="J2426">
        <v>0</v>
      </c>
      <c r="K2426" t="s">
        <v>23</v>
      </c>
      <c r="L2426" t="s">
        <v>24</v>
      </c>
      <c r="M2426" t="s">
        <v>7603</v>
      </c>
      <c r="N2426" t="s">
        <v>7604</v>
      </c>
      <c r="O2426" t="s">
        <v>7049</v>
      </c>
      <c r="P2426">
        <f t="shared" si="74"/>
        <v>115</v>
      </c>
      <c r="Q2426">
        <f t="shared" si="75"/>
        <v>22</v>
      </c>
      <c r="R2426">
        <v>0.99461310000000003</v>
      </c>
    </row>
    <row r="2427" spans="1:18" x14ac:dyDescent="0.25">
      <c r="A2427" t="s">
        <v>18</v>
      </c>
      <c r="B2427">
        <v>15576916</v>
      </c>
      <c r="C2427" t="s">
        <v>7605</v>
      </c>
      <c r="D2427" t="s">
        <v>59</v>
      </c>
      <c r="E2427">
        <v>732252283</v>
      </c>
      <c r="F2427" t="s">
        <v>60</v>
      </c>
      <c r="G2427" t="s">
        <v>22</v>
      </c>
      <c r="H2427">
        <v>2</v>
      </c>
      <c r="I2427">
        <v>1</v>
      </c>
      <c r="J2427">
        <v>1</v>
      </c>
      <c r="K2427" t="s">
        <v>23</v>
      </c>
      <c r="L2427" t="s">
        <v>24</v>
      </c>
      <c r="M2427" t="s">
        <v>7606</v>
      </c>
      <c r="N2427" t="s">
        <v>7607</v>
      </c>
      <c r="O2427" t="s">
        <v>4532</v>
      </c>
      <c r="P2427">
        <f t="shared" si="74"/>
        <v>254</v>
      </c>
      <c r="Q2427">
        <f t="shared" si="75"/>
        <v>52</v>
      </c>
      <c r="R2427">
        <v>4.7696509999999998E-3</v>
      </c>
    </row>
    <row r="2428" spans="1:18" x14ac:dyDescent="0.25">
      <c r="A2428" t="s">
        <v>18</v>
      </c>
      <c r="B2428">
        <v>27778745</v>
      </c>
      <c r="C2428" t="s">
        <v>7608</v>
      </c>
      <c r="D2428" t="s">
        <v>105</v>
      </c>
      <c r="E2428">
        <v>197856712</v>
      </c>
      <c r="F2428" t="s">
        <v>106</v>
      </c>
      <c r="G2428" t="s">
        <v>22</v>
      </c>
      <c r="H2428">
        <v>4</v>
      </c>
      <c r="I2428">
        <v>0</v>
      </c>
      <c r="J2428">
        <v>0</v>
      </c>
      <c r="K2428" t="s">
        <v>23</v>
      </c>
      <c r="L2428" t="s">
        <v>24</v>
      </c>
      <c r="M2428" t="s">
        <v>7609</v>
      </c>
      <c r="N2428" t="s">
        <v>7610</v>
      </c>
      <c r="O2428" t="s">
        <v>1895</v>
      </c>
      <c r="P2428">
        <f t="shared" si="74"/>
        <v>101</v>
      </c>
      <c r="Q2428">
        <f t="shared" si="75"/>
        <v>20</v>
      </c>
      <c r="R2428">
        <v>0.9971738</v>
      </c>
    </row>
    <row r="2429" spans="1:18" x14ac:dyDescent="0.25">
      <c r="A2429" t="s">
        <v>18</v>
      </c>
      <c r="B2429">
        <v>9121863</v>
      </c>
      <c r="C2429" t="s">
        <v>7611</v>
      </c>
      <c r="D2429" t="s">
        <v>853</v>
      </c>
      <c r="E2429">
        <v>127343313</v>
      </c>
      <c r="F2429" t="s">
        <v>854</v>
      </c>
      <c r="G2429" t="s">
        <v>22</v>
      </c>
      <c r="H2429">
        <v>5</v>
      </c>
      <c r="I2429">
        <v>0</v>
      </c>
      <c r="J2429">
        <v>0</v>
      </c>
      <c r="K2429" t="s">
        <v>23</v>
      </c>
      <c r="L2429" t="s">
        <v>24</v>
      </c>
      <c r="M2429" t="s">
        <v>4418</v>
      </c>
      <c r="N2429" t="s">
        <v>7612</v>
      </c>
      <c r="O2429" t="s">
        <v>7613</v>
      </c>
      <c r="P2429">
        <f t="shared" si="74"/>
        <v>101</v>
      </c>
      <c r="Q2429">
        <f t="shared" si="75"/>
        <v>22</v>
      </c>
      <c r="R2429" s="1">
        <v>3.0973772000000001E-6</v>
      </c>
    </row>
    <row r="2430" spans="1:18" x14ac:dyDescent="0.25">
      <c r="A2430" t="s">
        <v>18</v>
      </c>
      <c r="B2430">
        <v>11928888</v>
      </c>
      <c r="C2430" t="s">
        <v>7614</v>
      </c>
      <c r="D2430" t="s">
        <v>1806</v>
      </c>
      <c r="E2430">
        <v>238410319</v>
      </c>
      <c r="F2430" t="s">
        <v>72</v>
      </c>
      <c r="G2430" t="s">
        <v>22</v>
      </c>
      <c r="H2430">
        <v>4</v>
      </c>
      <c r="I2430">
        <v>0</v>
      </c>
      <c r="J2430">
        <v>0</v>
      </c>
      <c r="K2430" t="s">
        <v>23</v>
      </c>
      <c r="L2430" t="s">
        <v>24</v>
      </c>
      <c r="M2430" t="s">
        <v>7615</v>
      </c>
      <c r="N2430" t="s">
        <v>7616</v>
      </c>
      <c r="O2430" t="s">
        <v>6496</v>
      </c>
      <c r="P2430">
        <f t="shared" si="74"/>
        <v>239</v>
      </c>
      <c r="Q2430">
        <f t="shared" si="75"/>
        <v>45</v>
      </c>
      <c r="R2430">
        <v>5.0675080000000001E-3</v>
      </c>
    </row>
    <row r="2431" spans="1:18" x14ac:dyDescent="0.25">
      <c r="A2431" t="s">
        <v>18</v>
      </c>
      <c r="B2431">
        <v>13855979</v>
      </c>
      <c r="C2431" t="s">
        <v>7617</v>
      </c>
      <c r="D2431" t="s">
        <v>225</v>
      </c>
      <c r="E2431">
        <v>238410319</v>
      </c>
      <c r="F2431" t="s">
        <v>72</v>
      </c>
      <c r="G2431" t="s">
        <v>22</v>
      </c>
      <c r="H2431">
        <v>3</v>
      </c>
      <c r="I2431">
        <v>0</v>
      </c>
      <c r="J2431">
        <v>0</v>
      </c>
      <c r="K2431" t="s">
        <v>23</v>
      </c>
      <c r="L2431" t="s">
        <v>23</v>
      </c>
      <c r="M2431" t="s">
        <v>7618</v>
      </c>
      <c r="N2431" t="s">
        <v>7619</v>
      </c>
      <c r="O2431" t="s">
        <v>687</v>
      </c>
      <c r="P2431">
        <f t="shared" si="74"/>
        <v>235</v>
      </c>
      <c r="Q2431">
        <f t="shared" si="75"/>
        <v>39</v>
      </c>
      <c r="R2431" s="1">
        <v>7.163285E-5</v>
      </c>
    </row>
    <row r="2432" spans="1:18" x14ac:dyDescent="0.25">
      <c r="A2432" t="s">
        <v>18</v>
      </c>
      <c r="B2432">
        <v>31217984</v>
      </c>
      <c r="C2432" t="s">
        <v>7620</v>
      </c>
      <c r="D2432" t="s">
        <v>364</v>
      </c>
      <c r="E2432">
        <v>694290590</v>
      </c>
      <c r="F2432" t="s">
        <v>365</v>
      </c>
      <c r="G2432" t="s">
        <v>22</v>
      </c>
      <c r="H2432">
        <v>5</v>
      </c>
      <c r="I2432">
        <v>0</v>
      </c>
      <c r="J2432">
        <v>0</v>
      </c>
      <c r="K2432" t="s">
        <v>23</v>
      </c>
      <c r="L2432" t="s">
        <v>24</v>
      </c>
      <c r="M2432" t="s">
        <v>7621</v>
      </c>
      <c r="N2432" t="s">
        <v>7622</v>
      </c>
      <c r="O2432" t="s">
        <v>7623</v>
      </c>
      <c r="P2432">
        <f t="shared" si="74"/>
        <v>81</v>
      </c>
      <c r="Q2432">
        <f t="shared" si="75"/>
        <v>16</v>
      </c>
      <c r="R2432">
        <v>0.99959520000000002</v>
      </c>
    </row>
    <row r="2433" spans="1:18" x14ac:dyDescent="0.25">
      <c r="A2433" t="s">
        <v>18</v>
      </c>
      <c r="B2433">
        <v>48029057</v>
      </c>
      <c r="C2433" t="s">
        <v>7624</v>
      </c>
      <c r="D2433" t="s">
        <v>853</v>
      </c>
      <c r="E2433">
        <v>127343313</v>
      </c>
      <c r="F2433" t="s">
        <v>854</v>
      </c>
      <c r="G2433" t="s">
        <v>22</v>
      </c>
      <c r="H2433">
        <v>4</v>
      </c>
      <c r="I2433">
        <v>0</v>
      </c>
      <c r="J2433">
        <v>1</v>
      </c>
      <c r="K2433" t="s">
        <v>23</v>
      </c>
      <c r="L2433" t="s">
        <v>24</v>
      </c>
      <c r="M2433" t="s">
        <v>7625</v>
      </c>
      <c r="N2433" t="s">
        <v>7626</v>
      </c>
      <c r="O2433" t="s">
        <v>4063</v>
      </c>
      <c r="P2433">
        <f t="shared" si="74"/>
        <v>140</v>
      </c>
      <c r="Q2433">
        <f t="shared" si="75"/>
        <v>27</v>
      </c>
      <c r="R2433">
        <v>4.3431156999999996E-3</v>
      </c>
    </row>
    <row r="2434" spans="1:18" x14ac:dyDescent="0.25">
      <c r="A2434" t="s">
        <v>18</v>
      </c>
      <c r="B2434">
        <v>9605137</v>
      </c>
      <c r="C2434" t="s">
        <v>7627</v>
      </c>
      <c r="D2434" t="s">
        <v>473</v>
      </c>
      <c r="E2434">
        <v>74735317</v>
      </c>
      <c r="F2434" t="s">
        <v>474</v>
      </c>
      <c r="G2434" t="s">
        <v>22</v>
      </c>
      <c r="H2434">
        <v>4</v>
      </c>
      <c r="I2434">
        <v>0</v>
      </c>
      <c r="J2434">
        <v>0</v>
      </c>
      <c r="K2434" t="s">
        <v>23</v>
      </c>
      <c r="L2434" t="s">
        <v>24</v>
      </c>
      <c r="M2434" t="s">
        <v>7628</v>
      </c>
      <c r="N2434" t="s">
        <v>7629</v>
      </c>
      <c r="O2434" t="s">
        <v>7630</v>
      </c>
      <c r="P2434">
        <f t="shared" si="74"/>
        <v>257</v>
      </c>
      <c r="Q2434">
        <f t="shared" si="75"/>
        <v>46</v>
      </c>
      <c r="R2434">
        <v>5.0294474000000004E-3</v>
      </c>
    </row>
    <row r="2435" spans="1:18" x14ac:dyDescent="0.25">
      <c r="A2435" t="s">
        <v>18</v>
      </c>
      <c r="B2435">
        <v>47798751</v>
      </c>
      <c r="C2435" t="s">
        <v>7631</v>
      </c>
      <c r="D2435" t="s">
        <v>286</v>
      </c>
      <c r="E2435">
        <v>805407843</v>
      </c>
      <c r="F2435" t="s">
        <v>287</v>
      </c>
      <c r="G2435" t="s">
        <v>22</v>
      </c>
      <c r="H2435">
        <v>4</v>
      </c>
      <c r="I2435">
        <v>0</v>
      </c>
      <c r="J2435">
        <v>0</v>
      </c>
      <c r="K2435" t="s">
        <v>23</v>
      </c>
      <c r="L2435" t="s">
        <v>24</v>
      </c>
      <c r="M2435" t="s">
        <v>7632</v>
      </c>
      <c r="N2435" t="s">
        <v>7633</v>
      </c>
      <c r="O2435" t="s">
        <v>6643</v>
      </c>
      <c r="P2435">
        <f t="shared" ref="P2435:P2498" si="76">LEN(N2435)</f>
        <v>364</v>
      </c>
      <c r="Q2435">
        <f t="shared" ref="Q2435:Q2498" si="77">LEN(TRIM(N2435))-LEN(SUBSTITUTE(N2435," ",""))+1</f>
        <v>76</v>
      </c>
      <c r="R2435">
        <v>0.25087229999999999</v>
      </c>
    </row>
    <row r="2436" spans="1:18" x14ac:dyDescent="0.25">
      <c r="A2436" t="s">
        <v>18</v>
      </c>
      <c r="B2436">
        <v>51475961</v>
      </c>
      <c r="C2436" t="s">
        <v>7634</v>
      </c>
      <c r="D2436" t="s">
        <v>7635</v>
      </c>
      <c r="E2436">
        <v>226126422</v>
      </c>
      <c r="F2436" t="s">
        <v>7636</v>
      </c>
      <c r="G2436" t="s">
        <v>22</v>
      </c>
      <c r="H2436">
        <v>3</v>
      </c>
      <c r="I2436">
        <v>0</v>
      </c>
      <c r="J2436">
        <v>0</v>
      </c>
      <c r="K2436" t="s">
        <v>23</v>
      </c>
      <c r="L2436" t="s">
        <v>24</v>
      </c>
      <c r="M2436" t="s">
        <v>7637</v>
      </c>
      <c r="N2436" t="s">
        <v>7638</v>
      </c>
      <c r="O2436" t="s">
        <v>517</v>
      </c>
      <c r="P2436">
        <f t="shared" si="76"/>
        <v>577</v>
      </c>
      <c r="Q2436">
        <f t="shared" si="77"/>
        <v>107</v>
      </c>
      <c r="R2436">
        <v>0.98665977000000005</v>
      </c>
    </row>
    <row r="2437" spans="1:18" x14ac:dyDescent="0.25">
      <c r="A2437" t="s">
        <v>18</v>
      </c>
      <c r="B2437">
        <v>26157408</v>
      </c>
      <c r="C2437" t="s">
        <v>7639</v>
      </c>
      <c r="D2437" t="s">
        <v>801</v>
      </c>
      <c r="E2437">
        <v>197856712</v>
      </c>
      <c r="F2437" t="s">
        <v>106</v>
      </c>
      <c r="G2437" t="s">
        <v>22</v>
      </c>
      <c r="H2437">
        <v>3</v>
      </c>
      <c r="I2437">
        <v>0</v>
      </c>
      <c r="J2437">
        <v>0</v>
      </c>
      <c r="K2437" t="s">
        <v>23</v>
      </c>
      <c r="L2437" t="s">
        <v>24</v>
      </c>
      <c r="M2437" t="s">
        <v>7640</v>
      </c>
      <c r="N2437" t="s">
        <v>7641</v>
      </c>
      <c r="O2437" t="s">
        <v>7642</v>
      </c>
      <c r="P2437">
        <f t="shared" si="76"/>
        <v>331</v>
      </c>
      <c r="Q2437">
        <f t="shared" si="77"/>
        <v>58</v>
      </c>
      <c r="R2437">
        <v>0.99682873000000005</v>
      </c>
    </row>
    <row r="2438" spans="1:18" x14ac:dyDescent="0.25">
      <c r="A2438" t="s">
        <v>18</v>
      </c>
      <c r="B2438">
        <v>15272950</v>
      </c>
      <c r="C2438" t="s">
        <v>7643</v>
      </c>
      <c r="D2438" t="s">
        <v>655</v>
      </c>
      <c r="E2438">
        <v>303775294</v>
      </c>
      <c r="F2438" t="s">
        <v>656</v>
      </c>
      <c r="G2438" t="s">
        <v>22</v>
      </c>
      <c r="H2438">
        <v>5</v>
      </c>
      <c r="I2438">
        <v>1</v>
      </c>
      <c r="J2438">
        <v>1</v>
      </c>
      <c r="K2438" t="s">
        <v>23</v>
      </c>
      <c r="L2438" t="s">
        <v>24</v>
      </c>
      <c r="M2438" t="s">
        <v>7644</v>
      </c>
      <c r="N2438" t="s">
        <v>7645</v>
      </c>
      <c r="O2438" t="s">
        <v>4001</v>
      </c>
      <c r="P2438">
        <f t="shared" si="76"/>
        <v>562</v>
      </c>
      <c r="Q2438">
        <f t="shared" si="77"/>
        <v>97</v>
      </c>
      <c r="R2438">
        <v>0.99539113000000001</v>
      </c>
    </row>
    <row r="2439" spans="1:18" x14ac:dyDescent="0.25">
      <c r="A2439" t="s">
        <v>18</v>
      </c>
      <c r="B2439">
        <v>32856757</v>
      </c>
      <c r="C2439" t="s">
        <v>7646</v>
      </c>
      <c r="D2439" t="s">
        <v>1226</v>
      </c>
      <c r="E2439">
        <v>670161917</v>
      </c>
      <c r="F2439" t="s">
        <v>130</v>
      </c>
      <c r="G2439" t="s">
        <v>22</v>
      </c>
      <c r="H2439">
        <v>1</v>
      </c>
      <c r="I2439">
        <v>0</v>
      </c>
      <c r="J2439">
        <v>0</v>
      </c>
      <c r="K2439" t="s">
        <v>23</v>
      </c>
      <c r="L2439" t="s">
        <v>24</v>
      </c>
      <c r="M2439" t="s">
        <v>7647</v>
      </c>
      <c r="N2439" t="s">
        <v>7648</v>
      </c>
      <c r="O2439" t="s">
        <v>7649</v>
      </c>
      <c r="P2439">
        <f t="shared" si="76"/>
        <v>205</v>
      </c>
      <c r="Q2439">
        <f t="shared" si="77"/>
        <v>37</v>
      </c>
      <c r="R2439">
        <v>3.3691912000000002E-3</v>
      </c>
    </row>
    <row r="2440" spans="1:18" x14ac:dyDescent="0.25">
      <c r="A2440" t="s">
        <v>18</v>
      </c>
      <c r="B2440">
        <v>25341253</v>
      </c>
      <c r="C2440" t="s">
        <v>7650</v>
      </c>
      <c r="D2440" t="s">
        <v>833</v>
      </c>
      <c r="E2440">
        <v>535977674</v>
      </c>
      <c r="F2440" t="s">
        <v>834</v>
      </c>
      <c r="G2440" t="s">
        <v>22</v>
      </c>
      <c r="H2440">
        <v>5</v>
      </c>
      <c r="I2440">
        <v>6</v>
      </c>
      <c r="J2440">
        <v>6</v>
      </c>
      <c r="K2440" t="s">
        <v>23</v>
      </c>
      <c r="L2440" t="s">
        <v>23</v>
      </c>
      <c r="M2440" t="s">
        <v>7651</v>
      </c>
      <c r="N2440" t="s">
        <v>7652</v>
      </c>
      <c r="O2440" t="s">
        <v>3641</v>
      </c>
      <c r="P2440">
        <f t="shared" si="76"/>
        <v>194</v>
      </c>
      <c r="Q2440">
        <f t="shared" si="77"/>
        <v>35</v>
      </c>
      <c r="R2440">
        <v>0.99895040000000002</v>
      </c>
    </row>
    <row r="2441" spans="1:18" x14ac:dyDescent="0.25">
      <c r="A2441" t="s">
        <v>18</v>
      </c>
      <c r="B2441">
        <v>24250018</v>
      </c>
      <c r="C2441" t="s">
        <v>7653</v>
      </c>
      <c r="D2441" t="s">
        <v>1312</v>
      </c>
      <c r="E2441">
        <v>568981338</v>
      </c>
      <c r="F2441" t="s">
        <v>66</v>
      </c>
      <c r="G2441" t="s">
        <v>22</v>
      </c>
      <c r="H2441">
        <v>5</v>
      </c>
      <c r="I2441">
        <v>0</v>
      </c>
      <c r="J2441">
        <v>0</v>
      </c>
      <c r="K2441" t="s">
        <v>23</v>
      </c>
      <c r="L2441" t="s">
        <v>24</v>
      </c>
      <c r="M2441" t="s">
        <v>7654</v>
      </c>
      <c r="N2441" t="s">
        <v>7655</v>
      </c>
      <c r="O2441" t="s">
        <v>6918</v>
      </c>
      <c r="P2441">
        <f t="shared" si="76"/>
        <v>342</v>
      </c>
      <c r="Q2441">
        <f t="shared" si="77"/>
        <v>69</v>
      </c>
      <c r="R2441">
        <v>1.7174002000000001E-3</v>
      </c>
    </row>
    <row r="2442" spans="1:18" x14ac:dyDescent="0.25">
      <c r="A2442" t="s">
        <v>18</v>
      </c>
      <c r="B2442">
        <v>39063503</v>
      </c>
      <c r="C2442" t="s">
        <v>7656</v>
      </c>
      <c r="D2442" t="s">
        <v>265</v>
      </c>
      <c r="E2442">
        <v>868768702</v>
      </c>
      <c r="F2442" t="s">
        <v>266</v>
      </c>
      <c r="G2442" t="s">
        <v>22</v>
      </c>
      <c r="H2442">
        <v>5</v>
      </c>
      <c r="I2442">
        <v>0</v>
      </c>
      <c r="J2442">
        <v>0</v>
      </c>
      <c r="K2442" t="s">
        <v>23</v>
      </c>
      <c r="L2442" t="s">
        <v>24</v>
      </c>
      <c r="M2442" t="s">
        <v>7657</v>
      </c>
      <c r="N2442" t="s">
        <v>7658</v>
      </c>
      <c r="O2442" t="s">
        <v>3313</v>
      </c>
      <c r="P2442">
        <f t="shared" si="76"/>
        <v>389</v>
      </c>
      <c r="Q2442">
        <f t="shared" si="77"/>
        <v>79</v>
      </c>
      <c r="R2442">
        <v>0.99461739999999998</v>
      </c>
    </row>
    <row r="2443" spans="1:18" x14ac:dyDescent="0.25">
      <c r="A2443" t="s">
        <v>18</v>
      </c>
      <c r="B2443">
        <v>9635021</v>
      </c>
      <c r="C2443" t="s">
        <v>7659</v>
      </c>
      <c r="D2443" t="s">
        <v>1992</v>
      </c>
      <c r="E2443">
        <v>168649310</v>
      </c>
      <c r="F2443" t="s">
        <v>1993</v>
      </c>
      <c r="G2443" t="s">
        <v>22</v>
      </c>
      <c r="H2443">
        <v>5</v>
      </c>
      <c r="I2443">
        <v>0</v>
      </c>
      <c r="J2443">
        <v>1</v>
      </c>
      <c r="K2443" t="s">
        <v>23</v>
      </c>
      <c r="L2443" t="s">
        <v>24</v>
      </c>
      <c r="M2443" t="s">
        <v>7660</v>
      </c>
      <c r="N2443" t="s">
        <v>7661</v>
      </c>
      <c r="O2443" t="s">
        <v>1506</v>
      </c>
      <c r="P2443">
        <f t="shared" si="76"/>
        <v>136</v>
      </c>
      <c r="Q2443">
        <f t="shared" si="77"/>
        <v>23</v>
      </c>
      <c r="R2443">
        <v>5.0066086000000003E-3</v>
      </c>
    </row>
    <row r="2444" spans="1:18" x14ac:dyDescent="0.25">
      <c r="A2444" t="s">
        <v>18</v>
      </c>
      <c r="B2444">
        <v>31137117</v>
      </c>
      <c r="C2444" t="s">
        <v>7662</v>
      </c>
      <c r="D2444" t="s">
        <v>249</v>
      </c>
      <c r="E2444">
        <v>47684938</v>
      </c>
      <c r="F2444" t="s">
        <v>250</v>
      </c>
      <c r="G2444" t="s">
        <v>22</v>
      </c>
      <c r="H2444">
        <v>4</v>
      </c>
      <c r="I2444">
        <v>0</v>
      </c>
      <c r="J2444">
        <v>0</v>
      </c>
      <c r="K2444" t="s">
        <v>23</v>
      </c>
      <c r="L2444" t="s">
        <v>24</v>
      </c>
      <c r="M2444" t="s">
        <v>7663</v>
      </c>
      <c r="N2444" t="s">
        <v>7664</v>
      </c>
      <c r="O2444" t="s">
        <v>7665</v>
      </c>
      <c r="P2444">
        <f t="shared" si="76"/>
        <v>177</v>
      </c>
      <c r="Q2444">
        <f t="shared" si="77"/>
        <v>34</v>
      </c>
      <c r="R2444">
        <v>0.99750950000000005</v>
      </c>
    </row>
    <row r="2445" spans="1:18" x14ac:dyDescent="0.25">
      <c r="A2445" t="s">
        <v>18</v>
      </c>
      <c r="B2445">
        <v>18704719</v>
      </c>
      <c r="C2445" t="s">
        <v>7666</v>
      </c>
      <c r="D2445" t="s">
        <v>7667</v>
      </c>
      <c r="E2445">
        <v>792394870</v>
      </c>
      <c r="F2445" t="s">
        <v>7668</v>
      </c>
      <c r="G2445" t="s">
        <v>22</v>
      </c>
      <c r="H2445">
        <v>5</v>
      </c>
      <c r="I2445">
        <v>0</v>
      </c>
      <c r="J2445">
        <v>0</v>
      </c>
      <c r="K2445" t="s">
        <v>23</v>
      </c>
      <c r="L2445" t="s">
        <v>24</v>
      </c>
      <c r="M2445" t="s">
        <v>7669</v>
      </c>
      <c r="N2445" t="s">
        <v>7670</v>
      </c>
      <c r="O2445" t="s">
        <v>653</v>
      </c>
      <c r="P2445">
        <f t="shared" si="76"/>
        <v>171</v>
      </c>
      <c r="Q2445">
        <f t="shared" si="77"/>
        <v>32</v>
      </c>
      <c r="R2445">
        <v>0.99754520000000002</v>
      </c>
    </row>
    <row r="2446" spans="1:18" x14ac:dyDescent="0.25">
      <c r="A2446" t="s">
        <v>18</v>
      </c>
      <c r="B2446">
        <v>16835437</v>
      </c>
      <c r="C2446" t="s">
        <v>7671</v>
      </c>
      <c r="D2446" t="s">
        <v>413</v>
      </c>
      <c r="E2446">
        <v>685652978</v>
      </c>
      <c r="F2446" t="s">
        <v>414</v>
      </c>
      <c r="G2446" t="s">
        <v>22</v>
      </c>
      <c r="H2446">
        <v>4</v>
      </c>
      <c r="I2446">
        <v>1</v>
      </c>
      <c r="J2446">
        <v>3</v>
      </c>
      <c r="K2446" t="s">
        <v>23</v>
      </c>
      <c r="L2446" t="s">
        <v>24</v>
      </c>
      <c r="M2446" t="s">
        <v>7672</v>
      </c>
      <c r="N2446" t="s">
        <v>7673</v>
      </c>
      <c r="O2446" t="s">
        <v>4870</v>
      </c>
      <c r="P2446">
        <f t="shared" si="76"/>
        <v>48</v>
      </c>
      <c r="Q2446">
        <f t="shared" si="77"/>
        <v>9</v>
      </c>
      <c r="R2446">
        <v>4.2596930000000002E-3</v>
      </c>
    </row>
    <row r="2447" spans="1:18" x14ac:dyDescent="0.25">
      <c r="A2447" t="s">
        <v>18</v>
      </c>
      <c r="B2447">
        <v>11482425</v>
      </c>
      <c r="C2447" t="s">
        <v>7674</v>
      </c>
      <c r="D2447" t="s">
        <v>2006</v>
      </c>
      <c r="E2447">
        <v>888313825</v>
      </c>
      <c r="F2447" t="s">
        <v>2007</v>
      </c>
      <c r="G2447" t="s">
        <v>22</v>
      </c>
      <c r="H2447">
        <v>4</v>
      </c>
      <c r="I2447">
        <v>1</v>
      </c>
      <c r="J2447">
        <v>1</v>
      </c>
      <c r="K2447" t="s">
        <v>23</v>
      </c>
      <c r="L2447" t="s">
        <v>24</v>
      </c>
      <c r="M2447" t="s">
        <v>7675</v>
      </c>
      <c r="N2447" t="s">
        <v>7676</v>
      </c>
      <c r="O2447" t="s">
        <v>4527</v>
      </c>
      <c r="P2447">
        <f t="shared" si="76"/>
        <v>417</v>
      </c>
      <c r="Q2447">
        <f t="shared" si="77"/>
        <v>83</v>
      </c>
      <c r="R2447">
        <v>3.6485928999999999E-3</v>
      </c>
    </row>
    <row r="2448" spans="1:18" x14ac:dyDescent="0.25">
      <c r="A2448" t="s">
        <v>18</v>
      </c>
      <c r="B2448">
        <v>49113375</v>
      </c>
      <c r="C2448" t="s">
        <v>7677</v>
      </c>
      <c r="D2448" t="s">
        <v>243</v>
      </c>
      <c r="E2448">
        <v>195677102</v>
      </c>
      <c r="F2448" t="s">
        <v>244</v>
      </c>
      <c r="G2448" t="s">
        <v>22</v>
      </c>
      <c r="H2448">
        <v>5</v>
      </c>
      <c r="I2448">
        <v>1</v>
      </c>
      <c r="J2448">
        <v>1</v>
      </c>
      <c r="K2448" t="s">
        <v>23</v>
      </c>
      <c r="L2448" t="s">
        <v>24</v>
      </c>
      <c r="M2448" t="s">
        <v>7678</v>
      </c>
      <c r="N2448" t="s">
        <v>7679</v>
      </c>
      <c r="O2448" t="s">
        <v>4995</v>
      </c>
      <c r="P2448">
        <f t="shared" si="76"/>
        <v>161</v>
      </c>
      <c r="Q2448">
        <f t="shared" si="77"/>
        <v>33</v>
      </c>
      <c r="R2448">
        <v>3.1802243999999999E-3</v>
      </c>
    </row>
    <row r="2449" spans="1:18" x14ac:dyDescent="0.25">
      <c r="A2449" t="s">
        <v>18</v>
      </c>
      <c r="B2449">
        <v>2510688</v>
      </c>
      <c r="C2449" t="s">
        <v>7680</v>
      </c>
      <c r="D2449" t="s">
        <v>47</v>
      </c>
      <c r="E2449">
        <v>235105995</v>
      </c>
      <c r="F2449" t="s">
        <v>48</v>
      </c>
      <c r="G2449" t="s">
        <v>22</v>
      </c>
      <c r="H2449">
        <v>3</v>
      </c>
      <c r="I2449">
        <v>0</v>
      </c>
      <c r="J2449">
        <v>1</v>
      </c>
      <c r="K2449" t="s">
        <v>23</v>
      </c>
      <c r="L2449" t="s">
        <v>23</v>
      </c>
      <c r="M2449" t="s">
        <v>462</v>
      </c>
      <c r="N2449" t="s">
        <v>7681</v>
      </c>
      <c r="O2449" t="s">
        <v>1460</v>
      </c>
      <c r="P2449">
        <f t="shared" si="76"/>
        <v>62</v>
      </c>
      <c r="Q2449">
        <f t="shared" si="77"/>
        <v>11</v>
      </c>
      <c r="R2449">
        <v>0.99650996999999997</v>
      </c>
    </row>
    <row r="2450" spans="1:18" x14ac:dyDescent="0.25">
      <c r="A2450" t="s">
        <v>18</v>
      </c>
      <c r="B2450">
        <v>17958537</v>
      </c>
      <c r="C2450" t="s">
        <v>7682</v>
      </c>
      <c r="D2450" t="s">
        <v>413</v>
      </c>
      <c r="E2450">
        <v>685652978</v>
      </c>
      <c r="F2450" t="s">
        <v>414</v>
      </c>
      <c r="G2450" t="s">
        <v>22</v>
      </c>
      <c r="H2450">
        <v>5</v>
      </c>
      <c r="I2450">
        <v>0</v>
      </c>
      <c r="J2450">
        <v>0</v>
      </c>
      <c r="K2450" t="s">
        <v>23</v>
      </c>
      <c r="L2450" t="s">
        <v>24</v>
      </c>
      <c r="M2450" t="s">
        <v>7683</v>
      </c>
      <c r="N2450" t="s">
        <v>7684</v>
      </c>
      <c r="O2450" t="s">
        <v>3372</v>
      </c>
      <c r="P2450">
        <f t="shared" si="76"/>
        <v>120</v>
      </c>
      <c r="Q2450">
        <f t="shared" si="77"/>
        <v>25</v>
      </c>
      <c r="R2450">
        <v>5.1067205999999997E-3</v>
      </c>
    </row>
    <row r="2451" spans="1:18" x14ac:dyDescent="0.25">
      <c r="A2451" t="s">
        <v>18</v>
      </c>
      <c r="B2451">
        <v>23643580</v>
      </c>
      <c r="C2451" t="s">
        <v>7685</v>
      </c>
      <c r="D2451" t="s">
        <v>413</v>
      </c>
      <c r="E2451">
        <v>685652978</v>
      </c>
      <c r="F2451" t="s">
        <v>414</v>
      </c>
      <c r="G2451" t="s">
        <v>22</v>
      </c>
      <c r="H2451">
        <v>4</v>
      </c>
      <c r="I2451">
        <v>1</v>
      </c>
      <c r="J2451">
        <v>1</v>
      </c>
      <c r="K2451" t="s">
        <v>23</v>
      </c>
      <c r="L2451" t="s">
        <v>24</v>
      </c>
      <c r="M2451" t="s">
        <v>272</v>
      </c>
      <c r="N2451" t="s">
        <v>7686</v>
      </c>
      <c r="O2451" t="s">
        <v>5948</v>
      </c>
      <c r="P2451">
        <f t="shared" si="76"/>
        <v>67</v>
      </c>
      <c r="Q2451">
        <f t="shared" si="77"/>
        <v>14</v>
      </c>
      <c r="R2451">
        <v>0.99468730000000005</v>
      </c>
    </row>
    <row r="2452" spans="1:18" x14ac:dyDescent="0.25">
      <c r="A2452" t="s">
        <v>18</v>
      </c>
      <c r="B2452">
        <v>2330249</v>
      </c>
      <c r="C2452" t="s">
        <v>7687</v>
      </c>
      <c r="D2452" t="s">
        <v>47</v>
      </c>
      <c r="E2452">
        <v>235105995</v>
      </c>
      <c r="F2452" t="s">
        <v>48</v>
      </c>
      <c r="G2452" t="s">
        <v>22</v>
      </c>
      <c r="H2452">
        <v>2</v>
      </c>
      <c r="I2452">
        <v>1</v>
      </c>
      <c r="J2452">
        <v>2</v>
      </c>
      <c r="K2452" t="s">
        <v>23</v>
      </c>
      <c r="L2452" t="s">
        <v>24</v>
      </c>
      <c r="M2452" t="s">
        <v>7688</v>
      </c>
      <c r="N2452" t="s">
        <v>7689</v>
      </c>
      <c r="O2452" t="s">
        <v>1163</v>
      </c>
      <c r="P2452">
        <f t="shared" si="76"/>
        <v>264</v>
      </c>
      <c r="Q2452">
        <f t="shared" si="77"/>
        <v>46</v>
      </c>
      <c r="R2452">
        <v>0.99723729999999999</v>
      </c>
    </row>
    <row r="2453" spans="1:18" x14ac:dyDescent="0.25">
      <c r="A2453" t="s">
        <v>18</v>
      </c>
      <c r="B2453">
        <v>52934636</v>
      </c>
      <c r="C2453" t="s">
        <v>7690</v>
      </c>
      <c r="D2453" t="s">
        <v>141</v>
      </c>
      <c r="E2453">
        <v>794852894</v>
      </c>
      <c r="F2453" t="s">
        <v>142</v>
      </c>
      <c r="G2453" t="s">
        <v>22</v>
      </c>
      <c r="H2453">
        <v>4</v>
      </c>
      <c r="I2453">
        <v>3</v>
      </c>
      <c r="J2453">
        <v>3</v>
      </c>
      <c r="K2453" t="s">
        <v>23</v>
      </c>
      <c r="L2453" t="s">
        <v>23</v>
      </c>
      <c r="M2453" t="s">
        <v>7691</v>
      </c>
      <c r="N2453" t="s">
        <v>7692</v>
      </c>
      <c r="O2453" t="s">
        <v>7693</v>
      </c>
      <c r="P2453">
        <f t="shared" si="76"/>
        <v>276</v>
      </c>
      <c r="Q2453">
        <f t="shared" si="77"/>
        <v>57</v>
      </c>
      <c r="R2453">
        <v>0.99467236000000003</v>
      </c>
    </row>
    <row r="2454" spans="1:18" x14ac:dyDescent="0.25">
      <c r="A2454" t="s">
        <v>18</v>
      </c>
      <c r="B2454">
        <v>47468870</v>
      </c>
      <c r="C2454" t="s">
        <v>7694</v>
      </c>
      <c r="D2454" t="s">
        <v>531</v>
      </c>
      <c r="E2454">
        <v>531479992</v>
      </c>
      <c r="F2454" t="s">
        <v>532</v>
      </c>
      <c r="G2454" t="s">
        <v>22</v>
      </c>
      <c r="H2454">
        <v>3</v>
      </c>
      <c r="I2454">
        <v>0</v>
      </c>
      <c r="J2454">
        <v>0</v>
      </c>
      <c r="K2454" t="s">
        <v>23</v>
      </c>
      <c r="L2454" t="s">
        <v>24</v>
      </c>
      <c r="M2454" t="s">
        <v>7695</v>
      </c>
      <c r="N2454" t="s">
        <v>7696</v>
      </c>
      <c r="O2454" t="s">
        <v>7697</v>
      </c>
      <c r="P2454">
        <f t="shared" si="76"/>
        <v>496</v>
      </c>
      <c r="Q2454">
        <f t="shared" si="77"/>
        <v>99</v>
      </c>
      <c r="R2454">
        <v>2.5125913999999999E-3</v>
      </c>
    </row>
    <row r="2455" spans="1:18" x14ac:dyDescent="0.25">
      <c r="A2455" t="s">
        <v>18</v>
      </c>
      <c r="B2455">
        <v>19566846</v>
      </c>
      <c r="C2455" t="s">
        <v>7698</v>
      </c>
      <c r="D2455" t="s">
        <v>7437</v>
      </c>
      <c r="E2455">
        <v>196041133</v>
      </c>
      <c r="F2455" t="s">
        <v>7438</v>
      </c>
      <c r="G2455" t="s">
        <v>22</v>
      </c>
      <c r="H2455">
        <v>5</v>
      </c>
      <c r="I2455">
        <v>0</v>
      </c>
      <c r="J2455">
        <v>1</v>
      </c>
      <c r="K2455" t="s">
        <v>23</v>
      </c>
      <c r="L2455" t="s">
        <v>24</v>
      </c>
      <c r="M2455" t="s">
        <v>7699</v>
      </c>
      <c r="N2455" t="s">
        <v>7700</v>
      </c>
      <c r="O2455" t="s">
        <v>7701</v>
      </c>
      <c r="P2455">
        <f t="shared" si="76"/>
        <v>356</v>
      </c>
      <c r="Q2455">
        <f t="shared" si="77"/>
        <v>70</v>
      </c>
      <c r="R2455">
        <v>0.99999559999999998</v>
      </c>
    </row>
    <row r="2456" spans="1:18" x14ac:dyDescent="0.25">
      <c r="A2456" t="s">
        <v>18</v>
      </c>
      <c r="B2456">
        <v>47803994</v>
      </c>
      <c r="C2456" t="s">
        <v>7702</v>
      </c>
      <c r="D2456" t="s">
        <v>105</v>
      </c>
      <c r="E2456">
        <v>197856712</v>
      </c>
      <c r="F2456" t="s">
        <v>106</v>
      </c>
      <c r="G2456" t="s">
        <v>22</v>
      </c>
      <c r="H2456">
        <v>2</v>
      </c>
      <c r="I2456">
        <v>1</v>
      </c>
      <c r="J2456">
        <v>1</v>
      </c>
      <c r="K2456" t="s">
        <v>23</v>
      </c>
      <c r="L2456" t="s">
        <v>24</v>
      </c>
      <c r="M2456" t="s">
        <v>7703</v>
      </c>
      <c r="N2456" t="s">
        <v>7704</v>
      </c>
      <c r="O2456" t="s">
        <v>7705</v>
      </c>
      <c r="P2456">
        <f t="shared" si="76"/>
        <v>480</v>
      </c>
      <c r="Q2456">
        <f t="shared" si="77"/>
        <v>84</v>
      </c>
      <c r="R2456">
        <v>0.99907670000000004</v>
      </c>
    </row>
    <row r="2457" spans="1:18" x14ac:dyDescent="0.25">
      <c r="A2457" t="s">
        <v>18</v>
      </c>
      <c r="B2457">
        <v>29233154</v>
      </c>
      <c r="C2457" t="s">
        <v>7706</v>
      </c>
      <c r="D2457" t="s">
        <v>1806</v>
      </c>
      <c r="E2457">
        <v>238410319</v>
      </c>
      <c r="F2457" t="s">
        <v>72</v>
      </c>
      <c r="G2457" t="s">
        <v>22</v>
      </c>
      <c r="H2457">
        <v>2</v>
      </c>
      <c r="I2457">
        <v>1</v>
      </c>
      <c r="J2457">
        <v>1</v>
      </c>
      <c r="K2457" t="s">
        <v>23</v>
      </c>
      <c r="L2457" t="s">
        <v>24</v>
      </c>
      <c r="M2457" t="s">
        <v>7707</v>
      </c>
      <c r="N2457" t="s">
        <v>7708</v>
      </c>
      <c r="O2457" t="s">
        <v>2547</v>
      </c>
      <c r="P2457">
        <f t="shared" si="76"/>
        <v>265</v>
      </c>
      <c r="Q2457">
        <f t="shared" si="77"/>
        <v>47</v>
      </c>
      <c r="R2457">
        <v>0.99838079999999996</v>
      </c>
    </row>
    <row r="2458" spans="1:18" x14ac:dyDescent="0.25">
      <c r="A2458" t="s">
        <v>18</v>
      </c>
      <c r="B2458">
        <v>51105272</v>
      </c>
      <c r="C2458" t="s">
        <v>7709</v>
      </c>
      <c r="D2458" t="s">
        <v>129</v>
      </c>
      <c r="E2458">
        <v>670161917</v>
      </c>
      <c r="F2458" t="s">
        <v>130</v>
      </c>
      <c r="G2458" t="s">
        <v>22</v>
      </c>
      <c r="H2458">
        <v>5</v>
      </c>
      <c r="I2458">
        <v>4</v>
      </c>
      <c r="J2458">
        <v>5</v>
      </c>
      <c r="K2458" t="s">
        <v>23</v>
      </c>
      <c r="L2458" t="s">
        <v>24</v>
      </c>
      <c r="M2458" t="s">
        <v>7710</v>
      </c>
      <c r="N2458" t="s">
        <v>7711</v>
      </c>
      <c r="O2458" t="s">
        <v>7712</v>
      </c>
      <c r="P2458">
        <f t="shared" si="76"/>
        <v>354</v>
      </c>
      <c r="Q2458">
        <f t="shared" si="77"/>
        <v>68</v>
      </c>
      <c r="R2458">
        <v>0.99838674000000005</v>
      </c>
    </row>
    <row r="2459" spans="1:18" x14ac:dyDescent="0.25">
      <c r="A2459" t="s">
        <v>18</v>
      </c>
      <c r="B2459">
        <v>48191038</v>
      </c>
      <c r="C2459" t="s">
        <v>7713</v>
      </c>
      <c r="D2459" t="s">
        <v>87</v>
      </c>
      <c r="E2459">
        <v>486774008</v>
      </c>
      <c r="F2459" t="s">
        <v>88</v>
      </c>
      <c r="G2459" t="s">
        <v>22</v>
      </c>
      <c r="H2459">
        <v>4</v>
      </c>
      <c r="I2459">
        <v>0</v>
      </c>
      <c r="J2459">
        <v>0</v>
      </c>
      <c r="K2459" t="s">
        <v>23</v>
      </c>
      <c r="L2459" t="s">
        <v>24</v>
      </c>
      <c r="M2459" t="s">
        <v>7714</v>
      </c>
      <c r="N2459" t="s">
        <v>7715</v>
      </c>
      <c r="O2459" t="s">
        <v>7543</v>
      </c>
      <c r="P2459">
        <f t="shared" si="76"/>
        <v>120</v>
      </c>
      <c r="Q2459">
        <f t="shared" si="77"/>
        <v>22</v>
      </c>
      <c r="R2459">
        <v>3.1290832E-3</v>
      </c>
    </row>
    <row r="2460" spans="1:18" x14ac:dyDescent="0.25">
      <c r="A2460" t="s">
        <v>18</v>
      </c>
      <c r="B2460">
        <v>6364669</v>
      </c>
      <c r="C2460" t="s">
        <v>7716</v>
      </c>
      <c r="D2460" t="s">
        <v>159</v>
      </c>
      <c r="E2460">
        <v>983445543</v>
      </c>
      <c r="F2460" t="s">
        <v>160</v>
      </c>
      <c r="G2460" t="s">
        <v>22</v>
      </c>
      <c r="H2460">
        <v>5</v>
      </c>
      <c r="I2460">
        <v>0</v>
      </c>
      <c r="J2460">
        <v>0</v>
      </c>
      <c r="K2460" t="s">
        <v>23</v>
      </c>
      <c r="L2460" t="s">
        <v>23</v>
      </c>
      <c r="M2460" t="s">
        <v>7039</v>
      </c>
      <c r="N2460" t="s">
        <v>7717</v>
      </c>
      <c r="O2460" t="s">
        <v>5333</v>
      </c>
      <c r="P2460">
        <f t="shared" si="76"/>
        <v>170</v>
      </c>
      <c r="Q2460">
        <f t="shared" si="77"/>
        <v>33</v>
      </c>
      <c r="R2460">
        <v>0.99997245999999995</v>
      </c>
    </row>
    <row r="2461" spans="1:18" x14ac:dyDescent="0.25">
      <c r="A2461" t="s">
        <v>18</v>
      </c>
      <c r="B2461">
        <v>12013778</v>
      </c>
      <c r="C2461" t="s">
        <v>7718</v>
      </c>
      <c r="D2461" t="s">
        <v>59</v>
      </c>
      <c r="E2461">
        <v>732252283</v>
      </c>
      <c r="F2461" t="s">
        <v>60</v>
      </c>
      <c r="G2461" t="s">
        <v>22</v>
      </c>
      <c r="H2461">
        <v>5</v>
      </c>
      <c r="I2461">
        <v>0</v>
      </c>
      <c r="J2461">
        <v>0</v>
      </c>
      <c r="K2461" t="s">
        <v>23</v>
      </c>
      <c r="L2461" t="s">
        <v>24</v>
      </c>
      <c r="M2461" t="s">
        <v>7719</v>
      </c>
      <c r="N2461" t="s">
        <v>7720</v>
      </c>
      <c r="O2461" t="s">
        <v>5231</v>
      </c>
      <c r="P2461">
        <f t="shared" si="76"/>
        <v>304</v>
      </c>
      <c r="Q2461">
        <f t="shared" si="77"/>
        <v>53</v>
      </c>
      <c r="R2461">
        <v>0.98503845999999995</v>
      </c>
    </row>
    <row r="2462" spans="1:18" x14ac:dyDescent="0.25">
      <c r="A2462" t="s">
        <v>18</v>
      </c>
      <c r="B2462">
        <v>40919488</v>
      </c>
      <c r="C2462" t="s">
        <v>7721</v>
      </c>
      <c r="D2462" t="s">
        <v>419</v>
      </c>
      <c r="E2462">
        <v>328811288</v>
      </c>
      <c r="F2462" t="s">
        <v>420</v>
      </c>
      <c r="G2462" t="s">
        <v>22</v>
      </c>
      <c r="H2462">
        <v>3</v>
      </c>
      <c r="I2462">
        <v>0</v>
      </c>
      <c r="J2462">
        <v>0</v>
      </c>
      <c r="K2462" t="s">
        <v>23</v>
      </c>
      <c r="L2462" t="s">
        <v>24</v>
      </c>
      <c r="M2462" t="s">
        <v>7722</v>
      </c>
      <c r="N2462" t="s">
        <v>7723</v>
      </c>
      <c r="O2462" t="s">
        <v>1023</v>
      </c>
      <c r="P2462">
        <f t="shared" si="76"/>
        <v>46</v>
      </c>
      <c r="Q2462">
        <f t="shared" si="77"/>
        <v>7</v>
      </c>
      <c r="R2462">
        <v>1.6375394E-4</v>
      </c>
    </row>
    <row r="2463" spans="1:18" x14ac:dyDescent="0.25">
      <c r="A2463" t="s">
        <v>18</v>
      </c>
      <c r="B2463">
        <v>32161616</v>
      </c>
      <c r="C2463" t="s">
        <v>7724</v>
      </c>
      <c r="D2463" t="s">
        <v>645</v>
      </c>
      <c r="E2463">
        <v>531585937</v>
      </c>
      <c r="F2463" t="s">
        <v>646</v>
      </c>
      <c r="G2463" t="s">
        <v>22</v>
      </c>
      <c r="H2463">
        <v>5</v>
      </c>
      <c r="I2463">
        <v>0</v>
      </c>
      <c r="J2463">
        <v>0</v>
      </c>
      <c r="K2463" t="s">
        <v>23</v>
      </c>
      <c r="L2463" t="s">
        <v>24</v>
      </c>
      <c r="M2463" t="s">
        <v>55</v>
      </c>
      <c r="N2463" t="s">
        <v>7725</v>
      </c>
      <c r="O2463" t="s">
        <v>5183</v>
      </c>
      <c r="P2463">
        <f t="shared" si="76"/>
        <v>39</v>
      </c>
      <c r="Q2463">
        <f t="shared" si="77"/>
        <v>6</v>
      </c>
      <c r="R2463">
        <v>9.751925E-4</v>
      </c>
    </row>
    <row r="2464" spans="1:18" x14ac:dyDescent="0.25">
      <c r="A2464" t="s">
        <v>18</v>
      </c>
      <c r="B2464">
        <v>18763525</v>
      </c>
      <c r="C2464" t="s">
        <v>7726</v>
      </c>
      <c r="D2464" t="s">
        <v>853</v>
      </c>
      <c r="E2464">
        <v>127343313</v>
      </c>
      <c r="F2464" t="s">
        <v>854</v>
      </c>
      <c r="G2464" t="s">
        <v>22</v>
      </c>
      <c r="H2464">
        <v>5</v>
      </c>
      <c r="I2464">
        <v>1</v>
      </c>
      <c r="J2464">
        <v>1</v>
      </c>
      <c r="K2464" t="s">
        <v>23</v>
      </c>
      <c r="L2464" t="s">
        <v>23</v>
      </c>
      <c r="M2464" t="s">
        <v>7727</v>
      </c>
      <c r="N2464" t="s">
        <v>7728</v>
      </c>
      <c r="O2464" t="s">
        <v>507</v>
      </c>
      <c r="P2464">
        <f t="shared" si="76"/>
        <v>121</v>
      </c>
      <c r="Q2464">
        <f t="shared" si="77"/>
        <v>20</v>
      </c>
      <c r="R2464" s="1">
        <v>5.0358895999999999E-5</v>
      </c>
    </row>
    <row r="2465" spans="1:18" x14ac:dyDescent="0.25">
      <c r="A2465" t="s">
        <v>18</v>
      </c>
      <c r="B2465">
        <v>20296742</v>
      </c>
      <c r="C2465" t="s">
        <v>7729</v>
      </c>
      <c r="D2465" t="s">
        <v>364</v>
      </c>
      <c r="E2465">
        <v>694290590</v>
      </c>
      <c r="F2465" t="s">
        <v>365</v>
      </c>
      <c r="G2465" t="s">
        <v>22</v>
      </c>
      <c r="H2465">
        <v>5</v>
      </c>
      <c r="I2465">
        <v>0</v>
      </c>
      <c r="J2465">
        <v>0</v>
      </c>
      <c r="K2465" t="s">
        <v>23</v>
      </c>
      <c r="L2465" t="s">
        <v>24</v>
      </c>
      <c r="M2465" t="s">
        <v>7730</v>
      </c>
      <c r="N2465" t="s">
        <v>7731</v>
      </c>
      <c r="O2465" t="s">
        <v>6002</v>
      </c>
      <c r="P2465">
        <f t="shared" si="76"/>
        <v>109</v>
      </c>
      <c r="Q2465">
        <f t="shared" si="77"/>
        <v>20</v>
      </c>
      <c r="R2465">
        <v>4.0765717E-3</v>
      </c>
    </row>
    <row r="2466" spans="1:18" x14ac:dyDescent="0.25">
      <c r="A2466" t="s">
        <v>18</v>
      </c>
      <c r="B2466">
        <v>16057536</v>
      </c>
      <c r="C2466" t="s">
        <v>7732</v>
      </c>
      <c r="D2466" t="s">
        <v>4140</v>
      </c>
      <c r="E2466">
        <v>26711891</v>
      </c>
      <c r="F2466" t="s">
        <v>4141</v>
      </c>
      <c r="G2466" t="s">
        <v>22</v>
      </c>
      <c r="H2466">
        <v>5</v>
      </c>
      <c r="I2466">
        <v>0</v>
      </c>
      <c r="J2466">
        <v>0</v>
      </c>
      <c r="K2466" t="s">
        <v>23</v>
      </c>
      <c r="L2466" t="s">
        <v>23</v>
      </c>
      <c r="M2466" t="s">
        <v>7733</v>
      </c>
      <c r="N2466" t="s">
        <v>7734</v>
      </c>
      <c r="O2466" t="s">
        <v>1691</v>
      </c>
      <c r="P2466">
        <f t="shared" si="76"/>
        <v>217</v>
      </c>
      <c r="Q2466">
        <f t="shared" si="77"/>
        <v>42</v>
      </c>
      <c r="R2466">
        <v>4.2805476000000002E-3</v>
      </c>
    </row>
    <row r="2467" spans="1:18" x14ac:dyDescent="0.25">
      <c r="A2467" t="s">
        <v>18</v>
      </c>
      <c r="B2467">
        <v>14126179</v>
      </c>
      <c r="C2467" t="s">
        <v>7735</v>
      </c>
      <c r="D2467" t="s">
        <v>398</v>
      </c>
      <c r="E2467">
        <v>918034537</v>
      </c>
      <c r="F2467" t="s">
        <v>399</v>
      </c>
      <c r="G2467" t="s">
        <v>22</v>
      </c>
      <c r="H2467">
        <v>3</v>
      </c>
      <c r="I2467">
        <v>1</v>
      </c>
      <c r="J2467">
        <v>2</v>
      </c>
      <c r="K2467" t="s">
        <v>23</v>
      </c>
      <c r="L2467" t="s">
        <v>24</v>
      </c>
      <c r="M2467" t="s">
        <v>462</v>
      </c>
      <c r="N2467" t="s">
        <v>7736</v>
      </c>
      <c r="O2467" t="s">
        <v>2092</v>
      </c>
      <c r="P2467">
        <f t="shared" si="76"/>
        <v>63</v>
      </c>
      <c r="Q2467">
        <f t="shared" si="77"/>
        <v>10</v>
      </c>
      <c r="R2467">
        <v>8.1189880000000006E-2</v>
      </c>
    </row>
    <row r="2468" spans="1:18" x14ac:dyDescent="0.25">
      <c r="A2468" t="s">
        <v>18</v>
      </c>
      <c r="B2468">
        <v>35093382</v>
      </c>
      <c r="C2468" t="s">
        <v>7737</v>
      </c>
      <c r="D2468" t="s">
        <v>214</v>
      </c>
      <c r="E2468">
        <v>963066492</v>
      </c>
      <c r="F2468" t="s">
        <v>215</v>
      </c>
      <c r="G2468" t="s">
        <v>22</v>
      </c>
      <c r="H2468">
        <v>4</v>
      </c>
      <c r="I2468">
        <v>1</v>
      </c>
      <c r="J2468">
        <v>1</v>
      </c>
      <c r="K2468" t="s">
        <v>23</v>
      </c>
      <c r="L2468" t="s">
        <v>24</v>
      </c>
      <c r="M2468" t="s">
        <v>5313</v>
      </c>
      <c r="N2468" t="s">
        <v>7738</v>
      </c>
      <c r="O2468" t="s">
        <v>7739</v>
      </c>
      <c r="P2468">
        <f t="shared" si="76"/>
        <v>115</v>
      </c>
      <c r="Q2468">
        <f t="shared" si="77"/>
        <v>21</v>
      </c>
      <c r="R2468" s="1">
        <v>4.1396856000000003E-5</v>
      </c>
    </row>
    <row r="2469" spans="1:18" x14ac:dyDescent="0.25">
      <c r="A2469" t="s">
        <v>18</v>
      </c>
      <c r="B2469">
        <v>26573187</v>
      </c>
      <c r="C2469" t="s">
        <v>7740</v>
      </c>
      <c r="D2469" t="s">
        <v>324</v>
      </c>
      <c r="E2469">
        <v>442401590</v>
      </c>
      <c r="F2469" t="s">
        <v>325</v>
      </c>
      <c r="G2469" t="s">
        <v>22</v>
      </c>
      <c r="H2469">
        <v>3</v>
      </c>
      <c r="I2469">
        <v>0</v>
      </c>
      <c r="J2469">
        <v>0</v>
      </c>
      <c r="K2469" t="s">
        <v>23</v>
      </c>
      <c r="L2469" t="s">
        <v>24</v>
      </c>
      <c r="M2469" t="s">
        <v>7741</v>
      </c>
      <c r="N2469" t="s">
        <v>7742</v>
      </c>
      <c r="O2469" t="s">
        <v>4633</v>
      </c>
      <c r="P2469">
        <f t="shared" si="76"/>
        <v>105</v>
      </c>
      <c r="Q2469">
        <f t="shared" si="77"/>
        <v>21</v>
      </c>
      <c r="R2469">
        <v>0.99436765999999999</v>
      </c>
    </row>
    <row r="2470" spans="1:18" x14ac:dyDescent="0.25">
      <c r="A2470" t="s">
        <v>18</v>
      </c>
      <c r="B2470">
        <v>16438477</v>
      </c>
      <c r="C2470" t="s">
        <v>7743</v>
      </c>
      <c r="D2470" t="s">
        <v>177</v>
      </c>
      <c r="E2470">
        <v>593915883</v>
      </c>
      <c r="F2470" t="s">
        <v>178</v>
      </c>
      <c r="G2470" t="s">
        <v>22</v>
      </c>
      <c r="H2470">
        <v>5</v>
      </c>
      <c r="I2470">
        <v>0</v>
      </c>
      <c r="J2470">
        <v>0</v>
      </c>
      <c r="K2470" t="s">
        <v>23</v>
      </c>
      <c r="L2470" t="s">
        <v>24</v>
      </c>
      <c r="M2470" t="s">
        <v>7744</v>
      </c>
      <c r="N2470" t="s">
        <v>7745</v>
      </c>
      <c r="O2470" t="s">
        <v>1468</v>
      </c>
      <c r="P2470">
        <f t="shared" si="76"/>
        <v>330</v>
      </c>
      <c r="Q2470">
        <f t="shared" si="77"/>
        <v>61</v>
      </c>
      <c r="R2470">
        <v>2.9621585000000001E-3</v>
      </c>
    </row>
    <row r="2471" spans="1:18" x14ac:dyDescent="0.25">
      <c r="A2471" t="s">
        <v>18</v>
      </c>
      <c r="B2471">
        <v>25119776</v>
      </c>
      <c r="C2471" t="s">
        <v>7746</v>
      </c>
      <c r="D2471" t="s">
        <v>5994</v>
      </c>
      <c r="E2471">
        <v>107341965</v>
      </c>
      <c r="F2471" t="s">
        <v>5995</v>
      </c>
      <c r="G2471" t="s">
        <v>22</v>
      </c>
      <c r="H2471">
        <v>4</v>
      </c>
      <c r="I2471">
        <v>0</v>
      </c>
      <c r="J2471">
        <v>0</v>
      </c>
      <c r="K2471" t="s">
        <v>23</v>
      </c>
      <c r="L2471" t="s">
        <v>24</v>
      </c>
      <c r="M2471" t="s">
        <v>1033</v>
      </c>
      <c r="N2471" t="s">
        <v>7747</v>
      </c>
      <c r="O2471" t="s">
        <v>7748</v>
      </c>
      <c r="P2471">
        <f t="shared" si="76"/>
        <v>154</v>
      </c>
      <c r="Q2471">
        <f t="shared" si="77"/>
        <v>22</v>
      </c>
      <c r="R2471">
        <v>5.1294295000000002E-3</v>
      </c>
    </row>
    <row r="2472" spans="1:18" x14ac:dyDescent="0.25">
      <c r="A2472" t="s">
        <v>18</v>
      </c>
      <c r="B2472">
        <v>27058766</v>
      </c>
      <c r="C2472" t="s">
        <v>7749</v>
      </c>
      <c r="D2472" t="s">
        <v>1066</v>
      </c>
      <c r="E2472">
        <v>392681682</v>
      </c>
      <c r="F2472" t="s">
        <v>489</v>
      </c>
      <c r="G2472" t="s">
        <v>22</v>
      </c>
      <c r="H2472">
        <v>1</v>
      </c>
      <c r="I2472">
        <v>0</v>
      </c>
      <c r="J2472">
        <v>0</v>
      </c>
      <c r="K2472" t="s">
        <v>23</v>
      </c>
      <c r="L2472" t="s">
        <v>24</v>
      </c>
      <c r="M2472" t="s">
        <v>7750</v>
      </c>
      <c r="N2472" t="s">
        <v>7751</v>
      </c>
      <c r="O2472" t="s">
        <v>5340</v>
      </c>
      <c r="P2472">
        <f t="shared" si="76"/>
        <v>118</v>
      </c>
      <c r="Q2472">
        <f t="shared" si="77"/>
        <v>21</v>
      </c>
      <c r="R2472">
        <v>4.3393049999999999E-3</v>
      </c>
    </row>
    <row r="2473" spans="1:18" x14ac:dyDescent="0.25">
      <c r="A2473" t="s">
        <v>18</v>
      </c>
      <c r="B2473">
        <v>51659509</v>
      </c>
      <c r="C2473" t="s">
        <v>7752</v>
      </c>
      <c r="D2473" t="s">
        <v>111</v>
      </c>
      <c r="E2473">
        <v>258419037</v>
      </c>
      <c r="F2473" t="s">
        <v>112</v>
      </c>
      <c r="G2473" t="s">
        <v>22</v>
      </c>
      <c r="H2473">
        <v>3</v>
      </c>
      <c r="I2473">
        <v>0</v>
      </c>
      <c r="J2473">
        <v>0</v>
      </c>
      <c r="K2473" t="s">
        <v>23</v>
      </c>
      <c r="L2473" t="s">
        <v>24</v>
      </c>
      <c r="M2473" t="s">
        <v>7753</v>
      </c>
      <c r="N2473" t="s">
        <v>7754</v>
      </c>
      <c r="O2473" t="s">
        <v>2366</v>
      </c>
      <c r="P2473">
        <f t="shared" si="76"/>
        <v>56</v>
      </c>
      <c r="Q2473">
        <f t="shared" si="77"/>
        <v>11</v>
      </c>
      <c r="R2473">
        <v>0.96381720000000004</v>
      </c>
    </row>
    <row r="2474" spans="1:18" x14ac:dyDescent="0.25">
      <c r="A2474" t="s">
        <v>18</v>
      </c>
      <c r="B2474">
        <v>33197393</v>
      </c>
      <c r="C2474" t="s">
        <v>7755</v>
      </c>
      <c r="D2474" t="s">
        <v>636</v>
      </c>
      <c r="E2474">
        <v>391944105</v>
      </c>
      <c r="F2474" t="s">
        <v>637</v>
      </c>
      <c r="G2474" t="s">
        <v>22</v>
      </c>
      <c r="H2474">
        <v>3</v>
      </c>
      <c r="I2474">
        <v>2</v>
      </c>
      <c r="J2474">
        <v>2</v>
      </c>
      <c r="K2474" t="s">
        <v>23</v>
      </c>
      <c r="L2474" t="s">
        <v>24</v>
      </c>
      <c r="M2474" t="s">
        <v>462</v>
      </c>
      <c r="N2474" t="s">
        <v>7756</v>
      </c>
      <c r="O2474" t="s">
        <v>4434</v>
      </c>
      <c r="P2474">
        <f t="shared" si="76"/>
        <v>65</v>
      </c>
      <c r="Q2474">
        <f t="shared" si="77"/>
        <v>13</v>
      </c>
      <c r="R2474">
        <v>0.99488730000000003</v>
      </c>
    </row>
    <row r="2475" spans="1:18" x14ac:dyDescent="0.25">
      <c r="A2475" t="s">
        <v>18</v>
      </c>
      <c r="B2475">
        <v>31225182</v>
      </c>
      <c r="C2475" t="s">
        <v>7757</v>
      </c>
      <c r="D2475" t="s">
        <v>59</v>
      </c>
      <c r="E2475">
        <v>732252283</v>
      </c>
      <c r="F2475" t="s">
        <v>60</v>
      </c>
      <c r="G2475" t="s">
        <v>22</v>
      </c>
      <c r="H2475">
        <v>4</v>
      </c>
      <c r="I2475">
        <v>0</v>
      </c>
      <c r="J2475">
        <v>0</v>
      </c>
      <c r="K2475" t="s">
        <v>23</v>
      </c>
      <c r="L2475" t="s">
        <v>24</v>
      </c>
      <c r="M2475" t="s">
        <v>7758</v>
      </c>
      <c r="N2475" t="s">
        <v>7759</v>
      </c>
      <c r="O2475" t="s">
        <v>594</v>
      </c>
      <c r="P2475">
        <f t="shared" si="76"/>
        <v>386</v>
      </c>
      <c r="Q2475">
        <f t="shared" si="77"/>
        <v>75</v>
      </c>
      <c r="R2475">
        <v>0.99615662999999999</v>
      </c>
    </row>
    <row r="2476" spans="1:18" x14ac:dyDescent="0.25">
      <c r="A2476" t="s">
        <v>18</v>
      </c>
      <c r="B2476">
        <v>49112337</v>
      </c>
      <c r="C2476" t="s">
        <v>7760</v>
      </c>
      <c r="D2476" t="s">
        <v>1321</v>
      </c>
      <c r="E2476">
        <v>235105995</v>
      </c>
      <c r="F2476" t="s">
        <v>48</v>
      </c>
      <c r="G2476" t="s">
        <v>22</v>
      </c>
      <c r="H2476">
        <v>1</v>
      </c>
      <c r="I2476">
        <v>8</v>
      </c>
      <c r="J2476">
        <v>10</v>
      </c>
      <c r="K2476" t="s">
        <v>23</v>
      </c>
      <c r="L2476" t="s">
        <v>23</v>
      </c>
      <c r="M2476" t="s">
        <v>7761</v>
      </c>
      <c r="N2476" t="s">
        <v>7762</v>
      </c>
      <c r="O2476" t="s">
        <v>5043</v>
      </c>
      <c r="P2476">
        <f t="shared" si="76"/>
        <v>378</v>
      </c>
      <c r="Q2476">
        <f t="shared" si="77"/>
        <v>68</v>
      </c>
      <c r="R2476">
        <v>0.99992703999999999</v>
      </c>
    </row>
    <row r="2477" spans="1:18" x14ac:dyDescent="0.25">
      <c r="A2477" t="s">
        <v>18</v>
      </c>
      <c r="B2477">
        <v>12362535</v>
      </c>
      <c r="C2477" t="s">
        <v>7763</v>
      </c>
      <c r="D2477" t="s">
        <v>565</v>
      </c>
      <c r="E2477">
        <v>635386699</v>
      </c>
      <c r="F2477" t="s">
        <v>566</v>
      </c>
      <c r="G2477" t="s">
        <v>22</v>
      </c>
      <c r="H2477">
        <v>5</v>
      </c>
      <c r="I2477">
        <v>0</v>
      </c>
      <c r="J2477">
        <v>0</v>
      </c>
      <c r="K2477" t="s">
        <v>23</v>
      </c>
      <c r="L2477" t="s">
        <v>24</v>
      </c>
      <c r="M2477" t="s">
        <v>7764</v>
      </c>
      <c r="N2477" t="s">
        <v>7765</v>
      </c>
      <c r="O2477" t="s">
        <v>5231</v>
      </c>
      <c r="P2477">
        <f t="shared" si="76"/>
        <v>602</v>
      </c>
      <c r="Q2477">
        <f t="shared" si="77"/>
        <v>122</v>
      </c>
      <c r="R2477">
        <v>0.99992250000000005</v>
      </c>
    </row>
    <row r="2478" spans="1:18" x14ac:dyDescent="0.25">
      <c r="A2478" t="s">
        <v>18</v>
      </c>
      <c r="B2478">
        <v>46031151</v>
      </c>
      <c r="C2478" t="s">
        <v>7766</v>
      </c>
      <c r="D2478" t="s">
        <v>7767</v>
      </c>
      <c r="E2478">
        <v>664789302</v>
      </c>
      <c r="F2478" t="s">
        <v>7768</v>
      </c>
      <c r="G2478" t="s">
        <v>22</v>
      </c>
      <c r="H2478">
        <v>5</v>
      </c>
      <c r="I2478">
        <v>1</v>
      </c>
      <c r="J2478">
        <v>1</v>
      </c>
      <c r="K2478" t="s">
        <v>23</v>
      </c>
      <c r="L2478" t="s">
        <v>24</v>
      </c>
      <c r="M2478" t="s">
        <v>7769</v>
      </c>
      <c r="N2478" t="s">
        <v>7770</v>
      </c>
      <c r="O2478" t="s">
        <v>191</v>
      </c>
      <c r="P2478">
        <f t="shared" si="76"/>
        <v>600</v>
      </c>
      <c r="Q2478">
        <f t="shared" si="77"/>
        <v>112</v>
      </c>
      <c r="R2478">
        <v>0.99998640000000005</v>
      </c>
    </row>
    <row r="2479" spans="1:18" x14ac:dyDescent="0.25">
      <c r="A2479" t="s">
        <v>18</v>
      </c>
      <c r="B2479">
        <v>51265957</v>
      </c>
      <c r="C2479" t="s">
        <v>7771</v>
      </c>
      <c r="D2479" t="s">
        <v>29</v>
      </c>
      <c r="E2479">
        <v>199558933</v>
      </c>
      <c r="F2479" t="s">
        <v>30</v>
      </c>
      <c r="G2479" t="s">
        <v>22</v>
      </c>
      <c r="H2479">
        <v>1</v>
      </c>
      <c r="I2479">
        <v>2</v>
      </c>
      <c r="J2479">
        <v>2</v>
      </c>
      <c r="K2479" t="s">
        <v>23</v>
      </c>
      <c r="L2479" t="s">
        <v>24</v>
      </c>
      <c r="M2479" t="s">
        <v>7772</v>
      </c>
      <c r="N2479" t="s">
        <v>7773</v>
      </c>
      <c r="O2479" t="s">
        <v>7774</v>
      </c>
      <c r="P2479">
        <f t="shared" si="76"/>
        <v>1018</v>
      </c>
      <c r="Q2479">
        <f t="shared" si="77"/>
        <v>198</v>
      </c>
      <c r="R2479">
        <v>0.99454560000000003</v>
      </c>
    </row>
    <row r="2480" spans="1:18" x14ac:dyDescent="0.25">
      <c r="A2480" t="s">
        <v>18</v>
      </c>
      <c r="B2480">
        <v>20632658</v>
      </c>
      <c r="C2480" t="s">
        <v>7775</v>
      </c>
      <c r="D2480" t="s">
        <v>237</v>
      </c>
      <c r="E2480">
        <v>16483457</v>
      </c>
      <c r="F2480" t="s">
        <v>238</v>
      </c>
      <c r="G2480" t="s">
        <v>22</v>
      </c>
      <c r="H2480">
        <v>1</v>
      </c>
      <c r="I2480">
        <v>1</v>
      </c>
      <c r="J2480">
        <v>4</v>
      </c>
      <c r="K2480" t="s">
        <v>23</v>
      </c>
      <c r="L2480" t="s">
        <v>24</v>
      </c>
      <c r="M2480" t="s">
        <v>7776</v>
      </c>
      <c r="N2480" t="s">
        <v>7777</v>
      </c>
      <c r="O2480" t="s">
        <v>5998</v>
      </c>
      <c r="P2480">
        <f t="shared" si="76"/>
        <v>382</v>
      </c>
      <c r="Q2480">
        <f t="shared" si="77"/>
        <v>72</v>
      </c>
      <c r="R2480">
        <v>3.8889240000000002E-3</v>
      </c>
    </row>
    <row r="2481" spans="1:18" x14ac:dyDescent="0.25">
      <c r="A2481" t="s">
        <v>18</v>
      </c>
      <c r="B2481">
        <v>23584297</v>
      </c>
      <c r="C2481" t="s">
        <v>7778</v>
      </c>
      <c r="D2481" t="s">
        <v>249</v>
      </c>
      <c r="E2481">
        <v>47684938</v>
      </c>
      <c r="F2481" t="s">
        <v>250</v>
      </c>
      <c r="G2481" t="s">
        <v>22</v>
      </c>
      <c r="H2481">
        <v>1</v>
      </c>
      <c r="I2481">
        <v>0</v>
      </c>
      <c r="J2481">
        <v>3</v>
      </c>
      <c r="K2481" t="s">
        <v>23</v>
      </c>
      <c r="L2481" t="s">
        <v>24</v>
      </c>
      <c r="M2481" t="s">
        <v>7779</v>
      </c>
      <c r="N2481" t="s">
        <v>7780</v>
      </c>
      <c r="O2481" t="s">
        <v>7781</v>
      </c>
      <c r="P2481">
        <f t="shared" si="76"/>
        <v>401</v>
      </c>
      <c r="Q2481">
        <f t="shared" si="77"/>
        <v>80</v>
      </c>
      <c r="R2481">
        <v>0.99659412999999997</v>
      </c>
    </row>
    <row r="2482" spans="1:18" x14ac:dyDescent="0.25">
      <c r="A2482" t="s">
        <v>18</v>
      </c>
      <c r="B2482">
        <v>35378762</v>
      </c>
      <c r="C2482" t="s">
        <v>7782</v>
      </c>
      <c r="D2482" t="s">
        <v>381</v>
      </c>
      <c r="E2482">
        <v>486589264</v>
      </c>
      <c r="F2482" t="s">
        <v>382</v>
      </c>
      <c r="G2482" t="s">
        <v>22</v>
      </c>
      <c r="H2482">
        <v>3</v>
      </c>
      <c r="I2482">
        <v>0</v>
      </c>
      <c r="J2482">
        <v>0</v>
      </c>
      <c r="K2482" t="s">
        <v>23</v>
      </c>
      <c r="L2482" t="s">
        <v>24</v>
      </c>
      <c r="M2482" t="s">
        <v>7783</v>
      </c>
      <c r="N2482" t="s">
        <v>7784</v>
      </c>
      <c r="O2482" t="s">
        <v>5252</v>
      </c>
      <c r="P2482">
        <f t="shared" si="76"/>
        <v>573</v>
      </c>
      <c r="Q2482">
        <f t="shared" si="77"/>
        <v>112</v>
      </c>
      <c r="R2482">
        <v>0.99395409999999995</v>
      </c>
    </row>
    <row r="2483" spans="1:18" x14ac:dyDescent="0.25">
      <c r="A2483" t="s">
        <v>18</v>
      </c>
      <c r="B2483">
        <v>52155816</v>
      </c>
      <c r="C2483" t="s">
        <v>7785</v>
      </c>
      <c r="D2483" t="s">
        <v>105</v>
      </c>
      <c r="E2483">
        <v>197856712</v>
      </c>
      <c r="F2483" t="s">
        <v>106</v>
      </c>
      <c r="G2483" t="s">
        <v>22</v>
      </c>
      <c r="H2483">
        <v>2</v>
      </c>
      <c r="I2483">
        <v>1</v>
      </c>
      <c r="J2483">
        <v>1</v>
      </c>
      <c r="K2483" t="s">
        <v>23</v>
      </c>
      <c r="L2483" t="s">
        <v>23</v>
      </c>
      <c r="M2483" t="s">
        <v>7786</v>
      </c>
      <c r="N2483" t="s">
        <v>7787</v>
      </c>
      <c r="O2483" t="s">
        <v>3875</v>
      </c>
      <c r="P2483">
        <f t="shared" si="76"/>
        <v>1233</v>
      </c>
      <c r="Q2483">
        <f t="shared" si="77"/>
        <v>231</v>
      </c>
      <c r="R2483">
        <v>0.56619346000000004</v>
      </c>
    </row>
    <row r="2484" spans="1:18" x14ac:dyDescent="0.25">
      <c r="A2484" t="s">
        <v>18</v>
      </c>
      <c r="B2484">
        <v>21637100</v>
      </c>
      <c r="C2484" t="s">
        <v>7788</v>
      </c>
      <c r="D2484" t="s">
        <v>7789</v>
      </c>
      <c r="E2484">
        <v>588999286</v>
      </c>
      <c r="F2484" t="s">
        <v>7790</v>
      </c>
      <c r="G2484" t="s">
        <v>22</v>
      </c>
      <c r="H2484">
        <v>4</v>
      </c>
      <c r="I2484">
        <v>2</v>
      </c>
      <c r="J2484">
        <v>2</v>
      </c>
      <c r="K2484" t="s">
        <v>23</v>
      </c>
      <c r="L2484" t="s">
        <v>24</v>
      </c>
      <c r="M2484" t="s">
        <v>7791</v>
      </c>
      <c r="N2484" t="s">
        <v>7792</v>
      </c>
      <c r="O2484" t="s">
        <v>1958</v>
      </c>
      <c r="P2484">
        <f t="shared" si="76"/>
        <v>79</v>
      </c>
      <c r="Q2484">
        <f t="shared" si="77"/>
        <v>16</v>
      </c>
      <c r="R2484">
        <v>0.99839750000000005</v>
      </c>
    </row>
    <row r="2485" spans="1:18" x14ac:dyDescent="0.25">
      <c r="A2485" t="s">
        <v>18</v>
      </c>
      <c r="B2485">
        <v>50542711</v>
      </c>
      <c r="C2485" t="s">
        <v>7793</v>
      </c>
      <c r="D2485" t="s">
        <v>265</v>
      </c>
      <c r="E2485">
        <v>868768702</v>
      </c>
      <c r="F2485" t="s">
        <v>266</v>
      </c>
      <c r="G2485" t="s">
        <v>22</v>
      </c>
      <c r="H2485">
        <v>5</v>
      </c>
      <c r="I2485">
        <v>0</v>
      </c>
      <c r="J2485">
        <v>0</v>
      </c>
      <c r="K2485" t="s">
        <v>23</v>
      </c>
      <c r="L2485" t="s">
        <v>24</v>
      </c>
      <c r="M2485" t="s">
        <v>7794</v>
      </c>
      <c r="N2485" t="s">
        <v>7795</v>
      </c>
      <c r="O2485" t="s">
        <v>6027</v>
      </c>
      <c r="P2485">
        <f t="shared" si="76"/>
        <v>217</v>
      </c>
      <c r="Q2485">
        <f t="shared" si="77"/>
        <v>39</v>
      </c>
      <c r="R2485">
        <v>1</v>
      </c>
    </row>
    <row r="2486" spans="1:18" x14ac:dyDescent="0.25">
      <c r="A2486" t="s">
        <v>18</v>
      </c>
      <c r="B2486">
        <v>22571768</v>
      </c>
      <c r="C2486" t="s">
        <v>7796</v>
      </c>
      <c r="D2486" t="s">
        <v>419</v>
      </c>
      <c r="E2486">
        <v>328811288</v>
      </c>
      <c r="F2486" t="s">
        <v>420</v>
      </c>
      <c r="G2486" t="s">
        <v>22</v>
      </c>
      <c r="H2486">
        <v>5</v>
      </c>
      <c r="I2486">
        <v>1</v>
      </c>
      <c r="J2486">
        <v>1</v>
      </c>
      <c r="K2486" t="s">
        <v>23</v>
      </c>
      <c r="L2486" t="s">
        <v>24</v>
      </c>
      <c r="M2486" t="s">
        <v>2445</v>
      </c>
      <c r="N2486" t="s">
        <v>7797</v>
      </c>
      <c r="O2486" t="s">
        <v>2555</v>
      </c>
      <c r="P2486">
        <f t="shared" si="76"/>
        <v>170</v>
      </c>
      <c r="Q2486">
        <f t="shared" si="77"/>
        <v>28</v>
      </c>
      <c r="R2486">
        <v>0.99995135999999996</v>
      </c>
    </row>
    <row r="2487" spans="1:18" x14ac:dyDescent="0.25">
      <c r="A2487" t="s">
        <v>18</v>
      </c>
      <c r="B2487">
        <v>29194821</v>
      </c>
      <c r="C2487" t="s">
        <v>7798</v>
      </c>
      <c r="D2487" t="s">
        <v>531</v>
      </c>
      <c r="E2487">
        <v>531479992</v>
      </c>
      <c r="F2487" t="s">
        <v>532</v>
      </c>
      <c r="G2487" t="s">
        <v>22</v>
      </c>
      <c r="H2487">
        <v>5</v>
      </c>
      <c r="I2487">
        <v>1</v>
      </c>
      <c r="J2487">
        <v>1</v>
      </c>
      <c r="K2487" t="s">
        <v>23</v>
      </c>
      <c r="L2487" t="s">
        <v>23</v>
      </c>
      <c r="M2487" t="s">
        <v>55</v>
      </c>
      <c r="N2487" t="s">
        <v>7799</v>
      </c>
      <c r="O2487" t="s">
        <v>2042</v>
      </c>
      <c r="P2487">
        <f t="shared" si="76"/>
        <v>21</v>
      </c>
      <c r="Q2487">
        <f t="shared" si="77"/>
        <v>3</v>
      </c>
      <c r="R2487">
        <v>3.1217636999999999E-3</v>
      </c>
    </row>
    <row r="2488" spans="1:18" x14ac:dyDescent="0.25">
      <c r="A2488" t="s">
        <v>18</v>
      </c>
      <c r="B2488">
        <v>50413061</v>
      </c>
      <c r="C2488" t="s">
        <v>7800</v>
      </c>
      <c r="D2488" t="s">
        <v>271</v>
      </c>
      <c r="E2488">
        <v>16483457</v>
      </c>
      <c r="F2488" t="s">
        <v>238</v>
      </c>
      <c r="G2488" t="s">
        <v>22</v>
      </c>
      <c r="H2488">
        <v>5</v>
      </c>
      <c r="I2488">
        <v>0</v>
      </c>
      <c r="J2488">
        <v>0</v>
      </c>
      <c r="K2488" t="s">
        <v>23</v>
      </c>
      <c r="L2488" t="s">
        <v>24</v>
      </c>
      <c r="M2488" t="s">
        <v>55</v>
      </c>
      <c r="N2488" t="s">
        <v>7801</v>
      </c>
      <c r="O2488" t="s">
        <v>683</v>
      </c>
      <c r="P2488">
        <f t="shared" si="76"/>
        <v>32</v>
      </c>
      <c r="Q2488">
        <f t="shared" si="77"/>
        <v>6</v>
      </c>
      <c r="R2488">
        <v>0.99400144999999995</v>
      </c>
    </row>
    <row r="2489" spans="1:18" x14ac:dyDescent="0.25">
      <c r="A2489" t="s">
        <v>18</v>
      </c>
      <c r="B2489">
        <v>2179447</v>
      </c>
      <c r="C2489" t="s">
        <v>7802</v>
      </c>
      <c r="D2489" t="s">
        <v>5003</v>
      </c>
      <c r="E2489">
        <v>407404113</v>
      </c>
      <c r="F2489" t="s">
        <v>1217</v>
      </c>
      <c r="G2489" t="s">
        <v>22</v>
      </c>
      <c r="H2489">
        <v>5</v>
      </c>
      <c r="I2489">
        <v>0</v>
      </c>
      <c r="J2489">
        <v>0</v>
      </c>
      <c r="K2489" t="s">
        <v>23</v>
      </c>
      <c r="L2489" t="s">
        <v>24</v>
      </c>
      <c r="M2489" t="s">
        <v>55</v>
      </c>
      <c r="N2489" t="s">
        <v>7803</v>
      </c>
      <c r="O2489" t="s">
        <v>3040</v>
      </c>
      <c r="P2489">
        <f t="shared" si="76"/>
        <v>49</v>
      </c>
      <c r="Q2489">
        <f t="shared" si="77"/>
        <v>7</v>
      </c>
      <c r="R2489">
        <v>4.9733645999999999E-2</v>
      </c>
    </row>
    <row r="2490" spans="1:18" x14ac:dyDescent="0.25">
      <c r="A2490" t="s">
        <v>18</v>
      </c>
      <c r="B2490">
        <v>41231220</v>
      </c>
      <c r="C2490" t="s">
        <v>7804</v>
      </c>
      <c r="D2490" t="s">
        <v>177</v>
      </c>
      <c r="E2490">
        <v>593915883</v>
      </c>
      <c r="F2490" t="s">
        <v>178</v>
      </c>
      <c r="G2490" t="s">
        <v>22</v>
      </c>
      <c r="H2490">
        <v>5</v>
      </c>
      <c r="I2490">
        <v>0</v>
      </c>
      <c r="J2490">
        <v>0</v>
      </c>
      <c r="K2490" t="s">
        <v>23</v>
      </c>
      <c r="L2490" t="s">
        <v>24</v>
      </c>
      <c r="M2490" t="s">
        <v>2034</v>
      </c>
      <c r="N2490" t="s">
        <v>7805</v>
      </c>
      <c r="O2490" t="s">
        <v>2135</v>
      </c>
      <c r="P2490">
        <f t="shared" si="76"/>
        <v>931</v>
      </c>
      <c r="Q2490">
        <f t="shared" si="77"/>
        <v>185</v>
      </c>
      <c r="R2490">
        <v>4.5014727000000001E-3</v>
      </c>
    </row>
    <row r="2491" spans="1:18" x14ac:dyDescent="0.25">
      <c r="A2491" t="s">
        <v>18</v>
      </c>
      <c r="B2491">
        <v>31655550</v>
      </c>
      <c r="C2491" t="s">
        <v>7806</v>
      </c>
      <c r="D2491" t="s">
        <v>919</v>
      </c>
      <c r="E2491">
        <v>345449343</v>
      </c>
      <c r="F2491" t="s">
        <v>920</v>
      </c>
      <c r="G2491" t="s">
        <v>22</v>
      </c>
      <c r="H2491">
        <v>4</v>
      </c>
      <c r="I2491">
        <v>0</v>
      </c>
      <c r="J2491">
        <v>0</v>
      </c>
      <c r="K2491" t="s">
        <v>23</v>
      </c>
      <c r="L2491" t="s">
        <v>24</v>
      </c>
      <c r="M2491" t="s">
        <v>7807</v>
      </c>
      <c r="N2491" t="s">
        <v>7808</v>
      </c>
      <c r="O2491" t="s">
        <v>5568</v>
      </c>
      <c r="P2491">
        <f t="shared" si="76"/>
        <v>81</v>
      </c>
      <c r="Q2491">
        <f t="shared" si="77"/>
        <v>15</v>
      </c>
      <c r="R2491">
        <v>4.1422330000000004E-3</v>
      </c>
    </row>
    <row r="2492" spans="1:18" x14ac:dyDescent="0.25">
      <c r="A2492" t="s">
        <v>18</v>
      </c>
      <c r="B2492">
        <v>831103</v>
      </c>
      <c r="C2492" t="s">
        <v>7809</v>
      </c>
      <c r="D2492" t="s">
        <v>543</v>
      </c>
      <c r="E2492">
        <v>357308868</v>
      </c>
      <c r="F2492" t="s">
        <v>544</v>
      </c>
      <c r="G2492" t="s">
        <v>22</v>
      </c>
      <c r="H2492">
        <v>5</v>
      </c>
      <c r="I2492">
        <v>0</v>
      </c>
      <c r="J2492">
        <v>0</v>
      </c>
      <c r="K2492" t="s">
        <v>23</v>
      </c>
      <c r="L2492" t="s">
        <v>24</v>
      </c>
      <c r="M2492" t="s">
        <v>7810</v>
      </c>
      <c r="N2492" t="s">
        <v>7811</v>
      </c>
      <c r="O2492" t="s">
        <v>3285</v>
      </c>
      <c r="P2492">
        <f t="shared" si="76"/>
        <v>238</v>
      </c>
      <c r="Q2492">
        <f t="shared" si="77"/>
        <v>48</v>
      </c>
      <c r="R2492">
        <v>0.99590224000000005</v>
      </c>
    </row>
    <row r="2493" spans="1:18" x14ac:dyDescent="0.25">
      <c r="A2493" t="s">
        <v>18</v>
      </c>
      <c r="B2493">
        <v>52543142</v>
      </c>
      <c r="C2493" t="s">
        <v>7812</v>
      </c>
      <c r="D2493" t="s">
        <v>286</v>
      </c>
      <c r="E2493">
        <v>805407843</v>
      </c>
      <c r="F2493" t="s">
        <v>287</v>
      </c>
      <c r="G2493" t="s">
        <v>22</v>
      </c>
      <c r="H2493">
        <v>1</v>
      </c>
      <c r="I2493">
        <v>0</v>
      </c>
      <c r="J2493">
        <v>1</v>
      </c>
      <c r="K2493" t="s">
        <v>23</v>
      </c>
      <c r="L2493" t="s">
        <v>24</v>
      </c>
      <c r="M2493" t="s">
        <v>1742</v>
      </c>
      <c r="N2493" t="s">
        <v>3781</v>
      </c>
      <c r="O2493" t="s">
        <v>1460</v>
      </c>
      <c r="P2493">
        <f t="shared" si="76"/>
        <v>8</v>
      </c>
      <c r="Q2493">
        <f t="shared" si="77"/>
        <v>1</v>
      </c>
      <c r="R2493">
        <v>0.99451005000000003</v>
      </c>
    </row>
    <row r="2494" spans="1:18" x14ac:dyDescent="0.25">
      <c r="A2494" t="s">
        <v>18</v>
      </c>
      <c r="B2494">
        <v>48817203</v>
      </c>
      <c r="C2494" t="s">
        <v>7813</v>
      </c>
      <c r="D2494" t="s">
        <v>177</v>
      </c>
      <c r="E2494">
        <v>593915883</v>
      </c>
      <c r="F2494" t="s">
        <v>178</v>
      </c>
      <c r="G2494" t="s">
        <v>22</v>
      </c>
      <c r="H2494">
        <v>1</v>
      </c>
      <c r="I2494">
        <v>3</v>
      </c>
      <c r="J2494">
        <v>4</v>
      </c>
      <c r="K2494" t="s">
        <v>23</v>
      </c>
      <c r="L2494" t="s">
        <v>24</v>
      </c>
      <c r="M2494" t="s">
        <v>7814</v>
      </c>
      <c r="N2494" t="s">
        <v>7815</v>
      </c>
      <c r="O2494" t="s">
        <v>4059</v>
      </c>
      <c r="P2494">
        <f t="shared" si="76"/>
        <v>79</v>
      </c>
      <c r="Q2494">
        <f t="shared" si="77"/>
        <v>11</v>
      </c>
      <c r="R2494">
        <v>1</v>
      </c>
    </row>
    <row r="2495" spans="1:18" x14ac:dyDescent="0.25">
      <c r="A2495" t="s">
        <v>18</v>
      </c>
      <c r="B2495">
        <v>18563298</v>
      </c>
      <c r="C2495" t="s">
        <v>7816</v>
      </c>
      <c r="D2495" t="s">
        <v>419</v>
      </c>
      <c r="E2495">
        <v>328811288</v>
      </c>
      <c r="F2495" t="s">
        <v>420</v>
      </c>
      <c r="G2495" t="s">
        <v>22</v>
      </c>
      <c r="H2495">
        <v>5</v>
      </c>
      <c r="I2495">
        <v>0</v>
      </c>
      <c r="J2495">
        <v>0</v>
      </c>
      <c r="K2495" t="s">
        <v>23</v>
      </c>
      <c r="L2495" t="s">
        <v>24</v>
      </c>
      <c r="M2495" t="s">
        <v>55</v>
      </c>
      <c r="N2495" t="s">
        <v>7817</v>
      </c>
      <c r="O2495" t="s">
        <v>51</v>
      </c>
      <c r="P2495">
        <f t="shared" si="76"/>
        <v>3</v>
      </c>
      <c r="Q2495">
        <f t="shared" si="77"/>
        <v>1</v>
      </c>
      <c r="R2495">
        <v>2.4842566E-3</v>
      </c>
    </row>
    <row r="2496" spans="1:18" x14ac:dyDescent="0.25">
      <c r="A2496" t="s">
        <v>18</v>
      </c>
      <c r="B2496">
        <v>16775863</v>
      </c>
      <c r="C2496" t="s">
        <v>7818</v>
      </c>
      <c r="D2496" t="s">
        <v>407</v>
      </c>
      <c r="E2496">
        <v>897437023</v>
      </c>
      <c r="F2496" t="s">
        <v>408</v>
      </c>
      <c r="G2496" t="s">
        <v>22</v>
      </c>
      <c r="H2496">
        <v>4</v>
      </c>
      <c r="I2496">
        <v>0</v>
      </c>
      <c r="J2496">
        <v>0</v>
      </c>
      <c r="K2496" t="s">
        <v>23</v>
      </c>
      <c r="L2496" t="s">
        <v>24</v>
      </c>
      <c r="M2496" t="s">
        <v>7819</v>
      </c>
      <c r="N2496" t="s">
        <v>7820</v>
      </c>
      <c r="O2496" t="s">
        <v>7821</v>
      </c>
      <c r="P2496">
        <f t="shared" si="76"/>
        <v>143</v>
      </c>
      <c r="Q2496">
        <f t="shared" si="77"/>
        <v>23</v>
      </c>
      <c r="R2496">
        <v>0.10003474</v>
      </c>
    </row>
    <row r="2497" spans="1:18" x14ac:dyDescent="0.25">
      <c r="A2497" t="s">
        <v>18</v>
      </c>
      <c r="B2497">
        <v>13157025</v>
      </c>
      <c r="C2497" t="s">
        <v>7822</v>
      </c>
      <c r="D2497" t="s">
        <v>87</v>
      </c>
      <c r="E2497">
        <v>486774008</v>
      </c>
      <c r="F2497" t="s">
        <v>88</v>
      </c>
      <c r="G2497" t="s">
        <v>22</v>
      </c>
      <c r="H2497">
        <v>1</v>
      </c>
      <c r="I2497">
        <v>3</v>
      </c>
      <c r="J2497">
        <v>4</v>
      </c>
      <c r="K2497" t="s">
        <v>23</v>
      </c>
      <c r="L2497" t="s">
        <v>23</v>
      </c>
      <c r="M2497" t="s">
        <v>7823</v>
      </c>
      <c r="N2497" t="s">
        <v>7824</v>
      </c>
      <c r="O2497" t="s">
        <v>7825</v>
      </c>
      <c r="P2497">
        <f t="shared" si="76"/>
        <v>340</v>
      </c>
      <c r="Q2497">
        <f t="shared" si="77"/>
        <v>59</v>
      </c>
      <c r="R2497">
        <v>2.9202085E-4</v>
      </c>
    </row>
    <row r="2498" spans="1:18" x14ac:dyDescent="0.25">
      <c r="A2498" t="s">
        <v>18</v>
      </c>
      <c r="B2498">
        <v>49837131</v>
      </c>
      <c r="C2498" t="s">
        <v>7826</v>
      </c>
      <c r="D2498" t="s">
        <v>159</v>
      </c>
      <c r="E2498">
        <v>983445543</v>
      </c>
      <c r="F2498" t="s">
        <v>160</v>
      </c>
      <c r="G2498" t="s">
        <v>22</v>
      </c>
      <c r="H2498">
        <v>3</v>
      </c>
      <c r="I2498">
        <v>0</v>
      </c>
      <c r="J2498">
        <v>1</v>
      </c>
      <c r="K2498" t="s">
        <v>23</v>
      </c>
      <c r="L2498" t="s">
        <v>24</v>
      </c>
      <c r="M2498" t="s">
        <v>7827</v>
      </c>
      <c r="N2498" t="s">
        <v>7828</v>
      </c>
      <c r="O2498" t="s">
        <v>1704</v>
      </c>
      <c r="P2498">
        <f t="shared" si="76"/>
        <v>516</v>
      </c>
      <c r="Q2498">
        <f t="shared" si="77"/>
        <v>94</v>
      </c>
      <c r="R2498">
        <v>2.4998119999999999E-4</v>
      </c>
    </row>
    <row r="2499" spans="1:18" x14ac:dyDescent="0.25">
      <c r="A2499" t="s">
        <v>18</v>
      </c>
      <c r="B2499">
        <v>17138974</v>
      </c>
      <c r="C2499" t="s">
        <v>7829</v>
      </c>
      <c r="D2499" t="s">
        <v>2161</v>
      </c>
      <c r="E2499">
        <v>153523919</v>
      </c>
      <c r="F2499" t="s">
        <v>2162</v>
      </c>
      <c r="G2499" t="s">
        <v>22</v>
      </c>
      <c r="H2499">
        <v>5</v>
      </c>
      <c r="I2499">
        <v>1</v>
      </c>
      <c r="J2499">
        <v>1</v>
      </c>
      <c r="K2499" t="s">
        <v>23</v>
      </c>
      <c r="L2499" t="s">
        <v>24</v>
      </c>
      <c r="M2499" t="s">
        <v>7830</v>
      </c>
      <c r="N2499" t="s">
        <v>7831</v>
      </c>
      <c r="O2499" t="s">
        <v>7832</v>
      </c>
      <c r="P2499">
        <f t="shared" ref="P2499:P2562" si="78">LEN(N2499)</f>
        <v>1344</v>
      </c>
      <c r="Q2499">
        <f t="shared" ref="Q2499:Q2562" si="79">LEN(TRIM(N2499))-LEN(SUBSTITUTE(N2499," ",""))+1</f>
        <v>255</v>
      </c>
      <c r="R2499">
        <v>0.99963736999999997</v>
      </c>
    </row>
    <row r="2500" spans="1:18" x14ac:dyDescent="0.25">
      <c r="A2500" t="s">
        <v>18</v>
      </c>
      <c r="B2500">
        <v>41218428</v>
      </c>
      <c r="C2500" t="s">
        <v>7833</v>
      </c>
      <c r="D2500" t="s">
        <v>7834</v>
      </c>
      <c r="E2500">
        <v>71698270</v>
      </c>
      <c r="F2500" t="s">
        <v>7835</v>
      </c>
      <c r="G2500" t="s">
        <v>22</v>
      </c>
      <c r="H2500">
        <v>3</v>
      </c>
      <c r="I2500">
        <v>14</v>
      </c>
      <c r="J2500">
        <v>17</v>
      </c>
      <c r="K2500" t="s">
        <v>23</v>
      </c>
      <c r="L2500" t="s">
        <v>24</v>
      </c>
      <c r="M2500" t="s">
        <v>7836</v>
      </c>
      <c r="N2500" t="s">
        <v>7837</v>
      </c>
      <c r="O2500" t="s">
        <v>1064</v>
      </c>
      <c r="P2500">
        <f t="shared" si="78"/>
        <v>475</v>
      </c>
      <c r="Q2500">
        <f t="shared" si="79"/>
        <v>98</v>
      </c>
      <c r="R2500">
        <v>5.0277029999999997E-3</v>
      </c>
    </row>
    <row r="2501" spans="1:18" x14ac:dyDescent="0.25">
      <c r="A2501" t="s">
        <v>18</v>
      </c>
      <c r="B2501">
        <v>50724762</v>
      </c>
      <c r="C2501" t="s">
        <v>7838</v>
      </c>
      <c r="D2501" t="s">
        <v>59</v>
      </c>
      <c r="E2501">
        <v>732252283</v>
      </c>
      <c r="F2501" t="s">
        <v>60</v>
      </c>
      <c r="G2501" t="s">
        <v>22</v>
      </c>
      <c r="H2501">
        <v>4</v>
      </c>
      <c r="I2501">
        <v>1</v>
      </c>
      <c r="J2501">
        <v>1</v>
      </c>
      <c r="K2501" t="s">
        <v>24</v>
      </c>
      <c r="L2501" t="s">
        <v>23</v>
      </c>
      <c r="M2501" t="s">
        <v>7839</v>
      </c>
      <c r="N2501" t="s">
        <v>7840</v>
      </c>
      <c r="O2501" t="s">
        <v>7841</v>
      </c>
      <c r="P2501">
        <f t="shared" si="78"/>
        <v>672</v>
      </c>
      <c r="Q2501">
        <f t="shared" si="79"/>
        <v>130</v>
      </c>
      <c r="R2501" s="1">
        <v>1.9954869000000001E-6</v>
      </c>
    </row>
    <row r="2502" spans="1:18" x14ac:dyDescent="0.25">
      <c r="A2502" t="s">
        <v>18</v>
      </c>
      <c r="B2502">
        <v>51644329</v>
      </c>
      <c r="C2502" t="s">
        <v>7842</v>
      </c>
      <c r="D2502" t="s">
        <v>117</v>
      </c>
      <c r="E2502">
        <v>919751065</v>
      </c>
      <c r="F2502" t="s">
        <v>118</v>
      </c>
      <c r="G2502" t="s">
        <v>22</v>
      </c>
      <c r="H2502">
        <v>1</v>
      </c>
      <c r="I2502">
        <v>0</v>
      </c>
      <c r="J2502">
        <v>0</v>
      </c>
      <c r="K2502" t="s">
        <v>23</v>
      </c>
      <c r="L2502" t="s">
        <v>24</v>
      </c>
      <c r="M2502" t="s">
        <v>7843</v>
      </c>
      <c r="N2502" t="s">
        <v>7844</v>
      </c>
      <c r="O2502" t="s">
        <v>1239</v>
      </c>
      <c r="P2502">
        <f t="shared" si="78"/>
        <v>455</v>
      </c>
      <c r="Q2502">
        <f t="shared" si="79"/>
        <v>82</v>
      </c>
      <c r="R2502" s="1">
        <v>1.9638680000000001E-5</v>
      </c>
    </row>
    <row r="2503" spans="1:18" x14ac:dyDescent="0.25">
      <c r="A2503" t="s">
        <v>18</v>
      </c>
      <c r="B2503">
        <v>34399988</v>
      </c>
      <c r="C2503" t="s">
        <v>7845</v>
      </c>
      <c r="D2503" t="s">
        <v>3380</v>
      </c>
      <c r="E2503">
        <v>843035023</v>
      </c>
      <c r="F2503" t="s">
        <v>3381</v>
      </c>
      <c r="G2503" t="s">
        <v>22</v>
      </c>
      <c r="H2503">
        <v>4</v>
      </c>
      <c r="I2503">
        <v>0</v>
      </c>
      <c r="J2503">
        <v>1</v>
      </c>
      <c r="K2503" t="s">
        <v>23</v>
      </c>
      <c r="L2503" t="s">
        <v>24</v>
      </c>
      <c r="M2503" t="s">
        <v>7846</v>
      </c>
      <c r="N2503" t="s">
        <v>7847</v>
      </c>
      <c r="O2503" t="s">
        <v>7848</v>
      </c>
      <c r="P2503">
        <f t="shared" si="78"/>
        <v>158</v>
      </c>
      <c r="Q2503">
        <f t="shared" si="79"/>
        <v>31</v>
      </c>
      <c r="R2503">
        <v>0.99449449999999995</v>
      </c>
    </row>
    <row r="2504" spans="1:18" x14ac:dyDescent="0.25">
      <c r="A2504" t="s">
        <v>18</v>
      </c>
      <c r="B2504">
        <v>14985637</v>
      </c>
      <c r="C2504" t="s">
        <v>7849</v>
      </c>
      <c r="D2504" t="s">
        <v>2220</v>
      </c>
      <c r="E2504">
        <v>963019694</v>
      </c>
      <c r="F2504" t="s">
        <v>2221</v>
      </c>
      <c r="G2504" t="s">
        <v>22</v>
      </c>
      <c r="H2504">
        <v>2</v>
      </c>
      <c r="I2504">
        <v>8</v>
      </c>
      <c r="J2504">
        <v>8</v>
      </c>
      <c r="K2504" t="s">
        <v>23</v>
      </c>
      <c r="L2504" t="s">
        <v>23</v>
      </c>
      <c r="M2504" t="s">
        <v>7850</v>
      </c>
      <c r="N2504" t="s">
        <v>7851</v>
      </c>
      <c r="O2504" t="s">
        <v>7852</v>
      </c>
      <c r="P2504">
        <f t="shared" si="78"/>
        <v>1656</v>
      </c>
      <c r="Q2504">
        <f t="shared" si="79"/>
        <v>291</v>
      </c>
      <c r="R2504">
        <v>4.7244504E-3</v>
      </c>
    </row>
    <row r="2505" spans="1:18" x14ac:dyDescent="0.25">
      <c r="A2505" t="s">
        <v>18</v>
      </c>
      <c r="B2505">
        <v>1721458</v>
      </c>
      <c r="C2505" t="s">
        <v>7853</v>
      </c>
      <c r="D2505" t="s">
        <v>111</v>
      </c>
      <c r="E2505">
        <v>258419037</v>
      </c>
      <c r="F2505" t="s">
        <v>112</v>
      </c>
      <c r="G2505" t="s">
        <v>22</v>
      </c>
      <c r="H2505">
        <v>5</v>
      </c>
      <c r="I2505">
        <v>0</v>
      </c>
      <c r="J2505">
        <v>0</v>
      </c>
      <c r="K2505" t="s">
        <v>23</v>
      </c>
      <c r="L2505" t="s">
        <v>24</v>
      </c>
      <c r="M2505" t="s">
        <v>7854</v>
      </c>
      <c r="N2505" t="s">
        <v>7855</v>
      </c>
      <c r="O2505" t="s">
        <v>6215</v>
      </c>
      <c r="P2505">
        <f t="shared" si="78"/>
        <v>21</v>
      </c>
      <c r="Q2505">
        <f t="shared" si="79"/>
        <v>4</v>
      </c>
      <c r="R2505">
        <v>0.92270576999999998</v>
      </c>
    </row>
    <row r="2506" spans="1:18" x14ac:dyDescent="0.25">
      <c r="A2506" t="s">
        <v>18</v>
      </c>
      <c r="B2506">
        <v>21057920</v>
      </c>
      <c r="C2506" t="s">
        <v>7856</v>
      </c>
      <c r="D2506" t="s">
        <v>243</v>
      </c>
      <c r="E2506">
        <v>195677102</v>
      </c>
      <c r="F2506" t="s">
        <v>244</v>
      </c>
      <c r="G2506" t="s">
        <v>22</v>
      </c>
      <c r="H2506">
        <v>4</v>
      </c>
      <c r="I2506">
        <v>0</v>
      </c>
      <c r="J2506">
        <v>0</v>
      </c>
      <c r="K2506" t="s">
        <v>23</v>
      </c>
      <c r="L2506" t="s">
        <v>24</v>
      </c>
      <c r="M2506" t="s">
        <v>5422</v>
      </c>
      <c r="N2506" t="s">
        <v>7857</v>
      </c>
      <c r="O2506" t="s">
        <v>4280</v>
      </c>
      <c r="P2506">
        <f t="shared" si="78"/>
        <v>133</v>
      </c>
      <c r="Q2506">
        <f t="shared" si="79"/>
        <v>28</v>
      </c>
      <c r="R2506">
        <v>0.99999905</v>
      </c>
    </row>
    <row r="2507" spans="1:18" x14ac:dyDescent="0.25">
      <c r="A2507" t="s">
        <v>18</v>
      </c>
      <c r="B2507">
        <v>19070678</v>
      </c>
      <c r="C2507" t="s">
        <v>7858</v>
      </c>
      <c r="D2507" t="s">
        <v>2518</v>
      </c>
      <c r="E2507">
        <v>286798751</v>
      </c>
      <c r="F2507" t="s">
        <v>2519</v>
      </c>
      <c r="G2507" t="s">
        <v>22</v>
      </c>
      <c r="H2507">
        <v>5</v>
      </c>
      <c r="I2507">
        <v>0</v>
      </c>
      <c r="J2507">
        <v>0</v>
      </c>
      <c r="K2507" t="s">
        <v>23</v>
      </c>
      <c r="L2507" t="s">
        <v>23</v>
      </c>
      <c r="M2507" t="s">
        <v>7859</v>
      </c>
      <c r="N2507" t="s">
        <v>7860</v>
      </c>
      <c r="O2507" t="s">
        <v>477</v>
      </c>
      <c r="P2507">
        <f t="shared" si="78"/>
        <v>625</v>
      </c>
      <c r="Q2507">
        <f t="shared" si="79"/>
        <v>112</v>
      </c>
      <c r="R2507">
        <v>2.4446426000000001E-3</v>
      </c>
    </row>
    <row r="2508" spans="1:18" x14ac:dyDescent="0.25">
      <c r="A2508" t="s">
        <v>18</v>
      </c>
      <c r="B2508">
        <v>8234990</v>
      </c>
      <c r="C2508" t="s">
        <v>7861</v>
      </c>
      <c r="D2508" t="s">
        <v>1371</v>
      </c>
      <c r="E2508">
        <v>253762851</v>
      </c>
      <c r="F2508" t="s">
        <v>1372</v>
      </c>
      <c r="G2508" t="s">
        <v>22</v>
      </c>
      <c r="H2508">
        <v>5</v>
      </c>
      <c r="I2508">
        <v>0</v>
      </c>
      <c r="J2508">
        <v>0</v>
      </c>
      <c r="K2508" t="s">
        <v>23</v>
      </c>
      <c r="L2508" t="s">
        <v>24</v>
      </c>
      <c r="M2508" t="s">
        <v>7862</v>
      </c>
      <c r="N2508" t="s">
        <v>7863</v>
      </c>
      <c r="O2508" t="s">
        <v>6938</v>
      </c>
      <c r="P2508">
        <f t="shared" si="78"/>
        <v>238</v>
      </c>
      <c r="Q2508">
        <f t="shared" si="79"/>
        <v>45</v>
      </c>
      <c r="R2508">
        <v>1.6214170999999999E-2</v>
      </c>
    </row>
    <row r="2509" spans="1:18" x14ac:dyDescent="0.25">
      <c r="A2509" t="s">
        <v>18</v>
      </c>
      <c r="B2509">
        <v>33521196</v>
      </c>
      <c r="C2509" t="s">
        <v>7864</v>
      </c>
      <c r="D2509" t="s">
        <v>2845</v>
      </c>
      <c r="E2509">
        <v>196041133</v>
      </c>
      <c r="F2509" t="s">
        <v>2846</v>
      </c>
      <c r="G2509" t="s">
        <v>22</v>
      </c>
      <c r="H2509">
        <v>5</v>
      </c>
      <c r="I2509">
        <v>4</v>
      </c>
      <c r="J2509">
        <v>4</v>
      </c>
      <c r="K2509" t="s">
        <v>23</v>
      </c>
      <c r="L2509" t="s">
        <v>24</v>
      </c>
      <c r="M2509" t="s">
        <v>7865</v>
      </c>
      <c r="N2509" t="s">
        <v>7866</v>
      </c>
      <c r="O2509" t="s">
        <v>1027</v>
      </c>
      <c r="P2509">
        <f t="shared" si="78"/>
        <v>409</v>
      </c>
      <c r="Q2509">
        <f t="shared" si="79"/>
        <v>76</v>
      </c>
      <c r="R2509">
        <v>3.1108300000000002E-3</v>
      </c>
    </row>
    <row r="2510" spans="1:18" x14ac:dyDescent="0.25">
      <c r="A2510" t="s">
        <v>18</v>
      </c>
      <c r="B2510">
        <v>45790583</v>
      </c>
      <c r="C2510" t="s">
        <v>7867</v>
      </c>
      <c r="D2510" t="s">
        <v>2485</v>
      </c>
      <c r="E2510">
        <v>943337655</v>
      </c>
      <c r="F2510" t="s">
        <v>1162</v>
      </c>
      <c r="G2510" t="s">
        <v>22</v>
      </c>
      <c r="H2510">
        <v>5</v>
      </c>
      <c r="I2510">
        <v>0</v>
      </c>
      <c r="J2510">
        <v>0</v>
      </c>
      <c r="K2510" t="s">
        <v>23</v>
      </c>
      <c r="L2510" t="s">
        <v>24</v>
      </c>
      <c r="M2510" t="s">
        <v>1347</v>
      </c>
      <c r="N2510" t="s">
        <v>7868</v>
      </c>
      <c r="O2510" t="s">
        <v>6417</v>
      </c>
      <c r="P2510">
        <f t="shared" si="78"/>
        <v>203</v>
      </c>
      <c r="Q2510">
        <f t="shared" si="79"/>
        <v>43</v>
      </c>
      <c r="R2510">
        <v>8.8994650000000005E-3</v>
      </c>
    </row>
    <row r="2511" spans="1:18" x14ac:dyDescent="0.25">
      <c r="A2511" t="s">
        <v>18</v>
      </c>
      <c r="B2511">
        <v>43738929</v>
      </c>
      <c r="C2511" t="s">
        <v>7869</v>
      </c>
      <c r="D2511" t="s">
        <v>237</v>
      </c>
      <c r="E2511">
        <v>16483457</v>
      </c>
      <c r="F2511" t="s">
        <v>238</v>
      </c>
      <c r="G2511" t="s">
        <v>22</v>
      </c>
      <c r="H2511">
        <v>5</v>
      </c>
      <c r="I2511">
        <v>0</v>
      </c>
      <c r="J2511">
        <v>0</v>
      </c>
      <c r="K2511" t="s">
        <v>23</v>
      </c>
      <c r="L2511" t="s">
        <v>24</v>
      </c>
      <c r="M2511" t="s">
        <v>7870</v>
      </c>
      <c r="N2511" t="s">
        <v>7871</v>
      </c>
      <c r="O2511" t="s">
        <v>4498</v>
      </c>
      <c r="P2511">
        <f t="shared" si="78"/>
        <v>97</v>
      </c>
      <c r="Q2511">
        <f t="shared" si="79"/>
        <v>16</v>
      </c>
      <c r="R2511">
        <v>2.4591065000000001E-3</v>
      </c>
    </row>
    <row r="2512" spans="1:18" x14ac:dyDescent="0.25">
      <c r="A2512" t="s">
        <v>18</v>
      </c>
      <c r="B2512">
        <v>13105207</v>
      </c>
      <c r="C2512" t="s">
        <v>7872</v>
      </c>
      <c r="D2512" t="s">
        <v>531</v>
      </c>
      <c r="E2512">
        <v>531479992</v>
      </c>
      <c r="F2512" t="s">
        <v>532</v>
      </c>
      <c r="G2512" t="s">
        <v>22</v>
      </c>
      <c r="H2512">
        <v>5</v>
      </c>
      <c r="I2512">
        <v>0</v>
      </c>
      <c r="J2512">
        <v>0</v>
      </c>
      <c r="K2512" t="s">
        <v>23</v>
      </c>
      <c r="L2512" t="s">
        <v>24</v>
      </c>
      <c r="M2512" t="s">
        <v>7873</v>
      </c>
      <c r="N2512" t="s">
        <v>7874</v>
      </c>
      <c r="O2512" t="s">
        <v>441</v>
      </c>
      <c r="P2512">
        <f t="shared" si="78"/>
        <v>199</v>
      </c>
      <c r="Q2512">
        <f t="shared" si="79"/>
        <v>40</v>
      </c>
      <c r="R2512">
        <v>4.6048136000000003E-3</v>
      </c>
    </row>
    <row r="2513" spans="1:18" x14ac:dyDescent="0.25">
      <c r="A2513" t="s">
        <v>18</v>
      </c>
      <c r="B2513">
        <v>15594138</v>
      </c>
      <c r="C2513" t="s">
        <v>7875</v>
      </c>
      <c r="D2513" t="s">
        <v>702</v>
      </c>
      <c r="E2513">
        <v>768062995</v>
      </c>
      <c r="F2513" t="s">
        <v>703</v>
      </c>
      <c r="G2513" t="s">
        <v>22</v>
      </c>
      <c r="H2513">
        <v>5</v>
      </c>
      <c r="I2513">
        <v>2</v>
      </c>
      <c r="J2513">
        <v>3</v>
      </c>
      <c r="K2513" t="s">
        <v>23</v>
      </c>
      <c r="L2513" t="s">
        <v>24</v>
      </c>
      <c r="M2513" t="s">
        <v>7876</v>
      </c>
      <c r="N2513" t="s">
        <v>7877</v>
      </c>
      <c r="O2513" t="s">
        <v>417</v>
      </c>
      <c r="P2513">
        <f t="shared" si="78"/>
        <v>321</v>
      </c>
      <c r="Q2513">
        <f t="shared" si="79"/>
        <v>58</v>
      </c>
      <c r="R2513">
        <v>3.9509580000000002E-2</v>
      </c>
    </row>
    <row r="2514" spans="1:18" x14ac:dyDescent="0.25">
      <c r="A2514" t="s">
        <v>18</v>
      </c>
      <c r="B2514">
        <v>22538133</v>
      </c>
      <c r="C2514" t="s">
        <v>7878</v>
      </c>
      <c r="D2514" t="s">
        <v>1470</v>
      </c>
      <c r="E2514">
        <v>66259499</v>
      </c>
      <c r="F2514" t="s">
        <v>1471</v>
      </c>
      <c r="G2514" t="s">
        <v>22</v>
      </c>
      <c r="H2514">
        <v>5</v>
      </c>
      <c r="I2514">
        <v>1</v>
      </c>
      <c r="J2514">
        <v>2</v>
      </c>
      <c r="K2514" t="s">
        <v>23</v>
      </c>
      <c r="L2514" t="s">
        <v>24</v>
      </c>
      <c r="M2514" t="s">
        <v>7879</v>
      </c>
      <c r="N2514" t="s">
        <v>7880</v>
      </c>
      <c r="O2514" t="s">
        <v>2462</v>
      </c>
      <c r="P2514">
        <f t="shared" si="78"/>
        <v>267</v>
      </c>
      <c r="Q2514">
        <f t="shared" si="79"/>
        <v>53</v>
      </c>
      <c r="R2514">
        <v>0.1564884</v>
      </c>
    </row>
    <row r="2515" spans="1:18" x14ac:dyDescent="0.25">
      <c r="A2515" t="s">
        <v>18</v>
      </c>
      <c r="B2515">
        <v>36010293</v>
      </c>
      <c r="C2515" t="s">
        <v>7881</v>
      </c>
      <c r="D2515" t="s">
        <v>549</v>
      </c>
      <c r="E2515">
        <v>614083399</v>
      </c>
      <c r="F2515" t="s">
        <v>550</v>
      </c>
      <c r="G2515" t="s">
        <v>22</v>
      </c>
      <c r="H2515">
        <v>5</v>
      </c>
      <c r="I2515">
        <v>6</v>
      </c>
      <c r="J2515">
        <v>7</v>
      </c>
      <c r="K2515" t="s">
        <v>23</v>
      </c>
      <c r="L2515" t="s">
        <v>24</v>
      </c>
      <c r="M2515" t="s">
        <v>2850</v>
      </c>
      <c r="N2515" t="s">
        <v>7882</v>
      </c>
      <c r="O2515" t="s">
        <v>1107</v>
      </c>
      <c r="P2515">
        <f t="shared" si="78"/>
        <v>241</v>
      </c>
      <c r="Q2515">
        <f t="shared" si="79"/>
        <v>46</v>
      </c>
      <c r="R2515">
        <v>0.90396637000000002</v>
      </c>
    </row>
    <row r="2516" spans="1:18" x14ac:dyDescent="0.25">
      <c r="A2516" t="s">
        <v>18</v>
      </c>
      <c r="B2516">
        <v>37544238</v>
      </c>
      <c r="C2516" t="s">
        <v>7883</v>
      </c>
      <c r="D2516" t="s">
        <v>177</v>
      </c>
      <c r="E2516">
        <v>593915883</v>
      </c>
      <c r="F2516" t="s">
        <v>178</v>
      </c>
      <c r="G2516" t="s">
        <v>22</v>
      </c>
      <c r="H2516">
        <v>5</v>
      </c>
      <c r="I2516">
        <v>0</v>
      </c>
      <c r="J2516">
        <v>0</v>
      </c>
      <c r="K2516" t="s">
        <v>23</v>
      </c>
      <c r="L2516" t="s">
        <v>24</v>
      </c>
      <c r="M2516" t="s">
        <v>7884</v>
      </c>
      <c r="N2516" t="s">
        <v>7885</v>
      </c>
      <c r="O2516" t="s">
        <v>3759</v>
      </c>
      <c r="P2516">
        <f t="shared" si="78"/>
        <v>158</v>
      </c>
      <c r="Q2516">
        <f t="shared" si="79"/>
        <v>30</v>
      </c>
      <c r="R2516">
        <v>0.78346950000000004</v>
      </c>
    </row>
    <row r="2517" spans="1:18" x14ac:dyDescent="0.25">
      <c r="A2517" t="s">
        <v>18</v>
      </c>
      <c r="B2517">
        <v>996868</v>
      </c>
      <c r="C2517" t="s">
        <v>7886</v>
      </c>
      <c r="D2517" t="s">
        <v>2006</v>
      </c>
      <c r="E2517">
        <v>888313825</v>
      </c>
      <c r="F2517" t="s">
        <v>2007</v>
      </c>
      <c r="G2517" t="s">
        <v>22</v>
      </c>
      <c r="H2517">
        <v>5</v>
      </c>
      <c r="I2517">
        <v>1</v>
      </c>
      <c r="J2517">
        <v>2</v>
      </c>
      <c r="K2517" t="s">
        <v>23</v>
      </c>
      <c r="L2517" t="s">
        <v>24</v>
      </c>
      <c r="M2517" t="s">
        <v>7887</v>
      </c>
      <c r="N2517" t="s">
        <v>7888</v>
      </c>
      <c r="O2517" t="s">
        <v>6690</v>
      </c>
      <c r="P2517">
        <f t="shared" si="78"/>
        <v>124</v>
      </c>
      <c r="Q2517">
        <f t="shared" si="79"/>
        <v>22</v>
      </c>
      <c r="R2517">
        <v>0.48007440000000001</v>
      </c>
    </row>
    <row r="2518" spans="1:18" x14ac:dyDescent="0.25">
      <c r="A2518" t="s">
        <v>18</v>
      </c>
      <c r="B2518">
        <v>16916813</v>
      </c>
      <c r="C2518" t="s">
        <v>7889</v>
      </c>
      <c r="D2518" t="s">
        <v>1381</v>
      </c>
      <c r="E2518">
        <v>614083399</v>
      </c>
      <c r="F2518" t="s">
        <v>550</v>
      </c>
      <c r="G2518" t="s">
        <v>22</v>
      </c>
      <c r="H2518">
        <v>5</v>
      </c>
      <c r="I2518">
        <v>0</v>
      </c>
      <c r="J2518">
        <v>0</v>
      </c>
      <c r="K2518" t="s">
        <v>23</v>
      </c>
      <c r="L2518" t="s">
        <v>24</v>
      </c>
      <c r="M2518" t="s">
        <v>7890</v>
      </c>
      <c r="N2518" t="s">
        <v>7891</v>
      </c>
      <c r="O2518" t="s">
        <v>1910</v>
      </c>
      <c r="P2518">
        <f t="shared" si="78"/>
        <v>709</v>
      </c>
      <c r="Q2518">
        <f t="shared" si="79"/>
        <v>145</v>
      </c>
      <c r="R2518" s="1">
        <v>6.9948430000000005E-5</v>
      </c>
    </row>
    <row r="2519" spans="1:18" x14ac:dyDescent="0.25">
      <c r="A2519" t="s">
        <v>18</v>
      </c>
      <c r="B2519">
        <v>10478756</v>
      </c>
      <c r="C2519" t="s">
        <v>7892</v>
      </c>
      <c r="D2519" t="s">
        <v>531</v>
      </c>
      <c r="E2519">
        <v>531479992</v>
      </c>
      <c r="F2519" t="s">
        <v>532</v>
      </c>
      <c r="G2519" t="s">
        <v>22</v>
      </c>
      <c r="H2519">
        <v>5</v>
      </c>
      <c r="I2519">
        <v>0</v>
      </c>
      <c r="J2519">
        <v>0</v>
      </c>
      <c r="K2519" t="s">
        <v>23</v>
      </c>
      <c r="L2519" t="s">
        <v>24</v>
      </c>
      <c r="M2519" t="s">
        <v>7893</v>
      </c>
      <c r="N2519" t="s">
        <v>7894</v>
      </c>
      <c r="O2519" t="s">
        <v>4423</v>
      </c>
      <c r="P2519">
        <f t="shared" si="78"/>
        <v>293</v>
      </c>
      <c r="Q2519">
        <f t="shared" si="79"/>
        <v>56</v>
      </c>
      <c r="R2519">
        <v>0.99394565999999995</v>
      </c>
    </row>
    <row r="2520" spans="1:18" x14ac:dyDescent="0.25">
      <c r="A2520" t="s">
        <v>18</v>
      </c>
      <c r="B2520">
        <v>50098075</v>
      </c>
      <c r="C2520" t="s">
        <v>7895</v>
      </c>
      <c r="D2520" t="s">
        <v>35</v>
      </c>
      <c r="E2520">
        <v>977457747</v>
      </c>
      <c r="F2520" t="s">
        <v>36</v>
      </c>
      <c r="G2520" t="s">
        <v>22</v>
      </c>
      <c r="H2520">
        <v>5</v>
      </c>
      <c r="I2520">
        <v>3</v>
      </c>
      <c r="J2520">
        <v>5</v>
      </c>
      <c r="K2520" t="s">
        <v>23</v>
      </c>
      <c r="L2520" t="s">
        <v>24</v>
      </c>
      <c r="M2520" t="s">
        <v>7896</v>
      </c>
      <c r="N2520" t="s">
        <v>7897</v>
      </c>
      <c r="O2520" t="s">
        <v>2785</v>
      </c>
      <c r="P2520">
        <f t="shared" si="78"/>
        <v>965</v>
      </c>
      <c r="Q2520">
        <f t="shared" si="79"/>
        <v>190</v>
      </c>
      <c r="R2520">
        <v>0.99415403999999996</v>
      </c>
    </row>
    <row r="2521" spans="1:18" x14ac:dyDescent="0.25">
      <c r="A2521" t="s">
        <v>18</v>
      </c>
      <c r="B2521">
        <v>25588316</v>
      </c>
      <c r="C2521" t="s">
        <v>7898</v>
      </c>
      <c r="D2521" t="s">
        <v>3846</v>
      </c>
      <c r="E2521">
        <v>333479002</v>
      </c>
      <c r="F2521" t="s">
        <v>3847</v>
      </c>
      <c r="G2521" t="s">
        <v>22</v>
      </c>
      <c r="H2521">
        <v>5</v>
      </c>
      <c r="I2521">
        <v>1</v>
      </c>
      <c r="J2521">
        <v>2</v>
      </c>
      <c r="K2521" t="s">
        <v>23</v>
      </c>
      <c r="L2521" t="s">
        <v>23</v>
      </c>
      <c r="M2521" t="s">
        <v>7899</v>
      </c>
      <c r="N2521" t="s">
        <v>7900</v>
      </c>
      <c r="O2521" t="s">
        <v>6582</v>
      </c>
      <c r="P2521">
        <f t="shared" si="78"/>
        <v>439</v>
      </c>
      <c r="Q2521">
        <f t="shared" si="79"/>
        <v>82</v>
      </c>
      <c r="R2521">
        <v>0.95716400000000001</v>
      </c>
    </row>
    <row r="2522" spans="1:18" x14ac:dyDescent="0.25">
      <c r="A2522" t="s">
        <v>18</v>
      </c>
      <c r="B2522">
        <v>49221123</v>
      </c>
      <c r="C2522" t="s">
        <v>7901</v>
      </c>
      <c r="D2522" t="s">
        <v>177</v>
      </c>
      <c r="E2522">
        <v>593915883</v>
      </c>
      <c r="F2522" t="s">
        <v>178</v>
      </c>
      <c r="G2522" t="s">
        <v>22</v>
      </c>
      <c r="H2522">
        <v>5</v>
      </c>
      <c r="I2522">
        <v>0</v>
      </c>
      <c r="J2522">
        <v>0</v>
      </c>
      <c r="K2522" t="s">
        <v>23</v>
      </c>
      <c r="L2522" t="s">
        <v>23</v>
      </c>
      <c r="M2522" t="s">
        <v>7893</v>
      </c>
      <c r="N2522" t="s">
        <v>7902</v>
      </c>
      <c r="O2522" t="s">
        <v>710</v>
      </c>
      <c r="P2522">
        <f t="shared" si="78"/>
        <v>227</v>
      </c>
      <c r="Q2522">
        <f t="shared" si="79"/>
        <v>43</v>
      </c>
      <c r="R2522">
        <v>0.99615306000000003</v>
      </c>
    </row>
    <row r="2523" spans="1:18" x14ac:dyDescent="0.25">
      <c r="A2523" t="s">
        <v>18</v>
      </c>
      <c r="B2523">
        <v>25675597</v>
      </c>
      <c r="C2523" t="s">
        <v>7903</v>
      </c>
      <c r="D2523" t="s">
        <v>364</v>
      </c>
      <c r="E2523">
        <v>694290590</v>
      </c>
      <c r="F2523" t="s">
        <v>365</v>
      </c>
      <c r="G2523" t="s">
        <v>22</v>
      </c>
      <c r="H2523">
        <v>4</v>
      </c>
      <c r="I2523">
        <v>1</v>
      </c>
      <c r="J2523">
        <v>1</v>
      </c>
      <c r="K2523" t="s">
        <v>23</v>
      </c>
      <c r="L2523" t="s">
        <v>24</v>
      </c>
      <c r="M2523" t="s">
        <v>7904</v>
      </c>
      <c r="N2523" t="s">
        <v>7905</v>
      </c>
      <c r="O2523" t="s">
        <v>7906</v>
      </c>
      <c r="P2523">
        <f t="shared" si="78"/>
        <v>508</v>
      </c>
      <c r="Q2523">
        <f t="shared" si="79"/>
        <v>94</v>
      </c>
      <c r="R2523">
        <v>0.99445914999999996</v>
      </c>
    </row>
    <row r="2524" spans="1:18" x14ac:dyDescent="0.25">
      <c r="A2524" t="s">
        <v>18</v>
      </c>
      <c r="B2524">
        <v>28242222</v>
      </c>
      <c r="C2524" t="s">
        <v>7907</v>
      </c>
      <c r="D2524" t="s">
        <v>853</v>
      </c>
      <c r="E2524">
        <v>127343313</v>
      </c>
      <c r="F2524" t="s">
        <v>854</v>
      </c>
      <c r="G2524" t="s">
        <v>22</v>
      </c>
      <c r="H2524">
        <v>5</v>
      </c>
      <c r="I2524">
        <v>0</v>
      </c>
      <c r="J2524">
        <v>0</v>
      </c>
      <c r="K2524" t="s">
        <v>23</v>
      </c>
      <c r="L2524" t="s">
        <v>24</v>
      </c>
      <c r="M2524" t="s">
        <v>7908</v>
      </c>
      <c r="N2524" t="s">
        <v>7909</v>
      </c>
      <c r="O2524" t="s">
        <v>5901</v>
      </c>
      <c r="P2524">
        <f t="shared" si="78"/>
        <v>302</v>
      </c>
      <c r="Q2524">
        <f t="shared" si="79"/>
        <v>58</v>
      </c>
      <c r="R2524" s="1">
        <v>9.6060909999999994E-8</v>
      </c>
    </row>
    <row r="2525" spans="1:18" x14ac:dyDescent="0.25">
      <c r="A2525" t="s">
        <v>18</v>
      </c>
      <c r="B2525">
        <v>10442816</v>
      </c>
      <c r="C2525" t="s">
        <v>7910</v>
      </c>
      <c r="D2525" t="s">
        <v>59</v>
      </c>
      <c r="E2525">
        <v>732252283</v>
      </c>
      <c r="F2525" t="s">
        <v>60</v>
      </c>
      <c r="G2525" t="s">
        <v>22</v>
      </c>
      <c r="H2525">
        <v>5</v>
      </c>
      <c r="I2525">
        <v>0</v>
      </c>
      <c r="J2525">
        <v>0</v>
      </c>
      <c r="K2525" t="s">
        <v>23</v>
      </c>
      <c r="L2525" t="s">
        <v>24</v>
      </c>
      <c r="M2525" t="s">
        <v>3190</v>
      </c>
      <c r="N2525" t="s">
        <v>7911</v>
      </c>
      <c r="O2525" t="s">
        <v>4423</v>
      </c>
      <c r="P2525">
        <f t="shared" si="78"/>
        <v>133</v>
      </c>
      <c r="Q2525">
        <f t="shared" si="79"/>
        <v>25</v>
      </c>
      <c r="R2525">
        <v>0.34776214</v>
      </c>
    </row>
    <row r="2526" spans="1:18" x14ac:dyDescent="0.25">
      <c r="A2526" t="s">
        <v>18</v>
      </c>
      <c r="B2526">
        <v>19156058</v>
      </c>
      <c r="C2526" t="s">
        <v>7912</v>
      </c>
      <c r="D2526" t="s">
        <v>177</v>
      </c>
      <c r="E2526">
        <v>593915883</v>
      </c>
      <c r="F2526" t="s">
        <v>178</v>
      </c>
      <c r="G2526" t="s">
        <v>22</v>
      </c>
      <c r="H2526">
        <v>5</v>
      </c>
      <c r="I2526">
        <v>0</v>
      </c>
      <c r="J2526">
        <v>0</v>
      </c>
      <c r="K2526" t="s">
        <v>23</v>
      </c>
      <c r="L2526" t="s">
        <v>24</v>
      </c>
      <c r="M2526" t="s">
        <v>2038</v>
      </c>
      <c r="N2526" t="s">
        <v>7913</v>
      </c>
      <c r="O2526" t="s">
        <v>710</v>
      </c>
      <c r="P2526">
        <f t="shared" si="78"/>
        <v>126</v>
      </c>
      <c r="Q2526">
        <f t="shared" si="79"/>
        <v>29</v>
      </c>
      <c r="R2526">
        <v>3.9635724000000004E-3</v>
      </c>
    </row>
    <row r="2527" spans="1:18" x14ac:dyDescent="0.25">
      <c r="A2527" t="s">
        <v>18</v>
      </c>
      <c r="B2527">
        <v>15740391</v>
      </c>
      <c r="C2527" t="s">
        <v>7914</v>
      </c>
      <c r="D2527" t="s">
        <v>177</v>
      </c>
      <c r="E2527">
        <v>593915883</v>
      </c>
      <c r="F2527" t="s">
        <v>178</v>
      </c>
      <c r="G2527" t="s">
        <v>22</v>
      </c>
      <c r="H2527">
        <v>5</v>
      </c>
      <c r="I2527">
        <v>0</v>
      </c>
      <c r="J2527">
        <v>0</v>
      </c>
      <c r="K2527" t="s">
        <v>23</v>
      </c>
      <c r="L2527" t="s">
        <v>24</v>
      </c>
      <c r="M2527" t="s">
        <v>7915</v>
      </c>
      <c r="N2527" t="s">
        <v>7916</v>
      </c>
      <c r="O2527" t="s">
        <v>1961</v>
      </c>
      <c r="P2527">
        <f t="shared" si="78"/>
        <v>608</v>
      </c>
      <c r="Q2527">
        <f t="shared" si="79"/>
        <v>119</v>
      </c>
      <c r="R2527">
        <v>0.99443877000000003</v>
      </c>
    </row>
    <row r="2528" spans="1:18" x14ac:dyDescent="0.25">
      <c r="A2528" t="s">
        <v>18</v>
      </c>
      <c r="B2528">
        <v>1429772</v>
      </c>
      <c r="C2528" t="s">
        <v>7917</v>
      </c>
      <c r="D2528" t="s">
        <v>1663</v>
      </c>
      <c r="E2528">
        <v>945323010</v>
      </c>
      <c r="F2528" t="s">
        <v>1664</v>
      </c>
      <c r="G2528" t="s">
        <v>22</v>
      </c>
      <c r="H2528">
        <v>5</v>
      </c>
      <c r="I2528">
        <v>0</v>
      </c>
      <c r="J2528">
        <v>0</v>
      </c>
      <c r="K2528" t="s">
        <v>23</v>
      </c>
      <c r="L2528" t="s">
        <v>24</v>
      </c>
      <c r="M2528" t="s">
        <v>2152</v>
      </c>
      <c r="N2528" t="s">
        <v>7918</v>
      </c>
      <c r="O2528" t="s">
        <v>322</v>
      </c>
      <c r="P2528">
        <f t="shared" si="78"/>
        <v>78</v>
      </c>
      <c r="Q2528">
        <f t="shared" si="79"/>
        <v>14</v>
      </c>
      <c r="R2528">
        <v>2.6782153E-3</v>
      </c>
    </row>
    <row r="2529" spans="1:18" x14ac:dyDescent="0.25">
      <c r="A2529" t="s">
        <v>18</v>
      </c>
      <c r="B2529">
        <v>14678788</v>
      </c>
      <c r="C2529" t="s">
        <v>7919</v>
      </c>
      <c r="D2529" t="s">
        <v>1683</v>
      </c>
      <c r="E2529">
        <v>194533684</v>
      </c>
      <c r="F2529" t="s">
        <v>1684</v>
      </c>
      <c r="G2529" t="s">
        <v>22</v>
      </c>
      <c r="H2529">
        <v>5</v>
      </c>
      <c r="I2529">
        <v>2</v>
      </c>
      <c r="J2529">
        <v>2</v>
      </c>
      <c r="K2529" t="s">
        <v>23</v>
      </c>
      <c r="L2529" t="s">
        <v>23</v>
      </c>
      <c r="M2529" t="s">
        <v>1615</v>
      </c>
      <c r="N2529" t="s">
        <v>7920</v>
      </c>
      <c r="O2529" t="s">
        <v>7921</v>
      </c>
      <c r="P2529">
        <f t="shared" si="78"/>
        <v>100</v>
      </c>
      <c r="Q2529">
        <f t="shared" si="79"/>
        <v>19</v>
      </c>
      <c r="R2529">
        <v>0.99993502999999995</v>
      </c>
    </row>
    <row r="2530" spans="1:18" x14ac:dyDescent="0.25">
      <c r="A2530" t="s">
        <v>18</v>
      </c>
      <c r="B2530">
        <v>16360114</v>
      </c>
      <c r="C2530" t="s">
        <v>7922</v>
      </c>
      <c r="D2530" t="s">
        <v>419</v>
      </c>
      <c r="E2530">
        <v>328811288</v>
      </c>
      <c r="F2530" t="s">
        <v>420</v>
      </c>
      <c r="G2530" t="s">
        <v>22</v>
      </c>
      <c r="H2530">
        <v>4</v>
      </c>
      <c r="I2530">
        <v>0</v>
      </c>
      <c r="J2530">
        <v>0</v>
      </c>
      <c r="K2530" t="s">
        <v>23</v>
      </c>
      <c r="L2530" t="s">
        <v>24</v>
      </c>
      <c r="M2530" t="s">
        <v>7923</v>
      </c>
      <c r="N2530" t="s">
        <v>7924</v>
      </c>
      <c r="O2530" t="s">
        <v>7925</v>
      </c>
      <c r="P2530">
        <f t="shared" si="78"/>
        <v>436</v>
      </c>
      <c r="Q2530">
        <f t="shared" si="79"/>
        <v>86</v>
      </c>
      <c r="R2530">
        <v>2.4585589999999999E-3</v>
      </c>
    </row>
    <row r="2531" spans="1:18" x14ac:dyDescent="0.25">
      <c r="A2531" t="s">
        <v>18</v>
      </c>
      <c r="B2531">
        <v>46841310</v>
      </c>
      <c r="C2531" t="s">
        <v>7926</v>
      </c>
      <c r="D2531" t="s">
        <v>1986</v>
      </c>
      <c r="E2531">
        <v>569841544</v>
      </c>
      <c r="F2531" t="s">
        <v>1987</v>
      </c>
      <c r="G2531" t="s">
        <v>22</v>
      </c>
      <c r="H2531">
        <v>3</v>
      </c>
      <c r="I2531">
        <v>0</v>
      </c>
      <c r="J2531">
        <v>0</v>
      </c>
      <c r="K2531" t="s">
        <v>23</v>
      </c>
      <c r="L2531" t="s">
        <v>24</v>
      </c>
      <c r="M2531" t="s">
        <v>7927</v>
      </c>
      <c r="N2531" t="s">
        <v>7928</v>
      </c>
      <c r="O2531" t="s">
        <v>1958</v>
      </c>
      <c r="P2531">
        <f t="shared" si="78"/>
        <v>379</v>
      </c>
      <c r="Q2531">
        <f t="shared" si="79"/>
        <v>77</v>
      </c>
      <c r="R2531">
        <v>0.99484790000000001</v>
      </c>
    </row>
    <row r="2532" spans="1:18" x14ac:dyDescent="0.25">
      <c r="A2532" t="s">
        <v>18</v>
      </c>
      <c r="B2532">
        <v>14435786</v>
      </c>
      <c r="C2532" t="s">
        <v>7929</v>
      </c>
      <c r="D2532" t="s">
        <v>1066</v>
      </c>
      <c r="E2532">
        <v>392681682</v>
      </c>
      <c r="F2532" t="s">
        <v>489</v>
      </c>
      <c r="G2532" t="s">
        <v>22</v>
      </c>
      <c r="H2532">
        <v>1</v>
      </c>
      <c r="I2532">
        <v>3</v>
      </c>
      <c r="J2532">
        <v>3</v>
      </c>
      <c r="K2532" t="s">
        <v>23</v>
      </c>
      <c r="L2532" t="s">
        <v>23</v>
      </c>
      <c r="M2532" t="s">
        <v>7930</v>
      </c>
      <c r="N2532" t="s">
        <v>7931</v>
      </c>
      <c r="O2532" t="s">
        <v>7932</v>
      </c>
      <c r="P2532">
        <f t="shared" si="78"/>
        <v>301</v>
      </c>
      <c r="Q2532">
        <f t="shared" si="79"/>
        <v>57</v>
      </c>
      <c r="R2532">
        <v>0.99494724999999995</v>
      </c>
    </row>
    <row r="2533" spans="1:18" x14ac:dyDescent="0.25">
      <c r="A2533" t="s">
        <v>18</v>
      </c>
      <c r="B2533">
        <v>23034952</v>
      </c>
      <c r="C2533" t="s">
        <v>7933</v>
      </c>
      <c r="D2533" t="s">
        <v>1557</v>
      </c>
      <c r="E2533">
        <v>668106687</v>
      </c>
      <c r="F2533" t="s">
        <v>1558</v>
      </c>
      <c r="G2533" t="s">
        <v>22</v>
      </c>
      <c r="H2533">
        <v>5</v>
      </c>
      <c r="I2533">
        <v>0</v>
      </c>
      <c r="J2533">
        <v>0</v>
      </c>
      <c r="K2533" t="s">
        <v>23</v>
      </c>
      <c r="L2533" t="s">
        <v>24</v>
      </c>
      <c r="M2533" t="s">
        <v>7934</v>
      </c>
      <c r="N2533" t="s">
        <v>7935</v>
      </c>
      <c r="O2533" t="s">
        <v>375</v>
      </c>
      <c r="P2533">
        <f t="shared" si="78"/>
        <v>225</v>
      </c>
      <c r="Q2533">
        <f t="shared" si="79"/>
        <v>42</v>
      </c>
      <c r="R2533">
        <v>0.99434834999999999</v>
      </c>
    </row>
    <row r="2534" spans="1:18" x14ac:dyDescent="0.25">
      <c r="A2534" t="s">
        <v>18</v>
      </c>
      <c r="B2534">
        <v>37763081</v>
      </c>
      <c r="C2534" t="s">
        <v>7936</v>
      </c>
      <c r="D2534" t="s">
        <v>679</v>
      </c>
      <c r="E2534">
        <v>619941271</v>
      </c>
      <c r="F2534" t="s">
        <v>680</v>
      </c>
      <c r="G2534" t="s">
        <v>22</v>
      </c>
      <c r="H2534">
        <v>3</v>
      </c>
      <c r="I2534">
        <v>20</v>
      </c>
      <c r="J2534">
        <v>22</v>
      </c>
      <c r="K2534" t="s">
        <v>23</v>
      </c>
      <c r="L2534" t="s">
        <v>24</v>
      </c>
      <c r="M2534" t="s">
        <v>7937</v>
      </c>
      <c r="N2534" t="s">
        <v>7938</v>
      </c>
      <c r="O2534" t="s">
        <v>1788</v>
      </c>
      <c r="P2534">
        <f t="shared" si="78"/>
        <v>182</v>
      </c>
      <c r="Q2534">
        <f t="shared" si="79"/>
        <v>34</v>
      </c>
      <c r="R2534">
        <v>3.1891922E-3</v>
      </c>
    </row>
    <row r="2535" spans="1:18" x14ac:dyDescent="0.25">
      <c r="A2535" t="s">
        <v>18</v>
      </c>
      <c r="B2535">
        <v>24389935</v>
      </c>
      <c r="C2535" t="s">
        <v>7939</v>
      </c>
      <c r="D2535" t="s">
        <v>626</v>
      </c>
      <c r="E2535">
        <v>276205451</v>
      </c>
      <c r="F2535" t="s">
        <v>627</v>
      </c>
      <c r="G2535" t="s">
        <v>22</v>
      </c>
      <c r="H2535">
        <v>4</v>
      </c>
      <c r="I2535">
        <v>13</v>
      </c>
      <c r="J2535">
        <v>13</v>
      </c>
      <c r="K2535" t="s">
        <v>23</v>
      </c>
      <c r="L2535" t="s">
        <v>24</v>
      </c>
      <c r="M2535" t="s">
        <v>7940</v>
      </c>
      <c r="N2535" t="s">
        <v>7941</v>
      </c>
      <c r="O2535" t="s">
        <v>6320</v>
      </c>
      <c r="P2535">
        <f t="shared" si="78"/>
        <v>310</v>
      </c>
      <c r="Q2535">
        <f t="shared" si="79"/>
        <v>59</v>
      </c>
      <c r="R2535">
        <v>0.9999614</v>
      </c>
    </row>
    <row r="2536" spans="1:18" x14ac:dyDescent="0.25">
      <c r="A2536" t="s">
        <v>18</v>
      </c>
      <c r="B2536">
        <v>52025771</v>
      </c>
      <c r="C2536" t="s">
        <v>7942</v>
      </c>
      <c r="D2536" t="s">
        <v>1019</v>
      </c>
      <c r="E2536">
        <v>833461643</v>
      </c>
      <c r="F2536" t="s">
        <v>1020</v>
      </c>
      <c r="G2536" t="s">
        <v>22</v>
      </c>
      <c r="H2536">
        <v>5</v>
      </c>
      <c r="I2536">
        <v>1</v>
      </c>
      <c r="J2536">
        <v>1</v>
      </c>
      <c r="K2536" t="s">
        <v>23</v>
      </c>
      <c r="L2536" t="s">
        <v>24</v>
      </c>
      <c r="M2536" t="s">
        <v>5807</v>
      </c>
      <c r="N2536" t="s">
        <v>7943</v>
      </c>
      <c r="O2536" t="s">
        <v>4356</v>
      </c>
      <c r="P2536">
        <f t="shared" si="78"/>
        <v>319</v>
      </c>
      <c r="Q2536">
        <f t="shared" si="79"/>
        <v>61</v>
      </c>
      <c r="R2536">
        <v>0.99443250000000005</v>
      </c>
    </row>
    <row r="2537" spans="1:18" x14ac:dyDescent="0.25">
      <c r="A2537" t="s">
        <v>18</v>
      </c>
      <c r="B2537">
        <v>16061264</v>
      </c>
      <c r="C2537" t="s">
        <v>7944</v>
      </c>
      <c r="D2537" t="s">
        <v>1099</v>
      </c>
      <c r="E2537">
        <v>748065701</v>
      </c>
      <c r="F2537" t="s">
        <v>1100</v>
      </c>
      <c r="G2537" t="s">
        <v>22</v>
      </c>
      <c r="H2537">
        <v>5</v>
      </c>
      <c r="I2537">
        <v>0</v>
      </c>
      <c r="J2537">
        <v>0</v>
      </c>
      <c r="K2537" t="s">
        <v>23</v>
      </c>
      <c r="L2537" t="s">
        <v>24</v>
      </c>
      <c r="M2537" t="s">
        <v>1373</v>
      </c>
      <c r="N2537" t="s">
        <v>7945</v>
      </c>
      <c r="O2537" t="s">
        <v>7449</v>
      </c>
      <c r="P2537">
        <f t="shared" si="78"/>
        <v>117</v>
      </c>
      <c r="Q2537">
        <f t="shared" si="79"/>
        <v>22</v>
      </c>
      <c r="R2537">
        <v>5.0987345000000003E-3</v>
      </c>
    </row>
    <row r="2538" spans="1:18" x14ac:dyDescent="0.25">
      <c r="A2538" t="s">
        <v>18</v>
      </c>
      <c r="B2538">
        <v>18653470</v>
      </c>
      <c r="C2538" t="s">
        <v>7946</v>
      </c>
      <c r="D2538" t="s">
        <v>7947</v>
      </c>
      <c r="E2538">
        <v>862918620</v>
      </c>
      <c r="F2538" t="s">
        <v>7948</v>
      </c>
      <c r="G2538" t="s">
        <v>22</v>
      </c>
      <c r="H2538">
        <v>5</v>
      </c>
      <c r="I2538">
        <v>1</v>
      </c>
      <c r="J2538">
        <v>2</v>
      </c>
      <c r="K2538" t="s">
        <v>23</v>
      </c>
      <c r="L2538" t="s">
        <v>23</v>
      </c>
      <c r="M2538" t="s">
        <v>7949</v>
      </c>
      <c r="N2538" t="s">
        <v>7950</v>
      </c>
      <c r="O2538" t="s">
        <v>3422</v>
      </c>
      <c r="P2538">
        <f t="shared" si="78"/>
        <v>917</v>
      </c>
      <c r="Q2538">
        <f t="shared" si="79"/>
        <v>176</v>
      </c>
      <c r="R2538">
        <v>0.30223238000000002</v>
      </c>
    </row>
    <row r="2539" spans="1:18" x14ac:dyDescent="0.25">
      <c r="A2539" t="s">
        <v>18</v>
      </c>
      <c r="B2539">
        <v>16105044</v>
      </c>
      <c r="C2539" t="s">
        <v>7951</v>
      </c>
      <c r="D2539" t="s">
        <v>7952</v>
      </c>
      <c r="E2539">
        <v>348208528</v>
      </c>
      <c r="F2539" t="s">
        <v>7953</v>
      </c>
      <c r="G2539" t="s">
        <v>22</v>
      </c>
      <c r="H2539">
        <v>5</v>
      </c>
      <c r="I2539">
        <v>3</v>
      </c>
      <c r="J2539">
        <v>3</v>
      </c>
      <c r="K2539" t="s">
        <v>23</v>
      </c>
      <c r="L2539" t="s">
        <v>23</v>
      </c>
      <c r="M2539" t="s">
        <v>7954</v>
      </c>
      <c r="N2539" t="s">
        <v>7955</v>
      </c>
      <c r="O2539" t="s">
        <v>517</v>
      </c>
      <c r="P2539">
        <f t="shared" si="78"/>
        <v>177</v>
      </c>
      <c r="Q2539">
        <f t="shared" si="79"/>
        <v>33</v>
      </c>
      <c r="R2539">
        <v>0.99517374999999997</v>
      </c>
    </row>
    <row r="2540" spans="1:18" x14ac:dyDescent="0.25">
      <c r="A2540" t="s">
        <v>18</v>
      </c>
      <c r="B2540">
        <v>35781182</v>
      </c>
      <c r="C2540" t="s">
        <v>7956</v>
      </c>
      <c r="D2540" t="s">
        <v>243</v>
      </c>
      <c r="E2540">
        <v>195677102</v>
      </c>
      <c r="F2540" t="s">
        <v>244</v>
      </c>
      <c r="G2540" t="s">
        <v>22</v>
      </c>
      <c r="H2540">
        <v>5</v>
      </c>
      <c r="I2540">
        <v>1</v>
      </c>
      <c r="J2540">
        <v>1</v>
      </c>
      <c r="K2540" t="s">
        <v>23</v>
      </c>
      <c r="L2540" t="s">
        <v>24</v>
      </c>
      <c r="M2540" t="s">
        <v>7957</v>
      </c>
      <c r="N2540" t="s">
        <v>7958</v>
      </c>
      <c r="O2540" t="s">
        <v>4868</v>
      </c>
      <c r="P2540">
        <f t="shared" si="78"/>
        <v>347</v>
      </c>
      <c r="Q2540">
        <f t="shared" si="79"/>
        <v>67</v>
      </c>
      <c r="R2540">
        <v>3.2531330000000001E-3</v>
      </c>
    </row>
    <row r="2541" spans="1:18" x14ac:dyDescent="0.25">
      <c r="A2541" t="s">
        <v>18</v>
      </c>
      <c r="B2541">
        <v>15841284</v>
      </c>
      <c r="C2541" t="s">
        <v>7959</v>
      </c>
      <c r="D2541" t="s">
        <v>286</v>
      </c>
      <c r="E2541">
        <v>805407843</v>
      </c>
      <c r="F2541" t="s">
        <v>287</v>
      </c>
      <c r="G2541" t="s">
        <v>22</v>
      </c>
      <c r="H2541">
        <v>1</v>
      </c>
      <c r="I2541">
        <v>1</v>
      </c>
      <c r="J2541">
        <v>2</v>
      </c>
      <c r="K2541" t="s">
        <v>23</v>
      </c>
      <c r="L2541" t="s">
        <v>24</v>
      </c>
      <c r="M2541" t="s">
        <v>7960</v>
      </c>
      <c r="N2541" t="s">
        <v>7961</v>
      </c>
      <c r="O2541" t="s">
        <v>1038</v>
      </c>
      <c r="P2541">
        <f t="shared" si="78"/>
        <v>319</v>
      </c>
      <c r="Q2541">
        <f t="shared" si="79"/>
        <v>62</v>
      </c>
      <c r="R2541">
        <v>0.99258654999999996</v>
      </c>
    </row>
    <row r="2542" spans="1:18" x14ac:dyDescent="0.25">
      <c r="A2542" t="s">
        <v>18</v>
      </c>
      <c r="B2542">
        <v>42996479</v>
      </c>
      <c r="C2542" t="s">
        <v>7962</v>
      </c>
      <c r="D2542" t="s">
        <v>473</v>
      </c>
      <c r="E2542">
        <v>74735317</v>
      </c>
      <c r="F2542" t="s">
        <v>474</v>
      </c>
      <c r="G2542" t="s">
        <v>22</v>
      </c>
      <c r="H2542">
        <v>1</v>
      </c>
      <c r="I2542">
        <v>6</v>
      </c>
      <c r="J2542">
        <v>7</v>
      </c>
      <c r="K2542" t="s">
        <v>23</v>
      </c>
      <c r="L2542" t="s">
        <v>24</v>
      </c>
      <c r="M2542" t="s">
        <v>7963</v>
      </c>
      <c r="N2542" t="s">
        <v>7964</v>
      </c>
      <c r="O2542" t="s">
        <v>2793</v>
      </c>
      <c r="P2542">
        <f t="shared" si="78"/>
        <v>154</v>
      </c>
      <c r="Q2542">
        <f t="shared" si="79"/>
        <v>31</v>
      </c>
      <c r="R2542">
        <v>0.99738437000000002</v>
      </c>
    </row>
    <row r="2543" spans="1:18" x14ac:dyDescent="0.25">
      <c r="A2543" t="s">
        <v>18</v>
      </c>
      <c r="B2543">
        <v>51580942</v>
      </c>
      <c r="C2543" t="s">
        <v>7965</v>
      </c>
      <c r="D2543" t="s">
        <v>300</v>
      </c>
      <c r="E2543">
        <v>218297570</v>
      </c>
      <c r="F2543" t="s">
        <v>301</v>
      </c>
      <c r="G2543" t="s">
        <v>22</v>
      </c>
      <c r="H2543">
        <v>2</v>
      </c>
      <c r="I2543">
        <v>0</v>
      </c>
      <c r="J2543">
        <v>0</v>
      </c>
      <c r="K2543" t="s">
        <v>23</v>
      </c>
      <c r="L2543" t="s">
        <v>23</v>
      </c>
      <c r="M2543" t="s">
        <v>7966</v>
      </c>
      <c r="N2543" t="s">
        <v>7967</v>
      </c>
      <c r="O2543" t="s">
        <v>7968</v>
      </c>
      <c r="P2543">
        <f t="shared" si="78"/>
        <v>994</v>
      </c>
      <c r="Q2543">
        <f t="shared" si="79"/>
        <v>192</v>
      </c>
      <c r="R2543">
        <v>4.8537190000000003E-3</v>
      </c>
    </row>
    <row r="2544" spans="1:18" x14ac:dyDescent="0.25">
      <c r="A2544" t="s">
        <v>18</v>
      </c>
      <c r="B2544">
        <v>38886413</v>
      </c>
      <c r="C2544" t="s">
        <v>7969</v>
      </c>
      <c r="D2544" t="s">
        <v>473</v>
      </c>
      <c r="E2544">
        <v>74735317</v>
      </c>
      <c r="F2544" t="s">
        <v>474</v>
      </c>
      <c r="G2544" t="s">
        <v>22</v>
      </c>
      <c r="H2544">
        <v>5</v>
      </c>
      <c r="I2544">
        <v>0</v>
      </c>
      <c r="J2544">
        <v>0</v>
      </c>
      <c r="K2544" t="s">
        <v>23</v>
      </c>
      <c r="L2544" t="s">
        <v>24</v>
      </c>
      <c r="M2544" t="s">
        <v>7970</v>
      </c>
      <c r="N2544" t="s">
        <v>7971</v>
      </c>
      <c r="O2544" t="s">
        <v>1876</v>
      </c>
      <c r="P2544">
        <f t="shared" si="78"/>
        <v>397</v>
      </c>
      <c r="Q2544">
        <f t="shared" si="79"/>
        <v>77</v>
      </c>
      <c r="R2544">
        <v>0.99394280000000002</v>
      </c>
    </row>
    <row r="2545" spans="1:18" x14ac:dyDescent="0.25">
      <c r="A2545" t="s">
        <v>18</v>
      </c>
      <c r="B2545">
        <v>40120480</v>
      </c>
      <c r="C2545" t="s">
        <v>7972</v>
      </c>
      <c r="D2545" t="s">
        <v>1845</v>
      </c>
      <c r="E2545">
        <v>199558933</v>
      </c>
      <c r="F2545" t="s">
        <v>1846</v>
      </c>
      <c r="G2545" t="s">
        <v>22</v>
      </c>
      <c r="H2545">
        <v>1</v>
      </c>
      <c r="I2545">
        <v>2</v>
      </c>
      <c r="J2545">
        <v>2</v>
      </c>
      <c r="K2545" t="s">
        <v>23</v>
      </c>
      <c r="L2545" t="s">
        <v>23</v>
      </c>
      <c r="M2545" t="s">
        <v>7973</v>
      </c>
      <c r="N2545" t="s">
        <v>7974</v>
      </c>
      <c r="O2545" t="s">
        <v>7975</v>
      </c>
      <c r="P2545">
        <f t="shared" si="78"/>
        <v>253</v>
      </c>
      <c r="Q2545">
        <f t="shared" si="79"/>
        <v>49</v>
      </c>
      <c r="R2545">
        <v>0.99442947000000004</v>
      </c>
    </row>
    <row r="2546" spans="1:18" x14ac:dyDescent="0.25">
      <c r="A2546" t="s">
        <v>18</v>
      </c>
      <c r="B2546">
        <v>14821632</v>
      </c>
      <c r="C2546" t="s">
        <v>7976</v>
      </c>
      <c r="D2546" t="s">
        <v>2518</v>
      </c>
      <c r="E2546">
        <v>286798751</v>
      </c>
      <c r="F2546" t="s">
        <v>2519</v>
      </c>
      <c r="G2546" t="s">
        <v>22</v>
      </c>
      <c r="H2546">
        <v>2</v>
      </c>
      <c r="I2546">
        <v>8</v>
      </c>
      <c r="J2546">
        <v>9</v>
      </c>
      <c r="K2546" t="s">
        <v>23</v>
      </c>
      <c r="L2546" t="s">
        <v>24</v>
      </c>
      <c r="M2546" t="s">
        <v>7977</v>
      </c>
      <c r="N2546" t="s">
        <v>7978</v>
      </c>
      <c r="O2546" t="s">
        <v>599</v>
      </c>
      <c r="P2546">
        <f t="shared" si="78"/>
        <v>418</v>
      </c>
      <c r="Q2546">
        <f t="shared" si="79"/>
        <v>79</v>
      </c>
      <c r="R2546">
        <v>0.99578862999999995</v>
      </c>
    </row>
    <row r="2547" spans="1:18" x14ac:dyDescent="0.25">
      <c r="A2547" t="s">
        <v>18</v>
      </c>
      <c r="B2547">
        <v>50911569</v>
      </c>
      <c r="C2547" t="s">
        <v>7979</v>
      </c>
      <c r="D2547" t="s">
        <v>59</v>
      </c>
      <c r="E2547">
        <v>732252283</v>
      </c>
      <c r="F2547" t="s">
        <v>60</v>
      </c>
      <c r="G2547" t="s">
        <v>22</v>
      </c>
      <c r="H2547">
        <v>5</v>
      </c>
      <c r="I2547">
        <v>0</v>
      </c>
      <c r="J2547">
        <v>0</v>
      </c>
      <c r="K2547" t="s">
        <v>23</v>
      </c>
      <c r="L2547" t="s">
        <v>24</v>
      </c>
      <c r="M2547" t="s">
        <v>7980</v>
      </c>
      <c r="N2547" t="s">
        <v>7981</v>
      </c>
      <c r="O2547" t="s">
        <v>1707</v>
      </c>
      <c r="P2547">
        <f t="shared" si="78"/>
        <v>231</v>
      </c>
      <c r="Q2547">
        <f t="shared" si="79"/>
        <v>47</v>
      </c>
      <c r="R2547">
        <v>2.5953600000000001E-3</v>
      </c>
    </row>
    <row r="2548" spans="1:18" x14ac:dyDescent="0.25">
      <c r="A2548" t="s">
        <v>18</v>
      </c>
      <c r="B2548">
        <v>12027966</v>
      </c>
      <c r="C2548" t="s">
        <v>7982</v>
      </c>
      <c r="D2548" t="s">
        <v>280</v>
      </c>
      <c r="E2548">
        <v>396337866</v>
      </c>
      <c r="F2548" t="s">
        <v>281</v>
      </c>
      <c r="G2548" t="s">
        <v>22</v>
      </c>
      <c r="H2548">
        <v>4</v>
      </c>
      <c r="I2548">
        <v>0</v>
      </c>
      <c r="J2548">
        <v>0</v>
      </c>
      <c r="K2548" t="s">
        <v>23</v>
      </c>
      <c r="L2548" t="s">
        <v>24</v>
      </c>
      <c r="M2548" t="s">
        <v>7983</v>
      </c>
      <c r="N2548" t="s">
        <v>7984</v>
      </c>
      <c r="O2548" t="s">
        <v>1961</v>
      </c>
      <c r="P2548">
        <f t="shared" si="78"/>
        <v>71</v>
      </c>
      <c r="Q2548">
        <f t="shared" si="79"/>
        <v>13</v>
      </c>
      <c r="R2548">
        <v>4.4073215999999998E-3</v>
      </c>
    </row>
    <row r="2549" spans="1:18" x14ac:dyDescent="0.25">
      <c r="A2549" t="s">
        <v>18</v>
      </c>
      <c r="B2549">
        <v>10283820</v>
      </c>
      <c r="C2549" t="s">
        <v>7985</v>
      </c>
      <c r="D2549" t="s">
        <v>53</v>
      </c>
      <c r="E2549">
        <v>902572429</v>
      </c>
      <c r="F2549" t="s">
        <v>54</v>
      </c>
      <c r="G2549" t="s">
        <v>22</v>
      </c>
      <c r="H2549">
        <v>5</v>
      </c>
      <c r="I2549">
        <v>0</v>
      </c>
      <c r="J2549">
        <v>0</v>
      </c>
      <c r="K2549" t="s">
        <v>23</v>
      </c>
      <c r="L2549" t="s">
        <v>24</v>
      </c>
      <c r="M2549" t="s">
        <v>7986</v>
      </c>
      <c r="N2549" t="s">
        <v>7987</v>
      </c>
      <c r="O2549" t="s">
        <v>7988</v>
      </c>
      <c r="P2549">
        <f t="shared" si="78"/>
        <v>112</v>
      </c>
      <c r="Q2549">
        <f t="shared" si="79"/>
        <v>22</v>
      </c>
      <c r="R2549">
        <v>0.99591297000000001</v>
      </c>
    </row>
    <row r="2550" spans="1:18" x14ac:dyDescent="0.25">
      <c r="A2550" t="s">
        <v>18</v>
      </c>
      <c r="B2550">
        <v>35268213</v>
      </c>
      <c r="C2550" t="s">
        <v>7989</v>
      </c>
      <c r="D2550" t="s">
        <v>419</v>
      </c>
      <c r="E2550">
        <v>328811288</v>
      </c>
      <c r="F2550" t="s">
        <v>420</v>
      </c>
      <c r="G2550" t="s">
        <v>22</v>
      </c>
      <c r="H2550">
        <v>5</v>
      </c>
      <c r="I2550">
        <v>0</v>
      </c>
      <c r="J2550">
        <v>0</v>
      </c>
      <c r="K2550" t="s">
        <v>23</v>
      </c>
      <c r="L2550" t="s">
        <v>24</v>
      </c>
      <c r="M2550" t="s">
        <v>7990</v>
      </c>
      <c r="N2550" t="s">
        <v>7991</v>
      </c>
      <c r="O2550" t="s">
        <v>7992</v>
      </c>
      <c r="P2550">
        <f t="shared" si="78"/>
        <v>152</v>
      </c>
      <c r="Q2550">
        <f t="shared" si="79"/>
        <v>33</v>
      </c>
      <c r="R2550">
        <v>6.7658720000000005E-4</v>
      </c>
    </row>
    <row r="2551" spans="1:18" x14ac:dyDescent="0.25">
      <c r="A2551" t="s">
        <v>18</v>
      </c>
      <c r="B2551">
        <v>42689422</v>
      </c>
      <c r="C2551" t="s">
        <v>7993</v>
      </c>
      <c r="D2551" t="s">
        <v>4277</v>
      </c>
      <c r="E2551">
        <v>253917972</v>
      </c>
      <c r="F2551" t="s">
        <v>342</v>
      </c>
      <c r="G2551" t="s">
        <v>22</v>
      </c>
      <c r="H2551">
        <v>5</v>
      </c>
      <c r="I2551">
        <v>2</v>
      </c>
      <c r="J2551">
        <v>3</v>
      </c>
      <c r="K2551" t="s">
        <v>24</v>
      </c>
      <c r="L2551" t="s">
        <v>23</v>
      </c>
      <c r="M2551" t="s">
        <v>7994</v>
      </c>
      <c r="N2551" t="s">
        <v>7995</v>
      </c>
      <c r="O2551" t="s">
        <v>4527</v>
      </c>
      <c r="P2551">
        <f t="shared" si="78"/>
        <v>1441</v>
      </c>
      <c r="Q2551">
        <f t="shared" si="79"/>
        <v>269</v>
      </c>
      <c r="R2551">
        <v>0.99466275999999998</v>
      </c>
    </row>
    <row r="2552" spans="1:18" x14ac:dyDescent="0.25">
      <c r="A2552" t="s">
        <v>18</v>
      </c>
      <c r="B2552">
        <v>51253154</v>
      </c>
      <c r="C2552" t="s">
        <v>7996</v>
      </c>
      <c r="D2552" t="s">
        <v>1094</v>
      </c>
      <c r="E2552">
        <v>221722169</v>
      </c>
      <c r="F2552" t="s">
        <v>1095</v>
      </c>
      <c r="G2552" t="s">
        <v>22</v>
      </c>
      <c r="H2552">
        <v>5</v>
      </c>
      <c r="I2552">
        <v>0</v>
      </c>
      <c r="J2552">
        <v>1</v>
      </c>
      <c r="K2552" t="s">
        <v>23</v>
      </c>
      <c r="L2552" t="s">
        <v>24</v>
      </c>
      <c r="M2552" t="s">
        <v>7997</v>
      </c>
      <c r="N2552" t="s">
        <v>7998</v>
      </c>
      <c r="O2552" t="s">
        <v>7999</v>
      </c>
      <c r="P2552">
        <f t="shared" si="78"/>
        <v>119</v>
      </c>
      <c r="Q2552">
        <f t="shared" si="79"/>
        <v>22</v>
      </c>
      <c r="R2552">
        <v>0.53398049999999997</v>
      </c>
    </row>
    <row r="2553" spans="1:18" x14ac:dyDescent="0.25">
      <c r="A2553" t="s">
        <v>18</v>
      </c>
      <c r="B2553">
        <v>18863613</v>
      </c>
      <c r="C2553" t="s">
        <v>8000</v>
      </c>
      <c r="D2553" t="s">
        <v>1226</v>
      </c>
      <c r="E2553">
        <v>670161917</v>
      </c>
      <c r="F2553" t="s">
        <v>130</v>
      </c>
      <c r="G2553" t="s">
        <v>22</v>
      </c>
      <c r="H2553">
        <v>5</v>
      </c>
      <c r="I2553">
        <v>0</v>
      </c>
      <c r="J2553">
        <v>0</v>
      </c>
      <c r="K2553" t="s">
        <v>23</v>
      </c>
      <c r="L2553" t="s">
        <v>24</v>
      </c>
      <c r="M2553" t="s">
        <v>8001</v>
      </c>
      <c r="N2553" t="s">
        <v>8002</v>
      </c>
      <c r="O2553" t="s">
        <v>8003</v>
      </c>
      <c r="P2553">
        <f t="shared" si="78"/>
        <v>269</v>
      </c>
      <c r="Q2553">
        <f t="shared" si="79"/>
        <v>56</v>
      </c>
      <c r="R2553">
        <v>4.3788888000000003E-3</v>
      </c>
    </row>
    <row r="2554" spans="1:18" x14ac:dyDescent="0.25">
      <c r="A2554" t="s">
        <v>18</v>
      </c>
      <c r="B2554">
        <v>14330712</v>
      </c>
      <c r="C2554" t="s">
        <v>8004</v>
      </c>
      <c r="D2554" t="s">
        <v>93</v>
      </c>
      <c r="E2554">
        <v>758099411</v>
      </c>
      <c r="F2554" t="s">
        <v>94</v>
      </c>
      <c r="G2554" t="s">
        <v>22</v>
      </c>
      <c r="H2554">
        <v>5</v>
      </c>
      <c r="I2554">
        <v>11</v>
      </c>
      <c r="J2554">
        <v>13</v>
      </c>
      <c r="K2554" t="s">
        <v>23</v>
      </c>
      <c r="L2554" t="s">
        <v>24</v>
      </c>
      <c r="M2554" t="s">
        <v>8005</v>
      </c>
      <c r="N2554" t="s">
        <v>8006</v>
      </c>
      <c r="O2554" t="s">
        <v>8007</v>
      </c>
      <c r="P2554">
        <f t="shared" si="78"/>
        <v>659</v>
      </c>
      <c r="Q2554">
        <f t="shared" si="79"/>
        <v>122</v>
      </c>
      <c r="R2554">
        <v>0.99734840000000002</v>
      </c>
    </row>
    <row r="2555" spans="1:18" x14ac:dyDescent="0.25">
      <c r="A2555" t="s">
        <v>18</v>
      </c>
      <c r="B2555">
        <v>39102971</v>
      </c>
      <c r="C2555" t="s">
        <v>8008</v>
      </c>
      <c r="D2555" t="s">
        <v>347</v>
      </c>
      <c r="E2555">
        <v>179801564</v>
      </c>
      <c r="F2555" t="s">
        <v>348</v>
      </c>
      <c r="G2555" t="s">
        <v>22</v>
      </c>
      <c r="H2555">
        <v>5</v>
      </c>
      <c r="I2555">
        <v>2</v>
      </c>
      <c r="J2555">
        <v>3</v>
      </c>
      <c r="K2555" t="s">
        <v>23</v>
      </c>
      <c r="L2555" t="s">
        <v>24</v>
      </c>
      <c r="M2555" t="s">
        <v>8009</v>
      </c>
      <c r="N2555" t="s">
        <v>8010</v>
      </c>
      <c r="O2555" t="s">
        <v>8011</v>
      </c>
      <c r="P2555">
        <f t="shared" si="78"/>
        <v>307</v>
      </c>
      <c r="Q2555">
        <f t="shared" si="79"/>
        <v>56</v>
      </c>
      <c r="R2555">
        <v>3.9184959999999996E-3</v>
      </c>
    </row>
    <row r="2556" spans="1:18" x14ac:dyDescent="0.25">
      <c r="A2556" t="s">
        <v>18</v>
      </c>
      <c r="B2556">
        <v>30504940</v>
      </c>
      <c r="C2556" t="s">
        <v>8012</v>
      </c>
      <c r="D2556" t="s">
        <v>381</v>
      </c>
      <c r="E2556">
        <v>486589264</v>
      </c>
      <c r="F2556" t="s">
        <v>382</v>
      </c>
      <c r="G2556" t="s">
        <v>22</v>
      </c>
      <c r="H2556">
        <v>5</v>
      </c>
      <c r="I2556">
        <v>0</v>
      </c>
      <c r="J2556">
        <v>0</v>
      </c>
      <c r="K2556" t="s">
        <v>23</v>
      </c>
      <c r="L2556" t="s">
        <v>24</v>
      </c>
      <c r="M2556" t="s">
        <v>8013</v>
      </c>
      <c r="N2556" t="s">
        <v>8014</v>
      </c>
      <c r="O2556" t="s">
        <v>8015</v>
      </c>
      <c r="P2556">
        <f t="shared" si="78"/>
        <v>139</v>
      </c>
      <c r="Q2556">
        <f t="shared" si="79"/>
        <v>28</v>
      </c>
      <c r="R2556">
        <v>4.1859549999999999E-3</v>
      </c>
    </row>
    <row r="2557" spans="1:18" x14ac:dyDescent="0.25">
      <c r="A2557" t="s">
        <v>18</v>
      </c>
      <c r="B2557">
        <v>50973813</v>
      </c>
      <c r="C2557" t="s">
        <v>8016</v>
      </c>
      <c r="D2557" t="s">
        <v>237</v>
      </c>
      <c r="E2557">
        <v>16483457</v>
      </c>
      <c r="F2557" t="s">
        <v>238</v>
      </c>
      <c r="G2557" t="s">
        <v>22</v>
      </c>
      <c r="H2557">
        <v>1</v>
      </c>
      <c r="I2557">
        <v>4</v>
      </c>
      <c r="J2557">
        <v>7</v>
      </c>
      <c r="K2557" t="s">
        <v>23</v>
      </c>
      <c r="L2557" t="s">
        <v>24</v>
      </c>
      <c r="M2557" t="s">
        <v>8017</v>
      </c>
      <c r="N2557" t="s">
        <v>8018</v>
      </c>
      <c r="O2557" t="s">
        <v>5168</v>
      </c>
      <c r="P2557">
        <f t="shared" si="78"/>
        <v>1522</v>
      </c>
      <c r="Q2557">
        <f t="shared" si="79"/>
        <v>281</v>
      </c>
      <c r="R2557">
        <v>8.4316440000000001E-4</v>
      </c>
    </row>
    <row r="2558" spans="1:18" x14ac:dyDescent="0.25">
      <c r="A2558" t="s">
        <v>18</v>
      </c>
      <c r="B2558">
        <v>36073888</v>
      </c>
      <c r="C2558" t="s">
        <v>8019</v>
      </c>
      <c r="D2558" t="s">
        <v>419</v>
      </c>
      <c r="E2558">
        <v>328811288</v>
      </c>
      <c r="F2558" t="s">
        <v>420</v>
      </c>
      <c r="G2558" t="s">
        <v>22</v>
      </c>
      <c r="H2558">
        <v>5</v>
      </c>
      <c r="I2558">
        <v>1</v>
      </c>
      <c r="J2558">
        <v>1</v>
      </c>
      <c r="K2558" t="s">
        <v>23</v>
      </c>
      <c r="L2558" t="s">
        <v>24</v>
      </c>
      <c r="M2558" t="s">
        <v>55</v>
      </c>
      <c r="N2558" t="s">
        <v>8020</v>
      </c>
      <c r="O2558" t="s">
        <v>7166</v>
      </c>
      <c r="P2558">
        <f t="shared" si="78"/>
        <v>48</v>
      </c>
      <c r="Q2558">
        <f t="shared" si="79"/>
        <v>10</v>
      </c>
      <c r="R2558">
        <v>3.4122113000000002E-3</v>
      </c>
    </row>
    <row r="2559" spans="1:18" x14ac:dyDescent="0.25">
      <c r="A2559" t="s">
        <v>18</v>
      </c>
      <c r="B2559">
        <v>20222842</v>
      </c>
      <c r="C2559" t="s">
        <v>8021</v>
      </c>
      <c r="D2559" t="s">
        <v>87</v>
      </c>
      <c r="E2559">
        <v>486774008</v>
      </c>
      <c r="F2559" t="s">
        <v>88</v>
      </c>
      <c r="G2559" t="s">
        <v>22</v>
      </c>
      <c r="H2559">
        <v>5</v>
      </c>
      <c r="I2559">
        <v>0</v>
      </c>
      <c r="J2559">
        <v>0</v>
      </c>
      <c r="K2559" t="s">
        <v>23</v>
      </c>
      <c r="L2559" t="s">
        <v>24</v>
      </c>
      <c r="M2559" t="s">
        <v>8022</v>
      </c>
      <c r="N2559" t="s">
        <v>8023</v>
      </c>
      <c r="O2559" t="s">
        <v>747</v>
      </c>
      <c r="P2559">
        <f t="shared" si="78"/>
        <v>217</v>
      </c>
      <c r="Q2559">
        <f t="shared" si="79"/>
        <v>44</v>
      </c>
      <c r="R2559" s="1">
        <v>2.3619919999999999E-5</v>
      </c>
    </row>
    <row r="2560" spans="1:18" x14ac:dyDescent="0.25">
      <c r="A2560" t="s">
        <v>18</v>
      </c>
      <c r="B2560">
        <v>16093538</v>
      </c>
      <c r="C2560" t="s">
        <v>8024</v>
      </c>
      <c r="D2560" t="s">
        <v>214</v>
      </c>
      <c r="E2560">
        <v>963066492</v>
      </c>
      <c r="F2560" t="s">
        <v>215</v>
      </c>
      <c r="G2560" t="s">
        <v>22</v>
      </c>
      <c r="H2560">
        <v>5</v>
      </c>
      <c r="I2560">
        <v>2</v>
      </c>
      <c r="J2560">
        <v>2</v>
      </c>
      <c r="K2560" t="s">
        <v>23</v>
      </c>
      <c r="L2560" t="s">
        <v>24</v>
      </c>
      <c r="M2560" t="s">
        <v>2850</v>
      </c>
      <c r="N2560" t="s">
        <v>8025</v>
      </c>
      <c r="O2560" t="s">
        <v>4970</v>
      </c>
      <c r="P2560">
        <f t="shared" si="78"/>
        <v>215</v>
      </c>
      <c r="Q2560">
        <f t="shared" si="79"/>
        <v>40</v>
      </c>
      <c r="R2560">
        <v>0.99298319999999995</v>
      </c>
    </row>
    <row r="2561" spans="1:18" x14ac:dyDescent="0.25">
      <c r="A2561" t="s">
        <v>18</v>
      </c>
      <c r="B2561">
        <v>48552685</v>
      </c>
      <c r="C2561" t="s">
        <v>8026</v>
      </c>
      <c r="D2561" t="s">
        <v>93</v>
      </c>
      <c r="E2561">
        <v>758099411</v>
      </c>
      <c r="F2561" t="s">
        <v>94</v>
      </c>
      <c r="G2561" t="s">
        <v>22</v>
      </c>
      <c r="H2561">
        <v>5</v>
      </c>
      <c r="I2561">
        <v>1</v>
      </c>
      <c r="J2561">
        <v>1</v>
      </c>
      <c r="K2561" t="s">
        <v>23</v>
      </c>
      <c r="L2561" t="s">
        <v>24</v>
      </c>
      <c r="M2561" t="s">
        <v>8027</v>
      </c>
      <c r="N2561" t="s">
        <v>8028</v>
      </c>
      <c r="O2561" t="s">
        <v>5892</v>
      </c>
      <c r="P2561">
        <f t="shared" si="78"/>
        <v>298</v>
      </c>
      <c r="Q2561">
        <f t="shared" si="79"/>
        <v>53</v>
      </c>
      <c r="R2561">
        <v>2.9111758000000001E-3</v>
      </c>
    </row>
    <row r="2562" spans="1:18" x14ac:dyDescent="0.25">
      <c r="A2562" t="s">
        <v>18</v>
      </c>
      <c r="B2562">
        <v>10867269</v>
      </c>
      <c r="C2562" t="s">
        <v>8029</v>
      </c>
      <c r="D2562" t="s">
        <v>364</v>
      </c>
      <c r="E2562">
        <v>694290590</v>
      </c>
      <c r="F2562" t="s">
        <v>365</v>
      </c>
      <c r="G2562" t="s">
        <v>22</v>
      </c>
      <c r="H2562">
        <v>2</v>
      </c>
      <c r="I2562">
        <v>0</v>
      </c>
      <c r="J2562">
        <v>0</v>
      </c>
      <c r="K2562" t="s">
        <v>23</v>
      </c>
      <c r="L2562" t="s">
        <v>24</v>
      </c>
      <c r="M2562" t="s">
        <v>8030</v>
      </c>
      <c r="N2562" t="s">
        <v>8031</v>
      </c>
      <c r="O2562" t="s">
        <v>8032</v>
      </c>
      <c r="P2562">
        <f t="shared" si="78"/>
        <v>497</v>
      </c>
      <c r="Q2562">
        <f t="shared" si="79"/>
        <v>105</v>
      </c>
      <c r="R2562">
        <v>0.99691030000000003</v>
      </c>
    </row>
    <row r="2563" spans="1:18" x14ac:dyDescent="0.25">
      <c r="A2563" t="s">
        <v>18</v>
      </c>
      <c r="B2563">
        <v>15345220</v>
      </c>
      <c r="C2563" t="s">
        <v>8033</v>
      </c>
      <c r="D2563" t="s">
        <v>364</v>
      </c>
      <c r="E2563">
        <v>694290590</v>
      </c>
      <c r="F2563" t="s">
        <v>365</v>
      </c>
      <c r="G2563" t="s">
        <v>22</v>
      </c>
      <c r="H2563">
        <v>5</v>
      </c>
      <c r="I2563">
        <v>1</v>
      </c>
      <c r="J2563">
        <v>1</v>
      </c>
      <c r="K2563" t="s">
        <v>23</v>
      </c>
      <c r="L2563" t="s">
        <v>23</v>
      </c>
      <c r="M2563" t="s">
        <v>2120</v>
      </c>
      <c r="N2563" t="s">
        <v>8034</v>
      </c>
      <c r="O2563" t="s">
        <v>202</v>
      </c>
      <c r="P2563">
        <f t="shared" ref="P2563:P2626" si="80">LEN(N2563)</f>
        <v>1011</v>
      </c>
      <c r="Q2563">
        <f t="shared" ref="Q2563:Q2626" si="81">LEN(TRIM(N2563))-LEN(SUBSTITUTE(N2563," ",""))+1</f>
        <v>192</v>
      </c>
      <c r="R2563">
        <v>0.99396929999999994</v>
      </c>
    </row>
    <row r="2564" spans="1:18" x14ac:dyDescent="0.25">
      <c r="A2564" t="s">
        <v>18</v>
      </c>
      <c r="B2564">
        <v>22193902</v>
      </c>
      <c r="C2564" t="s">
        <v>8035</v>
      </c>
      <c r="D2564" t="s">
        <v>419</v>
      </c>
      <c r="E2564">
        <v>328811288</v>
      </c>
      <c r="F2564" t="s">
        <v>420</v>
      </c>
      <c r="G2564" t="s">
        <v>22</v>
      </c>
      <c r="H2564">
        <v>5</v>
      </c>
      <c r="I2564">
        <v>0</v>
      </c>
      <c r="J2564">
        <v>0</v>
      </c>
      <c r="K2564" t="s">
        <v>23</v>
      </c>
      <c r="L2564" t="s">
        <v>24</v>
      </c>
      <c r="M2564" t="s">
        <v>8036</v>
      </c>
      <c r="N2564" t="s">
        <v>8037</v>
      </c>
      <c r="O2564" t="s">
        <v>8038</v>
      </c>
      <c r="P2564">
        <f t="shared" si="80"/>
        <v>245</v>
      </c>
      <c r="Q2564">
        <f t="shared" si="81"/>
        <v>52</v>
      </c>
      <c r="R2564">
        <v>0.99419575999999998</v>
      </c>
    </row>
    <row r="2565" spans="1:18" x14ac:dyDescent="0.25">
      <c r="A2565" t="s">
        <v>18</v>
      </c>
      <c r="B2565">
        <v>18801309</v>
      </c>
      <c r="C2565" t="s">
        <v>8039</v>
      </c>
      <c r="D2565" t="s">
        <v>702</v>
      </c>
      <c r="E2565">
        <v>768062995</v>
      </c>
      <c r="F2565" t="s">
        <v>703</v>
      </c>
      <c r="G2565" t="s">
        <v>22</v>
      </c>
      <c r="H2565">
        <v>5</v>
      </c>
      <c r="I2565">
        <v>3</v>
      </c>
      <c r="J2565">
        <v>5</v>
      </c>
      <c r="K2565" t="s">
        <v>24</v>
      </c>
      <c r="L2565" t="s">
        <v>23</v>
      </c>
      <c r="M2565" t="s">
        <v>8040</v>
      </c>
      <c r="N2565" t="s">
        <v>8041</v>
      </c>
      <c r="O2565" t="s">
        <v>1126</v>
      </c>
      <c r="P2565">
        <f t="shared" si="80"/>
        <v>938</v>
      </c>
      <c r="Q2565">
        <f t="shared" si="81"/>
        <v>196</v>
      </c>
      <c r="R2565">
        <v>0.99711050000000001</v>
      </c>
    </row>
    <row r="2566" spans="1:18" x14ac:dyDescent="0.25">
      <c r="A2566" t="s">
        <v>18</v>
      </c>
      <c r="B2566">
        <v>25383359</v>
      </c>
      <c r="C2566" t="s">
        <v>8042</v>
      </c>
      <c r="D2566" t="s">
        <v>1663</v>
      </c>
      <c r="E2566">
        <v>945323010</v>
      </c>
      <c r="F2566" t="s">
        <v>1664</v>
      </c>
      <c r="G2566" t="s">
        <v>22</v>
      </c>
      <c r="H2566">
        <v>4</v>
      </c>
      <c r="I2566">
        <v>0</v>
      </c>
      <c r="J2566">
        <v>0</v>
      </c>
      <c r="K2566" t="s">
        <v>23</v>
      </c>
      <c r="L2566" t="s">
        <v>24</v>
      </c>
      <c r="M2566" t="s">
        <v>272</v>
      </c>
      <c r="N2566" t="s">
        <v>8043</v>
      </c>
      <c r="O2566" t="s">
        <v>1627</v>
      </c>
      <c r="P2566">
        <f t="shared" si="80"/>
        <v>67</v>
      </c>
      <c r="Q2566">
        <f t="shared" si="81"/>
        <v>14</v>
      </c>
      <c r="R2566">
        <v>4.9066609999999997E-3</v>
      </c>
    </row>
    <row r="2567" spans="1:18" x14ac:dyDescent="0.25">
      <c r="A2567" t="s">
        <v>18</v>
      </c>
      <c r="B2567">
        <v>44671822</v>
      </c>
      <c r="C2567" t="s">
        <v>8044</v>
      </c>
      <c r="D2567" t="s">
        <v>537</v>
      </c>
      <c r="E2567">
        <v>122140779</v>
      </c>
      <c r="F2567" t="s">
        <v>538</v>
      </c>
      <c r="G2567" t="s">
        <v>22</v>
      </c>
      <c r="H2567">
        <v>5</v>
      </c>
      <c r="I2567">
        <v>0</v>
      </c>
      <c r="J2567">
        <v>0</v>
      </c>
      <c r="K2567" t="s">
        <v>23</v>
      </c>
      <c r="L2567" t="s">
        <v>24</v>
      </c>
      <c r="M2567" t="s">
        <v>8045</v>
      </c>
      <c r="N2567" t="s">
        <v>8046</v>
      </c>
      <c r="O2567" t="s">
        <v>8047</v>
      </c>
      <c r="P2567">
        <f t="shared" si="80"/>
        <v>171</v>
      </c>
      <c r="Q2567">
        <f t="shared" si="81"/>
        <v>33</v>
      </c>
      <c r="R2567">
        <v>5.0474320000000001E-3</v>
      </c>
    </row>
    <row r="2568" spans="1:18" x14ac:dyDescent="0.25">
      <c r="A2568" t="s">
        <v>18</v>
      </c>
      <c r="B2568">
        <v>50899130</v>
      </c>
      <c r="C2568" t="s">
        <v>8048</v>
      </c>
      <c r="D2568" t="s">
        <v>111</v>
      </c>
      <c r="E2568">
        <v>258419037</v>
      </c>
      <c r="F2568" t="s">
        <v>112</v>
      </c>
      <c r="G2568" t="s">
        <v>22</v>
      </c>
      <c r="H2568">
        <v>5</v>
      </c>
      <c r="I2568">
        <v>4</v>
      </c>
      <c r="J2568">
        <v>4</v>
      </c>
      <c r="K2568" t="s">
        <v>23</v>
      </c>
      <c r="L2568" t="s">
        <v>23</v>
      </c>
      <c r="M2568" t="s">
        <v>8049</v>
      </c>
      <c r="N2568" t="s">
        <v>8050</v>
      </c>
      <c r="O2568" t="s">
        <v>2295</v>
      </c>
      <c r="P2568">
        <f t="shared" si="80"/>
        <v>2643</v>
      </c>
      <c r="Q2568">
        <f t="shared" si="81"/>
        <v>495</v>
      </c>
      <c r="R2568">
        <v>0.9939865</v>
      </c>
    </row>
    <row r="2569" spans="1:18" x14ac:dyDescent="0.25">
      <c r="A2569" t="s">
        <v>18</v>
      </c>
      <c r="B2569">
        <v>27266861</v>
      </c>
      <c r="C2569" t="s">
        <v>8051</v>
      </c>
      <c r="D2569" t="s">
        <v>8052</v>
      </c>
      <c r="E2569">
        <v>250865389</v>
      </c>
      <c r="F2569" t="s">
        <v>8053</v>
      </c>
      <c r="G2569" t="s">
        <v>22</v>
      </c>
      <c r="H2569">
        <v>3</v>
      </c>
      <c r="I2569">
        <v>19</v>
      </c>
      <c r="J2569">
        <v>22</v>
      </c>
      <c r="K2569" t="s">
        <v>23</v>
      </c>
      <c r="L2569" t="s">
        <v>24</v>
      </c>
      <c r="M2569" t="s">
        <v>8054</v>
      </c>
      <c r="N2569" t="s">
        <v>8055</v>
      </c>
      <c r="O2569" t="s">
        <v>3422</v>
      </c>
      <c r="P2569">
        <f t="shared" si="80"/>
        <v>604</v>
      </c>
      <c r="Q2569">
        <f t="shared" si="81"/>
        <v>122</v>
      </c>
      <c r="R2569">
        <v>0.78460609999999997</v>
      </c>
    </row>
    <row r="2570" spans="1:18" x14ac:dyDescent="0.25">
      <c r="A2570" t="s">
        <v>18</v>
      </c>
      <c r="B2570">
        <v>11631331</v>
      </c>
      <c r="C2570" t="s">
        <v>8056</v>
      </c>
      <c r="D2570" t="s">
        <v>286</v>
      </c>
      <c r="E2570">
        <v>805407843</v>
      </c>
      <c r="F2570" t="s">
        <v>287</v>
      </c>
      <c r="G2570" t="s">
        <v>22</v>
      </c>
      <c r="H2570">
        <v>5</v>
      </c>
      <c r="I2570">
        <v>0</v>
      </c>
      <c r="J2570">
        <v>0</v>
      </c>
      <c r="K2570" t="s">
        <v>23</v>
      </c>
      <c r="L2570" t="s">
        <v>24</v>
      </c>
      <c r="M2570" t="s">
        <v>8057</v>
      </c>
      <c r="N2570" t="s">
        <v>8058</v>
      </c>
      <c r="O2570" t="s">
        <v>8059</v>
      </c>
      <c r="P2570">
        <f t="shared" si="80"/>
        <v>359</v>
      </c>
      <c r="Q2570">
        <f t="shared" si="81"/>
        <v>73</v>
      </c>
      <c r="R2570">
        <v>4.4108754999999996E-3</v>
      </c>
    </row>
    <row r="2571" spans="1:18" x14ac:dyDescent="0.25">
      <c r="A2571" t="s">
        <v>18</v>
      </c>
      <c r="B2571">
        <v>14521998</v>
      </c>
      <c r="C2571" t="s">
        <v>8060</v>
      </c>
      <c r="D2571" t="s">
        <v>1986</v>
      </c>
      <c r="E2571">
        <v>569841544</v>
      </c>
      <c r="F2571" t="s">
        <v>1987</v>
      </c>
      <c r="G2571" t="s">
        <v>22</v>
      </c>
      <c r="H2571">
        <v>5</v>
      </c>
      <c r="I2571">
        <v>1</v>
      </c>
      <c r="J2571">
        <v>1</v>
      </c>
      <c r="K2571" t="s">
        <v>23</v>
      </c>
      <c r="L2571" t="s">
        <v>24</v>
      </c>
      <c r="M2571" t="s">
        <v>8061</v>
      </c>
      <c r="N2571" t="s">
        <v>8062</v>
      </c>
      <c r="O2571" t="s">
        <v>8063</v>
      </c>
      <c r="P2571">
        <f t="shared" si="80"/>
        <v>375</v>
      </c>
      <c r="Q2571">
        <f t="shared" si="81"/>
        <v>76</v>
      </c>
      <c r="R2571">
        <v>0.99467355000000002</v>
      </c>
    </row>
    <row r="2572" spans="1:18" x14ac:dyDescent="0.25">
      <c r="A2572" t="s">
        <v>18</v>
      </c>
      <c r="B2572">
        <v>11966599</v>
      </c>
      <c r="C2572" t="s">
        <v>8064</v>
      </c>
      <c r="D2572" t="s">
        <v>853</v>
      </c>
      <c r="E2572">
        <v>127343313</v>
      </c>
      <c r="F2572" t="s">
        <v>854</v>
      </c>
      <c r="G2572" t="s">
        <v>22</v>
      </c>
      <c r="H2572">
        <v>4</v>
      </c>
      <c r="I2572">
        <v>224</v>
      </c>
      <c r="J2572">
        <v>230</v>
      </c>
      <c r="K2572" t="s">
        <v>23</v>
      </c>
      <c r="L2572" t="s">
        <v>24</v>
      </c>
      <c r="M2572" t="s">
        <v>8065</v>
      </c>
      <c r="N2572" t="s">
        <v>8066</v>
      </c>
      <c r="O2572" t="s">
        <v>4256</v>
      </c>
      <c r="P2572">
        <f t="shared" si="80"/>
        <v>3590</v>
      </c>
      <c r="Q2572">
        <f t="shared" si="81"/>
        <v>656</v>
      </c>
      <c r="R2572">
        <v>5.0256739999999999E-3</v>
      </c>
    </row>
    <row r="2573" spans="1:18" x14ac:dyDescent="0.25">
      <c r="A2573" t="s">
        <v>18</v>
      </c>
      <c r="B2573">
        <v>52518504</v>
      </c>
      <c r="C2573" t="s">
        <v>8067</v>
      </c>
      <c r="D2573" t="s">
        <v>29</v>
      </c>
      <c r="E2573">
        <v>199558933</v>
      </c>
      <c r="F2573" t="s">
        <v>30</v>
      </c>
      <c r="G2573" t="s">
        <v>22</v>
      </c>
      <c r="H2573">
        <v>5</v>
      </c>
      <c r="I2573">
        <v>0</v>
      </c>
      <c r="J2573">
        <v>0</v>
      </c>
      <c r="K2573" t="s">
        <v>23</v>
      </c>
      <c r="L2573" t="s">
        <v>24</v>
      </c>
      <c r="M2573" t="s">
        <v>6368</v>
      </c>
      <c r="N2573" t="s">
        <v>8068</v>
      </c>
      <c r="O2573" t="s">
        <v>8069</v>
      </c>
      <c r="P2573">
        <f t="shared" si="80"/>
        <v>93</v>
      </c>
      <c r="Q2573">
        <f t="shared" si="81"/>
        <v>21</v>
      </c>
      <c r="R2573">
        <v>0.99448340000000002</v>
      </c>
    </row>
    <row r="2574" spans="1:18" x14ac:dyDescent="0.25">
      <c r="A2574" t="s">
        <v>18</v>
      </c>
      <c r="B2574">
        <v>30202225</v>
      </c>
      <c r="C2574" t="s">
        <v>8070</v>
      </c>
      <c r="D2574" t="s">
        <v>8071</v>
      </c>
      <c r="E2574">
        <v>627060282</v>
      </c>
      <c r="F2574" t="s">
        <v>8072</v>
      </c>
      <c r="G2574" t="s">
        <v>22</v>
      </c>
      <c r="H2574">
        <v>4</v>
      </c>
      <c r="I2574">
        <v>10</v>
      </c>
      <c r="J2574">
        <v>11</v>
      </c>
      <c r="K2574" t="s">
        <v>23</v>
      </c>
      <c r="L2574" t="s">
        <v>24</v>
      </c>
      <c r="M2574" t="s">
        <v>8073</v>
      </c>
      <c r="N2574" t="s">
        <v>8074</v>
      </c>
      <c r="O2574" t="s">
        <v>517</v>
      </c>
      <c r="P2574">
        <f t="shared" si="80"/>
        <v>2410</v>
      </c>
      <c r="Q2574">
        <f t="shared" si="81"/>
        <v>465</v>
      </c>
      <c r="R2574">
        <v>0.99612780000000001</v>
      </c>
    </row>
    <row r="2575" spans="1:18" x14ac:dyDescent="0.25">
      <c r="A2575" t="s">
        <v>18</v>
      </c>
      <c r="B2575">
        <v>41721346</v>
      </c>
      <c r="C2575" t="s">
        <v>8075</v>
      </c>
      <c r="D2575" t="s">
        <v>249</v>
      </c>
      <c r="E2575">
        <v>47684938</v>
      </c>
      <c r="F2575" t="s">
        <v>250</v>
      </c>
      <c r="G2575" t="s">
        <v>22</v>
      </c>
      <c r="H2575">
        <v>5</v>
      </c>
      <c r="I2575">
        <v>0</v>
      </c>
      <c r="J2575">
        <v>0</v>
      </c>
      <c r="K2575" t="s">
        <v>23</v>
      </c>
      <c r="L2575" t="s">
        <v>24</v>
      </c>
      <c r="M2575" t="s">
        <v>4911</v>
      </c>
      <c r="N2575" t="s">
        <v>8076</v>
      </c>
      <c r="O2575" t="s">
        <v>5176</v>
      </c>
      <c r="P2575">
        <f t="shared" si="80"/>
        <v>115</v>
      </c>
      <c r="Q2575">
        <f t="shared" si="81"/>
        <v>26</v>
      </c>
      <c r="R2575">
        <v>0.99049604000000002</v>
      </c>
    </row>
    <row r="2576" spans="1:18" x14ac:dyDescent="0.25">
      <c r="A2576" t="s">
        <v>18</v>
      </c>
      <c r="B2576">
        <v>51880858</v>
      </c>
      <c r="C2576" t="s">
        <v>8077</v>
      </c>
      <c r="D2576" t="s">
        <v>129</v>
      </c>
      <c r="E2576">
        <v>670161917</v>
      </c>
      <c r="F2576" t="s">
        <v>130</v>
      </c>
      <c r="G2576" t="s">
        <v>22</v>
      </c>
      <c r="H2576">
        <v>5</v>
      </c>
      <c r="I2576">
        <v>0</v>
      </c>
      <c r="J2576">
        <v>0</v>
      </c>
      <c r="K2576" t="s">
        <v>23</v>
      </c>
      <c r="L2576" t="s">
        <v>24</v>
      </c>
      <c r="M2576" t="s">
        <v>4642</v>
      </c>
      <c r="N2576" t="s">
        <v>8078</v>
      </c>
      <c r="O2576" t="s">
        <v>8079</v>
      </c>
      <c r="P2576">
        <f t="shared" si="80"/>
        <v>120</v>
      </c>
      <c r="Q2576">
        <f t="shared" si="81"/>
        <v>23</v>
      </c>
      <c r="R2576">
        <v>0.99412920000000005</v>
      </c>
    </row>
    <row r="2577" spans="1:18" x14ac:dyDescent="0.25">
      <c r="A2577" t="s">
        <v>18</v>
      </c>
      <c r="B2577">
        <v>4390117</v>
      </c>
      <c r="C2577" t="s">
        <v>8080</v>
      </c>
      <c r="D2577" t="s">
        <v>549</v>
      </c>
      <c r="E2577">
        <v>614083399</v>
      </c>
      <c r="F2577" t="s">
        <v>550</v>
      </c>
      <c r="G2577" t="s">
        <v>22</v>
      </c>
      <c r="H2577">
        <v>5</v>
      </c>
      <c r="I2577">
        <v>2</v>
      </c>
      <c r="J2577">
        <v>4</v>
      </c>
      <c r="K2577" t="s">
        <v>23</v>
      </c>
      <c r="L2577" t="s">
        <v>24</v>
      </c>
      <c r="M2577" t="s">
        <v>8081</v>
      </c>
      <c r="N2577" t="s">
        <v>8082</v>
      </c>
      <c r="O2577" t="s">
        <v>700</v>
      </c>
      <c r="P2577">
        <f t="shared" si="80"/>
        <v>705</v>
      </c>
      <c r="Q2577">
        <f t="shared" si="81"/>
        <v>134</v>
      </c>
      <c r="R2577">
        <v>0.9975581</v>
      </c>
    </row>
    <row r="2578" spans="1:18" x14ac:dyDescent="0.25">
      <c r="A2578" t="s">
        <v>18</v>
      </c>
      <c r="B2578">
        <v>30173067</v>
      </c>
      <c r="C2578" t="s">
        <v>8083</v>
      </c>
      <c r="D2578" t="s">
        <v>636</v>
      </c>
      <c r="E2578">
        <v>391944105</v>
      </c>
      <c r="F2578" t="s">
        <v>637</v>
      </c>
      <c r="G2578" t="s">
        <v>22</v>
      </c>
      <c r="H2578">
        <v>5</v>
      </c>
      <c r="I2578">
        <v>3</v>
      </c>
      <c r="J2578">
        <v>4</v>
      </c>
      <c r="K2578" t="s">
        <v>23</v>
      </c>
      <c r="L2578" t="s">
        <v>24</v>
      </c>
      <c r="M2578" t="s">
        <v>8084</v>
      </c>
      <c r="N2578" t="s">
        <v>8085</v>
      </c>
      <c r="O2578" t="s">
        <v>8086</v>
      </c>
      <c r="P2578">
        <f t="shared" si="80"/>
        <v>643</v>
      </c>
      <c r="Q2578">
        <f t="shared" si="81"/>
        <v>127</v>
      </c>
      <c r="R2578">
        <v>0.99815564999999995</v>
      </c>
    </row>
    <row r="2579" spans="1:18" x14ac:dyDescent="0.25">
      <c r="A2579" t="s">
        <v>18</v>
      </c>
      <c r="B2579">
        <v>28959579</v>
      </c>
      <c r="C2579" t="s">
        <v>8087</v>
      </c>
      <c r="D2579" t="s">
        <v>549</v>
      </c>
      <c r="E2579">
        <v>614083399</v>
      </c>
      <c r="F2579" t="s">
        <v>550</v>
      </c>
      <c r="G2579" t="s">
        <v>22</v>
      </c>
      <c r="H2579">
        <v>1</v>
      </c>
      <c r="I2579">
        <v>63</v>
      </c>
      <c r="J2579">
        <v>78</v>
      </c>
      <c r="K2579" t="s">
        <v>23</v>
      </c>
      <c r="L2579" t="s">
        <v>24</v>
      </c>
      <c r="M2579" t="s">
        <v>8088</v>
      </c>
      <c r="N2579" t="s">
        <v>8089</v>
      </c>
      <c r="O2579" t="s">
        <v>8090</v>
      </c>
      <c r="P2579">
        <f t="shared" si="80"/>
        <v>1469</v>
      </c>
      <c r="Q2579">
        <f t="shared" si="81"/>
        <v>285</v>
      </c>
      <c r="R2579">
        <v>5.1313302999999996E-3</v>
      </c>
    </row>
    <row r="2580" spans="1:18" x14ac:dyDescent="0.25">
      <c r="A2580" t="s">
        <v>18</v>
      </c>
      <c r="B2580">
        <v>28535139</v>
      </c>
      <c r="C2580" t="s">
        <v>8091</v>
      </c>
      <c r="D2580" t="s">
        <v>1094</v>
      </c>
      <c r="E2580">
        <v>221722169</v>
      </c>
      <c r="F2580" t="s">
        <v>1095</v>
      </c>
      <c r="G2580" t="s">
        <v>22</v>
      </c>
      <c r="H2580">
        <v>4</v>
      </c>
      <c r="I2580">
        <v>0</v>
      </c>
      <c r="J2580">
        <v>0</v>
      </c>
      <c r="K2580" t="s">
        <v>23</v>
      </c>
      <c r="L2580" t="s">
        <v>23</v>
      </c>
      <c r="M2580" t="s">
        <v>8092</v>
      </c>
      <c r="N2580" t="s">
        <v>8093</v>
      </c>
      <c r="O2580" t="s">
        <v>8094</v>
      </c>
      <c r="P2580">
        <f t="shared" si="80"/>
        <v>269</v>
      </c>
      <c r="Q2580">
        <f t="shared" si="81"/>
        <v>56</v>
      </c>
      <c r="R2580">
        <v>4.9864556999999997E-3</v>
      </c>
    </row>
    <row r="2581" spans="1:18" x14ac:dyDescent="0.25">
      <c r="A2581" t="s">
        <v>18</v>
      </c>
      <c r="B2581">
        <v>33806799</v>
      </c>
      <c r="C2581" t="s">
        <v>8095</v>
      </c>
      <c r="D2581" t="s">
        <v>1683</v>
      </c>
      <c r="E2581">
        <v>194533684</v>
      </c>
      <c r="F2581" t="s">
        <v>1684</v>
      </c>
      <c r="G2581" t="s">
        <v>22</v>
      </c>
      <c r="H2581">
        <v>5</v>
      </c>
      <c r="I2581">
        <v>0</v>
      </c>
      <c r="J2581">
        <v>0</v>
      </c>
      <c r="K2581" t="s">
        <v>23</v>
      </c>
      <c r="L2581" t="s">
        <v>23</v>
      </c>
      <c r="M2581" t="s">
        <v>8096</v>
      </c>
      <c r="N2581" t="s">
        <v>8097</v>
      </c>
      <c r="O2581" t="s">
        <v>8098</v>
      </c>
      <c r="P2581">
        <f t="shared" si="80"/>
        <v>396</v>
      </c>
      <c r="Q2581">
        <f t="shared" si="81"/>
        <v>85</v>
      </c>
      <c r="R2581">
        <v>0.99622356999999995</v>
      </c>
    </row>
    <row r="2582" spans="1:18" x14ac:dyDescent="0.25">
      <c r="A2582" t="s">
        <v>18</v>
      </c>
      <c r="B2582">
        <v>47634087</v>
      </c>
      <c r="C2582" t="s">
        <v>8099</v>
      </c>
      <c r="D2582" t="s">
        <v>237</v>
      </c>
      <c r="E2582">
        <v>16483457</v>
      </c>
      <c r="F2582" t="s">
        <v>238</v>
      </c>
      <c r="G2582" t="s">
        <v>22</v>
      </c>
      <c r="H2582">
        <v>5</v>
      </c>
      <c r="I2582">
        <v>1</v>
      </c>
      <c r="J2582">
        <v>2</v>
      </c>
      <c r="K2582" t="s">
        <v>23</v>
      </c>
      <c r="L2582" t="s">
        <v>24</v>
      </c>
      <c r="M2582" t="s">
        <v>8100</v>
      </c>
      <c r="N2582" t="s">
        <v>8101</v>
      </c>
      <c r="O2582" t="s">
        <v>8102</v>
      </c>
      <c r="P2582">
        <f t="shared" si="80"/>
        <v>350</v>
      </c>
      <c r="Q2582">
        <f t="shared" si="81"/>
        <v>67</v>
      </c>
      <c r="R2582">
        <v>3.6852848999999999E-3</v>
      </c>
    </row>
    <row r="2583" spans="1:18" x14ac:dyDescent="0.25">
      <c r="A2583" t="s">
        <v>18</v>
      </c>
      <c r="B2583">
        <v>37737221</v>
      </c>
      <c r="C2583" t="s">
        <v>8103</v>
      </c>
      <c r="D2583" t="s">
        <v>286</v>
      </c>
      <c r="E2583">
        <v>805407843</v>
      </c>
      <c r="F2583" t="s">
        <v>287</v>
      </c>
      <c r="G2583" t="s">
        <v>22</v>
      </c>
      <c r="H2583">
        <v>3</v>
      </c>
      <c r="I2583">
        <v>2</v>
      </c>
      <c r="J2583">
        <v>2</v>
      </c>
      <c r="K2583" t="s">
        <v>23</v>
      </c>
      <c r="L2583" t="s">
        <v>24</v>
      </c>
      <c r="M2583" t="s">
        <v>8104</v>
      </c>
      <c r="N2583" t="s">
        <v>8105</v>
      </c>
      <c r="O2583" t="s">
        <v>759</v>
      </c>
      <c r="P2583">
        <f t="shared" si="80"/>
        <v>401</v>
      </c>
      <c r="Q2583">
        <f t="shared" si="81"/>
        <v>72</v>
      </c>
      <c r="R2583">
        <v>0.97458243</v>
      </c>
    </row>
    <row r="2584" spans="1:18" x14ac:dyDescent="0.25">
      <c r="A2584" t="s">
        <v>18</v>
      </c>
      <c r="B2584">
        <v>29904835</v>
      </c>
      <c r="C2584" t="s">
        <v>8106</v>
      </c>
      <c r="D2584" t="s">
        <v>531</v>
      </c>
      <c r="E2584">
        <v>531479992</v>
      </c>
      <c r="F2584" t="s">
        <v>532</v>
      </c>
      <c r="G2584" t="s">
        <v>22</v>
      </c>
      <c r="H2584">
        <v>4</v>
      </c>
      <c r="I2584">
        <v>3</v>
      </c>
      <c r="J2584">
        <v>3</v>
      </c>
      <c r="K2584" t="s">
        <v>23</v>
      </c>
      <c r="L2584" t="s">
        <v>24</v>
      </c>
      <c r="M2584" t="s">
        <v>6368</v>
      </c>
      <c r="N2584" t="s">
        <v>8107</v>
      </c>
      <c r="O2584" t="s">
        <v>4007</v>
      </c>
      <c r="P2584">
        <f t="shared" si="80"/>
        <v>174</v>
      </c>
      <c r="Q2584">
        <f t="shared" si="81"/>
        <v>33</v>
      </c>
      <c r="R2584">
        <v>0.99974850000000004</v>
      </c>
    </row>
    <row r="2585" spans="1:18" x14ac:dyDescent="0.25">
      <c r="A2585" t="s">
        <v>18</v>
      </c>
      <c r="B2585">
        <v>44610570</v>
      </c>
      <c r="C2585" t="s">
        <v>8108</v>
      </c>
      <c r="D2585" t="s">
        <v>93</v>
      </c>
      <c r="E2585">
        <v>758099411</v>
      </c>
      <c r="F2585" t="s">
        <v>94</v>
      </c>
      <c r="G2585" t="s">
        <v>22</v>
      </c>
      <c r="H2585">
        <v>5</v>
      </c>
      <c r="I2585">
        <v>2</v>
      </c>
      <c r="J2585">
        <v>2</v>
      </c>
      <c r="K2585" t="s">
        <v>23</v>
      </c>
      <c r="L2585" t="s">
        <v>24</v>
      </c>
      <c r="M2585" t="s">
        <v>8109</v>
      </c>
      <c r="N2585" t="s">
        <v>8110</v>
      </c>
      <c r="O2585" t="s">
        <v>8111</v>
      </c>
      <c r="P2585">
        <f t="shared" si="80"/>
        <v>174</v>
      </c>
      <c r="Q2585">
        <f t="shared" si="81"/>
        <v>34</v>
      </c>
      <c r="R2585">
        <v>1.8910570000000001E-4</v>
      </c>
    </row>
    <row r="2586" spans="1:18" x14ac:dyDescent="0.25">
      <c r="A2586" t="s">
        <v>18</v>
      </c>
      <c r="B2586">
        <v>42062323</v>
      </c>
      <c r="C2586" t="s">
        <v>8112</v>
      </c>
      <c r="D2586" t="s">
        <v>4140</v>
      </c>
      <c r="E2586">
        <v>26711891</v>
      </c>
      <c r="F2586" t="s">
        <v>4141</v>
      </c>
      <c r="G2586" t="s">
        <v>22</v>
      </c>
      <c r="H2586">
        <v>3</v>
      </c>
      <c r="I2586">
        <v>0</v>
      </c>
      <c r="J2586">
        <v>0</v>
      </c>
      <c r="K2586" t="s">
        <v>23</v>
      </c>
      <c r="L2586" t="s">
        <v>24</v>
      </c>
      <c r="M2586" t="s">
        <v>8113</v>
      </c>
      <c r="N2586" t="s">
        <v>8114</v>
      </c>
      <c r="O2586" t="s">
        <v>1092</v>
      </c>
      <c r="P2586">
        <f t="shared" si="80"/>
        <v>156</v>
      </c>
      <c r="Q2586">
        <f t="shared" si="81"/>
        <v>32</v>
      </c>
      <c r="R2586">
        <v>1.1246305999999999E-2</v>
      </c>
    </row>
    <row r="2587" spans="1:18" x14ac:dyDescent="0.25">
      <c r="A2587" t="s">
        <v>18</v>
      </c>
      <c r="B2587">
        <v>50322465</v>
      </c>
      <c r="C2587" t="s">
        <v>8115</v>
      </c>
      <c r="D2587" t="s">
        <v>1683</v>
      </c>
      <c r="E2587">
        <v>194533684</v>
      </c>
      <c r="F2587" t="s">
        <v>1684</v>
      </c>
      <c r="G2587" t="s">
        <v>22</v>
      </c>
      <c r="H2587">
        <v>1</v>
      </c>
      <c r="I2587">
        <v>5</v>
      </c>
      <c r="J2587">
        <v>6</v>
      </c>
      <c r="K2587" t="s">
        <v>23</v>
      </c>
      <c r="L2587" t="s">
        <v>24</v>
      </c>
      <c r="M2587" t="s">
        <v>8116</v>
      </c>
      <c r="N2587" t="s">
        <v>8117</v>
      </c>
      <c r="O2587" t="s">
        <v>8118</v>
      </c>
      <c r="P2587">
        <f t="shared" si="80"/>
        <v>586</v>
      </c>
      <c r="Q2587">
        <f t="shared" si="81"/>
        <v>118</v>
      </c>
      <c r="R2587">
        <v>5.1776393999999996E-3</v>
      </c>
    </row>
    <row r="2588" spans="1:18" x14ac:dyDescent="0.25">
      <c r="A2588" t="s">
        <v>18</v>
      </c>
      <c r="B2588">
        <v>38237397</v>
      </c>
      <c r="C2588" t="s">
        <v>8119</v>
      </c>
      <c r="D2588" t="s">
        <v>237</v>
      </c>
      <c r="E2588">
        <v>16483457</v>
      </c>
      <c r="F2588" t="s">
        <v>238</v>
      </c>
      <c r="G2588" t="s">
        <v>22</v>
      </c>
      <c r="H2588">
        <v>5</v>
      </c>
      <c r="I2588">
        <v>2</v>
      </c>
      <c r="J2588">
        <v>3</v>
      </c>
      <c r="K2588" t="s">
        <v>23</v>
      </c>
      <c r="L2588" t="s">
        <v>24</v>
      </c>
      <c r="M2588" t="s">
        <v>8120</v>
      </c>
      <c r="N2588" t="s">
        <v>8121</v>
      </c>
      <c r="O2588" t="s">
        <v>7314</v>
      </c>
      <c r="P2588">
        <f t="shared" si="80"/>
        <v>133</v>
      </c>
      <c r="Q2588">
        <f t="shared" si="81"/>
        <v>22</v>
      </c>
      <c r="R2588">
        <v>2.3191616000000002E-2</v>
      </c>
    </row>
    <row r="2589" spans="1:18" x14ac:dyDescent="0.25">
      <c r="A2589" t="s">
        <v>18</v>
      </c>
      <c r="B2589">
        <v>22502390</v>
      </c>
      <c r="C2589" t="s">
        <v>8122</v>
      </c>
      <c r="D2589" t="s">
        <v>47</v>
      </c>
      <c r="E2589">
        <v>235105995</v>
      </c>
      <c r="F2589" t="s">
        <v>48</v>
      </c>
      <c r="G2589" t="s">
        <v>22</v>
      </c>
      <c r="H2589">
        <v>5</v>
      </c>
      <c r="I2589">
        <v>0</v>
      </c>
      <c r="J2589">
        <v>0</v>
      </c>
      <c r="K2589" t="s">
        <v>23</v>
      </c>
      <c r="L2589" t="s">
        <v>24</v>
      </c>
      <c r="M2589" t="s">
        <v>8123</v>
      </c>
      <c r="N2589" t="s">
        <v>8124</v>
      </c>
      <c r="O2589" t="s">
        <v>6759</v>
      </c>
      <c r="P2589">
        <f t="shared" si="80"/>
        <v>363</v>
      </c>
      <c r="Q2589">
        <f t="shared" si="81"/>
        <v>71</v>
      </c>
      <c r="R2589">
        <v>0.99807464999999995</v>
      </c>
    </row>
    <row r="2590" spans="1:18" x14ac:dyDescent="0.25">
      <c r="A2590" t="s">
        <v>18</v>
      </c>
      <c r="B2590">
        <v>38621170</v>
      </c>
      <c r="C2590" t="s">
        <v>8125</v>
      </c>
      <c r="D2590" t="s">
        <v>2761</v>
      </c>
      <c r="E2590">
        <v>316756803</v>
      </c>
      <c r="F2590" t="s">
        <v>2762</v>
      </c>
      <c r="G2590" t="s">
        <v>22</v>
      </c>
      <c r="H2590">
        <v>5</v>
      </c>
      <c r="I2590">
        <v>6</v>
      </c>
      <c r="J2590">
        <v>9</v>
      </c>
      <c r="K2590" t="s">
        <v>23</v>
      </c>
      <c r="L2590" t="s">
        <v>24</v>
      </c>
      <c r="M2590" t="s">
        <v>8126</v>
      </c>
      <c r="N2590" t="s">
        <v>8127</v>
      </c>
      <c r="O2590" t="s">
        <v>6068</v>
      </c>
      <c r="P2590">
        <f t="shared" si="80"/>
        <v>642</v>
      </c>
      <c r="Q2590">
        <f t="shared" si="81"/>
        <v>130</v>
      </c>
      <c r="R2590" s="1">
        <v>6.2838495000000003E-7</v>
      </c>
    </row>
    <row r="2591" spans="1:18" x14ac:dyDescent="0.25">
      <c r="A2591" t="s">
        <v>18</v>
      </c>
      <c r="B2591">
        <v>38306302</v>
      </c>
      <c r="C2591" t="s">
        <v>8128</v>
      </c>
      <c r="D2591" t="s">
        <v>1456</v>
      </c>
      <c r="E2591">
        <v>726227850</v>
      </c>
      <c r="F2591" t="s">
        <v>1457</v>
      </c>
      <c r="G2591" t="s">
        <v>22</v>
      </c>
      <c r="H2591">
        <v>5</v>
      </c>
      <c r="I2591">
        <v>1</v>
      </c>
      <c r="J2591">
        <v>1</v>
      </c>
      <c r="K2591" t="s">
        <v>23</v>
      </c>
      <c r="L2591" t="s">
        <v>24</v>
      </c>
      <c r="M2591" t="s">
        <v>7730</v>
      </c>
      <c r="N2591" t="s">
        <v>8129</v>
      </c>
      <c r="O2591" t="s">
        <v>298</v>
      </c>
      <c r="P2591">
        <f t="shared" si="80"/>
        <v>97</v>
      </c>
      <c r="Q2591">
        <f t="shared" si="81"/>
        <v>20</v>
      </c>
      <c r="R2591">
        <v>0.99151679999999998</v>
      </c>
    </row>
    <row r="2592" spans="1:18" x14ac:dyDescent="0.25">
      <c r="A2592" t="s">
        <v>18</v>
      </c>
      <c r="B2592">
        <v>26408069</v>
      </c>
      <c r="C2592" t="s">
        <v>8130</v>
      </c>
      <c r="D2592" t="s">
        <v>1494</v>
      </c>
      <c r="E2592">
        <v>423960</v>
      </c>
      <c r="F2592" t="s">
        <v>1495</v>
      </c>
      <c r="G2592" t="s">
        <v>22</v>
      </c>
      <c r="H2592">
        <v>4</v>
      </c>
      <c r="I2592">
        <v>1</v>
      </c>
      <c r="J2592">
        <v>2</v>
      </c>
      <c r="K2592" t="s">
        <v>23</v>
      </c>
      <c r="L2592" t="s">
        <v>24</v>
      </c>
      <c r="M2592" t="s">
        <v>8131</v>
      </c>
      <c r="N2592" t="s">
        <v>8132</v>
      </c>
      <c r="O2592" t="s">
        <v>8133</v>
      </c>
      <c r="P2592">
        <f t="shared" si="80"/>
        <v>249</v>
      </c>
      <c r="Q2592">
        <f t="shared" si="81"/>
        <v>49</v>
      </c>
      <c r="R2592">
        <v>4.8359246000000003E-3</v>
      </c>
    </row>
    <row r="2593" spans="1:18" x14ac:dyDescent="0.25">
      <c r="A2593" t="s">
        <v>18</v>
      </c>
      <c r="B2593">
        <v>44650722</v>
      </c>
      <c r="C2593" t="s">
        <v>8134</v>
      </c>
      <c r="D2593" t="s">
        <v>159</v>
      </c>
      <c r="E2593">
        <v>983445543</v>
      </c>
      <c r="F2593" t="s">
        <v>160</v>
      </c>
      <c r="G2593" t="s">
        <v>22</v>
      </c>
      <c r="H2593">
        <v>5</v>
      </c>
      <c r="I2593">
        <v>0</v>
      </c>
      <c r="J2593">
        <v>0</v>
      </c>
      <c r="K2593" t="s">
        <v>23</v>
      </c>
      <c r="L2593" t="s">
        <v>24</v>
      </c>
      <c r="M2593" t="s">
        <v>8135</v>
      </c>
      <c r="N2593" t="s">
        <v>8136</v>
      </c>
      <c r="O2593" t="s">
        <v>8137</v>
      </c>
      <c r="P2593">
        <f t="shared" si="80"/>
        <v>289</v>
      </c>
      <c r="Q2593">
        <f t="shared" si="81"/>
        <v>47</v>
      </c>
      <c r="R2593">
        <v>0.99985014999999999</v>
      </c>
    </row>
    <row r="2594" spans="1:18" x14ac:dyDescent="0.25">
      <c r="A2594" t="s">
        <v>18</v>
      </c>
      <c r="B2594">
        <v>23404228</v>
      </c>
      <c r="C2594" t="s">
        <v>8138</v>
      </c>
      <c r="D2594" t="s">
        <v>4640</v>
      </c>
      <c r="E2594">
        <v>734632472</v>
      </c>
      <c r="F2594" t="s">
        <v>4641</v>
      </c>
      <c r="G2594" t="s">
        <v>22</v>
      </c>
      <c r="H2594">
        <v>5</v>
      </c>
      <c r="I2594">
        <v>2</v>
      </c>
      <c r="J2594">
        <v>3</v>
      </c>
      <c r="K2594" t="s">
        <v>23</v>
      </c>
      <c r="L2594" t="s">
        <v>24</v>
      </c>
      <c r="M2594" t="s">
        <v>8139</v>
      </c>
      <c r="N2594" t="s">
        <v>8140</v>
      </c>
      <c r="O2594" t="s">
        <v>8141</v>
      </c>
      <c r="P2594">
        <f t="shared" si="80"/>
        <v>356</v>
      </c>
      <c r="Q2594">
        <f t="shared" si="81"/>
        <v>68</v>
      </c>
      <c r="R2594">
        <v>0.14035681</v>
      </c>
    </row>
    <row r="2595" spans="1:18" x14ac:dyDescent="0.25">
      <c r="A2595" t="s">
        <v>18</v>
      </c>
      <c r="B2595">
        <v>4659993</v>
      </c>
      <c r="C2595" t="s">
        <v>8142</v>
      </c>
      <c r="D2595" t="s">
        <v>853</v>
      </c>
      <c r="E2595">
        <v>127343313</v>
      </c>
      <c r="F2595" t="s">
        <v>854</v>
      </c>
      <c r="G2595" t="s">
        <v>22</v>
      </c>
      <c r="H2595">
        <v>3</v>
      </c>
      <c r="I2595">
        <v>1</v>
      </c>
      <c r="J2595">
        <v>1</v>
      </c>
      <c r="K2595" t="s">
        <v>23</v>
      </c>
      <c r="L2595" t="s">
        <v>24</v>
      </c>
      <c r="M2595" t="s">
        <v>8143</v>
      </c>
      <c r="N2595" t="s">
        <v>8144</v>
      </c>
      <c r="O2595" t="s">
        <v>8145</v>
      </c>
      <c r="P2595">
        <f t="shared" si="80"/>
        <v>804</v>
      </c>
      <c r="Q2595">
        <f t="shared" si="81"/>
        <v>152</v>
      </c>
      <c r="R2595">
        <v>0.97330360000000005</v>
      </c>
    </row>
    <row r="2596" spans="1:18" x14ac:dyDescent="0.25">
      <c r="A2596" t="s">
        <v>18</v>
      </c>
      <c r="B2596">
        <v>6461011</v>
      </c>
      <c r="C2596" t="s">
        <v>8146</v>
      </c>
      <c r="D2596" t="s">
        <v>59</v>
      </c>
      <c r="E2596">
        <v>732252283</v>
      </c>
      <c r="F2596" t="s">
        <v>60</v>
      </c>
      <c r="G2596" t="s">
        <v>22</v>
      </c>
      <c r="H2596">
        <v>5</v>
      </c>
      <c r="I2596">
        <v>0</v>
      </c>
      <c r="J2596">
        <v>0</v>
      </c>
      <c r="K2596" t="s">
        <v>23</v>
      </c>
      <c r="L2596" t="s">
        <v>24</v>
      </c>
      <c r="M2596" t="s">
        <v>8147</v>
      </c>
      <c r="N2596" t="s">
        <v>8148</v>
      </c>
      <c r="O2596" t="s">
        <v>599</v>
      </c>
      <c r="P2596">
        <f t="shared" si="80"/>
        <v>282</v>
      </c>
      <c r="Q2596">
        <f t="shared" si="81"/>
        <v>55</v>
      </c>
      <c r="R2596">
        <v>1</v>
      </c>
    </row>
    <row r="2597" spans="1:18" x14ac:dyDescent="0.25">
      <c r="A2597" t="s">
        <v>18</v>
      </c>
      <c r="B2597">
        <v>32107988</v>
      </c>
      <c r="C2597" t="s">
        <v>8149</v>
      </c>
      <c r="D2597" t="s">
        <v>1014</v>
      </c>
      <c r="E2597">
        <v>453645026</v>
      </c>
      <c r="F2597" t="s">
        <v>1015</v>
      </c>
      <c r="G2597" t="s">
        <v>22</v>
      </c>
      <c r="H2597">
        <v>5</v>
      </c>
      <c r="I2597">
        <v>5</v>
      </c>
      <c r="J2597">
        <v>6</v>
      </c>
      <c r="K2597" t="s">
        <v>23</v>
      </c>
      <c r="L2597" t="s">
        <v>24</v>
      </c>
      <c r="M2597" t="s">
        <v>1118</v>
      </c>
      <c r="N2597" t="s">
        <v>8150</v>
      </c>
      <c r="O2597" t="s">
        <v>4577</v>
      </c>
      <c r="P2597">
        <f t="shared" si="80"/>
        <v>211</v>
      </c>
      <c r="Q2597">
        <f t="shared" si="81"/>
        <v>41</v>
      </c>
      <c r="R2597">
        <v>0.99999760000000004</v>
      </c>
    </row>
    <row r="2598" spans="1:18" x14ac:dyDescent="0.25">
      <c r="A2598" t="s">
        <v>18</v>
      </c>
      <c r="B2598">
        <v>46335243</v>
      </c>
      <c r="C2598" t="s">
        <v>8151</v>
      </c>
      <c r="D2598" t="s">
        <v>473</v>
      </c>
      <c r="E2598">
        <v>74735317</v>
      </c>
      <c r="F2598" t="s">
        <v>474</v>
      </c>
      <c r="G2598" t="s">
        <v>22</v>
      </c>
      <c r="H2598">
        <v>3</v>
      </c>
      <c r="I2598">
        <v>6</v>
      </c>
      <c r="J2598">
        <v>8</v>
      </c>
      <c r="K2598" t="s">
        <v>23</v>
      </c>
      <c r="L2598" t="s">
        <v>24</v>
      </c>
      <c r="M2598" t="s">
        <v>8152</v>
      </c>
      <c r="N2598" t="s">
        <v>8153</v>
      </c>
      <c r="O2598" t="s">
        <v>4144</v>
      </c>
      <c r="P2598">
        <f t="shared" si="80"/>
        <v>117</v>
      </c>
      <c r="Q2598">
        <f t="shared" si="81"/>
        <v>23</v>
      </c>
      <c r="R2598">
        <v>0.99394083</v>
      </c>
    </row>
    <row r="2599" spans="1:18" x14ac:dyDescent="0.25">
      <c r="A2599" t="s">
        <v>18</v>
      </c>
      <c r="B2599">
        <v>23852868</v>
      </c>
      <c r="C2599" t="s">
        <v>8154</v>
      </c>
      <c r="D2599" t="s">
        <v>324</v>
      </c>
      <c r="E2599">
        <v>442401590</v>
      </c>
      <c r="F2599" t="s">
        <v>325</v>
      </c>
      <c r="G2599" t="s">
        <v>22</v>
      </c>
      <c r="H2599">
        <v>4</v>
      </c>
      <c r="I2599">
        <v>8</v>
      </c>
      <c r="J2599">
        <v>9</v>
      </c>
      <c r="K2599" t="s">
        <v>23</v>
      </c>
      <c r="L2599" t="s">
        <v>23</v>
      </c>
      <c r="M2599" t="s">
        <v>8155</v>
      </c>
      <c r="N2599" t="s">
        <v>8156</v>
      </c>
      <c r="O2599" t="s">
        <v>8157</v>
      </c>
      <c r="P2599">
        <f t="shared" si="80"/>
        <v>514</v>
      </c>
      <c r="Q2599">
        <f t="shared" si="81"/>
        <v>99</v>
      </c>
      <c r="R2599">
        <v>0.99654007</v>
      </c>
    </row>
    <row r="2600" spans="1:18" x14ac:dyDescent="0.25">
      <c r="A2600" t="s">
        <v>18</v>
      </c>
      <c r="B2600">
        <v>24135010</v>
      </c>
      <c r="C2600" t="s">
        <v>8158</v>
      </c>
      <c r="D2600" t="s">
        <v>1381</v>
      </c>
      <c r="E2600">
        <v>614083399</v>
      </c>
      <c r="F2600" t="s">
        <v>550</v>
      </c>
      <c r="G2600" t="s">
        <v>22</v>
      </c>
      <c r="H2600">
        <v>4</v>
      </c>
      <c r="I2600">
        <v>0</v>
      </c>
      <c r="J2600">
        <v>0</v>
      </c>
      <c r="K2600" t="s">
        <v>23</v>
      </c>
      <c r="L2600" t="s">
        <v>24</v>
      </c>
      <c r="M2600" t="s">
        <v>272</v>
      </c>
      <c r="N2600" t="s">
        <v>8159</v>
      </c>
      <c r="O2600" t="s">
        <v>1390</v>
      </c>
      <c r="P2600">
        <f t="shared" si="80"/>
        <v>545</v>
      </c>
      <c r="Q2600">
        <f t="shared" si="81"/>
        <v>106</v>
      </c>
      <c r="R2600">
        <v>2.7554296E-3</v>
      </c>
    </row>
    <row r="2601" spans="1:18" x14ac:dyDescent="0.25">
      <c r="A2601" t="s">
        <v>18</v>
      </c>
      <c r="B2601">
        <v>36813604</v>
      </c>
      <c r="C2601" t="s">
        <v>8160</v>
      </c>
      <c r="D2601" t="s">
        <v>129</v>
      </c>
      <c r="E2601">
        <v>670161917</v>
      </c>
      <c r="F2601" t="s">
        <v>130</v>
      </c>
      <c r="G2601" t="s">
        <v>22</v>
      </c>
      <c r="H2601">
        <v>3</v>
      </c>
      <c r="I2601">
        <v>5</v>
      </c>
      <c r="J2601">
        <v>6</v>
      </c>
      <c r="K2601" t="s">
        <v>23</v>
      </c>
      <c r="L2601" t="s">
        <v>24</v>
      </c>
      <c r="M2601" t="s">
        <v>8161</v>
      </c>
      <c r="N2601" t="s">
        <v>8162</v>
      </c>
      <c r="O2601" t="s">
        <v>8163</v>
      </c>
      <c r="P2601">
        <f t="shared" si="80"/>
        <v>344</v>
      </c>
      <c r="Q2601">
        <f t="shared" si="81"/>
        <v>66</v>
      </c>
      <c r="R2601">
        <v>3.5009835999999998E-3</v>
      </c>
    </row>
    <row r="2602" spans="1:18" x14ac:dyDescent="0.25">
      <c r="A2602" t="s">
        <v>18</v>
      </c>
      <c r="B2602">
        <v>13382396</v>
      </c>
      <c r="C2602" t="s">
        <v>8164</v>
      </c>
      <c r="D2602" t="s">
        <v>129</v>
      </c>
      <c r="E2602">
        <v>670161917</v>
      </c>
      <c r="F2602" t="s">
        <v>130</v>
      </c>
      <c r="G2602" t="s">
        <v>22</v>
      </c>
      <c r="H2602">
        <v>2</v>
      </c>
      <c r="I2602">
        <v>4</v>
      </c>
      <c r="J2602">
        <v>5</v>
      </c>
      <c r="K2602" t="s">
        <v>23</v>
      </c>
      <c r="L2602" t="s">
        <v>24</v>
      </c>
      <c r="M2602" t="s">
        <v>8161</v>
      </c>
      <c r="N2602" t="s">
        <v>8165</v>
      </c>
      <c r="O2602" t="s">
        <v>2691</v>
      </c>
      <c r="P2602">
        <f t="shared" si="80"/>
        <v>344</v>
      </c>
      <c r="Q2602">
        <f t="shared" si="81"/>
        <v>66</v>
      </c>
      <c r="R2602">
        <v>0.99999930000000004</v>
      </c>
    </row>
    <row r="2603" spans="1:18" x14ac:dyDescent="0.25">
      <c r="A2603" t="s">
        <v>18</v>
      </c>
      <c r="B2603">
        <v>12495742</v>
      </c>
      <c r="C2603" t="s">
        <v>8166</v>
      </c>
      <c r="D2603" t="s">
        <v>1008</v>
      </c>
      <c r="E2603">
        <v>121009604</v>
      </c>
      <c r="F2603" t="s">
        <v>1009</v>
      </c>
      <c r="G2603" t="s">
        <v>22</v>
      </c>
      <c r="H2603">
        <v>5</v>
      </c>
      <c r="I2603">
        <v>0</v>
      </c>
      <c r="J2603">
        <v>0</v>
      </c>
      <c r="K2603" t="s">
        <v>23</v>
      </c>
      <c r="L2603" t="s">
        <v>23</v>
      </c>
      <c r="M2603" t="s">
        <v>8167</v>
      </c>
      <c r="N2603" t="s">
        <v>8168</v>
      </c>
      <c r="O2603" t="s">
        <v>1767</v>
      </c>
      <c r="P2603">
        <f t="shared" si="80"/>
        <v>405</v>
      </c>
      <c r="Q2603">
        <f t="shared" si="81"/>
        <v>77</v>
      </c>
      <c r="R2603" s="1">
        <v>4.4963079999999997E-7</v>
      </c>
    </row>
    <row r="2604" spans="1:18" x14ac:dyDescent="0.25">
      <c r="A2604" t="s">
        <v>18</v>
      </c>
      <c r="B2604">
        <v>19365312</v>
      </c>
      <c r="C2604" t="s">
        <v>8169</v>
      </c>
      <c r="D2604" t="s">
        <v>93</v>
      </c>
      <c r="E2604">
        <v>758099411</v>
      </c>
      <c r="F2604" t="s">
        <v>94</v>
      </c>
      <c r="G2604" t="s">
        <v>22</v>
      </c>
      <c r="H2604">
        <v>5</v>
      </c>
      <c r="I2604">
        <v>1</v>
      </c>
      <c r="J2604">
        <v>1</v>
      </c>
      <c r="K2604" t="s">
        <v>23</v>
      </c>
      <c r="L2604" t="s">
        <v>24</v>
      </c>
      <c r="M2604" t="s">
        <v>8170</v>
      </c>
      <c r="N2604" t="s">
        <v>8171</v>
      </c>
      <c r="O2604" t="s">
        <v>8172</v>
      </c>
      <c r="P2604">
        <f t="shared" si="80"/>
        <v>143</v>
      </c>
      <c r="Q2604">
        <f t="shared" si="81"/>
        <v>28</v>
      </c>
      <c r="R2604">
        <v>0.99395966999999996</v>
      </c>
    </row>
    <row r="2605" spans="1:18" x14ac:dyDescent="0.25">
      <c r="A2605" t="s">
        <v>18</v>
      </c>
      <c r="B2605">
        <v>22726431</v>
      </c>
      <c r="C2605" t="s">
        <v>8173</v>
      </c>
      <c r="D2605" t="s">
        <v>111</v>
      </c>
      <c r="E2605">
        <v>258419037</v>
      </c>
      <c r="F2605" t="s">
        <v>112</v>
      </c>
      <c r="G2605" t="s">
        <v>22</v>
      </c>
      <c r="H2605">
        <v>5</v>
      </c>
      <c r="I2605">
        <v>0</v>
      </c>
      <c r="J2605">
        <v>0</v>
      </c>
      <c r="K2605" t="s">
        <v>23</v>
      </c>
      <c r="L2605" t="s">
        <v>24</v>
      </c>
      <c r="M2605" t="s">
        <v>2152</v>
      </c>
      <c r="N2605" t="s">
        <v>8174</v>
      </c>
      <c r="O2605" t="s">
        <v>8047</v>
      </c>
      <c r="P2605">
        <f t="shared" si="80"/>
        <v>110</v>
      </c>
      <c r="Q2605">
        <f t="shared" si="81"/>
        <v>23</v>
      </c>
      <c r="R2605">
        <v>0.99999579999999999</v>
      </c>
    </row>
    <row r="2606" spans="1:18" x14ac:dyDescent="0.25">
      <c r="A2606" t="s">
        <v>18</v>
      </c>
      <c r="B2606">
        <v>17382576</v>
      </c>
      <c r="C2606" t="s">
        <v>8175</v>
      </c>
      <c r="D2606" t="s">
        <v>853</v>
      </c>
      <c r="E2606">
        <v>127343313</v>
      </c>
      <c r="F2606" t="s">
        <v>854</v>
      </c>
      <c r="G2606" t="s">
        <v>22</v>
      </c>
      <c r="H2606">
        <v>5</v>
      </c>
      <c r="I2606">
        <v>5</v>
      </c>
      <c r="J2606">
        <v>7</v>
      </c>
      <c r="K2606" t="s">
        <v>23</v>
      </c>
      <c r="L2606" t="s">
        <v>24</v>
      </c>
      <c r="M2606" t="s">
        <v>8176</v>
      </c>
      <c r="N2606" t="s">
        <v>8177</v>
      </c>
      <c r="O2606" t="s">
        <v>8178</v>
      </c>
      <c r="P2606">
        <f t="shared" si="80"/>
        <v>185</v>
      </c>
      <c r="Q2606">
        <f t="shared" si="81"/>
        <v>39</v>
      </c>
      <c r="R2606">
        <v>0.99818366999999997</v>
      </c>
    </row>
    <row r="2607" spans="1:18" x14ac:dyDescent="0.25">
      <c r="A2607" t="s">
        <v>18</v>
      </c>
      <c r="B2607">
        <v>26524203</v>
      </c>
      <c r="C2607" t="s">
        <v>8179</v>
      </c>
      <c r="D2607" t="s">
        <v>225</v>
      </c>
      <c r="E2607">
        <v>238410319</v>
      </c>
      <c r="F2607" t="s">
        <v>72</v>
      </c>
      <c r="G2607" t="s">
        <v>22</v>
      </c>
      <c r="H2607">
        <v>4</v>
      </c>
      <c r="I2607">
        <v>2</v>
      </c>
      <c r="J2607">
        <v>2</v>
      </c>
      <c r="K2607" t="s">
        <v>23</v>
      </c>
      <c r="L2607" t="s">
        <v>24</v>
      </c>
      <c r="M2607" t="s">
        <v>8180</v>
      </c>
      <c r="N2607" t="s">
        <v>8181</v>
      </c>
      <c r="O2607" t="s">
        <v>8182</v>
      </c>
      <c r="P2607">
        <f t="shared" si="80"/>
        <v>185</v>
      </c>
      <c r="Q2607">
        <f t="shared" si="81"/>
        <v>36</v>
      </c>
      <c r="R2607">
        <v>0.99404113999999999</v>
      </c>
    </row>
    <row r="2608" spans="1:18" x14ac:dyDescent="0.25">
      <c r="A2608" t="s">
        <v>18</v>
      </c>
      <c r="B2608">
        <v>13545551</v>
      </c>
      <c r="C2608" t="s">
        <v>8183</v>
      </c>
      <c r="D2608" t="s">
        <v>105</v>
      </c>
      <c r="E2608">
        <v>197856712</v>
      </c>
      <c r="F2608" t="s">
        <v>106</v>
      </c>
      <c r="G2608" t="s">
        <v>22</v>
      </c>
      <c r="H2608">
        <v>5</v>
      </c>
      <c r="I2608">
        <v>0</v>
      </c>
      <c r="J2608">
        <v>0</v>
      </c>
      <c r="K2608" t="s">
        <v>23</v>
      </c>
      <c r="L2608" t="s">
        <v>24</v>
      </c>
      <c r="M2608" t="s">
        <v>8184</v>
      </c>
      <c r="N2608" t="s">
        <v>8185</v>
      </c>
      <c r="O2608" t="s">
        <v>6640</v>
      </c>
      <c r="P2608">
        <f t="shared" si="80"/>
        <v>155</v>
      </c>
      <c r="Q2608">
        <f t="shared" si="81"/>
        <v>30</v>
      </c>
      <c r="R2608">
        <v>2.7976445999999999E-3</v>
      </c>
    </row>
    <row r="2609" spans="1:18" x14ac:dyDescent="0.25">
      <c r="A2609" t="s">
        <v>18</v>
      </c>
      <c r="B2609">
        <v>25870499</v>
      </c>
      <c r="C2609" t="s">
        <v>8186</v>
      </c>
      <c r="D2609" t="s">
        <v>555</v>
      </c>
      <c r="E2609">
        <v>443954263</v>
      </c>
      <c r="F2609" t="s">
        <v>556</v>
      </c>
      <c r="G2609" t="s">
        <v>22</v>
      </c>
      <c r="H2609">
        <v>3</v>
      </c>
      <c r="I2609">
        <v>0</v>
      </c>
      <c r="J2609">
        <v>0</v>
      </c>
      <c r="K2609" t="s">
        <v>23</v>
      </c>
      <c r="L2609" t="s">
        <v>24</v>
      </c>
      <c r="M2609" t="s">
        <v>8187</v>
      </c>
      <c r="N2609" t="s">
        <v>8188</v>
      </c>
      <c r="O2609" t="s">
        <v>4001</v>
      </c>
      <c r="P2609">
        <f t="shared" si="80"/>
        <v>427</v>
      </c>
      <c r="Q2609">
        <f t="shared" si="81"/>
        <v>88</v>
      </c>
      <c r="R2609">
        <v>0.99466149999999998</v>
      </c>
    </row>
    <row r="2610" spans="1:18" x14ac:dyDescent="0.25">
      <c r="A2610" t="s">
        <v>18</v>
      </c>
      <c r="B2610">
        <v>46295780</v>
      </c>
      <c r="C2610" t="s">
        <v>8189</v>
      </c>
      <c r="D2610" t="s">
        <v>93</v>
      </c>
      <c r="E2610">
        <v>758099411</v>
      </c>
      <c r="F2610" t="s">
        <v>94</v>
      </c>
      <c r="G2610" t="s">
        <v>22</v>
      </c>
      <c r="H2610">
        <v>4</v>
      </c>
      <c r="I2610">
        <v>0</v>
      </c>
      <c r="J2610">
        <v>0</v>
      </c>
      <c r="K2610" t="s">
        <v>23</v>
      </c>
      <c r="L2610" t="s">
        <v>24</v>
      </c>
      <c r="M2610" t="s">
        <v>8190</v>
      </c>
      <c r="N2610" t="s">
        <v>8191</v>
      </c>
      <c r="O2610" t="s">
        <v>4169</v>
      </c>
      <c r="P2610">
        <f t="shared" si="80"/>
        <v>366</v>
      </c>
      <c r="Q2610">
        <f t="shared" si="81"/>
        <v>71</v>
      </c>
      <c r="R2610">
        <v>5.0811490000000001E-3</v>
      </c>
    </row>
    <row r="2611" spans="1:18" x14ac:dyDescent="0.25">
      <c r="A2611" t="s">
        <v>18</v>
      </c>
      <c r="B2611">
        <v>48862726</v>
      </c>
      <c r="C2611" t="s">
        <v>8192</v>
      </c>
      <c r="D2611" t="s">
        <v>636</v>
      </c>
      <c r="E2611">
        <v>391944105</v>
      </c>
      <c r="F2611" t="s">
        <v>637</v>
      </c>
      <c r="G2611" t="s">
        <v>22</v>
      </c>
      <c r="H2611">
        <v>5</v>
      </c>
      <c r="I2611">
        <v>1</v>
      </c>
      <c r="J2611">
        <v>1</v>
      </c>
      <c r="K2611" t="s">
        <v>23</v>
      </c>
      <c r="L2611" t="s">
        <v>24</v>
      </c>
      <c r="M2611" t="s">
        <v>8193</v>
      </c>
      <c r="N2611" t="s">
        <v>8194</v>
      </c>
      <c r="O2611" t="s">
        <v>2563</v>
      </c>
      <c r="P2611">
        <f t="shared" si="80"/>
        <v>108</v>
      </c>
      <c r="Q2611">
        <f t="shared" si="81"/>
        <v>22</v>
      </c>
      <c r="R2611">
        <v>0.99960952999999997</v>
      </c>
    </row>
    <row r="2612" spans="1:18" x14ac:dyDescent="0.25">
      <c r="A2612" t="s">
        <v>18</v>
      </c>
      <c r="B2612">
        <v>10083001</v>
      </c>
      <c r="C2612" t="s">
        <v>8195</v>
      </c>
      <c r="D2612" t="s">
        <v>123</v>
      </c>
      <c r="E2612">
        <v>109106777</v>
      </c>
      <c r="F2612" t="s">
        <v>124</v>
      </c>
      <c r="G2612" t="s">
        <v>22</v>
      </c>
      <c r="H2612">
        <v>5</v>
      </c>
      <c r="I2612">
        <v>1</v>
      </c>
      <c r="J2612">
        <v>1</v>
      </c>
      <c r="K2612" t="s">
        <v>23</v>
      </c>
      <c r="L2612" t="s">
        <v>24</v>
      </c>
      <c r="M2612" t="s">
        <v>8196</v>
      </c>
      <c r="N2612" t="s">
        <v>8197</v>
      </c>
      <c r="O2612" t="s">
        <v>3790</v>
      </c>
      <c r="P2612">
        <f t="shared" si="80"/>
        <v>465</v>
      </c>
      <c r="Q2612">
        <f t="shared" si="81"/>
        <v>81</v>
      </c>
      <c r="R2612" s="1">
        <v>1.9376432000000001E-7</v>
      </c>
    </row>
    <row r="2613" spans="1:18" x14ac:dyDescent="0.25">
      <c r="A2613" t="s">
        <v>18</v>
      </c>
      <c r="B2613">
        <v>18523056</v>
      </c>
      <c r="C2613" t="s">
        <v>8198</v>
      </c>
      <c r="D2613" t="s">
        <v>8199</v>
      </c>
      <c r="E2613">
        <v>356631611</v>
      </c>
      <c r="F2613" t="s">
        <v>8200</v>
      </c>
      <c r="G2613" t="s">
        <v>22</v>
      </c>
      <c r="H2613">
        <v>5</v>
      </c>
      <c r="I2613">
        <v>0</v>
      </c>
      <c r="J2613">
        <v>0</v>
      </c>
      <c r="K2613" t="s">
        <v>23</v>
      </c>
      <c r="L2613" t="s">
        <v>24</v>
      </c>
      <c r="M2613" t="s">
        <v>8201</v>
      </c>
      <c r="N2613" t="s">
        <v>8202</v>
      </c>
      <c r="O2613" t="s">
        <v>517</v>
      </c>
      <c r="P2613">
        <f t="shared" si="80"/>
        <v>161</v>
      </c>
      <c r="Q2613">
        <f t="shared" si="81"/>
        <v>34</v>
      </c>
      <c r="R2613">
        <v>0.99466290000000002</v>
      </c>
    </row>
    <row r="2614" spans="1:18" x14ac:dyDescent="0.25">
      <c r="A2614" t="s">
        <v>18</v>
      </c>
      <c r="B2614">
        <v>36238107</v>
      </c>
      <c r="C2614" t="s">
        <v>8203</v>
      </c>
      <c r="D2614" t="s">
        <v>59</v>
      </c>
      <c r="E2614">
        <v>732252283</v>
      </c>
      <c r="F2614" t="s">
        <v>60</v>
      </c>
      <c r="G2614" t="s">
        <v>22</v>
      </c>
      <c r="H2614">
        <v>3</v>
      </c>
      <c r="I2614">
        <v>0</v>
      </c>
      <c r="J2614">
        <v>0</v>
      </c>
      <c r="K2614" t="s">
        <v>23</v>
      </c>
      <c r="L2614" t="s">
        <v>24</v>
      </c>
      <c r="M2614" t="s">
        <v>8204</v>
      </c>
      <c r="N2614" t="s">
        <v>8205</v>
      </c>
      <c r="O2614" t="s">
        <v>8206</v>
      </c>
      <c r="P2614">
        <f t="shared" si="80"/>
        <v>571</v>
      </c>
      <c r="Q2614">
        <f t="shared" si="81"/>
        <v>102</v>
      </c>
      <c r="R2614">
        <v>0.99994780000000005</v>
      </c>
    </row>
    <row r="2615" spans="1:18" x14ac:dyDescent="0.25">
      <c r="A2615" t="s">
        <v>18</v>
      </c>
      <c r="B2615">
        <v>15388909</v>
      </c>
      <c r="C2615" t="s">
        <v>8207</v>
      </c>
      <c r="D2615" t="s">
        <v>1094</v>
      </c>
      <c r="E2615">
        <v>221722169</v>
      </c>
      <c r="F2615" t="s">
        <v>1095</v>
      </c>
      <c r="G2615" t="s">
        <v>22</v>
      </c>
      <c r="H2615">
        <v>5</v>
      </c>
      <c r="I2615">
        <v>0</v>
      </c>
      <c r="J2615">
        <v>0</v>
      </c>
      <c r="K2615" t="s">
        <v>23</v>
      </c>
      <c r="L2615" t="s">
        <v>24</v>
      </c>
      <c r="M2615" t="s">
        <v>6836</v>
      </c>
      <c r="N2615" t="s">
        <v>8208</v>
      </c>
      <c r="O2615" t="s">
        <v>507</v>
      </c>
      <c r="P2615">
        <f t="shared" si="80"/>
        <v>227</v>
      </c>
      <c r="Q2615">
        <f t="shared" si="81"/>
        <v>44</v>
      </c>
      <c r="R2615">
        <v>3.8244761999999999E-3</v>
      </c>
    </row>
    <row r="2616" spans="1:18" x14ac:dyDescent="0.25">
      <c r="A2616" t="s">
        <v>18</v>
      </c>
      <c r="B2616">
        <v>35939348</v>
      </c>
      <c r="C2616" t="s">
        <v>8209</v>
      </c>
      <c r="D2616" t="s">
        <v>87</v>
      </c>
      <c r="E2616">
        <v>486774008</v>
      </c>
      <c r="F2616" t="s">
        <v>88</v>
      </c>
      <c r="G2616" t="s">
        <v>22</v>
      </c>
      <c r="H2616">
        <v>3</v>
      </c>
      <c r="I2616">
        <v>0</v>
      </c>
      <c r="J2616">
        <v>0</v>
      </c>
      <c r="K2616" t="s">
        <v>23</v>
      </c>
      <c r="L2616" t="s">
        <v>24</v>
      </c>
      <c r="M2616" t="s">
        <v>8210</v>
      </c>
      <c r="N2616" t="s">
        <v>8211</v>
      </c>
      <c r="O2616" t="s">
        <v>6023</v>
      </c>
      <c r="P2616">
        <f t="shared" si="80"/>
        <v>551</v>
      </c>
      <c r="Q2616">
        <f t="shared" si="81"/>
        <v>109</v>
      </c>
      <c r="R2616" s="1">
        <v>1.7402943E-5</v>
      </c>
    </row>
    <row r="2617" spans="1:18" x14ac:dyDescent="0.25">
      <c r="A2617" t="s">
        <v>18</v>
      </c>
      <c r="B2617">
        <v>36013048</v>
      </c>
      <c r="C2617" t="s">
        <v>8212</v>
      </c>
      <c r="D2617" t="s">
        <v>1362</v>
      </c>
      <c r="E2617">
        <v>560455235</v>
      </c>
      <c r="F2617" t="s">
        <v>1363</v>
      </c>
      <c r="G2617" t="s">
        <v>22</v>
      </c>
      <c r="H2617">
        <v>5</v>
      </c>
      <c r="I2617">
        <v>0</v>
      </c>
      <c r="J2617">
        <v>1</v>
      </c>
      <c r="K2617" t="s">
        <v>23</v>
      </c>
      <c r="L2617" t="s">
        <v>24</v>
      </c>
      <c r="M2617" t="s">
        <v>8213</v>
      </c>
      <c r="N2617" t="s">
        <v>8214</v>
      </c>
      <c r="O2617" t="s">
        <v>7630</v>
      </c>
      <c r="P2617">
        <f t="shared" si="80"/>
        <v>715</v>
      </c>
      <c r="Q2617">
        <f t="shared" si="81"/>
        <v>131</v>
      </c>
      <c r="R2617">
        <v>0.38645625</v>
      </c>
    </row>
    <row r="2618" spans="1:18" x14ac:dyDescent="0.25">
      <c r="A2618" t="s">
        <v>18</v>
      </c>
      <c r="B2618">
        <v>14690526</v>
      </c>
      <c r="C2618" t="s">
        <v>8215</v>
      </c>
      <c r="D2618" t="s">
        <v>1727</v>
      </c>
      <c r="E2618">
        <v>352847602</v>
      </c>
      <c r="F2618" t="s">
        <v>1728</v>
      </c>
      <c r="G2618" t="s">
        <v>22</v>
      </c>
      <c r="H2618">
        <v>5</v>
      </c>
      <c r="I2618">
        <v>1</v>
      </c>
      <c r="J2618">
        <v>2</v>
      </c>
      <c r="K2618" t="s">
        <v>23</v>
      </c>
      <c r="L2618" t="s">
        <v>24</v>
      </c>
      <c r="M2618" t="s">
        <v>8216</v>
      </c>
      <c r="N2618" t="s">
        <v>8217</v>
      </c>
      <c r="O2618" t="s">
        <v>4498</v>
      </c>
      <c r="P2618">
        <f t="shared" si="80"/>
        <v>4320</v>
      </c>
      <c r="Q2618">
        <f t="shared" si="81"/>
        <v>836</v>
      </c>
      <c r="R2618">
        <v>0.9974693</v>
      </c>
    </row>
    <row r="2619" spans="1:18" x14ac:dyDescent="0.25">
      <c r="A2619" t="s">
        <v>18</v>
      </c>
      <c r="B2619">
        <v>41700707</v>
      </c>
      <c r="C2619" t="s">
        <v>8218</v>
      </c>
      <c r="D2619" t="s">
        <v>702</v>
      </c>
      <c r="E2619">
        <v>768062995</v>
      </c>
      <c r="F2619" t="s">
        <v>703</v>
      </c>
      <c r="G2619" t="s">
        <v>22</v>
      </c>
      <c r="H2619">
        <v>5</v>
      </c>
      <c r="I2619">
        <v>25</v>
      </c>
      <c r="J2619">
        <v>30</v>
      </c>
      <c r="K2619" t="s">
        <v>24</v>
      </c>
      <c r="L2619" t="s">
        <v>23</v>
      </c>
      <c r="M2619" t="s">
        <v>8219</v>
      </c>
      <c r="N2619" t="s">
        <v>8220</v>
      </c>
      <c r="O2619" t="s">
        <v>1330</v>
      </c>
      <c r="P2619">
        <f t="shared" si="80"/>
        <v>1586</v>
      </c>
      <c r="Q2619">
        <f t="shared" si="81"/>
        <v>283</v>
      </c>
      <c r="R2619">
        <v>5.5071863999999998E-2</v>
      </c>
    </row>
    <row r="2620" spans="1:18" x14ac:dyDescent="0.25">
      <c r="A2620" t="s">
        <v>18</v>
      </c>
      <c r="B2620">
        <v>38292695</v>
      </c>
      <c r="C2620" t="s">
        <v>8221</v>
      </c>
      <c r="D2620" t="s">
        <v>749</v>
      </c>
      <c r="E2620">
        <v>761176783</v>
      </c>
      <c r="F2620" t="s">
        <v>750</v>
      </c>
      <c r="G2620" t="s">
        <v>22</v>
      </c>
      <c r="H2620">
        <v>4</v>
      </c>
      <c r="I2620">
        <v>0</v>
      </c>
      <c r="J2620">
        <v>0</v>
      </c>
      <c r="K2620" t="s">
        <v>23</v>
      </c>
      <c r="L2620" t="s">
        <v>24</v>
      </c>
      <c r="M2620" t="s">
        <v>8222</v>
      </c>
      <c r="N2620" t="s">
        <v>8223</v>
      </c>
      <c r="O2620" t="s">
        <v>3799</v>
      </c>
      <c r="P2620">
        <f t="shared" si="80"/>
        <v>124</v>
      </c>
      <c r="Q2620">
        <f t="shared" si="81"/>
        <v>28</v>
      </c>
      <c r="R2620">
        <v>0.33970984999999998</v>
      </c>
    </row>
    <row r="2621" spans="1:18" x14ac:dyDescent="0.25">
      <c r="A2621" t="s">
        <v>18</v>
      </c>
      <c r="B2621">
        <v>22011059</v>
      </c>
      <c r="C2621" t="s">
        <v>8224</v>
      </c>
      <c r="D2621" t="s">
        <v>259</v>
      </c>
      <c r="E2621">
        <v>415057628</v>
      </c>
      <c r="F2621" t="s">
        <v>260</v>
      </c>
      <c r="G2621" t="s">
        <v>22</v>
      </c>
      <c r="H2621">
        <v>1</v>
      </c>
      <c r="I2621">
        <v>3</v>
      </c>
      <c r="J2621">
        <v>9</v>
      </c>
      <c r="K2621" t="s">
        <v>23</v>
      </c>
      <c r="L2621" t="s">
        <v>23</v>
      </c>
      <c r="M2621" t="s">
        <v>8225</v>
      </c>
      <c r="N2621" t="s">
        <v>8226</v>
      </c>
      <c r="O2621" t="s">
        <v>7469</v>
      </c>
      <c r="P2621">
        <f t="shared" si="80"/>
        <v>378</v>
      </c>
      <c r="Q2621">
        <f t="shared" si="81"/>
        <v>78</v>
      </c>
      <c r="R2621">
        <v>0.99673199999999995</v>
      </c>
    </row>
    <row r="2622" spans="1:18" x14ac:dyDescent="0.25">
      <c r="A2622" t="s">
        <v>18</v>
      </c>
      <c r="B2622">
        <v>25596825</v>
      </c>
      <c r="C2622" t="s">
        <v>8227</v>
      </c>
      <c r="D2622" t="s">
        <v>59</v>
      </c>
      <c r="E2622">
        <v>732252283</v>
      </c>
      <c r="F2622" t="s">
        <v>60</v>
      </c>
      <c r="G2622" t="s">
        <v>22</v>
      </c>
      <c r="H2622">
        <v>5</v>
      </c>
      <c r="I2622">
        <v>1</v>
      </c>
      <c r="J2622">
        <v>1</v>
      </c>
      <c r="K2622" t="s">
        <v>23</v>
      </c>
      <c r="L2622" t="s">
        <v>24</v>
      </c>
      <c r="M2622" t="s">
        <v>8228</v>
      </c>
      <c r="N2622" t="s">
        <v>8229</v>
      </c>
      <c r="O2622" t="s">
        <v>8059</v>
      </c>
      <c r="P2622">
        <f t="shared" si="80"/>
        <v>273</v>
      </c>
      <c r="Q2622">
        <f t="shared" si="81"/>
        <v>53</v>
      </c>
      <c r="R2622">
        <v>0.99659900000000001</v>
      </c>
    </row>
    <row r="2623" spans="1:18" x14ac:dyDescent="0.25">
      <c r="A2623" t="s">
        <v>18</v>
      </c>
      <c r="B2623">
        <v>12325112</v>
      </c>
      <c r="C2623" t="s">
        <v>8230</v>
      </c>
      <c r="D2623" t="s">
        <v>59</v>
      </c>
      <c r="E2623">
        <v>732252283</v>
      </c>
      <c r="F2623" t="s">
        <v>60</v>
      </c>
      <c r="G2623" t="s">
        <v>22</v>
      </c>
      <c r="H2623">
        <v>5</v>
      </c>
      <c r="I2623">
        <v>1</v>
      </c>
      <c r="J2623">
        <v>1</v>
      </c>
      <c r="K2623" t="s">
        <v>23</v>
      </c>
      <c r="L2623" t="s">
        <v>24</v>
      </c>
      <c r="M2623" t="s">
        <v>8231</v>
      </c>
      <c r="N2623" t="s">
        <v>8232</v>
      </c>
      <c r="O2623" t="s">
        <v>3834</v>
      </c>
      <c r="P2623">
        <f t="shared" si="80"/>
        <v>236</v>
      </c>
      <c r="Q2623">
        <f t="shared" si="81"/>
        <v>49</v>
      </c>
      <c r="R2623" s="1">
        <v>3.0859618999999999E-7</v>
      </c>
    </row>
    <row r="2624" spans="1:18" x14ac:dyDescent="0.25">
      <c r="A2624" t="s">
        <v>18</v>
      </c>
      <c r="B2624">
        <v>46316508</v>
      </c>
      <c r="C2624" t="s">
        <v>8233</v>
      </c>
      <c r="D2624" t="s">
        <v>4917</v>
      </c>
      <c r="E2624">
        <v>290876515</v>
      </c>
      <c r="F2624" t="s">
        <v>220</v>
      </c>
      <c r="G2624" t="s">
        <v>22</v>
      </c>
      <c r="H2624">
        <v>5</v>
      </c>
      <c r="I2624">
        <v>1</v>
      </c>
      <c r="J2624">
        <v>1</v>
      </c>
      <c r="K2624" t="s">
        <v>23</v>
      </c>
      <c r="L2624" t="s">
        <v>23</v>
      </c>
      <c r="M2624" t="s">
        <v>8234</v>
      </c>
      <c r="N2624" t="s">
        <v>8235</v>
      </c>
      <c r="O2624" t="s">
        <v>3313</v>
      </c>
      <c r="P2624">
        <f t="shared" si="80"/>
        <v>1363</v>
      </c>
      <c r="Q2624">
        <f t="shared" si="81"/>
        <v>269</v>
      </c>
      <c r="R2624">
        <v>3.9733700000000004E-3</v>
      </c>
    </row>
    <row r="2625" spans="1:18" x14ac:dyDescent="0.25">
      <c r="A2625" t="s">
        <v>18</v>
      </c>
      <c r="B2625">
        <v>18978334</v>
      </c>
      <c r="C2625" t="s">
        <v>8236</v>
      </c>
      <c r="D2625" t="s">
        <v>243</v>
      </c>
      <c r="E2625">
        <v>195677102</v>
      </c>
      <c r="F2625" t="s">
        <v>244</v>
      </c>
      <c r="G2625" t="s">
        <v>22</v>
      </c>
      <c r="H2625">
        <v>4</v>
      </c>
      <c r="I2625">
        <v>0</v>
      </c>
      <c r="J2625">
        <v>0</v>
      </c>
      <c r="K2625" t="s">
        <v>23</v>
      </c>
      <c r="L2625" t="s">
        <v>24</v>
      </c>
      <c r="M2625" t="s">
        <v>1364</v>
      </c>
      <c r="N2625" t="s">
        <v>8237</v>
      </c>
      <c r="O2625" t="s">
        <v>1770</v>
      </c>
      <c r="P2625">
        <f t="shared" si="80"/>
        <v>160</v>
      </c>
      <c r="Q2625">
        <f t="shared" si="81"/>
        <v>28</v>
      </c>
      <c r="R2625">
        <v>0.99967839999999997</v>
      </c>
    </row>
    <row r="2626" spans="1:18" x14ac:dyDescent="0.25">
      <c r="A2626" t="s">
        <v>18</v>
      </c>
      <c r="B2626">
        <v>27723133</v>
      </c>
      <c r="C2626" t="s">
        <v>8238</v>
      </c>
      <c r="D2626" t="s">
        <v>93</v>
      </c>
      <c r="E2626">
        <v>758099411</v>
      </c>
      <c r="F2626" t="s">
        <v>94</v>
      </c>
      <c r="G2626" t="s">
        <v>22</v>
      </c>
      <c r="H2626">
        <v>5</v>
      </c>
      <c r="I2626">
        <v>0</v>
      </c>
      <c r="J2626">
        <v>0</v>
      </c>
      <c r="K2626" t="s">
        <v>23</v>
      </c>
      <c r="L2626" t="s">
        <v>24</v>
      </c>
      <c r="M2626" t="s">
        <v>2034</v>
      </c>
      <c r="N2626" t="s">
        <v>8239</v>
      </c>
      <c r="O2626" t="s">
        <v>6918</v>
      </c>
      <c r="P2626">
        <f t="shared" si="80"/>
        <v>272</v>
      </c>
      <c r="Q2626">
        <f t="shared" si="81"/>
        <v>54</v>
      </c>
      <c r="R2626">
        <v>0.98823123999999996</v>
      </c>
    </row>
    <row r="2627" spans="1:18" x14ac:dyDescent="0.25">
      <c r="A2627" t="s">
        <v>18</v>
      </c>
      <c r="B2627">
        <v>48913407</v>
      </c>
      <c r="C2627" t="s">
        <v>8240</v>
      </c>
      <c r="D2627" t="s">
        <v>549</v>
      </c>
      <c r="E2627">
        <v>614083399</v>
      </c>
      <c r="F2627" t="s">
        <v>550</v>
      </c>
      <c r="G2627" t="s">
        <v>22</v>
      </c>
      <c r="H2627">
        <v>5</v>
      </c>
      <c r="I2627">
        <v>3</v>
      </c>
      <c r="J2627">
        <v>3</v>
      </c>
      <c r="K2627" t="s">
        <v>23</v>
      </c>
      <c r="L2627" t="s">
        <v>24</v>
      </c>
      <c r="M2627" t="s">
        <v>8241</v>
      </c>
      <c r="N2627" t="s">
        <v>8242</v>
      </c>
      <c r="O2627" t="s">
        <v>3105</v>
      </c>
      <c r="P2627">
        <f t="shared" ref="P2627:P2690" si="82">LEN(N2627)</f>
        <v>980</v>
      </c>
      <c r="Q2627">
        <f t="shared" ref="Q2627:Q2690" si="83">LEN(TRIM(N2627))-LEN(SUBSTITUTE(N2627," ",""))+1</f>
        <v>178</v>
      </c>
      <c r="R2627">
        <v>0.99433950000000004</v>
      </c>
    </row>
    <row r="2628" spans="1:18" x14ac:dyDescent="0.25">
      <c r="A2628" t="s">
        <v>18</v>
      </c>
      <c r="B2628">
        <v>30338108</v>
      </c>
      <c r="C2628" t="s">
        <v>8243</v>
      </c>
      <c r="D2628" t="s">
        <v>159</v>
      </c>
      <c r="E2628">
        <v>983445543</v>
      </c>
      <c r="F2628" t="s">
        <v>160</v>
      </c>
      <c r="G2628" t="s">
        <v>22</v>
      </c>
      <c r="H2628">
        <v>4</v>
      </c>
      <c r="I2628">
        <v>0</v>
      </c>
      <c r="J2628">
        <v>0</v>
      </c>
      <c r="K2628" t="s">
        <v>23</v>
      </c>
      <c r="L2628" t="s">
        <v>24</v>
      </c>
      <c r="M2628" t="s">
        <v>8244</v>
      </c>
      <c r="N2628" t="s">
        <v>8245</v>
      </c>
      <c r="O2628" t="s">
        <v>6154</v>
      </c>
      <c r="P2628">
        <f t="shared" si="82"/>
        <v>204</v>
      </c>
      <c r="Q2628">
        <f t="shared" si="83"/>
        <v>37</v>
      </c>
      <c r="R2628">
        <v>0.99468624999999999</v>
      </c>
    </row>
    <row r="2629" spans="1:18" x14ac:dyDescent="0.25">
      <c r="A2629" t="s">
        <v>18</v>
      </c>
      <c r="B2629">
        <v>53047657</v>
      </c>
      <c r="C2629" t="s">
        <v>8246</v>
      </c>
      <c r="D2629" t="s">
        <v>4277</v>
      </c>
      <c r="E2629">
        <v>253917972</v>
      </c>
      <c r="F2629" t="s">
        <v>342</v>
      </c>
      <c r="G2629" t="s">
        <v>22</v>
      </c>
      <c r="H2629">
        <v>5</v>
      </c>
      <c r="I2629">
        <v>0</v>
      </c>
      <c r="J2629">
        <v>1</v>
      </c>
      <c r="K2629" t="s">
        <v>24</v>
      </c>
      <c r="L2629" t="s">
        <v>23</v>
      </c>
      <c r="M2629" t="s">
        <v>8247</v>
      </c>
      <c r="N2629" t="s">
        <v>8248</v>
      </c>
      <c r="O2629" t="s">
        <v>4104</v>
      </c>
      <c r="P2629">
        <f t="shared" si="82"/>
        <v>1009</v>
      </c>
      <c r="Q2629">
        <f t="shared" si="83"/>
        <v>177</v>
      </c>
      <c r="R2629">
        <v>4.4214752999999999E-3</v>
      </c>
    </row>
    <row r="2630" spans="1:18" x14ac:dyDescent="0.25">
      <c r="A2630" t="s">
        <v>18</v>
      </c>
      <c r="B2630">
        <v>42820963</v>
      </c>
      <c r="C2630" t="s">
        <v>8249</v>
      </c>
      <c r="D2630" t="s">
        <v>225</v>
      </c>
      <c r="E2630">
        <v>238410319</v>
      </c>
      <c r="F2630" t="s">
        <v>72</v>
      </c>
      <c r="G2630" t="s">
        <v>22</v>
      </c>
      <c r="H2630">
        <v>1</v>
      </c>
      <c r="I2630">
        <v>0</v>
      </c>
      <c r="J2630">
        <v>1</v>
      </c>
      <c r="K2630" t="s">
        <v>23</v>
      </c>
      <c r="L2630" t="s">
        <v>24</v>
      </c>
      <c r="M2630" t="s">
        <v>8250</v>
      </c>
      <c r="N2630" t="s">
        <v>8251</v>
      </c>
      <c r="O2630" t="s">
        <v>8252</v>
      </c>
      <c r="P2630">
        <f t="shared" si="82"/>
        <v>223</v>
      </c>
      <c r="Q2630">
        <f t="shared" si="83"/>
        <v>47</v>
      </c>
      <c r="R2630">
        <v>0.9311488</v>
      </c>
    </row>
    <row r="2631" spans="1:18" x14ac:dyDescent="0.25">
      <c r="A2631" t="s">
        <v>18</v>
      </c>
      <c r="B2631">
        <v>28688693</v>
      </c>
      <c r="C2631" t="s">
        <v>8253</v>
      </c>
      <c r="D2631" t="s">
        <v>755</v>
      </c>
      <c r="E2631">
        <v>252448367</v>
      </c>
      <c r="F2631" t="s">
        <v>756</v>
      </c>
      <c r="G2631" t="s">
        <v>22</v>
      </c>
      <c r="H2631">
        <v>1</v>
      </c>
      <c r="I2631">
        <v>1</v>
      </c>
      <c r="J2631">
        <v>1</v>
      </c>
      <c r="K2631" t="s">
        <v>23</v>
      </c>
      <c r="L2631" t="s">
        <v>24</v>
      </c>
      <c r="M2631" t="s">
        <v>8254</v>
      </c>
      <c r="N2631" t="s">
        <v>8255</v>
      </c>
      <c r="O2631" t="s">
        <v>6861</v>
      </c>
      <c r="P2631">
        <f t="shared" si="82"/>
        <v>301</v>
      </c>
      <c r="Q2631">
        <f t="shared" si="83"/>
        <v>59</v>
      </c>
      <c r="R2631">
        <v>0.99456405999999997</v>
      </c>
    </row>
    <row r="2632" spans="1:18" x14ac:dyDescent="0.25">
      <c r="A2632" t="s">
        <v>18</v>
      </c>
      <c r="B2632">
        <v>15816485</v>
      </c>
      <c r="C2632" t="s">
        <v>8256</v>
      </c>
      <c r="D2632" t="s">
        <v>3685</v>
      </c>
      <c r="E2632">
        <v>122140779</v>
      </c>
      <c r="F2632" t="s">
        <v>538</v>
      </c>
      <c r="G2632" t="s">
        <v>22</v>
      </c>
      <c r="H2632">
        <v>5</v>
      </c>
      <c r="I2632">
        <v>0</v>
      </c>
      <c r="J2632">
        <v>0</v>
      </c>
      <c r="K2632" t="s">
        <v>23</v>
      </c>
      <c r="L2632" t="s">
        <v>24</v>
      </c>
      <c r="M2632" t="s">
        <v>4248</v>
      </c>
      <c r="N2632" t="s">
        <v>8257</v>
      </c>
      <c r="O2632" t="s">
        <v>278</v>
      </c>
      <c r="P2632">
        <f t="shared" si="82"/>
        <v>95</v>
      </c>
      <c r="Q2632">
        <f t="shared" si="83"/>
        <v>20</v>
      </c>
      <c r="R2632">
        <v>3.7525850000000001E-3</v>
      </c>
    </row>
    <row r="2633" spans="1:18" x14ac:dyDescent="0.25">
      <c r="A2633" t="s">
        <v>18</v>
      </c>
      <c r="B2633">
        <v>17313014</v>
      </c>
      <c r="C2633" t="s">
        <v>8258</v>
      </c>
      <c r="D2633" t="s">
        <v>8259</v>
      </c>
      <c r="E2633">
        <v>84440271</v>
      </c>
      <c r="F2633" t="s">
        <v>8260</v>
      </c>
      <c r="G2633" t="s">
        <v>22</v>
      </c>
      <c r="H2633">
        <v>4</v>
      </c>
      <c r="I2633">
        <v>0</v>
      </c>
      <c r="J2633">
        <v>0</v>
      </c>
      <c r="K2633" t="s">
        <v>23</v>
      </c>
      <c r="L2633" t="s">
        <v>24</v>
      </c>
      <c r="M2633" t="s">
        <v>2828</v>
      </c>
      <c r="N2633" t="s">
        <v>8261</v>
      </c>
      <c r="O2633" t="s">
        <v>517</v>
      </c>
      <c r="P2633">
        <f t="shared" si="82"/>
        <v>250</v>
      </c>
      <c r="Q2633">
        <f t="shared" si="83"/>
        <v>51</v>
      </c>
      <c r="R2633">
        <v>0.99394506000000005</v>
      </c>
    </row>
    <row r="2634" spans="1:18" x14ac:dyDescent="0.25">
      <c r="A2634" t="s">
        <v>18</v>
      </c>
      <c r="B2634">
        <v>2743710</v>
      </c>
      <c r="C2634" t="s">
        <v>8262</v>
      </c>
      <c r="D2634" t="s">
        <v>87</v>
      </c>
      <c r="E2634">
        <v>486774008</v>
      </c>
      <c r="F2634" t="s">
        <v>88</v>
      </c>
      <c r="G2634" t="s">
        <v>22</v>
      </c>
      <c r="H2634">
        <v>5</v>
      </c>
      <c r="I2634">
        <v>0</v>
      </c>
      <c r="J2634">
        <v>0</v>
      </c>
      <c r="K2634" t="s">
        <v>23</v>
      </c>
      <c r="L2634" t="s">
        <v>24</v>
      </c>
      <c r="M2634" t="s">
        <v>8263</v>
      </c>
      <c r="N2634" t="s">
        <v>8264</v>
      </c>
      <c r="O2634" t="s">
        <v>2793</v>
      </c>
      <c r="P2634">
        <f t="shared" si="82"/>
        <v>270</v>
      </c>
      <c r="Q2634">
        <f t="shared" si="83"/>
        <v>57</v>
      </c>
      <c r="R2634">
        <v>0.99419679999999999</v>
      </c>
    </row>
    <row r="2635" spans="1:18" x14ac:dyDescent="0.25">
      <c r="A2635" t="s">
        <v>18</v>
      </c>
      <c r="B2635">
        <v>45745313</v>
      </c>
      <c r="C2635" t="s">
        <v>8265</v>
      </c>
      <c r="D2635" t="s">
        <v>123</v>
      </c>
      <c r="E2635">
        <v>109106777</v>
      </c>
      <c r="F2635" t="s">
        <v>124</v>
      </c>
      <c r="G2635" t="s">
        <v>22</v>
      </c>
      <c r="H2635">
        <v>5</v>
      </c>
      <c r="I2635">
        <v>0</v>
      </c>
      <c r="J2635">
        <v>0</v>
      </c>
      <c r="K2635" t="s">
        <v>23</v>
      </c>
      <c r="L2635" t="s">
        <v>23</v>
      </c>
      <c r="M2635" t="s">
        <v>8266</v>
      </c>
      <c r="N2635" t="s">
        <v>8267</v>
      </c>
      <c r="O2635" t="s">
        <v>8268</v>
      </c>
      <c r="P2635">
        <f t="shared" si="82"/>
        <v>210</v>
      </c>
      <c r="Q2635">
        <f t="shared" si="83"/>
        <v>44</v>
      </c>
      <c r="R2635">
        <v>0.99999713999999995</v>
      </c>
    </row>
    <row r="2636" spans="1:18" x14ac:dyDescent="0.25">
      <c r="A2636" t="s">
        <v>18</v>
      </c>
      <c r="B2636">
        <v>10451448</v>
      </c>
      <c r="C2636" t="s">
        <v>8269</v>
      </c>
      <c r="D2636" t="s">
        <v>105</v>
      </c>
      <c r="E2636">
        <v>197856712</v>
      </c>
      <c r="F2636" t="s">
        <v>106</v>
      </c>
      <c r="G2636" t="s">
        <v>22</v>
      </c>
      <c r="H2636">
        <v>1</v>
      </c>
      <c r="I2636">
        <v>0</v>
      </c>
      <c r="J2636">
        <v>1</v>
      </c>
      <c r="K2636" t="s">
        <v>23</v>
      </c>
      <c r="L2636" t="s">
        <v>23</v>
      </c>
      <c r="M2636" t="s">
        <v>8270</v>
      </c>
      <c r="N2636" t="s">
        <v>8271</v>
      </c>
      <c r="O2636" t="s">
        <v>8272</v>
      </c>
      <c r="P2636">
        <f t="shared" si="82"/>
        <v>333</v>
      </c>
      <c r="Q2636">
        <f t="shared" si="83"/>
        <v>62</v>
      </c>
      <c r="R2636">
        <v>8.8344655999999994E-2</v>
      </c>
    </row>
    <row r="2637" spans="1:18" x14ac:dyDescent="0.25">
      <c r="A2637" t="s">
        <v>18</v>
      </c>
      <c r="B2637">
        <v>18067101</v>
      </c>
      <c r="C2637" t="s">
        <v>8273</v>
      </c>
      <c r="D2637" t="s">
        <v>20</v>
      </c>
      <c r="E2637">
        <v>664218299</v>
      </c>
      <c r="F2637" t="s">
        <v>21</v>
      </c>
      <c r="G2637" t="s">
        <v>22</v>
      </c>
      <c r="H2637">
        <v>5</v>
      </c>
      <c r="I2637">
        <v>0</v>
      </c>
      <c r="J2637">
        <v>0</v>
      </c>
      <c r="K2637" t="s">
        <v>23</v>
      </c>
      <c r="L2637" t="s">
        <v>23</v>
      </c>
      <c r="M2637" t="s">
        <v>8274</v>
      </c>
      <c r="N2637" t="s">
        <v>8275</v>
      </c>
      <c r="O2637" t="s">
        <v>8276</v>
      </c>
      <c r="P2637">
        <f t="shared" si="82"/>
        <v>152</v>
      </c>
      <c r="Q2637">
        <f t="shared" si="83"/>
        <v>29</v>
      </c>
      <c r="R2637">
        <v>5.722203E-2</v>
      </c>
    </row>
    <row r="2638" spans="1:18" x14ac:dyDescent="0.25">
      <c r="A2638" t="s">
        <v>18</v>
      </c>
      <c r="B2638">
        <v>31586122</v>
      </c>
      <c r="C2638" t="s">
        <v>8277</v>
      </c>
      <c r="D2638" t="s">
        <v>4140</v>
      </c>
      <c r="E2638">
        <v>26711891</v>
      </c>
      <c r="F2638" t="s">
        <v>4141</v>
      </c>
      <c r="G2638" t="s">
        <v>22</v>
      </c>
      <c r="H2638">
        <v>5</v>
      </c>
      <c r="I2638">
        <v>11</v>
      </c>
      <c r="J2638">
        <v>11</v>
      </c>
      <c r="K2638" t="s">
        <v>23</v>
      </c>
      <c r="L2638" t="s">
        <v>24</v>
      </c>
      <c r="M2638" t="s">
        <v>8278</v>
      </c>
      <c r="N2638" t="s">
        <v>8279</v>
      </c>
      <c r="O2638" t="s">
        <v>7906</v>
      </c>
      <c r="P2638">
        <f t="shared" si="82"/>
        <v>703</v>
      </c>
      <c r="Q2638">
        <f t="shared" si="83"/>
        <v>137</v>
      </c>
      <c r="R2638">
        <v>0.99725180000000002</v>
      </c>
    </row>
    <row r="2639" spans="1:18" x14ac:dyDescent="0.25">
      <c r="A2639" t="s">
        <v>18</v>
      </c>
      <c r="B2639">
        <v>15770232</v>
      </c>
      <c r="C2639" t="s">
        <v>8280</v>
      </c>
      <c r="D2639" t="s">
        <v>129</v>
      </c>
      <c r="E2639">
        <v>670161917</v>
      </c>
      <c r="F2639" t="s">
        <v>130</v>
      </c>
      <c r="G2639" t="s">
        <v>22</v>
      </c>
      <c r="H2639">
        <v>5</v>
      </c>
      <c r="I2639">
        <v>0</v>
      </c>
      <c r="J2639">
        <v>0</v>
      </c>
      <c r="K2639" t="s">
        <v>23</v>
      </c>
      <c r="L2639" t="s">
        <v>24</v>
      </c>
      <c r="M2639" t="s">
        <v>8281</v>
      </c>
      <c r="N2639" t="s">
        <v>8282</v>
      </c>
      <c r="O2639" t="s">
        <v>3732</v>
      </c>
      <c r="P2639">
        <f t="shared" si="82"/>
        <v>106</v>
      </c>
      <c r="Q2639">
        <f t="shared" si="83"/>
        <v>20</v>
      </c>
      <c r="R2639">
        <v>0.99999950000000004</v>
      </c>
    </row>
    <row r="2640" spans="1:18" x14ac:dyDescent="0.25">
      <c r="A2640" t="s">
        <v>18</v>
      </c>
      <c r="B2640">
        <v>38380298</v>
      </c>
      <c r="C2640" t="s">
        <v>8283</v>
      </c>
      <c r="D2640" t="s">
        <v>225</v>
      </c>
      <c r="E2640">
        <v>238410319</v>
      </c>
      <c r="F2640" t="s">
        <v>72</v>
      </c>
      <c r="G2640" t="s">
        <v>22</v>
      </c>
      <c r="H2640">
        <v>5</v>
      </c>
      <c r="I2640">
        <v>1</v>
      </c>
      <c r="J2640">
        <v>1</v>
      </c>
      <c r="K2640" t="s">
        <v>23</v>
      </c>
      <c r="L2640" t="s">
        <v>24</v>
      </c>
      <c r="M2640" t="s">
        <v>8284</v>
      </c>
      <c r="N2640" t="s">
        <v>8285</v>
      </c>
      <c r="O2640" t="s">
        <v>5384</v>
      </c>
      <c r="P2640">
        <f t="shared" si="82"/>
        <v>1280</v>
      </c>
      <c r="Q2640">
        <f t="shared" si="83"/>
        <v>238</v>
      </c>
      <c r="R2640">
        <v>4.2566684999999996E-3</v>
      </c>
    </row>
    <row r="2641" spans="1:18" x14ac:dyDescent="0.25">
      <c r="A2641" t="s">
        <v>18</v>
      </c>
      <c r="B2641">
        <v>20161591</v>
      </c>
      <c r="C2641" t="s">
        <v>8286</v>
      </c>
      <c r="D2641" t="s">
        <v>59</v>
      </c>
      <c r="E2641">
        <v>732252283</v>
      </c>
      <c r="F2641" t="s">
        <v>60</v>
      </c>
      <c r="G2641" t="s">
        <v>22</v>
      </c>
      <c r="H2641">
        <v>5</v>
      </c>
      <c r="I2641">
        <v>0</v>
      </c>
      <c r="J2641">
        <v>0</v>
      </c>
      <c r="K2641" t="s">
        <v>23</v>
      </c>
      <c r="L2641" t="s">
        <v>24</v>
      </c>
      <c r="M2641" t="s">
        <v>8287</v>
      </c>
      <c r="N2641" t="s">
        <v>8288</v>
      </c>
      <c r="O2641" t="s">
        <v>4059</v>
      </c>
      <c r="P2641">
        <f t="shared" si="82"/>
        <v>118</v>
      </c>
      <c r="Q2641">
        <f t="shared" si="83"/>
        <v>24</v>
      </c>
      <c r="R2641" s="1">
        <v>2.1662787E-5</v>
      </c>
    </row>
    <row r="2642" spans="1:18" x14ac:dyDescent="0.25">
      <c r="A2642" t="s">
        <v>18</v>
      </c>
      <c r="B2642">
        <v>11924055</v>
      </c>
      <c r="C2642" t="s">
        <v>8289</v>
      </c>
      <c r="D2642" t="s">
        <v>87</v>
      </c>
      <c r="E2642">
        <v>486774008</v>
      </c>
      <c r="F2642" t="s">
        <v>88</v>
      </c>
      <c r="G2642" t="s">
        <v>22</v>
      </c>
      <c r="H2642">
        <v>5</v>
      </c>
      <c r="I2642">
        <v>1</v>
      </c>
      <c r="J2642">
        <v>1</v>
      </c>
      <c r="K2642" t="s">
        <v>23</v>
      </c>
      <c r="L2642" t="s">
        <v>24</v>
      </c>
      <c r="M2642" t="s">
        <v>8290</v>
      </c>
      <c r="N2642" t="s">
        <v>8291</v>
      </c>
      <c r="O2642" t="s">
        <v>8292</v>
      </c>
      <c r="P2642">
        <f t="shared" si="82"/>
        <v>121</v>
      </c>
      <c r="Q2642">
        <f t="shared" si="83"/>
        <v>24</v>
      </c>
      <c r="R2642">
        <v>0.99398489999999995</v>
      </c>
    </row>
    <row r="2643" spans="1:18" x14ac:dyDescent="0.25">
      <c r="A2643" t="s">
        <v>18</v>
      </c>
      <c r="B2643">
        <v>24205332</v>
      </c>
      <c r="C2643" t="s">
        <v>8293</v>
      </c>
      <c r="D2643" t="s">
        <v>1099</v>
      </c>
      <c r="E2643">
        <v>748065701</v>
      </c>
      <c r="F2643" t="s">
        <v>1100</v>
      </c>
      <c r="G2643" t="s">
        <v>22</v>
      </c>
      <c r="H2643">
        <v>5</v>
      </c>
      <c r="I2643">
        <v>0</v>
      </c>
      <c r="J2643">
        <v>0</v>
      </c>
      <c r="K2643" t="s">
        <v>23</v>
      </c>
      <c r="L2643" t="s">
        <v>24</v>
      </c>
      <c r="M2643" t="s">
        <v>7890</v>
      </c>
      <c r="N2643" t="s">
        <v>8294</v>
      </c>
      <c r="O2643" t="s">
        <v>6927</v>
      </c>
      <c r="P2643">
        <f t="shared" si="82"/>
        <v>475</v>
      </c>
      <c r="Q2643">
        <f t="shared" si="83"/>
        <v>100</v>
      </c>
      <c r="R2643">
        <v>0.9946296</v>
      </c>
    </row>
    <row r="2644" spans="1:18" x14ac:dyDescent="0.25">
      <c r="A2644" t="s">
        <v>18</v>
      </c>
      <c r="B2644">
        <v>13714919</v>
      </c>
      <c r="C2644" t="s">
        <v>8295</v>
      </c>
      <c r="D2644" t="s">
        <v>1235</v>
      </c>
      <c r="E2644">
        <v>376749538</v>
      </c>
      <c r="F2644" t="s">
        <v>1236</v>
      </c>
      <c r="G2644" t="s">
        <v>22</v>
      </c>
      <c r="H2644">
        <v>5</v>
      </c>
      <c r="I2644">
        <v>0</v>
      </c>
      <c r="J2644">
        <v>0</v>
      </c>
      <c r="K2644" t="s">
        <v>23</v>
      </c>
      <c r="L2644" t="s">
        <v>24</v>
      </c>
      <c r="M2644" t="s">
        <v>8296</v>
      </c>
      <c r="N2644" t="s">
        <v>8297</v>
      </c>
      <c r="O2644" t="s">
        <v>5299</v>
      </c>
      <c r="P2644">
        <f t="shared" si="82"/>
        <v>346</v>
      </c>
      <c r="Q2644">
        <f t="shared" si="83"/>
        <v>70</v>
      </c>
      <c r="R2644">
        <v>1</v>
      </c>
    </row>
    <row r="2645" spans="1:18" x14ac:dyDescent="0.25">
      <c r="A2645" t="s">
        <v>18</v>
      </c>
      <c r="B2645">
        <v>44724107</v>
      </c>
      <c r="C2645" t="s">
        <v>8298</v>
      </c>
      <c r="D2645" t="s">
        <v>4140</v>
      </c>
      <c r="E2645">
        <v>26711891</v>
      </c>
      <c r="F2645" t="s">
        <v>4141</v>
      </c>
      <c r="G2645" t="s">
        <v>22</v>
      </c>
      <c r="H2645">
        <v>5</v>
      </c>
      <c r="I2645">
        <v>0</v>
      </c>
      <c r="J2645">
        <v>0</v>
      </c>
      <c r="K2645" t="s">
        <v>23</v>
      </c>
      <c r="L2645" t="s">
        <v>24</v>
      </c>
      <c r="M2645" t="s">
        <v>8299</v>
      </c>
      <c r="N2645" t="s">
        <v>8300</v>
      </c>
      <c r="O2645" t="s">
        <v>4416</v>
      </c>
      <c r="P2645">
        <f t="shared" si="82"/>
        <v>185</v>
      </c>
      <c r="Q2645">
        <f t="shared" si="83"/>
        <v>39</v>
      </c>
      <c r="R2645">
        <v>0.97021705000000003</v>
      </c>
    </row>
    <row r="2646" spans="1:18" x14ac:dyDescent="0.25">
      <c r="A2646" t="s">
        <v>18</v>
      </c>
      <c r="B2646">
        <v>8433613</v>
      </c>
      <c r="C2646" t="s">
        <v>8301</v>
      </c>
      <c r="D2646" t="s">
        <v>4640</v>
      </c>
      <c r="E2646">
        <v>734632472</v>
      </c>
      <c r="F2646" t="s">
        <v>4641</v>
      </c>
      <c r="G2646" t="s">
        <v>22</v>
      </c>
      <c r="H2646">
        <v>5</v>
      </c>
      <c r="I2646">
        <v>0</v>
      </c>
      <c r="J2646">
        <v>0</v>
      </c>
      <c r="K2646" t="s">
        <v>23</v>
      </c>
      <c r="L2646" t="s">
        <v>24</v>
      </c>
      <c r="M2646" t="s">
        <v>2152</v>
      </c>
      <c r="N2646" t="s">
        <v>8302</v>
      </c>
      <c r="O2646" t="s">
        <v>6245</v>
      </c>
      <c r="P2646">
        <f t="shared" si="82"/>
        <v>131</v>
      </c>
      <c r="Q2646">
        <f t="shared" si="83"/>
        <v>22</v>
      </c>
      <c r="R2646">
        <v>0.99764569999999997</v>
      </c>
    </row>
    <row r="2647" spans="1:18" x14ac:dyDescent="0.25">
      <c r="A2647" t="s">
        <v>18</v>
      </c>
      <c r="B2647">
        <v>23718216</v>
      </c>
      <c r="C2647" t="s">
        <v>8303</v>
      </c>
      <c r="D2647" t="s">
        <v>2006</v>
      </c>
      <c r="E2647">
        <v>888313825</v>
      </c>
      <c r="F2647" t="s">
        <v>2007</v>
      </c>
      <c r="G2647" t="s">
        <v>22</v>
      </c>
      <c r="H2647">
        <v>5</v>
      </c>
      <c r="I2647">
        <v>4</v>
      </c>
      <c r="J2647">
        <v>4</v>
      </c>
      <c r="K2647" t="s">
        <v>23</v>
      </c>
      <c r="L2647" t="s">
        <v>24</v>
      </c>
      <c r="M2647" t="s">
        <v>387</v>
      </c>
      <c r="N2647" t="s">
        <v>8304</v>
      </c>
      <c r="O2647" t="s">
        <v>706</v>
      </c>
      <c r="P2647">
        <f t="shared" si="82"/>
        <v>213</v>
      </c>
      <c r="Q2647">
        <f t="shared" si="83"/>
        <v>43</v>
      </c>
      <c r="R2647">
        <v>0.99993217000000001</v>
      </c>
    </row>
    <row r="2648" spans="1:18" x14ac:dyDescent="0.25">
      <c r="A2648" t="s">
        <v>18</v>
      </c>
      <c r="B2648">
        <v>30711484</v>
      </c>
      <c r="C2648" t="s">
        <v>8305</v>
      </c>
      <c r="D2648" t="s">
        <v>853</v>
      </c>
      <c r="E2648">
        <v>127343313</v>
      </c>
      <c r="F2648" t="s">
        <v>854</v>
      </c>
      <c r="G2648" t="s">
        <v>22</v>
      </c>
      <c r="H2648">
        <v>5</v>
      </c>
      <c r="I2648">
        <v>2</v>
      </c>
      <c r="J2648">
        <v>3</v>
      </c>
      <c r="K2648" t="s">
        <v>23</v>
      </c>
      <c r="L2648" t="s">
        <v>24</v>
      </c>
      <c r="M2648" t="s">
        <v>8306</v>
      </c>
      <c r="N2648" t="s">
        <v>8307</v>
      </c>
      <c r="O2648" t="s">
        <v>8308</v>
      </c>
      <c r="P2648">
        <f t="shared" si="82"/>
        <v>534</v>
      </c>
      <c r="Q2648">
        <f t="shared" si="83"/>
        <v>105</v>
      </c>
      <c r="R2648">
        <v>0.99994813999999999</v>
      </c>
    </row>
    <row r="2649" spans="1:18" x14ac:dyDescent="0.25">
      <c r="A2649" t="s">
        <v>18</v>
      </c>
      <c r="B2649">
        <v>9130450</v>
      </c>
      <c r="C2649" t="s">
        <v>8309</v>
      </c>
      <c r="D2649" t="s">
        <v>853</v>
      </c>
      <c r="E2649">
        <v>127343313</v>
      </c>
      <c r="F2649" t="s">
        <v>854</v>
      </c>
      <c r="G2649" t="s">
        <v>22</v>
      </c>
      <c r="H2649">
        <v>5</v>
      </c>
      <c r="I2649">
        <v>0</v>
      </c>
      <c r="J2649">
        <v>0</v>
      </c>
      <c r="K2649" t="s">
        <v>23</v>
      </c>
      <c r="L2649" t="s">
        <v>24</v>
      </c>
      <c r="M2649" t="s">
        <v>8310</v>
      </c>
      <c r="N2649" t="s">
        <v>8311</v>
      </c>
      <c r="O2649" t="s">
        <v>2866</v>
      </c>
      <c r="P2649">
        <f t="shared" si="82"/>
        <v>291</v>
      </c>
      <c r="Q2649">
        <f t="shared" si="83"/>
        <v>64</v>
      </c>
      <c r="R2649">
        <v>9.0168869999999995E-3</v>
      </c>
    </row>
    <row r="2650" spans="1:18" x14ac:dyDescent="0.25">
      <c r="A2650" t="s">
        <v>18</v>
      </c>
      <c r="B2650">
        <v>22478667</v>
      </c>
      <c r="C2650" t="s">
        <v>8312</v>
      </c>
      <c r="D2650" t="s">
        <v>219</v>
      </c>
      <c r="E2650">
        <v>290876515</v>
      </c>
      <c r="F2650" t="s">
        <v>220</v>
      </c>
      <c r="G2650" t="s">
        <v>22</v>
      </c>
      <c r="H2650">
        <v>5</v>
      </c>
      <c r="I2650">
        <v>3</v>
      </c>
      <c r="J2650">
        <v>3</v>
      </c>
      <c r="K2650" t="s">
        <v>23</v>
      </c>
      <c r="L2650" t="s">
        <v>23</v>
      </c>
      <c r="M2650" t="s">
        <v>8313</v>
      </c>
      <c r="N2650" t="s">
        <v>8314</v>
      </c>
      <c r="O2650" t="s">
        <v>634</v>
      </c>
      <c r="P2650">
        <f t="shared" si="82"/>
        <v>1367</v>
      </c>
      <c r="Q2650">
        <f t="shared" si="83"/>
        <v>267</v>
      </c>
      <c r="R2650">
        <v>3.3066818E-3</v>
      </c>
    </row>
    <row r="2651" spans="1:18" x14ac:dyDescent="0.25">
      <c r="A2651" t="s">
        <v>18</v>
      </c>
      <c r="B2651">
        <v>35506420</v>
      </c>
      <c r="C2651" t="s">
        <v>8315</v>
      </c>
      <c r="D2651" t="s">
        <v>724</v>
      </c>
      <c r="E2651">
        <v>223051644</v>
      </c>
      <c r="F2651" t="s">
        <v>725</v>
      </c>
      <c r="G2651" t="s">
        <v>22</v>
      </c>
      <c r="H2651">
        <v>5</v>
      </c>
      <c r="I2651">
        <v>1</v>
      </c>
      <c r="J2651">
        <v>1</v>
      </c>
      <c r="K2651" t="s">
        <v>23</v>
      </c>
      <c r="L2651" t="s">
        <v>24</v>
      </c>
      <c r="M2651" t="s">
        <v>8316</v>
      </c>
      <c r="N2651" t="s">
        <v>8317</v>
      </c>
      <c r="O2651" t="s">
        <v>8318</v>
      </c>
      <c r="P2651">
        <f t="shared" si="82"/>
        <v>175</v>
      </c>
      <c r="Q2651">
        <f t="shared" si="83"/>
        <v>34</v>
      </c>
      <c r="R2651">
        <v>0.99444589999999999</v>
      </c>
    </row>
    <row r="2652" spans="1:18" x14ac:dyDescent="0.25">
      <c r="A2652" t="s">
        <v>18</v>
      </c>
      <c r="B2652">
        <v>17815763</v>
      </c>
      <c r="C2652" t="s">
        <v>8319</v>
      </c>
      <c r="D2652" t="s">
        <v>555</v>
      </c>
      <c r="E2652">
        <v>443954263</v>
      </c>
      <c r="F2652" t="s">
        <v>556</v>
      </c>
      <c r="G2652" t="s">
        <v>22</v>
      </c>
      <c r="H2652">
        <v>4</v>
      </c>
      <c r="I2652">
        <v>0</v>
      </c>
      <c r="J2652">
        <v>0</v>
      </c>
      <c r="K2652" t="s">
        <v>23</v>
      </c>
      <c r="L2652" t="s">
        <v>24</v>
      </c>
      <c r="M2652" t="s">
        <v>3943</v>
      </c>
      <c r="N2652" t="s">
        <v>8320</v>
      </c>
      <c r="O2652" t="s">
        <v>6469</v>
      </c>
      <c r="P2652">
        <f t="shared" si="82"/>
        <v>265</v>
      </c>
      <c r="Q2652">
        <f t="shared" si="83"/>
        <v>55</v>
      </c>
      <c r="R2652">
        <v>0.999143</v>
      </c>
    </row>
    <row r="2653" spans="1:18" x14ac:dyDescent="0.25">
      <c r="A2653" t="s">
        <v>18</v>
      </c>
      <c r="B2653">
        <v>35853163</v>
      </c>
      <c r="C2653" t="s">
        <v>8321</v>
      </c>
      <c r="D2653" t="s">
        <v>47</v>
      </c>
      <c r="E2653">
        <v>235105995</v>
      </c>
      <c r="F2653" t="s">
        <v>48</v>
      </c>
      <c r="G2653" t="s">
        <v>22</v>
      </c>
      <c r="H2653">
        <v>5</v>
      </c>
      <c r="I2653">
        <v>1</v>
      </c>
      <c r="J2653">
        <v>1</v>
      </c>
      <c r="K2653" t="s">
        <v>23</v>
      </c>
      <c r="L2653" t="s">
        <v>24</v>
      </c>
      <c r="M2653" t="s">
        <v>8322</v>
      </c>
      <c r="N2653" t="s">
        <v>8323</v>
      </c>
      <c r="O2653" t="s">
        <v>8324</v>
      </c>
      <c r="P2653">
        <f t="shared" si="82"/>
        <v>117</v>
      </c>
      <c r="Q2653">
        <f t="shared" si="83"/>
        <v>23</v>
      </c>
      <c r="R2653">
        <v>0.99991834000000002</v>
      </c>
    </row>
    <row r="2654" spans="1:18" x14ac:dyDescent="0.25">
      <c r="A2654" t="s">
        <v>18</v>
      </c>
      <c r="B2654">
        <v>50340161</v>
      </c>
      <c r="C2654" t="s">
        <v>8325</v>
      </c>
      <c r="D2654" t="s">
        <v>749</v>
      </c>
      <c r="E2654">
        <v>761176783</v>
      </c>
      <c r="F2654" t="s">
        <v>750</v>
      </c>
      <c r="G2654" t="s">
        <v>22</v>
      </c>
      <c r="H2654">
        <v>3</v>
      </c>
      <c r="I2654">
        <v>16</v>
      </c>
      <c r="J2654">
        <v>22</v>
      </c>
      <c r="K2654" t="s">
        <v>23</v>
      </c>
      <c r="L2654" t="s">
        <v>24</v>
      </c>
      <c r="M2654" t="s">
        <v>8326</v>
      </c>
      <c r="N2654" t="s">
        <v>8327</v>
      </c>
      <c r="O2654" t="s">
        <v>8328</v>
      </c>
      <c r="P2654">
        <f t="shared" si="82"/>
        <v>454</v>
      </c>
      <c r="Q2654">
        <f t="shared" si="83"/>
        <v>90</v>
      </c>
      <c r="R2654">
        <v>3.0669170000000002E-3</v>
      </c>
    </row>
    <row r="2655" spans="1:18" x14ac:dyDescent="0.25">
      <c r="A2655" t="s">
        <v>18</v>
      </c>
      <c r="B2655">
        <v>13599352</v>
      </c>
      <c r="C2655" t="s">
        <v>8329</v>
      </c>
      <c r="D2655" t="s">
        <v>413</v>
      </c>
      <c r="E2655">
        <v>685652978</v>
      </c>
      <c r="F2655" t="s">
        <v>414</v>
      </c>
      <c r="G2655" t="s">
        <v>22</v>
      </c>
      <c r="H2655">
        <v>1</v>
      </c>
      <c r="I2655">
        <v>0</v>
      </c>
      <c r="J2655">
        <v>1</v>
      </c>
      <c r="K2655" t="s">
        <v>23</v>
      </c>
      <c r="L2655" t="s">
        <v>23</v>
      </c>
      <c r="M2655" t="s">
        <v>8330</v>
      </c>
      <c r="N2655" t="s">
        <v>8331</v>
      </c>
      <c r="O2655" t="s">
        <v>8332</v>
      </c>
      <c r="P2655">
        <f t="shared" si="82"/>
        <v>300</v>
      </c>
      <c r="Q2655">
        <f t="shared" si="83"/>
        <v>67</v>
      </c>
      <c r="R2655">
        <v>2.4915035000000001E-3</v>
      </c>
    </row>
    <row r="2656" spans="1:18" x14ac:dyDescent="0.25">
      <c r="A2656" t="s">
        <v>18</v>
      </c>
      <c r="B2656">
        <v>26266082</v>
      </c>
      <c r="C2656" t="s">
        <v>8333</v>
      </c>
      <c r="D2656" t="s">
        <v>4140</v>
      </c>
      <c r="E2656">
        <v>26711891</v>
      </c>
      <c r="F2656" t="s">
        <v>4141</v>
      </c>
      <c r="G2656" t="s">
        <v>22</v>
      </c>
      <c r="H2656">
        <v>5</v>
      </c>
      <c r="I2656">
        <v>0</v>
      </c>
      <c r="J2656">
        <v>0</v>
      </c>
      <c r="K2656" t="s">
        <v>23</v>
      </c>
      <c r="L2656" t="s">
        <v>24</v>
      </c>
      <c r="M2656" t="s">
        <v>8334</v>
      </c>
      <c r="N2656" t="s">
        <v>8335</v>
      </c>
      <c r="O2656" t="s">
        <v>5380</v>
      </c>
      <c r="P2656">
        <f t="shared" si="82"/>
        <v>404</v>
      </c>
      <c r="Q2656">
        <f t="shared" si="83"/>
        <v>80</v>
      </c>
      <c r="R2656" s="1">
        <v>3.7697154999999999E-5</v>
      </c>
    </row>
    <row r="2657" spans="1:18" x14ac:dyDescent="0.25">
      <c r="A2657" t="s">
        <v>18</v>
      </c>
      <c r="B2657">
        <v>12053742</v>
      </c>
      <c r="C2657" t="s">
        <v>8336</v>
      </c>
      <c r="D2657" t="s">
        <v>381</v>
      </c>
      <c r="E2657">
        <v>486589264</v>
      </c>
      <c r="F2657" t="s">
        <v>382</v>
      </c>
      <c r="G2657" t="s">
        <v>22</v>
      </c>
      <c r="H2657">
        <v>4</v>
      </c>
      <c r="I2657">
        <v>0</v>
      </c>
      <c r="J2657">
        <v>0</v>
      </c>
      <c r="K2657" t="s">
        <v>23</v>
      </c>
      <c r="L2657" t="s">
        <v>24</v>
      </c>
      <c r="M2657" t="s">
        <v>8337</v>
      </c>
      <c r="N2657" t="s">
        <v>8338</v>
      </c>
      <c r="O2657" t="s">
        <v>8339</v>
      </c>
      <c r="P2657">
        <f t="shared" si="82"/>
        <v>984</v>
      </c>
      <c r="Q2657">
        <f t="shared" si="83"/>
        <v>188</v>
      </c>
      <c r="R2657">
        <v>2.7812610000000001E-2</v>
      </c>
    </row>
    <row r="2658" spans="1:18" x14ac:dyDescent="0.25">
      <c r="A2658" t="s">
        <v>18</v>
      </c>
      <c r="B2658">
        <v>6343693</v>
      </c>
      <c r="C2658" t="s">
        <v>8340</v>
      </c>
      <c r="D2658" t="s">
        <v>1019</v>
      </c>
      <c r="E2658">
        <v>833461643</v>
      </c>
      <c r="F2658" t="s">
        <v>1020</v>
      </c>
      <c r="G2658" t="s">
        <v>22</v>
      </c>
      <c r="H2658">
        <v>2</v>
      </c>
      <c r="I2658">
        <v>0</v>
      </c>
      <c r="J2658">
        <v>1</v>
      </c>
      <c r="K2658" t="s">
        <v>23</v>
      </c>
      <c r="L2658" t="s">
        <v>23</v>
      </c>
      <c r="M2658" t="s">
        <v>8341</v>
      </c>
      <c r="N2658" t="s">
        <v>8342</v>
      </c>
      <c r="O2658" t="s">
        <v>6643</v>
      </c>
      <c r="P2658">
        <f t="shared" si="82"/>
        <v>136</v>
      </c>
      <c r="Q2658">
        <f t="shared" si="83"/>
        <v>29</v>
      </c>
      <c r="R2658">
        <v>3.4726355000000001E-3</v>
      </c>
    </row>
    <row r="2659" spans="1:18" x14ac:dyDescent="0.25">
      <c r="A2659" t="s">
        <v>18</v>
      </c>
      <c r="B2659">
        <v>19370616</v>
      </c>
      <c r="C2659" t="s">
        <v>8343</v>
      </c>
      <c r="D2659" t="s">
        <v>8344</v>
      </c>
      <c r="E2659">
        <v>676584390</v>
      </c>
      <c r="F2659" t="s">
        <v>8345</v>
      </c>
      <c r="G2659" t="s">
        <v>22</v>
      </c>
      <c r="H2659">
        <v>5</v>
      </c>
      <c r="I2659">
        <v>3</v>
      </c>
      <c r="J2659">
        <v>3</v>
      </c>
      <c r="K2659" t="s">
        <v>23</v>
      </c>
      <c r="L2659" t="s">
        <v>24</v>
      </c>
      <c r="M2659" t="s">
        <v>8346</v>
      </c>
      <c r="N2659" t="s">
        <v>8347</v>
      </c>
      <c r="O2659" t="s">
        <v>517</v>
      </c>
      <c r="P2659">
        <f t="shared" si="82"/>
        <v>298</v>
      </c>
      <c r="Q2659">
        <f t="shared" si="83"/>
        <v>52</v>
      </c>
      <c r="R2659">
        <v>0.99439089999999997</v>
      </c>
    </row>
    <row r="2660" spans="1:18" x14ac:dyDescent="0.25">
      <c r="A2660" t="s">
        <v>18</v>
      </c>
      <c r="B2660">
        <v>24192202</v>
      </c>
      <c r="C2660" t="s">
        <v>8348</v>
      </c>
      <c r="D2660" t="s">
        <v>925</v>
      </c>
      <c r="E2660">
        <v>57056668</v>
      </c>
      <c r="F2660" t="s">
        <v>926</v>
      </c>
      <c r="G2660" t="s">
        <v>22</v>
      </c>
      <c r="H2660">
        <v>4</v>
      </c>
      <c r="I2660">
        <v>0</v>
      </c>
      <c r="J2660">
        <v>0</v>
      </c>
      <c r="K2660" t="s">
        <v>23</v>
      </c>
      <c r="L2660" t="s">
        <v>24</v>
      </c>
      <c r="M2660" t="s">
        <v>8349</v>
      </c>
      <c r="N2660" t="s">
        <v>8350</v>
      </c>
      <c r="O2660" t="s">
        <v>5626</v>
      </c>
      <c r="P2660">
        <f t="shared" si="82"/>
        <v>87</v>
      </c>
      <c r="Q2660">
        <f t="shared" si="83"/>
        <v>19</v>
      </c>
      <c r="R2660">
        <v>5.1348154000000002E-3</v>
      </c>
    </row>
    <row r="2661" spans="1:18" x14ac:dyDescent="0.25">
      <c r="A2661" t="s">
        <v>18</v>
      </c>
      <c r="B2661">
        <v>50203488</v>
      </c>
      <c r="C2661" t="s">
        <v>8351</v>
      </c>
      <c r="D2661" t="s">
        <v>8352</v>
      </c>
      <c r="E2661">
        <v>55520986</v>
      </c>
      <c r="F2661" t="s">
        <v>8353</v>
      </c>
      <c r="G2661" t="s">
        <v>22</v>
      </c>
      <c r="H2661">
        <v>5</v>
      </c>
      <c r="I2661">
        <v>19</v>
      </c>
      <c r="J2661">
        <v>21</v>
      </c>
      <c r="K2661" t="s">
        <v>23</v>
      </c>
      <c r="L2661" t="s">
        <v>24</v>
      </c>
      <c r="M2661" t="s">
        <v>8354</v>
      </c>
      <c r="N2661" t="s">
        <v>8355</v>
      </c>
      <c r="O2661" t="s">
        <v>517</v>
      </c>
      <c r="P2661">
        <f t="shared" si="82"/>
        <v>463</v>
      </c>
      <c r="Q2661">
        <f t="shared" si="83"/>
        <v>71</v>
      </c>
      <c r="R2661">
        <v>0.99991476999999995</v>
      </c>
    </row>
    <row r="2662" spans="1:18" x14ac:dyDescent="0.25">
      <c r="A2662" t="s">
        <v>18</v>
      </c>
      <c r="B2662">
        <v>43252184</v>
      </c>
      <c r="C2662" t="s">
        <v>8356</v>
      </c>
      <c r="D2662" t="s">
        <v>219</v>
      </c>
      <c r="E2662">
        <v>290876515</v>
      </c>
      <c r="F2662" t="s">
        <v>220</v>
      </c>
      <c r="G2662" t="s">
        <v>22</v>
      </c>
      <c r="H2662">
        <v>5</v>
      </c>
      <c r="I2662">
        <v>1</v>
      </c>
      <c r="J2662">
        <v>1</v>
      </c>
      <c r="K2662" t="s">
        <v>23</v>
      </c>
      <c r="L2662" t="s">
        <v>24</v>
      </c>
      <c r="M2662" t="s">
        <v>8357</v>
      </c>
      <c r="N2662" t="s">
        <v>8358</v>
      </c>
      <c r="O2662" t="s">
        <v>3497</v>
      </c>
      <c r="P2662">
        <f t="shared" si="82"/>
        <v>399</v>
      </c>
      <c r="Q2662">
        <f t="shared" si="83"/>
        <v>71</v>
      </c>
      <c r="R2662">
        <v>4.0012603000000001E-3</v>
      </c>
    </row>
    <row r="2663" spans="1:18" x14ac:dyDescent="0.25">
      <c r="A2663" t="s">
        <v>18</v>
      </c>
      <c r="B2663">
        <v>24093859</v>
      </c>
      <c r="C2663" t="s">
        <v>8359</v>
      </c>
      <c r="D2663" t="s">
        <v>2518</v>
      </c>
      <c r="E2663">
        <v>286798751</v>
      </c>
      <c r="F2663" t="s">
        <v>2519</v>
      </c>
      <c r="G2663" t="s">
        <v>22</v>
      </c>
      <c r="H2663">
        <v>4</v>
      </c>
      <c r="I2663">
        <v>0</v>
      </c>
      <c r="J2663">
        <v>0</v>
      </c>
      <c r="K2663" t="s">
        <v>23</v>
      </c>
      <c r="L2663" t="s">
        <v>24</v>
      </c>
      <c r="M2663" t="s">
        <v>4142</v>
      </c>
      <c r="N2663" t="s">
        <v>8360</v>
      </c>
      <c r="O2663" t="s">
        <v>634</v>
      </c>
      <c r="P2663">
        <f t="shared" si="82"/>
        <v>387</v>
      </c>
      <c r="Q2663">
        <f t="shared" si="83"/>
        <v>72</v>
      </c>
      <c r="R2663">
        <v>5.0343745000000001E-3</v>
      </c>
    </row>
    <row r="2664" spans="1:18" x14ac:dyDescent="0.25">
      <c r="A2664" t="s">
        <v>18</v>
      </c>
      <c r="B2664">
        <v>51829805</v>
      </c>
      <c r="C2664" t="s">
        <v>8361</v>
      </c>
      <c r="D2664" t="s">
        <v>111</v>
      </c>
      <c r="E2664">
        <v>258419037</v>
      </c>
      <c r="F2664" t="s">
        <v>112</v>
      </c>
      <c r="G2664" t="s">
        <v>22</v>
      </c>
      <c r="H2664">
        <v>5</v>
      </c>
      <c r="I2664">
        <v>0</v>
      </c>
      <c r="J2664">
        <v>0</v>
      </c>
      <c r="K2664" t="s">
        <v>23</v>
      </c>
      <c r="L2664" t="s">
        <v>24</v>
      </c>
      <c r="M2664" t="s">
        <v>8362</v>
      </c>
      <c r="N2664" t="s">
        <v>8363</v>
      </c>
      <c r="O2664" t="s">
        <v>782</v>
      </c>
      <c r="P2664">
        <f t="shared" si="82"/>
        <v>220</v>
      </c>
      <c r="Q2664">
        <f t="shared" si="83"/>
        <v>47</v>
      </c>
      <c r="R2664">
        <v>2.6939707000000002E-3</v>
      </c>
    </row>
    <row r="2665" spans="1:18" x14ac:dyDescent="0.25">
      <c r="A2665" t="s">
        <v>18</v>
      </c>
      <c r="B2665">
        <v>37381219</v>
      </c>
      <c r="C2665" t="s">
        <v>8364</v>
      </c>
      <c r="D2665" t="s">
        <v>199</v>
      </c>
      <c r="E2665">
        <v>630355634</v>
      </c>
      <c r="F2665" t="s">
        <v>200</v>
      </c>
      <c r="G2665" t="s">
        <v>22</v>
      </c>
      <c r="H2665">
        <v>5</v>
      </c>
      <c r="I2665">
        <v>1</v>
      </c>
      <c r="J2665">
        <v>3</v>
      </c>
      <c r="K2665" t="s">
        <v>23</v>
      </c>
      <c r="L2665" t="s">
        <v>24</v>
      </c>
      <c r="M2665" t="s">
        <v>8365</v>
      </c>
      <c r="N2665" t="s">
        <v>8366</v>
      </c>
      <c r="O2665" t="s">
        <v>4690</v>
      </c>
      <c r="P2665">
        <f t="shared" si="82"/>
        <v>401</v>
      </c>
      <c r="Q2665">
        <f t="shared" si="83"/>
        <v>86</v>
      </c>
      <c r="R2665">
        <v>0.99432725</v>
      </c>
    </row>
    <row r="2666" spans="1:18" x14ac:dyDescent="0.25">
      <c r="A2666" t="s">
        <v>18</v>
      </c>
      <c r="B2666">
        <v>23401368</v>
      </c>
      <c r="C2666" t="s">
        <v>8367</v>
      </c>
      <c r="D2666" t="s">
        <v>1381</v>
      </c>
      <c r="E2666">
        <v>614083399</v>
      </c>
      <c r="F2666" t="s">
        <v>550</v>
      </c>
      <c r="G2666" t="s">
        <v>22</v>
      </c>
      <c r="H2666">
        <v>5</v>
      </c>
      <c r="I2666">
        <v>0</v>
      </c>
      <c r="J2666">
        <v>0</v>
      </c>
      <c r="K2666" t="s">
        <v>23</v>
      </c>
      <c r="L2666" t="s">
        <v>24</v>
      </c>
      <c r="M2666" t="s">
        <v>8368</v>
      </c>
      <c r="N2666" t="s">
        <v>8369</v>
      </c>
      <c r="O2666" t="s">
        <v>2196</v>
      </c>
      <c r="P2666">
        <f t="shared" si="82"/>
        <v>312</v>
      </c>
      <c r="Q2666">
        <f t="shared" si="83"/>
        <v>66</v>
      </c>
      <c r="R2666">
        <v>0.98915869999999995</v>
      </c>
    </row>
    <row r="2667" spans="1:18" x14ac:dyDescent="0.25">
      <c r="A2667" t="s">
        <v>18</v>
      </c>
      <c r="B2667">
        <v>32500930</v>
      </c>
      <c r="C2667" t="s">
        <v>8370</v>
      </c>
      <c r="D2667" t="s">
        <v>208</v>
      </c>
      <c r="E2667">
        <v>236392593</v>
      </c>
      <c r="F2667" t="s">
        <v>209</v>
      </c>
      <c r="G2667" t="s">
        <v>22</v>
      </c>
      <c r="H2667">
        <v>5</v>
      </c>
      <c r="I2667">
        <v>0</v>
      </c>
      <c r="J2667">
        <v>0</v>
      </c>
      <c r="K2667" t="s">
        <v>24</v>
      </c>
      <c r="L2667" t="s">
        <v>23</v>
      </c>
      <c r="M2667" t="s">
        <v>3249</v>
      </c>
      <c r="N2667" t="s">
        <v>8371</v>
      </c>
      <c r="O2667" t="s">
        <v>8372</v>
      </c>
      <c r="P2667">
        <f t="shared" si="82"/>
        <v>1709</v>
      </c>
      <c r="Q2667">
        <f t="shared" si="83"/>
        <v>327</v>
      </c>
      <c r="R2667">
        <v>3.8173577999999998E-3</v>
      </c>
    </row>
    <row r="2668" spans="1:18" x14ac:dyDescent="0.25">
      <c r="A2668" t="s">
        <v>18</v>
      </c>
      <c r="B2668">
        <v>29138423</v>
      </c>
      <c r="C2668" t="s">
        <v>8373</v>
      </c>
      <c r="D2668" t="s">
        <v>801</v>
      </c>
      <c r="E2668">
        <v>197856712</v>
      </c>
      <c r="F2668" t="s">
        <v>106</v>
      </c>
      <c r="G2668" t="s">
        <v>22</v>
      </c>
      <c r="H2668">
        <v>5</v>
      </c>
      <c r="I2668">
        <v>0</v>
      </c>
      <c r="J2668">
        <v>0</v>
      </c>
      <c r="K2668" t="s">
        <v>23</v>
      </c>
      <c r="L2668" t="s">
        <v>24</v>
      </c>
      <c r="M2668" t="s">
        <v>55</v>
      </c>
      <c r="N2668" t="s">
        <v>8374</v>
      </c>
      <c r="O2668" t="s">
        <v>2159</v>
      </c>
      <c r="P2668">
        <f t="shared" si="82"/>
        <v>80</v>
      </c>
      <c r="Q2668">
        <f t="shared" si="83"/>
        <v>15</v>
      </c>
      <c r="R2668">
        <v>2.5396202999999999E-3</v>
      </c>
    </row>
    <row r="2669" spans="1:18" x14ac:dyDescent="0.25">
      <c r="A2669" t="s">
        <v>18</v>
      </c>
      <c r="B2669">
        <v>52620879</v>
      </c>
      <c r="C2669" t="s">
        <v>8375</v>
      </c>
      <c r="D2669" t="s">
        <v>225</v>
      </c>
      <c r="E2669">
        <v>238410319</v>
      </c>
      <c r="F2669" t="s">
        <v>72</v>
      </c>
      <c r="G2669" t="s">
        <v>22</v>
      </c>
      <c r="H2669">
        <v>5</v>
      </c>
      <c r="I2669">
        <v>0</v>
      </c>
      <c r="J2669">
        <v>0</v>
      </c>
      <c r="K2669" t="s">
        <v>23</v>
      </c>
      <c r="L2669" t="s">
        <v>24</v>
      </c>
      <c r="M2669" t="s">
        <v>8376</v>
      </c>
      <c r="N2669" t="s">
        <v>8377</v>
      </c>
      <c r="O2669" t="s">
        <v>8378</v>
      </c>
      <c r="P2669">
        <f t="shared" si="82"/>
        <v>195</v>
      </c>
      <c r="Q2669">
        <f t="shared" si="83"/>
        <v>37</v>
      </c>
      <c r="R2669">
        <v>4.6933866000000001E-3</v>
      </c>
    </row>
    <row r="2670" spans="1:18" x14ac:dyDescent="0.25">
      <c r="A2670" t="s">
        <v>18</v>
      </c>
      <c r="B2670">
        <v>41130734</v>
      </c>
      <c r="C2670" t="s">
        <v>8379</v>
      </c>
      <c r="D2670" t="s">
        <v>488</v>
      </c>
      <c r="E2670">
        <v>814216548</v>
      </c>
      <c r="F2670" t="s">
        <v>489</v>
      </c>
      <c r="G2670" t="s">
        <v>22</v>
      </c>
      <c r="H2670">
        <v>5</v>
      </c>
      <c r="I2670">
        <v>0</v>
      </c>
      <c r="J2670">
        <v>0</v>
      </c>
      <c r="K2670" t="s">
        <v>23</v>
      </c>
      <c r="L2670" t="s">
        <v>24</v>
      </c>
      <c r="M2670" t="s">
        <v>8380</v>
      </c>
      <c r="N2670" t="s">
        <v>8381</v>
      </c>
      <c r="O2670" t="s">
        <v>3068</v>
      </c>
      <c r="P2670">
        <f t="shared" si="82"/>
        <v>147</v>
      </c>
      <c r="Q2670">
        <f t="shared" si="83"/>
        <v>29</v>
      </c>
      <c r="R2670">
        <v>0.99995460000000003</v>
      </c>
    </row>
    <row r="2671" spans="1:18" x14ac:dyDescent="0.25">
      <c r="A2671" t="s">
        <v>18</v>
      </c>
      <c r="B2671">
        <v>52215276</v>
      </c>
      <c r="C2671" t="s">
        <v>8382</v>
      </c>
      <c r="D2671" t="s">
        <v>249</v>
      </c>
      <c r="E2671">
        <v>47684938</v>
      </c>
      <c r="F2671" t="s">
        <v>250</v>
      </c>
      <c r="G2671" t="s">
        <v>22</v>
      </c>
      <c r="H2671">
        <v>5</v>
      </c>
      <c r="I2671">
        <v>0</v>
      </c>
      <c r="J2671">
        <v>0</v>
      </c>
      <c r="K2671" t="s">
        <v>23</v>
      </c>
      <c r="L2671" t="s">
        <v>24</v>
      </c>
      <c r="M2671" t="s">
        <v>6535</v>
      </c>
      <c r="N2671" t="s">
        <v>8383</v>
      </c>
      <c r="O2671" t="s">
        <v>8384</v>
      </c>
      <c r="P2671">
        <f t="shared" si="82"/>
        <v>215</v>
      </c>
      <c r="Q2671">
        <f t="shared" si="83"/>
        <v>40</v>
      </c>
      <c r="R2671">
        <v>0.99837684999999998</v>
      </c>
    </row>
    <row r="2672" spans="1:18" x14ac:dyDescent="0.25">
      <c r="A2672" t="s">
        <v>18</v>
      </c>
      <c r="B2672">
        <v>48262590</v>
      </c>
      <c r="C2672" t="s">
        <v>8385</v>
      </c>
      <c r="D2672" t="s">
        <v>105</v>
      </c>
      <c r="E2672">
        <v>197856712</v>
      </c>
      <c r="F2672" t="s">
        <v>106</v>
      </c>
      <c r="G2672" t="s">
        <v>22</v>
      </c>
      <c r="H2672">
        <v>5</v>
      </c>
      <c r="I2672">
        <v>0</v>
      </c>
      <c r="J2672">
        <v>0</v>
      </c>
      <c r="K2672" t="s">
        <v>23</v>
      </c>
      <c r="L2672" t="s">
        <v>24</v>
      </c>
      <c r="M2672" t="s">
        <v>8386</v>
      </c>
      <c r="N2672" t="s">
        <v>8387</v>
      </c>
      <c r="O2672" t="s">
        <v>4970</v>
      </c>
      <c r="P2672">
        <f t="shared" si="82"/>
        <v>593</v>
      </c>
      <c r="Q2672">
        <f t="shared" si="83"/>
        <v>119</v>
      </c>
      <c r="R2672">
        <v>0.99427259999999995</v>
      </c>
    </row>
    <row r="2673" spans="1:18" x14ac:dyDescent="0.25">
      <c r="A2673" t="s">
        <v>18</v>
      </c>
      <c r="B2673">
        <v>42759978</v>
      </c>
      <c r="C2673" t="s">
        <v>8388</v>
      </c>
      <c r="D2673" t="s">
        <v>531</v>
      </c>
      <c r="E2673">
        <v>531479992</v>
      </c>
      <c r="F2673" t="s">
        <v>532</v>
      </c>
      <c r="G2673" t="s">
        <v>22</v>
      </c>
      <c r="H2673">
        <v>5</v>
      </c>
      <c r="I2673">
        <v>0</v>
      </c>
      <c r="J2673">
        <v>0</v>
      </c>
      <c r="K2673" t="s">
        <v>23</v>
      </c>
      <c r="L2673" t="s">
        <v>24</v>
      </c>
      <c r="M2673" t="s">
        <v>8389</v>
      </c>
      <c r="N2673" t="s">
        <v>8390</v>
      </c>
      <c r="O2673" t="s">
        <v>7041</v>
      </c>
      <c r="P2673">
        <f t="shared" si="82"/>
        <v>125</v>
      </c>
      <c r="Q2673">
        <f t="shared" si="83"/>
        <v>23</v>
      </c>
      <c r="R2673">
        <v>0.99999963999999997</v>
      </c>
    </row>
    <row r="2674" spans="1:18" x14ac:dyDescent="0.25">
      <c r="A2674" t="s">
        <v>18</v>
      </c>
      <c r="B2674">
        <v>2418446</v>
      </c>
      <c r="C2674" t="s">
        <v>8391</v>
      </c>
      <c r="D2674" t="s">
        <v>47</v>
      </c>
      <c r="E2674">
        <v>235105995</v>
      </c>
      <c r="F2674" t="s">
        <v>48</v>
      </c>
      <c r="G2674" t="s">
        <v>22</v>
      </c>
      <c r="H2674">
        <v>5</v>
      </c>
      <c r="I2674">
        <v>0</v>
      </c>
      <c r="J2674">
        <v>1</v>
      </c>
      <c r="K2674" t="s">
        <v>23</v>
      </c>
      <c r="L2674" t="s">
        <v>24</v>
      </c>
      <c r="M2674" t="s">
        <v>8392</v>
      </c>
      <c r="N2674" t="s">
        <v>8393</v>
      </c>
      <c r="O2674" t="s">
        <v>2118</v>
      </c>
      <c r="P2674">
        <f t="shared" si="82"/>
        <v>256</v>
      </c>
      <c r="Q2674">
        <f t="shared" si="83"/>
        <v>51</v>
      </c>
      <c r="R2674" s="1">
        <v>1.3393297E-8</v>
      </c>
    </row>
    <row r="2675" spans="1:18" x14ac:dyDescent="0.25">
      <c r="A2675" t="s">
        <v>18</v>
      </c>
      <c r="B2675">
        <v>16479154</v>
      </c>
      <c r="C2675" t="s">
        <v>8394</v>
      </c>
      <c r="D2675" t="s">
        <v>177</v>
      </c>
      <c r="E2675">
        <v>593915883</v>
      </c>
      <c r="F2675" t="s">
        <v>178</v>
      </c>
      <c r="G2675" t="s">
        <v>22</v>
      </c>
      <c r="H2675">
        <v>5</v>
      </c>
      <c r="I2675">
        <v>0</v>
      </c>
      <c r="J2675">
        <v>0</v>
      </c>
      <c r="K2675" t="s">
        <v>23</v>
      </c>
      <c r="L2675" t="s">
        <v>24</v>
      </c>
      <c r="M2675" t="s">
        <v>6368</v>
      </c>
      <c r="N2675" t="s">
        <v>8395</v>
      </c>
      <c r="O2675" t="s">
        <v>2113</v>
      </c>
      <c r="P2675">
        <f t="shared" si="82"/>
        <v>159</v>
      </c>
      <c r="Q2675">
        <f t="shared" si="83"/>
        <v>31</v>
      </c>
      <c r="R2675">
        <v>0.99525154000000005</v>
      </c>
    </row>
    <row r="2676" spans="1:18" x14ac:dyDescent="0.25">
      <c r="A2676" t="s">
        <v>18</v>
      </c>
      <c r="B2676">
        <v>43681493</v>
      </c>
      <c r="C2676" t="s">
        <v>8396</v>
      </c>
      <c r="D2676" t="s">
        <v>2220</v>
      </c>
      <c r="E2676">
        <v>963019694</v>
      </c>
      <c r="F2676" t="s">
        <v>2221</v>
      </c>
      <c r="G2676" t="s">
        <v>22</v>
      </c>
      <c r="H2676">
        <v>5</v>
      </c>
      <c r="I2676">
        <v>8</v>
      </c>
      <c r="J2676">
        <v>8</v>
      </c>
      <c r="K2676" t="s">
        <v>23</v>
      </c>
      <c r="L2676" t="s">
        <v>23</v>
      </c>
      <c r="M2676" t="s">
        <v>4581</v>
      </c>
      <c r="N2676" t="s">
        <v>8397</v>
      </c>
      <c r="O2676" t="s">
        <v>8398</v>
      </c>
      <c r="P2676">
        <f t="shared" si="82"/>
        <v>562</v>
      </c>
      <c r="Q2676">
        <f t="shared" si="83"/>
        <v>109</v>
      </c>
      <c r="R2676">
        <v>0.98976920000000002</v>
      </c>
    </row>
    <row r="2677" spans="1:18" x14ac:dyDescent="0.25">
      <c r="A2677" t="s">
        <v>18</v>
      </c>
      <c r="B2677">
        <v>11597636</v>
      </c>
      <c r="C2677" t="s">
        <v>8399</v>
      </c>
      <c r="D2677" t="s">
        <v>177</v>
      </c>
      <c r="E2677">
        <v>593915883</v>
      </c>
      <c r="F2677" t="s">
        <v>178</v>
      </c>
      <c r="G2677" t="s">
        <v>22</v>
      </c>
      <c r="H2677">
        <v>5</v>
      </c>
      <c r="I2677">
        <v>0</v>
      </c>
      <c r="J2677">
        <v>1</v>
      </c>
      <c r="K2677" t="s">
        <v>23</v>
      </c>
      <c r="L2677" t="s">
        <v>23</v>
      </c>
      <c r="M2677" t="s">
        <v>8400</v>
      </c>
      <c r="N2677" t="s">
        <v>8401</v>
      </c>
      <c r="O2677" t="s">
        <v>417</v>
      </c>
      <c r="P2677">
        <f t="shared" si="82"/>
        <v>945</v>
      </c>
      <c r="Q2677">
        <f t="shared" si="83"/>
        <v>170</v>
      </c>
      <c r="R2677">
        <v>1.2618427E-3</v>
      </c>
    </row>
    <row r="2678" spans="1:18" x14ac:dyDescent="0.25">
      <c r="A2678" t="s">
        <v>18</v>
      </c>
      <c r="B2678">
        <v>21428901</v>
      </c>
      <c r="C2678" t="s">
        <v>8402</v>
      </c>
      <c r="D2678" t="s">
        <v>8403</v>
      </c>
      <c r="E2678">
        <v>800605083</v>
      </c>
      <c r="F2678" t="s">
        <v>8404</v>
      </c>
      <c r="G2678" t="s">
        <v>22</v>
      </c>
      <c r="H2678">
        <v>5</v>
      </c>
      <c r="I2678">
        <v>0</v>
      </c>
      <c r="J2678">
        <v>0</v>
      </c>
      <c r="K2678" t="s">
        <v>23</v>
      </c>
      <c r="L2678" t="s">
        <v>24</v>
      </c>
      <c r="M2678" t="s">
        <v>7794</v>
      </c>
      <c r="N2678" t="s">
        <v>8405</v>
      </c>
      <c r="O2678" t="s">
        <v>517</v>
      </c>
      <c r="P2678">
        <f t="shared" si="82"/>
        <v>363</v>
      </c>
      <c r="Q2678">
        <f t="shared" si="83"/>
        <v>73</v>
      </c>
      <c r="R2678">
        <v>4.6701889999999999E-3</v>
      </c>
    </row>
    <row r="2679" spans="1:18" x14ac:dyDescent="0.25">
      <c r="A2679" t="s">
        <v>18</v>
      </c>
      <c r="B2679">
        <v>10280831</v>
      </c>
      <c r="C2679" t="s">
        <v>8406</v>
      </c>
      <c r="D2679" t="s">
        <v>93</v>
      </c>
      <c r="E2679">
        <v>758099411</v>
      </c>
      <c r="F2679" t="s">
        <v>94</v>
      </c>
      <c r="G2679" t="s">
        <v>22</v>
      </c>
      <c r="H2679">
        <v>4</v>
      </c>
      <c r="I2679">
        <v>0</v>
      </c>
      <c r="J2679">
        <v>0</v>
      </c>
      <c r="K2679" t="s">
        <v>23</v>
      </c>
      <c r="L2679" t="s">
        <v>24</v>
      </c>
      <c r="M2679" t="s">
        <v>8407</v>
      </c>
      <c r="N2679" t="s">
        <v>8408</v>
      </c>
      <c r="O2679" t="s">
        <v>3456</v>
      </c>
      <c r="P2679">
        <f t="shared" si="82"/>
        <v>383</v>
      </c>
      <c r="Q2679">
        <f t="shared" si="83"/>
        <v>73</v>
      </c>
      <c r="R2679">
        <v>0.22044146000000001</v>
      </c>
    </row>
    <row r="2680" spans="1:18" x14ac:dyDescent="0.25">
      <c r="A2680" t="s">
        <v>18</v>
      </c>
      <c r="B2680">
        <v>32653589</v>
      </c>
      <c r="C2680" t="s">
        <v>8409</v>
      </c>
      <c r="D2680" t="s">
        <v>531</v>
      </c>
      <c r="E2680">
        <v>531479992</v>
      </c>
      <c r="F2680" t="s">
        <v>532</v>
      </c>
      <c r="G2680" t="s">
        <v>22</v>
      </c>
      <c r="H2680">
        <v>5</v>
      </c>
      <c r="I2680">
        <v>0</v>
      </c>
      <c r="J2680">
        <v>0</v>
      </c>
      <c r="K2680" t="s">
        <v>23</v>
      </c>
      <c r="L2680" t="s">
        <v>24</v>
      </c>
      <c r="M2680" t="s">
        <v>8410</v>
      </c>
      <c r="N2680" t="s">
        <v>8411</v>
      </c>
      <c r="O2680" t="s">
        <v>2632</v>
      </c>
      <c r="P2680">
        <f t="shared" si="82"/>
        <v>282</v>
      </c>
      <c r="Q2680">
        <f t="shared" si="83"/>
        <v>51</v>
      </c>
      <c r="R2680">
        <v>0.99405306999999998</v>
      </c>
    </row>
    <row r="2681" spans="1:18" x14ac:dyDescent="0.25">
      <c r="A2681" t="s">
        <v>18</v>
      </c>
      <c r="B2681">
        <v>22480243</v>
      </c>
      <c r="C2681" t="s">
        <v>8412</v>
      </c>
      <c r="D2681" t="s">
        <v>413</v>
      </c>
      <c r="E2681">
        <v>685652978</v>
      </c>
      <c r="F2681" t="s">
        <v>414</v>
      </c>
      <c r="G2681" t="s">
        <v>22</v>
      </c>
      <c r="H2681">
        <v>5</v>
      </c>
      <c r="I2681">
        <v>0</v>
      </c>
      <c r="J2681">
        <v>0</v>
      </c>
      <c r="K2681" t="s">
        <v>23</v>
      </c>
      <c r="L2681" t="s">
        <v>24</v>
      </c>
      <c r="M2681" t="s">
        <v>4779</v>
      </c>
      <c r="N2681" t="s">
        <v>8413</v>
      </c>
      <c r="O2681" t="s">
        <v>1198</v>
      </c>
      <c r="P2681">
        <f t="shared" si="82"/>
        <v>203</v>
      </c>
      <c r="Q2681">
        <f t="shared" si="83"/>
        <v>39</v>
      </c>
      <c r="R2681">
        <v>0.99443035999999996</v>
      </c>
    </row>
    <row r="2682" spans="1:18" x14ac:dyDescent="0.25">
      <c r="A2682" t="s">
        <v>18</v>
      </c>
      <c r="B2682">
        <v>51013262</v>
      </c>
      <c r="C2682" t="s">
        <v>8414</v>
      </c>
      <c r="D2682" t="s">
        <v>105</v>
      </c>
      <c r="E2682">
        <v>197856712</v>
      </c>
      <c r="F2682" t="s">
        <v>106</v>
      </c>
      <c r="G2682" t="s">
        <v>22</v>
      </c>
      <c r="H2682">
        <v>5</v>
      </c>
      <c r="I2682">
        <v>0</v>
      </c>
      <c r="J2682">
        <v>0</v>
      </c>
      <c r="K2682" t="s">
        <v>23</v>
      </c>
      <c r="L2682" t="s">
        <v>24</v>
      </c>
      <c r="M2682" t="s">
        <v>8415</v>
      </c>
      <c r="N2682" t="s">
        <v>8416</v>
      </c>
      <c r="O2682" t="s">
        <v>4976</v>
      </c>
      <c r="P2682">
        <f t="shared" si="82"/>
        <v>242</v>
      </c>
      <c r="Q2682">
        <f t="shared" si="83"/>
        <v>46</v>
      </c>
      <c r="R2682">
        <v>2.8305665999999998E-3</v>
      </c>
    </row>
    <row r="2683" spans="1:18" x14ac:dyDescent="0.25">
      <c r="A2683" t="s">
        <v>18</v>
      </c>
      <c r="B2683">
        <v>13789594</v>
      </c>
      <c r="C2683" t="s">
        <v>8417</v>
      </c>
      <c r="D2683" t="s">
        <v>93</v>
      </c>
      <c r="E2683">
        <v>758099411</v>
      </c>
      <c r="F2683" t="s">
        <v>94</v>
      </c>
      <c r="G2683" t="s">
        <v>22</v>
      </c>
      <c r="H2683">
        <v>5</v>
      </c>
      <c r="I2683">
        <v>0</v>
      </c>
      <c r="J2683">
        <v>1</v>
      </c>
      <c r="K2683" t="s">
        <v>23</v>
      </c>
      <c r="L2683" t="s">
        <v>24</v>
      </c>
      <c r="M2683" t="s">
        <v>8418</v>
      </c>
      <c r="N2683" t="s">
        <v>8419</v>
      </c>
      <c r="O2683" t="s">
        <v>7154</v>
      </c>
      <c r="P2683">
        <f t="shared" si="82"/>
        <v>208</v>
      </c>
      <c r="Q2683">
        <f t="shared" si="83"/>
        <v>41</v>
      </c>
      <c r="R2683">
        <v>7.3456540000000001E-2</v>
      </c>
    </row>
    <row r="2684" spans="1:18" x14ac:dyDescent="0.25">
      <c r="A2684" t="s">
        <v>18</v>
      </c>
      <c r="B2684">
        <v>868589</v>
      </c>
      <c r="C2684" t="s">
        <v>8420</v>
      </c>
      <c r="D2684" t="s">
        <v>47</v>
      </c>
      <c r="E2684">
        <v>235105995</v>
      </c>
      <c r="F2684" t="s">
        <v>48</v>
      </c>
      <c r="G2684" t="s">
        <v>22</v>
      </c>
      <c r="H2684">
        <v>5</v>
      </c>
      <c r="I2684">
        <v>0</v>
      </c>
      <c r="J2684">
        <v>0</v>
      </c>
      <c r="K2684" t="s">
        <v>23</v>
      </c>
      <c r="L2684" t="s">
        <v>24</v>
      </c>
      <c r="M2684" t="s">
        <v>8421</v>
      </c>
      <c r="N2684" t="s">
        <v>8422</v>
      </c>
      <c r="O2684" t="s">
        <v>3040</v>
      </c>
      <c r="P2684">
        <f t="shared" si="82"/>
        <v>220</v>
      </c>
      <c r="Q2684">
        <f t="shared" si="83"/>
        <v>45</v>
      </c>
      <c r="R2684">
        <v>7.7726300000000004E-4</v>
      </c>
    </row>
    <row r="2685" spans="1:18" x14ac:dyDescent="0.25">
      <c r="A2685" t="s">
        <v>18</v>
      </c>
      <c r="B2685">
        <v>49095707</v>
      </c>
      <c r="C2685" t="s">
        <v>8423</v>
      </c>
      <c r="D2685" t="s">
        <v>59</v>
      </c>
      <c r="E2685">
        <v>732252283</v>
      </c>
      <c r="F2685" t="s">
        <v>60</v>
      </c>
      <c r="G2685" t="s">
        <v>22</v>
      </c>
      <c r="H2685">
        <v>5</v>
      </c>
      <c r="I2685">
        <v>0</v>
      </c>
      <c r="J2685">
        <v>0</v>
      </c>
      <c r="K2685" t="s">
        <v>23</v>
      </c>
      <c r="L2685" t="s">
        <v>24</v>
      </c>
      <c r="M2685" t="s">
        <v>8424</v>
      </c>
      <c r="N2685" t="s">
        <v>8425</v>
      </c>
      <c r="O2685" t="s">
        <v>367</v>
      </c>
      <c r="P2685">
        <f t="shared" si="82"/>
        <v>1025</v>
      </c>
      <c r="Q2685">
        <f t="shared" si="83"/>
        <v>190</v>
      </c>
      <c r="R2685">
        <v>2.6214609999999998E-3</v>
      </c>
    </row>
    <row r="2686" spans="1:18" x14ac:dyDescent="0.25">
      <c r="A2686" t="s">
        <v>18</v>
      </c>
      <c r="B2686">
        <v>15863049</v>
      </c>
      <c r="C2686" t="s">
        <v>8426</v>
      </c>
      <c r="D2686" t="s">
        <v>853</v>
      </c>
      <c r="E2686">
        <v>127343313</v>
      </c>
      <c r="F2686" t="s">
        <v>854</v>
      </c>
      <c r="G2686" t="s">
        <v>22</v>
      </c>
      <c r="H2686">
        <v>2</v>
      </c>
      <c r="I2686">
        <v>3</v>
      </c>
      <c r="J2686">
        <v>4</v>
      </c>
      <c r="K2686" t="s">
        <v>23</v>
      </c>
      <c r="L2686" t="s">
        <v>24</v>
      </c>
      <c r="M2686" t="s">
        <v>8427</v>
      </c>
      <c r="N2686" t="s">
        <v>8428</v>
      </c>
      <c r="O2686" t="s">
        <v>8429</v>
      </c>
      <c r="P2686">
        <f t="shared" si="82"/>
        <v>543</v>
      </c>
      <c r="Q2686">
        <f t="shared" si="83"/>
        <v>102</v>
      </c>
      <c r="R2686">
        <v>4.0737150000000003E-3</v>
      </c>
    </row>
    <row r="2687" spans="1:18" x14ac:dyDescent="0.25">
      <c r="A2687" t="s">
        <v>18</v>
      </c>
      <c r="B2687">
        <v>5840947</v>
      </c>
      <c r="C2687" t="s">
        <v>8430</v>
      </c>
      <c r="D2687" t="s">
        <v>1950</v>
      </c>
      <c r="E2687">
        <v>981727854</v>
      </c>
      <c r="F2687" t="s">
        <v>1951</v>
      </c>
      <c r="G2687" t="s">
        <v>22</v>
      </c>
      <c r="H2687">
        <v>5</v>
      </c>
      <c r="I2687">
        <v>0</v>
      </c>
      <c r="J2687">
        <v>0</v>
      </c>
      <c r="K2687" t="s">
        <v>23</v>
      </c>
      <c r="L2687" t="s">
        <v>24</v>
      </c>
      <c r="M2687" t="s">
        <v>8431</v>
      </c>
      <c r="N2687" t="s">
        <v>8432</v>
      </c>
      <c r="O2687" t="s">
        <v>3270</v>
      </c>
      <c r="P2687">
        <f t="shared" si="82"/>
        <v>102</v>
      </c>
      <c r="Q2687">
        <f t="shared" si="83"/>
        <v>21</v>
      </c>
      <c r="R2687">
        <v>1</v>
      </c>
    </row>
    <row r="2688" spans="1:18" x14ac:dyDescent="0.25">
      <c r="A2688" t="s">
        <v>18</v>
      </c>
      <c r="B2688">
        <v>9588902</v>
      </c>
      <c r="C2688" t="s">
        <v>8433</v>
      </c>
      <c r="D2688" t="s">
        <v>129</v>
      </c>
      <c r="E2688">
        <v>670161917</v>
      </c>
      <c r="F2688" t="s">
        <v>130</v>
      </c>
      <c r="G2688" t="s">
        <v>22</v>
      </c>
      <c r="H2688">
        <v>3</v>
      </c>
      <c r="I2688">
        <v>0</v>
      </c>
      <c r="J2688">
        <v>0</v>
      </c>
      <c r="K2688" t="s">
        <v>23</v>
      </c>
      <c r="L2688" t="s">
        <v>24</v>
      </c>
      <c r="M2688" t="s">
        <v>8434</v>
      </c>
      <c r="N2688" t="s">
        <v>8435</v>
      </c>
      <c r="O2688" t="s">
        <v>8436</v>
      </c>
      <c r="P2688">
        <f t="shared" si="82"/>
        <v>157</v>
      </c>
      <c r="Q2688">
        <f t="shared" si="83"/>
        <v>27</v>
      </c>
      <c r="R2688">
        <v>0.99407250000000003</v>
      </c>
    </row>
    <row r="2689" spans="1:18" x14ac:dyDescent="0.25">
      <c r="A2689" t="s">
        <v>18</v>
      </c>
      <c r="B2689">
        <v>45158033</v>
      </c>
      <c r="C2689" t="s">
        <v>8437</v>
      </c>
      <c r="D2689" t="s">
        <v>318</v>
      </c>
      <c r="E2689">
        <v>187812876</v>
      </c>
      <c r="F2689" t="s">
        <v>319</v>
      </c>
      <c r="G2689" t="s">
        <v>22</v>
      </c>
      <c r="H2689">
        <v>2</v>
      </c>
      <c r="I2689">
        <v>0</v>
      </c>
      <c r="J2689">
        <v>0</v>
      </c>
      <c r="K2689" t="s">
        <v>23</v>
      </c>
      <c r="L2689" t="s">
        <v>24</v>
      </c>
      <c r="M2689" t="s">
        <v>8438</v>
      </c>
      <c r="N2689" t="s">
        <v>8439</v>
      </c>
      <c r="O2689" t="s">
        <v>3593</v>
      </c>
      <c r="P2689">
        <f t="shared" si="82"/>
        <v>150</v>
      </c>
      <c r="Q2689">
        <f t="shared" si="83"/>
        <v>25</v>
      </c>
      <c r="R2689">
        <v>0.99403629999999998</v>
      </c>
    </row>
    <row r="2690" spans="1:18" x14ac:dyDescent="0.25">
      <c r="A2690" t="s">
        <v>18</v>
      </c>
      <c r="B2690">
        <v>50993716</v>
      </c>
      <c r="C2690" t="s">
        <v>8440</v>
      </c>
      <c r="D2690" t="s">
        <v>1014</v>
      </c>
      <c r="E2690">
        <v>453645026</v>
      </c>
      <c r="F2690" t="s">
        <v>1015</v>
      </c>
      <c r="G2690" t="s">
        <v>22</v>
      </c>
      <c r="H2690">
        <v>5</v>
      </c>
      <c r="I2690">
        <v>3</v>
      </c>
      <c r="J2690">
        <v>3</v>
      </c>
      <c r="K2690" t="s">
        <v>23</v>
      </c>
      <c r="L2690" t="s">
        <v>24</v>
      </c>
      <c r="M2690" t="s">
        <v>8441</v>
      </c>
      <c r="N2690" t="s">
        <v>8442</v>
      </c>
      <c r="O2690" t="s">
        <v>8443</v>
      </c>
      <c r="P2690">
        <f t="shared" si="82"/>
        <v>345</v>
      </c>
      <c r="Q2690">
        <f t="shared" si="83"/>
        <v>63</v>
      </c>
      <c r="R2690">
        <v>0.99398569999999997</v>
      </c>
    </row>
    <row r="2691" spans="1:18" x14ac:dyDescent="0.25">
      <c r="A2691" t="s">
        <v>18</v>
      </c>
      <c r="B2691">
        <v>22302073</v>
      </c>
      <c r="C2691" t="s">
        <v>8444</v>
      </c>
      <c r="D2691" t="s">
        <v>983</v>
      </c>
      <c r="E2691">
        <v>815035474</v>
      </c>
      <c r="F2691" t="s">
        <v>984</v>
      </c>
      <c r="G2691" t="s">
        <v>22</v>
      </c>
      <c r="H2691">
        <v>5</v>
      </c>
      <c r="I2691">
        <v>2</v>
      </c>
      <c r="J2691">
        <v>2</v>
      </c>
      <c r="K2691" t="s">
        <v>23</v>
      </c>
      <c r="L2691" t="s">
        <v>24</v>
      </c>
      <c r="M2691" t="s">
        <v>8445</v>
      </c>
      <c r="N2691" t="s">
        <v>8446</v>
      </c>
      <c r="O2691" t="s">
        <v>8447</v>
      </c>
      <c r="P2691">
        <f t="shared" ref="P2691:P2754" si="84">LEN(N2691)</f>
        <v>930</v>
      </c>
      <c r="Q2691">
        <f t="shared" ref="Q2691:Q2754" si="85">LEN(TRIM(N2691))-LEN(SUBSTITUTE(N2691," ",""))+1</f>
        <v>188</v>
      </c>
      <c r="R2691">
        <v>3.5332376E-3</v>
      </c>
    </row>
    <row r="2692" spans="1:18" x14ac:dyDescent="0.25">
      <c r="A2692" t="s">
        <v>18</v>
      </c>
      <c r="B2692">
        <v>16222206</v>
      </c>
      <c r="C2692" t="s">
        <v>8448</v>
      </c>
      <c r="D2692" t="s">
        <v>135</v>
      </c>
      <c r="E2692">
        <v>241892378</v>
      </c>
      <c r="F2692" t="s">
        <v>136</v>
      </c>
      <c r="G2692" t="s">
        <v>22</v>
      </c>
      <c r="H2692">
        <v>5</v>
      </c>
      <c r="I2692">
        <v>0</v>
      </c>
      <c r="J2692">
        <v>0</v>
      </c>
      <c r="K2692" t="s">
        <v>23</v>
      </c>
      <c r="L2692" t="s">
        <v>24</v>
      </c>
      <c r="M2692" t="s">
        <v>8449</v>
      </c>
      <c r="N2692" t="s">
        <v>8450</v>
      </c>
      <c r="O2692" t="s">
        <v>8451</v>
      </c>
      <c r="P2692">
        <f t="shared" si="84"/>
        <v>196</v>
      </c>
      <c r="Q2692">
        <f t="shared" si="85"/>
        <v>40</v>
      </c>
      <c r="R2692">
        <v>1.644567E-3</v>
      </c>
    </row>
    <row r="2693" spans="1:18" x14ac:dyDescent="0.25">
      <c r="A2693" t="s">
        <v>18</v>
      </c>
      <c r="B2693">
        <v>15834975</v>
      </c>
      <c r="C2693" t="s">
        <v>8452</v>
      </c>
      <c r="D2693" t="s">
        <v>761</v>
      </c>
      <c r="E2693">
        <v>475989673</v>
      </c>
      <c r="F2693" t="s">
        <v>762</v>
      </c>
      <c r="G2693" t="s">
        <v>22</v>
      </c>
      <c r="H2693">
        <v>5</v>
      </c>
      <c r="I2693">
        <v>0</v>
      </c>
      <c r="J2693">
        <v>1</v>
      </c>
      <c r="K2693" t="s">
        <v>23</v>
      </c>
      <c r="L2693" t="s">
        <v>24</v>
      </c>
      <c r="M2693" t="s">
        <v>8453</v>
      </c>
      <c r="N2693" t="s">
        <v>8454</v>
      </c>
      <c r="O2693" t="s">
        <v>8455</v>
      </c>
      <c r="P2693">
        <f t="shared" si="84"/>
        <v>587</v>
      </c>
      <c r="Q2693">
        <f t="shared" si="85"/>
        <v>111</v>
      </c>
      <c r="R2693">
        <v>0.99451595999999998</v>
      </c>
    </row>
    <row r="2694" spans="1:18" x14ac:dyDescent="0.25">
      <c r="A2694" t="s">
        <v>18</v>
      </c>
      <c r="B2694">
        <v>45814013</v>
      </c>
      <c r="C2694" t="s">
        <v>8456</v>
      </c>
      <c r="D2694" t="s">
        <v>286</v>
      </c>
      <c r="E2694">
        <v>805407843</v>
      </c>
      <c r="F2694" t="s">
        <v>287</v>
      </c>
      <c r="G2694" t="s">
        <v>22</v>
      </c>
      <c r="H2694">
        <v>5</v>
      </c>
      <c r="I2694">
        <v>0</v>
      </c>
      <c r="J2694">
        <v>1</v>
      </c>
      <c r="K2694" t="s">
        <v>23</v>
      </c>
      <c r="L2694" t="s">
        <v>24</v>
      </c>
      <c r="M2694" t="s">
        <v>6288</v>
      </c>
      <c r="N2694" t="s">
        <v>8457</v>
      </c>
      <c r="O2694" t="s">
        <v>241</v>
      </c>
      <c r="P2694">
        <f t="shared" si="84"/>
        <v>173</v>
      </c>
      <c r="Q2694">
        <f t="shared" si="85"/>
        <v>35</v>
      </c>
      <c r="R2694">
        <v>2.5151405000000001E-3</v>
      </c>
    </row>
    <row r="2695" spans="1:18" x14ac:dyDescent="0.25">
      <c r="A2695" t="s">
        <v>18</v>
      </c>
      <c r="B2695">
        <v>42797246</v>
      </c>
      <c r="C2695" t="s">
        <v>8458</v>
      </c>
      <c r="D2695" t="s">
        <v>8459</v>
      </c>
      <c r="E2695">
        <v>938889563</v>
      </c>
      <c r="F2695" t="s">
        <v>8460</v>
      </c>
      <c r="G2695" t="s">
        <v>22</v>
      </c>
      <c r="H2695">
        <v>5</v>
      </c>
      <c r="I2695">
        <v>0</v>
      </c>
      <c r="J2695">
        <v>0</v>
      </c>
      <c r="K2695" t="s">
        <v>23</v>
      </c>
      <c r="L2695" t="s">
        <v>24</v>
      </c>
      <c r="M2695" t="s">
        <v>8461</v>
      </c>
      <c r="N2695" t="s">
        <v>8462</v>
      </c>
      <c r="O2695" t="s">
        <v>653</v>
      </c>
      <c r="P2695">
        <f t="shared" si="84"/>
        <v>426</v>
      </c>
      <c r="Q2695">
        <f t="shared" si="85"/>
        <v>91</v>
      </c>
      <c r="R2695">
        <v>0.65279483999999999</v>
      </c>
    </row>
    <row r="2696" spans="1:18" x14ac:dyDescent="0.25">
      <c r="A2696" t="s">
        <v>18</v>
      </c>
      <c r="B2696">
        <v>11250199</v>
      </c>
      <c r="C2696" t="s">
        <v>8463</v>
      </c>
      <c r="D2696" t="s">
        <v>531</v>
      </c>
      <c r="E2696">
        <v>531479992</v>
      </c>
      <c r="F2696" t="s">
        <v>532</v>
      </c>
      <c r="G2696" t="s">
        <v>22</v>
      </c>
      <c r="H2696">
        <v>4</v>
      </c>
      <c r="I2696">
        <v>0</v>
      </c>
      <c r="J2696">
        <v>0</v>
      </c>
      <c r="K2696" t="s">
        <v>23</v>
      </c>
      <c r="L2696" t="s">
        <v>24</v>
      </c>
      <c r="M2696" t="s">
        <v>272</v>
      </c>
      <c r="N2696" t="s">
        <v>8464</v>
      </c>
      <c r="O2696" t="s">
        <v>4356</v>
      </c>
      <c r="P2696">
        <f t="shared" si="84"/>
        <v>58</v>
      </c>
      <c r="Q2696">
        <f t="shared" si="85"/>
        <v>14</v>
      </c>
      <c r="R2696">
        <v>0.99420169999999997</v>
      </c>
    </row>
    <row r="2697" spans="1:18" x14ac:dyDescent="0.25">
      <c r="A2697" t="s">
        <v>18</v>
      </c>
      <c r="B2697">
        <v>50708854</v>
      </c>
      <c r="C2697" t="s">
        <v>8465</v>
      </c>
      <c r="D2697" t="s">
        <v>300</v>
      </c>
      <c r="E2697">
        <v>218297570</v>
      </c>
      <c r="F2697" t="s">
        <v>301</v>
      </c>
      <c r="G2697" t="s">
        <v>22</v>
      </c>
      <c r="H2697">
        <v>2</v>
      </c>
      <c r="I2697">
        <v>2</v>
      </c>
      <c r="J2697">
        <v>2</v>
      </c>
      <c r="K2697" t="s">
        <v>23</v>
      </c>
      <c r="L2697" t="s">
        <v>24</v>
      </c>
      <c r="M2697" t="s">
        <v>8466</v>
      </c>
      <c r="N2697" t="s">
        <v>8467</v>
      </c>
      <c r="O2697" t="s">
        <v>8468</v>
      </c>
      <c r="P2697">
        <f t="shared" si="84"/>
        <v>797</v>
      </c>
      <c r="Q2697">
        <f t="shared" si="85"/>
        <v>159</v>
      </c>
      <c r="R2697">
        <v>0.99763939999999995</v>
      </c>
    </row>
    <row r="2698" spans="1:18" x14ac:dyDescent="0.25">
      <c r="A2698" t="s">
        <v>18</v>
      </c>
      <c r="B2698">
        <v>48844147</v>
      </c>
      <c r="C2698" t="s">
        <v>8469</v>
      </c>
      <c r="D2698" t="s">
        <v>1801</v>
      </c>
      <c r="E2698">
        <v>223051644</v>
      </c>
      <c r="F2698" t="s">
        <v>725</v>
      </c>
      <c r="G2698" t="s">
        <v>22</v>
      </c>
      <c r="H2698">
        <v>5</v>
      </c>
      <c r="I2698">
        <v>0</v>
      </c>
      <c r="J2698">
        <v>0</v>
      </c>
      <c r="K2698" t="s">
        <v>23</v>
      </c>
      <c r="L2698" t="s">
        <v>24</v>
      </c>
      <c r="M2698" t="s">
        <v>8045</v>
      </c>
      <c r="N2698" t="s">
        <v>8470</v>
      </c>
      <c r="O2698" t="s">
        <v>7364</v>
      </c>
      <c r="P2698">
        <f t="shared" si="84"/>
        <v>91</v>
      </c>
      <c r="Q2698">
        <f t="shared" si="85"/>
        <v>17</v>
      </c>
      <c r="R2698">
        <v>0.99384079999999997</v>
      </c>
    </row>
    <row r="2699" spans="1:18" x14ac:dyDescent="0.25">
      <c r="A2699" t="s">
        <v>18</v>
      </c>
      <c r="B2699">
        <v>48927257</v>
      </c>
      <c r="C2699" t="s">
        <v>8471</v>
      </c>
      <c r="D2699" t="s">
        <v>2372</v>
      </c>
      <c r="E2699">
        <v>496940864</v>
      </c>
      <c r="F2699" t="s">
        <v>2373</v>
      </c>
      <c r="G2699" t="s">
        <v>22</v>
      </c>
      <c r="H2699">
        <v>5</v>
      </c>
      <c r="I2699">
        <v>0</v>
      </c>
      <c r="J2699">
        <v>0</v>
      </c>
      <c r="K2699" t="s">
        <v>23</v>
      </c>
      <c r="L2699" t="s">
        <v>24</v>
      </c>
      <c r="M2699" t="s">
        <v>8472</v>
      </c>
      <c r="N2699" t="s">
        <v>8473</v>
      </c>
      <c r="O2699" t="s">
        <v>235</v>
      </c>
      <c r="P2699">
        <f t="shared" si="84"/>
        <v>284</v>
      </c>
      <c r="Q2699">
        <f t="shared" si="85"/>
        <v>53</v>
      </c>
      <c r="R2699">
        <v>4.9356449999999998E-3</v>
      </c>
    </row>
    <row r="2700" spans="1:18" x14ac:dyDescent="0.25">
      <c r="A2700" t="s">
        <v>18</v>
      </c>
      <c r="B2700">
        <v>39094191</v>
      </c>
      <c r="C2700" t="s">
        <v>8474</v>
      </c>
      <c r="D2700" t="s">
        <v>243</v>
      </c>
      <c r="E2700">
        <v>195677102</v>
      </c>
      <c r="F2700" t="s">
        <v>244</v>
      </c>
      <c r="G2700" t="s">
        <v>22</v>
      </c>
      <c r="H2700">
        <v>5</v>
      </c>
      <c r="I2700">
        <v>0</v>
      </c>
      <c r="J2700">
        <v>0</v>
      </c>
      <c r="K2700" t="s">
        <v>23</v>
      </c>
      <c r="L2700" t="s">
        <v>24</v>
      </c>
      <c r="M2700" t="s">
        <v>8475</v>
      </c>
      <c r="N2700" t="s">
        <v>8476</v>
      </c>
      <c r="O2700" t="s">
        <v>964</v>
      </c>
      <c r="P2700">
        <f t="shared" si="84"/>
        <v>352</v>
      </c>
      <c r="Q2700">
        <f t="shared" si="85"/>
        <v>71</v>
      </c>
      <c r="R2700">
        <v>0.9961063</v>
      </c>
    </row>
    <row r="2701" spans="1:18" x14ac:dyDescent="0.25">
      <c r="A2701" t="s">
        <v>18</v>
      </c>
      <c r="B2701">
        <v>10106695</v>
      </c>
      <c r="C2701" t="s">
        <v>8477</v>
      </c>
      <c r="D2701" t="s">
        <v>983</v>
      </c>
      <c r="E2701">
        <v>815035474</v>
      </c>
      <c r="F2701" t="s">
        <v>984</v>
      </c>
      <c r="G2701" t="s">
        <v>22</v>
      </c>
      <c r="H2701">
        <v>5</v>
      </c>
      <c r="I2701">
        <v>1</v>
      </c>
      <c r="J2701">
        <v>1</v>
      </c>
      <c r="K2701" t="s">
        <v>23</v>
      </c>
      <c r="L2701" t="s">
        <v>24</v>
      </c>
      <c r="M2701" t="s">
        <v>8478</v>
      </c>
      <c r="N2701" t="s">
        <v>8479</v>
      </c>
      <c r="O2701" t="s">
        <v>8480</v>
      </c>
      <c r="P2701">
        <f t="shared" si="84"/>
        <v>324</v>
      </c>
      <c r="Q2701">
        <f t="shared" si="85"/>
        <v>63</v>
      </c>
      <c r="R2701">
        <v>0.99999976000000002</v>
      </c>
    </row>
    <row r="2702" spans="1:18" x14ac:dyDescent="0.25">
      <c r="A2702" t="s">
        <v>18</v>
      </c>
      <c r="B2702">
        <v>19659106</v>
      </c>
      <c r="C2702" t="s">
        <v>8481</v>
      </c>
      <c r="D2702" t="s">
        <v>265</v>
      </c>
      <c r="E2702">
        <v>868768702</v>
      </c>
      <c r="F2702" t="s">
        <v>266</v>
      </c>
      <c r="G2702" t="s">
        <v>22</v>
      </c>
      <c r="H2702">
        <v>5</v>
      </c>
      <c r="I2702">
        <v>0</v>
      </c>
      <c r="J2702">
        <v>0</v>
      </c>
      <c r="K2702" t="s">
        <v>23</v>
      </c>
      <c r="L2702" t="s">
        <v>23</v>
      </c>
      <c r="M2702" t="s">
        <v>8482</v>
      </c>
      <c r="N2702" t="s">
        <v>8483</v>
      </c>
      <c r="O2702" t="s">
        <v>8484</v>
      </c>
      <c r="P2702">
        <f t="shared" si="84"/>
        <v>469</v>
      </c>
      <c r="Q2702">
        <f t="shared" si="85"/>
        <v>89</v>
      </c>
      <c r="R2702">
        <v>0.99450976000000002</v>
      </c>
    </row>
    <row r="2703" spans="1:18" x14ac:dyDescent="0.25">
      <c r="A2703" t="s">
        <v>18</v>
      </c>
      <c r="B2703">
        <v>43619141</v>
      </c>
      <c r="C2703" t="s">
        <v>8485</v>
      </c>
      <c r="D2703" t="s">
        <v>381</v>
      </c>
      <c r="E2703">
        <v>486589264</v>
      </c>
      <c r="F2703" t="s">
        <v>382</v>
      </c>
      <c r="G2703" t="s">
        <v>22</v>
      </c>
      <c r="H2703">
        <v>1</v>
      </c>
      <c r="I2703">
        <v>0</v>
      </c>
      <c r="J2703">
        <v>0</v>
      </c>
      <c r="K2703" t="s">
        <v>23</v>
      </c>
      <c r="L2703" t="s">
        <v>24</v>
      </c>
      <c r="M2703" t="s">
        <v>8486</v>
      </c>
      <c r="N2703" t="s">
        <v>8487</v>
      </c>
      <c r="O2703" t="s">
        <v>3266</v>
      </c>
      <c r="P2703">
        <f t="shared" si="84"/>
        <v>237</v>
      </c>
      <c r="Q2703">
        <f t="shared" si="85"/>
        <v>47</v>
      </c>
      <c r="R2703">
        <v>1.1038753E-2</v>
      </c>
    </row>
    <row r="2704" spans="1:18" x14ac:dyDescent="0.25">
      <c r="A2704" t="s">
        <v>18</v>
      </c>
      <c r="B2704">
        <v>29641971</v>
      </c>
      <c r="C2704" t="s">
        <v>8488</v>
      </c>
      <c r="D2704" t="s">
        <v>123</v>
      </c>
      <c r="E2704">
        <v>109106777</v>
      </c>
      <c r="F2704" t="s">
        <v>124</v>
      </c>
      <c r="G2704" t="s">
        <v>22</v>
      </c>
      <c r="H2704">
        <v>5</v>
      </c>
      <c r="I2704">
        <v>0</v>
      </c>
      <c r="J2704">
        <v>0</v>
      </c>
      <c r="K2704" t="s">
        <v>23</v>
      </c>
      <c r="L2704" t="s">
        <v>24</v>
      </c>
      <c r="M2704" t="s">
        <v>8489</v>
      </c>
      <c r="N2704" t="s">
        <v>8490</v>
      </c>
      <c r="O2704" t="s">
        <v>8491</v>
      </c>
      <c r="P2704">
        <f t="shared" si="84"/>
        <v>252</v>
      </c>
      <c r="Q2704">
        <f t="shared" si="85"/>
        <v>52</v>
      </c>
      <c r="R2704" s="1">
        <v>1.2554575999999999E-5</v>
      </c>
    </row>
    <row r="2705" spans="1:18" x14ac:dyDescent="0.25">
      <c r="A2705" t="s">
        <v>18</v>
      </c>
      <c r="B2705">
        <v>28081071</v>
      </c>
      <c r="C2705" t="s">
        <v>8492</v>
      </c>
      <c r="D2705" t="s">
        <v>219</v>
      </c>
      <c r="E2705">
        <v>290876515</v>
      </c>
      <c r="F2705" t="s">
        <v>220</v>
      </c>
      <c r="G2705" t="s">
        <v>22</v>
      </c>
      <c r="H2705">
        <v>5</v>
      </c>
      <c r="I2705">
        <v>0</v>
      </c>
      <c r="J2705">
        <v>0</v>
      </c>
      <c r="K2705" t="s">
        <v>23</v>
      </c>
      <c r="L2705" t="s">
        <v>24</v>
      </c>
      <c r="M2705" t="s">
        <v>8493</v>
      </c>
      <c r="N2705" t="s">
        <v>8494</v>
      </c>
      <c r="O2705" t="s">
        <v>667</v>
      </c>
      <c r="P2705">
        <f t="shared" si="84"/>
        <v>827</v>
      </c>
      <c r="Q2705">
        <f t="shared" si="85"/>
        <v>148</v>
      </c>
      <c r="R2705">
        <v>0.99396280000000004</v>
      </c>
    </row>
    <row r="2706" spans="1:18" x14ac:dyDescent="0.25">
      <c r="A2706" t="s">
        <v>18</v>
      </c>
      <c r="B2706">
        <v>14853360</v>
      </c>
      <c r="C2706" t="s">
        <v>8495</v>
      </c>
      <c r="D2706" t="s">
        <v>482</v>
      </c>
      <c r="E2706">
        <v>983445543</v>
      </c>
      <c r="F2706" t="s">
        <v>483</v>
      </c>
      <c r="G2706" t="s">
        <v>22</v>
      </c>
      <c r="H2706">
        <v>5</v>
      </c>
      <c r="I2706">
        <v>3</v>
      </c>
      <c r="J2706">
        <v>4</v>
      </c>
      <c r="K2706" t="s">
        <v>23</v>
      </c>
      <c r="L2706" t="s">
        <v>24</v>
      </c>
      <c r="M2706" t="s">
        <v>8496</v>
      </c>
      <c r="N2706" t="s">
        <v>8497</v>
      </c>
      <c r="O2706" t="s">
        <v>8498</v>
      </c>
      <c r="P2706">
        <f t="shared" si="84"/>
        <v>746</v>
      </c>
      <c r="Q2706">
        <f t="shared" si="85"/>
        <v>145</v>
      </c>
      <c r="R2706">
        <v>0.99704534</v>
      </c>
    </row>
    <row r="2707" spans="1:18" x14ac:dyDescent="0.25">
      <c r="A2707" t="s">
        <v>18</v>
      </c>
      <c r="B2707">
        <v>52929052</v>
      </c>
      <c r="C2707" t="s">
        <v>8499</v>
      </c>
      <c r="D2707" t="s">
        <v>1801</v>
      </c>
      <c r="E2707">
        <v>223051644</v>
      </c>
      <c r="F2707" t="s">
        <v>725</v>
      </c>
      <c r="G2707" t="s">
        <v>22</v>
      </c>
      <c r="H2707">
        <v>5</v>
      </c>
      <c r="I2707">
        <v>3</v>
      </c>
      <c r="J2707">
        <v>3</v>
      </c>
      <c r="K2707" t="s">
        <v>23</v>
      </c>
      <c r="L2707" t="s">
        <v>24</v>
      </c>
      <c r="M2707" t="s">
        <v>5069</v>
      </c>
      <c r="N2707" t="s">
        <v>8500</v>
      </c>
      <c r="O2707" t="s">
        <v>8501</v>
      </c>
      <c r="P2707">
        <f t="shared" si="84"/>
        <v>273</v>
      </c>
      <c r="Q2707">
        <f t="shared" si="85"/>
        <v>52</v>
      </c>
      <c r="R2707">
        <v>0.93905234000000004</v>
      </c>
    </row>
    <row r="2708" spans="1:18" x14ac:dyDescent="0.25">
      <c r="A2708" t="s">
        <v>18</v>
      </c>
      <c r="B2708">
        <v>21849998</v>
      </c>
      <c r="C2708" t="s">
        <v>8502</v>
      </c>
      <c r="D2708" t="s">
        <v>300</v>
      </c>
      <c r="E2708">
        <v>218297570</v>
      </c>
      <c r="F2708" t="s">
        <v>301</v>
      </c>
      <c r="G2708" t="s">
        <v>22</v>
      </c>
      <c r="H2708">
        <v>3</v>
      </c>
      <c r="I2708">
        <v>0</v>
      </c>
      <c r="J2708">
        <v>1</v>
      </c>
      <c r="K2708" t="s">
        <v>23</v>
      </c>
      <c r="L2708" t="s">
        <v>24</v>
      </c>
      <c r="M2708" t="s">
        <v>8503</v>
      </c>
      <c r="N2708" t="s">
        <v>8504</v>
      </c>
      <c r="O2708" t="s">
        <v>4970</v>
      </c>
      <c r="P2708">
        <f t="shared" si="84"/>
        <v>113</v>
      </c>
      <c r="Q2708">
        <f t="shared" si="85"/>
        <v>21</v>
      </c>
      <c r="R2708">
        <v>1.3702568E-2</v>
      </c>
    </row>
    <row r="2709" spans="1:18" x14ac:dyDescent="0.25">
      <c r="A2709" t="s">
        <v>18</v>
      </c>
      <c r="B2709">
        <v>47165542</v>
      </c>
      <c r="C2709" t="s">
        <v>8505</v>
      </c>
      <c r="D2709" t="s">
        <v>8506</v>
      </c>
      <c r="E2709">
        <v>218297570</v>
      </c>
      <c r="F2709" t="s">
        <v>8507</v>
      </c>
      <c r="G2709" t="s">
        <v>22</v>
      </c>
      <c r="H2709">
        <v>4</v>
      </c>
      <c r="I2709">
        <v>2</v>
      </c>
      <c r="J2709">
        <v>2</v>
      </c>
      <c r="K2709" t="s">
        <v>23</v>
      </c>
      <c r="L2709" t="s">
        <v>24</v>
      </c>
      <c r="M2709" t="s">
        <v>8508</v>
      </c>
      <c r="N2709" t="s">
        <v>8509</v>
      </c>
      <c r="O2709" t="s">
        <v>8510</v>
      </c>
      <c r="P2709">
        <f t="shared" si="84"/>
        <v>1732</v>
      </c>
      <c r="Q2709">
        <f t="shared" si="85"/>
        <v>366</v>
      </c>
      <c r="R2709">
        <v>0.99792320000000001</v>
      </c>
    </row>
    <row r="2710" spans="1:18" x14ac:dyDescent="0.25">
      <c r="A2710" t="s">
        <v>18</v>
      </c>
      <c r="B2710">
        <v>23634635</v>
      </c>
      <c r="C2710" t="s">
        <v>8511</v>
      </c>
      <c r="D2710" t="s">
        <v>469</v>
      </c>
      <c r="E2710">
        <v>711329162</v>
      </c>
      <c r="F2710" t="s">
        <v>470</v>
      </c>
      <c r="G2710" t="s">
        <v>22</v>
      </c>
      <c r="H2710">
        <v>2</v>
      </c>
      <c r="I2710">
        <v>22</v>
      </c>
      <c r="J2710">
        <v>24</v>
      </c>
      <c r="K2710" t="s">
        <v>23</v>
      </c>
      <c r="L2710" t="s">
        <v>23</v>
      </c>
      <c r="M2710" t="s">
        <v>8512</v>
      </c>
      <c r="N2710" t="s">
        <v>8513</v>
      </c>
      <c r="O2710" t="s">
        <v>8514</v>
      </c>
      <c r="P2710">
        <f t="shared" si="84"/>
        <v>631</v>
      </c>
      <c r="Q2710">
        <f t="shared" si="85"/>
        <v>115</v>
      </c>
      <c r="R2710">
        <v>0.99409349999999996</v>
      </c>
    </row>
    <row r="2711" spans="1:18" x14ac:dyDescent="0.25">
      <c r="A2711" t="s">
        <v>18</v>
      </c>
      <c r="B2711">
        <v>26727088</v>
      </c>
      <c r="C2711" t="s">
        <v>8515</v>
      </c>
      <c r="D2711" t="s">
        <v>4552</v>
      </c>
      <c r="E2711">
        <v>987021536</v>
      </c>
      <c r="F2711" t="s">
        <v>4553</v>
      </c>
      <c r="G2711" t="s">
        <v>22</v>
      </c>
      <c r="H2711">
        <v>5</v>
      </c>
      <c r="I2711">
        <v>18</v>
      </c>
      <c r="J2711">
        <v>18</v>
      </c>
      <c r="K2711" t="s">
        <v>23</v>
      </c>
      <c r="L2711" t="s">
        <v>24</v>
      </c>
      <c r="M2711" t="s">
        <v>2783</v>
      </c>
      <c r="N2711" t="s">
        <v>8516</v>
      </c>
      <c r="O2711" t="s">
        <v>8517</v>
      </c>
      <c r="P2711">
        <f t="shared" si="84"/>
        <v>1073</v>
      </c>
      <c r="Q2711">
        <f t="shared" si="85"/>
        <v>202</v>
      </c>
      <c r="R2711">
        <v>0.99999760000000004</v>
      </c>
    </row>
    <row r="2712" spans="1:18" x14ac:dyDescent="0.25">
      <c r="A2712" t="s">
        <v>18</v>
      </c>
      <c r="B2712">
        <v>48872340</v>
      </c>
      <c r="C2712" t="s">
        <v>8518</v>
      </c>
      <c r="D2712" t="s">
        <v>105</v>
      </c>
      <c r="E2712">
        <v>197856712</v>
      </c>
      <c r="F2712" t="s">
        <v>106</v>
      </c>
      <c r="G2712" t="s">
        <v>22</v>
      </c>
      <c r="H2712">
        <v>3</v>
      </c>
      <c r="I2712">
        <v>0</v>
      </c>
      <c r="J2712">
        <v>0</v>
      </c>
      <c r="K2712" t="s">
        <v>23</v>
      </c>
      <c r="L2712" t="s">
        <v>24</v>
      </c>
      <c r="M2712" t="s">
        <v>8519</v>
      </c>
      <c r="N2712" t="s">
        <v>8520</v>
      </c>
      <c r="O2712" t="s">
        <v>782</v>
      </c>
      <c r="P2712">
        <f t="shared" si="84"/>
        <v>859</v>
      </c>
      <c r="Q2712">
        <f t="shared" si="85"/>
        <v>169</v>
      </c>
      <c r="R2712">
        <v>0.99643280000000001</v>
      </c>
    </row>
    <row r="2713" spans="1:18" x14ac:dyDescent="0.25">
      <c r="A2713" t="s">
        <v>18</v>
      </c>
      <c r="B2713">
        <v>49718824</v>
      </c>
      <c r="C2713" t="s">
        <v>8521</v>
      </c>
      <c r="D2713" t="s">
        <v>1411</v>
      </c>
      <c r="E2713">
        <v>959834931</v>
      </c>
      <c r="F2713" t="s">
        <v>1412</v>
      </c>
      <c r="G2713" t="s">
        <v>22</v>
      </c>
      <c r="H2713">
        <v>5</v>
      </c>
      <c r="I2713">
        <v>0</v>
      </c>
      <c r="J2713">
        <v>0</v>
      </c>
      <c r="K2713" t="s">
        <v>23</v>
      </c>
      <c r="L2713" t="s">
        <v>24</v>
      </c>
      <c r="M2713" t="s">
        <v>8522</v>
      </c>
      <c r="N2713" t="s">
        <v>8523</v>
      </c>
      <c r="O2713" t="s">
        <v>206</v>
      </c>
      <c r="P2713">
        <f t="shared" si="84"/>
        <v>112</v>
      </c>
      <c r="Q2713">
        <f t="shared" si="85"/>
        <v>22</v>
      </c>
      <c r="R2713">
        <v>2.7012531999999999E-3</v>
      </c>
    </row>
    <row r="2714" spans="1:18" x14ac:dyDescent="0.25">
      <c r="A2714" t="s">
        <v>18</v>
      </c>
      <c r="B2714">
        <v>51882021</v>
      </c>
      <c r="C2714" t="s">
        <v>8524</v>
      </c>
      <c r="D2714" t="s">
        <v>456</v>
      </c>
      <c r="E2714">
        <v>646926938</v>
      </c>
      <c r="F2714" t="s">
        <v>457</v>
      </c>
      <c r="G2714" t="s">
        <v>22</v>
      </c>
      <c r="H2714">
        <v>4</v>
      </c>
      <c r="I2714">
        <v>0</v>
      </c>
      <c r="J2714">
        <v>0</v>
      </c>
      <c r="K2714" t="s">
        <v>23</v>
      </c>
      <c r="L2714" t="s">
        <v>24</v>
      </c>
      <c r="M2714" t="s">
        <v>8525</v>
      </c>
      <c r="N2714" t="s">
        <v>8526</v>
      </c>
      <c r="O2714" t="s">
        <v>2016</v>
      </c>
      <c r="P2714">
        <f t="shared" si="84"/>
        <v>127</v>
      </c>
      <c r="Q2714">
        <f t="shared" si="85"/>
        <v>22</v>
      </c>
      <c r="R2714">
        <v>4.0037846E-3</v>
      </c>
    </row>
    <row r="2715" spans="1:18" x14ac:dyDescent="0.25">
      <c r="A2715" t="s">
        <v>18</v>
      </c>
      <c r="B2715">
        <v>2707699</v>
      </c>
      <c r="C2715" t="s">
        <v>8527</v>
      </c>
      <c r="D2715" t="s">
        <v>87</v>
      </c>
      <c r="E2715">
        <v>486774008</v>
      </c>
      <c r="F2715" t="s">
        <v>88</v>
      </c>
      <c r="G2715" t="s">
        <v>22</v>
      </c>
      <c r="H2715">
        <v>5</v>
      </c>
      <c r="I2715">
        <v>0</v>
      </c>
      <c r="J2715">
        <v>0</v>
      </c>
      <c r="K2715" t="s">
        <v>23</v>
      </c>
      <c r="L2715" t="s">
        <v>24</v>
      </c>
      <c r="M2715" t="s">
        <v>55</v>
      </c>
      <c r="N2715" t="s">
        <v>8528</v>
      </c>
      <c r="O2715" t="s">
        <v>5809</v>
      </c>
      <c r="P2715">
        <f t="shared" si="84"/>
        <v>53</v>
      </c>
      <c r="Q2715">
        <f t="shared" si="85"/>
        <v>11</v>
      </c>
      <c r="R2715">
        <v>4.5314385000000002E-3</v>
      </c>
    </row>
    <row r="2716" spans="1:18" x14ac:dyDescent="0.25">
      <c r="A2716" t="s">
        <v>18</v>
      </c>
      <c r="B2716">
        <v>1043997</v>
      </c>
      <c r="C2716" t="s">
        <v>8529</v>
      </c>
      <c r="D2716" t="s">
        <v>1321</v>
      </c>
      <c r="E2716">
        <v>235105995</v>
      </c>
      <c r="F2716" t="s">
        <v>48</v>
      </c>
      <c r="G2716" t="s">
        <v>22</v>
      </c>
      <c r="H2716">
        <v>5</v>
      </c>
      <c r="I2716">
        <v>0</v>
      </c>
      <c r="J2716">
        <v>0</v>
      </c>
      <c r="K2716" t="s">
        <v>23</v>
      </c>
      <c r="L2716" t="s">
        <v>24</v>
      </c>
      <c r="M2716" t="s">
        <v>8530</v>
      </c>
      <c r="N2716" t="s">
        <v>8531</v>
      </c>
      <c r="O2716" t="s">
        <v>3572</v>
      </c>
      <c r="P2716">
        <f t="shared" si="84"/>
        <v>141</v>
      </c>
      <c r="Q2716">
        <f t="shared" si="85"/>
        <v>28</v>
      </c>
      <c r="R2716">
        <v>0.99998282999999999</v>
      </c>
    </row>
    <row r="2717" spans="1:18" x14ac:dyDescent="0.25">
      <c r="A2717" t="s">
        <v>18</v>
      </c>
      <c r="B2717">
        <v>16651929</v>
      </c>
      <c r="C2717" t="s">
        <v>8532</v>
      </c>
      <c r="D2717" t="s">
        <v>488</v>
      </c>
      <c r="E2717">
        <v>814216548</v>
      </c>
      <c r="F2717" t="s">
        <v>489</v>
      </c>
      <c r="G2717" t="s">
        <v>22</v>
      </c>
      <c r="H2717">
        <v>5</v>
      </c>
      <c r="I2717">
        <v>0</v>
      </c>
      <c r="J2717">
        <v>0</v>
      </c>
      <c r="K2717" t="s">
        <v>23</v>
      </c>
      <c r="L2717" t="s">
        <v>24</v>
      </c>
      <c r="M2717" t="s">
        <v>8533</v>
      </c>
      <c r="N2717" t="s">
        <v>8534</v>
      </c>
      <c r="O2717" t="s">
        <v>7057</v>
      </c>
      <c r="P2717">
        <f t="shared" si="84"/>
        <v>138</v>
      </c>
      <c r="Q2717">
        <f t="shared" si="85"/>
        <v>28</v>
      </c>
      <c r="R2717">
        <v>0.99404292999999999</v>
      </c>
    </row>
    <row r="2718" spans="1:18" x14ac:dyDescent="0.25">
      <c r="A2718" t="s">
        <v>18</v>
      </c>
      <c r="B2718">
        <v>13249231</v>
      </c>
      <c r="C2718" t="s">
        <v>8535</v>
      </c>
      <c r="D2718" t="s">
        <v>364</v>
      </c>
      <c r="E2718">
        <v>694290590</v>
      </c>
      <c r="F2718" t="s">
        <v>365</v>
      </c>
      <c r="G2718" t="s">
        <v>22</v>
      </c>
      <c r="H2718">
        <v>5</v>
      </c>
      <c r="I2718">
        <v>0</v>
      </c>
      <c r="J2718">
        <v>0</v>
      </c>
      <c r="K2718" t="s">
        <v>23</v>
      </c>
      <c r="L2718" t="s">
        <v>23</v>
      </c>
      <c r="M2718" t="s">
        <v>8536</v>
      </c>
      <c r="N2718" t="s">
        <v>8537</v>
      </c>
      <c r="O2718" t="s">
        <v>8538</v>
      </c>
      <c r="P2718">
        <f t="shared" si="84"/>
        <v>233</v>
      </c>
      <c r="Q2718">
        <f t="shared" si="85"/>
        <v>46</v>
      </c>
      <c r="R2718">
        <v>0.99332410000000004</v>
      </c>
    </row>
    <row r="2719" spans="1:18" x14ac:dyDescent="0.25">
      <c r="A2719" t="s">
        <v>18</v>
      </c>
      <c r="B2719">
        <v>2532617</v>
      </c>
      <c r="C2719" t="s">
        <v>8539</v>
      </c>
      <c r="D2719" t="s">
        <v>1371</v>
      </c>
      <c r="E2719">
        <v>253762851</v>
      </c>
      <c r="F2719" t="s">
        <v>1372</v>
      </c>
      <c r="G2719" t="s">
        <v>22</v>
      </c>
      <c r="H2719">
        <v>2</v>
      </c>
      <c r="I2719">
        <v>7</v>
      </c>
      <c r="J2719">
        <v>10</v>
      </c>
      <c r="K2719" t="s">
        <v>23</v>
      </c>
      <c r="L2719" t="s">
        <v>24</v>
      </c>
      <c r="M2719" t="s">
        <v>8540</v>
      </c>
      <c r="N2719" t="s">
        <v>8541</v>
      </c>
      <c r="O2719" t="s">
        <v>8542</v>
      </c>
      <c r="P2719">
        <f t="shared" si="84"/>
        <v>356</v>
      </c>
      <c r="Q2719">
        <f t="shared" si="85"/>
        <v>70</v>
      </c>
      <c r="R2719">
        <v>2.6855590000000001E-3</v>
      </c>
    </row>
    <row r="2720" spans="1:18" x14ac:dyDescent="0.25">
      <c r="A2720" t="s">
        <v>18</v>
      </c>
      <c r="B2720">
        <v>37573011</v>
      </c>
      <c r="C2720" t="s">
        <v>8543</v>
      </c>
      <c r="D2720" t="s">
        <v>364</v>
      </c>
      <c r="E2720">
        <v>694290590</v>
      </c>
      <c r="F2720" t="s">
        <v>365</v>
      </c>
      <c r="G2720" t="s">
        <v>22</v>
      </c>
      <c r="H2720">
        <v>4</v>
      </c>
      <c r="I2720">
        <v>0</v>
      </c>
      <c r="J2720">
        <v>0</v>
      </c>
      <c r="K2720" t="s">
        <v>23</v>
      </c>
      <c r="L2720" t="s">
        <v>24</v>
      </c>
      <c r="M2720" t="s">
        <v>8544</v>
      </c>
      <c r="N2720" t="s">
        <v>8545</v>
      </c>
      <c r="O2720" t="s">
        <v>1157</v>
      </c>
      <c r="P2720">
        <f t="shared" si="84"/>
        <v>333</v>
      </c>
      <c r="Q2720">
        <f t="shared" si="85"/>
        <v>59</v>
      </c>
      <c r="R2720">
        <v>0.99471562999999996</v>
      </c>
    </row>
    <row r="2721" spans="1:18" x14ac:dyDescent="0.25">
      <c r="A2721" t="s">
        <v>18</v>
      </c>
      <c r="B2721">
        <v>31825051</v>
      </c>
      <c r="C2721" t="s">
        <v>8546</v>
      </c>
      <c r="D2721" t="s">
        <v>177</v>
      </c>
      <c r="E2721">
        <v>593915883</v>
      </c>
      <c r="F2721" t="s">
        <v>178</v>
      </c>
      <c r="G2721" t="s">
        <v>22</v>
      </c>
      <c r="H2721">
        <v>5</v>
      </c>
      <c r="I2721">
        <v>0</v>
      </c>
      <c r="J2721">
        <v>0</v>
      </c>
      <c r="K2721" t="s">
        <v>23</v>
      </c>
      <c r="L2721" t="s">
        <v>24</v>
      </c>
      <c r="M2721" t="s">
        <v>55</v>
      </c>
      <c r="N2721" t="s">
        <v>8547</v>
      </c>
      <c r="O2721" t="s">
        <v>5527</v>
      </c>
      <c r="P2721">
        <f t="shared" si="84"/>
        <v>55</v>
      </c>
      <c r="Q2721">
        <f t="shared" si="85"/>
        <v>12</v>
      </c>
      <c r="R2721">
        <v>0.99425209999999997</v>
      </c>
    </row>
    <row r="2722" spans="1:18" x14ac:dyDescent="0.25">
      <c r="A2722" t="s">
        <v>18</v>
      </c>
      <c r="B2722">
        <v>49701188</v>
      </c>
      <c r="C2722" t="s">
        <v>8548</v>
      </c>
      <c r="D2722" t="s">
        <v>419</v>
      </c>
      <c r="E2722">
        <v>328811288</v>
      </c>
      <c r="F2722" t="s">
        <v>420</v>
      </c>
      <c r="G2722" t="s">
        <v>22</v>
      </c>
      <c r="H2722">
        <v>2</v>
      </c>
      <c r="I2722">
        <v>2</v>
      </c>
      <c r="J2722">
        <v>2</v>
      </c>
      <c r="K2722" t="s">
        <v>23</v>
      </c>
      <c r="L2722" t="s">
        <v>24</v>
      </c>
      <c r="M2722" t="s">
        <v>8549</v>
      </c>
      <c r="N2722" t="s">
        <v>8550</v>
      </c>
      <c r="O2722" t="s">
        <v>1097</v>
      </c>
      <c r="P2722">
        <f t="shared" si="84"/>
        <v>172</v>
      </c>
      <c r="Q2722">
        <f t="shared" si="85"/>
        <v>39</v>
      </c>
      <c r="R2722">
        <v>0.99467589999999995</v>
      </c>
    </row>
    <row r="2723" spans="1:18" x14ac:dyDescent="0.25">
      <c r="A2723" t="s">
        <v>18</v>
      </c>
      <c r="B2723">
        <v>16401581</v>
      </c>
      <c r="C2723" t="s">
        <v>8551</v>
      </c>
      <c r="D2723" t="s">
        <v>407</v>
      </c>
      <c r="E2723">
        <v>897437023</v>
      </c>
      <c r="F2723" t="s">
        <v>408</v>
      </c>
      <c r="G2723" t="s">
        <v>22</v>
      </c>
      <c r="H2723">
        <v>5</v>
      </c>
      <c r="I2723">
        <v>0</v>
      </c>
      <c r="J2723">
        <v>0</v>
      </c>
      <c r="K2723" t="s">
        <v>23</v>
      </c>
      <c r="L2723" t="s">
        <v>24</v>
      </c>
      <c r="M2723" t="s">
        <v>8552</v>
      </c>
      <c r="N2723" t="s">
        <v>8553</v>
      </c>
      <c r="O2723" t="s">
        <v>1594</v>
      </c>
      <c r="P2723">
        <f t="shared" si="84"/>
        <v>142</v>
      </c>
      <c r="Q2723">
        <f t="shared" si="85"/>
        <v>25</v>
      </c>
      <c r="R2723">
        <v>1.0058844E-3</v>
      </c>
    </row>
    <row r="2724" spans="1:18" x14ac:dyDescent="0.25">
      <c r="A2724" t="s">
        <v>18</v>
      </c>
      <c r="B2724">
        <v>32626615</v>
      </c>
      <c r="C2724" t="s">
        <v>8554</v>
      </c>
      <c r="D2724" t="s">
        <v>2372</v>
      </c>
      <c r="E2724">
        <v>496940864</v>
      </c>
      <c r="F2724" t="s">
        <v>2373</v>
      </c>
      <c r="G2724" t="s">
        <v>22</v>
      </c>
      <c r="H2724">
        <v>1</v>
      </c>
      <c r="I2724">
        <v>1</v>
      </c>
      <c r="J2724">
        <v>1</v>
      </c>
      <c r="K2724" t="s">
        <v>23</v>
      </c>
      <c r="L2724" t="s">
        <v>24</v>
      </c>
      <c r="M2724" t="s">
        <v>8555</v>
      </c>
      <c r="N2724" t="s">
        <v>8556</v>
      </c>
      <c r="O2724" t="s">
        <v>2406</v>
      </c>
      <c r="P2724">
        <f t="shared" si="84"/>
        <v>240</v>
      </c>
      <c r="Q2724">
        <f t="shared" si="85"/>
        <v>45</v>
      </c>
      <c r="R2724">
        <v>2.7927310000000001E-3</v>
      </c>
    </row>
    <row r="2725" spans="1:18" x14ac:dyDescent="0.25">
      <c r="A2725" t="s">
        <v>18</v>
      </c>
      <c r="B2725">
        <v>48113159</v>
      </c>
      <c r="C2725" t="s">
        <v>8557</v>
      </c>
      <c r="D2725" t="s">
        <v>265</v>
      </c>
      <c r="E2725">
        <v>868768702</v>
      </c>
      <c r="F2725" t="s">
        <v>266</v>
      </c>
      <c r="G2725" t="s">
        <v>22</v>
      </c>
      <c r="H2725">
        <v>2</v>
      </c>
      <c r="I2725">
        <v>0</v>
      </c>
      <c r="J2725">
        <v>0</v>
      </c>
      <c r="K2725" t="s">
        <v>23</v>
      </c>
      <c r="L2725" t="s">
        <v>24</v>
      </c>
      <c r="M2725" t="s">
        <v>8558</v>
      </c>
      <c r="N2725" t="s">
        <v>8559</v>
      </c>
      <c r="O2725" t="s">
        <v>8560</v>
      </c>
      <c r="P2725">
        <f t="shared" si="84"/>
        <v>280</v>
      </c>
      <c r="Q2725">
        <f t="shared" si="85"/>
        <v>54</v>
      </c>
      <c r="R2725">
        <v>4.8230249999999999E-3</v>
      </c>
    </row>
    <row r="2726" spans="1:18" x14ac:dyDescent="0.25">
      <c r="A2726" t="s">
        <v>18</v>
      </c>
      <c r="B2726">
        <v>25251201</v>
      </c>
      <c r="C2726" t="s">
        <v>8561</v>
      </c>
      <c r="D2726" t="s">
        <v>2982</v>
      </c>
      <c r="E2726">
        <v>588999286</v>
      </c>
      <c r="F2726" t="s">
        <v>2983</v>
      </c>
      <c r="G2726" t="s">
        <v>22</v>
      </c>
      <c r="H2726">
        <v>1</v>
      </c>
      <c r="I2726">
        <v>16</v>
      </c>
      <c r="J2726">
        <v>17</v>
      </c>
      <c r="K2726" t="s">
        <v>23</v>
      </c>
      <c r="L2726" t="s">
        <v>23</v>
      </c>
      <c r="M2726" t="s">
        <v>8562</v>
      </c>
      <c r="N2726" t="s">
        <v>8563</v>
      </c>
      <c r="O2726" t="s">
        <v>8564</v>
      </c>
      <c r="P2726">
        <f t="shared" si="84"/>
        <v>455</v>
      </c>
      <c r="Q2726">
        <f t="shared" si="85"/>
        <v>86</v>
      </c>
      <c r="R2726">
        <v>0.99412537000000001</v>
      </c>
    </row>
    <row r="2727" spans="1:18" x14ac:dyDescent="0.25">
      <c r="A2727" t="s">
        <v>18</v>
      </c>
      <c r="B2727">
        <v>3850942</v>
      </c>
      <c r="C2727" t="s">
        <v>8565</v>
      </c>
      <c r="D2727" t="s">
        <v>419</v>
      </c>
      <c r="E2727">
        <v>328811288</v>
      </c>
      <c r="F2727" t="s">
        <v>420</v>
      </c>
      <c r="G2727" t="s">
        <v>22</v>
      </c>
      <c r="H2727">
        <v>2</v>
      </c>
      <c r="I2727">
        <v>1</v>
      </c>
      <c r="J2727">
        <v>1</v>
      </c>
      <c r="K2727" t="s">
        <v>23</v>
      </c>
      <c r="L2727" t="s">
        <v>24</v>
      </c>
      <c r="M2727" t="s">
        <v>8566</v>
      </c>
      <c r="N2727" t="s">
        <v>8567</v>
      </c>
      <c r="O2727" t="s">
        <v>8568</v>
      </c>
      <c r="P2727">
        <f t="shared" si="84"/>
        <v>146</v>
      </c>
      <c r="Q2727">
        <f t="shared" si="85"/>
        <v>31</v>
      </c>
      <c r="R2727">
        <v>0.96596545</v>
      </c>
    </row>
    <row r="2728" spans="1:18" x14ac:dyDescent="0.25">
      <c r="A2728" t="s">
        <v>18</v>
      </c>
      <c r="B2728">
        <v>9934907</v>
      </c>
      <c r="C2728" t="s">
        <v>8569</v>
      </c>
      <c r="D2728" t="s">
        <v>59</v>
      </c>
      <c r="E2728">
        <v>732252283</v>
      </c>
      <c r="F2728" t="s">
        <v>60</v>
      </c>
      <c r="G2728" t="s">
        <v>22</v>
      </c>
      <c r="H2728">
        <v>1</v>
      </c>
      <c r="I2728">
        <v>0</v>
      </c>
      <c r="J2728">
        <v>0</v>
      </c>
      <c r="K2728" t="s">
        <v>23</v>
      </c>
      <c r="L2728" t="s">
        <v>23</v>
      </c>
      <c r="M2728" t="s">
        <v>8570</v>
      </c>
      <c r="N2728" t="s">
        <v>8571</v>
      </c>
      <c r="O2728" t="s">
        <v>1740</v>
      </c>
      <c r="P2728">
        <f t="shared" si="84"/>
        <v>260</v>
      </c>
      <c r="Q2728">
        <f t="shared" si="85"/>
        <v>52</v>
      </c>
      <c r="R2728" s="1">
        <v>6.3587160000000002E-7</v>
      </c>
    </row>
    <row r="2729" spans="1:18" x14ac:dyDescent="0.25">
      <c r="A2729" t="s">
        <v>18</v>
      </c>
      <c r="B2729">
        <v>36383373</v>
      </c>
      <c r="C2729" t="s">
        <v>8572</v>
      </c>
      <c r="D2729" t="s">
        <v>29</v>
      </c>
      <c r="E2729">
        <v>199558933</v>
      </c>
      <c r="F2729" t="s">
        <v>30</v>
      </c>
      <c r="G2729" t="s">
        <v>22</v>
      </c>
      <c r="H2729">
        <v>1</v>
      </c>
      <c r="I2729">
        <v>0</v>
      </c>
      <c r="J2729">
        <v>0</v>
      </c>
      <c r="K2729" t="s">
        <v>23</v>
      </c>
      <c r="L2729" t="s">
        <v>24</v>
      </c>
      <c r="M2729" t="s">
        <v>8573</v>
      </c>
      <c r="N2729" t="s">
        <v>8574</v>
      </c>
      <c r="O2729" t="s">
        <v>6485</v>
      </c>
      <c r="P2729">
        <f t="shared" si="84"/>
        <v>588</v>
      </c>
      <c r="Q2729">
        <f t="shared" si="85"/>
        <v>112</v>
      </c>
      <c r="R2729" s="1">
        <v>3.1869374000000002E-7</v>
      </c>
    </row>
    <row r="2730" spans="1:18" x14ac:dyDescent="0.25">
      <c r="A2730" t="s">
        <v>18</v>
      </c>
      <c r="B2730">
        <v>20861722</v>
      </c>
      <c r="C2730" t="s">
        <v>8575</v>
      </c>
      <c r="D2730" t="s">
        <v>761</v>
      </c>
      <c r="E2730">
        <v>475989673</v>
      </c>
      <c r="F2730" t="s">
        <v>762</v>
      </c>
      <c r="G2730" t="s">
        <v>22</v>
      </c>
      <c r="H2730">
        <v>1</v>
      </c>
      <c r="I2730">
        <v>0</v>
      </c>
      <c r="J2730">
        <v>1</v>
      </c>
      <c r="K2730" t="s">
        <v>23</v>
      </c>
      <c r="L2730" t="s">
        <v>24</v>
      </c>
      <c r="M2730" t="s">
        <v>8576</v>
      </c>
      <c r="N2730" t="s">
        <v>8577</v>
      </c>
      <c r="O2730" t="s">
        <v>2925</v>
      </c>
      <c r="P2730">
        <f t="shared" si="84"/>
        <v>463</v>
      </c>
      <c r="Q2730">
        <f t="shared" si="85"/>
        <v>90</v>
      </c>
      <c r="R2730">
        <v>1.3702568E-2</v>
      </c>
    </row>
    <row r="2731" spans="1:18" x14ac:dyDescent="0.25">
      <c r="A2731" t="s">
        <v>18</v>
      </c>
      <c r="B2731">
        <v>39667716</v>
      </c>
      <c r="C2731" t="s">
        <v>8578</v>
      </c>
      <c r="D2731" t="s">
        <v>1362</v>
      </c>
      <c r="E2731">
        <v>560455235</v>
      </c>
      <c r="F2731" t="s">
        <v>1363</v>
      </c>
      <c r="G2731" t="s">
        <v>22</v>
      </c>
      <c r="H2731">
        <v>4</v>
      </c>
      <c r="I2731">
        <v>1</v>
      </c>
      <c r="J2731">
        <v>2</v>
      </c>
      <c r="K2731" t="s">
        <v>23</v>
      </c>
      <c r="L2731" t="s">
        <v>24</v>
      </c>
      <c r="M2731" t="s">
        <v>8579</v>
      </c>
      <c r="N2731" t="s">
        <v>8580</v>
      </c>
      <c r="O2731" t="s">
        <v>8581</v>
      </c>
      <c r="P2731">
        <f t="shared" si="84"/>
        <v>682</v>
      </c>
      <c r="Q2731">
        <f t="shared" si="85"/>
        <v>132</v>
      </c>
      <c r="R2731">
        <v>0.99405485000000005</v>
      </c>
    </row>
    <row r="2732" spans="1:18" x14ac:dyDescent="0.25">
      <c r="A2732" t="s">
        <v>18</v>
      </c>
      <c r="B2732">
        <v>36473966</v>
      </c>
      <c r="C2732" t="s">
        <v>8582</v>
      </c>
      <c r="D2732" t="s">
        <v>398</v>
      </c>
      <c r="E2732">
        <v>918034537</v>
      </c>
      <c r="F2732" t="s">
        <v>399</v>
      </c>
      <c r="G2732" t="s">
        <v>22</v>
      </c>
      <c r="H2732">
        <v>5</v>
      </c>
      <c r="I2732">
        <v>25</v>
      </c>
      <c r="J2732">
        <v>26</v>
      </c>
      <c r="K2732" t="s">
        <v>23</v>
      </c>
      <c r="L2732" t="s">
        <v>24</v>
      </c>
      <c r="M2732" t="s">
        <v>8583</v>
      </c>
      <c r="N2732" t="s">
        <v>8584</v>
      </c>
      <c r="O2732" t="s">
        <v>2144</v>
      </c>
      <c r="P2732">
        <f t="shared" si="84"/>
        <v>283</v>
      </c>
      <c r="Q2732">
        <f t="shared" si="85"/>
        <v>56</v>
      </c>
      <c r="R2732">
        <v>0.99468599999999996</v>
      </c>
    </row>
    <row r="2733" spans="1:18" x14ac:dyDescent="0.25">
      <c r="A2733" t="s">
        <v>18</v>
      </c>
      <c r="B2733">
        <v>29502443</v>
      </c>
      <c r="C2733" t="s">
        <v>8585</v>
      </c>
      <c r="D2733" t="s">
        <v>135</v>
      </c>
      <c r="E2733">
        <v>241892378</v>
      </c>
      <c r="F2733" t="s">
        <v>136</v>
      </c>
      <c r="G2733" t="s">
        <v>22</v>
      </c>
      <c r="H2733">
        <v>1</v>
      </c>
      <c r="I2733">
        <v>0</v>
      </c>
      <c r="J2733">
        <v>0</v>
      </c>
      <c r="K2733" t="s">
        <v>23</v>
      </c>
      <c r="L2733" t="s">
        <v>23</v>
      </c>
      <c r="M2733" t="s">
        <v>8586</v>
      </c>
      <c r="N2733" t="s">
        <v>8587</v>
      </c>
      <c r="O2733" t="s">
        <v>8588</v>
      </c>
      <c r="P2733">
        <f t="shared" si="84"/>
        <v>290</v>
      </c>
      <c r="Q2733">
        <f t="shared" si="85"/>
        <v>51</v>
      </c>
      <c r="R2733" s="1">
        <v>5.6225124999999998E-10</v>
      </c>
    </row>
    <row r="2734" spans="1:18" x14ac:dyDescent="0.25">
      <c r="A2734" t="s">
        <v>18</v>
      </c>
      <c r="B2734">
        <v>36762984</v>
      </c>
      <c r="C2734" t="s">
        <v>8589</v>
      </c>
      <c r="D2734" t="s">
        <v>129</v>
      </c>
      <c r="E2734">
        <v>670161917</v>
      </c>
      <c r="F2734" t="s">
        <v>130</v>
      </c>
      <c r="G2734" t="s">
        <v>22</v>
      </c>
      <c r="H2734">
        <v>5</v>
      </c>
      <c r="I2734">
        <v>0</v>
      </c>
      <c r="J2734">
        <v>0</v>
      </c>
      <c r="K2734" t="s">
        <v>23</v>
      </c>
      <c r="L2734" t="s">
        <v>24</v>
      </c>
      <c r="M2734" t="s">
        <v>394</v>
      </c>
      <c r="N2734" t="s">
        <v>8590</v>
      </c>
      <c r="O2734" t="s">
        <v>8591</v>
      </c>
      <c r="P2734">
        <f t="shared" si="84"/>
        <v>200</v>
      </c>
      <c r="Q2734">
        <f t="shared" si="85"/>
        <v>40</v>
      </c>
      <c r="R2734">
        <v>0.99783270000000002</v>
      </c>
    </row>
    <row r="2735" spans="1:18" x14ac:dyDescent="0.25">
      <c r="A2735" t="s">
        <v>18</v>
      </c>
      <c r="B2735">
        <v>18658006</v>
      </c>
      <c r="C2735" t="s">
        <v>8592</v>
      </c>
      <c r="D2735" t="s">
        <v>473</v>
      </c>
      <c r="E2735">
        <v>74735317</v>
      </c>
      <c r="F2735" t="s">
        <v>474</v>
      </c>
      <c r="G2735" t="s">
        <v>22</v>
      </c>
      <c r="H2735">
        <v>5</v>
      </c>
      <c r="I2735">
        <v>0</v>
      </c>
      <c r="J2735">
        <v>0</v>
      </c>
      <c r="K2735" t="s">
        <v>23</v>
      </c>
      <c r="L2735" t="s">
        <v>24</v>
      </c>
      <c r="M2735" t="s">
        <v>8593</v>
      </c>
      <c r="N2735" t="s">
        <v>8594</v>
      </c>
      <c r="O2735" t="s">
        <v>8595</v>
      </c>
      <c r="P2735">
        <f t="shared" si="84"/>
        <v>268</v>
      </c>
      <c r="Q2735">
        <f t="shared" si="85"/>
        <v>52</v>
      </c>
      <c r="R2735">
        <v>0.99409263999999997</v>
      </c>
    </row>
    <row r="2736" spans="1:18" x14ac:dyDescent="0.25">
      <c r="A2736" t="s">
        <v>18</v>
      </c>
      <c r="B2736">
        <v>36702048</v>
      </c>
      <c r="C2736" t="s">
        <v>8596</v>
      </c>
      <c r="D2736" t="s">
        <v>59</v>
      </c>
      <c r="E2736">
        <v>732252283</v>
      </c>
      <c r="F2736" t="s">
        <v>60</v>
      </c>
      <c r="G2736" t="s">
        <v>22</v>
      </c>
      <c r="H2736">
        <v>5</v>
      </c>
      <c r="I2736">
        <v>0</v>
      </c>
      <c r="J2736">
        <v>1</v>
      </c>
      <c r="K2736" t="s">
        <v>23</v>
      </c>
      <c r="L2736" t="s">
        <v>24</v>
      </c>
      <c r="M2736" t="s">
        <v>2850</v>
      </c>
      <c r="N2736" t="s">
        <v>8597</v>
      </c>
      <c r="O2736" t="s">
        <v>1224</v>
      </c>
      <c r="P2736">
        <f t="shared" si="84"/>
        <v>2141</v>
      </c>
      <c r="Q2736">
        <f t="shared" si="85"/>
        <v>409</v>
      </c>
      <c r="R2736">
        <v>3.7680514999999999E-3</v>
      </c>
    </row>
    <row r="2737" spans="1:18" x14ac:dyDescent="0.25">
      <c r="A2737" t="s">
        <v>18</v>
      </c>
      <c r="B2737">
        <v>24434071</v>
      </c>
      <c r="C2737" t="s">
        <v>8598</v>
      </c>
      <c r="D2737" t="s">
        <v>225</v>
      </c>
      <c r="E2737">
        <v>238410319</v>
      </c>
      <c r="F2737" t="s">
        <v>72</v>
      </c>
      <c r="G2737" t="s">
        <v>22</v>
      </c>
      <c r="H2737">
        <v>5</v>
      </c>
      <c r="I2737">
        <v>0</v>
      </c>
      <c r="J2737">
        <v>0</v>
      </c>
      <c r="K2737" t="s">
        <v>23</v>
      </c>
      <c r="L2737" t="s">
        <v>24</v>
      </c>
      <c r="M2737" t="s">
        <v>8599</v>
      </c>
      <c r="N2737" t="s">
        <v>8600</v>
      </c>
      <c r="O2737" t="s">
        <v>6656</v>
      </c>
      <c r="P2737">
        <f t="shared" si="84"/>
        <v>124</v>
      </c>
      <c r="Q2737">
        <f t="shared" si="85"/>
        <v>26</v>
      </c>
      <c r="R2737">
        <v>4.8113256000000002E-3</v>
      </c>
    </row>
    <row r="2738" spans="1:18" x14ac:dyDescent="0.25">
      <c r="A2738" t="s">
        <v>18</v>
      </c>
      <c r="B2738">
        <v>50792170</v>
      </c>
      <c r="C2738" t="s">
        <v>8601</v>
      </c>
      <c r="D2738" t="s">
        <v>8602</v>
      </c>
      <c r="E2738">
        <v>399344788</v>
      </c>
      <c r="F2738" t="s">
        <v>8603</v>
      </c>
      <c r="G2738" t="s">
        <v>22</v>
      </c>
      <c r="H2738">
        <v>4</v>
      </c>
      <c r="I2738">
        <v>47</v>
      </c>
      <c r="J2738">
        <v>52</v>
      </c>
      <c r="K2738" t="s">
        <v>23</v>
      </c>
      <c r="L2738" t="s">
        <v>23</v>
      </c>
      <c r="M2738" t="s">
        <v>8604</v>
      </c>
      <c r="N2738" t="s">
        <v>8605</v>
      </c>
      <c r="O2738" t="s">
        <v>1484</v>
      </c>
      <c r="P2738">
        <f t="shared" si="84"/>
        <v>2784</v>
      </c>
      <c r="Q2738">
        <f t="shared" si="85"/>
        <v>511</v>
      </c>
      <c r="R2738">
        <v>0.99457234000000005</v>
      </c>
    </row>
    <row r="2739" spans="1:18" x14ac:dyDescent="0.25">
      <c r="A2739" t="s">
        <v>18</v>
      </c>
      <c r="B2739">
        <v>34681856</v>
      </c>
      <c r="C2739" t="s">
        <v>8606</v>
      </c>
      <c r="D2739" t="s">
        <v>381</v>
      </c>
      <c r="E2739">
        <v>486589264</v>
      </c>
      <c r="F2739" t="s">
        <v>382</v>
      </c>
      <c r="G2739" t="s">
        <v>22</v>
      </c>
      <c r="H2739">
        <v>3</v>
      </c>
      <c r="I2739">
        <v>0</v>
      </c>
      <c r="J2739">
        <v>0</v>
      </c>
      <c r="K2739" t="s">
        <v>23</v>
      </c>
      <c r="L2739" t="s">
        <v>24</v>
      </c>
      <c r="M2739" t="s">
        <v>8607</v>
      </c>
      <c r="N2739" t="s">
        <v>8608</v>
      </c>
      <c r="O2739" t="s">
        <v>8609</v>
      </c>
      <c r="P2739">
        <f t="shared" si="84"/>
        <v>614</v>
      </c>
      <c r="Q2739">
        <f t="shared" si="85"/>
        <v>113</v>
      </c>
      <c r="R2739">
        <v>0.95666180000000001</v>
      </c>
    </row>
    <row r="2740" spans="1:18" x14ac:dyDescent="0.25">
      <c r="A2740" t="s">
        <v>18</v>
      </c>
      <c r="B2740">
        <v>18090745</v>
      </c>
      <c r="C2740" t="s">
        <v>8610</v>
      </c>
      <c r="D2740" t="s">
        <v>8611</v>
      </c>
      <c r="E2740">
        <v>470964259</v>
      </c>
      <c r="F2740" t="s">
        <v>8612</v>
      </c>
      <c r="G2740" t="s">
        <v>22</v>
      </c>
      <c r="H2740">
        <v>1</v>
      </c>
      <c r="I2740">
        <v>1</v>
      </c>
      <c r="J2740">
        <v>1</v>
      </c>
      <c r="K2740" t="s">
        <v>23</v>
      </c>
      <c r="L2740" t="s">
        <v>23</v>
      </c>
      <c r="M2740" t="s">
        <v>8613</v>
      </c>
      <c r="N2740" t="s">
        <v>8614</v>
      </c>
      <c r="O2740" t="s">
        <v>8615</v>
      </c>
      <c r="P2740">
        <f t="shared" si="84"/>
        <v>466</v>
      </c>
      <c r="Q2740">
        <f t="shared" si="85"/>
        <v>81</v>
      </c>
      <c r="R2740">
        <v>3.5064544000000001E-3</v>
      </c>
    </row>
    <row r="2741" spans="1:18" x14ac:dyDescent="0.25">
      <c r="A2741" t="s">
        <v>18</v>
      </c>
      <c r="B2741">
        <v>33334749</v>
      </c>
      <c r="C2741" t="s">
        <v>8616</v>
      </c>
      <c r="D2741" t="s">
        <v>749</v>
      </c>
      <c r="E2741">
        <v>761176783</v>
      </c>
      <c r="F2741" t="s">
        <v>750</v>
      </c>
      <c r="G2741" t="s">
        <v>22</v>
      </c>
      <c r="H2741">
        <v>5</v>
      </c>
      <c r="I2741">
        <v>0</v>
      </c>
      <c r="J2741">
        <v>0</v>
      </c>
      <c r="K2741" t="s">
        <v>23</v>
      </c>
      <c r="L2741" t="s">
        <v>24</v>
      </c>
      <c r="M2741" t="s">
        <v>8617</v>
      </c>
      <c r="N2741" t="s">
        <v>8618</v>
      </c>
      <c r="O2741" t="s">
        <v>8619</v>
      </c>
      <c r="P2741">
        <f t="shared" si="84"/>
        <v>760</v>
      </c>
      <c r="Q2741">
        <f t="shared" si="85"/>
        <v>144</v>
      </c>
      <c r="R2741">
        <v>0.99671140000000003</v>
      </c>
    </row>
    <row r="2742" spans="1:18" x14ac:dyDescent="0.25">
      <c r="A2742" t="s">
        <v>18</v>
      </c>
      <c r="B2742">
        <v>13490992</v>
      </c>
      <c r="C2742" t="s">
        <v>8620</v>
      </c>
      <c r="D2742" t="s">
        <v>286</v>
      </c>
      <c r="E2742">
        <v>805407843</v>
      </c>
      <c r="F2742" t="s">
        <v>287</v>
      </c>
      <c r="G2742" t="s">
        <v>22</v>
      </c>
      <c r="H2742">
        <v>1</v>
      </c>
      <c r="I2742">
        <v>168</v>
      </c>
      <c r="J2742">
        <v>176</v>
      </c>
      <c r="K2742" t="s">
        <v>23</v>
      </c>
      <c r="L2742" t="s">
        <v>23</v>
      </c>
      <c r="M2742" t="s">
        <v>8621</v>
      </c>
      <c r="N2742" t="s">
        <v>8622</v>
      </c>
      <c r="O2742" t="s">
        <v>8623</v>
      </c>
      <c r="P2742">
        <f t="shared" si="84"/>
        <v>867</v>
      </c>
      <c r="Q2742">
        <f t="shared" si="85"/>
        <v>173</v>
      </c>
      <c r="R2742">
        <v>0.9327358</v>
      </c>
    </row>
    <row r="2743" spans="1:18" x14ac:dyDescent="0.25">
      <c r="A2743" t="s">
        <v>18</v>
      </c>
      <c r="B2743">
        <v>50233789</v>
      </c>
      <c r="C2743" t="s">
        <v>8624</v>
      </c>
      <c r="D2743" t="s">
        <v>4140</v>
      </c>
      <c r="E2743">
        <v>26711891</v>
      </c>
      <c r="F2743" t="s">
        <v>4141</v>
      </c>
      <c r="G2743" t="s">
        <v>22</v>
      </c>
      <c r="H2743">
        <v>5</v>
      </c>
      <c r="I2743">
        <v>0</v>
      </c>
      <c r="J2743">
        <v>0</v>
      </c>
      <c r="K2743" t="s">
        <v>23</v>
      </c>
      <c r="L2743" t="s">
        <v>24</v>
      </c>
      <c r="M2743" t="s">
        <v>8625</v>
      </c>
      <c r="N2743" t="s">
        <v>8626</v>
      </c>
      <c r="O2743" t="s">
        <v>2823</v>
      </c>
      <c r="P2743">
        <f t="shared" si="84"/>
        <v>223</v>
      </c>
      <c r="Q2743">
        <f t="shared" si="85"/>
        <v>39</v>
      </c>
      <c r="R2743">
        <v>0.99403339999999996</v>
      </c>
    </row>
    <row r="2744" spans="1:18" x14ac:dyDescent="0.25">
      <c r="A2744" t="s">
        <v>18</v>
      </c>
      <c r="B2744">
        <v>53027653</v>
      </c>
      <c r="C2744" t="s">
        <v>8627</v>
      </c>
      <c r="D2744" t="s">
        <v>105</v>
      </c>
      <c r="E2744">
        <v>197856712</v>
      </c>
      <c r="F2744" t="s">
        <v>106</v>
      </c>
      <c r="G2744" t="s">
        <v>22</v>
      </c>
      <c r="H2744">
        <v>1</v>
      </c>
      <c r="I2744">
        <v>3</v>
      </c>
      <c r="J2744">
        <v>4</v>
      </c>
      <c r="K2744" t="s">
        <v>23</v>
      </c>
      <c r="L2744" t="s">
        <v>24</v>
      </c>
      <c r="M2744" t="s">
        <v>8628</v>
      </c>
      <c r="N2744" t="s">
        <v>8629</v>
      </c>
      <c r="O2744" t="s">
        <v>8630</v>
      </c>
      <c r="P2744">
        <f t="shared" si="84"/>
        <v>277</v>
      </c>
      <c r="Q2744">
        <f t="shared" si="85"/>
        <v>56</v>
      </c>
      <c r="R2744">
        <v>3.6022868E-3</v>
      </c>
    </row>
    <row r="2745" spans="1:18" x14ac:dyDescent="0.25">
      <c r="A2745" t="s">
        <v>18</v>
      </c>
      <c r="B2745">
        <v>17533260</v>
      </c>
      <c r="C2745" t="s">
        <v>8631</v>
      </c>
      <c r="D2745" t="s">
        <v>318</v>
      </c>
      <c r="E2745">
        <v>187812876</v>
      </c>
      <c r="F2745" t="s">
        <v>319</v>
      </c>
      <c r="G2745" t="s">
        <v>22</v>
      </c>
      <c r="H2745">
        <v>5</v>
      </c>
      <c r="I2745">
        <v>0</v>
      </c>
      <c r="J2745">
        <v>0</v>
      </c>
      <c r="K2745" t="s">
        <v>23</v>
      </c>
      <c r="L2745" t="s">
        <v>24</v>
      </c>
      <c r="M2745" t="s">
        <v>8632</v>
      </c>
      <c r="N2745" t="s">
        <v>8633</v>
      </c>
      <c r="O2745" t="s">
        <v>4500</v>
      </c>
      <c r="P2745">
        <f t="shared" si="84"/>
        <v>228</v>
      </c>
      <c r="Q2745">
        <f t="shared" si="85"/>
        <v>42</v>
      </c>
      <c r="R2745">
        <v>0.99890540000000005</v>
      </c>
    </row>
    <row r="2746" spans="1:18" x14ac:dyDescent="0.25">
      <c r="A2746" t="s">
        <v>18</v>
      </c>
      <c r="B2746">
        <v>23280958</v>
      </c>
      <c r="C2746" t="s">
        <v>8634</v>
      </c>
      <c r="D2746" t="s">
        <v>847</v>
      </c>
      <c r="E2746">
        <v>346326614</v>
      </c>
      <c r="F2746" t="s">
        <v>848</v>
      </c>
      <c r="G2746" t="s">
        <v>22</v>
      </c>
      <c r="H2746">
        <v>1</v>
      </c>
      <c r="I2746">
        <v>0</v>
      </c>
      <c r="J2746">
        <v>0</v>
      </c>
      <c r="K2746" t="s">
        <v>23</v>
      </c>
      <c r="L2746" t="s">
        <v>23</v>
      </c>
      <c r="M2746" t="s">
        <v>8635</v>
      </c>
      <c r="N2746" t="s">
        <v>8636</v>
      </c>
      <c r="O2746" t="s">
        <v>8637</v>
      </c>
      <c r="P2746">
        <f t="shared" si="84"/>
        <v>582</v>
      </c>
      <c r="Q2746">
        <f t="shared" si="85"/>
        <v>108</v>
      </c>
      <c r="R2746">
        <v>5.7958923000000001E-3</v>
      </c>
    </row>
    <row r="2747" spans="1:18" x14ac:dyDescent="0.25">
      <c r="A2747" t="s">
        <v>18</v>
      </c>
      <c r="B2747">
        <v>52815791</v>
      </c>
      <c r="C2747" t="s">
        <v>8638</v>
      </c>
      <c r="D2747" t="s">
        <v>29</v>
      </c>
      <c r="E2747">
        <v>199558933</v>
      </c>
      <c r="F2747" t="s">
        <v>30</v>
      </c>
      <c r="G2747" t="s">
        <v>22</v>
      </c>
      <c r="H2747">
        <v>5</v>
      </c>
      <c r="I2747">
        <v>290</v>
      </c>
      <c r="J2747">
        <v>293</v>
      </c>
      <c r="K2747" t="s">
        <v>23</v>
      </c>
      <c r="L2747" t="s">
        <v>23</v>
      </c>
      <c r="M2747" t="s">
        <v>8639</v>
      </c>
      <c r="N2747" t="s">
        <v>8640</v>
      </c>
      <c r="O2747" t="s">
        <v>6735</v>
      </c>
      <c r="P2747">
        <f t="shared" si="84"/>
        <v>2866</v>
      </c>
      <c r="Q2747">
        <f t="shared" si="85"/>
        <v>523</v>
      </c>
      <c r="R2747">
        <v>0.99468285000000001</v>
      </c>
    </row>
    <row r="2748" spans="1:18" x14ac:dyDescent="0.25">
      <c r="A2748" t="s">
        <v>18</v>
      </c>
      <c r="B2748">
        <v>52110114</v>
      </c>
      <c r="C2748" t="s">
        <v>8641</v>
      </c>
      <c r="D2748" t="s">
        <v>249</v>
      </c>
      <c r="E2748">
        <v>47684938</v>
      </c>
      <c r="F2748" t="s">
        <v>250</v>
      </c>
      <c r="G2748" t="s">
        <v>22</v>
      </c>
      <c r="H2748">
        <v>2</v>
      </c>
      <c r="I2748">
        <v>1</v>
      </c>
      <c r="J2748">
        <v>1</v>
      </c>
      <c r="K2748" t="s">
        <v>23</v>
      </c>
      <c r="L2748" t="s">
        <v>24</v>
      </c>
      <c r="M2748" t="s">
        <v>8642</v>
      </c>
      <c r="N2748" t="s">
        <v>8643</v>
      </c>
      <c r="O2748" t="s">
        <v>8644</v>
      </c>
      <c r="P2748">
        <f t="shared" si="84"/>
        <v>349</v>
      </c>
      <c r="Q2748">
        <f t="shared" si="85"/>
        <v>65</v>
      </c>
      <c r="R2748">
        <v>2.8545776999999999E-3</v>
      </c>
    </row>
    <row r="2749" spans="1:18" x14ac:dyDescent="0.25">
      <c r="A2749" t="s">
        <v>18</v>
      </c>
      <c r="B2749">
        <v>14724528</v>
      </c>
      <c r="C2749" t="s">
        <v>8645</v>
      </c>
      <c r="D2749" t="s">
        <v>853</v>
      </c>
      <c r="E2749">
        <v>127343313</v>
      </c>
      <c r="F2749" t="s">
        <v>854</v>
      </c>
      <c r="G2749" t="s">
        <v>22</v>
      </c>
      <c r="H2749">
        <v>5</v>
      </c>
      <c r="I2749">
        <v>1</v>
      </c>
      <c r="J2749">
        <v>2</v>
      </c>
      <c r="K2749" t="s">
        <v>23</v>
      </c>
      <c r="L2749" t="s">
        <v>24</v>
      </c>
      <c r="M2749" t="s">
        <v>8646</v>
      </c>
      <c r="N2749" t="s">
        <v>8647</v>
      </c>
      <c r="O2749" t="s">
        <v>8648</v>
      </c>
      <c r="P2749">
        <f t="shared" si="84"/>
        <v>927</v>
      </c>
      <c r="Q2749">
        <f t="shared" si="85"/>
        <v>189</v>
      </c>
      <c r="R2749">
        <v>4.3616634999999997E-3</v>
      </c>
    </row>
    <row r="2750" spans="1:18" x14ac:dyDescent="0.25">
      <c r="A2750" t="s">
        <v>18</v>
      </c>
      <c r="B2750">
        <v>52461264</v>
      </c>
      <c r="C2750" t="s">
        <v>8649</v>
      </c>
      <c r="D2750" t="s">
        <v>1094</v>
      </c>
      <c r="E2750">
        <v>221722169</v>
      </c>
      <c r="F2750" t="s">
        <v>1095</v>
      </c>
      <c r="G2750" t="s">
        <v>22</v>
      </c>
      <c r="H2750">
        <v>2</v>
      </c>
      <c r="I2750">
        <v>1</v>
      </c>
      <c r="J2750">
        <v>2</v>
      </c>
      <c r="K2750" t="s">
        <v>23</v>
      </c>
      <c r="L2750" t="s">
        <v>24</v>
      </c>
      <c r="M2750" t="s">
        <v>8650</v>
      </c>
      <c r="N2750" t="s">
        <v>8651</v>
      </c>
      <c r="O2750" t="s">
        <v>8652</v>
      </c>
      <c r="P2750">
        <f t="shared" si="84"/>
        <v>570</v>
      </c>
      <c r="Q2750">
        <f t="shared" si="85"/>
        <v>105</v>
      </c>
      <c r="R2750">
        <v>0.58093419999999996</v>
      </c>
    </row>
    <row r="2751" spans="1:18" x14ac:dyDescent="0.25">
      <c r="A2751" t="s">
        <v>18</v>
      </c>
      <c r="B2751">
        <v>18439591</v>
      </c>
      <c r="C2751" t="s">
        <v>8653</v>
      </c>
      <c r="D2751" t="s">
        <v>364</v>
      </c>
      <c r="E2751">
        <v>694290590</v>
      </c>
      <c r="F2751" t="s">
        <v>365</v>
      </c>
      <c r="G2751" t="s">
        <v>22</v>
      </c>
      <c r="H2751">
        <v>4</v>
      </c>
      <c r="I2751">
        <v>1</v>
      </c>
      <c r="J2751">
        <v>1</v>
      </c>
      <c r="K2751" t="s">
        <v>23</v>
      </c>
      <c r="L2751" t="s">
        <v>24</v>
      </c>
      <c r="M2751" t="s">
        <v>8654</v>
      </c>
      <c r="N2751" t="s">
        <v>8655</v>
      </c>
      <c r="O2751" t="s">
        <v>8656</v>
      </c>
      <c r="P2751">
        <f t="shared" si="84"/>
        <v>711</v>
      </c>
      <c r="Q2751">
        <f t="shared" si="85"/>
        <v>129</v>
      </c>
      <c r="R2751">
        <v>0.90822029999999998</v>
      </c>
    </row>
    <row r="2752" spans="1:18" x14ac:dyDescent="0.25">
      <c r="A2752" t="s">
        <v>18</v>
      </c>
      <c r="B2752">
        <v>50215179</v>
      </c>
      <c r="C2752" t="s">
        <v>8657</v>
      </c>
      <c r="D2752" t="s">
        <v>531</v>
      </c>
      <c r="E2752">
        <v>531479992</v>
      </c>
      <c r="F2752" t="s">
        <v>532</v>
      </c>
      <c r="G2752" t="s">
        <v>22</v>
      </c>
      <c r="H2752">
        <v>4</v>
      </c>
      <c r="I2752">
        <v>0</v>
      </c>
      <c r="J2752">
        <v>0</v>
      </c>
      <c r="K2752" t="s">
        <v>23</v>
      </c>
      <c r="L2752" t="s">
        <v>24</v>
      </c>
      <c r="M2752" t="s">
        <v>8658</v>
      </c>
      <c r="N2752" t="s">
        <v>8659</v>
      </c>
      <c r="O2752" t="s">
        <v>4343</v>
      </c>
      <c r="P2752">
        <f t="shared" si="84"/>
        <v>545</v>
      </c>
      <c r="Q2752">
        <f t="shared" si="85"/>
        <v>108</v>
      </c>
      <c r="R2752">
        <v>5.1204637000000002E-3</v>
      </c>
    </row>
    <row r="2753" spans="1:18" x14ac:dyDescent="0.25">
      <c r="A2753" t="s">
        <v>18</v>
      </c>
      <c r="B2753">
        <v>18371328</v>
      </c>
      <c r="C2753" t="s">
        <v>8660</v>
      </c>
      <c r="D2753" t="s">
        <v>87</v>
      </c>
      <c r="E2753">
        <v>486774008</v>
      </c>
      <c r="F2753" t="s">
        <v>88</v>
      </c>
      <c r="G2753" t="s">
        <v>22</v>
      </c>
      <c r="H2753">
        <v>5</v>
      </c>
      <c r="I2753">
        <v>0</v>
      </c>
      <c r="J2753">
        <v>0</v>
      </c>
      <c r="K2753" t="s">
        <v>23</v>
      </c>
      <c r="L2753" t="s">
        <v>24</v>
      </c>
      <c r="M2753" t="s">
        <v>8661</v>
      </c>
      <c r="N2753" t="s">
        <v>8662</v>
      </c>
      <c r="O2753" t="s">
        <v>8663</v>
      </c>
      <c r="P2753">
        <f t="shared" si="84"/>
        <v>126</v>
      </c>
      <c r="Q2753">
        <f t="shared" si="85"/>
        <v>21</v>
      </c>
      <c r="R2753">
        <v>3.5348864999999998E-3</v>
      </c>
    </row>
    <row r="2754" spans="1:18" x14ac:dyDescent="0.25">
      <c r="A2754" t="s">
        <v>18</v>
      </c>
      <c r="B2754">
        <v>11224391</v>
      </c>
      <c r="C2754" t="s">
        <v>8664</v>
      </c>
      <c r="D2754" t="s">
        <v>636</v>
      </c>
      <c r="E2754">
        <v>391944105</v>
      </c>
      <c r="F2754" t="s">
        <v>637</v>
      </c>
      <c r="G2754" t="s">
        <v>22</v>
      </c>
      <c r="H2754">
        <v>5</v>
      </c>
      <c r="I2754">
        <v>1</v>
      </c>
      <c r="J2754">
        <v>3</v>
      </c>
      <c r="K2754" t="s">
        <v>23</v>
      </c>
      <c r="L2754" t="s">
        <v>23</v>
      </c>
      <c r="M2754" t="s">
        <v>8665</v>
      </c>
      <c r="N2754" t="s">
        <v>8666</v>
      </c>
      <c r="O2754" t="s">
        <v>2925</v>
      </c>
      <c r="P2754">
        <f t="shared" si="84"/>
        <v>1538</v>
      </c>
      <c r="Q2754">
        <f t="shared" si="85"/>
        <v>284</v>
      </c>
      <c r="R2754">
        <v>0.99468166000000002</v>
      </c>
    </row>
    <row r="2755" spans="1:18" x14ac:dyDescent="0.25">
      <c r="A2755" t="s">
        <v>18</v>
      </c>
      <c r="B2755">
        <v>38603381</v>
      </c>
      <c r="C2755" t="s">
        <v>8667</v>
      </c>
      <c r="D2755" t="s">
        <v>59</v>
      </c>
      <c r="E2755">
        <v>732252283</v>
      </c>
      <c r="F2755" t="s">
        <v>60</v>
      </c>
      <c r="G2755" t="s">
        <v>22</v>
      </c>
      <c r="H2755">
        <v>4</v>
      </c>
      <c r="I2755">
        <v>1</v>
      </c>
      <c r="J2755">
        <v>1</v>
      </c>
      <c r="K2755" t="s">
        <v>23</v>
      </c>
      <c r="L2755" t="s">
        <v>24</v>
      </c>
      <c r="M2755" t="s">
        <v>8668</v>
      </c>
      <c r="N2755" t="s">
        <v>8669</v>
      </c>
      <c r="O2755" t="s">
        <v>2067</v>
      </c>
      <c r="P2755">
        <f t="shared" ref="P2755:P2818" si="86">LEN(N2755)</f>
        <v>723</v>
      </c>
      <c r="Q2755">
        <f t="shared" ref="Q2755:Q2818" si="87">LEN(TRIM(N2755))-LEN(SUBSTITUTE(N2755," ",""))+1</f>
        <v>130</v>
      </c>
      <c r="R2755">
        <v>0.99443780000000004</v>
      </c>
    </row>
    <row r="2756" spans="1:18" x14ac:dyDescent="0.25">
      <c r="A2756" t="s">
        <v>18</v>
      </c>
      <c r="B2756">
        <v>28226027</v>
      </c>
      <c r="C2756" t="s">
        <v>8670</v>
      </c>
      <c r="D2756" t="s">
        <v>8671</v>
      </c>
      <c r="E2756">
        <v>972149594</v>
      </c>
      <c r="F2756" t="s">
        <v>8672</v>
      </c>
      <c r="G2756" t="s">
        <v>22</v>
      </c>
      <c r="H2756">
        <v>5</v>
      </c>
      <c r="I2756">
        <v>0</v>
      </c>
      <c r="J2756">
        <v>0</v>
      </c>
      <c r="K2756" t="s">
        <v>23</v>
      </c>
      <c r="L2756" t="s">
        <v>23</v>
      </c>
      <c r="M2756" t="s">
        <v>8673</v>
      </c>
      <c r="N2756" t="s">
        <v>8674</v>
      </c>
      <c r="O2756" t="s">
        <v>653</v>
      </c>
      <c r="P2756">
        <f t="shared" si="86"/>
        <v>349</v>
      </c>
      <c r="Q2756">
        <f t="shared" si="87"/>
        <v>62</v>
      </c>
      <c r="R2756">
        <v>5.1461546999999998E-3</v>
      </c>
    </row>
    <row r="2757" spans="1:18" x14ac:dyDescent="0.25">
      <c r="A2757" t="s">
        <v>18</v>
      </c>
      <c r="B2757">
        <v>14492894</v>
      </c>
      <c r="C2757" t="s">
        <v>8675</v>
      </c>
      <c r="D2757" t="s">
        <v>87</v>
      </c>
      <c r="E2757">
        <v>486774008</v>
      </c>
      <c r="F2757" t="s">
        <v>88</v>
      </c>
      <c r="G2757" t="s">
        <v>22</v>
      </c>
      <c r="H2757">
        <v>4</v>
      </c>
      <c r="I2757">
        <v>0</v>
      </c>
      <c r="J2757">
        <v>0</v>
      </c>
      <c r="K2757" t="s">
        <v>23</v>
      </c>
      <c r="L2757" t="s">
        <v>24</v>
      </c>
      <c r="M2757" t="s">
        <v>8676</v>
      </c>
      <c r="N2757" t="s">
        <v>8677</v>
      </c>
      <c r="O2757" t="s">
        <v>8678</v>
      </c>
      <c r="P2757">
        <f t="shared" si="86"/>
        <v>314</v>
      </c>
      <c r="Q2757">
        <f t="shared" si="87"/>
        <v>64</v>
      </c>
      <c r="R2757">
        <v>0.29325444000000001</v>
      </c>
    </row>
    <row r="2758" spans="1:18" x14ac:dyDescent="0.25">
      <c r="A2758" t="s">
        <v>18</v>
      </c>
      <c r="B2758">
        <v>48948144</v>
      </c>
      <c r="C2758" t="s">
        <v>8679</v>
      </c>
      <c r="D2758" t="s">
        <v>1950</v>
      </c>
      <c r="E2758">
        <v>981727854</v>
      </c>
      <c r="F2758" t="s">
        <v>1951</v>
      </c>
      <c r="G2758" t="s">
        <v>22</v>
      </c>
      <c r="H2758">
        <v>1</v>
      </c>
      <c r="I2758">
        <v>1</v>
      </c>
      <c r="J2758">
        <v>1</v>
      </c>
      <c r="K2758" t="s">
        <v>23</v>
      </c>
      <c r="L2758" t="s">
        <v>24</v>
      </c>
      <c r="M2758" t="s">
        <v>8680</v>
      </c>
      <c r="N2758" t="s">
        <v>8681</v>
      </c>
      <c r="O2758" t="s">
        <v>8324</v>
      </c>
      <c r="P2758">
        <f t="shared" si="86"/>
        <v>197</v>
      </c>
      <c r="Q2758">
        <f t="shared" si="87"/>
        <v>43</v>
      </c>
      <c r="R2758">
        <v>0.99645289999999997</v>
      </c>
    </row>
    <row r="2759" spans="1:18" x14ac:dyDescent="0.25">
      <c r="A2759" t="s">
        <v>18</v>
      </c>
      <c r="B2759">
        <v>33493225</v>
      </c>
      <c r="C2759" t="s">
        <v>8682</v>
      </c>
      <c r="D2759" t="s">
        <v>8683</v>
      </c>
      <c r="E2759">
        <v>912644685</v>
      </c>
      <c r="F2759" t="s">
        <v>8684</v>
      </c>
      <c r="G2759" t="s">
        <v>22</v>
      </c>
      <c r="H2759">
        <v>1</v>
      </c>
      <c r="I2759">
        <v>13</v>
      </c>
      <c r="J2759">
        <v>18</v>
      </c>
      <c r="K2759" t="s">
        <v>23</v>
      </c>
      <c r="L2759" t="s">
        <v>23</v>
      </c>
      <c r="M2759" t="s">
        <v>8685</v>
      </c>
      <c r="N2759" t="s">
        <v>8686</v>
      </c>
      <c r="O2759" t="s">
        <v>517</v>
      </c>
      <c r="P2759">
        <f t="shared" si="86"/>
        <v>173</v>
      </c>
      <c r="Q2759">
        <f t="shared" si="87"/>
        <v>32</v>
      </c>
      <c r="R2759">
        <v>2.7154344000000002E-3</v>
      </c>
    </row>
    <row r="2760" spans="1:18" x14ac:dyDescent="0.25">
      <c r="A2760" t="s">
        <v>18</v>
      </c>
      <c r="B2760">
        <v>51740582</v>
      </c>
      <c r="C2760" t="s">
        <v>8687</v>
      </c>
      <c r="D2760" t="s">
        <v>59</v>
      </c>
      <c r="E2760">
        <v>732252283</v>
      </c>
      <c r="F2760" t="s">
        <v>60</v>
      </c>
      <c r="G2760" t="s">
        <v>22</v>
      </c>
      <c r="H2760">
        <v>5</v>
      </c>
      <c r="I2760">
        <v>0</v>
      </c>
      <c r="J2760">
        <v>0</v>
      </c>
      <c r="K2760" t="s">
        <v>23</v>
      </c>
      <c r="L2760" t="s">
        <v>24</v>
      </c>
      <c r="M2760" t="s">
        <v>3646</v>
      </c>
      <c r="N2760" t="s">
        <v>8688</v>
      </c>
      <c r="O2760" t="s">
        <v>85</v>
      </c>
      <c r="P2760">
        <f t="shared" si="86"/>
        <v>165</v>
      </c>
      <c r="Q2760">
        <f t="shared" si="87"/>
        <v>33</v>
      </c>
      <c r="R2760" s="1">
        <v>9.3336034999999998E-5</v>
      </c>
    </row>
    <row r="2761" spans="1:18" x14ac:dyDescent="0.25">
      <c r="A2761" t="s">
        <v>18</v>
      </c>
      <c r="B2761">
        <v>40018802</v>
      </c>
      <c r="C2761" t="s">
        <v>8689</v>
      </c>
      <c r="D2761" t="s">
        <v>87</v>
      </c>
      <c r="E2761">
        <v>486774008</v>
      </c>
      <c r="F2761" t="s">
        <v>88</v>
      </c>
      <c r="G2761" t="s">
        <v>22</v>
      </c>
      <c r="H2761">
        <v>1</v>
      </c>
      <c r="I2761">
        <v>6</v>
      </c>
      <c r="J2761">
        <v>8</v>
      </c>
      <c r="K2761" t="s">
        <v>23</v>
      </c>
      <c r="L2761" t="s">
        <v>24</v>
      </c>
      <c r="M2761" t="s">
        <v>8690</v>
      </c>
      <c r="N2761" t="s">
        <v>8691</v>
      </c>
      <c r="O2761" t="s">
        <v>728</v>
      </c>
      <c r="P2761">
        <f t="shared" si="86"/>
        <v>1587</v>
      </c>
      <c r="Q2761">
        <f t="shared" si="87"/>
        <v>294</v>
      </c>
      <c r="R2761">
        <v>0.99360037000000001</v>
      </c>
    </row>
    <row r="2762" spans="1:18" x14ac:dyDescent="0.25">
      <c r="A2762" t="s">
        <v>18</v>
      </c>
      <c r="B2762">
        <v>49148201</v>
      </c>
      <c r="C2762" t="s">
        <v>8692</v>
      </c>
      <c r="D2762" t="s">
        <v>20</v>
      </c>
      <c r="E2762">
        <v>664218299</v>
      </c>
      <c r="F2762" t="s">
        <v>21</v>
      </c>
      <c r="G2762" t="s">
        <v>22</v>
      </c>
      <c r="H2762">
        <v>5</v>
      </c>
      <c r="I2762">
        <v>1</v>
      </c>
      <c r="J2762">
        <v>1</v>
      </c>
      <c r="K2762" t="s">
        <v>23</v>
      </c>
      <c r="L2762" t="s">
        <v>24</v>
      </c>
      <c r="M2762" t="s">
        <v>6368</v>
      </c>
      <c r="N2762" t="s">
        <v>8693</v>
      </c>
      <c r="O2762" t="s">
        <v>8694</v>
      </c>
      <c r="P2762">
        <f t="shared" si="86"/>
        <v>263</v>
      </c>
      <c r="Q2762">
        <f t="shared" si="87"/>
        <v>54</v>
      </c>
      <c r="R2762">
        <v>5.2735779999999995E-4</v>
      </c>
    </row>
    <row r="2763" spans="1:18" x14ac:dyDescent="0.25">
      <c r="A2763" t="s">
        <v>18</v>
      </c>
      <c r="B2763">
        <v>16346083</v>
      </c>
      <c r="C2763" t="s">
        <v>8695</v>
      </c>
      <c r="D2763" t="s">
        <v>249</v>
      </c>
      <c r="E2763">
        <v>47684938</v>
      </c>
      <c r="F2763" t="s">
        <v>250</v>
      </c>
      <c r="G2763" t="s">
        <v>22</v>
      </c>
      <c r="H2763">
        <v>5</v>
      </c>
      <c r="I2763">
        <v>0</v>
      </c>
      <c r="J2763">
        <v>0</v>
      </c>
      <c r="K2763" t="s">
        <v>23</v>
      </c>
      <c r="L2763" t="s">
        <v>24</v>
      </c>
      <c r="M2763" t="s">
        <v>8696</v>
      </c>
      <c r="N2763" t="s">
        <v>8697</v>
      </c>
      <c r="O2763" t="s">
        <v>8698</v>
      </c>
      <c r="P2763">
        <f t="shared" si="86"/>
        <v>117</v>
      </c>
      <c r="Q2763">
        <f t="shared" si="87"/>
        <v>26</v>
      </c>
      <c r="R2763">
        <v>0.98470544999999998</v>
      </c>
    </row>
    <row r="2764" spans="1:18" x14ac:dyDescent="0.25">
      <c r="A2764" t="s">
        <v>18</v>
      </c>
      <c r="B2764">
        <v>18066689</v>
      </c>
      <c r="C2764" t="s">
        <v>8699</v>
      </c>
      <c r="D2764" t="s">
        <v>318</v>
      </c>
      <c r="E2764">
        <v>187812876</v>
      </c>
      <c r="F2764" t="s">
        <v>319</v>
      </c>
      <c r="G2764" t="s">
        <v>22</v>
      </c>
      <c r="H2764">
        <v>4</v>
      </c>
      <c r="I2764">
        <v>6</v>
      </c>
      <c r="J2764">
        <v>6</v>
      </c>
      <c r="K2764" t="s">
        <v>23</v>
      </c>
      <c r="L2764" t="s">
        <v>24</v>
      </c>
      <c r="M2764" t="s">
        <v>8700</v>
      </c>
      <c r="N2764" t="s">
        <v>8701</v>
      </c>
      <c r="O2764" t="s">
        <v>968</v>
      </c>
      <c r="P2764">
        <f t="shared" si="86"/>
        <v>309</v>
      </c>
      <c r="Q2764">
        <f t="shared" si="87"/>
        <v>60</v>
      </c>
      <c r="R2764">
        <v>0.99389110000000003</v>
      </c>
    </row>
    <row r="2765" spans="1:18" x14ac:dyDescent="0.25">
      <c r="A2765" t="s">
        <v>18</v>
      </c>
      <c r="B2765">
        <v>2127356</v>
      </c>
      <c r="C2765" t="s">
        <v>8702</v>
      </c>
      <c r="D2765" t="s">
        <v>398</v>
      </c>
      <c r="E2765">
        <v>918034537</v>
      </c>
      <c r="F2765" t="s">
        <v>399</v>
      </c>
      <c r="G2765" t="s">
        <v>22</v>
      </c>
      <c r="H2765">
        <v>4</v>
      </c>
      <c r="I2765">
        <v>0</v>
      </c>
      <c r="J2765">
        <v>0</v>
      </c>
      <c r="K2765" t="s">
        <v>23</v>
      </c>
      <c r="L2765" t="s">
        <v>23</v>
      </c>
      <c r="M2765" t="s">
        <v>8703</v>
      </c>
      <c r="N2765" t="s">
        <v>8704</v>
      </c>
      <c r="O2765" t="s">
        <v>3270</v>
      </c>
      <c r="P2765">
        <f t="shared" si="86"/>
        <v>61</v>
      </c>
      <c r="Q2765">
        <f t="shared" si="87"/>
        <v>12</v>
      </c>
      <c r="R2765">
        <v>5.1401570000000002E-3</v>
      </c>
    </row>
    <row r="2766" spans="1:18" x14ac:dyDescent="0.25">
      <c r="A2766" t="s">
        <v>18</v>
      </c>
      <c r="B2766">
        <v>47330281</v>
      </c>
      <c r="C2766" t="s">
        <v>8705</v>
      </c>
      <c r="D2766" t="s">
        <v>1226</v>
      </c>
      <c r="E2766">
        <v>670161917</v>
      </c>
      <c r="F2766" t="s">
        <v>130</v>
      </c>
      <c r="G2766" t="s">
        <v>22</v>
      </c>
      <c r="H2766">
        <v>5</v>
      </c>
      <c r="I2766">
        <v>1</v>
      </c>
      <c r="J2766">
        <v>1</v>
      </c>
      <c r="K2766" t="s">
        <v>23</v>
      </c>
      <c r="L2766" t="s">
        <v>24</v>
      </c>
      <c r="M2766" t="s">
        <v>8706</v>
      </c>
      <c r="N2766" t="s">
        <v>8707</v>
      </c>
      <c r="O2766" t="s">
        <v>1857</v>
      </c>
      <c r="P2766">
        <f t="shared" si="86"/>
        <v>486</v>
      </c>
      <c r="Q2766">
        <f t="shared" si="87"/>
        <v>89</v>
      </c>
      <c r="R2766">
        <v>0.90553075000000005</v>
      </c>
    </row>
    <row r="2767" spans="1:18" x14ac:dyDescent="0.25">
      <c r="A2767" t="s">
        <v>18</v>
      </c>
      <c r="B2767">
        <v>42915791</v>
      </c>
      <c r="C2767" t="s">
        <v>8708</v>
      </c>
      <c r="D2767" t="s">
        <v>87</v>
      </c>
      <c r="E2767">
        <v>486774008</v>
      </c>
      <c r="F2767" t="s">
        <v>88</v>
      </c>
      <c r="G2767" t="s">
        <v>22</v>
      </c>
      <c r="H2767">
        <v>4</v>
      </c>
      <c r="I2767">
        <v>0</v>
      </c>
      <c r="J2767">
        <v>0</v>
      </c>
      <c r="K2767" t="s">
        <v>23</v>
      </c>
      <c r="L2767" t="s">
        <v>24</v>
      </c>
      <c r="M2767" t="s">
        <v>8709</v>
      </c>
      <c r="N2767" t="s">
        <v>8710</v>
      </c>
      <c r="O2767" t="s">
        <v>8711</v>
      </c>
      <c r="P2767">
        <f t="shared" si="86"/>
        <v>612</v>
      </c>
      <c r="Q2767">
        <f t="shared" si="87"/>
        <v>118</v>
      </c>
      <c r="R2767">
        <v>0.53890870000000002</v>
      </c>
    </row>
    <row r="2768" spans="1:18" x14ac:dyDescent="0.25">
      <c r="A2768" t="s">
        <v>18</v>
      </c>
      <c r="B2768">
        <v>29585379</v>
      </c>
      <c r="C2768" t="s">
        <v>8712</v>
      </c>
      <c r="D2768" t="s">
        <v>1066</v>
      </c>
      <c r="E2768">
        <v>392681682</v>
      </c>
      <c r="F2768" t="s">
        <v>489</v>
      </c>
      <c r="G2768" t="s">
        <v>22</v>
      </c>
      <c r="H2768">
        <v>2</v>
      </c>
      <c r="I2768">
        <v>2</v>
      </c>
      <c r="J2768">
        <v>2</v>
      </c>
      <c r="K2768" t="s">
        <v>23</v>
      </c>
      <c r="L2768" t="s">
        <v>23</v>
      </c>
      <c r="M2768" t="s">
        <v>8713</v>
      </c>
      <c r="N2768" t="s">
        <v>8714</v>
      </c>
      <c r="O2768" t="s">
        <v>63</v>
      </c>
      <c r="P2768">
        <f t="shared" si="86"/>
        <v>342</v>
      </c>
      <c r="Q2768">
        <f t="shared" si="87"/>
        <v>69</v>
      </c>
      <c r="R2768">
        <v>4.9761296000000003E-3</v>
      </c>
    </row>
    <row r="2769" spans="1:18" x14ac:dyDescent="0.25">
      <c r="A2769" t="s">
        <v>18</v>
      </c>
      <c r="B2769">
        <v>18180401</v>
      </c>
      <c r="C2769" t="s">
        <v>8715</v>
      </c>
      <c r="D2769" t="s">
        <v>99</v>
      </c>
      <c r="E2769">
        <v>955015830</v>
      </c>
      <c r="F2769" t="s">
        <v>100</v>
      </c>
      <c r="G2769" t="s">
        <v>22</v>
      </c>
      <c r="H2769">
        <v>1</v>
      </c>
      <c r="I2769">
        <v>1</v>
      </c>
      <c r="J2769">
        <v>1</v>
      </c>
      <c r="K2769" t="s">
        <v>23</v>
      </c>
      <c r="L2769" t="s">
        <v>23</v>
      </c>
      <c r="M2769" t="s">
        <v>8716</v>
      </c>
      <c r="N2769" t="s">
        <v>8717</v>
      </c>
      <c r="O2769" t="s">
        <v>3206</v>
      </c>
      <c r="P2769">
        <f t="shared" si="86"/>
        <v>1754</v>
      </c>
      <c r="Q2769">
        <f t="shared" si="87"/>
        <v>311</v>
      </c>
      <c r="R2769">
        <v>0.99429964999999998</v>
      </c>
    </row>
    <row r="2770" spans="1:18" x14ac:dyDescent="0.25">
      <c r="A2770" t="s">
        <v>18</v>
      </c>
      <c r="B2770">
        <v>7576451</v>
      </c>
      <c r="C2770" t="s">
        <v>8718</v>
      </c>
      <c r="D2770" t="s">
        <v>93</v>
      </c>
      <c r="E2770">
        <v>758099411</v>
      </c>
      <c r="F2770" t="s">
        <v>94</v>
      </c>
      <c r="G2770" t="s">
        <v>22</v>
      </c>
      <c r="H2770">
        <v>5</v>
      </c>
      <c r="I2770">
        <v>0</v>
      </c>
      <c r="J2770">
        <v>0</v>
      </c>
      <c r="K2770" t="s">
        <v>23</v>
      </c>
      <c r="L2770" t="s">
        <v>23</v>
      </c>
      <c r="M2770" t="s">
        <v>8719</v>
      </c>
      <c r="N2770" t="s">
        <v>8720</v>
      </c>
      <c r="O2770" t="s">
        <v>8721</v>
      </c>
      <c r="P2770">
        <f t="shared" si="86"/>
        <v>320</v>
      </c>
      <c r="Q2770">
        <f t="shared" si="87"/>
        <v>61</v>
      </c>
      <c r="R2770">
        <v>0.99452750000000001</v>
      </c>
    </row>
    <row r="2771" spans="1:18" x14ac:dyDescent="0.25">
      <c r="A2771" t="s">
        <v>18</v>
      </c>
      <c r="B2771">
        <v>29947170</v>
      </c>
      <c r="C2771" t="s">
        <v>8722</v>
      </c>
      <c r="D2771" t="s">
        <v>59</v>
      </c>
      <c r="E2771">
        <v>732252283</v>
      </c>
      <c r="F2771" t="s">
        <v>60</v>
      </c>
      <c r="G2771" t="s">
        <v>22</v>
      </c>
      <c r="H2771">
        <v>3</v>
      </c>
      <c r="I2771">
        <v>0</v>
      </c>
      <c r="J2771">
        <v>0</v>
      </c>
      <c r="K2771" t="s">
        <v>23</v>
      </c>
      <c r="L2771" t="s">
        <v>24</v>
      </c>
      <c r="M2771" t="s">
        <v>8723</v>
      </c>
      <c r="N2771" t="s">
        <v>8724</v>
      </c>
      <c r="O2771" t="s">
        <v>8725</v>
      </c>
      <c r="P2771">
        <f t="shared" si="86"/>
        <v>381</v>
      </c>
      <c r="Q2771">
        <f t="shared" si="87"/>
        <v>67</v>
      </c>
      <c r="R2771" s="1">
        <v>1.8844898000000001E-5</v>
      </c>
    </row>
    <row r="2772" spans="1:18" x14ac:dyDescent="0.25">
      <c r="A2772" t="s">
        <v>18</v>
      </c>
      <c r="B2772">
        <v>46436650</v>
      </c>
      <c r="C2772" t="s">
        <v>8726</v>
      </c>
      <c r="D2772" t="s">
        <v>4552</v>
      </c>
      <c r="E2772">
        <v>987021536</v>
      </c>
      <c r="F2772" t="s">
        <v>4553</v>
      </c>
      <c r="G2772" t="s">
        <v>22</v>
      </c>
      <c r="H2772">
        <v>5</v>
      </c>
      <c r="I2772">
        <v>2</v>
      </c>
      <c r="J2772">
        <v>3</v>
      </c>
      <c r="K2772" t="s">
        <v>23</v>
      </c>
      <c r="L2772" t="s">
        <v>24</v>
      </c>
      <c r="M2772" t="s">
        <v>8727</v>
      </c>
      <c r="N2772" t="s">
        <v>8728</v>
      </c>
      <c r="O2772" t="s">
        <v>5360</v>
      </c>
      <c r="P2772">
        <f t="shared" si="86"/>
        <v>364</v>
      </c>
      <c r="Q2772">
        <f t="shared" si="87"/>
        <v>64</v>
      </c>
      <c r="R2772">
        <v>0.99817275999999999</v>
      </c>
    </row>
    <row r="2773" spans="1:18" x14ac:dyDescent="0.25">
      <c r="A2773" t="s">
        <v>18</v>
      </c>
      <c r="B2773">
        <v>38811674</v>
      </c>
      <c r="C2773" t="s">
        <v>8729</v>
      </c>
      <c r="D2773" t="s">
        <v>488</v>
      </c>
      <c r="E2773">
        <v>814216548</v>
      </c>
      <c r="F2773" t="s">
        <v>489</v>
      </c>
      <c r="G2773" t="s">
        <v>22</v>
      </c>
      <c r="H2773">
        <v>5</v>
      </c>
      <c r="I2773">
        <v>3</v>
      </c>
      <c r="J2773">
        <v>4</v>
      </c>
      <c r="K2773" t="s">
        <v>23</v>
      </c>
      <c r="L2773" t="s">
        <v>24</v>
      </c>
      <c r="M2773" t="s">
        <v>8730</v>
      </c>
      <c r="N2773" t="s">
        <v>8731</v>
      </c>
      <c r="O2773" t="s">
        <v>8732</v>
      </c>
      <c r="P2773">
        <f t="shared" si="86"/>
        <v>598</v>
      </c>
      <c r="Q2773">
        <f t="shared" si="87"/>
        <v>115</v>
      </c>
      <c r="R2773">
        <v>6.3258702999999996E-3</v>
      </c>
    </row>
    <row r="2774" spans="1:18" x14ac:dyDescent="0.25">
      <c r="A2774" t="s">
        <v>18</v>
      </c>
      <c r="B2774">
        <v>42733180</v>
      </c>
      <c r="C2774" t="s">
        <v>8733</v>
      </c>
      <c r="D2774" t="s">
        <v>87</v>
      </c>
      <c r="E2774">
        <v>486774008</v>
      </c>
      <c r="F2774" t="s">
        <v>88</v>
      </c>
      <c r="G2774" t="s">
        <v>22</v>
      </c>
      <c r="H2774">
        <v>5</v>
      </c>
      <c r="I2774">
        <v>0</v>
      </c>
      <c r="J2774">
        <v>0</v>
      </c>
      <c r="K2774" t="s">
        <v>23</v>
      </c>
      <c r="L2774" t="s">
        <v>24</v>
      </c>
      <c r="M2774" t="s">
        <v>8734</v>
      </c>
      <c r="N2774" t="s">
        <v>8735</v>
      </c>
      <c r="O2774" t="s">
        <v>4685</v>
      </c>
      <c r="P2774">
        <f t="shared" si="86"/>
        <v>256</v>
      </c>
      <c r="Q2774">
        <f t="shared" si="87"/>
        <v>53</v>
      </c>
      <c r="R2774">
        <v>2.8438455999999998E-4</v>
      </c>
    </row>
    <row r="2775" spans="1:18" x14ac:dyDescent="0.25">
      <c r="A2775" t="s">
        <v>18</v>
      </c>
      <c r="B2775">
        <v>47749120</v>
      </c>
      <c r="C2775" t="s">
        <v>8736</v>
      </c>
      <c r="D2775" t="s">
        <v>1094</v>
      </c>
      <c r="E2775">
        <v>221722169</v>
      </c>
      <c r="F2775" t="s">
        <v>1095</v>
      </c>
      <c r="G2775" t="s">
        <v>22</v>
      </c>
      <c r="H2775">
        <v>3</v>
      </c>
      <c r="I2775">
        <v>1</v>
      </c>
      <c r="J2775">
        <v>2</v>
      </c>
      <c r="K2775" t="s">
        <v>23</v>
      </c>
      <c r="L2775" t="s">
        <v>24</v>
      </c>
      <c r="M2775" t="s">
        <v>8737</v>
      </c>
      <c r="N2775" t="s">
        <v>8738</v>
      </c>
      <c r="O2775" t="s">
        <v>6759</v>
      </c>
      <c r="P2775">
        <f t="shared" si="86"/>
        <v>757</v>
      </c>
      <c r="Q2775">
        <f t="shared" si="87"/>
        <v>147</v>
      </c>
      <c r="R2775">
        <v>0.99478759999999999</v>
      </c>
    </row>
    <row r="2776" spans="1:18" x14ac:dyDescent="0.25">
      <c r="A2776" t="s">
        <v>18</v>
      </c>
      <c r="B2776">
        <v>27837615</v>
      </c>
      <c r="C2776" t="s">
        <v>8739</v>
      </c>
      <c r="D2776" t="s">
        <v>543</v>
      </c>
      <c r="E2776">
        <v>357308868</v>
      </c>
      <c r="F2776" t="s">
        <v>544</v>
      </c>
      <c r="G2776" t="s">
        <v>22</v>
      </c>
      <c r="H2776">
        <v>4</v>
      </c>
      <c r="I2776">
        <v>0</v>
      </c>
      <c r="J2776">
        <v>0</v>
      </c>
      <c r="K2776" t="s">
        <v>23</v>
      </c>
      <c r="L2776" t="s">
        <v>24</v>
      </c>
      <c r="M2776" t="s">
        <v>8740</v>
      </c>
      <c r="N2776" t="s">
        <v>8741</v>
      </c>
      <c r="O2776" t="s">
        <v>6996</v>
      </c>
      <c r="P2776">
        <f t="shared" si="86"/>
        <v>136</v>
      </c>
      <c r="Q2776">
        <f t="shared" si="87"/>
        <v>27</v>
      </c>
      <c r="R2776">
        <v>0.99999740000000004</v>
      </c>
    </row>
    <row r="2777" spans="1:18" x14ac:dyDescent="0.25">
      <c r="A2777" t="s">
        <v>18</v>
      </c>
      <c r="B2777">
        <v>22664258</v>
      </c>
      <c r="C2777" t="s">
        <v>8742</v>
      </c>
      <c r="D2777" t="s">
        <v>488</v>
      </c>
      <c r="E2777">
        <v>814216548</v>
      </c>
      <c r="F2777" t="s">
        <v>489</v>
      </c>
      <c r="G2777" t="s">
        <v>22</v>
      </c>
      <c r="H2777">
        <v>5</v>
      </c>
      <c r="I2777">
        <v>0</v>
      </c>
      <c r="J2777">
        <v>0</v>
      </c>
      <c r="K2777" t="s">
        <v>23</v>
      </c>
      <c r="L2777" t="s">
        <v>24</v>
      </c>
      <c r="M2777" t="s">
        <v>8743</v>
      </c>
      <c r="N2777" t="s">
        <v>8744</v>
      </c>
      <c r="O2777" t="s">
        <v>4516</v>
      </c>
      <c r="P2777">
        <f t="shared" si="86"/>
        <v>246</v>
      </c>
      <c r="Q2777">
        <f t="shared" si="87"/>
        <v>50</v>
      </c>
      <c r="R2777">
        <v>3.4328090999999998E-3</v>
      </c>
    </row>
    <row r="2778" spans="1:18" x14ac:dyDescent="0.25">
      <c r="A2778" t="s">
        <v>18</v>
      </c>
      <c r="B2778">
        <v>11586201</v>
      </c>
      <c r="C2778" t="s">
        <v>8745</v>
      </c>
      <c r="D2778" t="s">
        <v>1321</v>
      </c>
      <c r="E2778">
        <v>235105995</v>
      </c>
      <c r="F2778" t="s">
        <v>48</v>
      </c>
      <c r="G2778" t="s">
        <v>22</v>
      </c>
      <c r="H2778">
        <v>1</v>
      </c>
      <c r="I2778">
        <v>4</v>
      </c>
      <c r="J2778">
        <v>4</v>
      </c>
      <c r="K2778" t="s">
        <v>23</v>
      </c>
      <c r="L2778" t="s">
        <v>24</v>
      </c>
      <c r="M2778" t="s">
        <v>8746</v>
      </c>
      <c r="N2778" t="s">
        <v>8747</v>
      </c>
      <c r="O2778" t="s">
        <v>3117</v>
      </c>
      <c r="P2778">
        <f t="shared" si="86"/>
        <v>188</v>
      </c>
      <c r="Q2778">
        <f t="shared" si="87"/>
        <v>38</v>
      </c>
      <c r="R2778">
        <v>5.2578286000000002E-3</v>
      </c>
    </row>
    <row r="2779" spans="1:18" x14ac:dyDescent="0.25">
      <c r="A2779" t="s">
        <v>18</v>
      </c>
      <c r="B2779">
        <v>11094630</v>
      </c>
      <c r="C2779" t="s">
        <v>8748</v>
      </c>
      <c r="D2779" t="s">
        <v>488</v>
      </c>
      <c r="E2779">
        <v>814216548</v>
      </c>
      <c r="F2779" t="s">
        <v>489</v>
      </c>
      <c r="G2779" t="s">
        <v>22</v>
      </c>
      <c r="H2779">
        <v>5</v>
      </c>
      <c r="I2779">
        <v>2</v>
      </c>
      <c r="J2779">
        <v>3</v>
      </c>
      <c r="K2779" t="s">
        <v>23</v>
      </c>
      <c r="L2779" t="s">
        <v>24</v>
      </c>
      <c r="M2779" t="s">
        <v>8749</v>
      </c>
      <c r="N2779" t="s">
        <v>8750</v>
      </c>
      <c r="O2779" t="s">
        <v>4084</v>
      </c>
      <c r="P2779">
        <f t="shared" si="86"/>
        <v>616</v>
      </c>
      <c r="Q2779">
        <f t="shared" si="87"/>
        <v>125</v>
      </c>
      <c r="R2779">
        <v>2.9123651000000001E-3</v>
      </c>
    </row>
    <row r="2780" spans="1:18" x14ac:dyDescent="0.25">
      <c r="A2780" t="s">
        <v>18</v>
      </c>
      <c r="B2780">
        <v>15930467</v>
      </c>
      <c r="C2780" t="s">
        <v>8751</v>
      </c>
      <c r="D2780" t="s">
        <v>318</v>
      </c>
      <c r="E2780">
        <v>187812876</v>
      </c>
      <c r="F2780" t="s">
        <v>319</v>
      </c>
      <c r="G2780" t="s">
        <v>22</v>
      </c>
      <c r="H2780">
        <v>2</v>
      </c>
      <c r="I2780">
        <v>0</v>
      </c>
      <c r="J2780">
        <v>0</v>
      </c>
      <c r="K2780" t="s">
        <v>23</v>
      </c>
      <c r="L2780" t="s">
        <v>24</v>
      </c>
      <c r="M2780" t="s">
        <v>8752</v>
      </c>
      <c r="N2780" t="s">
        <v>8753</v>
      </c>
      <c r="O2780" t="s">
        <v>4547</v>
      </c>
      <c r="P2780">
        <f t="shared" si="86"/>
        <v>379</v>
      </c>
      <c r="Q2780">
        <f t="shared" si="87"/>
        <v>69</v>
      </c>
      <c r="R2780">
        <v>9.4244319999999999E-3</v>
      </c>
    </row>
    <row r="2781" spans="1:18" x14ac:dyDescent="0.25">
      <c r="A2781" t="s">
        <v>18</v>
      </c>
      <c r="B2781">
        <v>16161681</v>
      </c>
      <c r="C2781" t="s">
        <v>8754</v>
      </c>
      <c r="D2781" t="s">
        <v>989</v>
      </c>
      <c r="E2781">
        <v>815035474</v>
      </c>
      <c r="F2781" t="s">
        <v>990</v>
      </c>
      <c r="G2781" t="s">
        <v>22</v>
      </c>
      <c r="H2781">
        <v>5</v>
      </c>
      <c r="I2781">
        <v>2</v>
      </c>
      <c r="J2781">
        <v>2</v>
      </c>
      <c r="K2781" t="s">
        <v>23</v>
      </c>
      <c r="L2781" t="s">
        <v>23</v>
      </c>
      <c r="M2781" t="s">
        <v>8755</v>
      </c>
      <c r="N2781" t="s">
        <v>8756</v>
      </c>
      <c r="O2781" t="s">
        <v>8757</v>
      </c>
      <c r="P2781">
        <f t="shared" si="86"/>
        <v>1095</v>
      </c>
      <c r="Q2781">
        <f t="shared" si="87"/>
        <v>210</v>
      </c>
      <c r="R2781">
        <v>1.5940837999999999E-2</v>
      </c>
    </row>
    <row r="2782" spans="1:18" x14ac:dyDescent="0.25">
      <c r="A2782" t="s">
        <v>18</v>
      </c>
      <c r="B2782">
        <v>43572562</v>
      </c>
      <c r="C2782" t="s">
        <v>8758</v>
      </c>
      <c r="D2782" t="s">
        <v>93</v>
      </c>
      <c r="E2782">
        <v>758099411</v>
      </c>
      <c r="F2782" t="s">
        <v>94</v>
      </c>
      <c r="G2782" t="s">
        <v>22</v>
      </c>
      <c r="H2782">
        <v>2</v>
      </c>
      <c r="I2782">
        <v>0</v>
      </c>
      <c r="J2782">
        <v>0</v>
      </c>
      <c r="K2782" t="s">
        <v>23</v>
      </c>
      <c r="L2782" t="s">
        <v>24</v>
      </c>
      <c r="M2782" t="s">
        <v>8759</v>
      </c>
      <c r="N2782" t="s">
        <v>8760</v>
      </c>
      <c r="O2782" t="s">
        <v>753</v>
      </c>
      <c r="P2782">
        <f t="shared" si="86"/>
        <v>240</v>
      </c>
      <c r="Q2782">
        <f t="shared" si="87"/>
        <v>50</v>
      </c>
      <c r="R2782">
        <v>0.9963381</v>
      </c>
    </row>
    <row r="2783" spans="1:18" x14ac:dyDescent="0.25">
      <c r="A2783" t="s">
        <v>18</v>
      </c>
      <c r="B2783">
        <v>48721866</v>
      </c>
      <c r="C2783" t="s">
        <v>8761</v>
      </c>
      <c r="D2783" t="s">
        <v>41</v>
      </c>
      <c r="E2783">
        <v>676407800</v>
      </c>
      <c r="F2783" t="s">
        <v>42</v>
      </c>
      <c r="G2783" t="s">
        <v>22</v>
      </c>
      <c r="H2783">
        <v>4</v>
      </c>
      <c r="I2783">
        <v>0</v>
      </c>
      <c r="J2783">
        <v>0</v>
      </c>
      <c r="K2783" t="s">
        <v>23</v>
      </c>
      <c r="L2783" t="s">
        <v>24</v>
      </c>
      <c r="M2783" t="s">
        <v>8762</v>
      </c>
      <c r="N2783" t="s">
        <v>8763</v>
      </c>
      <c r="O2783" t="s">
        <v>1551</v>
      </c>
      <c r="P2783">
        <f t="shared" si="86"/>
        <v>459</v>
      </c>
      <c r="Q2783">
        <f t="shared" si="87"/>
        <v>94</v>
      </c>
      <c r="R2783">
        <v>0.92109174000000005</v>
      </c>
    </row>
    <row r="2784" spans="1:18" x14ac:dyDescent="0.25">
      <c r="A2784" t="s">
        <v>18</v>
      </c>
      <c r="B2784">
        <v>34813883</v>
      </c>
      <c r="C2784" t="s">
        <v>8764</v>
      </c>
      <c r="D2784" t="s">
        <v>531</v>
      </c>
      <c r="E2784">
        <v>531479992</v>
      </c>
      <c r="F2784" t="s">
        <v>532</v>
      </c>
      <c r="G2784" t="s">
        <v>22</v>
      </c>
      <c r="H2784">
        <v>5</v>
      </c>
      <c r="I2784">
        <v>0</v>
      </c>
      <c r="J2784">
        <v>1</v>
      </c>
      <c r="K2784" t="s">
        <v>23</v>
      </c>
      <c r="L2784" t="s">
        <v>24</v>
      </c>
      <c r="M2784" t="s">
        <v>8765</v>
      </c>
      <c r="N2784" t="s">
        <v>8766</v>
      </c>
      <c r="O2784" t="s">
        <v>3237</v>
      </c>
      <c r="P2784">
        <f t="shared" si="86"/>
        <v>378</v>
      </c>
      <c r="Q2784">
        <f t="shared" si="87"/>
        <v>71</v>
      </c>
      <c r="R2784">
        <v>0.90098579999999995</v>
      </c>
    </row>
    <row r="2785" spans="1:18" x14ac:dyDescent="0.25">
      <c r="A2785" t="s">
        <v>18</v>
      </c>
      <c r="B2785">
        <v>18264190</v>
      </c>
      <c r="C2785" t="s">
        <v>8767</v>
      </c>
      <c r="D2785" t="s">
        <v>1312</v>
      </c>
      <c r="E2785">
        <v>568981338</v>
      </c>
      <c r="F2785" t="s">
        <v>66</v>
      </c>
      <c r="G2785" t="s">
        <v>22</v>
      </c>
      <c r="H2785">
        <v>5</v>
      </c>
      <c r="I2785">
        <v>0</v>
      </c>
      <c r="J2785">
        <v>0</v>
      </c>
      <c r="K2785" t="s">
        <v>23</v>
      </c>
      <c r="L2785" t="s">
        <v>24</v>
      </c>
      <c r="M2785" t="s">
        <v>1364</v>
      </c>
      <c r="N2785" t="s">
        <v>8768</v>
      </c>
      <c r="O2785" t="s">
        <v>8769</v>
      </c>
      <c r="P2785">
        <f t="shared" si="86"/>
        <v>284</v>
      </c>
      <c r="Q2785">
        <f t="shared" si="87"/>
        <v>54</v>
      </c>
      <c r="R2785">
        <v>5.1368176999999999E-3</v>
      </c>
    </row>
    <row r="2786" spans="1:18" x14ac:dyDescent="0.25">
      <c r="A2786" t="s">
        <v>18</v>
      </c>
      <c r="B2786">
        <v>50037464</v>
      </c>
      <c r="C2786" t="s">
        <v>8770</v>
      </c>
      <c r="D2786" t="s">
        <v>259</v>
      </c>
      <c r="E2786">
        <v>415057628</v>
      </c>
      <c r="F2786" t="s">
        <v>260</v>
      </c>
      <c r="G2786" t="s">
        <v>22</v>
      </c>
      <c r="H2786">
        <v>4</v>
      </c>
      <c r="I2786">
        <v>0</v>
      </c>
      <c r="J2786">
        <v>10</v>
      </c>
      <c r="K2786" t="s">
        <v>23</v>
      </c>
      <c r="L2786" t="s">
        <v>24</v>
      </c>
      <c r="M2786" t="s">
        <v>3338</v>
      </c>
      <c r="N2786" t="s">
        <v>8771</v>
      </c>
      <c r="O2786" t="s">
        <v>3237</v>
      </c>
      <c r="P2786">
        <f t="shared" si="86"/>
        <v>261</v>
      </c>
      <c r="Q2786">
        <f t="shared" si="87"/>
        <v>53</v>
      </c>
      <c r="R2786">
        <v>3.3445829999999999E-3</v>
      </c>
    </row>
    <row r="2787" spans="1:18" x14ac:dyDescent="0.25">
      <c r="A2787" t="s">
        <v>18</v>
      </c>
      <c r="B2787">
        <v>16164938</v>
      </c>
      <c r="C2787" t="s">
        <v>8772</v>
      </c>
      <c r="D2787" t="s">
        <v>35</v>
      </c>
      <c r="E2787">
        <v>977457747</v>
      </c>
      <c r="F2787" t="s">
        <v>36</v>
      </c>
      <c r="G2787" t="s">
        <v>22</v>
      </c>
      <c r="H2787">
        <v>2</v>
      </c>
      <c r="I2787">
        <v>7</v>
      </c>
      <c r="J2787">
        <v>8</v>
      </c>
      <c r="K2787" t="s">
        <v>23</v>
      </c>
      <c r="L2787" t="s">
        <v>24</v>
      </c>
      <c r="M2787" t="s">
        <v>8773</v>
      </c>
      <c r="N2787" t="s">
        <v>8774</v>
      </c>
      <c r="O2787" t="s">
        <v>2004</v>
      </c>
      <c r="P2787">
        <f t="shared" si="86"/>
        <v>116</v>
      </c>
      <c r="Q2787">
        <f t="shared" si="87"/>
        <v>24</v>
      </c>
      <c r="R2787">
        <v>1</v>
      </c>
    </row>
    <row r="2788" spans="1:18" x14ac:dyDescent="0.25">
      <c r="A2788" t="s">
        <v>18</v>
      </c>
      <c r="B2788">
        <v>24646376</v>
      </c>
      <c r="C2788" t="s">
        <v>8775</v>
      </c>
      <c r="D2788" t="s">
        <v>265</v>
      </c>
      <c r="E2788">
        <v>868768702</v>
      </c>
      <c r="F2788" t="s">
        <v>266</v>
      </c>
      <c r="G2788" t="s">
        <v>22</v>
      </c>
      <c r="H2788">
        <v>4</v>
      </c>
      <c r="I2788">
        <v>0</v>
      </c>
      <c r="J2788">
        <v>0</v>
      </c>
      <c r="K2788" t="s">
        <v>23</v>
      </c>
      <c r="L2788" t="s">
        <v>24</v>
      </c>
      <c r="M2788" t="s">
        <v>8776</v>
      </c>
      <c r="N2788" t="s">
        <v>8777</v>
      </c>
      <c r="O2788" t="s">
        <v>3192</v>
      </c>
      <c r="P2788">
        <f t="shared" si="86"/>
        <v>628</v>
      </c>
      <c r="Q2788">
        <f t="shared" si="87"/>
        <v>110</v>
      </c>
      <c r="R2788">
        <v>4.9970850000000001E-3</v>
      </c>
    </row>
    <row r="2789" spans="1:18" x14ac:dyDescent="0.25">
      <c r="A2789" t="s">
        <v>18</v>
      </c>
      <c r="B2789">
        <v>45188482</v>
      </c>
      <c r="C2789" t="s">
        <v>8778</v>
      </c>
      <c r="D2789" t="s">
        <v>41</v>
      </c>
      <c r="E2789">
        <v>676407800</v>
      </c>
      <c r="F2789" t="s">
        <v>42</v>
      </c>
      <c r="G2789" t="s">
        <v>22</v>
      </c>
      <c r="H2789">
        <v>4</v>
      </c>
      <c r="I2789">
        <v>0</v>
      </c>
      <c r="J2789">
        <v>0</v>
      </c>
      <c r="K2789" t="s">
        <v>23</v>
      </c>
      <c r="L2789" t="s">
        <v>24</v>
      </c>
      <c r="M2789" t="s">
        <v>8779</v>
      </c>
      <c r="N2789" t="s">
        <v>8780</v>
      </c>
      <c r="O2789" t="s">
        <v>8781</v>
      </c>
      <c r="P2789">
        <f t="shared" si="86"/>
        <v>270</v>
      </c>
      <c r="Q2789">
        <f t="shared" si="87"/>
        <v>50</v>
      </c>
      <c r="R2789">
        <v>3.0791133000000002E-3</v>
      </c>
    </row>
    <row r="2790" spans="1:18" x14ac:dyDescent="0.25">
      <c r="A2790" t="s">
        <v>18</v>
      </c>
      <c r="B2790">
        <v>16666102</v>
      </c>
      <c r="C2790" t="s">
        <v>8782</v>
      </c>
      <c r="D2790" t="s">
        <v>111</v>
      </c>
      <c r="E2790">
        <v>258419037</v>
      </c>
      <c r="F2790" t="s">
        <v>112</v>
      </c>
      <c r="G2790" t="s">
        <v>22</v>
      </c>
      <c r="H2790">
        <v>4</v>
      </c>
      <c r="I2790">
        <v>1</v>
      </c>
      <c r="J2790">
        <v>1</v>
      </c>
      <c r="K2790" t="s">
        <v>23</v>
      </c>
      <c r="L2790" t="s">
        <v>23</v>
      </c>
      <c r="M2790" t="s">
        <v>8783</v>
      </c>
      <c r="N2790" t="s">
        <v>8784</v>
      </c>
      <c r="O2790" t="s">
        <v>5376</v>
      </c>
      <c r="P2790">
        <f t="shared" si="86"/>
        <v>539</v>
      </c>
      <c r="Q2790">
        <f t="shared" si="87"/>
        <v>102</v>
      </c>
      <c r="R2790">
        <v>0.99600960000000005</v>
      </c>
    </row>
    <row r="2791" spans="1:18" x14ac:dyDescent="0.25">
      <c r="A2791" t="s">
        <v>18</v>
      </c>
      <c r="B2791">
        <v>5548811</v>
      </c>
      <c r="C2791" t="s">
        <v>8785</v>
      </c>
      <c r="D2791" t="s">
        <v>4640</v>
      </c>
      <c r="E2791">
        <v>734632472</v>
      </c>
      <c r="F2791" t="s">
        <v>4641</v>
      </c>
      <c r="G2791" t="s">
        <v>22</v>
      </c>
      <c r="H2791">
        <v>5</v>
      </c>
      <c r="I2791">
        <v>0</v>
      </c>
      <c r="J2791">
        <v>2</v>
      </c>
      <c r="K2791" t="s">
        <v>23</v>
      </c>
      <c r="L2791" t="s">
        <v>24</v>
      </c>
      <c r="M2791" t="s">
        <v>8786</v>
      </c>
      <c r="N2791" t="s">
        <v>8787</v>
      </c>
      <c r="O2791" t="s">
        <v>8788</v>
      </c>
      <c r="P2791">
        <f t="shared" si="86"/>
        <v>294</v>
      </c>
      <c r="Q2791">
        <f t="shared" si="87"/>
        <v>56</v>
      </c>
      <c r="R2791">
        <v>2.8010082999999999E-3</v>
      </c>
    </row>
    <row r="2792" spans="1:18" x14ac:dyDescent="0.25">
      <c r="A2792" t="s">
        <v>18</v>
      </c>
      <c r="B2792">
        <v>45426196</v>
      </c>
      <c r="C2792" t="s">
        <v>8789</v>
      </c>
      <c r="D2792" t="s">
        <v>93</v>
      </c>
      <c r="E2792">
        <v>758099411</v>
      </c>
      <c r="F2792" t="s">
        <v>94</v>
      </c>
      <c r="G2792" t="s">
        <v>22</v>
      </c>
      <c r="H2792">
        <v>2</v>
      </c>
      <c r="I2792">
        <v>85</v>
      </c>
      <c r="J2792">
        <v>108</v>
      </c>
      <c r="K2792" t="s">
        <v>23</v>
      </c>
      <c r="L2792" t="s">
        <v>24</v>
      </c>
      <c r="M2792" t="s">
        <v>8790</v>
      </c>
      <c r="N2792" t="s">
        <v>8791</v>
      </c>
      <c r="O2792" t="s">
        <v>8792</v>
      </c>
      <c r="P2792">
        <f t="shared" si="86"/>
        <v>1006</v>
      </c>
      <c r="Q2792">
        <f t="shared" si="87"/>
        <v>186</v>
      </c>
      <c r="R2792" s="1">
        <v>6.7163609999999997E-6</v>
      </c>
    </row>
    <row r="2793" spans="1:18" x14ac:dyDescent="0.25">
      <c r="A2793" t="s">
        <v>18</v>
      </c>
      <c r="B2793">
        <v>31184773</v>
      </c>
      <c r="C2793" t="s">
        <v>8793</v>
      </c>
      <c r="D2793" t="s">
        <v>407</v>
      </c>
      <c r="E2793">
        <v>897437023</v>
      </c>
      <c r="F2793" t="s">
        <v>408</v>
      </c>
      <c r="G2793" t="s">
        <v>22</v>
      </c>
      <c r="H2793">
        <v>5</v>
      </c>
      <c r="I2793">
        <v>0</v>
      </c>
      <c r="J2793">
        <v>0</v>
      </c>
      <c r="K2793" t="s">
        <v>23</v>
      </c>
      <c r="L2793" t="s">
        <v>23</v>
      </c>
      <c r="M2793" t="s">
        <v>8794</v>
      </c>
      <c r="N2793" t="s">
        <v>8795</v>
      </c>
      <c r="O2793" t="s">
        <v>2710</v>
      </c>
      <c r="P2793">
        <f t="shared" si="86"/>
        <v>246</v>
      </c>
      <c r="Q2793">
        <f t="shared" si="87"/>
        <v>47</v>
      </c>
      <c r="R2793">
        <v>0.99998032999999997</v>
      </c>
    </row>
    <row r="2794" spans="1:18" x14ac:dyDescent="0.25">
      <c r="A2794" t="s">
        <v>18</v>
      </c>
      <c r="B2794">
        <v>52131126</v>
      </c>
      <c r="C2794" t="s">
        <v>8796</v>
      </c>
      <c r="D2794" t="s">
        <v>243</v>
      </c>
      <c r="E2794">
        <v>195677102</v>
      </c>
      <c r="F2794" t="s">
        <v>244</v>
      </c>
      <c r="G2794" t="s">
        <v>22</v>
      </c>
      <c r="H2794">
        <v>5</v>
      </c>
      <c r="I2794">
        <v>0</v>
      </c>
      <c r="J2794">
        <v>0</v>
      </c>
      <c r="K2794" t="s">
        <v>23</v>
      </c>
      <c r="L2794" t="s">
        <v>24</v>
      </c>
      <c r="M2794" t="s">
        <v>8797</v>
      </c>
      <c r="N2794" t="s">
        <v>8798</v>
      </c>
      <c r="O2794" t="s">
        <v>837</v>
      </c>
      <c r="P2794">
        <f t="shared" si="86"/>
        <v>446</v>
      </c>
      <c r="Q2794">
        <f t="shared" si="87"/>
        <v>86</v>
      </c>
      <c r="R2794">
        <v>0.99992764000000001</v>
      </c>
    </row>
    <row r="2795" spans="1:18" x14ac:dyDescent="0.25">
      <c r="A2795" t="s">
        <v>18</v>
      </c>
      <c r="B2795">
        <v>37906882</v>
      </c>
      <c r="C2795" t="s">
        <v>8799</v>
      </c>
      <c r="D2795" t="s">
        <v>135</v>
      </c>
      <c r="E2795">
        <v>241892378</v>
      </c>
      <c r="F2795" t="s">
        <v>136</v>
      </c>
      <c r="G2795" t="s">
        <v>22</v>
      </c>
      <c r="H2795">
        <v>1</v>
      </c>
      <c r="I2795">
        <v>0</v>
      </c>
      <c r="J2795">
        <v>0</v>
      </c>
      <c r="K2795" t="s">
        <v>23</v>
      </c>
      <c r="L2795" t="s">
        <v>24</v>
      </c>
      <c r="M2795" t="s">
        <v>8800</v>
      </c>
      <c r="N2795" t="s">
        <v>8801</v>
      </c>
      <c r="O2795" t="s">
        <v>1064</v>
      </c>
      <c r="P2795">
        <f t="shared" si="86"/>
        <v>111</v>
      </c>
      <c r="Q2795">
        <f t="shared" si="87"/>
        <v>23</v>
      </c>
      <c r="R2795">
        <v>0.99458002999999995</v>
      </c>
    </row>
    <row r="2796" spans="1:18" x14ac:dyDescent="0.25">
      <c r="A2796" t="s">
        <v>18</v>
      </c>
      <c r="B2796">
        <v>25162942</v>
      </c>
      <c r="C2796" t="s">
        <v>8802</v>
      </c>
      <c r="D2796" t="s">
        <v>249</v>
      </c>
      <c r="E2796">
        <v>47684938</v>
      </c>
      <c r="F2796" t="s">
        <v>250</v>
      </c>
      <c r="G2796" t="s">
        <v>22</v>
      </c>
      <c r="H2796">
        <v>5</v>
      </c>
      <c r="I2796">
        <v>1</v>
      </c>
      <c r="J2796">
        <v>1</v>
      </c>
      <c r="K2796" t="s">
        <v>23</v>
      </c>
      <c r="L2796" t="s">
        <v>24</v>
      </c>
      <c r="M2796" t="s">
        <v>8803</v>
      </c>
      <c r="N2796" t="s">
        <v>8804</v>
      </c>
      <c r="O2796" t="s">
        <v>8805</v>
      </c>
      <c r="P2796">
        <f t="shared" si="86"/>
        <v>774</v>
      </c>
      <c r="Q2796">
        <f t="shared" si="87"/>
        <v>146</v>
      </c>
      <c r="R2796">
        <v>4.456092E-3</v>
      </c>
    </row>
    <row r="2797" spans="1:18" x14ac:dyDescent="0.25">
      <c r="A2797" t="s">
        <v>18</v>
      </c>
      <c r="B2797">
        <v>41883204</v>
      </c>
      <c r="C2797" t="s">
        <v>8806</v>
      </c>
      <c r="D2797" t="s">
        <v>286</v>
      </c>
      <c r="E2797">
        <v>805407843</v>
      </c>
      <c r="F2797" t="s">
        <v>287</v>
      </c>
      <c r="G2797" t="s">
        <v>22</v>
      </c>
      <c r="H2797">
        <v>1</v>
      </c>
      <c r="I2797">
        <v>1</v>
      </c>
      <c r="J2797">
        <v>2</v>
      </c>
      <c r="K2797" t="s">
        <v>23</v>
      </c>
      <c r="L2797" t="s">
        <v>24</v>
      </c>
      <c r="M2797" t="s">
        <v>8807</v>
      </c>
      <c r="N2797" t="s">
        <v>8808</v>
      </c>
      <c r="O2797" t="s">
        <v>8809</v>
      </c>
      <c r="P2797">
        <f t="shared" si="86"/>
        <v>621</v>
      </c>
      <c r="Q2797">
        <f t="shared" si="87"/>
        <v>125</v>
      </c>
      <c r="R2797">
        <v>0.48554652999999998</v>
      </c>
    </row>
    <row r="2798" spans="1:18" x14ac:dyDescent="0.25">
      <c r="A2798" t="s">
        <v>18</v>
      </c>
      <c r="B2798">
        <v>38795722</v>
      </c>
      <c r="C2798" t="s">
        <v>8810</v>
      </c>
      <c r="D2798" t="s">
        <v>99</v>
      </c>
      <c r="E2798">
        <v>955015830</v>
      </c>
      <c r="F2798" t="s">
        <v>100</v>
      </c>
      <c r="G2798" t="s">
        <v>22</v>
      </c>
      <c r="H2798">
        <v>2</v>
      </c>
      <c r="I2798">
        <v>0</v>
      </c>
      <c r="J2798">
        <v>0</v>
      </c>
      <c r="K2798" t="s">
        <v>23</v>
      </c>
      <c r="L2798" t="s">
        <v>23</v>
      </c>
      <c r="M2798" t="s">
        <v>8811</v>
      </c>
      <c r="N2798" t="s">
        <v>8812</v>
      </c>
      <c r="O2798" t="s">
        <v>8813</v>
      </c>
      <c r="P2798">
        <f t="shared" si="86"/>
        <v>795</v>
      </c>
      <c r="Q2798">
        <f t="shared" si="87"/>
        <v>152</v>
      </c>
      <c r="R2798" s="1">
        <v>4.4061816999999999E-5</v>
      </c>
    </row>
    <row r="2799" spans="1:18" x14ac:dyDescent="0.25">
      <c r="A2799" t="s">
        <v>18</v>
      </c>
      <c r="B2799">
        <v>49276607</v>
      </c>
      <c r="C2799" t="s">
        <v>8814</v>
      </c>
      <c r="D2799" t="s">
        <v>364</v>
      </c>
      <c r="E2799">
        <v>694290590</v>
      </c>
      <c r="F2799" t="s">
        <v>365</v>
      </c>
      <c r="G2799" t="s">
        <v>22</v>
      </c>
      <c r="H2799">
        <v>2</v>
      </c>
      <c r="I2799">
        <v>3</v>
      </c>
      <c r="J2799">
        <v>3</v>
      </c>
      <c r="K2799" t="s">
        <v>23</v>
      </c>
      <c r="L2799" t="s">
        <v>24</v>
      </c>
      <c r="M2799" t="s">
        <v>8815</v>
      </c>
      <c r="N2799" t="s">
        <v>8816</v>
      </c>
      <c r="O2799" t="s">
        <v>1826</v>
      </c>
      <c r="P2799">
        <f t="shared" si="86"/>
        <v>952</v>
      </c>
      <c r="Q2799">
        <f t="shared" si="87"/>
        <v>178</v>
      </c>
      <c r="R2799">
        <v>2.495213E-3</v>
      </c>
    </row>
    <row r="2800" spans="1:18" x14ac:dyDescent="0.25">
      <c r="A2800" t="s">
        <v>18</v>
      </c>
      <c r="B2800">
        <v>26048125</v>
      </c>
      <c r="C2800" t="s">
        <v>8817</v>
      </c>
      <c r="D2800" t="s">
        <v>29</v>
      </c>
      <c r="E2800">
        <v>199558933</v>
      </c>
      <c r="F2800" t="s">
        <v>30</v>
      </c>
      <c r="G2800" t="s">
        <v>22</v>
      </c>
      <c r="H2800">
        <v>5</v>
      </c>
      <c r="I2800">
        <v>2</v>
      </c>
      <c r="J2800">
        <v>2</v>
      </c>
      <c r="K2800" t="s">
        <v>23</v>
      </c>
      <c r="L2800" t="s">
        <v>24</v>
      </c>
      <c r="M2800" t="s">
        <v>3995</v>
      </c>
      <c r="N2800" t="s">
        <v>8818</v>
      </c>
      <c r="O2800" t="s">
        <v>8819</v>
      </c>
      <c r="P2800">
        <f t="shared" si="86"/>
        <v>1090</v>
      </c>
      <c r="Q2800">
        <f t="shared" si="87"/>
        <v>199</v>
      </c>
      <c r="R2800">
        <v>0.99635326999999996</v>
      </c>
    </row>
    <row r="2801" spans="1:18" x14ac:dyDescent="0.25">
      <c r="A2801" t="s">
        <v>18</v>
      </c>
      <c r="B2801">
        <v>36295708</v>
      </c>
      <c r="C2801" t="s">
        <v>8820</v>
      </c>
      <c r="D2801" t="s">
        <v>87</v>
      </c>
      <c r="E2801">
        <v>486774008</v>
      </c>
      <c r="F2801" t="s">
        <v>88</v>
      </c>
      <c r="G2801" t="s">
        <v>22</v>
      </c>
      <c r="H2801">
        <v>4</v>
      </c>
      <c r="I2801">
        <v>0</v>
      </c>
      <c r="J2801">
        <v>0</v>
      </c>
      <c r="K2801" t="s">
        <v>23</v>
      </c>
      <c r="L2801" t="s">
        <v>23</v>
      </c>
      <c r="M2801" t="s">
        <v>8821</v>
      </c>
      <c r="N2801" t="s">
        <v>8822</v>
      </c>
      <c r="O2801" t="s">
        <v>8823</v>
      </c>
      <c r="P2801">
        <f t="shared" si="86"/>
        <v>910</v>
      </c>
      <c r="Q2801">
        <f t="shared" si="87"/>
        <v>149</v>
      </c>
      <c r="R2801">
        <v>0.9995136</v>
      </c>
    </row>
    <row r="2802" spans="1:18" x14ac:dyDescent="0.25">
      <c r="A2802" t="s">
        <v>18</v>
      </c>
      <c r="B2802">
        <v>42401272</v>
      </c>
      <c r="C2802" t="s">
        <v>8824</v>
      </c>
      <c r="D2802" t="s">
        <v>249</v>
      </c>
      <c r="E2802">
        <v>47684938</v>
      </c>
      <c r="F2802" t="s">
        <v>250</v>
      </c>
      <c r="G2802" t="s">
        <v>22</v>
      </c>
      <c r="H2802">
        <v>5</v>
      </c>
      <c r="I2802">
        <v>1</v>
      </c>
      <c r="J2802">
        <v>1</v>
      </c>
      <c r="K2802" t="s">
        <v>23</v>
      </c>
      <c r="L2802" t="s">
        <v>24</v>
      </c>
      <c r="M2802" t="s">
        <v>6718</v>
      </c>
      <c r="N2802" t="s">
        <v>8825</v>
      </c>
      <c r="O2802" t="s">
        <v>2088</v>
      </c>
      <c r="P2802">
        <f t="shared" si="86"/>
        <v>153</v>
      </c>
      <c r="Q2802">
        <f t="shared" si="87"/>
        <v>32</v>
      </c>
      <c r="R2802" s="1">
        <v>2.0177061999999999E-8</v>
      </c>
    </row>
    <row r="2803" spans="1:18" x14ac:dyDescent="0.25">
      <c r="A2803" t="s">
        <v>18</v>
      </c>
      <c r="B2803">
        <v>15175267</v>
      </c>
      <c r="C2803" t="s">
        <v>8826</v>
      </c>
      <c r="D2803" t="s">
        <v>1094</v>
      </c>
      <c r="E2803">
        <v>221722169</v>
      </c>
      <c r="F2803" t="s">
        <v>1095</v>
      </c>
      <c r="G2803" t="s">
        <v>22</v>
      </c>
      <c r="H2803">
        <v>5</v>
      </c>
      <c r="I2803">
        <v>0</v>
      </c>
      <c r="J2803">
        <v>1</v>
      </c>
      <c r="K2803" t="s">
        <v>23</v>
      </c>
      <c r="L2803" t="s">
        <v>24</v>
      </c>
      <c r="M2803" t="s">
        <v>4662</v>
      </c>
      <c r="N2803" t="s">
        <v>8827</v>
      </c>
      <c r="O2803" t="s">
        <v>7264</v>
      </c>
      <c r="P2803">
        <f t="shared" si="86"/>
        <v>377</v>
      </c>
      <c r="Q2803">
        <f t="shared" si="87"/>
        <v>77</v>
      </c>
      <c r="R2803">
        <v>0.92962069999999997</v>
      </c>
    </row>
    <row r="2804" spans="1:18" x14ac:dyDescent="0.25">
      <c r="A2804" t="s">
        <v>18</v>
      </c>
      <c r="B2804">
        <v>51685936</v>
      </c>
      <c r="C2804" t="s">
        <v>8828</v>
      </c>
      <c r="D2804" t="s">
        <v>1683</v>
      </c>
      <c r="E2804">
        <v>194533684</v>
      </c>
      <c r="F2804" t="s">
        <v>1684</v>
      </c>
      <c r="G2804" t="s">
        <v>22</v>
      </c>
      <c r="H2804">
        <v>1</v>
      </c>
      <c r="I2804">
        <v>304</v>
      </c>
      <c r="J2804">
        <v>315</v>
      </c>
      <c r="K2804" t="s">
        <v>23</v>
      </c>
      <c r="L2804" t="s">
        <v>24</v>
      </c>
      <c r="M2804" t="s">
        <v>8829</v>
      </c>
      <c r="N2804" t="s">
        <v>8830</v>
      </c>
      <c r="O2804" t="s">
        <v>8831</v>
      </c>
      <c r="P2804">
        <f t="shared" si="86"/>
        <v>959</v>
      </c>
      <c r="Q2804">
        <f t="shared" si="87"/>
        <v>193</v>
      </c>
      <c r="R2804">
        <v>0.58086939999999998</v>
      </c>
    </row>
    <row r="2805" spans="1:18" x14ac:dyDescent="0.25">
      <c r="A2805" t="s">
        <v>18</v>
      </c>
      <c r="B2805">
        <v>52981309</v>
      </c>
      <c r="C2805" t="s">
        <v>8832</v>
      </c>
      <c r="D2805" t="s">
        <v>93</v>
      </c>
      <c r="E2805">
        <v>758099411</v>
      </c>
      <c r="F2805" t="s">
        <v>94</v>
      </c>
      <c r="G2805" t="s">
        <v>22</v>
      </c>
      <c r="H2805">
        <v>3</v>
      </c>
      <c r="I2805">
        <v>0</v>
      </c>
      <c r="J2805">
        <v>0</v>
      </c>
      <c r="K2805" t="s">
        <v>23</v>
      </c>
      <c r="L2805" t="s">
        <v>24</v>
      </c>
      <c r="M2805" t="s">
        <v>8833</v>
      </c>
      <c r="N2805" t="s">
        <v>8834</v>
      </c>
      <c r="O2805" t="s">
        <v>1185</v>
      </c>
      <c r="P2805">
        <f t="shared" si="86"/>
        <v>422</v>
      </c>
      <c r="Q2805">
        <f t="shared" si="87"/>
        <v>80</v>
      </c>
      <c r="R2805">
        <v>0.99468403999999999</v>
      </c>
    </row>
    <row r="2806" spans="1:18" x14ac:dyDescent="0.25">
      <c r="A2806" t="s">
        <v>18</v>
      </c>
      <c r="B2806">
        <v>36677621</v>
      </c>
      <c r="C2806" t="s">
        <v>8835</v>
      </c>
      <c r="D2806" t="s">
        <v>117</v>
      </c>
      <c r="E2806">
        <v>919751065</v>
      </c>
      <c r="F2806" t="s">
        <v>118</v>
      </c>
      <c r="G2806" t="s">
        <v>22</v>
      </c>
      <c r="H2806">
        <v>1</v>
      </c>
      <c r="I2806">
        <v>0</v>
      </c>
      <c r="J2806">
        <v>0</v>
      </c>
      <c r="K2806" t="s">
        <v>23</v>
      </c>
      <c r="L2806" t="s">
        <v>23</v>
      </c>
      <c r="M2806" t="s">
        <v>7814</v>
      </c>
      <c r="N2806" t="s">
        <v>8836</v>
      </c>
      <c r="O2806" t="s">
        <v>8837</v>
      </c>
      <c r="P2806">
        <f t="shared" si="86"/>
        <v>237</v>
      </c>
      <c r="Q2806">
        <f t="shared" si="87"/>
        <v>49</v>
      </c>
      <c r="R2806">
        <v>0.82873374</v>
      </c>
    </row>
    <row r="2807" spans="1:18" x14ac:dyDescent="0.25">
      <c r="A2807" t="s">
        <v>18</v>
      </c>
      <c r="B2807">
        <v>50610910</v>
      </c>
      <c r="C2807" t="s">
        <v>8838</v>
      </c>
      <c r="D2807" t="s">
        <v>381</v>
      </c>
      <c r="E2807">
        <v>486589264</v>
      </c>
      <c r="F2807" t="s">
        <v>382</v>
      </c>
      <c r="G2807" t="s">
        <v>22</v>
      </c>
      <c r="H2807">
        <v>4</v>
      </c>
      <c r="I2807">
        <v>5</v>
      </c>
      <c r="J2807">
        <v>6</v>
      </c>
      <c r="K2807" t="s">
        <v>23</v>
      </c>
      <c r="L2807" t="s">
        <v>24</v>
      </c>
      <c r="M2807" t="s">
        <v>8839</v>
      </c>
      <c r="N2807" t="s">
        <v>8840</v>
      </c>
      <c r="O2807" t="s">
        <v>6735</v>
      </c>
      <c r="P2807">
        <f t="shared" si="86"/>
        <v>689</v>
      </c>
      <c r="Q2807">
        <f t="shared" si="87"/>
        <v>134</v>
      </c>
      <c r="R2807">
        <v>0.47961490000000001</v>
      </c>
    </row>
    <row r="2808" spans="1:18" x14ac:dyDescent="0.25">
      <c r="A2808" t="s">
        <v>18</v>
      </c>
      <c r="B2808">
        <v>12741482</v>
      </c>
      <c r="C2808" t="s">
        <v>8841</v>
      </c>
      <c r="D2808" t="s">
        <v>199</v>
      </c>
      <c r="E2808">
        <v>630355634</v>
      </c>
      <c r="F2808" t="s">
        <v>200</v>
      </c>
      <c r="G2808" t="s">
        <v>22</v>
      </c>
      <c r="H2808">
        <v>1</v>
      </c>
      <c r="I2808">
        <v>36</v>
      </c>
      <c r="J2808">
        <v>38</v>
      </c>
      <c r="K2808" t="s">
        <v>23</v>
      </c>
      <c r="L2808" t="s">
        <v>24</v>
      </c>
      <c r="M2808" t="s">
        <v>8842</v>
      </c>
      <c r="N2808" t="s">
        <v>8843</v>
      </c>
      <c r="O2808" t="s">
        <v>3182</v>
      </c>
      <c r="P2808">
        <f t="shared" si="86"/>
        <v>1511</v>
      </c>
      <c r="Q2808">
        <f t="shared" si="87"/>
        <v>281</v>
      </c>
      <c r="R2808">
        <v>0.96866845999999995</v>
      </c>
    </row>
    <row r="2809" spans="1:18" x14ac:dyDescent="0.25">
      <c r="A2809" t="s">
        <v>18</v>
      </c>
      <c r="B2809">
        <v>43272261</v>
      </c>
      <c r="C2809" t="s">
        <v>8844</v>
      </c>
      <c r="D2809" t="s">
        <v>543</v>
      </c>
      <c r="E2809">
        <v>357308868</v>
      </c>
      <c r="F2809" t="s">
        <v>544</v>
      </c>
      <c r="G2809" t="s">
        <v>22</v>
      </c>
      <c r="H2809">
        <v>5</v>
      </c>
      <c r="I2809">
        <v>0</v>
      </c>
      <c r="J2809">
        <v>0</v>
      </c>
      <c r="K2809" t="s">
        <v>23</v>
      </c>
      <c r="L2809" t="s">
        <v>24</v>
      </c>
      <c r="M2809" t="s">
        <v>8845</v>
      </c>
      <c r="N2809" t="s">
        <v>8846</v>
      </c>
      <c r="O2809" t="s">
        <v>6570</v>
      </c>
      <c r="P2809">
        <f t="shared" si="86"/>
        <v>619</v>
      </c>
      <c r="Q2809">
        <f t="shared" si="87"/>
        <v>117</v>
      </c>
      <c r="R2809">
        <v>0.99689143999999996</v>
      </c>
    </row>
    <row r="2810" spans="1:18" x14ac:dyDescent="0.25">
      <c r="A2810" t="s">
        <v>18</v>
      </c>
      <c r="B2810">
        <v>20060903</v>
      </c>
      <c r="C2810" t="s">
        <v>8847</v>
      </c>
      <c r="D2810" t="s">
        <v>2161</v>
      </c>
      <c r="E2810">
        <v>153523919</v>
      </c>
      <c r="F2810" t="s">
        <v>2162</v>
      </c>
      <c r="G2810" t="s">
        <v>22</v>
      </c>
      <c r="H2810">
        <v>5</v>
      </c>
      <c r="I2810">
        <v>26</v>
      </c>
      <c r="J2810">
        <v>29</v>
      </c>
      <c r="K2810" t="s">
        <v>23</v>
      </c>
      <c r="L2810" t="s">
        <v>24</v>
      </c>
      <c r="M2810" t="s">
        <v>8848</v>
      </c>
      <c r="N2810" t="s">
        <v>8849</v>
      </c>
      <c r="O2810" t="s">
        <v>8850</v>
      </c>
      <c r="P2810">
        <f t="shared" si="86"/>
        <v>563</v>
      </c>
      <c r="Q2810">
        <f t="shared" si="87"/>
        <v>112</v>
      </c>
      <c r="R2810">
        <v>1</v>
      </c>
    </row>
    <row r="2811" spans="1:18" x14ac:dyDescent="0.25">
      <c r="A2811" t="s">
        <v>18</v>
      </c>
      <c r="B2811">
        <v>12182538</v>
      </c>
      <c r="C2811" t="s">
        <v>8851</v>
      </c>
      <c r="D2811" t="s">
        <v>1806</v>
      </c>
      <c r="E2811">
        <v>238410319</v>
      </c>
      <c r="F2811" t="s">
        <v>72</v>
      </c>
      <c r="G2811" t="s">
        <v>22</v>
      </c>
      <c r="H2811">
        <v>5</v>
      </c>
      <c r="I2811">
        <v>0</v>
      </c>
      <c r="J2811">
        <v>0</v>
      </c>
      <c r="K2811" t="s">
        <v>23</v>
      </c>
      <c r="L2811" t="s">
        <v>24</v>
      </c>
      <c r="M2811" t="s">
        <v>1347</v>
      </c>
      <c r="N2811" t="s">
        <v>8852</v>
      </c>
      <c r="O2811" t="s">
        <v>8853</v>
      </c>
      <c r="P2811">
        <f t="shared" si="86"/>
        <v>570</v>
      </c>
      <c r="Q2811">
        <f t="shared" si="87"/>
        <v>104</v>
      </c>
      <c r="R2811">
        <v>3.0621471999999999E-3</v>
      </c>
    </row>
    <row r="2812" spans="1:18" x14ac:dyDescent="0.25">
      <c r="A2812" t="s">
        <v>18</v>
      </c>
      <c r="B2812">
        <v>49909439</v>
      </c>
      <c r="C2812" t="s">
        <v>8854</v>
      </c>
      <c r="D2812" t="s">
        <v>117</v>
      </c>
      <c r="E2812">
        <v>919751065</v>
      </c>
      <c r="F2812" t="s">
        <v>118</v>
      </c>
      <c r="G2812" t="s">
        <v>22</v>
      </c>
      <c r="H2812">
        <v>3</v>
      </c>
      <c r="I2812">
        <v>0</v>
      </c>
      <c r="J2812">
        <v>0</v>
      </c>
      <c r="K2812" t="s">
        <v>23</v>
      </c>
      <c r="L2812" t="s">
        <v>23</v>
      </c>
      <c r="M2812" t="s">
        <v>8855</v>
      </c>
      <c r="N2812" t="s">
        <v>8856</v>
      </c>
      <c r="O2812" t="s">
        <v>8857</v>
      </c>
      <c r="P2812">
        <f t="shared" si="86"/>
        <v>462</v>
      </c>
      <c r="Q2812">
        <f t="shared" si="87"/>
        <v>93</v>
      </c>
      <c r="R2812">
        <v>5.110552E-3</v>
      </c>
    </row>
    <row r="2813" spans="1:18" x14ac:dyDescent="0.25">
      <c r="A2813" t="s">
        <v>18</v>
      </c>
      <c r="B2813">
        <v>48033726</v>
      </c>
      <c r="C2813" t="s">
        <v>8858</v>
      </c>
      <c r="D2813" t="s">
        <v>407</v>
      </c>
      <c r="E2813">
        <v>897437023</v>
      </c>
      <c r="F2813" t="s">
        <v>408</v>
      </c>
      <c r="G2813" t="s">
        <v>22</v>
      </c>
      <c r="H2813">
        <v>1</v>
      </c>
      <c r="I2813">
        <v>23</v>
      </c>
      <c r="J2813">
        <v>26</v>
      </c>
      <c r="K2813" t="s">
        <v>23</v>
      </c>
      <c r="L2813" t="s">
        <v>23</v>
      </c>
      <c r="M2813" t="s">
        <v>8859</v>
      </c>
      <c r="N2813" t="s">
        <v>8860</v>
      </c>
      <c r="O2813" t="s">
        <v>7523</v>
      </c>
      <c r="P2813">
        <f t="shared" si="86"/>
        <v>602</v>
      </c>
      <c r="Q2813">
        <f t="shared" si="87"/>
        <v>112</v>
      </c>
      <c r="R2813">
        <v>0.9961295</v>
      </c>
    </row>
    <row r="2814" spans="1:18" x14ac:dyDescent="0.25">
      <c r="A2814" t="s">
        <v>18</v>
      </c>
      <c r="B2814">
        <v>51360544</v>
      </c>
      <c r="C2814" t="s">
        <v>8861</v>
      </c>
      <c r="D2814" t="s">
        <v>761</v>
      </c>
      <c r="E2814">
        <v>475989673</v>
      </c>
      <c r="F2814" t="s">
        <v>762</v>
      </c>
      <c r="G2814" t="s">
        <v>22</v>
      </c>
      <c r="H2814">
        <v>1</v>
      </c>
      <c r="I2814">
        <v>1</v>
      </c>
      <c r="J2814">
        <v>2</v>
      </c>
      <c r="K2814" t="s">
        <v>23</v>
      </c>
      <c r="L2814" t="s">
        <v>24</v>
      </c>
      <c r="M2814" t="s">
        <v>8862</v>
      </c>
      <c r="N2814" t="s">
        <v>8863</v>
      </c>
      <c r="O2814" t="s">
        <v>8864</v>
      </c>
      <c r="P2814">
        <f t="shared" si="86"/>
        <v>343</v>
      </c>
      <c r="Q2814">
        <f t="shared" si="87"/>
        <v>64</v>
      </c>
      <c r="R2814">
        <v>0.99415344000000005</v>
      </c>
    </row>
    <row r="2815" spans="1:18" x14ac:dyDescent="0.25">
      <c r="A2815" t="s">
        <v>18</v>
      </c>
      <c r="B2815">
        <v>51052831</v>
      </c>
      <c r="C2815" t="s">
        <v>8865</v>
      </c>
      <c r="D2815" t="s">
        <v>3380</v>
      </c>
      <c r="E2815">
        <v>843035023</v>
      </c>
      <c r="F2815" t="s">
        <v>3381</v>
      </c>
      <c r="G2815" t="s">
        <v>22</v>
      </c>
      <c r="H2815">
        <v>5</v>
      </c>
      <c r="I2815">
        <v>0</v>
      </c>
      <c r="J2815">
        <v>0</v>
      </c>
      <c r="K2815" t="s">
        <v>23</v>
      </c>
      <c r="L2815" t="s">
        <v>24</v>
      </c>
      <c r="M2815" t="s">
        <v>8866</v>
      </c>
      <c r="N2815" t="s">
        <v>8867</v>
      </c>
      <c r="O2815" t="s">
        <v>8868</v>
      </c>
      <c r="P2815">
        <f t="shared" si="86"/>
        <v>830</v>
      </c>
      <c r="Q2815">
        <f t="shared" si="87"/>
        <v>164</v>
      </c>
      <c r="R2815">
        <v>0.99403549999999996</v>
      </c>
    </row>
    <row r="2816" spans="1:18" x14ac:dyDescent="0.25">
      <c r="A2816" t="s">
        <v>18</v>
      </c>
      <c r="B2816">
        <v>51222640</v>
      </c>
      <c r="C2816" t="s">
        <v>8869</v>
      </c>
      <c r="D2816" t="s">
        <v>419</v>
      </c>
      <c r="E2816">
        <v>328811288</v>
      </c>
      <c r="F2816" t="s">
        <v>420</v>
      </c>
      <c r="G2816" t="s">
        <v>22</v>
      </c>
      <c r="H2816">
        <v>5</v>
      </c>
      <c r="I2816">
        <v>0</v>
      </c>
      <c r="J2816">
        <v>0</v>
      </c>
      <c r="K2816" t="s">
        <v>23</v>
      </c>
      <c r="L2816" t="s">
        <v>24</v>
      </c>
      <c r="M2816" t="s">
        <v>8870</v>
      </c>
      <c r="N2816" t="s">
        <v>8871</v>
      </c>
      <c r="O2816" t="s">
        <v>4868</v>
      </c>
      <c r="P2816">
        <f t="shared" si="86"/>
        <v>166</v>
      </c>
      <c r="Q2816">
        <f t="shared" si="87"/>
        <v>34</v>
      </c>
      <c r="R2816">
        <v>3.5227148000000001E-4</v>
      </c>
    </row>
    <row r="2817" spans="1:18" x14ac:dyDescent="0.25">
      <c r="A2817" t="s">
        <v>18</v>
      </c>
      <c r="B2817">
        <v>2417993</v>
      </c>
      <c r="C2817" t="s">
        <v>8872</v>
      </c>
      <c r="D2817" t="s">
        <v>1381</v>
      </c>
      <c r="E2817">
        <v>614083399</v>
      </c>
      <c r="F2817" t="s">
        <v>550</v>
      </c>
      <c r="G2817" t="s">
        <v>22</v>
      </c>
      <c r="H2817">
        <v>5</v>
      </c>
      <c r="I2817">
        <v>1</v>
      </c>
      <c r="J2817">
        <v>1</v>
      </c>
      <c r="K2817" t="s">
        <v>23</v>
      </c>
      <c r="L2817" t="s">
        <v>24</v>
      </c>
      <c r="M2817" t="s">
        <v>8873</v>
      </c>
      <c r="N2817" t="s">
        <v>8874</v>
      </c>
      <c r="O2817" t="s">
        <v>175</v>
      </c>
      <c r="P2817">
        <f t="shared" si="86"/>
        <v>424</v>
      </c>
      <c r="Q2817">
        <f t="shared" si="87"/>
        <v>80</v>
      </c>
      <c r="R2817">
        <v>2.4830870000000001E-3</v>
      </c>
    </row>
    <row r="2818" spans="1:18" x14ac:dyDescent="0.25">
      <c r="A2818" t="s">
        <v>18</v>
      </c>
      <c r="B2818">
        <v>2268768</v>
      </c>
      <c r="C2818" t="s">
        <v>8875</v>
      </c>
      <c r="D2818" t="s">
        <v>47</v>
      </c>
      <c r="E2818">
        <v>235105995</v>
      </c>
      <c r="F2818" t="s">
        <v>48</v>
      </c>
      <c r="G2818" t="s">
        <v>22</v>
      </c>
      <c r="H2818">
        <v>4</v>
      </c>
      <c r="I2818">
        <v>0</v>
      </c>
      <c r="J2818">
        <v>0</v>
      </c>
      <c r="K2818" t="s">
        <v>23</v>
      </c>
      <c r="L2818" t="s">
        <v>24</v>
      </c>
      <c r="M2818" t="s">
        <v>8876</v>
      </c>
      <c r="N2818" t="s">
        <v>8877</v>
      </c>
      <c r="O2818" t="s">
        <v>4356</v>
      </c>
      <c r="P2818">
        <f t="shared" si="86"/>
        <v>156</v>
      </c>
      <c r="Q2818">
        <f t="shared" si="87"/>
        <v>33</v>
      </c>
      <c r="R2818">
        <v>4.4757299999999998E-3</v>
      </c>
    </row>
    <row r="2819" spans="1:18" x14ac:dyDescent="0.25">
      <c r="A2819" t="s">
        <v>18</v>
      </c>
      <c r="B2819">
        <v>15072026</v>
      </c>
      <c r="C2819" t="s">
        <v>8878</v>
      </c>
      <c r="D2819" t="s">
        <v>1381</v>
      </c>
      <c r="E2819">
        <v>614083399</v>
      </c>
      <c r="F2819" t="s">
        <v>550</v>
      </c>
      <c r="G2819" t="s">
        <v>22</v>
      </c>
      <c r="H2819">
        <v>4</v>
      </c>
      <c r="I2819">
        <v>0</v>
      </c>
      <c r="J2819">
        <v>0</v>
      </c>
      <c r="K2819" t="s">
        <v>23</v>
      </c>
      <c r="L2819" t="s">
        <v>24</v>
      </c>
      <c r="M2819" t="s">
        <v>8879</v>
      </c>
      <c r="N2819" t="s">
        <v>8880</v>
      </c>
      <c r="O2819" t="s">
        <v>1892</v>
      </c>
      <c r="P2819">
        <f t="shared" ref="P2819:P2882" si="88">LEN(N2819)</f>
        <v>471</v>
      </c>
      <c r="Q2819">
        <f t="shared" ref="Q2819:Q2882" si="89">LEN(TRIM(N2819))-LEN(SUBSTITUTE(N2819," ",""))+1</f>
        <v>94</v>
      </c>
      <c r="R2819">
        <v>0.99841475000000002</v>
      </c>
    </row>
    <row r="2820" spans="1:18" x14ac:dyDescent="0.25">
      <c r="A2820" t="s">
        <v>18</v>
      </c>
      <c r="B2820">
        <v>44105943</v>
      </c>
      <c r="C2820" t="s">
        <v>8881</v>
      </c>
      <c r="D2820" t="s">
        <v>543</v>
      </c>
      <c r="E2820">
        <v>357308868</v>
      </c>
      <c r="F2820" t="s">
        <v>544</v>
      </c>
      <c r="G2820" t="s">
        <v>22</v>
      </c>
      <c r="H2820">
        <v>4</v>
      </c>
      <c r="I2820">
        <v>0</v>
      </c>
      <c r="J2820">
        <v>0</v>
      </c>
      <c r="K2820" t="s">
        <v>23</v>
      </c>
      <c r="L2820" t="s">
        <v>24</v>
      </c>
      <c r="M2820" t="s">
        <v>1377</v>
      </c>
      <c r="N2820" t="s">
        <v>8882</v>
      </c>
      <c r="O2820" t="s">
        <v>1134</v>
      </c>
      <c r="P2820">
        <f t="shared" si="88"/>
        <v>102</v>
      </c>
      <c r="Q2820">
        <f t="shared" si="89"/>
        <v>19</v>
      </c>
      <c r="R2820">
        <v>2.9713067000000002E-3</v>
      </c>
    </row>
    <row r="2821" spans="1:18" x14ac:dyDescent="0.25">
      <c r="A2821" t="s">
        <v>18</v>
      </c>
      <c r="B2821">
        <v>37417792</v>
      </c>
      <c r="C2821" t="s">
        <v>8883</v>
      </c>
      <c r="D2821" t="s">
        <v>543</v>
      </c>
      <c r="E2821">
        <v>357308868</v>
      </c>
      <c r="F2821" t="s">
        <v>544</v>
      </c>
      <c r="G2821" t="s">
        <v>22</v>
      </c>
      <c r="H2821">
        <v>5</v>
      </c>
      <c r="I2821">
        <v>1</v>
      </c>
      <c r="J2821">
        <v>2</v>
      </c>
      <c r="K2821" t="s">
        <v>23</v>
      </c>
      <c r="L2821" t="s">
        <v>24</v>
      </c>
      <c r="M2821" t="s">
        <v>306</v>
      </c>
      <c r="N2821" t="s">
        <v>8884</v>
      </c>
      <c r="O2821" t="s">
        <v>747</v>
      </c>
      <c r="P2821">
        <f t="shared" si="88"/>
        <v>405</v>
      </c>
      <c r="Q2821">
        <f t="shared" si="89"/>
        <v>74</v>
      </c>
      <c r="R2821">
        <v>3.4087754999999997E-2</v>
      </c>
    </row>
    <row r="2822" spans="1:18" x14ac:dyDescent="0.25">
      <c r="A2822" t="s">
        <v>18</v>
      </c>
      <c r="B2822">
        <v>31427758</v>
      </c>
      <c r="C2822" t="s">
        <v>8885</v>
      </c>
      <c r="D2822" t="s">
        <v>99</v>
      </c>
      <c r="E2822">
        <v>955015830</v>
      </c>
      <c r="F2822" t="s">
        <v>100</v>
      </c>
      <c r="G2822" t="s">
        <v>22</v>
      </c>
      <c r="H2822">
        <v>2</v>
      </c>
      <c r="I2822">
        <v>2</v>
      </c>
      <c r="J2822">
        <v>3</v>
      </c>
      <c r="K2822" t="s">
        <v>23</v>
      </c>
      <c r="L2822" t="s">
        <v>23</v>
      </c>
      <c r="M2822" t="s">
        <v>8886</v>
      </c>
      <c r="N2822" t="s">
        <v>8887</v>
      </c>
      <c r="O2822" t="s">
        <v>8888</v>
      </c>
      <c r="P2822">
        <f t="shared" si="88"/>
        <v>394</v>
      </c>
      <c r="Q2822">
        <f t="shared" si="89"/>
        <v>74</v>
      </c>
      <c r="R2822">
        <v>5.1451433000000001E-3</v>
      </c>
    </row>
    <row r="2823" spans="1:18" x14ac:dyDescent="0.25">
      <c r="A2823" t="s">
        <v>18</v>
      </c>
      <c r="B2823">
        <v>20704532</v>
      </c>
      <c r="C2823" t="s">
        <v>8889</v>
      </c>
      <c r="D2823" t="s">
        <v>1362</v>
      </c>
      <c r="E2823">
        <v>560455235</v>
      </c>
      <c r="F2823" t="s">
        <v>1363</v>
      </c>
      <c r="G2823" t="s">
        <v>22</v>
      </c>
      <c r="H2823">
        <v>5</v>
      </c>
      <c r="I2823">
        <v>0</v>
      </c>
      <c r="J2823">
        <v>0</v>
      </c>
      <c r="K2823" t="s">
        <v>23</v>
      </c>
      <c r="L2823" t="s">
        <v>24</v>
      </c>
      <c r="M2823" t="s">
        <v>8890</v>
      </c>
      <c r="N2823" t="s">
        <v>8891</v>
      </c>
      <c r="O2823" t="s">
        <v>8892</v>
      </c>
      <c r="P2823">
        <f t="shared" si="88"/>
        <v>234</v>
      </c>
      <c r="Q2823">
        <f t="shared" si="89"/>
        <v>47</v>
      </c>
      <c r="R2823">
        <v>2.7982048000000002E-3</v>
      </c>
    </row>
    <row r="2824" spans="1:18" x14ac:dyDescent="0.25">
      <c r="A2824" t="s">
        <v>18</v>
      </c>
      <c r="B2824">
        <v>32103721</v>
      </c>
      <c r="C2824" t="s">
        <v>8893</v>
      </c>
      <c r="D2824" t="s">
        <v>381</v>
      </c>
      <c r="E2824">
        <v>486589264</v>
      </c>
      <c r="F2824" t="s">
        <v>382</v>
      </c>
      <c r="G2824" t="s">
        <v>22</v>
      </c>
      <c r="H2824">
        <v>1</v>
      </c>
      <c r="I2824">
        <v>0</v>
      </c>
      <c r="J2824">
        <v>0</v>
      </c>
      <c r="K2824" t="s">
        <v>23</v>
      </c>
      <c r="L2824" t="s">
        <v>24</v>
      </c>
      <c r="M2824" t="s">
        <v>8894</v>
      </c>
      <c r="N2824" t="s">
        <v>8895</v>
      </c>
      <c r="O2824" t="s">
        <v>8896</v>
      </c>
      <c r="P2824">
        <f t="shared" si="88"/>
        <v>133</v>
      </c>
      <c r="Q2824">
        <f t="shared" si="89"/>
        <v>26</v>
      </c>
      <c r="R2824">
        <v>3.2014607E-3</v>
      </c>
    </row>
    <row r="2825" spans="1:18" x14ac:dyDescent="0.25">
      <c r="A2825" t="s">
        <v>18</v>
      </c>
      <c r="B2825">
        <v>18007958</v>
      </c>
      <c r="C2825" t="s">
        <v>8897</v>
      </c>
      <c r="D2825" t="s">
        <v>1950</v>
      </c>
      <c r="E2825">
        <v>981727854</v>
      </c>
      <c r="F2825" t="s">
        <v>1951</v>
      </c>
      <c r="G2825" t="s">
        <v>22</v>
      </c>
      <c r="H2825">
        <v>1</v>
      </c>
      <c r="I2825">
        <v>0</v>
      </c>
      <c r="J2825">
        <v>0</v>
      </c>
      <c r="K2825" t="s">
        <v>23</v>
      </c>
      <c r="L2825" t="s">
        <v>23</v>
      </c>
      <c r="M2825" t="s">
        <v>8898</v>
      </c>
      <c r="N2825" t="s">
        <v>8899</v>
      </c>
      <c r="O2825" t="s">
        <v>8900</v>
      </c>
      <c r="P2825">
        <f t="shared" si="88"/>
        <v>329</v>
      </c>
      <c r="Q2825">
        <f t="shared" si="89"/>
        <v>58</v>
      </c>
      <c r="R2825">
        <v>0.99934239999999996</v>
      </c>
    </row>
    <row r="2826" spans="1:18" x14ac:dyDescent="0.25">
      <c r="A2826" t="s">
        <v>18</v>
      </c>
      <c r="B2826">
        <v>36016273</v>
      </c>
      <c r="C2826" t="s">
        <v>8901</v>
      </c>
      <c r="D2826" t="s">
        <v>469</v>
      </c>
      <c r="E2826">
        <v>711329162</v>
      </c>
      <c r="F2826" t="s">
        <v>470</v>
      </c>
      <c r="G2826" t="s">
        <v>22</v>
      </c>
      <c r="H2826">
        <v>3</v>
      </c>
      <c r="I2826">
        <v>3</v>
      </c>
      <c r="J2826">
        <v>3</v>
      </c>
      <c r="K2826" t="s">
        <v>23</v>
      </c>
      <c r="L2826" t="s">
        <v>24</v>
      </c>
      <c r="M2826" t="s">
        <v>8902</v>
      </c>
      <c r="N2826" t="s">
        <v>8903</v>
      </c>
      <c r="O2826" t="s">
        <v>39</v>
      </c>
      <c r="P2826">
        <f t="shared" si="88"/>
        <v>433</v>
      </c>
      <c r="Q2826">
        <f t="shared" si="89"/>
        <v>83</v>
      </c>
      <c r="R2826">
        <v>2.4339790000000002E-3</v>
      </c>
    </row>
    <row r="2827" spans="1:18" x14ac:dyDescent="0.25">
      <c r="A2827" t="s">
        <v>18</v>
      </c>
      <c r="B2827">
        <v>10321693</v>
      </c>
      <c r="C2827" t="s">
        <v>8904</v>
      </c>
      <c r="D2827" t="s">
        <v>413</v>
      </c>
      <c r="E2827">
        <v>685652978</v>
      </c>
      <c r="F2827" t="s">
        <v>414</v>
      </c>
      <c r="G2827" t="s">
        <v>22</v>
      </c>
      <c r="H2827">
        <v>1</v>
      </c>
      <c r="I2827">
        <v>1</v>
      </c>
      <c r="J2827">
        <v>1</v>
      </c>
      <c r="K2827" t="s">
        <v>23</v>
      </c>
      <c r="L2827" t="s">
        <v>23</v>
      </c>
      <c r="M2827" t="s">
        <v>8905</v>
      </c>
      <c r="N2827" t="s">
        <v>8906</v>
      </c>
      <c r="O2827" t="s">
        <v>8011</v>
      </c>
      <c r="P2827">
        <f t="shared" si="88"/>
        <v>436</v>
      </c>
      <c r="Q2827">
        <f t="shared" si="89"/>
        <v>83</v>
      </c>
      <c r="R2827">
        <v>5.2133183999999999E-3</v>
      </c>
    </row>
    <row r="2828" spans="1:18" x14ac:dyDescent="0.25">
      <c r="A2828" t="s">
        <v>18</v>
      </c>
      <c r="B2828">
        <v>29711931</v>
      </c>
      <c r="C2828" t="s">
        <v>8907</v>
      </c>
      <c r="D2828" t="s">
        <v>761</v>
      </c>
      <c r="E2828">
        <v>475989673</v>
      </c>
      <c r="F2828" t="s">
        <v>762</v>
      </c>
      <c r="G2828" t="s">
        <v>22</v>
      </c>
      <c r="H2828">
        <v>1</v>
      </c>
      <c r="I2828">
        <v>3</v>
      </c>
      <c r="J2828">
        <v>4</v>
      </c>
      <c r="K2828" t="s">
        <v>23</v>
      </c>
      <c r="L2828" t="s">
        <v>23</v>
      </c>
      <c r="M2828" t="s">
        <v>8908</v>
      </c>
      <c r="N2828" t="s">
        <v>8909</v>
      </c>
      <c r="O2828" t="s">
        <v>3426</v>
      </c>
      <c r="P2828">
        <f t="shared" si="88"/>
        <v>453</v>
      </c>
      <c r="Q2828">
        <f t="shared" si="89"/>
        <v>86</v>
      </c>
      <c r="R2828">
        <v>0.99471549999999997</v>
      </c>
    </row>
    <row r="2829" spans="1:18" x14ac:dyDescent="0.25">
      <c r="A2829" t="s">
        <v>18</v>
      </c>
      <c r="B2829">
        <v>12075099</v>
      </c>
      <c r="C2829" t="s">
        <v>8910</v>
      </c>
      <c r="D2829" t="s">
        <v>853</v>
      </c>
      <c r="E2829">
        <v>127343313</v>
      </c>
      <c r="F2829" t="s">
        <v>854</v>
      </c>
      <c r="G2829" t="s">
        <v>22</v>
      </c>
      <c r="H2829">
        <v>5</v>
      </c>
      <c r="I2829">
        <v>0</v>
      </c>
      <c r="J2829">
        <v>0</v>
      </c>
      <c r="K2829" t="s">
        <v>23</v>
      </c>
      <c r="L2829" t="s">
        <v>24</v>
      </c>
      <c r="M2829" t="s">
        <v>2314</v>
      </c>
      <c r="N2829" t="s">
        <v>8911</v>
      </c>
      <c r="O2829" t="s">
        <v>39</v>
      </c>
      <c r="P2829">
        <f t="shared" si="88"/>
        <v>258</v>
      </c>
      <c r="Q2829">
        <f t="shared" si="89"/>
        <v>52</v>
      </c>
      <c r="R2829">
        <v>0.84053160000000005</v>
      </c>
    </row>
    <row r="2830" spans="1:18" x14ac:dyDescent="0.25">
      <c r="A2830" t="s">
        <v>18</v>
      </c>
      <c r="B2830">
        <v>49056212</v>
      </c>
      <c r="C2830" t="s">
        <v>8912</v>
      </c>
      <c r="D2830" t="s">
        <v>364</v>
      </c>
      <c r="E2830">
        <v>694290590</v>
      </c>
      <c r="F2830" t="s">
        <v>365</v>
      </c>
      <c r="G2830" t="s">
        <v>22</v>
      </c>
      <c r="H2830">
        <v>2</v>
      </c>
      <c r="I2830">
        <v>0</v>
      </c>
      <c r="J2830">
        <v>0</v>
      </c>
      <c r="K2830" t="s">
        <v>23</v>
      </c>
      <c r="L2830" t="s">
        <v>24</v>
      </c>
      <c r="M2830" t="s">
        <v>8913</v>
      </c>
      <c r="N2830" t="s">
        <v>8914</v>
      </c>
      <c r="O2830" t="s">
        <v>3756</v>
      </c>
      <c r="P2830">
        <f t="shared" si="88"/>
        <v>179</v>
      </c>
      <c r="Q2830">
        <f t="shared" si="89"/>
        <v>37</v>
      </c>
      <c r="R2830">
        <v>0.99999950000000004</v>
      </c>
    </row>
    <row r="2831" spans="1:18" x14ac:dyDescent="0.25">
      <c r="A2831" t="s">
        <v>18</v>
      </c>
      <c r="B2831">
        <v>50802613</v>
      </c>
      <c r="C2831" t="s">
        <v>8915</v>
      </c>
      <c r="D2831" t="s">
        <v>214</v>
      </c>
      <c r="E2831">
        <v>963066492</v>
      </c>
      <c r="F2831" t="s">
        <v>215</v>
      </c>
      <c r="G2831" t="s">
        <v>22</v>
      </c>
      <c r="H2831">
        <v>5</v>
      </c>
      <c r="I2831">
        <v>80</v>
      </c>
      <c r="J2831">
        <v>85</v>
      </c>
      <c r="K2831" t="s">
        <v>23</v>
      </c>
      <c r="L2831" t="s">
        <v>24</v>
      </c>
      <c r="M2831" t="s">
        <v>8916</v>
      </c>
      <c r="N2831" t="s">
        <v>8917</v>
      </c>
      <c r="O2831" t="s">
        <v>8918</v>
      </c>
      <c r="P2831">
        <f t="shared" si="88"/>
        <v>1808</v>
      </c>
      <c r="Q2831">
        <f t="shared" si="89"/>
        <v>330</v>
      </c>
      <c r="R2831">
        <v>5.0858240000000001E-3</v>
      </c>
    </row>
    <row r="2832" spans="1:18" x14ac:dyDescent="0.25">
      <c r="A2832" t="s">
        <v>18</v>
      </c>
      <c r="B2832">
        <v>22179753</v>
      </c>
      <c r="C2832" t="s">
        <v>8919</v>
      </c>
      <c r="D2832" t="s">
        <v>111</v>
      </c>
      <c r="E2832">
        <v>258419037</v>
      </c>
      <c r="F2832" t="s">
        <v>112</v>
      </c>
      <c r="G2832" t="s">
        <v>22</v>
      </c>
      <c r="H2832">
        <v>4</v>
      </c>
      <c r="I2832">
        <v>2</v>
      </c>
      <c r="J2832">
        <v>3</v>
      </c>
      <c r="K2832" t="s">
        <v>23</v>
      </c>
      <c r="L2832" t="s">
        <v>24</v>
      </c>
      <c r="M2832" t="s">
        <v>8920</v>
      </c>
      <c r="N2832" t="s">
        <v>8921</v>
      </c>
      <c r="O2832" t="s">
        <v>8922</v>
      </c>
      <c r="P2832">
        <f t="shared" si="88"/>
        <v>1520</v>
      </c>
      <c r="Q2832">
        <f t="shared" si="89"/>
        <v>292</v>
      </c>
      <c r="R2832">
        <v>0.51123859999999999</v>
      </c>
    </row>
    <row r="2833" spans="1:18" x14ac:dyDescent="0.25">
      <c r="A2833" t="s">
        <v>18</v>
      </c>
      <c r="B2833">
        <v>21512050</v>
      </c>
      <c r="C2833" t="s">
        <v>8923</v>
      </c>
      <c r="D2833" t="s">
        <v>300</v>
      </c>
      <c r="E2833">
        <v>218297570</v>
      </c>
      <c r="F2833" t="s">
        <v>301</v>
      </c>
      <c r="G2833" t="s">
        <v>22</v>
      </c>
      <c r="H2833">
        <v>4</v>
      </c>
      <c r="I2833">
        <v>7</v>
      </c>
      <c r="J2833">
        <v>8</v>
      </c>
      <c r="K2833" t="s">
        <v>23</v>
      </c>
      <c r="L2833" t="s">
        <v>23</v>
      </c>
      <c r="M2833" t="s">
        <v>8924</v>
      </c>
      <c r="N2833" t="s">
        <v>8925</v>
      </c>
      <c r="O2833" t="s">
        <v>8926</v>
      </c>
      <c r="P2833">
        <f t="shared" si="88"/>
        <v>607</v>
      </c>
      <c r="Q2833">
        <f t="shared" si="89"/>
        <v>118</v>
      </c>
      <c r="R2833">
        <v>3.9886543999999996E-3</v>
      </c>
    </row>
    <row r="2834" spans="1:18" x14ac:dyDescent="0.25">
      <c r="A2834" t="s">
        <v>18</v>
      </c>
      <c r="B2834">
        <v>13292044</v>
      </c>
      <c r="C2834" t="s">
        <v>8927</v>
      </c>
      <c r="D2834" t="s">
        <v>847</v>
      </c>
      <c r="E2834">
        <v>346326614</v>
      </c>
      <c r="F2834" t="s">
        <v>848</v>
      </c>
      <c r="G2834" t="s">
        <v>22</v>
      </c>
      <c r="H2834">
        <v>1</v>
      </c>
      <c r="I2834">
        <v>10</v>
      </c>
      <c r="J2834">
        <v>11</v>
      </c>
      <c r="K2834" t="s">
        <v>23</v>
      </c>
      <c r="L2834" t="s">
        <v>23</v>
      </c>
      <c r="M2834" t="s">
        <v>8928</v>
      </c>
      <c r="N2834" t="s">
        <v>8929</v>
      </c>
      <c r="O2834" t="s">
        <v>8930</v>
      </c>
      <c r="P2834">
        <f t="shared" si="88"/>
        <v>222</v>
      </c>
      <c r="Q2834">
        <f t="shared" si="89"/>
        <v>45</v>
      </c>
      <c r="R2834">
        <v>2.4947191999999998E-4</v>
      </c>
    </row>
    <row r="2835" spans="1:18" x14ac:dyDescent="0.25">
      <c r="A2835" t="s">
        <v>18</v>
      </c>
      <c r="B2835">
        <v>23826379</v>
      </c>
      <c r="C2835" t="s">
        <v>8931</v>
      </c>
      <c r="D2835" t="s">
        <v>324</v>
      </c>
      <c r="E2835">
        <v>442401590</v>
      </c>
      <c r="F2835" t="s">
        <v>325</v>
      </c>
      <c r="G2835" t="s">
        <v>22</v>
      </c>
      <c r="H2835">
        <v>5</v>
      </c>
      <c r="I2835">
        <v>4</v>
      </c>
      <c r="J2835">
        <v>4</v>
      </c>
      <c r="K2835" t="s">
        <v>23</v>
      </c>
      <c r="L2835" t="s">
        <v>24</v>
      </c>
      <c r="M2835" t="s">
        <v>8932</v>
      </c>
      <c r="N2835" t="s">
        <v>8933</v>
      </c>
      <c r="O2835" t="s">
        <v>8934</v>
      </c>
      <c r="P2835">
        <f t="shared" si="88"/>
        <v>1471</v>
      </c>
      <c r="Q2835">
        <f t="shared" si="89"/>
        <v>267</v>
      </c>
      <c r="R2835">
        <v>0.99760747000000005</v>
      </c>
    </row>
    <row r="2836" spans="1:18" x14ac:dyDescent="0.25">
      <c r="A2836" t="s">
        <v>18</v>
      </c>
      <c r="B2836">
        <v>47014534</v>
      </c>
      <c r="C2836" t="s">
        <v>8935</v>
      </c>
      <c r="D2836" t="s">
        <v>111</v>
      </c>
      <c r="E2836">
        <v>258419037</v>
      </c>
      <c r="F2836" t="s">
        <v>112</v>
      </c>
      <c r="G2836" t="s">
        <v>22</v>
      </c>
      <c r="H2836">
        <v>5</v>
      </c>
      <c r="I2836">
        <v>0</v>
      </c>
      <c r="J2836">
        <v>0</v>
      </c>
      <c r="K2836" t="s">
        <v>23</v>
      </c>
      <c r="L2836" t="s">
        <v>23</v>
      </c>
      <c r="M2836" t="s">
        <v>8936</v>
      </c>
      <c r="N2836" t="s">
        <v>8937</v>
      </c>
      <c r="O2836" t="s">
        <v>8938</v>
      </c>
      <c r="P2836">
        <f t="shared" si="88"/>
        <v>549</v>
      </c>
      <c r="Q2836">
        <f t="shared" si="89"/>
        <v>101</v>
      </c>
      <c r="R2836">
        <v>2.6213438000000002E-3</v>
      </c>
    </row>
    <row r="2837" spans="1:18" x14ac:dyDescent="0.25">
      <c r="A2837" t="s">
        <v>18</v>
      </c>
      <c r="B2837">
        <v>22422902</v>
      </c>
      <c r="C2837" t="s">
        <v>8939</v>
      </c>
      <c r="D2837" t="s">
        <v>249</v>
      </c>
      <c r="E2837">
        <v>47684938</v>
      </c>
      <c r="F2837" t="s">
        <v>250</v>
      </c>
      <c r="G2837" t="s">
        <v>22</v>
      </c>
      <c r="H2837">
        <v>5</v>
      </c>
      <c r="I2837">
        <v>0</v>
      </c>
      <c r="J2837">
        <v>0</v>
      </c>
      <c r="K2837" t="s">
        <v>23</v>
      </c>
      <c r="L2837" t="s">
        <v>24</v>
      </c>
      <c r="M2837" t="s">
        <v>8940</v>
      </c>
      <c r="N2837" t="s">
        <v>8941</v>
      </c>
      <c r="O2837" t="s">
        <v>8942</v>
      </c>
      <c r="P2837">
        <f t="shared" si="88"/>
        <v>232</v>
      </c>
      <c r="Q2837">
        <f t="shared" si="89"/>
        <v>48</v>
      </c>
      <c r="R2837" s="1">
        <v>6.2673250000000005E-5</v>
      </c>
    </row>
    <row r="2838" spans="1:18" x14ac:dyDescent="0.25">
      <c r="A2838" t="s">
        <v>18</v>
      </c>
      <c r="B2838">
        <v>8010418</v>
      </c>
      <c r="C2838" t="s">
        <v>8943</v>
      </c>
      <c r="D2838" t="s">
        <v>93</v>
      </c>
      <c r="E2838">
        <v>758099411</v>
      </c>
      <c r="F2838" t="s">
        <v>94</v>
      </c>
      <c r="G2838" t="s">
        <v>22</v>
      </c>
      <c r="H2838">
        <v>5</v>
      </c>
      <c r="I2838">
        <v>0</v>
      </c>
      <c r="J2838">
        <v>0</v>
      </c>
      <c r="K2838" t="s">
        <v>23</v>
      </c>
      <c r="L2838" t="s">
        <v>23</v>
      </c>
      <c r="M2838" t="s">
        <v>8944</v>
      </c>
      <c r="N2838" t="s">
        <v>8945</v>
      </c>
      <c r="O2838" t="s">
        <v>837</v>
      </c>
      <c r="P2838">
        <f t="shared" si="88"/>
        <v>458</v>
      </c>
      <c r="Q2838">
        <f t="shared" si="89"/>
        <v>97</v>
      </c>
      <c r="R2838">
        <v>2.7230499999999999E-3</v>
      </c>
    </row>
    <row r="2839" spans="1:18" x14ac:dyDescent="0.25">
      <c r="A2839" t="s">
        <v>18</v>
      </c>
      <c r="B2839">
        <v>44956367</v>
      </c>
      <c r="C2839" t="s">
        <v>8946</v>
      </c>
      <c r="D2839" t="s">
        <v>129</v>
      </c>
      <c r="E2839">
        <v>670161917</v>
      </c>
      <c r="F2839" t="s">
        <v>130</v>
      </c>
      <c r="G2839" t="s">
        <v>22</v>
      </c>
      <c r="H2839">
        <v>1</v>
      </c>
      <c r="I2839">
        <v>36</v>
      </c>
      <c r="J2839">
        <v>41</v>
      </c>
      <c r="K2839" t="s">
        <v>23</v>
      </c>
      <c r="L2839" t="s">
        <v>23</v>
      </c>
      <c r="M2839" t="s">
        <v>8947</v>
      </c>
      <c r="N2839" t="s">
        <v>8948</v>
      </c>
      <c r="O2839" t="s">
        <v>8949</v>
      </c>
      <c r="P2839">
        <f t="shared" si="88"/>
        <v>917</v>
      </c>
      <c r="Q2839">
        <f t="shared" si="89"/>
        <v>179</v>
      </c>
      <c r="R2839">
        <v>5.5178785999999997E-3</v>
      </c>
    </row>
    <row r="2840" spans="1:18" x14ac:dyDescent="0.25">
      <c r="A2840" t="s">
        <v>18</v>
      </c>
      <c r="B2840">
        <v>10620349</v>
      </c>
      <c r="C2840" t="s">
        <v>8950</v>
      </c>
      <c r="D2840" t="s">
        <v>318</v>
      </c>
      <c r="E2840">
        <v>187812876</v>
      </c>
      <c r="F2840" t="s">
        <v>319</v>
      </c>
      <c r="G2840" t="s">
        <v>22</v>
      </c>
      <c r="H2840">
        <v>5</v>
      </c>
      <c r="I2840">
        <v>5</v>
      </c>
      <c r="J2840">
        <v>5</v>
      </c>
      <c r="K2840" t="s">
        <v>23</v>
      </c>
      <c r="L2840" t="s">
        <v>24</v>
      </c>
      <c r="M2840" t="s">
        <v>8951</v>
      </c>
      <c r="N2840" t="s">
        <v>8952</v>
      </c>
      <c r="O2840" t="s">
        <v>3244</v>
      </c>
      <c r="P2840">
        <f t="shared" si="88"/>
        <v>394</v>
      </c>
      <c r="Q2840">
        <f t="shared" si="89"/>
        <v>85</v>
      </c>
      <c r="R2840">
        <v>5.1187050000000003E-3</v>
      </c>
    </row>
    <row r="2841" spans="1:18" x14ac:dyDescent="0.25">
      <c r="A2841" t="s">
        <v>18</v>
      </c>
      <c r="B2841">
        <v>26210142</v>
      </c>
      <c r="C2841" t="s">
        <v>8953</v>
      </c>
      <c r="D2841" t="s">
        <v>1683</v>
      </c>
      <c r="E2841">
        <v>194533684</v>
      </c>
      <c r="F2841" t="s">
        <v>1684</v>
      </c>
      <c r="G2841" t="s">
        <v>22</v>
      </c>
      <c r="H2841">
        <v>2</v>
      </c>
      <c r="I2841">
        <v>0</v>
      </c>
      <c r="J2841">
        <v>0</v>
      </c>
      <c r="K2841" t="s">
        <v>23</v>
      </c>
      <c r="L2841" t="s">
        <v>24</v>
      </c>
      <c r="M2841" t="s">
        <v>8954</v>
      </c>
      <c r="N2841" t="s">
        <v>8955</v>
      </c>
      <c r="O2841" t="s">
        <v>8956</v>
      </c>
      <c r="P2841">
        <f t="shared" si="88"/>
        <v>327</v>
      </c>
      <c r="Q2841">
        <f t="shared" si="89"/>
        <v>69</v>
      </c>
      <c r="R2841">
        <v>0.35715059999999998</v>
      </c>
    </row>
    <row r="2842" spans="1:18" x14ac:dyDescent="0.25">
      <c r="A2842" t="s">
        <v>18</v>
      </c>
      <c r="B2842">
        <v>27999253</v>
      </c>
      <c r="C2842" t="s">
        <v>8957</v>
      </c>
      <c r="D2842" t="s">
        <v>87</v>
      </c>
      <c r="E2842">
        <v>486774008</v>
      </c>
      <c r="F2842" t="s">
        <v>88</v>
      </c>
      <c r="G2842" t="s">
        <v>22</v>
      </c>
      <c r="H2842">
        <v>4</v>
      </c>
      <c r="I2842">
        <v>0</v>
      </c>
      <c r="J2842">
        <v>0</v>
      </c>
      <c r="K2842" t="s">
        <v>23</v>
      </c>
      <c r="L2842" t="s">
        <v>24</v>
      </c>
      <c r="M2842" t="s">
        <v>3424</v>
      </c>
      <c r="N2842" t="s">
        <v>8958</v>
      </c>
      <c r="O2842" t="s">
        <v>3830</v>
      </c>
      <c r="P2842">
        <f t="shared" si="88"/>
        <v>134</v>
      </c>
      <c r="Q2842">
        <f t="shared" si="89"/>
        <v>30</v>
      </c>
      <c r="R2842">
        <v>2.3301185999999999E-4</v>
      </c>
    </row>
    <row r="2843" spans="1:18" x14ac:dyDescent="0.25">
      <c r="A2843" t="s">
        <v>18</v>
      </c>
      <c r="B2843">
        <v>49458036</v>
      </c>
      <c r="C2843" t="s">
        <v>8959</v>
      </c>
      <c r="D2843" t="s">
        <v>364</v>
      </c>
      <c r="E2843">
        <v>694290590</v>
      </c>
      <c r="F2843" t="s">
        <v>365</v>
      </c>
      <c r="G2843" t="s">
        <v>22</v>
      </c>
      <c r="H2843">
        <v>5</v>
      </c>
      <c r="I2843">
        <v>0</v>
      </c>
      <c r="J2843">
        <v>0</v>
      </c>
      <c r="K2843" t="s">
        <v>23</v>
      </c>
      <c r="L2843" t="s">
        <v>23</v>
      </c>
      <c r="M2843" t="s">
        <v>8960</v>
      </c>
      <c r="N2843" t="s">
        <v>8961</v>
      </c>
      <c r="O2843" t="s">
        <v>8962</v>
      </c>
      <c r="P2843">
        <f t="shared" si="88"/>
        <v>327</v>
      </c>
      <c r="Q2843">
        <f t="shared" si="89"/>
        <v>65</v>
      </c>
      <c r="R2843">
        <v>0.46787283000000002</v>
      </c>
    </row>
    <row r="2844" spans="1:18" x14ac:dyDescent="0.25">
      <c r="A2844" t="s">
        <v>18</v>
      </c>
      <c r="B2844">
        <v>34836775</v>
      </c>
      <c r="C2844" t="s">
        <v>8963</v>
      </c>
      <c r="D2844" t="s">
        <v>587</v>
      </c>
      <c r="E2844">
        <v>486774008</v>
      </c>
      <c r="F2844" t="s">
        <v>88</v>
      </c>
      <c r="G2844" t="s">
        <v>22</v>
      </c>
      <c r="H2844">
        <v>5</v>
      </c>
      <c r="I2844">
        <v>0</v>
      </c>
      <c r="J2844">
        <v>0</v>
      </c>
      <c r="K2844" t="s">
        <v>23</v>
      </c>
      <c r="L2844" t="s">
        <v>24</v>
      </c>
      <c r="M2844" t="s">
        <v>8964</v>
      </c>
      <c r="N2844" t="s">
        <v>8965</v>
      </c>
      <c r="O2844" t="s">
        <v>4547</v>
      </c>
      <c r="P2844">
        <f t="shared" si="88"/>
        <v>111</v>
      </c>
      <c r="Q2844">
        <f t="shared" si="89"/>
        <v>22</v>
      </c>
      <c r="R2844">
        <v>0.99414340000000001</v>
      </c>
    </row>
    <row r="2845" spans="1:18" x14ac:dyDescent="0.25">
      <c r="A2845" t="s">
        <v>18</v>
      </c>
      <c r="B2845">
        <v>42491400</v>
      </c>
      <c r="C2845" t="s">
        <v>8966</v>
      </c>
      <c r="D2845" t="s">
        <v>761</v>
      </c>
      <c r="E2845">
        <v>475989673</v>
      </c>
      <c r="F2845" t="s">
        <v>762</v>
      </c>
      <c r="G2845" t="s">
        <v>22</v>
      </c>
      <c r="H2845">
        <v>1</v>
      </c>
      <c r="I2845">
        <v>9</v>
      </c>
      <c r="J2845">
        <v>10</v>
      </c>
      <c r="K2845" t="s">
        <v>23</v>
      </c>
      <c r="L2845" t="s">
        <v>24</v>
      </c>
      <c r="M2845" t="s">
        <v>8967</v>
      </c>
      <c r="N2845" t="s">
        <v>8968</v>
      </c>
      <c r="O2845" t="s">
        <v>6906</v>
      </c>
      <c r="P2845">
        <f t="shared" si="88"/>
        <v>1004</v>
      </c>
      <c r="Q2845">
        <f t="shared" si="89"/>
        <v>168</v>
      </c>
      <c r="R2845">
        <v>0.99465440000000005</v>
      </c>
    </row>
    <row r="2846" spans="1:18" x14ac:dyDescent="0.25">
      <c r="A2846" t="s">
        <v>18</v>
      </c>
      <c r="B2846">
        <v>13990940</v>
      </c>
      <c r="C2846" t="s">
        <v>8969</v>
      </c>
      <c r="D2846" t="s">
        <v>225</v>
      </c>
      <c r="E2846">
        <v>238410319</v>
      </c>
      <c r="F2846" t="s">
        <v>72</v>
      </c>
      <c r="G2846" t="s">
        <v>22</v>
      </c>
      <c r="H2846">
        <v>5</v>
      </c>
      <c r="I2846">
        <v>0</v>
      </c>
      <c r="J2846">
        <v>0</v>
      </c>
      <c r="K2846" t="s">
        <v>23</v>
      </c>
      <c r="L2846" t="s">
        <v>24</v>
      </c>
      <c r="M2846" t="s">
        <v>55</v>
      </c>
      <c r="N2846" t="s">
        <v>8970</v>
      </c>
      <c r="O2846" t="s">
        <v>3913</v>
      </c>
      <c r="P2846">
        <f t="shared" si="88"/>
        <v>73</v>
      </c>
      <c r="Q2846">
        <f t="shared" si="89"/>
        <v>18</v>
      </c>
      <c r="R2846">
        <v>0.37103229999999998</v>
      </c>
    </row>
    <row r="2847" spans="1:18" x14ac:dyDescent="0.25">
      <c r="A2847" t="s">
        <v>18</v>
      </c>
      <c r="B2847">
        <v>42407804</v>
      </c>
      <c r="C2847" t="s">
        <v>8971</v>
      </c>
      <c r="D2847" t="s">
        <v>47</v>
      </c>
      <c r="E2847">
        <v>235105995</v>
      </c>
      <c r="F2847" t="s">
        <v>48</v>
      </c>
      <c r="G2847" t="s">
        <v>22</v>
      </c>
      <c r="H2847">
        <v>5</v>
      </c>
      <c r="I2847">
        <v>0</v>
      </c>
      <c r="J2847">
        <v>0</v>
      </c>
      <c r="K2847" t="s">
        <v>23</v>
      </c>
      <c r="L2847" t="s">
        <v>24</v>
      </c>
      <c r="M2847" t="s">
        <v>1659</v>
      </c>
      <c r="N2847" t="s">
        <v>8972</v>
      </c>
      <c r="O2847" t="s">
        <v>149</v>
      </c>
      <c r="P2847">
        <f t="shared" si="88"/>
        <v>125</v>
      </c>
      <c r="Q2847">
        <f t="shared" si="89"/>
        <v>22</v>
      </c>
      <c r="R2847">
        <v>0.99440220000000001</v>
      </c>
    </row>
    <row r="2848" spans="1:18" x14ac:dyDescent="0.25">
      <c r="A2848" t="s">
        <v>18</v>
      </c>
      <c r="B2848">
        <v>17867572</v>
      </c>
      <c r="C2848" t="s">
        <v>8973</v>
      </c>
      <c r="D2848" t="s">
        <v>4640</v>
      </c>
      <c r="E2848">
        <v>734632472</v>
      </c>
      <c r="F2848" t="s">
        <v>4641</v>
      </c>
      <c r="G2848" t="s">
        <v>22</v>
      </c>
      <c r="H2848">
        <v>5</v>
      </c>
      <c r="I2848">
        <v>1</v>
      </c>
      <c r="J2848">
        <v>2</v>
      </c>
      <c r="K2848" t="s">
        <v>23</v>
      </c>
      <c r="L2848" t="s">
        <v>24</v>
      </c>
      <c r="M2848" t="s">
        <v>8974</v>
      </c>
      <c r="N2848" t="s">
        <v>8975</v>
      </c>
      <c r="O2848" t="s">
        <v>3926</v>
      </c>
      <c r="P2848">
        <f t="shared" si="88"/>
        <v>426</v>
      </c>
      <c r="Q2848">
        <f t="shared" si="89"/>
        <v>81</v>
      </c>
      <c r="R2848">
        <v>1.9090980999999999E-3</v>
      </c>
    </row>
    <row r="2849" spans="1:18" x14ac:dyDescent="0.25">
      <c r="A2849" t="s">
        <v>18</v>
      </c>
      <c r="B2849">
        <v>12154974</v>
      </c>
      <c r="C2849" t="s">
        <v>8976</v>
      </c>
      <c r="D2849" t="s">
        <v>419</v>
      </c>
      <c r="E2849">
        <v>328811288</v>
      </c>
      <c r="F2849" t="s">
        <v>420</v>
      </c>
      <c r="G2849" t="s">
        <v>22</v>
      </c>
      <c r="H2849">
        <v>5</v>
      </c>
      <c r="I2849">
        <v>1</v>
      </c>
      <c r="J2849">
        <v>1</v>
      </c>
      <c r="K2849" t="s">
        <v>23</v>
      </c>
      <c r="L2849" t="s">
        <v>24</v>
      </c>
      <c r="M2849" t="s">
        <v>8977</v>
      </c>
      <c r="N2849" t="s">
        <v>8978</v>
      </c>
      <c r="O2849" t="s">
        <v>8979</v>
      </c>
      <c r="P2849">
        <f t="shared" si="88"/>
        <v>799</v>
      </c>
      <c r="Q2849">
        <f t="shared" si="89"/>
        <v>155</v>
      </c>
      <c r="R2849">
        <v>0.99458919999999995</v>
      </c>
    </row>
    <row r="2850" spans="1:18" x14ac:dyDescent="0.25">
      <c r="A2850" t="s">
        <v>18</v>
      </c>
      <c r="B2850">
        <v>27407786</v>
      </c>
      <c r="C2850" t="s">
        <v>8980</v>
      </c>
      <c r="D2850" t="s">
        <v>755</v>
      </c>
      <c r="E2850">
        <v>252448367</v>
      </c>
      <c r="F2850" t="s">
        <v>756</v>
      </c>
      <c r="G2850" t="s">
        <v>22</v>
      </c>
      <c r="H2850">
        <v>4</v>
      </c>
      <c r="I2850">
        <v>0</v>
      </c>
      <c r="J2850">
        <v>0</v>
      </c>
      <c r="K2850" t="s">
        <v>23</v>
      </c>
      <c r="L2850" t="s">
        <v>24</v>
      </c>
      <c r="M2850" t="s">
        <v>8981</v>
      </c>
      <c r="N2850" t="s">
        <v>8982</v>
      </c>
      <c r="O2850" t="s">
        <v>2032</v>
      </c>
      <c r="P2850">
        <f t="shared" si="88"/>
        <v>507</v>
      </c>
      <c r="Q2850">
        <f t="shared" si="89"/>
        <v>102</v>
      </c>
      <c r="R2850">
        <v>0.19213806</v>
      </c>
    </row>
    <row r="2851" spans="1:18" x14ac:dyDescent="0.25">
      <c r="A2851" t="s">
        <v>18</v>
      </c>
      <c r="B2851">
        <v>10467916</v>
      </c>
      <c r="C2851" t="s">
        <v>8983</v>
      </c>
      <c r="D2851" t="s">
        <v>419</v>
      </c>
      <c r="E2851">
        <v>328811288</v>
      </c>
      <c r="F2851" t="s">
        <v>420</v>
      </c>
      <c r="G2851" t="s">
        <v>22</v>
      </c>
      <c r="H2851">
        <v>5</v>
      </c>
      <c r="I2851">
        <v>1</v>
      </c>
      <c r="J2851">
        <v>1</v>
      </c>
      <c r="K2851" t="s">
        <v>23</v>
      </c>
      <c r="L2851" t="s">
        <v>24</v>
      </c>
      <c r="M2851" t="s">
        <v>8984</v>
      </c>
      <c r="N2851" t="s">
        <v>8985</v>
      </c>
      <c r="O2851" t="s">
        <v>8986</v>
      </c>
      <c r="P2851">
        <f t="shared" si="88"/>
        <v>389</v>
      </c>
      <c r="Q2851">
        <f t="shared" si="89"/>
        <v>78</v>
      </c>
      <c r="R2851">
        <v>3.1433052E-3</v>
      </c>
    </row>
    <row r="2852" spans="1:18" x14ac:dyDescent="0.25">
      <c r="A2852" t="s">
        <v>18</v>
      </c>
      <c r="B2852">
        <v>48891874</v>
      </c>
      <c r="C2852" t="s">
        <v>8987</v>
      </c>
      <c r="D2852" t="s">
        <v>1235</v>
      </c>
      <c r="E2852">
        <v>376749538</v>
      </c>
      <c r="F2852" t="s">
        <v>1236</v>
      </c>
      <c r="G2852" t="s">
        <v>22</v>
      </c>
      <c r="H2852">
        <v>5</v>
      </c>
      <c r="I2852">
        <v>1</v>
      </c>
      <c r="J2852">
        <v>1</v>
      </c>
      <c r="K2852" t="s">
        <v>23</v>
      </c>
      <c r="L2852" t="s">
        <v>24</v>
      </c>
      <c r="M2852" t="s">
        <v>8988</v>
      </c>
      <c r="N2852" t="s">
        <v>8989</v>
      </c>
      <c r="O2852" t="s">
        <v>2092</v>
      </c>
      <c r="P2852">
        <f t="shared" si="88"/>
        <v>188</v>
      </c>
      <c r="Q2852">
        <f t="shared" si="89"/>
        <v>37</v>
      </c>
      <c r="R2852">
        <v>2.6777568000000002E-3</v>
      </c>
    </row>
    <row r="2853" spans="1:18" x14ac:dyDescent="0.25">
      <c r="A2853" t="s">
        <v>18</v>
      </c>
      <c r="B2853">
        <v>27339822</v>
      </c>
      <c r="C2853" t="s">
        <v>8990</v>
      </c>
      <c r="D2853" t="s">
        <v>1494</v>
      </c>
      <c r="E2853">
        <v>423960</v>
      </c>
      <c r="F2853" t="s">
        <v>1495</v>
      </c>
      <c r="G2853" t="s">
        <v>22</v>
      </c>
      <c r="H2853">
        <v>5</v>
      </c>
      <c r="I2853">
        <v>0</v>
      </c>
      <c r="J2853">
        <v>0</v>
      </c>
      <c r="K2853" t="s">
        <v>23</v>
      </c>
      <c r="L2853" t="s">
        <v>24</v>
      </c>
      <c r="M2853" t="s">
        <v>8991</v>
      </c>
      <c r="N2853" t="s">
        <v>8992</v>
      </c>
      <c r="O2853" t="s">
        <v>1714</v>
      </c>
      <c r="P2853">
        <f t="shared" si="88"/>
        <v>289</v>
      </c>
      <c r="Q2853">
        <f t="shared" si="89"/>
        <v>57</v>
      </c>
      <c r="R2853">
        <v>0.99999760000000004</v>
      </c>
    </row>
    <row r="2854" spans="1:18" x14ac:dyDescent="0.25">
      <c r="A2854" t="s">
        <v>18</v>
      </c>
      <c r="B2854">
        <v>34925542</v>
      </c>
      <c r="C2854" t="s">
        <v>8993</v>
      </c>
      <c r="D2854" t="s">
        <v>29</v>
      </c>
      <c r="E2854">
        <v>199558933</v>
      </c>
      <c r="F2854" t="s">
        <v>30</v>
      </c>
      <c r="G2854" t="s">
        <v>22</v>
      </c>
      <c r="H2854">
        <v>5</v>
      </c>
      <c r="I2854">
        <v>0</v>
      </c>
      <c r="J2854">
        <v>0</v>
      </c>
      <c r="K2854" t="s">
        <v>23</v>
      </c>
      <c r="L2854" t="s">
        <v>24</v>
      </c>
      <c r="M2854" t="s">
        <v>1512</v>
      </c>
      <c r="N2854" t="s">
        <v>8994</v>
      </c>
      <c r="O2854" t="s">
        <v>8694</v>
      </c>
      <c r="P2854">
        <f t="shared" si="88"/>
        <v>167</v>
      </c>
      <c r="Q2854">
        <f t="shared" si="89"/>
        <v>30</v>
      </c>
      <c r="R2854">
        <v>0.99996510000000005</v>
      </c>
    </row>
    <row r="2855" spans="1:18" x14ac:dyDescent="0.25">
      <c r="A2855" t="s">
        <v>18</v>
      </c>
      <c r="B2855">
        <v>13127058</v>
      </c>
      <c r="C2855" t="s">
        <v>8995</v>
      </c>
      <c r="D2855" t="s">
        <v>983</v>
      </c>
      <c r="E2855">
        <v>815035474</v>
      </c>
      <c r="F2855" t="s">
        <v>984</v>
      </c>
      <c r="G2855" t="s">
        <v>22</v>
      </c>
      <c r="H2855">
        <v>5</v>
      </c>
      <c r="I2855">
        <v>0</v>
      </c>
      <c r="J2855">
        <v>0</v>
      </c>
      <c r="K2855" t="s">
        <v>23</v>
      </c>
      <c r="L2855" t="s">
        <v>24</v>
      </c>
      <c r="M2855" t="s">
        <v>8996</v>
      </c>
      <c r="N2855" t="s">
        <v>8997</v>
      </c>
      <c r="O2855" t="s">
        <v>1206</v>
      </c>
      <c r="P2855">
        <f t="shared" si="88"/>
        <v>194</v>
      </c>
      <c r="Q2855">
        <f t="shared" si="89"/>
        <v>32</v>
      </c>
      <c r="R2855">
        <v>0.99403030000000003</v>
      </c>
    </row>
    <row r="2856" spans="1:18" x14ac:dyDescent="0.25">
      <c r="A2856" t="s">
        <v>18</v>
      </c>
      <c r="B2856">
        <v>4271805</v>
      </c>
      <c r="C2856" t="s">
        <v>8998</v>
      </c>
      <c r="D2856" t="s">
        <v>833</v>
      </c>
      <c r="E2856">
        <v>535977674</v>
      </c>
      <c r="F2856" t="s">
        <v>834</v>
      </c>
      <c r="G2856" t="s">
        <v>22</v>
      </c>
      <c r="H2856">
        <v>3</v>
      </c>
      <c r="I2856">
        <v>1</v>
      </c>
      <c r="J2856">
        <v>4</v>
      </c>
      <c r="K2856" t="s">
        <v>23</v>
      </c>
      <c r="L2856" t="s">
        <v>24</v>
      </c>
      <c r="M2856" t="s">
        <v>8999</v>
      </c>
      <c r="N2856" t="s">
        <v>9000</v>
      </c>
      <c r="O2856" t="s">
        <v>7236</v>
      </c>
      <c r="P2856">
        <f t="shared" si="88"/>
        <v>243</v>
      </c>
      <c r="Q2856">
        <f t="shared" si="89"/>
        <v>48</v>
      </c>
      <c r="R2856">
        <v>1.6454239999999998E-2</v>
      </c>
    </row>
    <row r="2857" spans="1:18" x14ac:dyDescent="0.25">
      <c r="A2857" t="s">
        <v>18</v>
      </c>
      <c r="B2857">
        <v>33945024</v>
      </c>
      <c r="C2857" t="s">
        <v>9001</v>
      </c>
      <c r="D2857" t="s">
        <v>105</v>
      </c>
      <c r="E2857">
        <v>197856712</v>
      </c>
      <c r="F2857" t="s">
        <v>106</v>
      </c>
      <c r="G2857" t="s">
        <v>22</v>
      </c>
      <c r="H2857">
        <v>4</v>
      </c>
      <c r="I2857">
        <v>0</v>
      </c>
      <c r="J2857">
        <v>0</v>
      </c>
      <c r="K2857" t="s">
        <v>23</v>
      </c>
      <c r="L2857" t="s">
        <v>24</v>
      </c>
      <c r="M2857" t="s">
        <v>7427</v>
      </c>
      <c r="N2857" t="s">
        <v>9002</v>
      </c>
      <c r="O2857" t="s">
        <v>9003</v>
      </c>
      <c r="P2857">
        <f t="shared" si="88"/>
        <v>955</v>
      </c>
      <c r="Q2857">
        <f t="shared" si="89"/>
        <v>188</v>
      </c>
      <c r="R2857">
        <v>4.3160077E-3</v>
      </c>
    </row>
    <row r="2858" spans="1:18" x14ac:dyDescent="0.25">
      <c r="A2858" t="s">
        <v>18</v>
      </c>
      <c r="B2858">
        <v>22126703</v>
      </c>
      <c r="C2858" t="s">
        <v>9004</v>
      </c>
      <c r="D2858" t="s">
        <v>87</v>
      </c>
      <c r="E2858">
        <v>486774008</v>
      </c>
      <c r="F2858" t="s">
        <v>88</v>
      </c>
      <c r="G2858" t="s">
        <v>22</v>
      </c>
      <c r="H2858">
        <v>5</v>
      </c>
      <c r="I2858">
        <v>0</v>
      </c>
      <c r="J2858">
        <v>0</v>
      </c>
      <c r="K2858" t="s">
        <v>23</v>
      </c>
      <c r="L2858" t="s">
        <v>24</v>
      </c>
      <c r="M2858" t="s">
        <v>9005</v>
      </c>
      <c r="N2858" t="s">
        <v>9006</v>
      </c>
      <c r="O2858" t="s">
        <v>6036</v>
      </c>
      <c r="P2858">
        <f t="shared" si="88"/>
        <v>171</v>
      </c>
      <c r="Q2858">
        <f t="shared" si="89"/>
        <v>36</v>
      </c>
      <c r="R2858">
        <v>0.99812060000000002</v>
      </c>
    </row>
    <row r="2859" spans="1:18" x14ac:dyDescent="0.25">
      <c r="A2859" t="s">
        <v>18</v>
      </c>
      <c r="B2859">
        <v>44681219</v>
      </c>
      <c r="C2859" t="s">
        <v>9007</v>
      </c>
      <c r="D2859" t="s">
        <v>93</v>
      </c>
      <c r="E2859">
        <v>758099411</v>
      </c>
      <c r="F2859" t="s">
        <v>94</v>
      </c>
      <c r="G2859" t="s">
        <v>22</v>
      </c>
      <c r="H2859">
        <v>5</v>
      </c>
      <c r="I2859">
        <v>0</v>
      </c>
      <c r="J2859">
        <v>0</v>
      </c>
      <c r="K2859" t="s">
        <v>23</v>
      </c>
      <c r="L2859" t="s">
        <v>24</v>
      </c>
      <c r="M2859" t="s">
        <v>9008</v>
      </c>
      <c r="N2859" t="s">
        <v>9009</v>
      </c>
      <c r="O2859" t="s">
        <v>1767</v>
      </c>
      <c r="P2859">
        <f t="shared" si="88"/>
        <v>246</v>
      </c>
      <c r="Q2859">
        <f t="shared" si="89"/>
        <v>44</v>
      </c>
      <c r="R2859">
        <v>0.99425359999999996</v>
      </c>
    </row>
    <row r="2860" spans="1:18" x14ac:dyDescent="0.25">
      <c r="A2860" t="s">
        <v>18</v>
      </c>
      <c r="B2860">
        <v>12577009</v>
      </c>
      <c r="C2860" t="s">
        <v>9010</v>
      </c>
      <c r="D2860" t="s">
        <v>3011</v>
      </c>
      <c r="E2860">
        <v>862140913</v>
      </c>
      <c r="F2860" t="s">
        <v>3012</v>
      </c>
      <c r="G2860" t="s">
        <v>22</v>
      </c>
      <c r="H2860">
        <v>3</v>
      </c>
      <c r="I2860">
        <v>52</v>
      </c>
      <c r="J2860">
        <v>53</v>
      </c>
      <c r="K2860" t="s">
        <v>23</v>
      </c>
      <c r="L2860" t="s">
        <v>24</v>
      </c>
      <c r="M2860" t="s">
        <v>9011</v>
      </c>
      <c r="N2860" t="s">
        <v>9012</v>
      </c>
      <c r="O2860" t="s">
        <v>9013</v>
      </c>
      <c r="P2860">
        <f t="shared" si="88"/>
        <v>292</v>
      </c>
      <c r="Q2860">
        <f t="shared" si="89"/>
        <v>56</v>
      </c>
      <c r="R2860">
        <v>2.5917976000000001E-3</v>
      </c>
    </row>
    <row r="2861" spans="1:18" x14ac:dyDescent="0.25">
      <c r="A2861" t="s">
        <v>18</v>
      </c>
      <c r="B2861">
        <v>30377632</v>
      </c>
      <c r="C2861" t="s">
        <v>9014</v>
      </c>
      <c r="D2861" t="s">
        <v>1094</v>
      </c>
      <c r="E2861">
        <v>221722169</v>
      </c>
      <c r="F2861" t="s">
        <v>1095</v>
      </c>
      <c r="G2861" t="s">
        <v>22</v>
      </c>
      <c r="H2861">
        <v>1</v>
      </c>
      <c r="I2861">
        <v>0</v>
      </c>
      <c r="J2861">
        <v>0</v>
      </c>
      <c r="K2861" t="s">
        <v>23</v>
      </c>
      <c r="L2861" t="s">
        <v>23</v>
      </c>
      <c r="M2861" t="s">
        <v>9015</v>
      </c>
      <c r="N2861" t="s">
        <v>9016</v>
      </c>
      <c r="O2861" t="s">
        <v>1944</v>
      </c>
      <c r="P2861">
        <f t="shared" si="88"/>
        <v>510</v>
      </c>
      <c r="Q2861">
        <f t="shared" si="89"/>
        <v>94</v>
      </c>
      <c r="R2861">
        <v>0.99987495000000004</v>
      </c>
    </row>
    <row r="2862" spans="1:18" x14ac:dyDescent="0.25">
      <c r="A2862" t="s">
        <v>18</v>
      </c>
      <c r="B2862">
        <v>43185827</v>
      </c>
      <c r="C2862" t="s">
        <v>9017</v>
      </c>
      <c r="D2862" t="s">
        <v>555</v>
      </c>
      <c r="E2862">
        <v>443954263</v>
      </c>
      <c r="F2862" t="s">
        <v>556</v>
      </c>
      <c r="G2862" t="s">
        <v>22</v>
      </c>
      <c r="H2862">
        <v>5</v>
      </c>
      <c r="I2862">
        <v>0</v>
      </c>
      <c r="J2862">
        <v>0</v>
      </c>
      <c r="K2862" t="s">
        <v>23</v>
      </c>
      <c r="L2862" t="s">
        <v>24</v>
      </c>
      <c r="M2862" t="s">
        <v>9018</v>
      </c>
      <c r="N2862" t="s">
        <v>9019</v>
      </c>
      <c r="O2862" t="s">
        <v>2823</v>
      </c>
      <c r="P2862">
        <f t="shared" si="88"/>
        <v>246</v>
      </c>
      <c r="Q2862">
        <f t="shared" si="89"/>
        <v>53</v>
      </c>
      <c r="R2862">
        <v>0.99984919999999999</v>
      </c>
    </row>
    <row r="2863" spans="1:18" x14ac:dyDescent="0.25">
      <c r="A2863" t="s">
        <v>18</v>
      </c>
      <c r="B2863">
        <v>9971243</v>
      </c>
      <c r="C2863" t="s">
        <v>9020</v>
      </c>
      <c r="D2863" t="s">
        <v>488</v>
      </c>
      <c r="E2863">
        <v>814216548</v>
      </c>
      <c r="F2863" t="s">
        <v>489</v>
      </c>
      <c r="G2863" t="s">
        <v>22</v>
      </c>
      <c r="H2863">
        <v>4</v>
      </c>
      <c r="I2863">
        <v>4</v>
      </c>
      <c r="J2863">
        <v>5</v>
      </c>
      <c r="K2863" t="s">
        <v>23</v>
      </c>
      <c r="L2863" t="s">
        <v>24</v>
      </c>
      <c r="M2863" t="s">
        <v>7411</v>
      </c>
      <c r="N2863" t="s">
        <v>9021</v>
      </c>
      <c r="O2863" t="s">
        <v>3237</v>
      </c>
      <c r="P2863">
        <f t="shared" si="88"/>
        <v>389</v>
      </c>
      <c r="Q2863">
        <f t="shared" si="89"/>
        <v>75</v>
      </c>
      <c r="R2863">
        <v>4.3479273999999998E-3</v>
      </c>
    </row>
    <row r="2864" spans="1:18" x14ac:dyDescent="0.25">
      <c r="A2864" t="s">
        <v>18</v>
      </c>
      <c r="B2864">
        <v>4868798</v>
      </c>
      <c r="C2864" t="s">
        <v>9022</v>
      </c>
      <c r="D2864" t="s">
        <v>413</v>
      </c>
      <c r="E2864">
        <v>685652978</v>
      </c>
      <c r="F2864" t="s">
        <v>414</v>
      </c>
      <c r="G2864" t="s">
        <v>22</v>
      </c>
      <c r="H2864">
        <v>5</v>
      </c>
      <c r="I2864">
        <v>0</v>
      </c>
      <c r="J2864">
        <v>0</v>
      </c>
      <c r="K2864" t="s">
        <v>23</v>
      </c>
      <c r="L2864" t="s">
        <v>24</v>
      </c>
      <c r="M2864" t="s">
        <v>9023</v>
      </c>
      <c r="N2864" t="s">
        <v>9024</v>
      </c>
      <c r="O2864" t="s">
        <v>2287</v>
      </c>
      <c r="P2864">
        <f t="shared" si="88"/>
        <v>182</v>
      </c>
      <c r="Q2864">
        <f t="shared" si="89"/>
        <v>36</v>
      </c>
      <c r="R2864">
        <v>4.1858720000000002E-3</v>
      </c>
    </row>
    <row r="2865" spans="1:18" x14ac:dyDescent="0.25">
      <c r="A2865" t="s">
        <v>18</v>
      </c>
      <c r="B2865">
        <v>20745744</v>
      </c>
      <c r="C2865" t="s">
        <v>9025</v>
      </c>
      <c r="D2865" t="s">
        <v>9026</v>
      </c>
      <c r="E2865">
        <v>674050102</v>
      </c>
      <c r="F2865" t="s">
        <v>9027</v>
      </c>
      <c r="G2865" t="s">
        <v>22</v>
      </c>
      <c r="H2865">
        <v>5</v>
      </c>
      <c r="I2865">
        <v>4</v>
      </c>
      <c r="J2865">
        <v>4</v>
      </c>
      <c r="K2865" t="s">
        <v>23</v>
      </c>
      <c r="L2865" t="s">
        <v>24</v>
      </c>
      <c r="M2865" t="s">
        <v>9028</v>
      </c>
      <c r="N2865" t="s">
        <v>9029</v>
      </c>
      <c r="O2865" t="s">
        <v>517</v>
      </c>
      <c r="P2865">
        <f t="shared" si="88"/>
        <v>134</v>
      </c>
      <c r="Q2865">
        <f t="shared" si="89"/>
        <v>26</v>
      </c>
      <c r="R2865">
        <v>1</v>
      </c>
    </row>
    <row r="2866" spans="1:18" x14ac:dyDescent="0.25">
      <c r="A2866" t="s">
        <v>18</v>
      </c>
      <c r="B2866">
        <v>20325693</v>
      </c>
      <c r="C2866" t="s">
        <v>9030</v>
      </c>
      <c r="D2866" t="s">
        <v>249</v>
      </c>
      <c r="E2866">
        <v>47684938</v>
      </c>
      <c r="F2866" t="s">
        <v>250</v>
      </c>
      <c r="G2866" t="s">
        <v>22</v>
      </c>
      <c r="H2866">
        <v>5</v>
      </c>
      <c r="I2866">
        <v>0</v>
      </c>
      <c r="J2866">
        <v>0</v>
      </c>
      <c r="K2866" t="s">
        <v>23</v>
      </c>
      <c r="L2866" t="s">
        <v>24</v>
      </c>
      <c r="M2866" t="s">
        <v>3111</v>
      </c>
      <c r="N2866" t="s">
        <v>9031</v>
      </c>
      <c r="O2866" t="s">
        <v>9032</v>
      </c>
      <c r="P2866">
        <f t="shared" si="88"/>
        <v>334</v>
      </c>
      <c r="Q2866">
        <f t="shared" si="89"/>
        <v>65</v>
      </c>
      <c r="R2866">
        <v>0.99404656999999996</v>
      </c>
    </row>
    <row r="2867" spans="1:18" x14ac:dyDescent="0.25">
      <c r="A2867" t="s">
        <v>18</v>
      </c>
      <c r="B2867">
        <v>13324110</v>
      </c>
      <c r="C2867" t="s">
        <v>9033</v>
      </c>
      <c r="D2867" t="s">
        <v>413</v>
      </c>
      <c r="E2867">
        <v>685652978</v>
      </c>
      <c r="F2867" t="s">
        <v>414</v>
      </c>
      <c r="G2867" t="s">
        <v>22</v>
      </c>
      <c r="H2867">
        <v>5</v>
      </c>
      <c r="I2867">
        <v>0</v>
      </c>
      <c r="J2867">
        <v>0</v>
      </c>
      <c r="K2867" t="s">
        <v>23</v>
      </c>
      <c r="L2867" t="s">
        <v>24</v>
      </c>
      <c r="M2867" t="s">
        <v>6148</v>
      </c>
      <c r="N2867" t="s">
        <v>9034</v>
      </c>
      <c r="O2867" t="s">
        <v>2953</v>
      </c>
      <c r="P2867">
        <f t="shared" si="88"/>
        <v>131</v>
      </c>
      <c r="Q2867">
        <f t="shared" si="89"/>
        <v>23</v>
      </c>
      <c r="R2867">
        <v>0.99872079999999996</v>
      </c>
    </row>
    <row r="2868" spans="1:18" x14ac:dyDescent="0.25">
      <c r="A2868" t="s">
        <v>18</v>
      </c>
      <c r="B2868">
        <v>39885297</v>
      </c>
      <c r="C2868" t="s">
        <v>9035</v>
      </c>
      <c r="D2868" t="s">
        <v>543</v>
      </c>
      <c r="E2868">
        <v>357308868</v>
      </c>
      <c r="F2868" t="s">
        <v>544</v>
      </c>
      <c r="G2868" t="s">
        <v>22</v>
      </c>
      <c r="H2868">
        <v>4</v>
      </c>
      <c r="I2868">
        <v>3</v>
      </c>
      <c r="J2868">
        <v>3</v>
      </c>
      <c r="K2868" t="s">
        <v>23</v>
      </c>
      <c r="L2868" t="s">
        <v>24</v>
      </c>
      <c r="M2868" t="s">
        <v>9036</v>
      </c>
      <c r="N2868" t="s">
        <v>9037</v>
      </c>
      <c r="O2868" t="s">
        <v>3182</v>
      </c>
      <c r="P2868">
        <f t="shared" si="88"/>
        <v>819</v>
      </c>
      <c r="Q2868">
        <f t="shared" si="89"/>
        <v>150</v>
      </c>
      <c r="R2868" s="1">
        <v>1.8723747999999999E-6</v>
      </c>
    </row>
    <row r="2869" spans="1:18" x14ac:dyDescent="0.25">
      <c r="A2869" t="s">
        <v>18</v>
      </c>
      <c r="B2869">
        <v>48766670</v>
      </c>
      <c r="C2869" t="s">
        <v>9038</v>
      </c>
      <c r="D2869" t="s">
        <v>761</v>
      </c>
      <c r="E2869">
        <v>475989673</v>
      </c>
      <c r="F2869" t="s">
        <v>762</v>
      </c>
      <c r="G2869" t="s">
        <v>22</v>
      </c>
      <c r="H2869">
        <v>1</v>
      </c>
      <c r="I2869">
        <v>0</v>
      </c>
      <c r="J2869">
        <v>1</v>
      </c>
      <c r="K2869" t="s">
        <v>23</v>
      </c>
      <c r="L2869" t="s">
        <v>23</v>
      </c>
      <c r="M2869" t="s">
        <v>9039</v>
      </c>
      <c r="N2869" t="s">
        <v>9040</v>
      </c>
      <c r="O2869" t="s">
        <v>9041</v>
      </c>
      <c r="P2869">
        <f t="shared" si="88"/>
        <v>158</v>
      </c>
      <c r="Q2869">
        <f t="shared" si="89"/>
        <v>30</v>
      </c>
      <c r="R2869">
        <v>3.1703821999999999E-3</v>
      </c>
    </row>
    <row r="2870" spans="1:18" x14ac:dyDescent="0.25">
      <c r="A2870" t="s">
        <v>18</v>
      </c>
      <c r="B2870">
        <v>17113430</v>
      </c>
      <c r="C2870" t="s">
        <v>9042</v>
      </c>
      <c r="D2870" t="s">
        <v>833</v>
      </c>
      <c r="E2870">
        <v>535977674</v>
      </c>
      <c r="F2870" t="s">
        <v>834</v>
      </c>
      <c r="G2870" t="s">
        <v>22</v>
      </c>
      <c r="H2870">
        <v>5</v>
      </c>
      <c r="I2870">
        <v>9</v>
      </c>
      <c r="J2870">
        <v>9</v>
      </c>
      <c r="K2870" t="s">
        <v>23</v>
      </c>
      <c r="L2870" t="s">
        <v>24</v>
      </c>
      <c r="M2870" t="s">
        <v>9043</v>
      </c>
      <c r="N2870" t="s">
        <v>9044</v>
      </c>
      <c r="O2870" t="s">
        <v>4586</v>
      </c>
      <c r="P2870">
        <f t="shared" si="88"/>
        <v>95</v>
      </c>
      <c r="Q2870">
        <f t="shared" si="89"/>
        <v>18</v>
      </c>
      <c r="R2870">
        <v>0.99486034999999995</v>
      </c>
    </row>
    <row r="2871" spans="1:18" x14ac:dyDescent="0.25">
      <c r="A2871" t="s">
        <v>18</v>
      </c>
      <c r="B2871">
        <v>46567277</v>
      </c>
      <c r="C2871" t="s">
        <v>9045</v>
      </c>
      <c r="D2871" t="s">
        <v>1099</v>
      </c>
      <c r="E2871">
        <v>748065701</v>
      </c>
      <c r="F2871" t="s">
        <v>1100</v>
      </c>
      <c r="G2871" t="s">
        <v>22</v>
      </c>
      <c r="H2871">
        <v>5</v>
      </c>
      <c r="I2871">
        <v>0</v>
      </c>
      <c r="J2871">
        <v>0</v>
      </c>
      <c r="K2871" t="s">
        <v>23</v>
      </c>
      <c r="L2871" t="s">
        <v>24</v>
      </c>
      <c r="M2871" t="s">
        <v>1016</v>
      </c>
      <c r="N2871" t="s">
        <v>9046</v>
      </c>
      <c r="O2871" t="s">
        <v>1330</v>
      </c>
      <c r="P2871">
        <f t="shared" si="88"/>
        <v>117</v>
      </c>
      <c r="Q2871">
        <f t="shared" si="89"/>
        <v>22</v>
      </c>
      <c r="R2871">
        <v>0.9999981</v>
      </c>
    </row>
    <row r="2872" spans="1:18" x14ac:dyDescent="0.25">
      <c r="A2872" t="s">
        <v>18</v>
      </c>
      <c r="B2872">
        <v>10850937</v>
      </c>
      <c r="C2872" t="s">
        <v>9047</v>
      </c>
      <c r="D2872" t="s">
        <v>214</v>
      </c>
      <c r="E2872">
        <v>963066492</v>
      </c>
      <c r="F2872" t="s">
        <v>215</v>
      </c>
      <c r="G2872" t="s">
        <v>22</v>
      </c>
      <c r="H2872">
        <v>5</v>
      </c>
      <c r="I2872">
        <v>0</v>
      </c>
      <c r="J2872">
        <v>0</v>
      </c>
      <c r="K2872" t="s">
        <v>23</v>
      </c>
      <c r="L2872" t="s">
        <v>24</v>
      </c>
      <c r="M2872" t="s">
        <v>9048</v>
      </c>
      <c r="N2872" t="s">
        <v>9049</v>
      </c>
      <c r="O2872" t="s">
        <v>3285</v>
      </c>
      <c r="P2872">
        <f t="shared" si="88"/>
        <v>132</v>
      </c>
      <c r="Q2872">
        <f t="shared" si="89"/>
        <v>27</v>
      </c>
      <c r="R2872">
        <v>0.99572720000000003</v>
      </c>
    </row>
    <row r="2873" spans="1:18" x14ac:dyDescent="0.25">
      <c r="A2873" t="s">
        <v>18</v>
      </c>
      <c r="B2873">
        <v>16109261</v>
      </c>
      <c r="C2873" t="s">
        <v>9050</v>
      </c>
      <c r="D2873" t="s">
        <v>93</v>
      </c>
      <c r="E2873">
        <v>758099411</v>
      </c>
      <c r="F2873" t="s">
        <v>94</v>
      </c>
      <c r="G2873" t="s">
        <v>22</v>
      </c>
      <c r="H2873">
        <v>5</v>
      </c>
      <c r="I2873">
        <v>0</v>
      </c>
      <c r="J2873">
        <v>0</v>
      </c>
      <c r="K2873" t="s">
        <v>23</v>
      </c>
      <c r="L2873" t="s">
        <v>24</v>
      </c>
      <c r="M2873" t="s">
        <v>9051</v>
      </c>
      <c r="N2873" t="s">
        <v>9052</v>
      </c>
      <c r="O2873" t="s">
        <v>9053</v>
      </c>
      <c r="P2873">
        <f t="shared" si="88"/>
        <v>395</v>
      </c>
      <c r="Q2873">
        <f t="shared" si="89"/>
        <v>78</v>
      </c>
      <c r="R2873">
        <v>0.99755459999999996</v>
      </c>
    </row>
    <row r="2874" spans="1:18" x14ac:dyDescent="0.25">
      <c r="A2874" t="s">
        <v>18</v>
      </c>
      <c r="B2874">
        <v>43208657</v>
      </c>
      <c r="C2874" t="s">
        <v>9054</v>
      </c>
      <c r="D2874" t="s">
        <v>1494</v>
      </c>
      <c r="E2874">
        <v>423960</v>
      </c>
      <c r="F2874" t="s">
        <v>1495</v>
      </c>
      <c r="G2874" t="s">
        <v>22</v>
      </c>
      <c r="H2874">
        <v>4</v>
      </c>
      <c r="I2874">
        <v>0</v>
      </c>
      <c r="J2874">
        <v>1</v>
      </c>
      <c r="K2874" t="s">
        <v>23</v>
      </c>
      <c r="L2874" t="s">
        <v>24</v>
      </c>
      <c r="M2874" t="s">
        <v>9055</v>
      </c>
      <c r="N2874" t="s">
        <v>9056</v>
      </c>
      <c r="O2874" t="s">
        <v>9057</v>
      </c>
      <c r="P2874">
        <f t="shared" si="88"/>
        <v>909</v>
      </c>
      <c r="Q2874">
        <f t="shared" si="89"/>
        <v>164</v>
      </c>
      <c r="R2874">
        <v>0.99999534999999995</v>
      </c>
    </row>
    <row r="2875" spans="1:18" x14ac:dyDescent="0.25">
      <c r="A2875" t="s">
        <v>18</v>
      </c>
      <c r="B2875">
        <v>42879164</v>
      </c>
      <c r="C2875" t="s">
        <v>9058</v>
      </c>
      <c r="D2875" t="s">
        <v>364</v>
      </c>
      <c r="E2875">
        <v>694290590</v>
      </c>
      <c r="F2875" t="s">
        <v>365</v>
      </c>
      <c r="G2875" t="s">
        <v>22</v>
      </c>
      <c r="H2875">
        <v>5</v>
      </c>
      <c r="I2875">
        <v>0</v>
      </c>
      <c r="J2875">
        <v>0</v>
      </c>
      <c r="K2875" t="s">
        <v>23</v>
      </c>
      <c r="L2875" t="s">
        <v>24</v>
      </c>
      <c r="M2875" t="s">
        <v>9059</v>
      </c>
      <c r="N2875" t="s">
        <v>9060</v>
      </c>
      <c r="O2875" t="s">
        <v>1865</v>
      </c>
      <c r="P2875">
        <f t="shared" si="88"/>
        <v>392</v>
      </c>
      <c r="Q2875">
        <f t="shared" si="89"/>
        <v>77</v>
      </c>
      <c r="R2875">
        <v>0.99820699999999996</v>
      </c>
    </row>
    <row r="2876" spans="1:18" x14ac:dyDescent="0.25">
      <c r="A2876" t="s">
        <v>18</v>
      </c>
      <c r="B2876">
        <v>45288362</v>
      </c>
      <c r="C2876" t="s">
        <v>9061</v>
      </c>
      <c r="D2876" t="s">
        <v>93</v>
      </c>
      <c r="E2876">
        <v>758099411</v>
      </c>
      <c r="F2876" t="s">
        <v>94</v>
      </c>
      <c r="G2876" t="s">
        <v>22</v>
      </c>
      <c r="H2876">
        <v>4</v>
      </c>
      <c r="I2876">
        <v>0</v>
      </c>
      <c r="J2876">
        <v>0</v>
      </c>
      <c r="K2876" t="s">
        <v>23</v>
      </c>
      <c r="L2876" t="s">
        <v>24</v>
      </c>
      <c r="M2876" t="s">
        <v>9062</v>
      </c>
      <c r="N2876" t="s">
        <v>9063</v>
      </c>
      <c r="O2876" t="s">
        <v>4434</v>
      </c>
      <c r="P2876">
        <f t="shared" si="88"/>
        <v>438</v>
      </c>
      <c r="Q2876">
        <f t="shared" si="89"/>
        <v>80</v>
      </c>
      <c r="R2876">
        <v>4.8819184E-3</v>
      </c>
    </row>
    <row r="2877" spans="1:18" x14ac:dyDescent="0.25">
      <c r="A2877" t="s">
        <v>18</v>
      </c>
      <c r="B2877">
        <v>21138683</v>
      </c>
      <c r="C2877" t="s">
        <v>9064</v>
      </c>
      <c r="D2877" t="s">
        <v>117</v>
      </c>
      <c r="E2877">
        <v>919751065</v>
      </c>
      <c r="F2877" t="s">
        <v>118</v>
      </c>
      <c r="G2877" t="s">
        <v>22</v>
      </c>
      <c r="H2877">
        <v>4</v>
      </c>
      <c r="I2877">
        <v>0</v>
      </c>
      <c r="J2877">
        <v>0</v>
      </c>
      <c r="K2877" t="s">
        <v>23</v>
      </c>
      <c r="L2877" t="s">
        <v>24</v>
      </c>
      <c r="M2877" t="s">
        <v>3607</v>
      </c>
      <c r="N2877" t="s">
        <v>9065</v>
      </c>
      <c r="O2877" t="s">
        <v>904</v>
      </c>
      <c r="P2877">
        <f t="shared" si="88"/>
        <v>102</v>
      </c>
      <c r="Q2877">
        <f t="shared" si="89"/>
        <v>20</v>
      </c>
      <c r="R2877">
        <v>2.7139166E-3</v>
      </c>
    </row>
    <row r="2878" spans="1:18" x14ac:dyDescent="0.25">
      <c r="A2878" t="s">
        <v>18</v>
      </c>
      <c r="B2878">
        <v>12291702</v>
      </c>
      <c r="C2878" t="s">
        <v>9066</v>
      </c>
      <c r="D2878" t="s">
        <v>59</v>
      </c>
      <c r="E2878">
        <v>732252283</v>
      </c>
      <c r="F2878" t="s">
        <v>60</v>
      </c>
      <c r="G2878" t="s">
        <v>22</v>
      </c>
      <c r="H2878">
        <v>5</v>
      </c>
      <c r="I2878">
        <v>0</v>
      </c>
      <c r="J2878">
        <v>0</v>
      </c>
      <c r="K2878" t="s">
        <v>23</v>
      </c>
      <c r="L2878" t="s">
        <v>24</v>
      </c>
      <c r="M2878" t="s">
        <v>1176</v>
      </c>
      <c r="N2878" t="s">
        <v>9067</v>
      </c>
      <c r="O2878" t="s">
        <v>1537</v>
      </c>
      <c r="P2878">
        <f t="shared" si="88"/>
        <v>115</v>
      </c>
      <c r="Q2878">
        <f t="shared" si="89"/>
        <v>25</v>
      </c>
      <c r="R2878">
        <v>0.99994457000000003</v>
      </c>
    </row>
    <row r="2879" spans="1:18" x14ac:dyDescent="0.25">
      <c r="A2879" t="s">
        <v>18</v>
      </c>
      <c r="B2879">
        <v>51361637</v>
      </c>
      <c r="C2879" t="s">
        <v>9068</v>
      </c>
      <c r="D2879" t="s">
        <v>41</v>
      </c>
      <c r="E2879">
        <v>676407800</v>
      </c>
      <c r="F2879" t="s">
        <v>42</v>
      </c>
      <c r="G2879" t="s">
        <v>22</v>
      </c>
      <c r="H2879">
        <v>5</v>
      </c>
      <c r="I2879">
        <v>0</v>
      </c>
      <c r="J2879">
        <v>1</v>
      </c>
      <c r="K2879" t="s">
        <v>23</v>
      </c>
      <c r="L2879" t="s">
        <v>24</v>
      </c>
      <c r="M2879" t="s">
        <v>9069</v>
      </c>
      <c r="N2879" t="s">
        <v>9070</v>
      </c>
      <c r="O2879" t="s">
        <v>3040</v>
      </c>
      <c r="P2879">
        <f t="shared" si="88"/>
        <v>238</v>
      </c>
      <c r="Q2879">
        <f t="shared" si="89"/>
        <v>45</v>
      </c>
      <c r="R2879">
        <v>0.99308675999999996</v>
      </c>
    </row>
    <row r="2880" spans="1:18" x14ac:dyDescent="0.25">
      <c r="A2880" t="s">
        <v>18</v>
      </c>
      <c r="B2880">
        <v>32306258</v>
      </c>
      <c r="C2880" t="s">
        <v>9071</v>
      </c>
      <c r="D2880" t="s">
        <v>555</v>
      </c>
      <c r="E2880">
        <v>443954263</v>
      </c>
      <c r="F2880" t="s">
        <v>556</v>
      </c>
      <c r="G2880" t="s">
        <v>22</v>
      </c>
      <c r="H2880">
        <v>5</v>
      </c>
      <c r="I2880">
        <v>7</v>
      </c>
      <c r="J2880">
        <v>8</v>
      </c>
      <c r="K2880" t="s">
        <v>23</v>
      </c>
      <c r="L2880" t="s">
        <v>24</v>
      </c>
      <c r="M2880" t="s">
        <v>9072</v>
      </c>
      <c r="N2880" t="s">
        <v>9073</v>
      </c>
      <c r="O2880" t="s">
        <v>3091</v>
      </c>
      <c r="P2880">
        <f t="shared" si="88"/>
        <v>578</v>
      </c>
      <c r="Q2880">
        <f t="shared" si="89"/>
        <v>106</v>
      </c>
      <c r="R2880">
        <v>4.2333359999999999E-3</v>
      </c>
    </row>
    <row r="2881" spans="1:18" x14ac:dyDescent="0.25">
      <c r="A2881" t="s">
        <v>18</v>
      </c>
      <c r="B2881">
        <v>12836816</v>
      </c>
      <c r="C2881" t="s">
        <v>9074</v>
      </c>
      <c r="D2881" t="s">
        <v>87</v>
      </c>
      <c r="E2881">
        <v>486774008</v>
      </c>
      <c r="F2881" t="s">
        <v>88</v>
      </c>
      <c r="G2881" t="s">
        <v>22</v>
      </c>
      <c r="H2881">
        <v>4</v>
      </c>
      <c r="I2881">
        <v>0</v>
      </c>
      <c r="J2881">
        <v>0</v>
      </c>
      <c r="K2881" t="s">
        <v>23</v>
      </c>
      <c r="L2881" t="s">
        <v>24</v>
      </c>
      <c r="M2881" t="s">
        <v>1659</v>
      </c>
      <c r="N2881" t="s">
        <v>9075</v>
      </c>
      <c r="O2881" t="s">
        <v>9076</v>
      </c>
      <c r="P2881">
        <f t="shared" si="88"/>
        <v>100</v>
      </c>
      <c r="Q2881">
        <f t="shared" si="89"/>
        <v>21</v>
      </c>
      <c r="R2881">
        <v>8.037532E-2</v>
      </c>
    </row>
    <row r="2882" spans="1:18" x14ac:dyDescent="0.25">
      <c r="A2882" t="s">
        <v>18</v>
      </c>
      <c r="B2882">
        <v>13622352</v>
      </c>
      <c r="C2882" t="s">
        <v>9077</v>
      </c>
      <c r="D2882" t="s">
        <v>1094</v>
      </c>
      <c r="E2882">
        <v>221722169</v>
      </c>
      <c r="F2882" t="s">
        <v>1095</v>
      </c>
      <c r="G2882" t="s">
        <v>22</v>
      </c>
      <c r="H2882">
        <v>5</v>
      </c>
      <c r="I2882">
        <v>1</v>
      </c>
      <c r="J2882">
        <v>1</v>
      </c>
      <c r="K2882" t="s">
        <v>23</v>
      </c>
      <c r="L2882" t="s">
        <v>24</v>
      </c>
      <c r="M2882" t="s">
        <v>9078</v>
      </c>
      <c r="N2882" t="s">
        <v>9079</v>
      </c>
      <c r="O2882" t="s">
        <v>547</v>
      </c>
      <c r="P2882">
        <f t="shared" si="88"/>
        <v>389</v>
      </c>
      <c r="Q2882">
        <f t="shared" si="89"/>
        <v>71</v>
      </c>
      <c r="R2882" s="1">
        <v>1.2820800000000001E-7</v>
      </c>
    </row>
    <row r="2883" spans="1:18" x14ac:dyDescent="0.25">
      <c r="A2883" t="s">
        <v>18</v>
      </c>
      <c r="B2883">
        <v>50909341</v>
      </c>
      <c r="C2883" t="s">
        <v>9080</v>
      </c>
      <c r="D2883" t="s">
        <v>129</v>
      </c>
      <c r="E2883">
        <v>670161917</v>
      </c>
      <c r="F2883" t="s">
        <v>130</v>
      </c>
      <c r="G2883" t="s">
        <v>22</v>
      </c>
      <c r="H2883">
        <v>5</v>
      </c>
      <c r="I2883">
        <v>1</v>
      </c>
      <c r="J2883">
        <v>1</v>
      </c>
      <c r="K2883" t="s">
        <v>23</v>
      </c>
      <c r="L2883" t="s">
        <v>24</v>
      </c>
      <c r="M2883" t="s">
        <v>9081</v>
      </c>
      <c r="N2883" t="s">
        <v>9082</v>
      </c>
      <c r="O2883" t="s">
        <v>9083</v>
      </c>
      <c r="P2883">
        <f t="shared" ref="P2883:P2946" si="90">LEN(N2883)</f>
        <v>206</v>
      </c>
      <c r="Q2883">
        <f t="shared" ref="Q2883:Q2946" si="91">LEN(TRIM(N2883))-LEN(SUBSTITUTE(N2883," ",""))+1</f>
        <v>41</v>
      </c>
      <c r="R2883">
        <v>5.0428942999999997E-3</v>
      </c>
    </row>
    <row r="2884" spans="1:18" x14ac:dyDescent="0.25">
      <c r="A2884" t="s">
        <v>18</v>
      </c>
      <c r="B2884">
        <v>11168370</v>
      </c>
      <c r="C2884" t="s">
        <v>9084</v>
      </c>
      <c r="D2884" t="s">
        <v>364</v>
      </c>
      <c r="E2884">
        <v>694290590</v>
      </c>
      <c r="F2884" t="s">
        <v>365</v>
      </c>
      <c r="G2884" t="s">
        <v>22</v>
      </c>
      <c r="H2884">
        <v>5</v>
      </c>
      <c r="I2884">
        <v>2</v>
      </c>
      <c r="J2884">
        <v>2</v>
      </c>
      <c r="K2884" t="s">
        <v>23</v>
      </c>
      <c r="L2884" t="s">
        <v>24</v>
      </c>
      <c r="M2884" t="s">
        <v>9085</v>
      </c>
      <c r="N2884" t="s">
        <v>9086</v>
      </c>
      <c r="O2884" t="s">
        <v>9087</v>
      </c>
      <c r="P2884">
        <f t="shared" si="90"/>
        <v>600</v>
      </c>
      <c r="Q2884">
        <f t="shared" si="91"/>
        <v>115</v>
      </c>
      <c r="R2884">
        <v>0.99460090000000001</v>
      </c>
    </row>
    <row r="2885" spans="1:18" x14ac:dyDescent="0.25">
      <c r="A2885" t="s">
        <v>18</v>
      </c>
      <c r="B2885">
        <v>33889964</v>
      </c>
      <c r="C2885" t="s">
        <v>9088</v>
      </c>
      <c r="D2885" t="s">
        <v>531</v>
      </c>
      <c r="E2885">
        <v>531479992</v>
      </c>
      <c r="F2885" t="s">
        <v>532</v>
      </c>
      <c r="G2885" t="s">
        <v>22</v>
      </c>
      <c r="H2885">
        <v>2</v>
      </c>
      <c r="I2885">
        <v>4</v>
      </c>
      <c r="J2885">
        <v>5</v>
      </c>
      <c r="K2885" t="s">
        <v>23</v>
      </c>
      <c r="L2885" t="s">
        <v>23</v>
      </c>
      <c r="M2885" t="s">
        <v>9089</v>
      </c>
      <c r="N2885" t="s">
        <v>9090</v>
      </c>
      <c r="O2885" t="s">
        <v>2479</v>
      </c>
      <c r="P2885">
        <f t="shared" si="90"/>
        <v>245</v>
      </c>
      <c r="Q2885">
        <f t="shared" si="91"/>
        <v>48</v>
      </c>
      <c r="R2885">
        <v>6.8059135E-3</v>
      </c>
    </row>
    <row r="2886" spans="1:18" x14ac:dyDescent="0.25">
      <c r="A2886" t="s">
        <v>18</v>
      </c>
      <c r="B2886">
        <v>10470473</v>
      </c>
      <c r="C2886" t="s">
        <v>9091</v>
      </c>
      <c r="D2886" t="s">
        <v>1362</v>
      </c>
      <c r="E2886">
        <v>560455235</v>
      </c>
      <c r="F2886" t="s">
        <v>1363</v>
      </c>
      <c r="G2886" t="s">
        <v>22</v>
      </c>
      <c r="H2886">
        <v>5</v>
      </c>
      <c r="I2886">
        <v>0</v>
      </c>
      <c r="J2886">
        <v>0</v>
      </c>
      <c r="K2886" t="s">
        <v>23</v>
      </c>
      <c r="L2886" t="s">
        <v>24</v>
      </c>
      <c r="M2886" t="s">
        <v>9092</v>
      </c>
      <c r="N2886" t="s">
        <v>9093</v>
      </c>
      <c r="O2886" t="s">
        <v>9094</v>
      </c>
      <c r="P2886">
        <f t="shared" si="90"/>
        <v>284</v>
      </c>
      <c r="Q2886">
        <f t="shared" si="91"/>
        <v>55</v>
      </c>
      <c r="R2886">
        <v>3.5421767E-3</v>
      </c>
    </row>
    <row r="2887" spans="1:18" x14ac:dyDescent="0.25">
      <c r="A2887" t="s">
        <v>18</v>
      </c>
      <c r="B2887">
        <v>45337793</v>
      </c>
      <c r="C2887" t="s">
        <v>9095</v>
      </c>
      <c r="D2887" t="s">
        <v>1806</v>
      </c>
      <c r="E2887">
        <v>238410319</v>
      </c>
      <c r="F2887" t="s">
        <v>72</v>
      </c>
      <c r="G2887" t="s">
        <v>22</v>
      </c>
      <c r="H2887">
        <v>1</v>
      </c>
      <c r="I2887">
        <v>1</v>
      </c>
      <c r="J2887">
        <v>1</v>
      </c>
      <c r="K2887" t="s">
        <v>23</v>
      </c>
      <c r="L2887" t="s">
        <v>24</v>
      </c>
      <c r="M2887" t="s">
        <v>9096</v>
      </c>
      <c r="N2887" t="s">
        <v>9097</v>
      </c>
      <c r="O2887" t="s">
        <v>1349</v>
      </c>
      <c r="P2887">
        <f t="shared" si="90"/>
        <v>422</v>
      </c>
      <c r="Q2887">
        <f t="shared" si="91"/>
        <v>76</v>
      </c>
      <c r="R2887">
        <v>0.99665402999999997</v>
      </c>
    </row>
    <row r="2888" spans="1:18" x14ac:dyDescent="0.25">
      <c r="A2888" t="s">
        <v>18</v>
      </c>
      <c r="B2888">
        <v>43844040</v>
      </c>
      <c r="C2888" t="s">
        <v>9098</v>
      </c>
      <c r="D2888" t="s">
        <v>3011</v>
      </c>
      <c r="E2888">
        <v>862140913</v>
      </c>
      <c r="F2888" t="s">
        <v>3012</v>
      </c>
      <c r="G2888" t="s">
        <v>22</v>
      </c>
      <c r="H2888">
        <v>4</v>
      </c>
      <c r="I2888">
        <v>28</v>
      </c>
      <c r="J2888">
        <v>29</v>
      </c>
      <c r="K2888" t="s">
        <v>23</v>
      </c>
      <c r="L2888" t="s">
        <v>24</v>
      </c>
      <c r="M2888" t="s">
        <v>9099</v>
      </c>
      <c r="N2888" t="s">
        <v>9100</v>
      </c>
      <c r="O2888" t="s">
        <v>9101</v>
      </c>
      <c r="P2888">
        <f t="shared" si="90"/>
        <v>867</v>
      </c>
      <c r="Q2888">
        <f t="shared" si="91"/>
        <v>161</v>
      </c>
      <c r="R2888">
        <v>3.2456210000000002E-3</v>
      </c>
    </row>
    <row r="2889" spans="1:18" x14ac:dyDescent="0.25">
      <c r="A2889" t="s">
        <v>18</v>
      </c>
      <c r="B2889">
        <v>37749918</v>
      </c>
      <c r="C2889" t="s">
        <v>9102</v>
      </c>
      <c r="D2889" t="s">
        <v>59</v>
      </c>
      <c r="E2889">
        <v>732252283</v>
      </c>
      <c r="F2889" t="s">
        <v>60</v>
      </c>
      <c r="G2889" t="s">
        <v>22</v>
      </c>
      <c r="H2889">
        <v>2</v>
      </c>
      <c r="I2889">
        <v>0</v>
      </c>
      <c r="J2889">
        <v>0</v>
      </c>
      <c r="K2889" t="s">
        <v>23</v>
      </c>
      <c r="L2889" t="s">
        <v>24</v>
      </c>
      <c r="M2889" t="s">
        <v>9103</v>
      </c>
      <c r="N2889" t="s">
        <v>9104</v>
      </c>
      <c r="O2889" t="s">
        <v>2047</v>
      </c>
      <c r="P2889">
        <f t="shared" si="90"/>
        <v>544</v>
      </c>
      <c r="Q2889">
        <f t="shared" si="91"/>
        <v>104</v>
      </c>
      <c r="R2889">
        <v>4.1077090000000002E-3</v>
      </c>
    </row>
    <row r="2890" spans="1:18" x14ac:dyDescent="0.25">
      <c r="A2890" t="s">
        <v>18</v>
      </c>
      <c r="B2890">
        <v>29114473</v>
      </c>
      <c r="C2890" t="s">
        <v>9105</v>
      </c>
      <c r="D2890" t="s">
        <v>2161</v>
      </c>
      <c r="E2890">
        <v>153523919</v>
      </c>
      <c r="F2890" t="s">
        <v>2162</v>
      </c>
      <c r="G2890" t="s">
        <v>22</v>
      </c>
      <c r="H2890">
        <v>3</v>
      </c>
      <c r="I2890">
        <v>4</v>
      </c>
      <c r="J2890">
        <v>4</v>
      </c>
      <c r="K2890" t="s">
        <v>23</v>
      </c>
      <c r="L2890" t="s">
        <v>24</v>
      </c>
      <c r="M2890" t="s">
        <v>9106</v>
      </c>
      <c r="N2890" t="s">
        <v>9107</v>
      </c>
      <c r="O2890" t="s">
        <v>769</v>
      </c>
      <c r="P2890">
        <f t="shared" si="90"/>
        <v>223</v>
      </c>
      <c r="Q2890">
        <f t="shared" si="91"/>
        <v>43</v>
      </c>
      <c r="R2890">
        <v>3.5188925000000002E-3</v>
      </c>
    </row>
    <row r="2891" spans="1:18" x14ac:dyDescent="0.25">
      <c r="A2891" t="s">
        <v>18</v>
      </c>
      <c r="B2891">
        <v>31187262</v>
      </c>
      <c r="C2891" t="s">
        <v>9108</v>
      </c>
      <c r="D2891" t="s">
        <v>249</v>
      </c>
      <c r="E2891">
        <v>47684938</v>
      </c>
      <c r="F2891" t="s">
        <v>250</v>
      </c>
      <c r="G2891" t="s">
        <v>22</v>
      </c>
      <c r="H2891">
        <v>3</v>
      </c>
      <c r="I2891">
        <v>0</v>
      </c>
      <c r="J2891">
        <v>0</v>
      </c>
      <c r="K2891" t="s">
        <v>23</v>
      </c>
      <c r="L2891" t="s">
        <v>24</v>
      </c>
      <c r="M2891" t="s">
        <v>9109</v>
      </c>
      <c r="N2891" t="s">
        <v>9110</v>
      </c>
      <c r="O2891" t="s">
        <v>9111</v>
      </c>
      <c r="P2891">
        <f t="shared" si="90"/>
        <v>346</v>
      </c>
      <c r="Q2891">
        <f t="shared" si="91"/>
        <v>66</v>
      </c>
      <c r="R2891">
        <v>0.67833259999999995</v>
      </c>
    </row>
    <row r="2892" spans="1:18" x14ac:dyDescent="0.25">
      <c r="A2892" t="s">
        <v>18</v>
      </c>
      <c r="B2892">
        <v>52876253</v>
      </c>
      <c r="C2892" t="s">
        <v>9112</v>
      </c>
      <c r="D2892" t="s">
        <v>87</v>
      </c>
      <c r="E2892">
        <v>486774008</v>
      </c>
      <c r="F2892" t="s">
        <v>88</v>
      </c>
      <c r="G2892" t="s">
        <v>22</v>
      </c>
      <c r="H2892">
        <v>3</v>
      </c>
      <c r="I2892">
        <v>0</v>
      </c>
      <c r="J2892">
        <v>0</v>
      </c>
      <c r="K2892" t="s">
        <v>23</v>
      </c>
      <c r="L2892" t="s">
        <v>24</v>
      </c>
      <c r="M2892" t="s">
        <v>9113</v>
      </c>
      <c r="N2892" t="s">
        <v>9114</v>
      </c>
      <c r="O2892" t="s">
        <v>9115</v>
      </c>
      <c r="P2892">
        <f t="shared" si="90"/>
        <v>572</v>
      </c>
      <c r="Q2892">
        <f t="shared" si="91"/>
        <v>114</v>
      </c>
      <c r="R2892">
        <v>0.99586176999999998</v>
      </c>
    </row>
    <row r="2893" spans="1:18" x14ac:dyDescent="0.25">
      <c r="A2893" t="s">
        <v>18</v>
      </c>
      <c r="B2893">
        <v>12176918</v>
      </c>
      <c r="C2893" t="s">
        <v>9116</v>
      </c>
      <c r="D2893" t="s">
        <v>249</v>
      </c>
      <c r="E2893">
        <v>47684938</v>
      </c>
      <c r="F2893" t="s">
        <v>250</v>
      </c>
      <c r="G2893" t="s">
        <v>22</v>
      </c>
      <c r="H2893">
        <v>5</v>
      </c>
      <c r="I2893">
        <v>0</v>
      </c>
      <c r="J2893">
        <v>0</v>
      </c>
      <c r="K2893" t="s">
        <v>23</v>
      </c>
      <c r="L2893" t="s">
        <v>24</v>
      </c>
      <c r="M2893" t="s">
        <v>9117</v>
      </c>
      <c r="N2893" t="s">
        <v>9118</v>
      </c>
      <c r="O2893" t="s">
        <v>3082</v>
      </c>
      <c r="P2893">
        <f t="shared" si="90"/>
        <v>342</v>
      </c>
      <c r="Q2893">
        <f t="shared" si="91"/>
        <v>65</v>
      </c>
      <c r="R2893">
        <v>3.6153413000000002E-2</v>
      </c>
    </row>
    <row r="2894" spans="1:18" x14ac:dyDescent="0.25">
      <c r="A2894" t="s">
        <v>18</v>
      </c>
      <c r="B2894">
        <v>45641495</v>
      </c>
      <c r="C2894" t="s">
        <v>9119</v>
      </c>
      <c r="D2894" t="s">
        <v>318</v>
      </c>
      <c r="E2894">
        <v>187812876</v>
      </c>
      <c r="F2894" t="s">
        <v>319</v>
      </c>
      <c r="G2894" t="s">
        <v>22</v>
      </c>
      <c r="H2894">
        <v>5</v>
      </c>
      <c r="I2894">
        <v>2</v>
      </c>
      <c r="J2894">
        <v>2</v>
      </c>
      <c r="K2894" t="s">
        <v>23</v>
      </c>
      <c r="L2894" t="s">
        <v>24</v>
      </c>
      <c r="M2894" t="s">
        <v>9120</v>
      </c>
      <c r="N2894" t="s">
        <v>9121</v>
      </c>
      <c r="O2894" t="s">
        <v>7449</v>
      </c>
      <c r="P2894">
        <f t="shared" si="90"/>
        <v>159</v>
      </c>
      <c r="Q2894">
        <f t="shared" si="91"/>
        <v>33</v>
      </c>
      <c r="R2894">
        <v>0.99440779999999995</v>
      </c>
    </row>
    <row r="2895" spans="1:18" x14ac:dyDescent="0.25">
      <c r="A2895" t="s">
        <v>18</v>
      </c>
      <c r="B2895">
        <v>52702958</v>
      </c>
      <c r="C2895" t="s">
        <v>9122</v>
      </c>
      <c r="D2895" t="s">
        <v>2665</v>
      </c>
      <c r="E2895">
        <v>415529274</v>
      </c>
      <c r="F2895" t="s">
        <v>2666</v>
      </c>
      <c r="G2895" t="s">
        <v>22</v>
      </c>
      <c r="H2895">
        <v>5</v>
      </c>
      <c r="I2895">
        <v>1</v>
      </c>
      <c r="J2895">
        <v>2</v>
      </c>
      <c r="K2895" t="s">
        <v>23</v>
      </c>
      <c r="L2895" t="s">
        <v>23</v>
      </c>
      <c r="M2895" t="s">
        <v>9123</v>
      </c>
      <c r="N2895" t="s">
        <v>9124</v>
      </c>
      <c r="O2895" t="s">
        <v>9125</v>
      </c>
      <c r="P2895">
        <f t="shared" si="90"/>
        <v>557</v>
      </c>
      <c r="Q2895">
        <f t="shared" si="91"/>
        <v>110</v>
      </c>
      <c r="R2895">
        <v>4.3865500000000003E-3</v>
      </c>
    </row>
    <row r="2896" spans="1:18" x14ac:dyDescent="0.25">
      <c r="A2896" t="s">
        <v>18</v>
      </c>
      <c r="B2896">
        <v>29846022</v>
      </c>
      <c r="C2896" t="s">
        <v>9126</v>
      </c>
      <c r="D2896" t="s">
        <v>3582</v>
      </c>
      <c r="E2896">
        <v>66259499</v>
      </c>
      <c r="F2896" t="s">
        <v>3583</v>
      </c>
      <c r="G2896" t="s">
        <v>22</v>
      </c>
      <c r="H2896">
        <v>5</v>
      </c>
      <c r="I2896">
        <v>1</v>
      </c>
      <c r="J2896">
        <v>1</v>
      </c>
      <c r="K2896" t="s">
        <v>23</v>
      </c>
      <c r="L2896" t="s">
        <v>24</v>
      </c>
      <c r="M2896" t="s">
        <v>9127</v>
      </c>
      <c r="N2896" t="s">
        <v>9128</v>
      </c>
      <c r="O2896" t="s">
        <v>5578</v>
      </c>
      <c r="P2896">
        <f t="shared" si="90"/>
        <v>111</v>
      </c>
      <c r="Q2896">
        <f t="shared" si="91"/>
        <v>22</v>
      </c>
      <c r="R2896">
        <v>1.6287303E-3</v>
      </c>
    </row>
    <row r="2897" spans="1:18" x14ac:dyDescent="0.25">
      <c r="A2897" t="s">
        <v>18</v>
      </c>
      <c r="B2897">
        <v>13175162</v>
      </c>
      <c r="C2897" t="s">
        <v>9129</v>
      </c>
      <c r="D2897" t="s">
        <v>1986</v>
      </c>
      <c r="E2897">
        <v>569841544</v>
      </c>
      <c r="F2897" t="s">
        <v>1987</v>
      </c>
      <c r="G2897" t="s">
        <v>22</v>
      </c>
      <c r="H2897">
        <v>4</v>
      </c>
      <c r="I2897">
        <v>0</v>
      </c>
      <c r="J2897">
        <v>0</v>
      </c>
      <c r="K2897" t="s">
        <v>23</v>
      </c>
      <c r="L2897" t="s">
        <v>24</v>
      </c>
      <c r="M2897" t="s">
        <v>9130</v>
      </c>
      <c r="N2897" t="s">
        <v>9131</v>
      </c>
      <c r="O2897" t="s">
        <v>511</v>
      </c>
      <c r="P2897">
        <f t="shared" si="90"/>
        <v>529</v>
      </c>
      <c r="Q2897">
        <f t="shared" si="91"/>
        <v>101</v>
      </c>
      <c r="R2897">
        <v>9.3115956E-2</v>
      </c>
    </row>
    <row r="2898" spans="1:18" x14ac:dyDescent="0.25">
      <c r="A2898" t="s">
        <v>18</v>
      </c>
      <c r="B2898">
        <v>16970645</v>
      </c>
      <c r="C2898" t="s">
        <v>9132</v>
      </c>
      <c r="D2898" t="s">
        <v>847</v>
      </c>
      <c r="E2898">
        <v>346326614</v>
      </c>
      <c r="F2898" t="s">
        <v>848</v>
      </c>
      <c r="G2898" t="s">
        <v>22</v>
      </c>
      <c r="H2898">
        <v>5</v>
      </c>
      <c r="I2898">
        <v>0</v>
      </c>
      <c r="J2898">
        <v>0</v>
      </c>
      <c r="K2898" t="s">
        <v>23</v>
      </c>
      <c r="L2898" t="s">
        <v>23</v>
      </c>
      <c r="M2898" t="s">
        <v>9133</v>
      </c>
      <c r="N2898" t="s">
        <v>9134</v>
      </c>
      <c r="O2898" t="s">
        <v>2425</v>
      </c>
      <c r="P2898">
        <f t="shared" si="90"/>
        <v>361</v>
      </c>
      <c r="Q2898">
        <f t="shared" si="91"/>
        <v>69</v>
      </c>
      <c r="R2898" s="1">
        <v>1.4520683E-7</v>
      </c>
    </row>
    <row r="2899" spans="1:18" x14ac:dyDescent="0.25">
      <c r="A2899" t="s">
        <v>18</v>
      </c>
      <c r="B2899">
        <v>13381148</v>
      </c>
      <c r="C2899" t="s">
        <v>9135</v>
      </c>
      <c r="D2899" t="s">
        <v>2485</v>
      </c>
      <c r="E2899">
        <v>943337655</v>
      </c>
      <c r="F2899" t="s">
        <v>1162</v>
      </c>
      <c r="G2899" t="s">
        <v>22</v>
      </c>
      <c r="H2899">
        <v>5</v>
      </c>
      <c r="I2899">
        <v>0</v>
      </c>
      <c r="J2899">
        <v>1</v>
      </c>
      <c r="K2899" t="s">
        <v>23</v>
      </c>
      <c r="L2899" t="s">
        <v>23</v>
      </c>
      <c r="M2899" t="s">
        <v>9136</v>
      </c>
      <c r="N2899" t="s">
        <v>9137</v>
      </c>
      <c r="O2899" t="s">
        <v>1984</v>
      </c>
      <c r="P2899">
        <f t="shared" si="90"/>
        <v>311</v>
      </c>
      <c r="Q2899">
        <f t="shared" si="91"/>
        <v>69</v>
      </c>
      <c r="R2899">
        <v>0.99456489999999997</v>
      </c>
    </row>
    <row r="2900" spans="1:18" x14ac:dyDescent="0.25">
      <c r="A2900" t="s">
        <v>18</v>
      </c>
      <c r="B2900">
        <v>42717870</v>
      </c>
      <c r="C2900" t="s">
        <v>9138</v>
      </c>
      <c r="D2900" t="s">
        <v>93</v>
      </c>
      <c r="E2900">
        <v>758099411</v>
      </c>
      <c r="F2900" t="s">
        <v>94</v>
      </c>
      <c r="G2900" t="s">
        <v>22</v>
      </c>
      <c r="H2900">
        <v>1</v>
      </c>
      <c r="I2900">
        <v>0</v>
      </c>
      <c r="J2900">
        <v>0</v>
      </c>
      <c r="K2900" t="s">
        <v>23</v>
      </c>
      <c r="L2900" t="s">
        <v>24</v>
      </c>
      <c r="M2900" t="s">
        <v>9139</v>
      </c>
      <c r="N2900" t="s">
        <v>9140</v>
      </c>
      <c r="O2900" t="s">
        <v>2342</v>
      </c>
      <c r="P2900">
        <f t="shared" si="90"/>
        <v>189</v>
      </c>
      <c r="Q2900">
        <f t="shared" si="91"/>
        <v>37</v>
      </c>
      <c r="R2900">
        <v>2.5804500999999998E-3</v>
      </c>
    </row>
    <row r="2901" spans="1:18" x14ac:dyDescent="0.25">
      <c r="A2901" t="s">
        <v>18</v>
      </c>
      <c r="B2901">
        <v>15436392</v>
      </c>
      <c r="C2901" t="s">
        <v>9141</v>
      </c>
      <c r="D2901" t="s">
        <v>9142</v>
      </c>
      <c r="E2901">
        <v>122140779</v>
      </c>
      <c r="F2901" t="s">
        <v>538</v>
      </c>
      <c r="G2901" t="s">
        <v>22</v>
      </c>
      <c r="H2901">
        <v>5</v>
      </c>
      <c r="I2901">
        <v>0</v>
      </c>
      <c r="J2901">
        <v>0</v>
      </c>
      <c r="K2901" t="s">
        <v>23</v>
      </c>
      <c r="L2901" t="s">
        <v>24</v>
      </c>
      <c r="M2901" t="s">
        <v>2094</v>
      </c>
      <c r="N2901" t="s">
        <v>9143</v>
      </c>
      <c r="O2901" t="s">
        <v>9144</v>
      </c>
      <c r="P2901">
        <f t="shared" si="90"/>
        <v>566</v>
      </c>
      <c r="Q2901">
        <f t="shared" si="91"/>
        <v>123</v>
      </c>
      <c r="R2901">
        <v>1.2270016E-2</v>
      </c>
    </row>
    <row r="2902" spans="1:18" x14ac:dyDescent="0.25">
      <c r="A2902" t="s">
        <v>18</v>
      </c>
      <c r="B2902">
        <v>18301727</v>
      </c>
      <c r="C2902" t="s">
        <v>9145</v>
      </c>
      <c r="D2902" t="s">
        <v>364</v>
      </c>
      <c r="E2902">
        <v>694290590</v>
      </c>
      <c r="F2902" t="s">
        <v>365</v>
      </c>
      <c r="G2902" t="s">
        <v>22</v>
      </c>
      <c r="H2902">
        <v>1</v>
      </c>
      <c r="I2902">
        <v>6</v>
      </c>
      <c r="J2902">
        <v>8</v>
      </c>
      <c r="K2902" t="s">
        <v>23</v>
      </c>
      <c r="L2902" t="s">
        <v>23</v>
      </c>
      <c r="M2902" t="s">
        <v>9146</v>
      </c>
      <c r="N2902" t="s">
        <v>9147</v>
      </c>
      <c r="O2902" t="s">
        <v>9148</v>
      </c>
      <c r="P2902">
        <f t="shared" si="90"/>
        <v>390</v>
      </c>
      <c r="Q2902">
        <f t="shared" si="91"/>
        <v>74</v>
      </c>
      <c r="R2902">
        <v>0.99403609999999998</v>
      </c>
    </row>
    <row r="2903" spans="1:18" x14ac:dyDescent="0.25">
      <c r="A2903" t="s">
        <v>18</v>
      </c>
      <c r="B2903">
        <v>42444530</v>
      </c>
      <c r="C2903" t="s">
        <v>9149</v>
      </c>
      <c r="D2903" t="s">
        <v>93</v>
      </c>
      <c r="E2903">
        <v>758099411</v>
      </c>
      <c r="F2903" t="s">
        <v>94</v>
      </c>
      <c r="G2903" t="s">
        <v>22</v>
      </c>
      <c r="H2903">
        <v>5</v>
      </c>
      <c r="I2903">
        <v>0</v>
      </c>
      <c r="J2903">
        <v>0</v>
      </c>
      <c r="K2903" t="s">
        <v>23</v>
      </c>
      <c r="L2903" t="s">
        <v>24</v>
      </c>
      <c r="M2903" t="s">
        <v>2034</v>
      </c>
      <c r="N2903" t="s">
        <v>9150</v>
      </c>
      <c r="O2903" t="s">
        <v>6918</v>
      </c>
      <c r="P2903">
        <f t="shared" si="90"/>
        <v>285</v>
      </c>
      <c r="Q2903">
        <f t="shared" si="91"/>
        <v>56</v>
      </c>
      <c r="R2903">
        <v>0.99457859999999998</v>
      </c>
    </row>
    <row r="2904" spans="1:18" x14ac:dyDescent="0.25">
      <c r="A2904" t="s">
        <v>18</v>
      </c>
      <c r="B2904">
        <v>51951951</v>
      </c>
      <c r="C2904" t="s">
        <v>9151</v>
      </c>
      <c r="D2904" t="s">
        <v>117</v>
      </c>
      <c r="E2904">
        <v>919751065</v>
      </c>
      <c r="F2904" t="s">
        <v>118</v>
      </c>
      <c r="G2904" t="s">
        <v>22</v>
      </c>
      <c r="H2904">
        <v>5</v>
      </c>
      <c r="I2904">
        <v>0</v>
      </c>
      <c r="J2904">
        <v>0</v>
      </c>
      <c r="K2904" t="s">
        <v>23</v>
      </c>
      <c r="L2904" t="s">
        <v>23</v>
      </c>
      <c r="M2904" t="s">
        <v>5885</v>
      </c>
      <c r="N2904" t="s">
        <v>9152</v>
      </c>
      <c r="O2904" t="s">
        <v>247</v>
      </c>
      <c r="P2904">
        <f t="shared" si="90"/>
        <v>307</v>
      </c>
      <c r="Q2904">
        <f t="shared" si="91"/>
        <v>61</v>
      </c>
      <c r="R2904">
        <v>0.99395644999999999</v>
      </c>
    </row>
    <row r="2905" spans="1:18" x14ac:dyDescent="0.25">
      <c r="A2905" t="s">
        <v>18</v>
      </c>
      <c r="B2905">
        <v>20071391</v>
      </c>
      <c r="C2905" t="s">
        <v>9153</v>
      </c>
      <c r="D2905" t="s">
        <v>41</v>
      </c>
      <c r="E2905">
        <v>676407800</v>
      </c>
      <c r="F2905" t="s">
        <v>42</v>
      </c>
      <c r="G2905" t="s">
        <v>22</v>
      </c>
      <c r="H2905">
        <v>2</v>
      </c>
      <c r="I2905">
        <v>3</v>
      </c>
      <c r="J2905">
        <v>4</v>
      </c>
      <c r="K2905" t="s">
        <v>23</v>
      </c>
      <c r="L2905" t="s">
        <v>23</v>
      </c>
      <c r="M2905" t="s">
        <v>9154</v>
      </c>
      <c r="N2905" t="s">
        <v>9155</v>
      </c>
      <c r="O2905" t="s">
        <v>9156</v>
      </c>
      <c r="P2905">
        <f t="shared" si="90"/>
        <v>462</v>
      </c>
      <c r="Q2905">
        <f t="shared" si="91"/>
        <v>84</v>
      </c>
      <c r="R2905">
        <v>0.99461823999999999</v>
      </c>
    </row>
    <row r="2906" spans="1:18" x14ac:dyDescent="0.25">
      <c r="A2906" t="s">
        <v>18</v>
      </c>
      <c r="B2906">
        <v>35756090</v>
      </c>
      <c r="C2906" t="s">
        <v>9157</v>
      </c>
      <c r="D2906" t="s">
        <v>59</v>
      </c>
      <c r="E2906">
        <v>732252283</v>
      </c>
      <c r="F2906" t="s">
        <v>60</v>
      </c>
      <c r="G2906" t="s">
        <v>22</v>
      </c>
      <c r="H2906">
        <v>4</v>
      </c>
      <c r="I2906">
        <v>0</v>
      </c>
      <c r="J2906">
        <v>0</v>
      </c>
      <c r="K2906" t="s">
        <v>23</v>
      </c>
      <c r="L2906" t="s">
        <v>23</v>
      </c>
      <c r="M2906" t="s">
        <v>9158</v>
      </c>
      <c r="N2906" t="s">
        <v>9159</v>
      </c>
      <c r="O2906" t="s">
        <v>9160</v>
      </c>
      <c r="P2906">
        <f t="shared" si="90"/>
        <v>761</v>
      </c>
      <c r="Q2906">
        <f t="shared" si="91"/>
        <v>143</v>
      </c>
      <c r="R2906">
        <v>0.99474189999999996</v>
      </c>
    </row>
    <row r="2907" spans="1:18" x14ac:dyDescent="0.25">
      <c r="A2907" t="s">
        <v>18</v>
      </c>
      <c r="B2907">
        <v>35564002</v>
      </c>
      <c r="C2907" t="s">
        <v>9161</v>
      </c>
      <c r="D2907" t="s">
        <v>300</v>
      </c>
      <c r="E2907">
        <v>218297570</v>
      </c>
      <c r="F2907" t="s">
        <v>301</v>
      </c>
      <c r="G2907" t="s">
        <v>22</v>
      </c>
      <c r="H2907">
        <v>1</v>
      </c>
      <c r="I2907">
        <v>6</v>
      </c>
      <c r="J2907">
        <v>7</v>
      </c>
      <c r="K2907" t="s">
        <v>23</v>
      </c>
      <c r="L2907" t="s">
        <v>23</v>
      </c>
      <c r="M2907" t="s">
        <v>9162</v>
      </c>
      <c r="N2907" t="s">
        <v>9163</v>
      </c>
      <c r="O2907" t="s">
        <v>9164</v>
      </c>
      <c r="P2907">
        <f t="shared" si="90"/>
        <v>1384</v>
      </c>
      <c r="Q2907">
        <f t="shared" si="91"/>
        <v>276</v>
      </c>
      <c r="R2907">
        <v>5.1577929999999999E-3</v>
      </c>
    </row>
    <row r="2908" spans="1:18" x14ac:dyDescent="0.25">
      <c r="A2908" t="s">
        <v>18</v>
      </c>
      <c r="B2908">
        <v>33424131</v>
      </c>
      <c r="C2908" t="s">
        <v>9165</v>
      </c>
      <c r="D2908" t="s">
        <v>249</v>
      </c>
      <c r="E2908">
        <v>47684938</v>
      </c>
      <c r="F2908" t="s">
        <v>250</v>
      </c>
      <c r="G2908" t="s">
        <v>22</v>
      </c>
      <c r="H2908">
        <v>5</v>
      </c>
      <c r="I2908">
        <v>3</v>
      </c>
      <c r="J2908">
        <v>4</v>
      </c>
      <c r="K2908" t="s">
        <v>23</v>
      </c>
      <c r="L2908" t="s">
        <v>24</v>
      </c>
      <c r="M2908" t="s">
        <v>9166</v>
      </c>
      <c r="N2908" t="s">
        <v>9167</v>
      </c>
      <c r="O2908" t="s">
        <v>1750</v>
      </c>
      <c r="P2908">
        <f t="shared" si="90"/>
        <v>379</v>
      </c>
      <c r="Q2908">
        <f t="shared" si="91"/>
        <v>74</v>
      </c>
      <c r="R2908">
        <v>0.99980100000000005</v>
      </c>
    </row>
    <row r="2909" spans="1:18" x14ac:dyDescent="0.25">
      <c r="A2909" t="s">
        <v>18</v>
      </c>
      <c r="B2909">
        <v>17813947</v>
      </c>
      <c r="C2909" t="s">
        <v>9168</v>
      </c>
      <c r="D2909" t="s">
        <v>105</v>
      </c>
      <c r="E2909">
        <v>197856712</v>
      </c>
      <c r="F2909" t="s">
        <v>106</v>
      </c>
      <c r="G2909" t="s">
        <v>22</v>
      </c>
      <c r="H2909">
        <v>4</v>
      </c>
      <c r="I2909">
        <v>0</v>
      </c>
      <c r="J2909">
        <v>0</v>
      </c>
      <c r="K2909" t="s">
        <v>23</v>
      </c>
      <c r="L2909" t="s">
        <v>24</v>
      </c>
      <c r="M2909" t="s">
        <v>9169</v>
      </c>
      <c r="N2909" t="s">
        <v>9170</v>
      </c>
      <c r="O2909" t="s">
        <v>2691</v>
      </c>
      <c r="P2909">
        <f t="shared" si="90"/>
        <v>755</v>
      </c>
      <c r="Q2909">
        <f t="shared" si="91"/>
        <v>141</v>
      </c>
      <c r="R2909">
        <v>0.99734370000000006</v>
      </c>
    </row>
    <row r="2910" spans="1:18" x14ac:dyDescent="0.25">
      <c r="A2910" t="s">
        <v>18</v>
      </c>
      <c r="B2910">
        <v>24619670</v>
      </c>
      <c r="C2910" t="s">
        <v>9171</v>
      </c>
      <c r="D2910" t="s">
        <v>531</v>
      </c>
      <c r="E2910">
        <v>531479992</v>
      </c>
      <c r="F2910" t="s">
        <v>532</v>
      </c>
      <c r="G2910" t="s">
        <v>22</v>
      </c>
      <c r="H2910">
        <v>5</v>
      </c>
      <c r="I2910">
        <v>4</v>
      </c>
      <c r="J2910">
        <v>4</v>
      </c>
      <c r="K2910" t="s">
        <v>23</v>
      </c>
      <c r="L2910" t="s">
        <v>24</v>
      </c>
      <c r="M2910" t="s">
        <v>9172</v>
      </c>
      <c r="N2910" t="s">
        <v>9173</v>
      </c>
      <c r="O2910" t="s">
        <v>4011</v>
      </c>
      <c r="P2910">
        <f t="shared" si="90"/>
        <v>839</v>
      </c>
      <c r="Q2910">
        <f t="shared" si="91"/>
        <v>159</v>
      </c>
      <c r="R2910">
        <v>5.0607279999999996E-3</v>
      </c>
    </row>
    <row r="2911" spans="1:18" x14ac:dyDescent="0.25">
      <c r="A2911" t="s">
        <v>18</v>
      </c>
      <c r="B2911">
        <v>27684485</v>
      </c>
      <c r="C2911" t="s">
        <v>9174</v>
      </c>
      <c r="D2911" t="s">
        <v>1674</v>
      </c>
      <c r="E2911">
        <v>108191918</v>
      </c>
      <c r="F2911" t="s">
        <v>1675</v>
      </c>
      <c r="G2911" t="s">
        <v>22</v>
      </c>
      <c r="H2911">
        <v>4</v>
      </c>
      <c r="I2911">
        <v>4</v>
      </c>
      <c r="J2911">
        <v>5</v>
      </c>
      <c r="K2911" t="s">
        <v>23</v>
      </c>
      <c r="L2911" t="s">
        <v>23</v>
      </c>
      <c r="M2911" t="s">
        <v>9175</v>
      </c>
      <c r="N2911" t="s">
        <v>9176</v>
      </c>
      <c r="O2911" t="s">
        <v>9177</v>
      </c>
      <c r="P2911">
        <f t="shared" si="90"/>
        <v>1122</v>
      </c>
      <c r="Q2911">
        <f t="shared" si="91"/>
        <v>215</v>
      </c>
      <c r="R2911">
        <v>0.99999464000000005</v>
      </c>
    </row>
    <row r="2912" spans="1:18" x14ac:dyDescent="0.25">
      <c r="A2912" t="s">
        <v>18</v>
      </c>
      <c r="B2912">
        <v>45252914</v>
      </c>
      <c r="C2912" t="s">
        <v>9178</v>
      </c>
      <c r="D2912" t="s">
        <v>59</v>
      </c>
      <c r="E2912">
        <v>732252283</v>
      </c>
      <c r="F2912" t="s">
        <v>60</v>
      </c>
      <c r="G2912" t="s">
        <v>22</v>
      </c>
      <c r="H2912">
        <v>4</v>
      </c>
      <c r="I2912">
        <v>0</v>
      </c>
      <c r="J2912">
        <v>0</v>
      </c>
      <c r="K2912" t="s">
        <v>23</v>
      </c>
      <c r="L2912" t="s">
        <v>23</v>
      </c>
      <c r="M2912" t="s">
        <v>9179</v>
      </c>
      <c r="N2912" t="s">
        <v>9180</v>
      </c>
      <c r="O2912" t="s">
        <v>9181</v>
      </c>
      <c r="P2912">
        <f t="shared" si="90"/>
        <v>758</v>
      </c>
      <c r="Q2912">
        <f t="shared" si="91"/>
        <v>136</v>
      </c>
      <c r="R2912">
        <v>0.15832067</v>
      </c>
    </row>
    <row r="2913" spans="1:18" x14ac:dyDescent="0.25">
      <c r="A2913" t="s">
        <v>18</v>
      </c>
      <c r="B2913">
        <v>36090985</v>
      </c>
      <c r="C2913" t="s">
        <v>9182</v>
      </c>
      <c r="D2913" t="s">
        <v>1683</v>
      </c>
      <c r="E2913">
        <v>194533684</v>
      </c>
      <c r="F2913" t="s">
        <v>1684</v>
      </c>
      <c r="G2913" t="s">
        <v>22</v>
      </c>
      <c r="H2913">
        <v>5</v>
      </c>
      <c r="I2913">
        <v>1</v>
      </c>
      <c r="J2913">
        <v>1</v>
      </c>
      <c r="K2913" t="s">
        <v>23</v>
      </c>
      <c r="L2913" t="s">
        <v>24</v>
      </c>
      <c r="M2913" t="s">
        <v>9183</v>
      </c>
      <c r="N2913" t="s">
        <v>9184</v>
      </c>
      <c r="O2913" t="s">
        <v>8378</v>
      </c>
      <c r="P2913">
        <f t="shared" si="90"/>
        <v>141</v>
      </c>
      <c r="Q2913">
        <f t="shared" si="91"/>
        <v>26</v>
      </c>
      <c r="R2913">
        <v>5.0641363E-3</v>
      </c>
    </row>
    <row r="2914" spans="1:18" x14ac:dyDescent="0.25">
      <c r="A2914" t="s">
        <v>18</v>
      </c>
      <c r="B2914">
        <v>42178402</v>
      </c>
      <c r="C2914" t="s">
        <v>9185</v>
      </c>
      <c r="D2914" t="s">
        <v>87</v>
      </c>
      <c r="E2914">
        <v>486774008</v>
      </c>
      <c r="F2914" t="s">
        <v>88</v>
      </c>
      <c r="G2914" t="s">
        <v>22</v>
      </c>
      <c r="H2914">
        <v>5</v>
      </c>
      <c r="I2914">
        <v>1</v>
      </c>
      <c r="J2914">
        <v>1</v>
      </c>
      <c r="K2914" t="s">
        <v>23</v>
      </c>
      <c r="L2914" t="s">
        <v>24</v>
      </c>
      <c r="M2914" t="s">
        <v>452</v>
      </c>
      <c r="N2914" t="s">
        <v>9186</v>
      </c>
      <c r="O2914" t="s">
        <v>3945</v>
      </c>
      <c r="P2914">
        <f t="shared" si="90"/>
        <v>470</v>
      </c>
      <c r="Q2914">
        <f t="shared" si="91"/>
        <v>91</v>
      </c>
      <c r="R2914">
        <v>2.8956295E-3</v>
      </c>
    </row>
    <row r="2915" spans="1:18" x14ac:dyDescent="0.25">
      <c r="A2915" t="s">
        <v>18</v>
      </c>
      <c r="B2915">
        <v>13870535</v>
      </c>
      <c r="C2915" t="s">
        <v>9187</v>
      </c>
      <c r="D2915" t="s">
        <v>93</v>
      </c>
      <c r="E2915">
        <v>758099411</v>
      </c>
      <c r="F2915" t="s">
        <v>94</v>
      </c>
      <c r="G2915" t="s">
        <v>22</v>
      </c>
      <c r="H2915">
        <v>4</v>
      </c>
      <c r="I2915">
        <v>2</v>
      </c>
      <c r="J2915">
        <v>3</v>
      </c>
      <c r="K2915" t="s">
        <v>23</v>
      </c>
      <c r="L2915" t="s">
        <v>24</v>
      </c>
      <c r="M2915" t="s">
        <v>2634</v>
      </c>
      <c r="N2915" t="s">
        <v>9188</v>
      </c>
      <c r="O2915" t="s">
        <v>9189</v>
      </c>
      <c r="P2915">
        <f t="shared" si="90"/>
        <v>239</v>
      </c>
      <c r="Q2915">
        <f t="shared" si="91"/>
        <v>45</v>
      </c>
      <c r="R2915">
        <v>5.008312E-3</v>
      </c>
    </row>
    <row r="2916" spans="1:18" x14ac:dyDescent="0.25">
      <c r="A2916" t="s">
        <v>18</v>
      </c>
      <c r="B2916">
        <v>47602214</v>
      </c>
      <c r="C2916" t="s">
        <v>9190</v>
      </c>
      <c r="D2916" t="s">
        <v>1371</v>
      </c>
      <c r="E2916">
        <v>253762851</v>
      </c>
      <c r="F2916" t="s">
        <v>1372</v>
      </c>
      <c r="G2916" t="s">
        <v>22</v>
      </c>
      <c r="H2916">
        <v>5</v>
      </c>
      <c r="I2916">
        <v>0</v>
      </c>
      <c r="J2916">
        <v>1</v>
      </c>
      <c r="K2916" t="s">
        <v>23</v>
      </c>
      <c r="L2916" t="s">
        <v>24</v>
      </c>
      <c r="M2916" t="s">
        <v>9191</v>
      </c>
      <c r="N2916" t="s">
        <v>9192</v>
      </c>
      <c r="O2916" t="s">
        <v>2994</v>
      </c>
      <c r="P2916">
        <f t="shared" si="90"/>
        <v>187</v>
      </c>
      <c r="Q2916">
        <f t="shared" si="91"/>
        <v>37</v>
      </c>
      <c r="R2916">
        <v>3.1901071999999999E-4</v>
      </c>
    </row>
    <row r="2917" spans="1:18" x14ac:dyDescent="0.25">
      <c r="A2917" t="s">
        <v>18</v>
      </c>
      <c r="B2917">
        <v>49444429</v>
      </c>
      <c r="C2917" t="s">
        <v>9193</v>
      </c>
      <c r="D2917" t="s">
        <v>407</v>
      </c>
      <c r="E2917">
        <v>897437023</v>
      </c>
      <c r="F2917" t="s">
        <v>408</v>
      </c>
      <c r="G2917" t="s">
        <v>22</v>
      </c>
      <c r="H2917">
        <v>4</v>
      </c>
      <c r="I2917">
        <v>1</v>
      </c>
      <c r="J2917">
        <v>2</v>
      </c>
      <c r="K2917" t="s">
        <v>23</v>
      </c>
      <c r="L2917" t="s">
        <v>24</v>
      </c>
      <c r="M2917" t="s">
        <v>9194</v>
      </c>
      <c r="N2917" t="s">
        <v>9195</v>
      </c>
      <c r="O2917" t="s">
        <v>9196</v>
      </c>
      <c r="P2917">
        <f t="shared" si="90"/>
        <v>148</v>
      </c>
      <c r="Q2917">
        <f t="shared" si="91"/>
        <v>33</v>
      </c>
      <c r="R2917">
        <v>0.99999607000000001</v>
      </c>
    </row>
    <row r="2918" spans="1:18" x14ac:dyDescent="0.25">
      <c r="A2918" t="s">
        <v>18</v>
      </c>
      <c r="B2918">
        <v>31541956</v>
      </c>
      <c r="C2918" t="s">
        <v>9197</v>
      </c>
      <c r="D2918" t="s">
        <v>59</v>
      </c>
      <c r="E2918">
        <v>732252283</v>
      </c>
      <c r="F2918" t="s">
        <v>60</v>
      </c>
      <c r="G2918" t="s">
        <v>22</v>
      </c>
      <c r="H2918">
        <v>5</v>
      </c>
      <c r="I2918">
        <v>3</v>
      </c>
      <c r="J2918">
        <v>3</v>
      </c>
      <c r="K2918" t="s">
        <v>23</v>
      </c>
      <c r="L2918" t="s">
        <v>24</v>
      </c>
      <c r="M2918" t="s">
        <v>9198</v>
      </c>
      <c r="N2918" t="s">
        <v>9199</v>
      </c>
      <c r="O2918" t="s">
        <v>819</v>
      </c>
      <c r="P2918">
        <f t="shared" si="90"/>
        <v>1059</v>
      </c>
      <c r="Q2918">
        <f t="shared" si="91"/>
        <v>199</v>
      </c>
      <c r="R2918">
        <v>4.2944919999999996E-3</v>
      </c>
    </row>
    <row r="2919" spans="1:18" x14ac:dyDescent="0.25">
      <c r="A2919" t="s">
        <v>18</v>
      </c>
      <c r="B2919">
        <v>43463805</v>
      </c>
      <c r="C2919" t="s">
        <v>9200</v>
      </c>
      <c r="D2919" t="s">
        <v>20</v>
      </c>
      <c r="E2919">
        <v>664218299</v>
      </c>
      <c r="F2919" t="s">
        <v>21</v>
      </c>
      <c r="G2919" t="s">
        <v>22</v>
      </c>
      <c r="H2919">
        <v>5</v>
      </c>
      <c r="I2919">
        <v>2</v>
      </c>
      <c r="J2919">
        <v>2</v>
      </c>
      <c r="K2919" t="s">
        <v>23</v>
      </c>
      <c r="L2919" t="s">
        <v>23</v>
      </c>
      <c r="M2919" t="s">
        <v>9201</v>
      </c>
      <c r="N2919" t="s">
        <v>9202</v>
      </c>
      <c r="O2919" t="s">
        <v>9203</v>
      </c>
      <c r="P2919">
        <f t="shared" si="90"/>
        <v>169</v>
      </c>
      <c r="Q2919">
        <f t="shared" si="91"/>
        <v>35</v>
      </c>
      <c r="R2919">
        <v>5.1085790000000002E-3</v>
      </c>
    </row>
    <row r="2920" spans="1:18" x14ac:dyDescent="0.25">
      <c r="A2920" t="s">
        <v>18</v>
      </c>
      <c r="B2920">
        <v>50855320</v>
      </c>
      <c r="C2920" t="s">
        <v>9204</v>
      </c>
      <c r="D2920" t="s">
        <v>111</v>
      </c>
      <c r="E2920">
        <v>258419037</v>
      </c>
      <c r="F2920" t="s">
        <v>112</v>
      </c>
      <c r="G2920" t="s">
        <v>22</v>
      </c>
      <c r="H2920">
        <v>5</v>
      </c>
      <c r="I2920">
        <v>0</v>
      </c>
      <c r="J2920">
        <v>0</v>
      </c>
      <c r="K2920" t="s">
        <v>23</v>
      </c>
      <c r="L2920" t="s">
        <v>24</v>
      </c>
      <c r="M2920" t="s">
        <v>2757</v>
      </c>
      <c r="N2920" t="s">
        <v>9205</v>
      </c>
      <c r="O2920" t="s">
        <v>9206</v>
      </c>
      <c r="P2920">
        <f t="shared" si="90"/>
        <v>244</v>
      </c>
      <c r="Q2920">
        <f t="shared" si="91"/>
        <v>45</v>
      </c>
      <c r="R2920" s="1">
        <v>5.414259E-10</v>
      </c>
    </row>
    <row r="2921" spans="1:18" x14ac:dyDescent="0.25">
      <c r="A2921" t="s">
        <v>18</v>
      </c>
      <c r="B2921">
        <v>47807266</v>
      </c>
      <c r="C2921" t="s">
        <v>9207</v>
      </c>
      <c r="D2921" t="s">
        <v>2220</v>
      </c>
      <c r="E2921">
        <v>963019694</v>
      </c>
      <c r="F2921" t="s">
        <v>2221</v>
      </c>
      <c r="G2921" t="s">
        <v>22</v>
      </c>
      <c r="H2921">
        <v>1</v>
      </c>
      <c r="I2921">
        <v>12</v>
      </c>
      <c r="J2921">
        <v>17</v>
      </c>
      <c r="K2921" t="s">
        <v>23</v>
      </c>
      <c r="L2921" t="s">
        <v>24</v>
      </c>
      <c r="M2921" t="s">
        <v>9208</v>
      </c>
      <c r="N2921" t="s">
        <v>9209</v>
      </c>
      <c r="O2921" t="s">
        <v>9210</v>
      </c>
      <c r="P2921">
        <f t="shared" si="90"/>
        <v>978</v>
      </c>
      <c r="Q2921">
        <f t="shared" si="91"/>
        <v>187</v>
      </c>
      <c r="R2921">
        <v>0.99543990000000004</v>
      </c>
    </row>
    <row r="2922" spans="1:18" x14ac:dyDescent="0.25">
      <c r="A2922" t="s">
        <v>18</v>
      </c>
      <c r="B2922">
        <v>19831720</v>
      </c>
      <c r="C2922" t="s">
        <v>9211</v>
      </c>
      <c r="D2922" t="s">
        <v>413</v>
      </c>
      <c r="E2922">
        <v>685652978</v>
      </c>
      <c r="F2922" t="s">
        <v>414</v>
      </c>
      <c r="G2922" t="s">
        <v>22</v>
      </c>
      <c r="H2922">
        <v>4</v>
      </c>
      <c r="I2922">
        <v>1</v>
      </c>
      <c r="J2922">
        <v>1</v>
      </c>
      <c r="K2922" t="s">
        <v>23</v>
      </c>
      <c r="L2922" t="s">
        <v>23</v>
      </c>
      <c r="M2922" t="s">
        <v>9212</v>
      </c>
      <c r="N2922" t="s">
        <v>9213</v>
      </c>
      <c r="O2922" t="s">
        <v>9214</v>
      </c>
      <c r="P2922">
        <f t="shared" si="90"/>
        <v>859</v>
      </c>
      <c r="Q2922">
        <f t="shared" si="91"/>
        <v>177</v>
      </c>
      <c r="R2922">
        <v>4.9988760000000002E-3</v>
      </c>
    </row>
    <row r="2923" spans="1:18" x14ac:dyDescent="0.25">
      <c r="A2923" t="s">
        <v>18</v>
      </c>
      <c r="B2923">
        <v>23749673</v>
      </c>
      <c r="C2923" t="s">
        <v>9215</v>
      </c>
      <c r="D2923" t="s">
        <v>847</v>
      </c>
      <c r="E2923">
        <v>346326614</v>
      </c>
      <c r="F2923" t="s">
        <v>848</v>
      </c>
      <c r="G2923" t="s">
        <v>22</v>
      </c>
      <c r="H2923">
        <v>5</v>
      </c>
      <c r="I2923">
        <v>0</v>
      </c>
      <c r="J2923">
        <v>0</v>
      </c>
      <c r="K2923" t="s">
        <v>23</v>
      </c>
      <c r="L2923" t="s">
        <v>24</v>
      </c>
      <c r="M2923" t="s">
        <v>9216</v>
      </c>
      <c r="N2923" t="s">
        <v>9217</v>
      </c>
      <c r="O2923" t="s">
        <v>4601</v>
      </c>
      <c r="P2923">
        <f t="shared" si="90"/>
        <v>176</v>
      </c>
      <c r="Q2923">
        <f t="shared" si="91"/>
        <v>35</v>
      </c>
      <c r="R2923">
        <v>3.3550152999999999E-3</v>
      </c>
    </row>
    <row r="2924" spans="1:18" x14ac:dyDescent="0.25">
      <c r="A2924" t="s">
        <v>18</v>
      </c>
      <c r="B2924">
        <v>35091113</v>
      </c>
      <c r="C2924" t="s">
        <v>9218</v>
      </c>
      <c r="D2924" t="s">
        <v>111</v>
      </c>
      <c r="E2924">
        <v>258419037</v>
      </c>
      <c r="F2924" t="s">
        <v>112</v>
      </c>
      <c r="G2924" t="s">
        <v>22</v>
      </c>
      <c r="H2924">
        <v>5</v>
      </c>
      <c r="I2924">
        <v>0</v>
      </c>
      <c r="J2924">
        <v>1</v>
      </c>
      <c r="K2924" t="s">
        <v>23</v>
      </c>
      <c r="L2924" t="s">
        <v>24</v>
      </c>
      <c r="M2924" t="s">
        <v>9219</v>
      </c>
      <c r="N2924" t="s">
        <v>9220</v>
      </c>
      <c r="O2924" t="s">
        <v>9221</v>
      </c>
      <c r="P2924">
        <f t="shared" si="90"/>
        <v>590</v>
      </c>
      <c r="Q2924">
        <f t="shared" si="91"/>
        <v>116</v>
      </c>
      <c r="R2924">
        <v>0.72376894999999997</v>
      </c>
    </row>
    <row r="2925" spans="1:18" x14ac:dyDescent="0.25">
      <c r="A2925" t="s">
        <v>18</v>
      </c>
      <c r="B2925">
        <v>10031520</v>
      </c>
      <c r="C2925" t="s">
        <v>9222</v>
      </c>
      <c r="D2925" t="s">
        <v>87</v>
      </c>
      <c r="E2925">
        <v>486774008</v>
      </c>
      <c r="F2925" t="s">
        <v>88</v>
      </c>
      <c r="G2925" t="s">
        <v>22</v>
      </c>
      <c r="H2925">
        <v>3</v>
      </c>
      <c r="I2925">
        <v>0</v>
      </c>
      <c r="J2925">
        <v>0</v>
      </c>
      <c r="K2925" t="s">
        <v>23</v>
      </c>
      <c r="L2925" t="s">
        <v>24</v>
      </c>
      <c r="M2925" t="s">
        <v>9223</v>
      </c>
      <c r="N2925" t="s">
        <v>9224</v>
      </c>
      <c r="O2925" t="s">
        <v>9225</v>
      </c>
      <c r="P2925">
        <f t="shared" si="90"/>
        <v>209</v>
      </c>
      <c r="Q2925">
        <f t="shared" si="91"/>
        <v>43</v>
      </c>
      <c r="R2925">
        <v>0.10392139</v>
      </c>
    </row>
    <row r="2926" spans="1:18" x14ac:dyDescent="0.25">
      <c r="A2926" t="s">
        <v>18</v>
      </c>
      <c r="B2926">
        <v>9853769</v>
      </c>
      <c r="C2926" t="s">
        <v>9226</v>
      </c>
      <c r="D2926" t="s">
        <v>398</v>
      </c>
      <c r="E2926">
        <v>918034537</v>
      </c>
      <c r="F2926" t="s">
        <v>399</v>
      </c>
      <c r="G2926" t="s">
        <v>22</v>
      </c>
      <c r="H2926">
        <v>5</v>
      </c>
      <c r="I2926">
        <v>1</v>
      </c>
      <c r="J2926">
        <v>1</v>
      </c>
      <c r="K2926" t="s">
        <v>23</v>
      </c>
      <c r="L2926" t="s">
        <v>24</v>
      </c>
      <c r="M2926" t="s">
        <v>9227</v>
      </c>
      <c r="N2926" t="s">
        <v>9228</v>
      </c>
      <c r="O2926" t="s">
        <v>181</v>
      </c>
      <c r="P2926">
        <f t="shared" si="90"/>
        <v>357</v>
      </c>
      <c r="Q2926">
        <f t="shared" si="91"/>
        <v>66</v>
      </c>
      <c r="R2926">
        <v>1</v>
      </c>
    </row>
    <row r="2927" spans="1:18" x14ac:dyDescent="0.25">
      <c r="A2927" t="s">
        <v>18</v>
      </c>
      <c r="B2927">
        <v>36103161</v>
      </c>
      <c r="C2927" t="s">
        <v>9229</v>
      </c>
      <c r="D2927" t="s">
        <v>280</v>
      </c>
      <c r="E2927">
        <v>396337866</v>
      </c>
      <c r="F2927" t="s">
        <v>281</v>
      </c>
      <c r="G2927" t="s">
        <v>22</v>
      </c>
      <c r="H2927">
        <v>5</v>
      </c>
      <c r="I2927">
        <v>1</v>
      </c>
      <c r="J2927">
        <v>1</v>
      </c>
      <c r="K2927" t="s">
        <v>23</v>
      </c>
      <c r="L2927" t="s">
        <v>24</v>
      </c>
      <c r="M2927" t="s">
        <v>9230</v>
      </c>
      <c r="N2927" t="s">
        <v>9231</v>
      </c>
      <c r="O2927" t="s">
        <v>9232</v>
      </c>
      <c r="P2927">
        <f t="shared" si="90"/>
        <v>230</v>
      </c>
      <c r="Q2927">
        <f t="shared" si="91"/>
        <v>48</v>
      </c>
      <c r="R2927">
        <v>0.99990570000000001</v>
      </c>
    </row>
    <row r="2928" spans="1:18" x14ac:dyDescent="0.25">
      <c r="A2928" t="s">
        <v>18</v>
      </c>
      <c r="B2928">
        <v>12807521</v>
      </c>
      <c r="C2928" t="s">
        <v>9233</v>
      </c>
      <c r="D2928" t="s">
        <v>419</v>
      </c>
      <c r="E2928">
        <v>328811288</v>
      </c>
      <c r="F2928" t="s">
        <v>420</v>
      </c>
      <c r="G2928" t="s">
        <v>22</v>
      </c>
      <c r="H2928">
        <v>1</v>
      </c>
      <c r="I2928">
        <v>2</v>
      </c>
      <c r="J2928">
        <v>2</v>
      </c>
      <c r="K2928" t="s">
        <v>23</v>
      </c>
      <c r="L2928" t="s">
        <v>24</v>
      </c>
      <c r="M2928" t="s">
        <v>2734</v>
      </c>
      <c r="N2928" t="s">
        <v>9234</v>
      </c>
      <c r="O2928" t="s">
        <v>9235</v>
      </c>
      <c r="P2928">
        <f t="shared" si="90"/>
        <v>359</v>
      </c>
      <c r="Q2928">
        <f t="shared" si="91"/>
        <v>69</v>
      </c>
      <c r="R2928">
        <v>0.99799216000000002</v>
      </c>
    </row>
    <row r="2929" spans="1:18" x14ac:dyDescent="0.25">
      <c r="A2929" t="s">
        <v>18</v>
      </c>
      <c r="B2929">
        <v>51240135</v>
      </c>
      <c r="C2929" t="s">
        <v>9236</v>
      </c>
      <c r="D2929" t="s">
        <v>543</v>
      </c>
      <c r="E2929">
        <v>357308868</v>
      </c>
      <c r="F2929" t="s">
        <v>544</v>
      </c>
      <c r="G2929" t="s">
        <v>22</v>
      </c>
      <c r="H2929">
        <v>5</v>
      </c>
      <c r="I2929">
        <v>2</v>
      </c>
      <c r="J2929">
        <v>2</v>
      </c>
      <c r="K2929" t="s">
        <v>23</v>
      </c>
      <c r="L2929" t="s">
        <v>24</v>
      </c>
      <c r="M2929" t="s">
        <v>1016</v>
      </c>
      <c r="N2929" t="s">
        <v>9237</v>
      </c>
      <c r="O2929" t="s">
        <v>480</v>
      </c>
      <c r="P2929">
        <f t="shared" si="90"/>
        <v>185</v>
      </c>
      <c r="Q2929">
        <f t="shared" si="91"/>
        <v>33</v>
      </c>
      <c r="R2929">
        <v>0.99465214999999996</v>
      </c>
    </row>
    <row r="2930" spans="1:18" x14ac:dyDescent="0.25">
      <c r="A2930" t="s">
        <v>18</v>
      </c>
      <c r="B2930">
        <v>13653921</v>
      </c>
      <c r="C2930" t="s">
        <v>9238</v>
      </c>
      <c r="D2930" t="s">
        <v>59</v>
      </c>
      <c r="E2930">
        <v>732252283</v>
      </c>
      <c r="F2930" t="s">
        <v>60</v>
      </c>
      <c r="G2930" t="s">
        <v>22</v>
      </c>
      <c r="H2930">
        <v>3</v>
      </c>
      <c r="I2930">
        <v>2</v>
      </c>
      <c r="J2930">
        <v>2</v>
      </c>
      <c r="K2930" t="s">
        <v>23</v>
      </c>
      <c r="L2930" t="s">
        <v>24</v>
      </c>
      <c r="M2930" t="s">
        <v>9239</v>
      </c>
      <c r="N2930" t="s">
        <v>9240</v>
      </c>
      <c r="O2930" t="s">
        <v>411</v>
      </c>
      <c r="P2930">
        <f t="shared" si="90"/>
        <v>2152</v>
      </c>
      <c r="Q2930">
        <f t="shared" si="91"/>
        <v>401</v>
      </c>
      <c r="R2930">
        <v>0.99431630000000004</v>
      </c>
    </row>
    <row r="2931" spans="1:18" x14ac:dyDescent="0.25">
      <c r="A2931" t="s">
        <v>18</v>
      </c>
      <c r="B2931">
        <v>40859145</v>
      </c>
      <c r="C2931" t="s">
        <v>9241</v>
      </c>
      <c r="D2931" t="s">
        <v>655</v>
      </c>
      <c r="E2931">
        <v>303775294</v>
      </c>
      <c r="F2931" t="s">
        <v>656</v>
      </c>
      <c r="G2931" t="s">
        <v>22</v>
      </c>
      <c r="H2931">
        <v>4</v>
      </c>
      <c r="I2931">
        <v>0</v>
      </c>
      <c r="J2931">
        <v>0</v>
      </c>
      <c r="K2931" t="s">
        <v>23</v>
      </c>
      <c r="L2931" t="s">
        <v>24</v>
      </c>
      <c r="M2931" t="s">
        <v>5897</v>
      </c>
      <c r="N2931" t="s">
        <v>9242</v>
      </c>
      <c r="O2931" t="s">
        <v>968</v>
      </c>
      <c r="P2931">
        <f t="shared" si="90"/>
        <v>149</v>
      </c>
      <c r="Q2931">
        <f t="shared" si="91"/>
        <v>26</v>
      </c>
      <c r="R2931">
        <v>1.0199351000000001E-3</v>
      </c>
    </row>
    <row r="2932" spans="1:18" x14ac:dyDescent="0.25">
      <c r="A2932" t="s">
        <v>18</v>
      </c>
      <c r="B2932">
        <v>7318814</v>
      </c>
      <c r="C2932" t="s">
        <v>9243</v>
      </c>
      <c r="D2932" t="s">
        <v>117</v>
      </c>
      <c r="E2932">
        <v>919751065</v>
      </c>
      <c r="F2932" t="s">
        <v>118</v>
      </c>
      <c r="G2932" t="s">
        <v>22</v>
      </c>
      <c r="H2932">
        <v>4</v>
      </c>
      <c r="I2932">
        <v>0</v>
      </c>
      <c r="J2932">
        <v>0</v>
      </c>
      <c r="K2932" t="s">
        <v>23</v>
      </c>
      <c r="L2932" t="s">
        <v>23</v>
      </c>
      <c r="M2932" t="s">
        <v>9244</v>
      </c>
      <c r="N2932" t="s">
        <v>9245</v>
      </c>
      <c r="O2932" t="s">
        <v>9246</v>
      </c>
      <c r="P2932">
        <f t="shared" si="90"/>
        <v>253</v>
      </c>
      <c r="Q2932">
        <f t="shared" si="91"/>
        <v>50</v>
      </c>
      <c r="R2932">
        <v>3.50205E-3</v>
      </c>
    </row>
    <row r="2933" spans="1:18" x14ac:dyDescent="0.25">
      <c r="A2933" t="s">
        <v>18</v>
      </c>
      <c r="B2933">
        <v>51126766</v>
      </c>
      <c r="C2933" t="s">
        <v>9247</v>
      </c>
      <c r="D2933" t="s">
        <v>105</v>
      </c>
      <c r="E2933">
        <v>197856712</v>
      </c>
      <c r="F2933" t="s">
        <v>106</v>
      </c>
      <c r="G2933" t="s">
        <v>22</v>
      </c>
      <c r="H2933">
        <v>4</v>
      </c>
      <c r="I2933">
        <v>0</v>
      </c>
      <c r="J2933">
        <v>0</v>
      </c>
      <c r="K2933" t="s">
        <v>23</v>
      </c>
      <c r="L2933" t="s">
        <v>23</v>
      </c>
      <c r="M2933" t="s">
        <v>9248</v>
      </c>
      <c r="N2933" t="s">
        <v>9249</v>
      </c>
      <c r="O2933" t="s">
        <v>7852</v>
      </c>
      <c r="P2933">
        <f t="shared" si="90"/>
        <v>629</v>
      </c>
      <c r="Q2933">
        <f t="shared" si="91"/>
        <v>120</v>
      </c>
      <c r="R2933">
        <v>4.1936765999999997E-3</v>
      </c>
    </row>
    <row r="2934" spans="1:18" x14ac:dyDescent="0.25">
      <c r="A2934" t="s">
        <v>18</v>
      </c>
      <c r="B2934">
        <v>47828740</v>
      </c>
      <c r="C2934" t="s">
        <v>9250</v>
      </c>
      <c r="D2934" t="s">
        <v>105</v>
      </c>
      <c r="E2934">
        <v>197856712</v>
      </c>
      <c r="F2934" t="s">
        <v>106</v>
      </c>
      <c r="G2934" t="s">
        <v>22</v>
      </c>
      <c r="H2934">
        <v>5</v>
      </c>
      <c r="I2934">
        <v>0</v>
      </c>
      <c r="J2934">
        <v>1</v>
      </c>
      <c r="K2934" t="s">
        <v>23</v>
      </c>
      <c r="L2934" t="s">
        <v>24</v>
      </c>
      <c r="M2934" t="s">
        <v>9251</v>
      </c>
      <c r="N2934" t="s">
        <v>9252</v>
      </c>
      <c r="O2934" t="s">
        <v>1243</v>
      </c>
      <c r="P2934">
        <f t="shared" si="90"/>
        <v>95</v>
      </c>
      <c r="Q2934">
        <f t="shared" si="91"/>
        <v>20</v>
      </c>
      <c r="R2934">
        <v>0.99720394999999995</v>
      </c>
    </row>
    <row r="2935" spans="1:18" x14ac:dyDescent="0.25">
      <c r="A2935" t="s">
        <v>18</v>
      </c>
      <c r="B2935">
        <v>10411213</v>
      </c>
      <c r="C2935" t="s">
        <v>9253</v>
      </c>
      <c r="D2935" t="s">
        <v>565</v>
      </c>
      <c r="E2935">
        <v>635386699</v>
      </c>
      <c r="F2935" t="s">
        <v>566</v>
      </c>
      <c r="G2935" t="s">
        <v>22</v>
      </c>
      <c r="H2935">
        <v>4</v>
      </c>
      <c r="I2935">
        <v>0</v>
      </c>
      <c r="J2935">
        <v>0</v>
      </c>
      <c r="K2935" t="s">
        <v>23</v>
      </c>
      <c r="L2935" t="s">
        <v>24</v>
      </c>
      <c r="M2935" t="s">
        <v>9254</v>
      </c>
      <c r="N2935" t="s">
        <v>9255</v>
      </c>
      <c r="O2935" t="s">
        <v>9256</v>
      </c>
      <c r="P2935">
        <f t="shared" si="90"/>
        <v>350</v>
      </c>
      <c r="Q2935">
        <f t="shared" si="91"/>
        <v>72</v>
      </c>
      <c r="R2935">
        <v>0.99673575000000003</v>
      </c>
    </row>
    <row r="2936" spans="1:18" x14ac:dyDescent="0.25">
      <c r="A2936" t="s">
        <v>18</v>
      </c>
      <c r="B2936">
        <v>28709879</v>
      </c>
      <c r="C2936" t="s">
        <v>9257</v>
      </c>
      <c r="D2936" t="s">
        <v>129</v>
      </c>
      <c r="E2936">
        <v>670161917</v>
      </c>
      <c r="F2936" t="s">
        <v>130</v>
      </c>
      <c r="G2936" t="s">
        <v>22</v>
      </c>
      <c r="H2936">
        <v>5</v>
      </c>
      <c r="I2936">
        <v>3</v>
      </c>
      <c r="J2936">
        <v>3</v>
      </c>
      <c r="K2936" t="s">
        <v>23</v>
      </c>
      <c r="L2936" t="s">
        <v>23</v>
      </c>
      <c r="M2936" t="s">
        <v>9258</v>
      </c>
      <c r="N2936" t="s">
        <v>9259</v>
      </c>
      <c r="O2936" t="s">
        <v>9260</v>
      </c>
      <c r="P2936">
        <f t="shared" si="90"/>
        <v>228</v>
      </c>
      <c r="Q2936">
        <f t="shared" si="91"/>
        <v>40</v>
      </c>
      <c r="R2936">
        <v>5.0609823999999996E-3</v>
      </c>
    </row>
    <row r="2937" spans="1:18" x14ac:dyDescent="0.25">
      <c r="A2937" t="s">
        <v>18</v>
      </c>
      <c r="B2937">
        <v>27382498</v>
      </c>
      <c r="C2937" t="s">
        <v>9261</v>
      </c>
      <c r="D2937" t="s">
        <v>59</v>
      </c>
      <c r="E2937">
        <v>732252283</v>
      </c>
      <c r="F2937" t="s">
        <v>60</v>
      </c>
      <c r="G2937" t="s">
        <v>22</v>
      </c>
      <c r="H2937">
        <v>5</v>
      </c>
      <c r="I2937">
        <v>0</v>
      </c>
      <c r="J2937">
        <v>0</v>
      </c>
      <c r="K2937" t="s">
        <v>23</v>
      </c>
      <c r="L2937" t="s">
        <v>24</v>
      </c>
      <c r="M2937" t="s">
        <v>4581</v>
      </c>
      <c r="N2937" t="s">
        <v>9262</v>
      </c>
      <c r="O2937" t="s">
        <v>9263</v>
      </c>
      <c r="P2937">
        <f t="shared" si="90"/>
        <v>204</v>
      </c>
      <c r="Q2937">
        <f t="shared" si="91"/>
        <v>38</v>
      </c>
      <c r="R2937">
        <v>0.66737013999999995</v>
      </c>
    </row>
    <row r="2938" spans="1:18" x14ac:dyDescent="0.25">
      <c r="A2938" t="s">
        <v>18</v>
      </c>
      <c r="B2938">
        <v>4384432</v>
      </c>
      <c r="C2938" t="s">
        <v>9264</v>
      </c>
      <c r="D2938" t="s">
        <v>2471</v>
      </c>
      <c r="E2938">
        <v>494548935</v>
      </c>
      <c r="F2938" t="s">
        <v>2472</v>
      </c>
      <c r="G2938" t="s">
        <v>22</v>
      </c>
      <c r="H2938">
        <v>5</v>
      </c>
      <c r="I2938">
        <v>0</v>
      </c>
      <c r="J2938">
        <v>0</v>
      </c>
      <c r="K2938" t="s">
        <v>23</v>
      </c>
      <c r="L2938" t="s">
        <v>24</v>
      </c>
      <c r="M2938" t="s">
        <v>9265</v>
      </c>
      <c r="N2938" t="s">
        <v>9266</v>
      </c>
      <c r="O2938" t="s">
        <v>5568</v>
      </c>
      <c r="P2938">
        <f t="shared" si="90"/>
        <v>229</v>
      </c>
      <c r="Q2938">
        <f t="shared" si="91"/>
        <v>46</v>
      </c>
      <c r="R2938">
        <v>0.99453163</v>
      </c>
    </row>
    <row r="2939" spans="1:18" x14ac:dyDescent="0.25">
      <c r="A2939" t="s">
        <v>18</v>
      </c>
      <c r="B2939">
        <v>30456113</v>
      </c>
      <c r="C2939" t="s">
        <v>9267</v>
      </c>
      <c r="D2939" t="s">
        <v>300</v>
      </c>
      <c r="E2939">
        <v>218297570</v>
      </c>
      <c r="F2939" t="s">
        <v>301</v>
      </c>
      <c r="G2939" t="s">
        <v>22</v>
      </c>
      <c r="H2939">
        <v>5</v>
      </c>
      <c r="I2939">
        <v>9</v>
      </c>
      <c r="J2939">
        <v>10</v>
      </c>
      <c r="K2939" t="s">
        <v>23</v>
      </c>
      <c r="L2939" t="s">
        <v>23</v>
      </c>
      <c r="M2939" t="s">
        <v>452</v>
      </c>
      <c r="N2939" t="s">
        <v>9268</v>
      </c>
      <c r="O2939" t="s">
        <v>9269</v>
      </c>
      <c r="P2939">
        <f t="shared" si="90"/>
        <v>511</v>
      </c>
      <c r="Q2939">
        <f t="shared" si="91"/>
        <v>101</v>
      </c>
      <c r="R2939">
        <v>5.0750216000000001E-3</v>
      </c>
    </row>
    <row r="2940" spans="1:18" x14ac:dyDescent="0.25">
      <c r="A2940" t="s">
        <v>18</v>
      </c>
      <c r="B2940">
        <v>20802902</v>
      </c>
      <c r="C2940" t="s">
        <v>9270</v>
      </c>
      <c r="D2940" t="s">
        <v>87</v>
      </c>
      <c r="E2940">
        <v>486774008</v>
      </c>
      <c r="F2940" t="s">
        <v>88</v>
      </c>
      <c r="G2940" t="s">
        <v>22</v>
      </c>
      <c r="H2940">
        <v>5</v>
      </c>
      <c r="I2940">
        <v>1</v>
      </c>
      <c r="J2940">
        <v>1</v>
      </c>
      <c r="K2940" t="s">
        <v>23</v>
      </c>
      <c r="L2940" t="s">
        <v>23</v>
      </c>
      <c r="M2940" t="s">
        <v>9271</v>
      </c>
      <c r="N2940" t="s">
        <v>9272</v>
      </c>
      <c r="O2940" t="s">
        <v>3213</v>
      </c>
      <c r="P2940">
        <f t="shared" si="90"/>
        <v>828</v>
      </c>
      <c r="Q2940">
        <f t="shared" si="91"/>
        <v>150</v>
      </c>
      <c r="R2940" s="1">
        <v>2.4524153999999999E-5</v>
      </c>
    </row>
    <row r="2941" spans="1:18" x14ac:dyDescent="0.25">
      <c r="A2941" t="s">
        <v>18</v>
      </c>
      <c r="B2941">
        <v>37847296</v>
      </c>
      <c r="C2941" t="s">
        <v>9273</v>
      </c>
      <c r="D2941" t="s">
        <v>419</v>
      </c>
      <c r="E2941">
        <v>328811288</v>
      </c>
      <c r="F2941" t="s">
        <v>420</v>
      </c>
      <c r="G2941" t="s">
        <v>22</v>
      </c>
      <c r="H2941">
        <v>1</v>
      </c>
      <c r="I2941">
        <v>9</v>
      </c>
      <c r="J2941">
        <v>20</v>
      </c>
      <c r="K2941" t="s">
        <v>23</v>
      </c>
      <c r="L2941" t="s">
        <v>24</v>
      </c>
      <c r="M2941" t="s">
        <v>9274</v>
      </c>
      <c r="N2941" t="s">
        <v>9275</v>
      </c>
      <c r="O2941" t="s">
        <v>9276</v>
      </c>
      <c r="P2941">
        <f t="shared" si="90"/>
        <v>290</v>
      </c>
      <c r="Q2941">
        <f t="shared" si="91"/>
        <v>54</v>
      </c>
      <c r="R2941">
        <v>0.99977784999999997</v>
      </c>
    </row>
    <row r="2942" spans="1:18" x14ac:dyDescent="0.25">
      <c r="A2942" t="s">
        <v>18</v>
      </c>
      <c r="B2942">
        <v>28312954</v>
      </c>
      <c r="C2942" t="s">
        <v>9277</v>
      </c>
      <c r="D2942" t="s">
        <v>565</v>
      </c>
      <c r="E2942">
        <v>635386699</v>
      </c>
      <c r="F2942" t="s">
        <v>566</v>
      </c>
      <c r="G2942" t="s">
        <v>22</v>
      </c>
      <c r="H2942">
        <v>2</v>
      </c>
      <c r="I2942">
        <v>1</v>
      </c>
      <c r="J2942">
        <v>2</v>
      </c>
      <c r="K2942" t="s">
        <v>23</v>
      </c>
      <c r="L2942" t="s">
        <v>23</v>
      </c>
      <c r="M2942" t="s">
        <v>9278</v>
      </c>
      <c r="N2942" t="s">
        <v>9279</v>
      </c>
      <c r="O2942" t="s">
        <v>449</v>
      </c>
      <c r="P2942">
        <f t="shared" si="90"/>
        <v>1172</v>
      </c>
      <c r="Q2942">
        <f t="shared" si="91"/>
        <v>235</v>
      </c>
      <c r="R2942">
        <v>0.99356429999999996</v>
      </c>
    </row>
    <row r="2943" spans="1:18" x14ac:dyDescent="0.25">
      <c r="A2943" t="s">
        <v>18</v>
      </c>
      <c r="B2943">
        <v>15680984</v>
      </c>
      <c r="C2943" t="s">
        <v>9280</v>
      </c>
      <c r="D2943" t="s">
        <v>1411</v>
      </c>
      <c r="E2943">
        <v>959834931</v>
      </c>
      <c r="F2943" t="s">
        <v>1412</v>
      </c>
      <c r="G2943" t="s">
        <v>22</v>
      </c>
      <c r="H2943">
        <v>2</v>
      </c>
      <c r="I2943">
        <v>15</v>
      </c>
      <c r="J2943">
        <v>20</v>
      </c>
      <c r="K2943" t="s">
        <v>23</v>
      </c>
      <c r="L2943" t="s">
        <v>24</v>
      </c>
      <c r="M2943" t="s">
        <v>9281</v>
      </c>
      <c r="N2943" t="s">
        <v>9282</v>
      </c>
      <c r="O2943" t="s">
        <v>944</v>
      </c>
      <c r="P2943">
        <f t="shared" si="90"/>
        <v>465</v>
      </c>
      <c r="Q2943">
        <f t="shared" si="91"/>
        <v>92</v>
      </c>
      <c r="R2943">
        <v>0.99454960000000003</v>
      </c>
    </row>
    <row r="2944" spans="1:18" x14ac:dyDescent="0.25">
      <c r="A2944" t="s">
        <v>18</v>
      </c>
      <c r="B2944">
        <v>51402747</v>
      </c>
      <c r="C2944" t="s">
        <v>9283</v>
      </c>
      <c r="D2944" t="s">
        <v>2220</v>
      </c>
      <c r="E2944">
        <v>963019694</v>
      </c>
      <c r="F2944" t="s">
        <v>2221</v>
      </c>
      <c r="G2944" t="s">
        <v>22</v>
      </c>
      <c r="H2944">
        <v>5</v>
      </c>
      <c r="I2944">
        <v>14</v>
      </c>
      <c r="J2944">
        <v>14</v>
      </c>
      <c r="K2944" t="s">
        <v>23</v>
      </c>
      <c r="L2944" t="s">
        <v>23</v>
      </c>
      <c r="M2944" t="s">
        <v>9284</v>
      </c>
      <c r="N2944" t="s">
        <v>9285</v>
      </c>
      <c r="O2944" t="s">
        <v>9286</v>
      </c>
      <c r="P2944">
        <f t="shared" si="90"/>
        <v>507</v>
      </c>
      <c r="Q2944">
        <f t="shared" si="91"/>
        <v>99</v>
      </c>
      <c r="R2944">
        <v>2.4922771999999998E-3</v>
      </c>
    </row>
    <row r="2945" spans="1:18" x14ac:dyDescent="0.25">
      <c r="A2945" t="s">
        <v>18</v>
      </c>
      <c r="B2945">
        <v>52932454</v>
      </c>
      <c r="C2945" t="s">
        <v>9287</v>
      </c>
      <c r="D2945" t="s">
        <v>129</v>
      </c>
      <c r="E2945">
        <v>670161917</v>
      </c>
      <c r="F2945" t="s">
        <v>130</v>
      </c>
      <c r="G2945" t="s">
        <v>22</v>
      </c>
      <c r="H2945">
        <v>4</v>
      </c>
      <c r="I2945">
        <v>1</v>
      </c>
      <c r="J2945">
        <v>1</v>
      </c>
      <c r="K2945" t="s">
        <v>23</v>
      </c>
      <c r="L2945" t="s">
        <v>24</v>
      </c>
      <c r="M2945" t="s">
        <v>9288</v>
      </c>
      <c r="N2945" t="s">
        <v>9289</v>
      </c>
      <c r="O2945" t="s">
        <v>2781</v>
      </c>
      <c r="P2945">
        <f t="shared" si="90"/>
        <v>483</v>
      </c>
      <c r="Q2945">
        <f t="shared" si="91"/>
        <v>94</v>
      </c>
      <c r="R2945">
        <v>0.99262106000000006</v>
      </c>
    </row>
    <row r="2946" spans="1:18" x14ac:dyDescent="0.25">
      <c r="A2946" t="s">
        <v>18</v>
      </c>
      <c r="B2946">
        <v>10202034</v>
      </c>
      <c r="C2946" t="s">
        <v>9290</v>
      </c>
      <c r="D2946" t="s">
        <v>341</v>
      </c>
      <c r="E2946">
        <v>253917972</v>
      </c>
      <c r="F2946" t="s">
        <v>342</v>
      </c>
      <c r="G2946" t="s">
        <v>22</v>
      </c>
      <c r="H2946">
        <v>1</v>
      </c>
      <c r="I2946">
        <v>0</v>
      </c>
      <c r="J2946">
        <v>0</v>
      </c>
      <c r="K2946" t="s">
        <v>23</v>
      </c>
      <c r="L2946" t="s">
        <v>24</v>
      </c>
      <c r="M2946" t="s">
        <v>9291</v>
      </c>
      <c r="N2946" t="s">
        <v>9292</v>
      </c>
      <c r="O2946" t="s">
        <v>175</v>
      </c>
      <c r="P2946">
        <f t="shared" si="90"/>
        <v>309</v>
      </c>
      <c r="Q2946">
        <f t="shared" si="91"/>
        <v>60</v>
      </c>
      <c r="R2946">
        <v>1</v>
      </c>
    </row>
    <row r="2947" spans="1:18" x14ac:dyDescent="0.25">
      <c r="A2947" t="s">
        <v>18</v>
      </c>
      <c r="B2947">
        <v>40799491</v>
      </c>
      <c r="C2947" t="s">
        <v>9293</v>
      </c>
      <c r="D2947" t="s">
        <v>456</v>
      </c>
      <c r="E2947">
        <v>646926938</v>
      </c>
      <c r="F2947" t="s">
        <v>457</v>
      </c>
      <c r="G2947" t="s">
        <v>22</v>
      </c>
      <c r="H2947">
        <v>1</v>
      </c>
      <c r="I2947">
        <v>1</v>
      </c>
      <c r="J2947">
        <v>2</v>
      </c>
      <c r="K2947" t="s">
        <v>23</v>
      </c>
      <c r="L2947" t="s">
        <v>24</v>
      </c>
      <c r="M2947" t="s">
        <v>9294</v>
      </c>
      <c r="N2947" t="s">
        <v>9295</v>
      </c>
      <c r="O2947" t="s">
        <v>3893</v>
      </c>
      <c r="P2947">
        <f t="shared" ref="P2947:P3010" si="92">LEN(N2947)</f>
        <v>525</v>
      </c>
      <c r="Q2947">
        <f t="shared" ref="Q2947:Q3010" si="93">LEN(TRIM(N2947))-LEN(SUBSTITUTE(N2947," ",""))+1</f>
        <v>112</v>
      </c>
      <c r="R2947">
        <v>0.99482559999999998</v>
      </c>
    </row>
    <row r="2948" spans="1:18" x14ac:dyDescent="0.25">
      <c r="A2948" t="s">
        <v>18</v>
      </c>
      <c r="B2948">
        <v>44781256</v>
      </c>
      <c r="C2948" t="s">
        <v>9296</v>
      </c>
      <c r="D2948" t="s">
        <v>1986</v>
      </c>
      <c r="E2948">
        <v>569841544</v>
      </c>
      <c r="F2948" t="s">
        <v>1987</v>
      </c>
      <c r="G2948" t="s">
        <v>22</v>
      </c>
      <c r="H2948">
        <v>2</v>
      </c>
      <c r="I2948">
        <v>0</v>
      </c>
      <c r="J2948">
        <v>0</v>
      </c>
      <c r="K2948" t="s">
        <v>23</v>
      </c>
      <c r="L2948" t="s">
        <v>24</v>
      </c>
      <c r="M2948" t="s">
        <v>9297</v>
      </c>
      <c r="N2948" t="s">
        <v>9298</v>
      </c>
      <c r="O2948" t="s">
        <v>3830</v>
      </c>
      <c r="P2948">
        <f t="shared" si="92"/>
        <v>905</v>
      </c>
      <c r="Q2948">
        <f t="shared" si="93"/>
        <v>180</v>
      </c>
      <c r="R2948">
        <v>0.99799013000000003</v>
      </c>
    </row>
    <row r="2949" spans="1:18" x14ac:dyDescent="0.25">
      <c r="A2949" t="s">
        <v>18</v>
      </c>
      <c r="B2949">
        <v>38179707</v>
      </c>
      <c r="C2949" t="s">
        <v>9299</v>
      </c>
      <c r="D2949" t="s">
        <v>543</v>
      </c>
      <c r="E2949">
        <v>357308868</v>
      </c>
      <c r="F2949" t="s">
        <v>544</v>
      </c>
      <c r="G2949" t="s">
        <v>22</v>
      </c>
      <c r="H2949">
        <v>4</v>
      </c>
      <c r="I2949">
        <v>2</v>
      </c>
      <c r="J2949">
        <v>2</v>
      </c>
      <c r="K2949" t="s">
        <v>23</v>
      </c>
      <c r="L2949" t="s">
        <v>24</v>
      </c>
      <c r="M2949" t="s">
        <v>6460</v>
      </c>
      <c r="N2949" t="s">
        <v>9300</v>
      </c>
      <c r="O2949" t="s">
        <v>2438</v>
      </c>
      <c r="P2949">
        <f t="shared" si="92"/>
        <v>412</v>
      </c>
      <c r="Q2949">
        <f t="shared" si="93"/>
        <v>82</v>
      </c>
      <c r="R2949">
        <v>0.99402833000000002</v>
      </c>
    </row>
    <row r="2950" spans="1:18" x14ac:dyDescent="0.25">
      <c r="A2950" t="s">
        <v>18</v>
      </c>
      <c r="B2950">
        <v>42845016</v>
      </c>
      <c r="C2950" t="s">
        <v>9301</v>
      </c>
      <c r="D2950" t="s">
        <v>59</v>
      </c>
      <c r="E2950">
        <v>732252283</v>
      </c>
      <c r="F2950" t="s">
        <v>60</v>
      </c>
      <c r="G2950" t="s">
        <v>22</v>
      </c>
      <c r="H2950">
        <v>1</v>
      </c>
      <c r="I2950">
        <v>1</v>
      </c>
      <c r="J2950">
        <v>2</v>
      </c>
      <c r="K2950" t="s">
        <v>23</v>
      </c>
      <c r="L2950" t="s">
        <v>24</v>
      </c>
      <c r="M2950" t="s">
        <v>9302</v>
      </c>
      <c r="N2950" t="s">
        <v>9303</v>
      </c>
      <c r="O2950" t="s">
        <v>602</v>
      </c>
      <c r="P2950">
        <f t="shared" si="92"/>
        <v>223</v>
      </c>
      <c r="Q2950">
        <f t="shared" si="93"/>
        <v>36</v>
      </c>
      <c r="R2950">
        <v>3.2133834999999999E-3</v>
      </c>
    </row>
    <row r="2951" spans="1:18" x14ac:dyDescent="0.25">
      <c r="A2951" t="s">
        <v>18</v>
      </c>
      <c r="B2951">
        <v>7927135</v>
      </c>
      <c r="C2951" t="s">
        <v>9304</v>
      </c>
      <c r="D2951" t="s">
        <v>531</v>
      </c>
      <c r="E2951">
        <v>531479992</v>
      </c>
      <c r="F2951" t="s">
        <v>532</v>
      </c>
      <c r="G2951" t="s">
        <v>22</v>
      </c>
      <c r="H2951">
        <v>5</v>
      </c>
      <c r="I2951">
        <v>0</v>
      </c>
      <c r="J2951">
        <v>0</v>
      </c>
      <c r="K2951" t="s">
        <v>23</v>
      </c>
      <c r="L2951" t="s">
        <v>24</v>
      </c>
      <c r="M2951" t="s">
        <v>9305</v>
      </c>
      <c r="N2951" t="s">
        <v>9306</v>
      </c>
      <c r="O2951" t="s">
        <v>263</v>
      </c>
      <c r="P2951">
        <f t="shared" si="92"/>
        <v>262</v>
      </c>
      <c r="Q2951">
        <f t="shared" si="93"/>
        <v>53</v>
      </c>
      <c r="R2951">
        <v>3.1630056999999998E-3</v>
      </c>
    </row>
    <row r="2952" spans="1:18" x14ac:dyDescent="0.25">
      <c r="A2952" t="s">
        <v>18</v>
      </c>
      <c r="B2952">
        <v>15634085</v>
      </c>
      <c r="C2952" t="s">
        <v>9307</v>
      </c>
      <c r="D2952" t="s">
        <v>413</v>
      </c>
      <c r="E2952">
        <v>685652978</v>
      </c>
      <c r="F2952" t="s">
        <v>414</v>
      </c>
      <c r="G2952" t="s">
        <v>22</v>
      </c>
      <c r="H2952">
        <v>1</v>
      </c>
      <c r="I2952">
        <v>81</v>
      </c>
      <c r="J2952">
        <v>83</v>
      </c>
      <c r="K2952" t="s">
        <v>23</v>
      </c>
      <c r="L2952" t="s">
        <v>23</v>
      </c>
      <c r="M2952" t="s">
        <v>9308</v>
      </c>
      <c r="N2952" t="s">
        <v>9309</v>
      </c>
      <c r="O2952" t="s">
        <v>9310</v>
      </c>
      <c r="P2952">
        <f t="shared" si="92"/>
        <v>264</v>
      </c>
      <c r="Q2952">
        <f t="shared" si="93"/>
        <v>42</v>
      </c>
      <c r="R2952" s="1">
        <v>5.4317809999999999E-10</v>
      </c>
    </row>
    <row r="2953" spans="1:18" x14ac:dyDescent="0.25">
      <c r="A2953" t="s">
        <v>18</v>
      </c>
      <c r="B2953">
        <v>867542</v>
      </c>
      <c r="C2953" t="s">
        <v>9311</v>
      </c>
      <c r="D2953" t="s">
        <v>47</v>
      </c>
      <c r="E2953">
        <v>235105995</v>
      </c>
      <c r="F2953" t="s">
        <v>48</v>
      </c>
      <c r="G2953" t="s">
        <v>22</v>
      </c>
      <c r="H2953">
        <v>4</v>
      </c>
      <c r="I2953">
        <v>0</v>
      </c>
      <c r="J2953">
        <v>0</v>
      </c>
      <c r="K2953" t="s">
        <v>23</v>
      </c>
      <c r="L2953" t="s">
        <v>24</v>
      </c>
      <c r="M2953" t="s">
        <v>9312</v>
      </c>
      <c r="N2953" t="s">
        <v>9313</v>
      </c>
      <c r="O2953" t="s">
        <v>819</v>
      </c>
      <c r="P2953">
        <f t="shared" si="92"/>
        <v>319</v>
      </c>
      <c r="Q2953">
        <f t="shared" si="93"/>
        <v>62</v>
      </c>
      <c r="R2953">
        <v>0.99395049999999996</v>
      </c>
    </row>
    <row r="2954" spans="1:18" x14ac:dyDescent="0.25">
      <c r="A2954" t="s">
        <v>18</v>
      </c>
      <c r="B2954">
        <v>52966620</v>
      </c>
      <c r="C2954" t="s">
        <v>9314</v>
      </c>
      <c r="D2954" t="s">
        <v>587</v>
      </c>
      <c r="E2954">
        <v>486774008</v>
      </c>
      <c r="F2954" t="s">
        <v>88</v>
      </c>
      <c r="G2954" t="s">
        <v>22</v>
      </c>
      <c r="H2954">
        <v>5</v>
      </c>
      <c r="I2954">
        <v>0</v>
      </c>
      <c r="J2954">
        <v>0</v>
      </c>
      <c r="K2954" t="s">
        <v>23</v>
      </c>
      <c r="L2954" t="s">
        <v>24</v>
      </c>
      <c r="M2954" t="s">
        <v>9315</v>
      </c>
      <c r="N2954" t="s">
        <v>9316</v>
      </c>
      <c r="O2954" t="s">
        <v>4544</v>
      </c>
      <c r="P2954">
        <f t="shared" si="92"/>
        <v>564</v>
      </c>
      <c r="Q2954">
        <f t="shared" si="93"/>
        <v>104</v>
      </c>
      <c r="R2954">
        <v>2.4757464000000002E-3</v>
      </c>
    </row>
    <row r="2955" spans="1:18" x14ac:dyDescent="0.25">
      <c r="A2955" t="s">
        <v>18</v>
      </c>
      <c r="B2955">
        <v>52158465</v>
      </c>
      <c r="C2955" t="s">
        <v>9317</v>
      </c>
      <c r="D2955" t="s">
        <v>93</v>
      </c>
      <c r="E2955">
        <v>758099411</v>
      </c>
      <c r="F2955" t="s">
        <v>94</v>
      </c>
      <c r="G2955" t="s">
        <v>22</v>
      </c>
      <c r="H2955">
        <v>5</v>
      </c>
      <c r="I2955">
        <v>45</v>
      </c>
      <c r="J2955">
        <v>57</v>
      </c>
      <c r="K2955" t="s">
        <v>23</v>
      </c>
      <c r="L2955" t="s">
        <v>24</v>
      </c>
      <c r="M2955" t="s">
        <v>9318</v>
      </c>
      <c r="N2955" t="s">
        <v>9319</v>
      </c>
      <c r="O2955" t="s">
        <v>9320</v>
      </c>
      <c r="P2955">
        <f t="shared" si="92"/>
        <v>880</v>
      </c>
      <c r="Q2955">
        <f t="shared" si="93"/>
        <v>176</v>
      </c>
      <c r="R2955">
        <v>5.2460157000000004E-3</v>
      </c>
    </row>
    <row r="2956" spans="1:18" x14ac:dyDescent="0.25">
      <c r="A2956" t="s">
        <v>18</v>
      </c>
      <c r="B2956">
        <v>50115053</v>
      </c>
      <c r="C2956" t="s">
        <v>9321</v>
      </c>
      <c r="D2956" t="s">
        <v>847</v>
      </c>
      <c r="E2956">
        <v>346326614</v>
      </c>
      <c r="F2956" t="s">
        <v>848</v>
      </c>
      <c r="G2956" t="s">
        <v>22</v>
      </c>
      <c r="H2956">
        <v>1</v>
      </c>
      <c r="I2956">
        <v>0</v>
      </c>
      <c r="J2956">
        <v>0</v>
      </c>
      <c r="K2956" t="s">
        <v>23</v>
      </c>
      <c r="L2956" t="s">
        <v>23</v>
      </c>
      <c r="M2956" t="s">
        <v>9322</v>
      </c>
      <c r="N2956" t="s">
        <v>9323</v>
      </c>
      <c r="O2956" t="s">
        <v>9324</v>
      </c>
      <c r="P2956">
        <f t="shared" si="92"/>
        <v>510</v>
      </c>
      <c r="Q2956">
        <f t="shared" si="93"/>
        <v>107</v>
      </c>
      <c r="R2956">
        <v>3.0830528E-3</v>
      </c>
    </row>
    <row r="2957" spans="1:18" x14ac:dyDescent="0.25">
      <c r="A2957" t="s">
        <v>18</v>
      </c>
      <c r="B2957">
        <v>26573084</v>
      </c>
      <c r="C2957" t="s">
        <v>9325</v>
      </c>
      <c r="D2957" t="s">
        <v>1094</v>
      </c>
      <c r="E2957">
        <v>221722169</v>
      </c>
      <c r="F2957" t="s">
        <v>1095</v>
      </c>
      <c r="G2957" t="s">
        <v>22</v>
      </c>
      <c r="H2957">
        <v>5</v>
      </c>
      <c r="I2957">
        <v>3</v>
      </c>
      <c r="J2957">
        <v>3</v>
      </c>
      <c r="K2957" t="s">
        <v>23</v>
      </c>
      <c r="L2957" t="s">
        <v>24</v>
      </c>
      <c r="M2957" t="s">
        <v>7494</v>
      </c>
      <c r="N2957" t="s">
        <v>9326</v>
      </c>
      <c r="O2957" t="s">
        <v>9327</v>
      </c>
      <c r="P2957">
        <f t="shared" si="92"/>
        <v>335</v>
      </c>
      <c r="Q2957">
        <f t="shared" si="93"/>
        <v>66</v>
      </c>
      <c r="R2957">
        <v>3.6983094E-3</v>
      </c>
    </row>
    <row r="2958" spans="1:18" x14ac:dyDescent="0.25">
      <c r="A2958" t="s">
        <v>18</v>
      </c>
      <c r="B2958">
        <v>11783402</v>
      </c>
      <c r="C2958" t="s">
        <v>9328</v>
      </c>
      <c r="D2958" t="s">
        <v>1998</v>
      </c>
      <c r="E2958">
        <v>179801564</v>
      </c>
      <c r="F2958" t="s">
        <v>348</v>
      </c>
      <c r="G2958" t="s">
        <v>22</v>
      </c>
      <c r="H2958">
        <v>5</v>
      </c>
      <c r="I2958">
        <v>2</v>
      </c>
      <c r="J2958">
        <v>2</v>
      </c>
      <c r="K2958" t="s">
        <v>23</v>
      </c>
      <c r="L2958" t="s">
        <v>24</v>
      </c>
      <c r="M2958" t="s">
        <v>9329</v>
      </c>
      <c r="N2958" t="s">
        <v>9330</v>
      </c>
      <c r="O2958" t="s">
        <v>9331</v>
      </c>
      <c r="P2958">
        <f t="shared" si="92"/>
        <v>616</v>
      </c>
      <c r="Q2958">
        <f t="shared" si="93"/>
        <v>116</v>
      </c>
      <c r="R2958">
        <v>0.99999890000000002</v>
      </c>
    </row>
    <row r="2959" spans="1:18" x14ac:dyDescent="0.25">
      <c r="A2959" t="s">
        <v>18</v>
      </c>
      <c r="B2959">
        <v>49707758</v>
      </c>
      <c r="C2959" t="s">
        <v>9332</v>
      </c>
      <c r="D2959" t="s">
        <v>2845</v>
      </c>
      <c r="E2959">
        <v>196041133</v>
      </c>
      <c r="F2959" t="s">
        <v>2846</v>
      </c>
      <c r="G2959" t="s">
        <v>22</v>
      </c>
      <c r="H2959">
        <v>4</v>
      </c>
      <c r="I2959">
        <v>13</v>
      </c>
      <c r="J2959">
        <v>13</v>
      </c>
      <c r="K2959" t="s">
        <v>23</v>
      </c>
      <c r="L2959" t="s">
        <v>24</v>
      </c>
      <c r="M2959" t="s">
        <v>9333</v>
      </c>
      <c r="N2959" t="s">
        <v>9334</v>
      </c>
      <c r="O2959" t="s">
        <v>9335</v>
      </c>
      <c r="P2959">
        <f t="shared" si="92"/>
        <v>449</v>
      </c>
      <c r="Q2959">
        <f t="shared" si="93"/>
        <v>90</v>
      </c>
      <c r="R2959">
        <v>0.99840253999999995</v>
      </c>
    </row>
    <row r="2960" spans="1:18" x14ac:dyDescent="0.25">
      <c r="A2960" t="s">
        <v>18</v>
      </c>
      <c r="B2960">
        <v>27500874</v>
      </c>
      <c r="C2960" t="s">
        <v>9336</v>
      </c>
      <c r="D2960" t="s">
        <v>2665</v>
      </c>
      <c r="E2960">
        <v>415529274</v>
      </c>
      <c r="F2960" t="s">
        <v>2666</v>
      </c>
      <c r="G2960" t="s">
        <v>22</v>
      </c>
      <c r="H2960">
        <v>3</v>
      </c>
      <c r="I2960">
        <v>2</v>
      </c>
      <c r="J2960">
        <v>3</v>
      </c>
      <c r="K2960" t="s">
        <v>23</v>
      </c>
      <c r="L2960" t="s">
        <v>24</v>
      </c>
      <c r="M2960" t="s">
        <v>9337</v>
      </c>
      <c r="N2960" t="s">
        <v>9338</v>
      </c>
      <c r="O2960" t="s">
        <v>9339</v>
      </c>
      <c r="P2960">
        <f t="shared" si="92"/>
        <v>386</v>
      </c>
      <c r="Q2960">
        <f t="shared" si="93"/>
        <v>75</v>
      </c>
      <c r="R2960">
        <v>4.5606170000000003E-3</v>
      </c>
    </row>
    <row r="2961" spans="1:18" x14ac:dyDescent="0.25">
      <c r="A2961" t="s">
        <v>18</v>
      </c>
      <c r="B2961">
        <v>46975828</v>
      </c>
      <c r="C2961" t="s">
        <v>9340</v>
      </c>
      <c r="D2961" t="s">
        <v>853</v>
      </c>
      <c r="E2961">
        <v>127343313</v>
      </c>
      <c r="F2961" t="s">
        <v>854</v>
      </c>
      <c r="G2961" t="s">
        <v>22</v>
      </c>
      <c r="H2961">
        <v>1</v>
      </c>
      <c r="I2961">
        <v>4</v>
      </c>
      <c r="J2961">
        <v>7</v>
      </c>
      <c r="K2961" t="s">
        <v>23</v>
      </c>
      <c r="L2961" t="s">
        <v>23</v>
      </c>
      <c r="M2961" t="s">
        <v>9341</v>
      </c>
      <c r="N2961" t="s">
        <v>9342</v>
      </c>
      <c r="O2961" t="s">
        <v>9343</v>
      </c>
      <c r="P2961">
        <f t="shared" si="92"/>
        <v>826</v>
      </c>
      <c r="Q2961">
        <f t="shared" si="93"/>
        <v>164</v>
      </c>
      <c r="R2961">
        <v>4.8909330000000001E-3</v>
      </c>
    </row>
    <row r="2962" spans="1:18" x14ac:dyDescent="0.25">
      <c r="A2962" t="s">
        <v>18</v>
      </c>
      <c r="B2962">
        <v>47093729</v>
      </c>
      <c r="C2962" t="s">
        <v>9344</v>
      </c>
      <c r="D2962" t="s">
        <v>29</v>
      </c>
      <c r="E2962">
        <v>199558933</v>
      </c>
      <c r="F2962" t="s">
        <v>30</v>
      </c>
      <c r="G2962" t="s">
        <v>22</v>
      </c>
      <c r="H2962">
        <v>1</v>
      </c>
      <c r="I2962">
        <v>4</v>
      </c>
      <c r="J2962">
        <v>4</v>
      </c>
      <c r="K2962" t="s">
        <v>23</v>
      </c>
      <c r="L2962" t="s">
        <v>24</v>
      </c>
      <c r="M2962" t="s">
        <v>9345</v>
      </c>
      <c r="N2962" t="s">
        <v>9346</v>
      </c>
      <c r="O2962" t="s">
        <v>9347</v>
      </c>
      <c r="P2962">
        <f t="shared" si="92"/>
        <v>641</v>
      </c>
      <c r="Q2962">
        <f t="shared" si="93"/>
        <v>131</v>
      </c>
      <c r="R2962">
        <v>3.3517994000000001E-3</v>
      </c>
    </row>
    <row r="2963" spans="1:18" x14ac:dyDescent="0.25">
      <c r="A2963" t="s">
        <v>18</v>
      </c>
      <c r="B2963">
        <v>35313033</v>
      </c>
      <c r="C2963" t="s">
        <v>9348</v>
      </c>
      <c r="D2963" t="s">
        <v>99</v>
      </c>
      <c r="E2963">
        <v>955015830</v>
      </c>
      <c r="F2963" t="s">
        <v>100</v>
      </c>
      <c r="G2963" t="s">
        <v>22</v>
      </c>
      <c r="H2963">
        <v>1</v>
      </c>
      <c r="I2963">
        <v>0</v>
      </c>
      <c r="J2963">
        <v>0</v>
      </c>
      <c r="K2963" t="s">
        <v>23</v>
      </c>
      <c r="L2963" t="s">
        <v>24</v>
      </c>
      <c r="M2963" t="s">
        <v>9308</v>
      </c>
      <c r="N2963" t="s">
        <v>9349</v>
      </c>
      <c r="O2963" t="s">
        <v>181</v>
      </c>
      <c r="P2963">
        <f t="shared" si="92"/>
        <v>579</v>
      </c>
      <c r="Q2963">
        <f t="shared" si="93"/>
        <v>102</v>
      </c>
      <c r="R2963">
        <v>4.6536703999999996E-3</v>
      </c>
    </row>
    <row r="2964" spans="1:18" x14ac:dyDescent="0.25">
      <c r="A2964" t="s">
        <v>18</v>
      </c>
      <c r="B2964">
        <v>28196241</v>
      </c>
      <c r="C2964" t="s">
        <v>9350</v>
      </c>
      <c r="D2964" t="s">
        <v>1986</v>
      </c>
      <c r="E2964">
        <v>569841544</v>
      </c>
      <c r="F2964" t="s">
        <v>1987</v>
      </c>
      <c r="G2964" t="s">
        <v>22</v>
      </c>
      <c r="H2964">
        <v>3</v>
      </c>
      <c r="I2964">
        <v>3</v>
      </c>
      <c r="J2964">
        <v>5</v>
      </c>
      <c r="K2964" t="s">
        <v>23</v>
      </c>
      <c r="L2964" t="s">
        <v>23</v>
      </c>
      <c r="M2964" t="s">
        <v>9351</v>
      </c>
      <c r="N2964" t="s">
        <v>9352</v>
      </c>
      <c r="O2964" t="s">
        <v>4169</v>
      </c>
      <c r="P2964">
        <f t="shared" si="92"/>
        <v>690</v>
      </c>
      <c r="Q2964">
        <f t="shared" si="93"/>
        <v>127</v>
      </c>
      <c r="R2964">
        <v>0.99400189999999999</v>
      </c>
    </row>
    <row r="2965" spans="1:18" x14ac:dyDescent="0.25">
      <c r="A2965" t="s">
        <v>18</v>
      </c>
      <c r="B2965">
        <v>9918715</v>
      </c>
      <c r="C2965" t="s">
        <v>9353</v>
      </c>
      <c r="D2965" t="s">
        <v>1094</v>
      </c>
      <c r="E2965">
        <v>221722169</v>
      </c>
      <c r="F2965" t="s">
        <v>1095</v>
      </c>
      <c r="G2965" t="s">
        <v>22</v>
      </c>
      <c r="H2965">
        <v>5</v>
      </c>
      <c r="I2965">
        <v>1</v>
      </c>
      <c r="J2965">
        <v>1</v>
      </c>
      <c r="K2965" t="s">
        <v>23</v>
      </c>
      <c r="L2965" t="s">
        <v>24</v>
      </c>
      <c r="M2965" t="s">
        <v>9354</v>
      </c>
      <c r="N2965" t="s">
        <v>9355</v>
      </c>
      <c r="O2965" t="s">
        <v>3213</v>
      </c>
      <c r="P2965">
        <f t="shared" si="92"/>
        <v>367</v>
      </c>
      <c r="Q2965">
        <f t="shared" si="93"/>
        <v>73</v>
      </c>
      <c r="R2965">
        <v>1.3810275E-2</v>
      </c>
    </row>
    <row r="2966" spans="1:18" x14ac:dyDescent="0.25">
      <c r="A2966" t="s">
        <v>18</v>
      </c>
      <c r="B2966">
        <v>14767830</v>
      </c>
      <c r="C2966" t="s">
        <v>9356</v>
      </c>
      <c r="D2966" t="s">
        <v>93</v>
      </c>
      <c r="E2966">
        <v>758099411</v>
      </c>
      <c r="F2966" t="s">
        <v>94</v>
      </c>
      <c r="G2966" t="s">
        <v>22</v>
      </c>
      <c r="H2966">
        <v>2</v>
      </c>
      <c r="I2966">
        <v>66</v>
      </c>
      <c r="J2966">
        <v>79</v>
      </c>
      <c r="K2966" t="s">
        <v>23</v>
      </c>
      <c r="L2966" t="s">
        <v>23</v>
      </c>
      <c r="M2966" t="s">
        <v>9357</v>
      </c>
      <c r="N2966" t="s">
        <v>9358</v>
      </c>
      <c r="O2966" t="s">
        <v>9359</v>
      </c>
      <c r="P2966">
        <f t="shared" si="92"/>
        <v>380</v>
      </c>
      <c r="Q2966">
        <f t="shared" si="93"/>
        <v>70</v>
      </c>
      <c r="R2966">
        <v>5.1319759999999999E-3</v>
      </c>
    </row>
    <row r="2967" spans="1:18" x14ac:dyDescent="0.25">
      <c r="A2967" t="s">
        <v>18</v>
      </c>
      <c r="B2967">
        <v>23114925</v>
      </c>
      <c r="C2967" t="s">
        <v>9360</v>
      </c>
      <c r="D2967" t="s">
        <v>286</v>
      </c>
      <c r="E2967">
        <v>805407843</v>
      </c>
      <c r="F2967" t="s">
        <v>287</v>
      </c>
      <c r="G2967" t="s">
        <v>22</v>
      </c>
      <c r="H2967">
        <v>1</v>
      </c>
      <c r="I2967">
        <v>69</v>
      </c>
      <c r="J2967">
        <v>73</v>
      </c>
      <c r="K2967" t="s">
        <v>23</v>
      </c>
      <c r="L2967" t="s">
        <v>23</v>
      </c>
      <c r="M2967" t="s">
        <v>9361</v>
      </c>
      <c r="N2967" t="s">
        <v>9362</v>
      </c>
      <c r="O2967" t="s">
        <v>9363</v>
      </c>
      <c r="P2967">
        <f t="shared" si="92"/>
        <v>365</v>
      </c>
      <c r="Q2967">
        <f t="shared" si="93"/>
        <v>71</v>
      </c>
      <c r="R2967">
        <v>0.99543579999999998</v>
      </c>
    </row>
    <row r="2968" spans="1:18" x14ac:dyDescent="0.25">
      <c r="A2968" t="s">
        <v>18</v>
      </c>
      <c r="B2968">
        <v>12716904</v>
      </c>
      <c r="C2968" t="s">
        <v>9364</v>
      </c>
      <c r="D2968" t="s">
        <v>853</v>
      </c>
      <c r="E2968">
        <v>127343313</v>
      </c>
      <c r="F2968" t="s">
        <v>854</v>
      </c>
      <c r="G2968" t="s">
        <v>22</v>
      </c>
      <c r="H2968">
        <v>2</v>
      </c>
      <c r="I2968">
        <v>3</v>
      </c>
      <c r="J2968">
        <v>4</v>
      </c>
      <c r="K2968" t="s">
        <v>23</v>
      </c>
      <c r="L2968" t="s">
        <v>24</v>
      </c>
      <c r="M2968" t="s">
        <v>9365</v>
      </c>
      <c r="N2968" t="s">
        <v>9366</v>
      </c>
      <c r="O2968" t="s">
        <v>9367</v>
      </c>
      <c r="P2968">
        <f t="shared" si="92"/>
        <v>216</v>
      </c>
      <c r="Q2968">
        <f t="shared" si="93"/>
        <v>41</v>
      </c>
      <c r="R2968">
        <v>0.41519040000000002</v>
      </c>
    </row>
    <row r="2969" spans="1:18" x14ac:dyDescent="0.25">
      <c r="A2969" t="s">
        <v>18</v>
      </c>
      <c r="B2969">
        <v>28839954</v>
      </c>
      <c r="C2969" t="s">
        <v>9368</v>
      </c>
      <c r="D2969" t="s">
        <v>249</v>
      </c>
      <c r="E2969">
        <v>47684938</v>
      </c>
      <c r="F2969" t="s">
        <v>250</v>
      </c>
      <c r="G2969" t="s">
        <v>22</v>
      </c>
      <c r="H2969">
        <v>4</v>
      </c>
      <c r="I2969">
        <v>0</v>
      </c>
      <c r="J2969">
        <v>0</v>
      </c>
      <c r="K2969" t="s">
        <v>23</v>
      </c>
      <c r="L2969" t="s">
        <v>24</v>
      </c>
      <c r="M2969" t="s">
        <v>4427</v>
      </c>
      <c r="N2969" t="s">
        <v>9369</v>
      </c>
      <c r="O2969" t="s">
        <v>9370</v>
      </c>
      <c r="P2969">
        <f t="shared" si="92"/>
        <v>456</v>
      </c>
      <c r="Q2969">
        <f t="shared" si="93"/>
        <v>87</v>
      </c>
      <c r="R2969">
        <v>4.8949379999999997E-3</v>
      </c>
    </row>
    <row r="2970" spans="1:18" x14ac:dyDescent="0.25">
      <c r="A2970" t="s">
        <v>18</v>
      </c>
      <c r="B2970">
        <v>20678469</v>
      </c>
      <c r="C2970" t="s">
        <v>9371</v>
      </c>
      <c r="D2970" t="s">
        <v>249</v>
      </c>
      <c r="E2970">
        <v>47684938</v>
      </c>
      <c r="F2970" t="s">
        <v>250</v>
      </c>
      <c r="G2970" t="s">
        <v>22</v>
      </c>
      <c r="H2970">
        <v>5</v>
      </c>
      <c r="I2970">
        <v>0</v>
      </c>
      <c r="J2970">
        <v>0</v>
      </c>
      <c r="K2970" t="s">
        <v>23</v>
      </c>
      <c r="L2970" t="s">
        <v>24</v>
      </c>
      <c r="M2970" t="s">
        <v>9372</v>
      </c>
      <c r="N2970" t="s">
        <v>9373</v>
      </c>
      <c r="O2970" t="s">
        <v>6725</v>
      </c>
      <c r="P2970">
        <f t="shared" si="92"/>
        <v>843</v>
      </c>
      <c r="Q2970">
        <f t="shared" si="93"/>
        <v>154</v>
      </c>
      <c r="R2970">
        <v>0.99999990000000005</v>
      </c>
    </row>
    <row r="2971" spans="1:18" x14ac:dyDescent="0.25">
      <c r="A2971" t="s">
        <v>18</v>
      </c>
      <c r="B2971">
        <v>12045293</v>
      </c>
      <c r="C2971" t="s">
        <v>9374</v>
      </c>
      <c r="D2971" t="s">
        <v>129</v>
      </c>
      <c r="E2971">
        <v>670161917</v>
      </c>
      <c r="F2971" t="s">
        <v>130</v>
      </c>
      <c r="G2971" t="s">
        <v>22</v>
      </c>
      <c r="H2971">
        <v>4</v>
      </c>
      <c r="I2971">
        <v>0</v>
      </c>
      <c r="J2971">
        <v>0</v>
      </c>
      <c r="K2971" t="s">
        <v>23</v>
      </c>
      <c r="L2971" t="s">
        <v>24</v>
      </c>
      <c r="M2971" t="s">
        <v>9375</v>
      </c>
      <c r="N2971" t="s">
        <v>9376</v>
      </c>
      <c r="O2971" t="s">
        <v>747</v>
      </c>
      <c r="P2971">
        <f t="shared" si="92"/>
        <v>358</v>
      </c>
      <c r="Q2971">
        <f t="shared" si="93"/>
        <v>71</v>
      </c>
      <c r="R2971">
        <v>0.99763809999999997</v>
      </c>
    </row>
    <row r="2972" spans="1:18" x14ac:dyDescent="0.25">
      <c r="A2972" t="s">
        <v>18</v>
      </c>
      <c r="B2972">
        <v>46117936</v>
      </c>
      <c r="C2972" t="s">
        <v>9377</v>
      </c>
      <c r="D2972" t="s">
        <v>41</v>
      </c>
      <c r="E2972">
        <v>676407800</v>
      </c>
      <c r="F2972" t="s">
        <v>42</v>
      </c>
      <c r="G2972" t="s">
        <v>22</v>
      </c>
      <c r="H2972">
        <v>1</v>
      </c>
      <c r="I2972">
        <v>0</v>
      </c>
      <c r="J2972">
        <v>0</v>
      </c>
      <c r="K2972" t="s">
        <v>23</v>
      </c>
      <c r="L2972" t="s">
        <v>23</v>
      </c>
      <c r="M2972" t="s">
        <v>9378</v>
      </c>
      <c r="N2972" t="s">
        <v>9379</v>
      </c>
      <c r="O2972" t="s">
        <v>8609</v>
      </c>
      <c r="P2972">
        <f t="shared" si="92"/>
        <v>764</v>
      </c>
      <c r="Q2972">
        <f t="shared" si="93"/>
        <v>142</v>
      </c>
      <c r="R2972">
        <v>0.98450990000000005</v>
      </c>
    </row>
    <row r="2973" spans="1:18" x14ac:dyDescent="0.25">
      <c r="A2973" t="s">
        <v>18</v>
      </c>
      <c r="B2973">
        <v>15481234</v>
      </c>
      <c r="C2973" t="s">
        <v>9380</v>
      </c>
      <c r="D2973" t="s">
        <v>225</v>
      </c>
      <c r="E2973">
        <v>238410319</v>
      </c>
      <c r="F2973" t="s">
        <v>72</v>
      </c>
      <c r="G2973" t="s">
        <v>22</v>
      </c>
      <c r="H2973">
        <v>4</v>
      </c>
      <c r="I2973">
        <v>4</v>
      </c>
      <c r="J2973">
        <v>4</v>
      </c>
      <c r="K2973" t="s">
        <v>23</v>
      </c>
      <c r="L2973" t="s">
        <v>24</v>
      </c>
      <c r="M2973" t="s">
        <v>9381</v>
      </c>
      <c r="N2973" t="s">
        <v>9382</v>
      </c>
      <c r="O2973" t="s">
        <v>9383</v>
      </c>
      <c r="P2973">
        <f t="shared" si="92"/>
        <v>840</v>
      </c>
      <c r="Q2973">
        <f t="shared" si="93"/>
        <v>170</v>
      </c>
      <c r="R2973">
        <v>0.99839250000000002</v>
      </c>
    </row>
    <row r="2974" spans="1:18" x14ac:dyDescent="0.25">
      <c r="A2974" t="s">
        <v>18</v>
      </c>
      <c r="B2974">
        <v>36953625</v>
      </c>
      <c r="C2974" t="s">
        <v>9384</v>
      </c>
      <c r="D2974" t="s">
        <v>249</v>
      </c>
      <c r="E2974">
        <v>47684938</v>
      </c>
      <c r="F2974" t="s">
        <v>250</v>
      </c>
      <c r="G2974" t="s">
        <v>22</v>
      </c>
      <c r="H2974">
        <v>3</v>
      </c>
      <c r="I2974">
        <v>1</v>
      </c>
      <c r="J2974">
        <v>1</v>
      </c>
      <c r="K2974" t="s">
        <v>23</v>
      </c>
      <c r="L2974" t="s">
        <v>24</v>
      </c>
      <c r="M2974" t="s">
        <v>9385</v>
      </c>
      <c r="N2974" t="s">
        <v>9386</v>
      </c>
      <c r="O2974" t="s">
        <v>6640</v>
      </c>
      <c r="P2974">
        <f t="shared" si="92"/>
        <v>485</v>
      </c>
      <c r="Q2974">
        <f t="shared" si="93"/>
        <v>85</v>
      </c>
      <c r="R2974">
        <v>2.9500226999999999E-3</v>
      </c>
    </row>
    <row r="2975" spans="1:18" x14ac:dyDescent="0.25">
      <c r="A2975" t="s">
        <v>18</v>
      </c>
      <c r="B2975">
        <v>40856995</v>
      </c>
      <c r="C2975" t="s">
        <v>9387</v>
      </c>
      <c r="D2975" t="s">
        <v>565</v>
      </c>
      <c r="E2975">
        <v>635386699</v>
      </c>
      <c r="F2975" t="s">
        <v>566</v>
      </c>
      <c r="G2975" t="s">
        <v>22</v>
      </c>
      <c r="H2975">
        <v>3</v>
      </c>
      <c r="I2975">
        <v>0</v>
      </c>
      <c r="J2975">
        <v>0</v>
      </c>
      <c r="K2975" t="s">
        <v>23</v>
      </c>
      <c r="L2975" t="s">
        <v>23</v>
      </c>
      <c r="M2975" t="s">
        <v>9388</v>
      </c>
      <c r="N2975" t="s">
        <v>9389</v>
      </c>
      <c r="O2975" t="s">
        <v>5380</v>
      </c>
      <c r="P2975">
        <f t="shared" si="92"/>
        <v>509</v>
      </c>
      <c r="Q2975">
        <f t="shared" si="93"/>
        <v>92</v>
      </c>
      <c r="R2975">
        <v>0.99438789999999999</v>
      </c>
    </row>
    <row r="2976" spans="1:18" x14ac:dyDescent="0.25">
      <c r="A2976" t="s">
        <v>18</v>
      </c>
      <c r="B2976">
        <v>28433710</v>
      </c>
      <c r="C2976" t="s">
        <v>9390</v>
      </c>
      <c r="D2976" t="s">
        <v>4640</v>
      </c>
      <c r="E2976">
        <v>734632472</v>
      </c>
      <c r="F2976" t="s">
        <v>4641</v>
      </c>
      <c r="G2976" t="s">
        <v>22</v>
      </c>
      <c r="H2976">
        <v>1</v>
      </c>
      <c r="I2976">
        <v>0</v>
      </c>
      <c r="J2976">
        <v>0</v>
      </c>
      <c r="K2976" t="s">
        <v>23</v>
      </c>
      <c r="L2976" t="s">
        <v>24</v>
      </c>
      <c r="M2976" t="s">
        <v>9391</v>
      </c>
      <c r="N2976" t="s">
        <v>9392</v>
      </c>
      <c r="O2976" t="s">
        <v>51</v>
      </c>
      <c r="P2976">
        <f t="shared" si="92"/>
        <v>252</v>
      </c>
      <c r="Q2976">
        <f t="shared" si="93"/>
        <v>37</v>
      </c>
      <c r="R2976">
        <v>0.9945697</v>
      </c>
    </row>
    <row r="2977" spans="1:18" x14ac:dyDescent="0.25">
      <c r="A2977" t="s">
        <v>18</v>
      </c>
      <c r="B2977">
        <v>40476875</v>
      </c>
      <c r="C2977" t="s">
        <v>9393</v>
      </c>
      <c r="D2977" t="s">
        <v>456</v>
      </c>
      <c r="E2977">
        <v>646926938</v>
      </c>
      <c r="F2977" t="s">
        <v>457</v>
      </c>
      <c r="G2977" t="s">
        <v>22</v>
      </c>
      <c r="H2977">
        <v>5</v>
      </c>
      <c r="I2977">
        <v>0</v>
      </c>
      <c r="J2977">
        <v>1</v>
      </c>
      <c r="K2977" t="s">
        <v>23</v>
      </c>
      <c r="L2977" t="s">
        <v>24</v>
      </c>
      <c r="M2977" t="s">
        <v>9394</v>
      </c>
      <c r="N2977" t="s">
        <v>9395</v>
      </c>
      <c r="O2977" t="s">
        <v>2096</v>
      </c>
      <c r="P2977">
        <f t="shared" si="92"/>
        <v>895</v>
      </c>
      <c r="Q2977">
        <f t="shared" si="93"/>
        <v>166</v>
      </c>
      <c r="R2977">
        <v>0.91445463999999999</v>
      </c>
    </row>
    <row r="2978" spans="1:18" x14ac:dyDescent="0.25">
      <c r="A2978" t="s">
        <v>18</v>
      </c>
      <c r="B2978">
        <v>32503110</v>
      </c>
      <c r="C2978" t="s">
        <v>9396</v>
      </c>
      <c r="D2978" t="s">
        <v>364</v>
      </c>
      <c r="E2978">
        <v>694290590</v>
      </c>
      <c r="F2978" t="s">
        <v>365</v>
      </c>
      <c r="G2978" t="s">
        <v>22</v>
      </c>
      <c r="H2978">
        <v>4</v>
      </c>
      <c r="I2978">
        <v>3</v>
      </c>
      <c r="J2978">
        <v>6</v>
      </c>
      <c r="K2978" t="s">
        <v>23</v>
      </c>
      <c r="L2978" t="s">
        <v>23</v>
      </c>
      <c r="M2978" t="s">
        <v>9397</v>
      </c>
      <c r="N2978" t="s">
        <v>9398</v>
      </c>
      <c r="O2978" t="s">
        <v>9399</v>
      </c>
      <c r="P2978">
        <f t="shared" si="92"/>
        <v>809</v>
      </c>
      <c r="Q2978">
        <f t="shared" si="93"/>
        <v>146</v>
      </c>
      <c r="R2978">
        <v>0.99437593999999996</v>
      </c>
    </row>
    <row r="2979" spans="1:18" x14ac:dyDescent="0.25">
      <c r="A2979" t="s">
        <v>18</v>
      </c>
      <c r="B2979">
        <v>36495824</v>
      </c>
      <c r="C2979" t="s">
        <v>9400</v>
      </c>
      <c r="D2979" t="s">
        <v>59</v>
      </c>
      <c r="E2979">
        <v>732252283</v>
      </c>
      <c r="F2979" t="s">
        <v>60</v>
      </c>
      <c r="G2979" t="s">
        <v>22</v>
      </c>
      <c r="H2979">
        <v>5</v>
      </c>
      <c r="I2979">
        <v>0</v>
      </c>
      <c r="J2979">
        <v>0</v>
      </c>
      <c r="K2979" t="s">
        <v>23</v>
      </c>
      <c r="L2979" t="s">
        <v>23</v>
      </c>
      <c r="M2979" t="s">
        <v>9401</v>
      </c>
      <c r="N2979" t="s">
        <v>9402</v>
      </c>
      <c r="O2979" t="s">
        <v>9403</v>
      </c>
      <c r="P2979">
        <f t="shared" si="92"/>
        <v>209</v>
      </c>
      <c r="Q2979">
        <f t="shared" si="93"/>
        <v>40</v>
      </c>
      <c r="R2979">
        <v>0.99551845000000005</v>
      </c>
    </row>
    <row r="2980" spans="1:18" x14ac:dyDescent="0.25">
      <c r="A2980" t="s">
        <v>18</v>
      </c>
      <c r="B2980">
        <v>38714078</v>
      </c>
      <c r="C2980" t="s">
        <v>9404</v>
      </c>
      <c r="D2980" t="s">
        <v>543</v>
      </c>
      <c r="E2980">
        <v>357308868</v>
      </c>
      <c r="F2980" t="s">
        <v>544</v>
      </c>
      <c r="G2980" t="s">
        <v>22</v>
      </c>
      <c r="H2980">
        <v>5</v>
      </c>
      <c r="I2980">
        <v>96</v>
      </c>
      <c r="J2980">
        <v>102</v>
      </c>
      <c r="K2980" t="s">
        <v>23</v>
      </c>
      <c r="L2980" t="s">
        <v>24</v>
      </c>
      <c r="M2980" t="s">
        <v>9405</v>
      </c>
      <c r="N2980" t="s">
        <v>9406</v>
      </c>
      <c r="O2980" t="s">
        <v>9407</v>
      </c>
      <c r="P2980">
        <f t="shared" si="92"/>
        <v>442</v>
      </c>
      <c r="Q2980">
        <f t="shared" si="93"/>
        <v>78</v>
      </c>
      <c r="R2980">
        <v>4.643075E-3</v>
      </c>
    </row>
    <row r="2981" spans="1:18" x14ac:dyDescent="0.25">
      <c r="A2981" t="s">
        <v>18</v>
      </c>
      <c r="B2981">
        <v>36495824</v>
      </c>
      <c r="C2981" t="s">
        <v>9408</v>
      </c>
      <c r="D2981" t="s">
        <v>29</v>
      </c>
      <c r="E2981">
        <v>199558933</v>
      </c>
      <c r="F2981" t="s">
        <v>30</v>
      </c>
      <c r="G2981" t="s">
        <v>22</v>
      </c>
      <c r="H2981">
        <v>1</v>
      </c>
      <c r="I2981">
        <v>1</v>
      </c>
      <c r="J2981">
        <v>1</v>
      </c>
      <c r="K2981" t="s">
        <v>23</v>
      </c>
      <c r="L2981" t="s">
        <v>23</v>
      </c>
      <c r="M2981" t="s">
        <v>9409</v>
      </c>
      <c r="N2981" t="s">
        <v>9410</v>
      </c>
      <c r="O2981" t="s">
        <v>9403</v>
      </c>
      <c r="P2981">
        <f t="shared" si="92"/>
        <v>1099</v>
      </c>
      <c r="Q2981">
        <f t="shared" si="93"/>
        <v>202</v>
      </c>
      <c r="R2981">
        <v>5.1399916000000002E-3</v>
      </c>
    </row>
    <row r="2982" spans="1:18" x14ac:dyDescent="0.25">
      <c r="A2982" t="s">
        <v>18</v>
      </c>
      <c r="B2982">
        <v>49584322</v>
      </c>
      <c r="C2982" t="s">
        <v>9411</v>
      </c>
      <c r="D2982" t="s">
        <v>141</v>
      </c>
      <c r="E2982">
        <v>794852894</v>
      </c>
      <c r="F2982" t="s">
        <v>142</v>
      </c>
      <c r="G2982" t="s">
        <v>22</v>
      </c>
      <c r="H2982">
        <v>3</v>
      </c>
      <c r="I2982">
        <v>1</v>
      </c>
      <c r="J2982">
        <v>1</v>
      </c>
      <c r="K2982" t="s">
        <v>23</v>
      </c>
      <c r="L2982" t="s">
        <v>24</v>
      </c>
      <c r="M2982" t="s">
        <v>9412</v>
      </c>
      <c r="N2982" t="s">
        <v>9413</v>
      </c>
      <c r="O2982" t="s">
        <v>9414</v>
      </c>
      <c r="P2982">
        <f t="shared" si="92"/>
        <v>792</v>
      </c>
      <c r="Q2982">
        <f t="shared" si="93"/>
        <v>152</v>
      </c>
      <c r="R2982" s="1">
        <v>8.7680434000000001E-8</v>
      </c>
    </row>
    <row r="2983" spans="1:18" x14ac:dyDescent="0.25">
      <c r="A2983" t="s">
        <v>18</v>
      </c>
      <c r="B2983">
        <v>33339707</v>
      </c>
      <c r="C2983" t="s">
        <v>9415</v>
      </c>
      <c r="D2983" t="s">
        <v>549</v>
      </c>
      <c r="E2983">
        <v>614083399</v>
      </c>
      <c r="F2983" t="s">
        <v>550</v>
      </c>
      <c r="G2983" t="s">
        <v>22</v>
      </c>
      <c r="H2983">
        <v>2</v>
      </c>
      <c r="I2983">
        <v>6</v>
      </c>
      <c r="J2983">
        <v>8</v>
      </c>
      <c r="K2983" t="s">
        <v>23</v>
      </c>
      <c r="L2983" t="s">
        <v>24</v>
      </c>
      <c r="M2983" t="s">
        <v>9416</v>
      </c>
      <c r="N2983" t="s">
        <v>9417</v>
      </c>
      <c r="O2983" t="s">
        <v>3309</v>
      </c>
      <c r="P2983">
        <f t="shared" si="92"/>
        <v>690</v>
      </c>
      <c r="Q2983">
        <f t="shared" si="93"/>
        <v>127</v>
      </c>
      <c r="R2983">
        <v>4.2844572999999999E-3</v>
      </c>
    </row>
    <row r="2984" spans="1:18" x14ac:dyDescent="0.25">
      <c r="A2984" t="s">
        <v>18</v>
      </c>
      <c r="B2984">
        <v>12845820</v>
      </c>
      <c r="C2984" t="s">
        <v>9418</v>
      </c>
      <c r="D2984" t="s">
        <v>1362</v>
      </c>
      <c r="E2984">
        <v>560455235</v>
      </c>
      <c r="F2984" t="s">
        <v>1363</v>
      </c>
      <c r="G2984" t="s">
        <v>22</v>
      </c>
      <c r="H2984">
        <v>1</v>
      </c>
      <c r="I2984">
        <v>0</v>
      </c>
      <c r="J2984">
        <v>0</v>
      </c>
      <c r="K2984" t="s">
        <v>23</v>
      </c>
      <c r="L2984" t="s">
        <v>24</v>
      </c>
      <c r="M2984" t="s">
        <v>9419</v>
      </c>
      <c r="N2984" t="s">
        <v>9420</v>
      </c>
      <c r="O2984" t="s">
        <v>9421</v>
      </c>
      <c r="P2984">
        <f t="shared" si="92"/>
        <v>221</v>
      </c>
      <c r="Q2984">
        <f t="shared" si="93"/>
        <v>41</v>
      </c>
      <c r="R2984">
        <v>5.0677652000000002E-3</v>
      </c>
    </row>
    <row r="2985" spans="1:18" x14ac:dyDescent="0.25">
      <c r="A2985" t="s">
        <v>18</v>
      </c>
      <c r="B2985">
        <v>10880355</v>
      </c>
      <c r="C2985" t="s">
        <v>9422</v>
      </c>
      <c r="D2985" t="s">
        <v>47</v>
      </c>
      <c r="E2985">
        <v>235105995</v>
      </c>
      <c r="F2985" t="s">
        <v>48</v>
      </c>
      <c r="G2985" t="s">
        <v>22</v>
      </c>
      <c r="H2985">
        <v>3</v>
      </c>
      <c r="I2985">
        <v>0</v>
      </c>
      <c r="J2985">
        <v>0</v>
      </c>
      <c r="K2985" t="s">
        <v>23</v>
      </c>
      <c r="L2985" t="s">
        <v>24</v>
      </c>
      <c r="M2985" t="s">
        <v>9423</v>
      </c>
      <c r="N2985" t="s">
        <v>9424</v>
      </c>
      <c r="O2985" t="s">
        <v>9425</v>
      </c>
      <c r="P2985">
        <f t="shared" si="92"/>
        <v>315</v>
      </c>
      <c r="Q2985">
        <f t="shared" si="93"/>
        <v>60</v>
      </c>
      <c r="R2985">
        <v>0.99996339999999995</v>
      </c>
    </row>
    <row r="2986" spans="1:18" x14ac:dyDescent="0.25">
      <c r="A2986" t="s">
        <v>18</v>
      </c>
      <c r="B2986">
        <v>30915337</v>
      </c>
      <c r="C2986" t="s">
        <v>9426</v>
      </c>
      <c r="D2986" t="s">
        <v>4917</v>
      </c>
      <c r="E2986">
        <v>290876515</v>
      </c>
      <c r="F2986" t="s">
        <v>220</v>
      </c>
      <c r="G2986" t="s">
        <v>22</v>
      </c>
      <c r="H2986">
        <v>2</v>
      </c>
      <c r="I2986">
        <v>0</v>
      </c>
      <c r="J2986">
        <v>0</v>
      </c>
      <c r="K2986" t="s">
        <v>23</v>
      </c>
      <c r="L2986" t="s">
        <v>24</v>
      </c>
      <c r="M2986" t="s">
        <v>9427</v>
      </c>
      <c r="N2986" t="s">
        <v>9428</v>
      </c>
      <c r="O2986" t="s">
        <v>4104</v>
      </c>
      <c r="P2986">
        <f t="shared" si="92"/>
        <v>242</v>
      </c>
      <c r="Q2986">
        <f t="shared" si="93"/>
        <v>48</v>
      </c>
      <c r="R2986">
        <v>4.74429E-3</v>
      </c>
    </row>
    <row r="2987" spans="1:18" x14ac:dyDescent="0.25">
      <c r="A2987" t="s">
        <v>18</v>
      </c>
      <c r="B2987">
        <v>52974542</v>
      </c>
      <c r="C2987" t="s">
        <v>9429</v>
      </c>
      <c r="D2987" t="s">
        <v>93</v>
      </c>
      <c r="E2987">
        <v>758099411</v>
      </c>
      <c r="F2987" t="s">
        <v>94</v>
      </c>
      <c r="G2987" t="s">
        <v>22</v>
      </c>
      <c r="H2987">
        <v>5</v>
      </c>
      <c r="I2987">
        <v>2</v>
      </c>
      <c r="J2987">
        <v>3</v>
      </c>
      <c r="K2987" t="s">
        <v>23</v>
      </c>
      <c r="L2987" t="s">
        <v>24</v>
      </c>
      <c r="M2987" t="s">
        <v>9430</v>
      </c>
      <c r="N2987" t="s">
        <v>9431</v>
      </c>
      <c r="O2987" t="s">
        <v>581</v>
      </c>
      <c r="P2987">
        <f t="shared" si="92"/>
        <v>1084</v>
      </c>
      <c r="Q2987">
        <f t="shared" si="93"/>
        <v>200</v>
      </c>
      <c r="R2987" s="1">
        <v>1.5810055000000002E-8</v>
      </c>
    </row>
    <row r="2988" spans="1:18" x14ac:dyDescent="0.25">
      <c r="A2988" t="s">
        <v>18</v>
      </c>
      <c r="B2988">
        <v>1066423</v>
      </c>
      <c r="C2988" t="s">
        <v>9432</v>
      </c>
      <c r="D2988" t="s">
        <v>413</v>
      </c>
      <c r="E2988">
        <v>685652978</v>
      </c>
      <c r="F2988" t="s">
        <v>414</v>
      </c>
      <c r="G2988" t="s">
        <v>22</v>
      </c>
      <c r="H2988">
        <v>5</v>
      </c>
      <c r="I2988">
        <v>0</v>
      </c>
      <c r="J2988">
        <v>0</v>
      </c>
      <c r="K2988" t="s">
        <v>23</v>
      </c>
      <c r="L2988" t="s">
        <v>24</v>
      </c>
      <c r="M2988" t="s">
        <v>9433</v>
      </c>
      <c r="N2988" t="s">
        <v>9434</v>
      </c>
      <c r="O2988" t="s">
        <v>181</v>
      </c>
      <c r="P2988">
        <f t="shared" si="92"/>
        <v>214</v>
      </c>
      <c r="Q2988">
        <f t="shared" si="93"/>
        <v>49</v>
      </c>
      <c r="R2988" s="1">
        <v>2.5378383000000001E-6</v>
      </c>
    </row>
    <row r="2989" spans="1:18" x14ac:dyDescent="0.25">
      <c r="A2989" t="s">
        <v>18</v>
      </c>
      <c r="B2989">
        <v>27656034</v>
      </c>
      <c r="C2989" t="s">
        <v>9435</v>
      </c>
      <c r="D2989" t="s">
        <v>105</v>
      </c>
      <c r="E2989">
        <v>197856712</v>
      </c>
      <c r="F2989" t="s">
        <v>106</v>
      </c>
      <c r="G2989" t="s">
        <v>22</v>
      </c>
      <c r="H2989">
        <v>1</v>
      </c>
      <c r="I2989">
        <v>0</v>
      </c>
      <c r="J2989">
        <v>1</v>
      </c>
      <c r="K2989" t="s">
        <v>23</v>
      </c>
      <c r="L2989" t="s">
        <v>24</v>
      </c>
      <c r="M2989" t="s">
        <v>9436</v>
      </c>
      <c r="N2989" t="s">
        <v>9437</v>
      </c>
      <c r="O2989" t="s">
        <v>3913</v>
      </c>
      <c r="P2989">
        <f t="shared" si="92"/>
        <v>354</v>
      </c>
      <c r="Q2989">
        <f t="shared" si="93"/>
        <v>73</v>
      </c>
      <c r="R2989">
        <v>0.99647609999999998</v>
      </c>
    </row>
    <row r="2990" spans="1:18" x14ac:dyDescent="0.25">
      <c r="A2990" t="s">
        <v>18</v>
      </c>
      <c r="B2990">
        <v>37141908</v>
      </c>
      <c r="C2990" t="s">
        <v>9438</v>
      </c>
      <c r="D2990" t="s">
        <v>105</v>
      </c>
      <c r="E2990">
        <v>197856712</v>
      </c>
      <c r="F2990" t="s">
        <v>106</v>
      </c>
      <c r="G2990" t="s">
        <v>22</v>
      </c>
      <c r="H2990">
        <v>1</v>
      </c>
      <c r="I2990">
        <v>1</v>
      </c>
      <c r="J2990">
        <v>2</v>
      </c>
      <c r="K2990" t="s">
        <v>23</v>
      </c>
      <c r="L2990" t="s">
        <v>23</v>
      </c>
      <c r="M2990" t="s">
        <v>9439</v>
      </c>
      <c r="N2990" t="s">
        <v>9440</v>
      </c>
      <c r="O2990" t="s">
        <v>9260</v>
      </c>
      <c r="P2990">
        <f t="shared" si="92"/>
        <v>343</v>
      </c>
      <c r="Q2990">
        <f t="shared" si="93"/>
        <v>69</v>
      </c>
      <c r="R2990">
        <v>0.99600285</v>
      </c>
    </row>
    <row r="2991" spans="1:18" x14ac:dyDescent="0.25">
      <c r="A2991" t="s">
        <v>18</v>
      </c>
      <c r="B2991">
        <v>42087712</v>
      </c>
      <c r="C2991" t="s">
        <v>9441</v>
      </c>
      <c r="D2991" t="s">
        <v>381</v>
      </c>
      <c r="E2991">
        <v>486589264</v>
      </c>
      <c r="F2991" t="s">
        <v>382</v>
      </c>
      <c r="G2991" t="s">
        <v>22</v>
      </c>
      <c r="H2991">
        <v>3</v>
      </c>
      <c r="I2991">
        <v>2</v>
      </c>
      <c r="J2991">
        <v>2</v>
      </c>
      <c r="K2991" t="s">
        <v>23</v>
      </c>
      <c r="L2991" t="s">
        <v>24</v>
      </c>
      <c r="M2991" t="s">
        <v>9442</v>
      </c>
      <c r="N2991" t="s">
        <v>9443</v>
      </c>
      <c r="O2991" t="s">
        <v>9444</v>
      </c>
      <c r="P2991">
        <f t="shared" si="92"/>
        <v>547</v>
      </c>
      <c r="Q2991">
        <f t="shared" si="93"/>
        <v>104</v>
      </c>
      <c r="R2991" s="1">
        <v>6.7808070000000003E-5</v>
      </c>
    </row>
    <row r="2992" spans="1:18" x14ac:dyDescent="0.25">
      <c r="A2992" t="s">
        <v>18</v>
      </c>
      <c r="B2992">
        <v>51303330</v>
      </c>
      <c r="C2992" t="s">
        <v>9445</v>
      </c>
      <c r="D2992" t="s">
        <v>129</v>
      </c>
      <c r="E2992">
        <v>670161917</v>
      </c>
      <c r="F2992" t="s">
        <v>130</v>
      </c>
      <c r="G2992" t="s">
        <v>22</v>
      </c>
      <c r="H2992">
        <v>5</v>
      </c>
      <c r="I2992">
        <v>199</v>
      </c>
      <c r="J2992">
        <v>201</v>
      </c>
      <c r="K2992" t="s">
        <v>23</v>
      </c>
      <c r="L2992" t="s">
        <v>23</v>
      </c>
      <c r="M2992" t="s">
        <v>452</v>
      </c>
      <c r="N2992" t="s">
        <v>9446</v>
      </c>
      <c r="O2992" t="s">
        <v>952</v>
      </c>
      <c r="P2992">
        <f t="shared" si="92"/>
        <v>610</v>
      </c>
      <c r="Q2992">
        <f t="shared" si="93"/>
        <v>119</v>
      </c>
      <c r="R2992">
        <v>0.99606810000000001</v>
      </c>
    </row>
    <row r="2993" spans="1:18" x14ac:dyDescent="0.25">
      <c r="A2993" t="s">
        <v>18</v>
      </c>
      <c r="B2993">
        <v>35044431</v>
      </c>
      <c r="C2993" t="s">
        <v>9447</v>
      </c>
      <c r="D2993" t="s">
        <v>413</v>
      </c>
      <c r="E2993">
        <v>685652978</v>
      </c>
      <c r="F2993" t="s">
        <v>414</v>
      </c>
      <c r="G2993" t="s">
        <v>22</v>
      </c>
      <c r="H2993">
        <v>1</v>
      </c>
      <c r="I2993">
        <v>1</v>
      </c>
      <c r="J2993">
        <v>1</v>
      </c>
      <c r="K2993" t="s">
        <v>23</v>
      </c>
      <c r="L2993" t="s">
        <v>24</v>
      </c>
      <c r="M2993" t="s">
        <v>9448</v>
      </c>
      <c r="N2993" t="s">
        <v>9449</v>
      </c>
      <c r="O2993" t="s">
        <v>2695</v>
      </c>
      <c r="P2993">
        <f t="shared" si="92"/>
        <v>211</v>
      </c>
      <c r="Q2993">
        <f t="shared" si="93"/>
        <v>35</v>
      </c>
      <c r="R2993">
        <v>4.1689769999999999E-3</v>
      </c>
    </row>
    <row r="2994" spans="1:18" x14ac:dyDescent="0.25">
      <c r="A2994" t="s">
        <v>18</v>
      </c>
      <c r="B2994">
        <v>36553523</v>
      </c>
      <c r="C2994" t="s">
        <v>9450</v>
      </c>
      <c r="D2994" t="s">
        <v>249</v>
      </c>
      <c r="E2994">
        <v>47684938</v>
      </c>
      <c r="F2994" t="s">
        <v>250</v>
      </c>
      <c r="G2994" t="s">
        <v>22</v>
      </c>
      <c r="H2994">
        <v>5</v>
      </c>
      <c r="I2994">
        <v>0</v>
      </c>
      <c r="J2994">
        <v>0</v>
      </c>
      <c r="K2994" t="s">
        <v>23</v>
      </c>
      <c r="L2994" t="s">
        <v>24</v>
      </c>
      <c r="M2994" t="s">
        <v>9451</v>
      </c>
      <c r="N2994" t="s">
        <v>9452</v>
      </c>
      <c r="O2994" t="s">
        <v>9453</v>
      </c>
      <c r="P2994">
        <f t="shared" si="92"/>
        <v>215</v>
      </c>
      <c r="Q2994">
        <f t="shared" si="93"/>
        <v>46</v>
      </c>
      <c r="R2994">
        <v>1.3518383000000001E-3</v>
      </c>
    </row>
    <row r="2995" spans="1:18" x14ac:dyDescent="0.25">
      <c r="A2995" t="s">
        <v>18</v>
      </c>
      <c r="B2995">
        <v>9806576</v>
      </c>
      <c r="C2995" t="s">
        <v>9454</v>
      </c>
      <c r="D2995" t="s">
        <v>199</v>
      </c>
      <c r="E2995">
        <v>630355634</v>
      </c>
      <c r="F2995" t="s">
        <v>200</v>
      </c>
      <c r="G2995" t="s">
        <v>22</v>
      </c>
      <c r="H2995">
        <v>4</v>
      </c>
      <c r="I2995">
        <v>3</v>
      </c>
      <c r="J2995">
        <v>4</v>
      </c>
      <c r="K2995" t="s">
        <v>23</v>
      </c>
      <c r="L2995" t="s">
        <v>24</v>
      </c>
      <c r="M2995" t="s">
        <v>9455</v>
      </c>
      <c r="N2995" t="s">
        <v>9456</v>
      </c>
      <c r="O2995" t="s">
        <v>4434</v>
      </c>
      <c r="P2995">
        <f t="shared" si="92"/>
        <v>238</v>
      </c>
      <c r="Q2995">
        <f t="shared" si="93"/>
        <v>49</v>
      </c>
      <c r="R2995">
        <v>0.99426749999999997</v>
      </c>
    </row>
    <row r="2996" spans="1:18" x14ac:dyDescent="0.25">
      <c r="A2996" t="s">
        <v>18</v>
      </c>
      <c r="B2996">
        <v>11910503</v>
      </c>
      <c r="C2996" t="s">
        <v>9457</v>
      </c>
      <c r="D2996" t="s">
        <v>265</v>
      </c>
      <c r="E2996">
        <v>868768702</v>
      </c>
      <c r="F2996" t="s">
        <v>266</v>
      </c>
      <c r="G2996" t="s">
        <v>22</v>
      </c>
      <c r="H2996">
        <v>1</v>
      </c>
      <c r="I2996">
        <v>0</v>
      </c>
      <c r="J2996">
        <v>0</v>
      </c>
      <c r="K2996" t="s">
        <v>23</v>
      </c>
      <c r="L2996" t="s">
        <v>24</v>
      </c>
      <c r="M2996" t="s">
        <v>9458</v>
      </c>
      <c r="N2996" t="s">
        <v>9459</v>
      </c>
      <c r="O2996" t="s">
        <v>9460</v>
      </c>
      <c r="P2996">
        <f t="shared" si="92"/>
        <v>574</v>
      </c>
      <c r="Q2996">
        <f t="shared" si="93"/>
        <v>104</v>
      </c>
      <c r="R2996">
        <v>5.0933380000000002E-3</v>
      </c>
    </row>
    <row r="2997" spans="1:18" x14ac:dyDescent="0.25">
      <c r="A2997" t="s">
        <v>18</v>
      </c>
      <c r="B2997">
        <v>45482838</v>
      </c>
      <c r="C2997" t="s">
        <v>9461</v>
      </c>
      <c r="D2997" t="s">
        <v>93</v>
      </c>
      <c r="E2997">
        <v>758099411</v>
      </c>
      <c r="F2997" t="s">
        <v>94</v>
      </c>
      <c r="G2997" t="s">
        <v>22</v>
      </c>
      <c r="H2997">
        <v>3</v>
      </c>
      <c r="I2997">
        <v>0</v>
      </c>
      <c r="J2997">
        <v>0</v>
      </c>
      <c r="K2997" t="s">
        <v>23</v>
      </c>
      <c r="L2997" t="s">
        <v>24</v>
      </c>
      <c r="M2997" t="s">
        <v>9462</v>
      </c>
      <c r="N2997" t="s">
        <v>9463</v>
      </c>
      <c r="O2997" t="s">
        <v>4774</v>
      </c>
      <c r="P2997">
        <f t="shared" si="92"/>
        <v>387</v>
      </c>
      <c r="Q2997">
        <f t="shared" si="93"/>
        <v>78</v>
      </c>
      <c r="R2997">
        <v>0.99819570000000002</v>
      </c>
    </row>
    <row r="2998" spans="1:18" x14ac:dyDescent="0.25">
      <c r="A2998" t="s">
        <v>18</v>
      </c>
      <c r="B2998">
        <v>30959033</v>
      </c>
      <c r="C2998" t="s">
        <v>9464</v>
      </c>
      <c r="D2998" t="s">
        <v>9465</v>
      </c>
      <c r="E2998">
        <v>725891608</v>
      </c>
      <c r="F2998" t="s">
        <v>9466</v>
      </c>
      <c r="G2998" t="s">
        <v>22</v>
      </c>
      <c r="H2998">
        <v>3</v>
      </c>
      <c r="I2998">
        <v>0</v>
      </c>
      <c r="J2998">
        <v>0</v>
      </c>
      <c r="K2998" t="s">
        <v>23</v>
      </c>
      <c r="L2998" t="s">
        <v>24</v>
      </c>
      <c r="M2998" t="s">
        <v>9467</v>
      </c>
      <c r="N2998" t="s">
        <v>9468</v>
      </c>
      <c r="O2998" t="s">
        <v>653</v>
      </c>
      <c r="P2998">
        <f t="shared" si="92"/>
        <v>144</v>
      </c>
      <c r="Q2998">
        <f t="shared" si="93"/>
        <v>27</v>
      </c>
      <c r="R2998">
        <v>3.1945733000000001E-3</v>
      </c>
    </row>
    <row r="2999" spans="1:18" x14ac:dyDescent="0.25">
      <c r="A2999" t="s">
        <v>18</v>
      </c>
      <c r="B2999">
        <v>12970437</v>
      </c>
      <c r="C2999" t="s">
        <v>9469</v>
      </c>
      <c r="D2999" t="s">
        <v>1066</v>
      </c>
      <c r="E2999">
        <v>392681682</v>
      </c>
      <c r="F2999" t="s">
        <v>489</v>
      </c>
      <c r="G2999" t="s">
        <v>22</v>
      </c>
      <c r="H2999">
        <v>3</v>
      </c>
      <c r="I2999">
        <v>1</v>
      </c>
      <c r="J2999">
        <v>1</v>
      </c>
      <c r="K2999" t="s">
        <v>23</v>
      </c>
      <c r="L2999" t="s">
        <v>23</v>
      </c>
      <c r="M2999" t="s">
        <v>9470</v>
      </c>
      <c r="N2999" t="s">
        <v>9471</v>
      </c>
      <c r="O2999" t="s">
        <v>3906</v>
      </c>
      <c r="P2999">
        <f t="shared" si="92"/>
        <v>704</v>
      </c>
      <c r="Q2999">
        <f t="shared" si="93"/>
        <v>131</v>
      </c>
      <c r="R2999">
        <v>0.99394362999999997</v>
      </c>
    </row>
    <row r="3000" spans="1:18" x14ac:dyDescent="0.25">
      <c r="A3000" t="s">
        <v>18</v>
      </c>
      <c r="B3000">
        <v>22198451</v>
      </c>
      <c r="C3000" t="s">
        <v>9472</v>
      </c>
      <c r="D3000" t="s">
        <v>249</v>
      </c>
      <c r="E3000">
        <v>47684938</v>
      </c>
      <c r="F3000" t="s">
        <v>250</v>
      </c>
      <c r="G3000" t="s">
        <v>22</v>
      </c>
      <c r="H3000">
        <v>2</v>
      </c>
      <c r="I3000">
        <v>0</v>
      </c>
      <c r="J3000">
        <v>0</v>
      </c>
      <c r="K3000" t="s">
        <v>23</v>
      </c>
      <c r="L3000" t="s">
        <v>24</v>
      </c>
      <c r="M3000" t="s">
        <v>9473</v>
      </c>
      <c r="N3000" t="s">
        <v>9474</v>
      </c>
      <c r="O3000" t="s">
        <v>3460</v>
      </c>
      <c r="P3000">
        <f t="shared" si="92"/>
        <v>278</v>
      </c>
      <c r="Q3000">
        <f t="shared" si="93"/>
        <v>52</v>
      </c>
      <c r="R3000">
        <v>0.9946682</v>
      </c>
    </row>
    <row r="3001" spans="1:18" x14ac:dyDescent="0.25">
      <c r="A3001" t="s">
        <v>18</v>
      </c>
      <c r="B3001">
        <v>33096893</v>
      </c>
      <c r="C3001" t="s">
        <v>9475</v>
      </c>
      <c r="D3001" t="s">
        <v>531</v>
      </c>
      <c r="E3001">
        <v>531479992</v>
      </c>
      <c r="F3001" t="s">
        <v>532</v>
      </c>
      <c r="G3001" t="s">
        <v>22</v>
      </c>
      <c r="H3001">
        <v>1</v>
      </c>
      <c r="I3001">
        <v>0</v>
      </c>
      <c r="J3001">
        <v>0</v>
      </c>
      <c r="K3001" t="s">
        <v>23</v>
      </c>
      <c r="L3001" t="s">
        <v>24</v>
      </c>
      <c r="M3001" t="s">
        <v>9476</v>
      </c>
      <c r="N3001" t="s">
        <v>9477</v>
      </c>
      <c r="O3001" t="s">
        <v>1468</v>
      </c>
      <c r="P3001">
        <f t="shared" si="92"/>
        <v>397</v>
      </c>
      <c r="Q3001">
        <f t="shared" si="93"/>
        <v>76</v>
      </c>
      <c r="R3001">
        <v>4.5486544000000002E-3</v>
      </c>
    </row>
    <row r="3002" spans="1:18" x14ac:dyDescent="0.25">
      <c r="A3002" t="s">
        <v>18</v>
      </c>
      <c r="B3002">
        <v>12588877</v>
      </c>
      <c r="C3002" t="s">
        <v>9478</v>
      </c>
      <c r="D3002" t="s">
        <v>265</v>
      </c>
      <c r="E3002">
        <v>868768702</v>
      </c>
      <c r="F3002" t="s">
        <v>266</v>
      </c>
      <c r="G3002" t="s">
        <v>22</v>
      </c>
      <c r="H3002">
        <v>5</v>
      </c>
      <c r="I3002">
        <v>1</v>
      </c>
      <c r="J3002">
        <v>1</v>
      </c>
      <c r="K3002" t="s">
        <v>23</v>
      </c>
      <c r="L3002" t="s">
        <v>23</v>
      </c>
      <c r="M3002" t="s">
        <v>9479</v>
      </c>
      <c r="N3002" t="s">
        <v>9480</v>
      </c>
      <c r="O3002" t="s">
        <v>9481</v>
      </c>
      <c r="P3002">
        <f t="shared" si="92"/>
        <v>334</v>
      </c>
      <c r="Q3002">
        <f t="shared" si="93"/>
        <v>67</v>
      </c>
      <c r="R3002">
        <v>0.99751990000000001</v>
      </c>
    </row>
    <row r="3003" spans="1:18" x14ac:dyDescent="0.25">
      <c r="A3003" t="s">
        <v>18</v>
      </c>
      <c r="B3003">
        <v>17115179</v>
      </c>
      <c r="C3003" t="s">
        <v>9482</v>
      </c>
      <c r="D3003" t="s">
        <v>280</v>
      </c>
      <c r="E3003">
        <v>396337866</v>
      </c>
      <c r="F3003" t="s">
        <v>281</v>
      </c>
      <c r="G3003" t="s">
        <v>22</v>
      </c>
      <c r="H3003">
        <v>2</v>
      </c>
      <c r="I3003">
        <v>3</v>
      </c>
      <c r="J3003">
        <v>5</v>
      </c>
      <c r="K3003" t="s">
        <v>23</v>
      </c>
      <c r="L3003" t="s">
        <v>24</v>
      </c>
      <c r="M3003" t="s">
        <v>8928</v>
      </c>
      <c r="N3003" t="s">
        <v>9483</v>
      </c>
      <c r="O3003" t="s">
        <v>1537</v>
      </c>
      <c r="P3003">
        <f t="shared" si="92"/>
        <v>351</v>
      </c>
      <c r="Q3003">
        <f t="shared" si="93"/>
        <v>75</v>
      </c>
      <c r="R3003">
        <v>0.99998330000000002</v>
      </c>
    </row>
    <row r="3004" spans="1:18" x14ac:dyDescent="0.25">
      <c r="A3004" t="s">
        <v>18</v>
      </c>
      <c r="B3004">
        <v>32259909</v>
      </c>
      <c r="C3004" t="s">
        <v>9484</v>
      </c>
      <c r="D3004" t="s">
        <v>1986</v>
      </c>
      <c r="E3004">
        <v>569841544</v>
      </c>
      <c r="F3004" t="s">
        <v>1987</v>
      </c>
      <c r="G3004" t="s">
        <v>22</v>
      </c>
      <c r="H3004">
        <v>5</v>
      </c>
      <c r="I3004">
        <v>0</v>
      </c>
      <c r="J3004">
        <v>0</v>
      </c>
      <c r="K3004" t="s">
        <v>23</v>
      </c>
      <c r="L3004" t="s">
        <v>24</v>
      </c>
      <c r="M3004" t="s">
        <v>2034</v>
      </c>
      <c r="N3004" t="s">
        <v>9485</v>
      </c>
      <c r="O3004" t="s">
        <v>3124</v>
      </c>
      <c r="P3004">
        <f t="shared" si="92"/>
        <v>120</v>
      </c>
      <c r="Q3004">
        <f t="shared" si="93"/>
        <v>23</v>
      </c>
      <c r="R3004">
        <v>9.9028659999999993E-4</v>
      </c>
    </row>
    <row r="3005" spans="1:18" x14ac:dyDescent="0.25">
      <c r="A3005" t="s">
        <v>18</v>
      </c>
      <c r="B3005">
        <v>15095574</v>
      </c>
      <c r="C3005" t="s">
        <v>9486</v>
      </c>
      <c r="D3005" t="s">
        <v>3011</v>
      </c>
      <c r="E3005">
        <v>862140913</v>
      </c>
      <c r="F3005" t="s">
        <v>3012</v>
      </c>
      <c r="G3005" t="s">
        <v>22</v>
      </c>
      <c r="H3005">
        <v>5</v>
      </c>
      <c r="I3005">
        <v>0</v>
      </c>
      <c r="J3005">
        <v>1</v>
      </c>
      <c r="K3005" t="s">
        <v>23</v>
      </c>
      <c r="L3005" t="s">
        <v>24</v>
      </c>
      <c r="M3005" t="s">
        <v>9487</v>
      </c>
      <c r="N3005" t="s">
        <v>9488</v>
      </c>
      <c r="O3005" t="s">
        <v>5209</v>
      </c>
      <c r="P3005">
        <f t="shared" si="92"/>
        <v>192</v>
      </c>
      <c r="Q3005">
        <f t="shared" si="93"/>
        <v>40</v>
      </c>
      <c r="R3005">
        <v>0.28831676000000001</v>
      </c>
    </row>
    <row r="3006" spans="1:18" x14ac:dyDescent="0.25">
      <c r="A3006" t="s">
        <v>18</v>
      </c>
      <c r="B3006">
        <v>17051851</v>
      </c>
      <c r="C3006" t="s">
        <v>9489</v>
      </c>
      <c r="D3006" t="s">
        <v>286</v>
      </c>
      <c r="E3006">
        <v>805407843</v>
      </c>
      <c r="F3006" t="s">
        <v>287</v>
      </c>
      <c r="G3006" t="s">
        <v>22</v>
      </c>
      <c r="H3006">
        <v>1</v>
      </c>
      <c r="I3006">
        <v>2</v>
      </c>
      <c r="J3006">
        <v>3</v>
      </c>
      <c r="K3006" t="s">
        <v>23</v>
      </c>
      <c r="L3006" t="s">
        <v>23</v>
      </c>
      <c r="M3006" t="s">
        <v>9490</v>
      </c>
      <c r="N3006" t="s">
        <v>9491</v>
      </c>
      <c r="O3006" t="s">
        <v>9492</v>
      </c>
      <c r="P3006">
        <f t="shared" si="92"/>
        <v>475</v>
      </c>
      <c r="Q3006">
        <f t="shared" si="93"/>
        <v>89</v>
      </c>
      <c r="R3006">
        <v>0.72198779999999996</v>
      </c>
    </row>
    <row r="3007" spans="1:18" x14ac:dyDescent="0.25">
      <c r="A3007" t="s">
        <v>18</v>
      </c>
      <c r="B3007">
        <v>13382140</v>
      </c>
      <c r="C3007" t="s">
        <v>9493</v>
      </c>
      <c r="D3007" t="s">
        <v>9494</v>
      </c>
      <c r="E3007">
        <v>750128718</v>
      </c>
      <c r="F3007" t="s">
        <v>9495</v>
      </c>
      <c r="G3007" t="s">
        <v>22</v>
      </c>
      <c r="H3007">
        <v>1</v>
      </c>
      <c r="I3007">
        <v>0</v>
      </c>
      <c r="J3007">
        <v>4</v>
      </c>
      <c r="K3007" t="s">
        <v>23</v>
      </c>
      <c r="L3007" t="s">
        <v>24</v>
      </c>
      <c r="M3007" t="s">
        <v>9496</v>
      </c>
      <c r="N3007" t="s">
        <v>9497</v>
      </c>
      <c r="O3007" t="s">
        <v>1064</v>
      </c>
      <c r="P3007">
        <f t="shared" si="92"/>
        <v>231</v>
      </c>
      <c r="Q3007">
        <f t="shared" si="93"/>
        <v>50</v>
      </c>
      <c r="R3007">
        <v>0.99970740000000002</v>
      </c>
    </row>
    <row r="3008" spans="1:18" x14ac:dyDescent="0.25">
      <c r="A3008" t="s">
        <v>18</v>
      </c>
      <c r="B3008">
        <v>35830462</v>
      </c>
      <c r="C3008" t="s">
        <v>9498</v>
      </c>
      <c r="D3008" t="s">
        <v>9499</v>
      </c>
      <c r="E3008">
        <v>361502446</v>
      </c>
      <c r="F3008" t="s">
        <v>9500</v>
      </c>
      <c r="G3008" t="s">
        <v>22</v>
      </c>
      <c r="H3008">
        <v>5</v>
      </c>
      <c r="I3008">
        <v>0</v>
      </c>
      <c r="J3008">
        <v>0</v>
      </c>
      <c r="K3008" t="s">
        <v>23</v>
      </c>
      <c r="L3008" t="s">
        <v>24</v>
      </c>
      <c r="M3008" t="s">
        <v>9501</v>
      </c>
      <c r="N3008" t="s">
        <v>9502</v>
      </c>
      <c r="O3008" t="s">
        <v>517</v>
      </c>
      <c r="P3008">
        <f t="shared" si="92"/>
        <v>453</v>
      </c>
      <c r="Q3008">
        <f t="shared" si="93"/>
        <v>86</v>
      </c>
      <c r="R3008">
        <v>0.99459684000000004</v>
      </c>
    </row>
    <row r="3009" spans="1:18" x14ac:dyDescent="0.25">
      <c r="A3009" t="s">
        <v>18</v>
      </c>
      <c r="B3009">
        <v>20477091</v>
      </c>
      <c r="C3009" t="s">
        <v>9503</v>
      </c>
      <c r="D3009" t="s">
        <v>1986</v>
      </c>
      <c r="E3009">
        <v>569841544</v>
      </c>
      <c r="F3009" t="s">
        <v>1987</v>
      </c>
      <c r="G3009" t="s">
        <v>22</v>
      </c>
      <c r="H3009">
        <v>4</v>
      </c>
      <c r="I3009">
        <v>37</v>
      </c>
      <c r="J3009">
        <v>37</v>
      </c>
      <c r="K3009" t="s">
        <v>23</v>
      </c>
      <c r="L3009" t="s">
        <v>24</v>
      </c>
      <c r="M3009" t="s">
        <v>9504</v>
      </c>
      <c r="N3009" t="s">
        <v>9505</v>
      </c>
      <c r="O3009" t="s">
        <v>9506</v>
      </c>
      <c r="P3009">
        <f t="shared" si="92"/>
        <v>503</v>
      </c>
      <c r="Q3009">
        <f t="shared" si="93"/>
        <v>93</v>
      </c>
      <c r="R3009">
        <v>0.41956421999999999</v>
      </c>
    </row>
    <row r="3010" spans="1:18" x14ac:dyDescent="0.25">
      <c r="A3010" t="s">
        <v>18</v>
      </c>
      <c r="B3010">
        <v>34111100</v>
      </c>
      <c r="C3010" t="s">
        <v>9507</v>
      </c>
      <c r="D3010" t="s">
        <v>847</v>
      </c>
      <c r="E3010">
        <v>346326614</v>
      </c>
      <c r="F3010" t="s">
        <v>848</v>
      </c>
      <c r="G3010" t="s">
        <v>22</v>
      </c>
      <c r="H3010">
        <v>1</v>
      </c>
      <c r="I3010">
        <v>2</v>
      </c>
      <c r="J3010">
        <v>2</v>
      </c>
      <c r="K3010" t="s">
        <v>23</v>
      </c>
      <c r="L3010" t="s">
        <v>23</v>
      </c>
      <c r="M3010" t="s">
        <v>9508</v>
      </c>
      <c r="N3010" t="s">
        <v>9509</v>
      </c>
      <c r="O3010" t="s">
        <v>9510</v>
      </c>
      <c r="P3010">
        <f t="shared" si="92"/>
        <v>336</v>
      </c>
      <c r="Q3010">
        <f t="shared" si="93"/>
        <v>61</v>
      </c>
      <c r="R3010" s="1">
        <v>1.4746685E-5</v>
      </c>
    </row>
    <row r="3011" spans="1:18" x14ac:dyDescent="0.25">
      <c r="A3011" t="s">
        <v>18</v>
      </c>
      <c r="B3011">
        <v>31762335</v>
      </c>
      <c r="C3011" t="s">
        <v>9511</v>
      </c>
      <c r="D3011" t="s">
        <v>3380</v>
      </c>
      <c r="E3011">
        <v>843035023</v>
      </c>
      <c r="F3011" t="s">
        <v>3381</v>
      </c>
      <c r="G3011" t="s">
        <v>22</v>
      </c>
      <c r="H3011">
        <v>4</v>
      </c>
      <c r="I3011">
        <v>0</v>
      </c>
      <c r="J3011">
        <v>0</v>
      </c>
      <c r="K3011" t="s">
        <v>23</v>
      </c>
      <c r="L3011" t="s">
        <v>24</v>
      </c>
      <c r="M3011" t="s">
        <v>9512</v>
      </c>
      <c r="N3011" t="s">
        <v>9513</v>
      </c>
      <c r="O3011" t="s">
        <v>8514</v>
      </c>
      <c r="P3011">
        <f t="shared" ref="P3011:P3074" si="94">LEN(N3011)</f>
        <v>323</v>
      </c>
      <c r="Q3011">
        <f t="shared" ref="Q3011:Q3074" si="95">LEN(TRIM(N3011))-LEN(SUBSTITUTE(N3011," ",""))+1</f>
        <v>61</v>
      </c>
      <c r="R3011">
        <v>0.99878769999999994</v>
      </c>
    </row>
    <row r="3012" spans="1:18" x14ac:dyDescent="0.25">
      <c r="A3012" t="s">
        <v>18</v>
      </c>
      <c r="B3012">
        <v>10573472</v>
      </c>
      <c r="C3012" t="s">
        <v>9514</v>
      </c>
      <c r="D3012" t="s">
        <v>214</v>
      </c>
      <c r="E3012">
        <v>963066492</v>
      </c>
      <c r="F3012" t="s">
        <v>215</v>
      </c>
      <c r="G3012" t="s">
        <v>22</v>
      </c>
      <c r="H3012">
        <v>4</v>
      </c>
      <c r="I3012">
        <v>1</v>
      </c>
      <c r="J3012">
        <v>1</v>
      </c>
      <c r="K3012" t="s">
        <v>23</v>
      </c>
      <c r="L3012" t="s">
        <v>24</v>
      </c>
      <c r="M3012" t="s">
        <v>9515</v>
      </c>
      <c r="N3012" t="s">
        <v>9516</v>
      </c>
      <c r="O3012" t="s">
        <v>4403</v>
      </c>
      <c r="P3012">
        <f t="shared" si="94"/>
        <v>91</v>
      </c>
      <c r="Q3012">
        <f t="shared" si="95"/>
        <v>20</v>
      </c>
      <c r="R3012">
        <v>0.99467899999999998</v>
      </c>
    </row>
    <row r="3013" spans="1:18" x14ac:dyDescent="0.25">
      <c r="A3013" t="s">
        <v>18</v>
      </c>
      <c r="B3013">
        <v>29551978</v>
      </c>
      <c r="C3013" t="s">
        <v>9517</v>
      </c>
      <c r="D3013" t="s">
        <v>87</v>
      </c>
      <c r="E3013">
        <v>486774008</v>
      </c>
      <c r="F3013" t="s">
        <v>88</v>
      </c>
      <c r="G3013" t="s">
        <v>22</v>
      </c>
      <c r="H3013">
        <v>3</v>
      </c>
      <c r="I3013">
        <v>0</v>
      </c>
      <c r="J3013">
        <v>0</v>
      </c>
      <c r="K3013" t="s">
        <v>23</v>
      </c>
      <c r="L3013" t="s">
        <v>23</v>
      </c>
      <c r="M3013" t="s">
        <v>9518</v>
      </c>
      <c r="N3013" t="s">
        <v>9519</v>
      </c>
      <c r="O3013" t="s">
        <v>9520</v>
      </c>
      <c r="P3013">
        <f t="shared" si="94"/>
        <v>234</v>
      </c>
      <c r="Q3013">
        <f t="shared" si="95"/>
        <v>47</v>
      </c>
      <c r="R3013">
        <v>0.99746895000000002</v>
      </c>
    </row>
    <row r="3014" spans="1:18" x14ac:dyDescent="0.25">
      <c r="A3014" t="s">
        <v>18</v>
      </c>
      <c r="B3014">
        <v>26801100</v>
      </c>
      <c r="C3014" t="s">
        <v>9521</v>
      </c>
      <c r="D3014" t="s">
        <v>1683</v>
      </c>
      <c r="E3014">
        <v>194533684</v>
      </c>
      <c r="F3014" t="s">
        <v>1684</v>
      </c>
      <c r="G3014" t="s">
        <v>22</v>
      </c>
      <c r="H3014">
        <v>1</v>
      </c>
      <c r="I3014">
        <v>16</v>
      </c>
      <c r="J3014">
        <v>18</v>
      </c>
      <c r="K3014" t="s">
        <v>23</v>
      </c>
      <c r="L3014" t="s">
        <v>23</v>
      </c>
      <c r="M3014" t="s">
        <v>9522</v>
      </c>
      <c r="N3014" t="s">
        <v>9523</v>
      </c>
      <c r="O3014" t="s">
        <v>1259</v>
      </c>
      <c r="P3014">
        <f t="shared" si="94"/>
        <v>604</v>
      </c>
      <c r="Q3014">
        <f t="shared" si="95"/>
        <v>114</v>
      </c>
      <c r="R3014">
        <v>3.0731059999999999E-3</v>
      </c>
    </row>
    <row r="3015" spans="1:18" x14ac:dyDescent="0.25">
      <c r="A3015" t="s">
        <v>18</v>
      </c>
      <c r="B3015">
        <v>17253826</v>
      </c>
      <c r="C3015" t="s">
        <v>9524</v>
      </c>
      <c r="D3015" t="s">
        <v>1321</v>
      </c>
      <c r="E3015">
        <v>235105995</v>
      </c>
      <c r="F3015" t="s">
        <v>48</v>
      </c>
      <c r="G3015" t="s">
        <v>22</v>
      </c>
      <c r="H3015">
        <v>1</v>
      </c>
      <c r="I3015">
        <v>84</v>
      </c>
      <c r="J3015">
        <v>92</v>
      </c>
      <c r="K3015" t="s">
        <v>23</v>
      </c>
      <c r="L3015" t="s">
        <v>23</v>
      </c>
      <c r="M3015" t="s">
        <v>9525</v>
      </c>
      <c r="N3015" t="s">
        <v>9526</v>
      </c>
      <c r="O3015" t="s">
        <v>6245</v>
      </c>
      <c r="P3015">
        <f t="shared" si="94"/>
        <v>1987</v>
      </c>
      <c r="Q3015">
        <f t="shared" si="95"/>
        <v>368</v>
      </c>
      <c r="R3015">
        <v>0.99507855999999995</v>
      </c>
    </row>
    <row r="3016" spans="1:18" x14ac:dyDescent="0.25">
      <c r="A3016" t="s">
        <v>18</v>
      </c>
      <c r="B3016">
        <v>32935558</v>
      </c>
      <c r="C3016" t="s">
        <v>9527</v>
      </c>
      <c r="D3016" t="s">
        <v>9528</v>
      </c>
      <c r="E3016">
        <v>192639713</v>
      </c>
      <c r="F3016" t="s">
        <v>9529</v>
      </c>
      <c r="G3016" t="s">
        <v>22</v>
      </c>
      <c r="H3016">
        <v>5</v>
      </c>
      <c r="I3016">
        <v>1</v>
      </c>
      <c r="J3016">
        <v>1</v>
      </c>
      <c r="K3016" t="s">
        <v>23</v>
      </c>
      <c r="L3016" t="s">
        <v>24</v>
      </c>
      <c r="M3016" t="s">
        <v>9530</v>
      </c>
      <c r="N3016" t="s">
        <v>9531</v>
      </c>
      <c r="O3016" t="s">
        <v>1826</v>
      </c>
      <c r="P3016">
        <f t="shared" si="94"/>
        <v>204</v>
      </c>
      <c r="Q3016">
        <f t="shared" si="95"/>
        <v>37</v>
      </c>
      <c r="R3016" s="1">
        <v>2.7910392000000001E-5</v>
      </c>
    </row>
    <row r="3017" spans="1:18" x14ac:dyDescent="0.25">
      <c r="A3017" t="s">
        <v>18</v>
      </c>
      <c r="B3017">
        <v>18461249</v>
      </c>
      <c r="C3017" t="s">
        <v>9532</v>
      </c>
      <c r="D3017" t="s">
        <v>59</v>
      </c>
      <c r="E3017">
        <v>732252283</v>
      </c>
      <c r="F3017" t="s">
        <v>60</v>
      </c>
      <c r="G3017" t="s">
        <v>22</v>
      </c>
      <c r="H3017">
        <v>5</v>
      </c>
      <c r="I3017">
        <v>1</v>
      </c>
      <c r="J3017">
        <v>1</v>
      </c>
      <c r="K3017" t="s">
        <v>23</v>
      </c>
      <c r="L3017" t="s">
        <v>24</v>
      </c>
      <c r="M3017" t="s">
        <v>9533</v>
      </c>
      <c r="N3017" t="s">
        <v>9534</v>
      </c>
      <c r="O3017" t="s">
        <v>6054</v>
      </c>
      <c r="P3017">
        <f t="shared" si="94"/>
        <v>423</v>
      </c>
      <c r="Q3017">
        <f t="shared" si="95"/>
        <v>87</v>
      </c>
      <c r="R3017">
        <v>0.34216669999999999</v>
      </c>
    </row>
    <row r="3018" spans="1:18" x14ac:dyDescent="0.25">
      <c r="A3018" t="s">
        <v>18</v>
      </c>
      <c r="B3018">
        <v>10703586</v>
      </c>
      <c r="C3018" t="s">
        <v>9535</v>
      </c>
      <c r="D3018" t="s">
        <v>29</v>
      </c>
      <c r="E3018">
        <v>199558933</v>
      </c>
      <c r="F3018" t="s">
        <v>30</v>
      </c>
      <c r="G3018" t="s">
        <v>22</v>
      </c>
      <c r="H3018">
        <v>5</v>
      </c>
      <c r="I3018">
        <v>0</v>
      </c>
      <c r="J3018">
        <v>0</v>
      </c>
      <c r="K3018" t="s">
        <v>23</v>
      </c>
      <c r="L3018" t="s">
        <v>24</v>
      </c>
      <c r="M3018" t="s">
        <v>9536</v>
      </c>
      <c r="N3018" t="s">
        <v>9537</v>
      </c>
      <c r="O3018" t="s">
        <v>253</v>
      </c>
      <c r="P3018">
        <f t="shared" si="94"/>
        <v>148</v>
      </c>
      <c r="Q3018">
        <f t="shared" si="95"/>
        <v>29</v>
      </c>
      <c r="R3018">
        <v>0.55573510000000004</v>
      </c>
    </row>
    <row r="3019" spans="1:18" x14ac:dyDescent="0.25">
      <c r="A3019" t="s">
        <v>18</v>
      </c>
      <c r="B3019">
        <v>44807288</v>
      </c>
      <c r="C3019" t="s">
        <v>9538</v>
      </c>
      <c r="D3019" t="s">
        <v>1066</v>
      </c>
      <c r="E3019">
        <v>392681682</v>
      </c>
      <c r="F3019" t="s">
        <v>489</v>
      </c>
      <c r="G3019" t="s">
        <v>22</v>
      </c>
      <c r="H3019">
        <v>4</v>
      </c>
      <c r="I3019">
        <v>0</v>
      </c>
      <c r="J3019">
        <v>0</v>
      </c>
      <c r="K3019" t="s">
        <v>23</v>
      </c>
      <c r="L3019" t="s">
        <v>24</v>
      </c>
      <c r="M3019" t="s">
        <v>9539</v>
      </c>
      <c r="N3019" t="s">
        <v>9540</v>
      </c>
      <c r="O3019" t="s">
        <v>2990</v>
      </c>
      <c r="P3019">
        <f t="shared" si="94"/>
        <v>136</v>
      </c>
      <c r="Q3019">
        <f t="shared" si="95"/>
        <v>24</v>
      </c>
      <c r="R3019">
        <v>2.4557318999999999E-3</v>
      </c>
    </row>
    <row r="3020" spans="1:18" x14ac:dyDescent="0.25">
      <c r="A3020" t="s">
        <v>18</v>
      </c>
      <c r="B3020">
        <v>14825269</v>
      </c>
      <c r="C3020" t="s">
        <v>9541</v>
      </c>
      <c r="D3020" t="s">
        <v>300</v>
      </c>
      <c r="E3020">
        <v>218297570</v>
      </c>
      <c r="F3020" t="s">
        <v>301</v>
      </c>
      <c r="G3020" t="s">
        <v>22</v>
      </c>
      <c r="H3020">
        <v>5</v>
      </c>
      <c r="I3020">
        <v>0</v>
      </c>
      <c r="J3020">
        <v>0</v>
      </c>
      <c r="K3020" t="s">
        <v>23</v>
      </c>
      <c r="L3020" t="s">
        <v>24</v>
      </c>
      <c r="M3020" t="s">
        <v>9542</v>
      </c>
      <c r="N3020" t="s">
        <v>9543</v>
      </c>
      <c r="O3020" t="s">
        <v>9544</v>
      </c>
      <c r="P3020">
        <f t="shared" si="94"/>
        <v>270</v>
      </c>
      <c r="Q3020">
        <f t="shared" si="95"/>
        <v>49</v>
      </c>
      <c r="R3020">
        <v>2.4383597E-3</v>
      </c>
    </row>
    <row r="3021" spans="1:18" x14ac:dyDescent="0.25">
      <c r="A3021" t="s">
        <v>18</v>
      </c>
      <c r="B3021">
        <v>15195903</v>
      </c>
      <c r="C3021" t="s">
        <v>9545</v>
      </c>
      <c r="D3021" t="s">
        <v>419</v>
      </c>
      <c r="E3021">
        <v>328811288</v>
      </c>
      <c r="F3021" t="s">
        <v>420</v>
      </c>
      <c r="G3021" t="s">
        <v>22</v>
      </c>
      <c r="H3021">
        <v>5</v>
      </c>
      <c r="I3021">
        <v>0</v>
      </c>
      <c r="J3021">
        <v>0</v>
      </c>
      <c r="K3021" t="s">
        <v>23</v>
      </c>
      <c r="L3021" t="s">
        <v>24</v>
      </c>
      <c r="M3021" t="s">
        <v>9546</v>
      </c>
      <c r="N3021" t="s">
        <v>9547</v>
      </c>
      <c r="O3021" t="s">
        <v>8059</v>
      </c>
      <c r="P3021">
        <f t="shared" si="94"/>
        <v>198</v>
      </c>
      <c r="Q3021">
        <f t="shared" si="95"/>
        <v>41</v>
      </c>
      <c r="R3021">
        <v>4.2743403000000003E-3</v>
      </c>
    </row>
    <row r="3022" spans="1:18" x14ac:dyDescent="0.25">
      <c r="A3022" t="s">
        <v>18</v>
      </c>
      <c r="B3022">
        <v>31263173</v>
      </c>
      <c r="C3022" t="s">
        <v>9548</v>
      </c>
      <c r="D3022" t="s">
        <v>543</v>
      </c>
      <c r="E3022">
        <v>357308868</v>
      </c>
      <c r="F3022" t="s">
        <v>544</v>
      </c>
      <c r="G3022" t="s">
        <v>22</v>
      </c>
      <c r="H3022">
        <v>5</v>
      </c>
      <c r="I3022">
        <v>2</v>
      </c>
      <c r="J3022">
        <v>2</v>
      </c>
      <c r="K3022" t="s">
        <v>23</v>
      </c>
      <c r="L3022" t="s">
        <v>24</v>
      </c>
      <c r="M3022" t="s">
        <v>9549</v>
      </c>
      <c r="N3022" t="s">
        <v>9550</v>
      </c>
      <c r="O3022" t="s">
        <v>9551</v>
      </c>
      <c r="P3022">
        <f t="shared" si="94"/>
        <v>174</v>
      </c>
      <c r="Q3022">
        <f t="shared" si="95"/>
        <v>33</v>
      </c>
      <c r="R3022">
        <v>0.99503209999999997</v>
      </c>
    </row>
    <row r="3023" spans="1:18" x14ac:dyDescent="0.25">
      <c r="A3023" t="s">
        <v>18</v>
      </c>
      <c r="B3023">
        <v>18528295</v>
      </c>
      <c r="C3023" t="s">
        <v>9552</v>
      </c>
      <c r="D3023" t="s">
        <v>482</v>
      </c>
      <c r="E3023">
        <v>983445543</v>
      </c>
      <c r="F3023" t="s">
        <v>483</v>
      </c>
      <c r="G3023" t="s">
        <v>22</v>
      </c>
      <c r="H3023">
        <v>5</v>
      </c>
      <c r="I3023">
        <v>0</v>
      </c>
      <c r="J3023">
        <v>0</v>
      </c>
      <c r="K3023" t="s">
        <v>23</v>
      </c>
      <c r="L3023" t="s">
        <v>23</v>
      </c>
      <c r="M3023" t="s">
        <v>9553</v>
      </c>
      <c r="N3023" t="s">
        <v>9554</v>
      </c>
      <c r="O3023" t="s">
        <v>6996</v>
      </c>
      <c r="P3023">
        <f t="shared" si="94"/>
        <v>222</v>
      </c>
      <c r="Q3023">
        <f t="shared" si="95"/>
        <v>45</v>
      </c>
      <c r="R3023">
        <v>0.99459960000000003</v>
      </c>
    </row>
    <row r="3024" spans="1:18" x14ac:dyDescent="0.25">
      <c r="A3024" t="s">
        <v>18</v>
      </c>
      <c r="B3024">
        <v>36368794</v>
      </c>
      <c r="C3024" t="s">
        <v>9555</v>
      </c>
      <c r="D3024" t="s">
        <v>87</v>
      </c>
      <c r="E3024">
        <v>486774008</v>
      </c>
      <c r="F3024" t="s">
        <v>88</v>
      </c>
      <c r="G3024" t="s">
        <v>22</v>
      </c>
      <c r="H3024">
        <v>5</v>
      </c>
      <c r="I3024">
        <v>0</v>
      </c>
      <c r="J3024">
        <v>0</v>
      </c>
      <c r="K3024" t="s">
        <v>23</v>
      </c>
      <c r="L3024" t="s">
        <v>24</v>
      </c>
      <c r="M3024" t="s">
        <v>2534</v>
      </c>
      <c r="N3024" t="s">
        <v>9556</v>
      </c>
      <c r="O3024" t="s">
        <v>6363</v>
      </c>
      <c r="P3024">
        <f t="shared" si="94"/>
        <v>408</v>
      </c>
      <c r="Q3024">
        <f t="shared" si="95"/>
        <v>78</v>
      </c>
      <c r="R3024">
        <v>4.1021670000000003E-3</v>
      </c>
    </row>
    <row r="3025" spans="1:18" x14ac:dyDescent="0.25">
      <c r="A3025" t="s">
        <v>18</v>
      </c>
      <c r="B3025">
        <v>52360827</v>
      </c>
      <c r="C3025" t="s">
        <v>9557</v>
      </c>
      <c r="D3025" t="s">
        <v>3380</v>
      </c>
      <c r="E3025">
        <v>843035023</v>
      </c>
      <c r="F3025" t="s">
        <v>3381</v>
      </c>
      <c r="G3025" t="s">
        <v>22</v>
      </c>
      <c r="H3025">
        <v>3</v>
      </c>
      <c r="I3025">
        <v>5</v>
      </c>
      <c r="J3025">
        <v>6</v>
      </c>
      <c r="K3025" t="s">
        <v>23</v>
      </c>
      <c r="L3025" t="s">
        <v>24</v>
      </c>
      <c r="M3025" t="s">
        <v>9558</v>
      </c>
      <c r="N3025" t="s">
        <v>9559</v>
      </c>
      <c r="O3025" t="s">
        <v>9560</v>
      </c>
      <c r="P3025">
        <f t="shared" si="94"/>
        <v>281</v>
      </c>
      <c r="Q3025">
        <f t="shared" si="95"/>
        <v>56</v>
      </c>
      <c r="R3025">
        <v>4.2676203999999999E-3</v>
      </c>
    </row>
    <row r="3026" spans="1:18" x14ac:dyDescent="0.25">
      <c r="A3026" t="s">
        <v>18</v>
      </c>
      <c r="B3026">
        <v>51767434</v>
      </c>
      <c r="C3026" t="s">
        <v>9561</v>
      </c>
      <c r="D3026" t="s">
        <v>1099</v>
      </c>
      <c r="E3026">
        <v>748065701</v>
      </c>
      <c r="F3026" t="s">
        <v>1100</v>
      </c>
      <c r="G3026" t="s">
        <v>22</v>
      </c>
      <c r="H3026">
        <v>4</v>
      </c>
      <c r="I3026">
        <v>0</v>
      </c>
      <c r="J3026">
        <v>0</v>
      </c>
      <c r="K3026" t="s">
        <v>23</v>
      </c>
      <c r="L3026" t="s">
        <v>24</v>
      </c>
      <c r="M3026" t="s">
        <v>9562</v>
      </c>
      <c r="N3026" t="s">
        <v>9563</v>
      </c>
      <c r="O3026" t="s">
        <v>643</v>
      </c>
      <c r="P3026">
        <f t="shared" si="94"/>
        <v>274</v>
      </c>
      <c r="Q3026">
        <f t="shared" si="95"/>
        <v>53</v>
      </c>
      <c r="R3026">
        <v>0.99704269999999995</v>
      </c>
    </row>
    <row r="3027" spans="1:18" x14ac:dyDescent="0.25">
      <c r="A3027" t="s">
        <v>18</v>
      </c>
      <c r="B3027">
        <v>12430910</v>
      </c>
      <c r="C3027" t="s">
        <v>9564</v>
      </c>
      <c r="D3027" t="s">
        <v>159</v>
      </c>
      <c r="E3027">
        <v>983445543</v>
      </c>
      <c r="F3027" t="s">
        <v>160</v>
      </c>
      <c r="G3027" t="s">
        <v>22</v>
      </c>
      <c r="H3027">
        <v>2</v>
      </c>
      <c r="I3027">
        <v>1</v>
      </c>
      <c r="J3027">
        <v>1</v>
      </c>
      <c r="K3027" t="s">
        <v>23</v>
      </c>
      <c r="L3027" t="s">
        <v>23</v>
      </c>
      <c r="M3027" t="s">
        <v>9565</v>
      </c>
      <c r="N3027" t="s">
        <v>9566</v>
      </c>
      <c r="O3027" t="s">
        <v>4264</v>
      </c>
      <c r="P3027">
        <f t="shared" si="94"/>
        <v>1190</v>
      </c>
      <c r="Q3027">
        <f t="shared" si="95"/>
        <v>239</v>
      </c>
      <c r="R3027">
        <v>0.20816459000000001</v>
      </c>
    </row>
    <row r="3028" spans="1:18" x14ac:dyDescent="0.25">
      <c r="A3028" t="s">
        <v>18</v>
      </c>
      <c r="B3028">
        <v>48120368</v>
      </c>
      <c r="C3028" t="s">
        <v>9567</v>
      </c>
      <c r="D3028" t="s">
        <v>473</v>
      </c>
      <c r="E3028">
        <v>74735317</v>
      </c>
      <c r="F3028" t="s">
        <v>474</v>
      </c>
      <c r="G3028" t="s">
        <v>22</v>
      </c>
      <c r="H3028">
        <v>4</v>
      </c>
      <c r="I3028">
        <v>1</v>
      </c>
      <c r="J3028">
        <v>1</v>
      </c>
      <c r="K3028" t="s">
        <v>23</v>
      </c>
      <c r="L3028" t="s">
        <v>24</v>
      </c>
      <c r="M3028" t="s">
        <v>9568</v>
      </c>
      <c r="N3028" t="s">
        <v>9569</v>
      </c>
      <c r="O3028" t="s">
        <v>228</v>
      </c>
      <c r="P3028">
        <f t="shared" si="94"/>
        <v>118</v>
      </c>
      <c r="Q3028">
        <f t="shared" si="95"/>
        <v>24</v>
      </c>
      <c r="R3028">
        <v>3.4383159999999999E-3</v>
      </c>
    </row>
    <row r="3029" spans="1:18" x14ac:dyDescent="0.25">
      <c r="A3029" t="s">
        <v>18</v>
      </c>
      <c r="B3029">
        <v>33863368</v>
      </c>
      <c r="C3029" t="s">
        <v>9570</v>
      </c>
      <c r="D3029" t="s">
        <v>862</v>
      </c>
      <c r="E3029">
        <v>179801564</v>
      </c>
      <c r="F3029" t="s">
        <v>348</v>
      </c>
      <c r="G3029" t="s">
        <v>22</v>
      </c>
      <c r="H3029">
        <v>4</v>
      </c>
      <c r="I3029">
        <v>1</v>
      </c>
      <c r="J3029">
        <v>2</v>
      </c>
      <c r="K3029" t="s">
        <v>23</v>
      </c>
      <c r="L3029" t="s">
        <v>24</v>
      </c>
      <c r="M3029" t="s">
        <v>9571</v>
      </c>
      <c r="N3029" t="s">
        <v>9572</v>
      </c>
      <c r="O3029" t="s">
        <v>9573</v>
      </c>
      <c r="P3029">
        <f t="shared" si="94"/>
        <v>1331</v>
      </c>
      <c r="Q3029">
        <f t="shared" si="95"/>
        <v>244</v>
      </c>
      <c r="R3029">
        <v>5.1432815000000002E-3</v>
      </c>
    </row>
    <row r="3030" spans="1:18" x14ac:dyDescent="0.25">
      <c r="A3030" t="s">
        <v>18</v>
      </c>
      <c r="B3030">
        <v>35715531</v>
      </c>
      <c r="C3030" t="s">
        <v>9574</v>
      </c>
      <c r="D3030" t="s">
        <v>105</v>
      </c>
      <c r="E3030">
        <v>197856712</v>
      </c>
      <c r="F3030" t="s">
        <v>106</v>
      </c>
      <c r="G3030" t="s">
        <v>22</v>
      </c>
      <c r="H3030">
        <v>4</v>
      </c>
      <c r="I3030">
        <v>0</v>
      </c>
      <c r="J3030">
        <v>0</v>
      </c>
      <c r="K3030" t="s">
        <v>23</v>
      </c>
      <c r="L3030" t="s">
        <v>24</v>
      </c>
      <c r="M3030" t="s">
        <v>9575</v>
      </c>
      <c r="N3030" t="s">
        <v>9576</v>
      </c>
      <c r="O3030" t="s">
        <v>9577</v>
      </c>
      <c r="P3030">
        <f t="shared" si="94"/>
        <v>517</v>
      </c>
      <c r="Q3030">
        <f t="shared" si="95"/>
        <v>100</v>
      </c>
      <c r="R3030">
        <v>2.6630408E-3</v>
      </c>
    </row>
    <row r="3031" spans="1:18" x14ac:dyDescent="0.25">
      <c r="A3031" t="s">
        <v>18</v>
      </c>
      <c r="B3031">
        <v>39639032</v>
      </c>
      <c r="C3031" t="s">
        <v>9578</v>
      </c>
      <c r="D3031" t="s">
        <v>59</v>
      </c>
      <c r="E3031">
        <v>732252283</v>
      </c>
      <c r="F3031" t="s">
        <v>60</v>
      </c>
      <c r="G3031" t="s">
        <v>22</v>
      </c>
      <c r="H3031">
        <v>5</v>
      </c>
      <c r="I3031">
        <v>0</v>
      </c>
      <c r="J3031">
        <v>0</v>
      </c>
      <c r="K3031" t="s">
        <v>23</v>
      </c>
      <c r="L3031" t="s">
        <v>24</v>
      </c>
      <c r="M3031" t="s">
        <v>9579</v>
      </c>
      <c r="N3031" t="s">
        <v>9580</v>
      </c>
      <c r="O3031" t="s">
        <v>9581</v>
      </c>
      <c r="P3031">
        <f t="shared" si="94"/>
        <v>545</v>
      </c>
      <c r="Q3031">
        <f t="shared" si="95"/>
        <v>100</v>
      </c>
      <c r="R3031">
        <v>2.4414607000000001E-3</v>
      </c>
    </row>
    <row r="3032" spans="1:18" x14ac:dyDescent="0.25">
      <c r="A3032" t="s">
        <v>18</v>
      </c>
      <c r="B3032">
        <v>9502790</v>
      </c>
      <c r="C3032" t="s">
        <v>9582</v>
      </c>
      <c r="D3032" t="s">
        <v>1261</v>
      </c>
      <c r="E3032">
        <v>341174535</v>
      </c>
      <c r="F3032" t="s">
        <v>1262</v>
      </c>
      <c r="G3032" t="s">
        <v>22</v>
      </c>
      <c r="H3032">
        <v>3</v>
      </c>
      <c r="I3032">
        <v>0</v>
      </c>
      <c r="J3032">
        <v>1</v>
      </c>
      <c r="K3032" t="s">
        <v>23</v>
      </c>
      <c r="L3032" t="s">
        <v>24</v>
      </c>
      <c r="M3032" t="s">
        <v>9583</v>
      </c>
      <c r="N3032" t="s">
        <v>9584</v>
      </c>
      <c r="O3032" t="s">
        <v>1454</v>
      </c>
      <c r="P3032">
        <f t="shared" si="94"/>
        <v>1305</v>
      </c>
      <c r="Q3032">
        <f t="shared" si="95"/>
        <v>245</v>
      </c>
      <c r="R3032">
        <v>0.99685330000000005</v>
      </c>
    </row>
    <row r="3033" spans="1:18" x14ac:dyDescent="0.25">
      <c r="A3033" t="s">
        <v>18</v>
      </c>
      <c r="B3033">
        <v>30209161</v>
      </c>
      <c r="C3033" t="s">
        <v>9585</v>
      </c>
      <c r="D3033" t="s">
        <v>1245</v>
      </c>
      <c r="E3033">
        <v>932955324</v>
      </c>
      <c r="F3033" t="s">
        <v>1246</v>
      </c>
      <c r="G3033" t="s">
        <v>22</v>
      </c>
      <c r="H3033">
        <v>2</v>
      </c>
      <c r="I3033">
        <v>0</v>
      </c>
      <c r="J3033">
        <v>0</v>
      </c>
      <c r="K3033" t="s">
        <v>23</v>
      </c>
      <c r="L3033" t="s">
        <v>24</v>
      </c>
      <c r="M3033" t="s">
        <v>9586</v>
      </c>
      <c r="N3033" t="s">
        <v>9587</v>
      </c>
      <c r="O3033" t="s">
        <v>9588</v>
      </c>
      <c r="P3033">
        <f t="shared" si="94"/>
        <v>229</v>
      </c>
      <c r="Q3033">
        <f t="shared" si="95"/>
        <v>50</v>
      </c>
      <c r="R3033">
        <v>0.20012134000000001</v>
      </c>
    </row>
    <row r="3034" spans="1:18" x14ac:dyDescent="0.25">
      <c r="A3034" t="s">
        <v>18</v>
      </c>
      <c r="B3034">
        <v>3051995</v>
      </c>
      <c r="C3034" t="s">
        <v>9589</v>
      </c>
      <c r="D3034" t="s">
        <v>93</v>
      </c>
      <c r="E3034">
        <v>758099411</v>
      </c>
      <c r="F3034" t="s">
        <v>94</v>
      </c>
      <c r="G3034" t="s">
        <v>22</v>
      </c>
      <c r="H3034">
        <v>5</v>
      </c>
      <c r="I3034">
        <v>0</v>
      </c>
      <c r="J3034">
        <v>0</v>
      </c>
      <c r="K3034" t="s">
        <v>23</v>
      </c>
      <c r="L3034" t="s">
        <v>24</v>
      </c>
      <c r="M3034" t="s">
        <v>4596</v>
      </c>
      <c r="N3034" t="s">
        <v>9590</v>
      </c>
      <c r="O3034" t="s">
        <v>4660</v>
      </c>
      <c r="P3034">
        <f t="shared" si="94"/>
        <v>181</v>
      </c>
      <c r="Q3034">
        <f t="shared" si="95"/>
        <v>34</v>
      </c>
      <c r="R3034">
        <v>0.99999285000000004</v>
      </c>
    </row>
    <row r="3035" spans="1:18" x14ac:dyDescent="0.25">
      <c r="A3035" t="s">
        <v>18</v>
      </c>
      <c r="B3035">
        <v>42997780</v>
      </c>
      <c r="C3035" t="s">
        <v>9591</v>
      </c>
      <c r="D3035" t="s">
        <v>925</v>
      </c>
      <c r="E3035">
        <v>57056668</v>
      </c>
      <c r="F3035" t="s">
        <v>926</v>
      </c>
      <c r="G3035" t="s">
        <v>22</v>
      </c>
      <c r="H3035">
        <v>4</v>
      </c>
      <c r="I3035">
        <v>5</v>
      </c>
      <c r="J3035">
        <v>6</v>
      </c>
      <c r="K3035" t="s">
        <v>23</v>
      </c>
      <c r="L3035" t="s">
        <v>24</v>
      </c>
      <c r="M3035" t="s">
        <v>9592</v>
      </c>
      <c r="N3035" t="s">
        <v>9593</v>
      </c>
      <c r="O3035" t="s">
        <v>91</v>
      </c>
      <c r="P3035">
        <f t="shared" si="94"/>
        <v>777</v>
      </c>
      <c r="Q3035">
        <f t="shared" si="95"/>
        <v>149</v>
      </c>
      <c r="R3035">
        <v>2.7596579999999999E-3</v>
      </c>
    </row>
    <row r="3036" spans="1:18" x14ac:dyDescent="0.25">
      <c r="A3036" t="s">
        <v>18</v>
      </c>
      <c r="B3036">
        <v>15372479</v>
      </c>
      <c r="C3036" t="s">
        <v>9594</v>
      </c>
      <c r="D3036" t="s">
        <v>123</v>
      </c>
      <c r="E3036">
        <v>109106777</v>
      </c>
      <c r="F3036" t="s">
        <v>124</v>
      </c>
      <c r="G3036" t="s">
        <v>22</v>
      </c>
      <c r="H3036">
        <v>5</v>
      </c>
      <c r="I3036">
        <v>0</v>
      </c>
      <c r="J3036">
        <v>0</v>
      </c>
      <c r="K3036" t="s">
        <v>23</v>
      </c>
      <c r="L3036" t="s">
        <v>23</v>
      </c>
      <c r="M3036" t="s">
        <v>1347</v>
      </c>
      <c r="N3036" t="s">
        <v>9595</v>
      </c>
      <c r="O3036" t="s">
        <v>133</v>
      </c>
      <c r="P3036">
        <f t="shared" si="94"/>
        <v>157</v>
      </c>
      <c r="Q3036">
        <f t="shared" si="95"/>
        <v>36</v>
      </c>
      <c r="R3036">
        <v>3.2574005E-4</v>
      </c>
    </row>
    <row r="3037" spans="1:18" x14ac:dyDescent="0.25">
      <c r="A3037" t="s">
        <v>18</v>
      </c>
      <c r="B3037">
        <v>24177798</v>
      </c>
      <c r="C3037" t="s">
        <v>9596</v>
      </c>
      <c r="D3037" t="s">
        <v>1321</v>
      </c>
      <c r="E3037">
        <v>235105995</v>
      </c>
      <c r="F3037" t="s">
        <v>48</v>
      </c>
      <c r="G3037" t="s">
        <v>22</v>
      </c>
      <c r="H3037">
        <v>3</v>
      </c>
      <c r="I3037">
        <v>0</v>
      </c>
      <c r="J3037">
        <v>0</v>
      </c>
      <c r="K3037" t="s">
        <v>23</v>
      </c>
      <c r="L3037" t="s">
        <v>24</v>
      </c>
      <c r="M3037" t="s">
        <v>9597</v>
      </c>
      <c r="N3037" t="s">
        <v>9598</v>
      </c>
      <c r="O3037" t="s">
        <v>3945</v>
      </c>
      <c r="P3037">
        <f t="shared" si="94"/>
        <v>188</v>
      </c>
      <c r="Q3037">
        <f t="shared" si="95"/>
        <v>38</v>
      </c>
      <c r="R3037">
        <v>5.1212940000000002E-3</v>
      </c>
    </row>
    <row r="3038" spans="1:18" x14ac:dyDescent="0.25">
      <c r="A3038" t="s">
        <v>18</v>
      </c>
      <c r="B3038">
        <v>30729292</v>
      </c>
      <c r="C3038" t="s">
        <v>9599</v>
      </c>
      <c r="D3038" t="s">
        <v>59</v>
      </c>
      <c r="E3038">
        <v>732252283</v>
      </c>
      <c r="F3038" t="s">
        <v>60</v>
      </c>
      <c r="G3038" t="s">
        <v>22</v>
      </c>
      <c r="H3038">
        <v>4</v>
      </c>
      <c r="I3038">
        <v>0</v>
      </c>
      <c r="J3038">
        <v>0</v>
      </c>
      <c r="K3038" t="s">
        <v>23</v>
      </c>
      <c r="L3038" t="s">
        <v>24</v>
      </c>
      <c r="M3038" t="s">
        <v>9600</v>
      </c>
      <c r="N3038" t="s">
        <v>9601</v>
      </c>
      <c r="O3038" t="s">
        <v>6184</v>
      </c>
      <c r="P3038">
        <f t="shared" si="94"/>
        <v>619</v>
      </c>
      <c r="Q3038">
        <f t="shared" si="95"/>
        <v>123</v>
      </c>
      <c r="R3038">
        <v>0.99404979999999998</v>
      </c>
    </row>
    <row r="3039" spans="1:18" x14ac:dyDescent="0.25">
      <c r="A3039" t="s">
        <v>18</v>
      </c>
      <c r="B3039">
        <v>11995500</v>
      </c>
      <c r="C3039" t="s">
        <v>9602</v>
      </c>
      <c r="D3039" t="s">
        <v>364</v>
      </c>
      <c r="E3039">
        <v>694290590</v>
      </c>
      <c r="F3039" t="s">
        <v>365</v>
      </c>
      <c r="G3039" t="s">
        <v>22</v>
      </c>
      <c r="H3039">
        <v>5</v>
      </c>
      <c r="I3039">
        <v>0</v>
      </c>
      <c r="J3039">
        <v>0</v>
      </c>
      <c r="K3039" t="s">
        <v>23</v>
      </c>
      <c r="L3039" t="s">
        <v>24</v>
      </c>
      <c r="M3039" t="s">
        <v>9603</v>
      </c>
      <c r="N3039" t="s">
        <v>9604</v>
      </c>
      <c r="O3039" t="s">
        <v>7025</v>
      </c>
      <c r="P3039">
        <f t="shared" si="94"/>
        <v>322</v>
      </c>
      <c r="Q3039">
        <f t="shared" si="95"/>
        <v>62</v>
      </c>
      <c r="R3039">
        <v>3.7387242000000002E-3</v>
      </c>
    </row>
    <row r="3040" spans="1:18" x14ac:dyDescent="0.25">
      <c r="A3040" t="s">
        <v>18</v>
      </c>
      <c r="B3040">
        <v>51745267</v>
      </c>
      <c r="C3040" t="s">
        <v>9605</v>
      </c>
      <c r="D3040" t="s">
        <v>123</v>
      </c>
      <c r="E3040">
        <v>109106777</v>
      </c>
      <c r="F3040" t="s">
        <v>124</v>
      </c>
      <c r="G3040" t="s">
        <v>22</v>
      </c>
      <c r="H3040">
        <v>5</v>
      </c>
      <c r="I3040">
        <v>1</v>
      </c>
      <c r="J3040">
        <v>1</v>
      </c>
      <c r="K3040" t="s">
        <v>23</v>
      </c>
      <c r="L3040" t="s">
        <v>24</v>
      </c>
      <c r="M3040" t="s">
        <v>9606</v>
      </c>
      <c r="N3040" t="s">
        <v>9607</v>
      </c>
      <c r="O3040" t="s">
        <v>2241</v>
      </c>
      <c r="P3040">
        <f t="shared" si="94"/>
        <v>360</v>
      </c>
      <c r="Q3040">
        <f t="shared" si="95"/>
        <v>75</v>
      </c>
      <c r="R3040">
        <v>4.7437429999999999E-3</v>
      </c>
    </row>
    <row r="3041" spans="1:18" x14ac:dyDescent="0.25">
      <c r="A3041" t="s">
        <v>18</v>
      </c>
      <c r="B3041">
        <v>34137849</v>
      </c>
      <c r="C3041" t="s">
        <v>9608</v>
      </c>
      <c r="D3041" t="s">
        <v>249</v>
      </c>
      <c r="E3041">
        <v>47684938</v>
      </c>
      <c r="F3041" t="s">
        <v>250</v>
      </c>
      <c r="G3041" t="s">
        <v>22</v>
      </c>
      <c r="H3041">
        <v>5</v>
      </c>
      <c r="I3041">
        <v>0</v>
      </c>
      <c r="J3041">
        <v>0</v>
      </c>
      <c r="K3041" t="s">
        <v>23</v>
      </c>
      <c r="L3041" t="s">
        <v>24</v>
      </c>
      <c r="M3041" t="s">
        <v>6203</v>
      </c>
      <c r="N3041" t="s">
        <v>9609</v>
      </c>
      <c r="O3041" t="s">
        <v>9610</v>
      </c>
      <c r="P3041">
        <f t="shared" si="94"/>
        <v>451</v>
      </c>
      <c r="Q3041">
        <f t="shared" si="95"/>
        <v>92</v>
      </c>
      <c r="R3041">
        <v>0.98984384999999997</v>
      </c>
    </row>
    <row r="3042" spans="1:18" x14ac:dyDescent="0.25">
      <c r="A3042" t="s">
        <v>18</v>
      </c>
      <c r="B3042">
        <v>50750163</v>
      </c>
      <c r="C3042" t="s">
        <v>9611</v>
      </c>
      <c r="D3042" t="s">
        <v>249</v>
      </c>
      <c r="E3042">
        <v>47684938</v>
      </c>
      <c r="F3042" t="s">
        <v>250</v>
      </c>
      <c r="G3042" t="s">
        <v>22</v>
      </c>
      <c r="H3042">
        <v>5</v>
      </c>
      <c r="I3042">
        <v>0</v>
      </c>
      <c r="J3042">
        <v>0</v>
      </c>
      <c r="K3042" t="s">
        <v>23</v>
      </c>
      <c r="L3042" t="s">
        <v>24</v>
      </c>
      <c r="M3042" t="s">
        <v>9612</v>
      </c>
      <c r="N3042" t="s">
        <v>9613</v>
      </c>
      <c r="O3042" t="s">
        <v>9614</v>
      </c>
      <c r="P3042">
        <f t="shared" si="94"/>
        <v>346</v>
      </c>
      <c r="Q3042">
        <f t="shared" si="95"/>
        <v>74</v>
      </c>
      <c r="R3042">
        <v>0.99456124999999995</v>
      </c>
    </row>
    <row r="3043" spans="1:18" x14ac:dyDescent="0.25">
      <c r="A3043" t="s">
        <v>18</v>
      </c>
      <c r="B3043">
        <v>41552009</v>
      </c>
      <c r="C3043" t="s">
        <v>9615</v>
      </c>
      <c r="D3043" t="s">
        <v>419</v>
      </c>
      <c r="E3043">
        <v>328811288</v>
      </c>
      <c r="F3043" t="s">
        <v>420</v>
      </c>
      <c r="G3043" t="s">
        <v>22</v>
      </c>
      <c r="H3043">
        <v>3</v>
      </c>
      <c r="I3043">
        <v>1</v>
      </c>
      <c r="J3043">
        <v>1</v>
      </c>
      <c r="K3043" t="s">
        <v>23</v>
      </c>
      <c r="L3043" t="s">
        <v>24</v>
      </c>
      <c r="M3043" t="s">
        <v>9616</v>
      </c>
      <c r="N3043" t="s">
        <v>9617</v>
      </c>
      <c r="O3043" t="s">
        <v>4671</v>
      </c>
      <c r="P3043">
        <f t="shared" si="94"/>
        <v>422</v>
      </c>
      <c r="Q3043">
        <f t="shared" si="95"/>
        <v>89</v>
      </c>
      <c r="R3043">
        <v>3.0991704999999998E-3</v>
      </c>
    </row>
    <row r="3044" spans="1:18" x14ac:dyDescent="0.25">
      <c r="A3044" t="s">
        <v>18</v>
      </c>
      <c r="B3044">
        <v>39853326</v>
      </c>
      <c r="C3044" t="s">
        <v>9618</v>
      </c>
      <c r="D3044" t="s">
        <v>249</v>
      </c>
      <c r="E3044">
        <v>47684938</v>
      </c>
      <c r="F3044" t="s">
        <v>250</v>
      </c>
      <c r="G3044" t="s">
        <v>22</v>
      </c>
      <c r="H3044">
        <v>5</v>
      </c>
      <c r="I3044">
        <v>0</v>
      </c>
      <c r="J3044">
        <v>0</v>
      </c>
      <c r="K3044" t="s">
        <v>23</v>
      </c>
      <c r="L3044" t="s">
        <v>24</v>
      </c>
      <c r="M3044" t="s">
        <v>9619</v>
      </c>
      <c r="N3044" t="s">
        <v>9620</v>
      </c>
      <c r="O3044" t="s">
        <v>1198</v>
      </c>
      <c r="P3044">
        <f t="shared" si="94"/>
        <v>521</v>
      </c>
      <c r="Q3044">
        <f t="shared" si="95"/>
        <v>100</v>
      </c>
      <c r="R3044">
        <v>0.95698433999999999</v>
      </c>
    </row>
    <row r="3045" spans="1:18" x14ac:dyDescent="0.25">
      <c r="A3045" t="s">
        <v>18</v>
      </c>
      <c r="B3045">
        <v>38346073</v>
      </c>
      <c r="C3045" t="s">
        <v>9621</v>
      </c>
      <c r="D3045" t="s">
        <v>59</v>
      </c>
      <c r="E3045">
        <v>732252283</v>
      </c>
      <c r="F3045" t="s">
        <v>60</v>
      </c>
      <c r="G3045" t="s">
        <v>22</v>
      </c>
      <c r="H3045">
        <v>5</v>
      </c>
      <c r="I3045">
        <v>1</v>
      </c>
      <c r="J3045">
        <v>2</v>
      </c>
      <c r="K3045" t="s">
        <v>23</v>
      </c>
      <c r="L3045" t="s">
        <v>24</v>
      </c>
      <c r="M3045" t="s">
        <v>9622</v>
      </c>
      <c r="N3045" t="s">
        <v>9623</v>
      </c>
      <c r="O3045" t="s">
        <v>6425</v>
      </c>
      <c r="P3045">
        <f t="shared" si="94"/>
        <v>1292</v>
      </c>
      <c r="Q3045">
        <f t="shared" si="95"/>
        <v>241</v>
      </c>
      <c r="R3045">
        <v>0.99952792999999995</v>
      </c>
    </row>
    <row r="3046" spans="1:18" x14ac:dyDescent="0.25">
      <c r="A3046" t="s">
        <v>18</v>
      </c>
      <c r="B3046">
        <v>50248875</v>
      </c>
      <c r="C3046" t="s">
        <v>9624</v>
      </c>
      <c r="D3046" t="s">
        <v>1099</v>
      </c>
      <c r="E3046">
        <v>748065701</v>
      </c>
      <c r="F3046" t="s">
        <v>1100</v>
      </c>
      <c r="G3046" t="s">
        <v>22</v>
      </c>
      <c r="H3046">
        <v>1</v>
      </c>
      <c r="I3046">
        <v>4</v>
      </c>
      <c r="J3046">
        <v>5</v>
      </c>
      <c r="K3046" t="s">
        <v>23</v>
      </c>
      <c r="L3046" t="s">
        <v>23</v>
      </c>
      <c r="M3046" t="s">
        <v>9625</v>
      </c>
      <c r="N3046" t="s">
        <v>9626</v>
      </c>
      <c r="O3046" t="s">
        <v>3864</v>
      </c>
      <c r="P3046">
        <f t="shared" si="94"/>
        <v>416</v>
      </c>
      <c r="Q3046">
        <f t="shared" si="95"/>
        <v>86</v>
      </c>
      <c r="R3046">
        <v>3.1176201999999998E-3</v>
      </c>
    </row>
    <row r="3047" spans="1:18" x14ac:dyDescent="0.25">
      <c r="A3047" t="s">
        <v>18</v>
      </c>
      <c r="B3047">
        <v>21874728</v>
      </c>
      <c r="C3047" t="s">
        <v>9627</v>
      </c>
      <c r="D3047" t="s">
        <v>105</v>
      </c>
      <c r="E3047">
        <v>197856712</v>
      </c>
      <c r="F3047" t="s">
        <v>106</v>
      </c>
      <c r="G3047" t="s">
        <v>22</v>
      </c>
      <c r="H3047">
        <v>5</v>
      </c>
      <c r="I3047">
        <v>2</v>
      </c>
      <c r="J3047">
        <v>2</v>
      </c>
      <c r="K3047" t="s">
        <v>23</v>
      </c>
      <c r="L3047" t="s">
        <v>24</v>
      </c>
      <c r="M3047" t="s">
        <v>9628</v>
      </c>
      <c r="N3047" t="s">
        <v>9629</v>
      </c>
      <c r="O3047" t="s">
        <v>9630</v>
      </c>
      <c r="P3047">
        <f t="shared" si="94"/>
        <v>484</v>
      </c>
      <c r="Q3047">
        <f t="shared" si="95"/>
        <v>86</v>
      </c>
      <c r="R3047">
        <v>0.64278983999999995</v>
      </c>
    </row>
    <row r="3048" spans="1:18" x14ac:dyDescent="0.25">
      <c r="A3048" t="s">
        <v>18</v>
      </c>
      <c r="B3048">
        <v>15595563</v>
      </c>
      <c r="C3048" t="s">
        <v>9631</v>
      </c>
      <c r="D3048" t="s">
        <v>87</v>
      </c>
      <c r="E3048">
        <v>486774008</v>
      </c>
      <c r="F3048" t="s">
        <v>88</v>
      </c>
      <c r="G3048" t="s">
        <v>22</v>
      </c>
      <c r="H3048">
        <v>5</v>
      </c>
      <c r="I3048">
        <v>0</v>
      </c>
      <c r="J3048">
        <v>0</v>
      </c>
      <c r="K3048" t="s">
        <v>23</v>
      </c>
      <c r="L3048" t="s">
        <v>24</v>
      </c>
      <c r="M3048" t="s">
        <v>9632</v>
      </c>
      <c r="N3048" t="s">
        <v>9633</v>
      </c>
      <c r="O3048" t="s">
        <v>1770</v>
      </c>
      <c r="P3048">
        <f t="shared" si="94"/>
        <v>429</v>
      </c>
      <c r="Q3048">
        <f t="shared" si="95"/>
        <v>83</v>
      </c>
      <c r="R3048">
        <v>0.99468440000000002</v>
      </c>
    </row>
    <row r="3049" spans="1:18" x14ac:dyDescent="0.25">
      <c r="A3049" t="s">
        <v>18</v>
      </c>
      <c r="B3049">
        <v>52683833</v>
      </c>
      <c r="C3049" t="s">
        <v>9634</v>
      </c>
      <c r="D3049" t="s">
        <v>249</v>
      </c>
      <c r="E3049">
        <v>47684938</v>
      </c>
      <c r="F3049" t="s">
        <v>250</v>
      </c>
      <c r="G3049" t="s">
        <v>22</v>
      </c>
      <c r="H3049">
        <v>5</v>
      </c>
      <c r="I3049">
        <v>4</v>
      </c>
      <c r="J3049">
        <v>4</v>
      </c>
      <c r="K3049" t="s">
        <v>23</v>
      </c>
      <c r="L3049" t="s">
        <v>24</v>
      </c>
      <c r="M3049" t="s">
        <v>9635</v>
      </c>
      <c r="N3049" t="s">
        <v>9636</v>
      </c>
      <c r="O3049" t="s">
        <v>9637</v>
      </c>
      <c r="P3049">
        <f t="shared" si="94"/>
        <v>554</v>
      </c>
      <c r="Q3049">
        <f t="shared" si="95"/>
        <v>102</v>
      </c>
      <c r="R3049">
        <v>0.99772053999999999</v>
      </c>
    </row>
    <row r="3050" spans="1:18" x14ac:dyDescent="0.25">
      <c r="A3050" t="s">
        <v>18</v>
      </c>
      <c r="B3050">
        <v>14729562</v>
      </c>
      <c r="C3050" t="s">
        <v>9638</v>
      </c>
      <c r="D3050" t="s">
        <v>925</v>
      </c>
      <c r="E3050">
        <v>57056668</v>
      </c>
      <c r="F3050" t="s">
        <v>926</v>
      </c>
      <c r="G3050" t="s">
        <v>22</v>
      </c>
      <c r="H3050">
        <v>1</v>
      </c>
      <c r="I3050">
        <v>1</v>
      </c>
      <c r="J3050">
        <v>1</v>
      </c>
      <c r="K3050" t="s">
        <v>23</v>
      </c>
      <c r="L3050" t="s">
        <v>24</v>
      </c>
      <c r="M3050" t="s">
        <v>9639</v>
      </c>
      <c r="N3050" t="s">
        <v>9640</v>
      </c>
      <c r="O3050" t="s">
        <v>4544</v>
      </c>
      <c r="P3050">
        <f t="shared" si="94"/>
        <v>279</v>
      </c>
      <c r="Q3050">
        <f t="shared" si="95"/>
        <v>60</v>
      </c>
      <c r="R3050">
        <v>2.6483021E-3</v>
      </c>
    </row>
    <row r="3051" spans="1:18" x14ac:dyDescent="0.25">
      <c r="A3051" t="s">
        <v>18</v>
      </c>
      <c r="B3051">
        <v>10658113</v>
      </c>
      <c r="C3051" t="s">
        <v>9641</v>
      </c>
      <c r="D3051" t="s">
        <v>249</v>
      </c>
      <c r="E3051">
        <v>47684938</v>
      </c>
      <c r="F3051" t="s">
        <v>250</v>
      </c>
      <c r="G3051" t="s">
        <v>22</v>
      </c>
      <c r="H3051">
        <v>5</v>
      </c>
      <c r="I3051">
        <v>2</v>
      </c>
      <c r="J3051">
        <v>2</v>
      </c>
      <c r="K3051" t="s">
        <v>23</v>
      </c>
      <c r="L3051" t="s">
        <v>24</v>
      </c>
      <c r="M3051" t="s">
        <v>9642</v>
      </c>
      <c r="N3051" t="s">
        <v>9643</v>
      </c>
      <c r="O3051" t="s">
        <v>7449</v>
      </c>
      <c r="P3051">
        <f t="shared" si="94"/>
        <v>305</v>
      </c>
      <c r="Q3051">
        <f t="shared" si="95"/>
        <v>59</v>
      </c>
      <c r="R3051">
        <v>7.4091519999999996E-3</v>
      </c>
    </row>
    <row r="3052" spans="1:18" x14ac:dyDescent="0.25">
      <c r="A3052" t="s">
        <v>18</v>
      </c>
      <c r="B3052">
        <v>10596055</v>
      </c>
      <c r="C3052" t="s">
        <v>9644</v>
      </c>
      <c r="D3052" t="s">
        <v>1066</v>
      </c>
      <c r="E3052">
        <v>392681682</v>
      </c>
      <c r="F3052" t="s">
        <v>489</v>
      </c>
      <c r="G3052" t="s">
        <v>22</v>
      </c>
      <c r="H3052">
        <v>5</v>
      </c>
      <c r="I3052">
        <v>0</v>
      </c>
      <c r="J3052">
        <v>0</v>
      </c>
      <c r="K3052" t="s">
        <v>23</v>
      </c>
      <c r="L3052" t="s">
        <v>24</v>
      </c>
      <c r="M3052" t="s">
        <v>4581</v>
      </c>
      <c r="N3052" t="s">
        <v>9645</v>
      </c>
      <c r="O3052" t="s">
        <v>2605</v>
      </c>
      <c r="P3052">
        <f t="shared" si="94"/>
        <v>159</v>
      </c>
      <c r="Q3052">
        <f t="shared" si="95"/>
        <v>29</v>
      </c>
      <c r="R3052">
        <v>2.0510297E-2</v>
      </c>
    </row>
    <row r="3053" spans="1:18" x14ac:dyDescent="0.25">
      <c r="A3053" t="s">
        <v>18</v>
      </c>
      <c r="B3053">
        <v>22886841</v>
      </c>
      <c r="C3053" t="s">
        <v>9646</v>
      </c>
      <c r="D3053" t="s">
        <v>265</v>
      </c>
      <c r="E3053">
        <v>868768702</v>
      </c>
      <c r="F3053" t="s">
        <v>266</v>
      </c>
      <c r="G3053" t="s">
        <v>22</v>
      </c>
      <c r="H3053">
        <v>3</v>
      </c>
      <c r="I3053">
        <v>0</v>
      </c>
      <c r="J3053">
        <v>0</v>
      </c>
      <c r="K3053" t="s">
        <v>23</v>
      </c>
      <c r="L3053" t="s">
        <v>24</v>
      </c>
      <c r="M3053" t="s">
        <v>9647</v>
      </c>
      <c r="N3053" t="s">
        <v>9648</v>
      </c>
      <c r="O3053" t="s">
        <v>9649</v>
      </c>
      <c r="P3053">
        <f t="shared" si="94"/>
        <v>326</v>
      </c>
      <c r="Q3053">
        <f t="shared" si="95"/>
        <v>68</v>
      </c>
      <c r="R3053">
        <v>4.9511299999999998E-3</v>
      </c>
    </row>
    <row r="3054" spans="1:18" x14ac:dyDescent="0.25">
      <c r="A3054" t="s">
        <v>18</v>
      </c>
      <c r="B3054">
        <v>25605734</v>
      </c>
      <c r="C3054" t="s">
        <v>9650</v>
      </c>
      <c r="D3054" t="s">
        <v>381</v>
      </c>
      <c r="E3054">
        <v>486589264</v>
      </c>
      <c r="F3054" t="s">
        <v>382</v>
      </c>
      <c r="G3054" t="s">
        <v>22</v>
      </c>
      <c r="H3054">
        <v>5</v>
      </c>
      <c r="I3054">
        <v>0</v>
      </c>
      <c r="J3054">
        <v>0</v>
      </c>
      <c r="K3054" t="s">
        <v>23</v>
      </c>
      <c r="L3054" t="s">
        <v>24</v>
      </c>
      <c r="M3054" t="s">
        <v>9651</v>
      </c>
      <c r="N3054" t="s">
        <v>9652</v>
      </c>
      <c r="O3054" t="s">
        <v>5306</v>
      </c>
      <c r="P3054">
        <f t="shared" si="94"/>
        <v>181</v>
      </c>
      <c r="Q3054">
        <f t="shared" si="95"/>
        <v>37</v>
      </c>
      <c r="R3054">
        <v>0.99977857000000003</v>
      </c>
    </row>
    <row r="3055" spans="1:18" x14ac:dyDescent="0.25">
      <c r="A3055" t="s">
        <v>18</v>
      </c>
      <c r="B3055">
        <v>50467781</v>
      </c>
      <c r="C3055" t="s">
        <v>9653</v>
      </c>
      <c r="D3055" t="s">
        <v>1950</v>
      </c>
      <c r="E3055">
        <v>981727854</v>
      </c>
      <c r="F3055" t="s">
        <v>1951</v>
      </c>
      <c r="G3055" t="s">
        <v>22</v>
      </c>
      <c r="H3055">
        <v>1</v>
      </c>
      <c r="I3055">
        <v>2</v>
      </c>
      <c r="J3055">
        <v>3</v>
      </c>
      <c r="K3055" t="s">
        <v>23</v>
      </c>
      <c r="L3055" t="s">
        <v>24</v>
      </c>
      <c r="M3055" t="s">
        <v>9654</v>
      </c>
      <c r="N3055" t="s">
        <v>9655</v>
      </c>
      <c r="O3055" t="s">
        <v>8032</v>
      </c>
      <c r="P3055">
        <f t="shared" si="94"/>
        <v>182</v>
      </c>
      <c r="Q3055">
        <f t="shared" si="95"/>
        <v>31</v>
      </c>
      <c r="R3055">
        <v>4.4904007000000001E-3</v>
      </c>
    </row>
    <row r="3056" spans="1:18" x14ac:dyDescent="0.25">
      <c r="A3056" t="s">
        <v>18</v>
      </c>
      <c r="B3056">
        <v>24024745</v>
      </c>
      <c r="C3056" t="s">
        <v>9656</v>
      </c>
      <c r="D3056" t="s">
        <v>159</v>
      </c>
      <c r="E3056">
        <v>983445543</v>
      </c>
      <c r="F3056" t="s">
        <v>160</v>
      </c>
      <c r="G3056" t="s">
        <v>22</v>
      </c>
      <c r="H3056">
        <v>5</v>
      </c>
      <c r="I3056">
        <v>0</v>
      </c>
      <c r="J3056">
        <v>0</v>
      </c>
      <c r="K3056" t="s">
        <v>23</v>
      </c>
      <c r="L3056" t="s">
        <v>24</v>
      </c>
      <c r="M3056" t="s">
        <v>9657</v>
      </c>
      <c r="N3056" t="s">
        <v>9658</v>
      </c>
      <c r="O3056" t="s">
        <v>6027</v>
      </c>
      <c r="P3056">
        <f t="shared" si="94"/>
        <v>192</v>
      </c>
      <c r="Q3056">
        <f t="shared" si="95"/>
        <v>36</v>
      </c>
      <c r="R3056">
        <v>0.99458519999999995</v>
      </c>
    </row>
    <row r="3057" spans="1:18" x14ac:dyDescent="0.25">
      <c r="A3057" t="s">
        <v>18</v>
      </c>
      <c r="B3057">
        <v>40312568</v>
      </c>
      <c r="C3057" t="s">
        <v>9659</v>
      </c>
      <c r="D3057" t="s">
        <v>265</v>
      </c>
      <c r="E3057">
        <v>868768702</v>
      </c>
      <c r="F3057" t="s">
        <v>266</v>
      </c>
      <c r="G3057" t="s">
        <v>22</v>
      </c>
      <c r="H3057">
        <v>1</v>
      </c>
      <c r="I3057">
        <v>0</v>
      </c>
      <c r="J3057">
        <v>0</v>
      </c>
      <c r="K3057" t="s">
        <v>23</v>
      </c>
      <c r="L3057" t="s">
        <v>24</v>
      </c>
      <c r="M3057" t="s">
        <v>9660</v>
      </c>
      <c r="N3057" t="s">
        <v>9661</v>
      </c>
      <c r="O3057" t="s">
        <v>4001</v>
      </c>
      <c r="P3057">
        <f t="shared" si="94"/>
        <v>219</v>
      </c>
      <c r="Q3057">
        <f t="shared" si="95"/>
        <v>42</v>
      </c>
      <c r="R3057">
        <v>0.99999857000000003</v>
      </c>
    </row>
    <row r="3058" spans="1:18" x14ac:dyDescent="0.25">
      <c r="A3058" t="s">
        <v>18</v>
      </c>
      <c r="B3058">
        <v>25338878</v>
      </c>
      <c r="C3058" t="s">
        <v>9662</v>
      </c>
      <c r="D3058" t="s">
        <v>135</v>
      </c>
      <c r="E3058">
        <v>241892378</v>
      </c>
      <c r="F3058" t="s">
        <v>136</v>
      </c>
      <c r="G3058" t="s">
        <v>22</v>
      </c>
      <c r="H3058">
        <v>5</v>
      </c>
      <c r="I3058">
        <v>16</v>
      </c>
      <c r="J3058">
        <v>16</v>
      </c>
      <c r="K3058" t="s">
        <v>23</v>
      </c>
      <c r="L3058" t="s">
        <v>24</v>
      </c>
      <c r="M3058" t="s">
        <v>9663</v>
      </c>
      <c r="N3058" t="s">
        <v>9664</v>
      </c>
      <c r="O3058" t="s">
        <v>9665</v>
      </c>
      <c r="P3058">
        <f t="shared" si="94"/>
        <v>711</v>
      </c>
      <c r="Q3058">
        <f t="shared" si="95"/>
        <v>138</v>
      </c>
      <c r="R3058">
        <v>0.88154010000000005</v>
      </c>
    </row>
    <row r="3059" spans="1:18" x14ac:dyDescent="0.25">
      <c r="A3059" t="s">
        <v>18</v>
      </c>
      <c r="B3059">
        <v>23887715</v>
      </c>
      <c r="C3059" t="s">
        <v>9666</v>
      </c>
      <c r="D3059" t="s">
        <v>2485</v>
      </c>
      <c r="E3059">
        <v>943337655</v>
      </c>
      <c r="F3059" t="s">
        <v>1162</v>
      </c>
      <c r="G3059" t="s">
        <v>22</v>
      </c>
      <c r="H3059">
        <v>5</v>
      </c>
      <c r="I3059">
        <v>0</v>
      </c>
      <c r="J3059">
        <v>0</v>
      </c>
      <c r="K3059" t="s">
        <v>23</v>
      </c>
      <c r="L3059" t="s">
        <v>24</v>
      </c>
      <c r="M3059" t="s">
        <v>9667</v>
      </c>
      <c r="N3059" t="s">
        <v>9668</v>
      </c>
      <c r="O3059" t="s">
        <v>2555</v>
      </c>
      <c r="P3059">
        <f t="shared" si="94"/>
        <v>252</v>
      </c>
      <c r="Q3059">
        <f t="shared" si="95"/>
        <v>48</v>
      </c>
      <c r="R3059">
        <v>0.99429469999999998</v>
      </c>
    </row>
    <row r="3060" spans="1:18" x14ac:dyDescent="0.25">
      <c r="A3060" t="s">
        <v>18</v>
      </c>
      <c r="B3060">
        <v>16606440</v>
      </c>
      <c r="C3060" t="s">
        <v>9669</v>
      </c>
      <c r="D3060" t="s">
        <v>93</v>
      </c>
      <c r="E3060">
        <v>758099411</v>
      </c>
      <c r="F3060" t="s">
        <v>94</v>
      </c>
      <c r="G3060" t="s">
        <v>22</v>
      </c>
      <c r="H3060">
        <v>5</v>
      </c>
      <c r="I3060">
        <v>0</v>
      </c>
      <c r="J3060">
        <v>0</v>
      </c>
      <c r="K3060" t="s">
        <v>23</v>
      </c>
      <c r="L3060" t="s">
        <v>24</v>
      </c>
      <c r="M3060" t="s">
        <v>9670</v>
      </c>
      <c r="N3060" t="s">
        <v>9671</v>
      </c>
      <c r="O3060" t="s">
        <v>2528</v>
      </c>
      <c r="P3060">
        <f t="shared" si="94"/>
        <v>384</v>
      </c>
      <c r="Q3060">
        <f t="shared" si="95"/>
        <v>74</v>
      </c>
      <c r="R3060">
        <v>1.9305477000000001E-2</v>
      </c>
    </row>
    <row r="3061" spans="1:18" x14ac:dyDescent="0.25">
      <c r="A3061" t="s">
        <v>18</v>
      </c>
      <c r="B3061">
        <v>27423229</v>
      </c>
      <c r="C3061" t="s">
        <v>9672</v>
      </c>
      <c r="D3061" t="s">
        <v>555</v>
      </c>
      <c r="E3061">
        <v>443954263</v>
      </c>
      <c r="F3061" t="s">
        <v>556</v>
      </c>
      <c r="G3061" t="s">
        <v>22</v>
      </c>
      <c r="H3061">
        <v>3</v>
      </c>
      <c r="I3061">
        <v>3</v>
      </c>
      <c r="J3061">
        <v>4</v>
      </c>
      <c r="K3061" t="s">
        <v>23</v>
      </c>
      <c r="L3061" t="s">
        <v>24</v>
      </c>
      <c r="M3061" t="s">
        <v>9673</v>
      </c>
      <c r="N3061" t="s">
        <v>9674</v>
      </c>
      <c r="O3061" t="s">
        <v>389</v>
      </c>
      <c r="P3061">
        <f t="shared" si="94"/>
        <v>1377</v>
      </c>
      <c r="Q3061">
        <f t="shared" si="95"/>
        <v>255</v>
      </c>
      <c r="R3061">
        <v>3.2692528000000001E-3</v>
      </c>
    </row>
    <row r="3062" spans="1:18" x14ac:dyDescent="0.25">
      <c r="A3062" t="s">
        <v>18</v>
      </c>
      <c r="B3062">
        <v>19738805</v>
      </c>
      <c r="C3062" t="s">
        <v>9675</v>
      </c>
      <c r="D3062" t="s">
        <v>286</v>
      </c>
      <c r="E3062">
        <v>805407843</v>
      </c>
      <c r="F3062" t="s">
        <v>287</v>
      </c>
      <c r="G3062" t="s">
        <v>22</v>
      </c>
      <c r="H3062">
        <v>5</v>
      </c>
      <c r="I3062">
        <v>0</v>
      </c>
      <c r="J3062">
        <v>0</v>
      </c>
      <c r="K3062" t="s">
        <v>23</v>
      </c>
      <c r="L3062" t="s">
        <v>23</v>
      </c>
      <c r="M3062" t="s">
        <v>9676</v>
      </c>
      <c r="N3062" t="s">
        <v>9677</v>
      </c>
      <c r="O3062" t="s">
        <v>9678</v>
      </c>
      <c r="P3062">
        <f t="shared" si="94"/>
        <v>203</v>
      </c>
      <c r="Q3062">
        <f t="shared" si="95"/>
        <v>39</v>
      </c>
      <c r="R3062">
        <v>0.99997519999999995</v>
      </c>
    </row>
    <row r="3063" spans="1:18" x14ac:dyDescent="0.25">
      <c r="A3063" t="s">
        <v>18</v>
      </c>
      <c r="B3063">
        <v>23548589</v>
      </c>
      <c r="C3063" t="s">
        <v>9679</v>
      </c>
      <c r="D3063" t="s">
        <v>364</v>
      </c>
      <c r="E3063">
        <v>694290590</v>
      </c>
      <c r="F3063" t="s">
        <v>365</v>
      </c>
      <c r="G3063" t="s">
        <v>22</v>
      </c>
      <c r="H3063">
        <v>5</v>
      </c>
      <c r="I3063">
        <v>2</v>
      </c>
      <c r="J3063">
        <v>2</v>
      </c>
      <c r="K3063" t="s">
        <v>23</v>
      </c>
      <c r="L3063" t="s">
        <v>24</v>
      </c>
      <c r="M3063" t="s">
        <v>9680</v>
      </c>
      <c r="N3063" t="s">
        <v>9681</v>
      </c>
      <c r="O3063" t="s">
        <v>7045</v>
      </c>
      <c r="P3063">
        <f t="shared" si="94"/>
        <v>193</v>
      </c>
      <c r="Q3063">
        <f t="shared" si="95"/>
        <v>34</v>
      </c>
      <c r="R3063">
        <v>0.45548344000000002</v>
      </c>
    </row>
    <row r="3064" spans="1:18" x14ac:dyDescent="0.25">
      <c r="A3064" t="s">
        <v>18</v>
      </c>
      <c r="B3064">
        <v>32792250</v>
      </c>
      <c r="C3064" t="s">
        <v>9682</v>
      </c>
      <c r="D3064" t="s">
        <v>537</v>
      </c>
      <c r="E3064">
        <v>122140779</v>
      </c>
      <c r="F3064" t="s">
        <v>538</v>
      </c>
      <c r="G3064" t="s">
        <v>22</v>
      </c>
      <c r="H3064">
        <v>5</v>
      </c>
      <c r="I3064">
        <v>0</v>
      </c>
      <c r="J3064">
        <v>0</v>
      </c>
      <c r="K3064" t="s">
        <v>23</v>
      </c>
      <c r="L3064" t="s">
        <v>24</v>
      </c>
      <c r="M3064" t="s">
        <v>9683</v>
      </c>
      <c r="N3064" t="s">
        <v>9684</v>
      </c>
      <c r="O3064" t="s">
        <v>9685</v>
      </c>
      <c r="P3064">
        <f t="shared" si="94"/>
        <v>183</v>
      </c>
      <c r="Q3064">
        <f t="shared" si="95"/>
        <v>34</v>
      </c>
      <c r="R3064">
        <v>0.9950447</v>
      </c>
    </row>
    <row r="3065" spans="1:18" x14ac:dyDescent="0.25">
      <c r="A3065" t="s">
        <v>18</v>
      </c>
      <c r="B3065">
        <v>35235399</v>
      </c>
      <c r="C3065" t="s">
        <v>9686</v>
      </c>
      <c r="D3065" t="s">
        <v>249</v>
      </c>
      <c r="E3065">
        <v>47684938</v>
      </c>
      <c r="F3065" t="s">
        <v>250</v>
      </c>
      <c r="G3065" t="s">
        <v>22</v>
      </c>
      <c r="H3065">
        <v>5</v>
      </c>
      <c r="I3065">
        <v>1</v>
      </c>
      <c r="J3065">
        <v>1</v>
      </c>
      <c r="K3065" t="s">
        <v>23</v>
      </c>
      <c r="L3065" t="s">
        <v>24</v>
      </c>
      <c r="M3065" t="s">
        <v>9687</v>
      </c>
      <c r="N3065" t="s">
        <v>9688</v>
      </c>
      <c r="O3065" t="s">
        <v>4136</v>
      </c>
      <c r="P3065">
        <f t="shared" si="94"/>
        <v>153</v>
      </c>
      <c r="Q3065">
        <f t="shared" si="95"/>
        <v>31</v>
      </c>
      <c r="R3065">
        <v>0.99710244000000003</v>
      </c>
    </row>
    <row r="3066" spans="1:18" x14ac:dyDescent="0.25">
      <c r="A3066" t="s">
        <v>18</v>
      </c>
      <c r="B3066">
        <v>17222639</v>
      </c>
      <c r="C3066" t="s">
        <v>9689</v>
      </c>
      <c r="D3066" t="s">
        <v>801</v>
      </c>
      <c r="E3066">
        <v>197856712</v>
      </c>
      <c r="F3066" t="s">
        <v>106</v>
      </c>
      <c r="G3066" t="s">
        <v>22</v>
      </c>
      <c r="H3066">
        <v>5</v>
      </c>
      <c r="I3066">
        <v>5</v>
      </c>
      <c r="J3066">
        <v>6</v>
      </c>
      <c r="K3066" t="s">
        <v>23</v>
      </c>
      <c r="L3066" t="s">
        <v>24</v>
      </c>
      <c r="M3066" t="s">
        <v>9690</v>
      </c>
      <c r="N3066" t="s">
        <v>9691</v>
      </c>
      <c r="O3066" t="s">
        <v>9692</v>
      </c>
      <c r="P3066">
        <f t="shared" si="94"/>
        <v>567</v>
      </c>
      <c r="Q3066">
        <f t="shared" si="95"/>
        <v>106</v>
      </c>
      <c r="R3066">
        <v>0.9939422</v>
      </c>
    </row>
    <row r="3067" spans="1:18" x14ac:dyDescent="0.25">
      <c r="A3067" t="s">
        <v>18</v>
      </c>
      <c r="B3067">
        <v>18565346</v>
      </c>
      <c r="C3067" t="s">
        <v>9693</v>
      </c>
      <c r="D3067" t="s">
        <v>347</v>
      </c>
      <c r="E3067">
        <v>179801564</v>
      </c>
      <c r="F3067" t="s">
        <v>348</v>
      </c>
      <c r="G3067" t="s">
        <v>22</v>
      </c>
      <c r="H3067">
        <v>5</v>
      </c>
      <c r="I3067">
        <v>1</v>
      </c>
      <c r="J3067">
        <v>2</v>
      </c>
      <c r="K3067" t="s">
        <v>23</v>
      </c>
      <c r="L3067" t="s">
        <v>24</v>
      </c>
      <c r="M3067" t="s">
        <v>9216</v>
      </c>
      <c r="N3067" t="s">
        <v>9694</v>
      </c>
      <c r="O3067" t="s">
        <v>9695</v>
      </c>
      <c r="P3067">
        <f t="shared" si="94"/>
        <v>196</v>
      </c>
      <c r="Q3067">
        <f t="shared" si="95"/>
        <v>39</v>
      </c>
      <c r="R3067">
        <v>5.1262260000000002E-3</v>
      </c>
    </row>
    <row r="3068" spans="1:18" x14ac:dyDescent="0.25">
      <c r="A3068" t="s">
        <v>18</v>
      </c>
      <c r="B3068">
        <v>16684372</v>
      </c>
      <c r="C3068" t="s">
        <v>9696</v>
      </c>
      <c r="D3068" t="s">
        <v>47</v>
      </c>
      <c r="E3068">
        <v>235105995</v>
      </c>
      <c r="F3068" t="s">
        <v>48</v>
      </c>
      <c r="G3068" t="s">
        <v>22</v>
      </c>
      <c r="H3068">
        <v>3</v>
      </c>
      <c r="I3068">
        <v>18</v>
      </c>
      <c r="J3068">
        <v>23</v>
      </c>
      <c r="K3068" t="s">
        <v>23</v>
      </c>
      <c r="L3068" t="s">
        <v>24</v>
      </c>
      <c r="M3068" t="s">
        <v>9697</v>
      </c>
      <c r="N3068" t="s">
        <v>9698</v>
      </c>
      <c r="O3068" t="s">
        <v>8725</v>
      </c>
      <c r="P3068">
        <f t="shared" si="94"/>
        <v>1326</v>
      </c>
      <c r="Q3068">
        <f t="shared" si="95"/>
        <v>251</v>
      </c>
      <c r="R3068">
        <v>0.99999225000000003</v>
      </c>
    </row>
    <row r="3069" spans="1:18" x14ac:dyDescent="0.25">
      <c r="A3069" t="s">
        <v>18</v>
      </c>
      <c r="B3069">
        <v>14146056</v>
      </c>
      <c r="C3069" t="s">
        <v>9699</v>
      </c>
      <c r="D3069" t="s">
        <v>853</v>
      </c>
      <c r="E3069">
        <v>127343313</v>
      </c>
      <c r="F3069" t="s">
        <v>854</v>
      </c>
      <c r="G3069" t="s">
        <v>22</v>
      </c>
      <c r="H3069">
        <v>5</v>
      </c>
      <c r="I3069">
        <v>0</v>
      </c>
      <c r="J3069">
        <v>0</v>
      </c>
      <c r="K3069" t="s">
        <v>23</v>
      </c>
      <c r="L3069" t="s">
        <v>23</v>
      </c>
      <c r="M3069" t="s">
        <v>9700</v>
      </c>
      <c r="N3069" t="s">
        <v>9701</v>
      </c>
      <c r="O3069" t="s">
        <v>5859</v>
      </c>
      <c r="P3069">
        <f t="shared" si="94"/>
        <v>97</v>
      </c>
      <c r="Q3069">
        <f t="shared" si="95"/>
        <v>21</v>
      </c>
      <c r="R3069">
        <v>0.99994430000000001</v>
      </c>
    </row>
    <row r="3070" spans="1:18" x14ac:dyDescent="0.25">
      <c r="A3070" t="s">
        <v>18</v>
      </c>
      <c r="B3070">
        <v>31665443</v>
      </c>
      <c r="C3070" t="s">
        <v>9702</v>
      </c>
      <c r="D3070" t="s">
        <v>1986</v>
      </c>
      <c r="E3070">
        <v>569841544</v>
      </c>
      <c r="F3070" t="s">
        <v>1987</v>
      </c>
      <c r="G3070" t="s">
        <v>22</v>
      </c>
      <c r="H3070">
        <v>5</v>
      </c>
      <c r="I3070">
        <v>2</v>
      </c>
      <c r="J3070">
        <v>3</v>
      </c>
      <c r="K3070" t="s">
        <v>23</v>
      </c>
      <c r="L3070" t="s">
        <v>24</v>
      </c>
      <c r="M3070" t="s">
        <v>9703</v>
      </c>
      <c r="N3070" t="s">
        <v>9704</v>
      </c>
      <c r="O3070" t="s">
        <v>9705</v>
      </c>
      <c r="P3070">
        <f t="shared" si="94"/>
        <v>390</v>
      </c>
      <c r="Q3070">
        <f t="shared" si="95"/>
        <v>80</v>
      </c>
      <c r="R3070">
        <v>0.99467874000000001</v>
      </c>
    </row>
    <row r="3071" spans="1:18" x14ac:dyDescent="0.25">
      <c r="A3071" t="s">
        <v>18</v>
      </c>
      <c r="B3071">
        <v>33291559</v>
      </c>
      <c r="C3071" t="s">
        <v>9706</v>
      </c>
      <c r="D3071" t="s">
        <v>93</v>
      </c>
      <c r="E3071">
        <v>758099411</v>
      </c>
      <c r="F3071" t="s">
        <v>94</v>
      </c>
      <c r="G3071" t="s">
        <v>22</v>
      </c>
      <c r="H3071">
        <v>5</v>
      </c>
      <c r="I3071">
        <v>0</v>
      </c>
      <c r="J3071">
        <v>0</v>
      </c>
      <c r="K3071" t="s">
        <v>23</v>
      </c>
      <c r="L3071" t="s">
        <v>24</v>
      </c>
      <c r="M3071" t="s">
        <v>9707</v>
      </c>
      <c r="N3071" t="s">
        <v>9708</v>
      </c>
      <c r="O3071" t="s">
        <v>1551</v>
      </c>
      <c r="P3071">
        <f t="shared" si="94"/>
        <v>100</v>
      </c>
      <c r="Q3071">
        <f t="shared" si="95"/>
        <v>21</v>
      </c>
      <c r="R3071">
        <v>1.3864817E-3</v>
      </c>
    </row>
    <row r="3072" spans="1:18" x14ac:dyDescent="0.25">
      <c r="A3072" t="s">
        <v>18</v>
      </c>
      <c r="B3072">
        <v>33061556</v>
      </c>
      <c r="C3072" t="s">
        <v>9709</v>
      </c>
      <c r="D3072" t="s">
        <v>286</v>
      </c>
      <c r="E3072">
        <v>805407843</v>
      </c>
      <c r="F3072" t="s">
        <v>287</v>
      </c>
      <c r="G3072" t="s">
        <v>22</v>
      </c>
      <c r="H3072">
        <v>4</v>
      </c>
      <c r="I3072">
        <v>1</v>
      </c>
      <c r="J3072">
        <v>1</v>
      </c>
      <c r="K3072" t="s">
        <v>23</v>
      </c>
      <c r="L3072" t="s">
        <v>24</v>
      </c>
      <c r="M3072" t="s">
        <v>9710</v>
      </c>
      <c r="N3072" t="s">
        <v>9711</v>
      </c>
      <c r="O3072" t="s">
        <v>4901</v>
      </c>
      <c r="P3072">
        <f t="shared" si="94"/>
        <v>375</v>
      </c>
      <c r="Q3072">
        <f t="shared" si="95"/>
        <v>72</v>
      </c>
      <c r="R3072">
        <v>4.8664290000000002E-3</v>
      </c>
    </row>
    <row r="3073" spans="1:18" x14ac:dyDescent="0.25">
      <c r="A3073" t="s">
        <v>18</v>
      </c>
      <c r="B3073">
        <v>10931476</v>
      </c>
      <c r="C3073" t="s">
        <v>9712</v>
      </c>
      <c r="D3073" t="s">
        <v>413</v>
      </c>
      <c r="E3073">
        <v>685652978</v>
      </c>
      <c r="F3073" t="s">
        <v>414</v>
      </c>
      <c r="G3073" t="s">
        <v>22</v>
      </c>
      <c r="H3073">
        <v>5</v>
      </c>
      <c r="I3073">
        <v>7</v>
      </c>
      <c r="J3073">
        <v>7</v>
      </c>
      <c r="K3073" t="s">
        <v>23</v>
      </c>
      <c r="L3073" t="s">
        <v>24</v>
      </c>
      <c r="M3073" t="s">
        <v>9713</v>
      </c>
      <c r="N3073" t="s">
        <v>9714</v>
      </c>
      <c r="O3073" t="s">
        <v>6582</v>
      </c>
      <c r="P3073">
        <f t="shared" si="94"/>
        <v>150</v>
      </c>
      <c r="Q3073">
        <f t="shared" si="95"/>
        <v>29</v>
      </c>
      <c r="R3073">
        <v>4.9653235000000004E-3</v>
      </c>
    </row>
    <row r="3074" spans="1:18" x14ac:dyDescent="0.25">
      <c r="A3074" t="s">
        <v>18</v>
      </c>
      <c r="B3074">
        <v>15452639</v>
      </c>
      <c r="C3074" t="s">
        <v>9715</v>
      </c>
      <c r="D3074" t="s">
        <v>555</v>
      </c>
      <c r="E3074">
        <v>443954263</v>
      </c>
      <c r="F3074" t="s">
        <v>556</v>
      </c>
      <c r="G3074" t="s">
        <v>22</v>
      </c>
      <c r="H3074">
        <v>5</v>
      </c>
      <c r="I3074">
        <v>3</v>
      </c>
      <c r="J3074">
        <v>3</v>
      </c>
      <c r="K3074" t="s">
        <v>23</v>
      </c>
      <c r="L3074" t="s">
        <v>24</v>
      </c>
      <c r="M3074" t="s">
        <v>9716</v>
      </c>
      <c r="N3074" t="s">
        <v>9717</v>
      </c>
      <c r="O3074" t="s">
        <v>4218</v>
      </c>
      <c r="P3074">
        <f t="shared" si="94"/>
        <v>1076</v>
      </c>
      <c r="Q3074">
        <f t="shared" si="95"/>
        <v>202</v>
      </c>
      <c r="R3074">
        <v>0.99430320000000005</v>
      </c>
    </row>
    <row r="3075" spans="1:18" x14ac:dyDescent="0.25">
      <c r="A3075" t="s">
        <v>18</v>
      </c>
      <c r="B3075">
        <v>12509576</v>
      </c>
      <c r="C3075" t="s">
        <v>9718</v>
      </c>
      <c r="D3075" t="s">
        <v>636</v>
      </c>
      <c r="E3075">
        <v>391944105</v>
      </c>
      <c r="F3075" t="s">
        <v>637</v>
      </c>
      <c r="G3075" t="s">
        <v>22</v>
      </c>
      <c r="H3075">
        <v>5</v>
      </c>
      <c r="I3075">
        <v>2</v>
      </c>
      <c r="J3075">
        <v>2</v>
      </c>
      <c r="K3075" t="s">
        <v>23</v>
      </c>
      <c r="L3075" t="s">
        <v>24</v>
      </c>
      <c r="M3075" t="s">
        <v>9719</v>
      </c>
      <c r="N3075" t="s">
        <v>9720</v>
      </c>
      <c r="O3075" t="s">
        <v>6281</v>
      </c>
      <c r="P3075">
        <f t="shared" ref="P3075:P3138" si="96">LEN(N3075)</f>
        <v>189</v>
      </c>
      <c r="Q3075">
        <f t="shared" ref="Q3075:Q3138" si="97">LEN(TRIM(N3075))-LEN(SUBSTITUTE(N3075," ",""))+1</f>
        <v>40</v>
      </c>
      <c r="R3075">
        <v>0.99412054000000005</v>
      </c>
    </row>
    <row r="3076" spans="1:18" x14ac:dyDescent="0.25">
      <c r="A3076" t="s">
        <v>18</v>
      </c>
      <c r="B3076">
        <v>40558722</v>
      </c>
      <c r="C3076" t="s">
        <v>9721</v>
      </c>
      <c r="D3076" t="s">
        <v>4917</v>
      </c>
      <c r="E3076">
        <v>290876515</v>
      </c>
      <c r="F3076" t="s">
        <v>220</v>
      </c>
      <c r="G3076" t="s">
        <v>22</v>
      </c>
      <c r="H3076">
        <v>5</v>
      </c>
      <c r="I3076">
        <v>0</v>
      </c>
      <c r="J3076">
        <v>0</v>
      </c>
      <c r="K3076" t="s">
        <v>23</v>
      </c>
      <c r="L3076" t="s">
        <v>23</v>
      </c>
      <c r="M3076" t="s">
        <v>9722</v>
      </c>
      <c r="N3076" t="s">
        <v>9723</v>
      </c>
      <c r="O3076" t="s">
        <v>4901</v>
      </c>
      <c r="P3076">
        <f t="shared" si="96"/>
        <v>705</v>
      </c>
      <c r="Q3076">
        <f t="shared" si="97"/>
        <v>139</v>
      </c>
      <c r="R3076">
        <v>1.9389403E-3</v>
      </c>
    </row>
    <row r="3077" spans="1:18" x14ac:dyDescent="0.25">
      <c r="A3077" t="s">
        <v>18</v>
      </c>
      <c r="B3077">
        <v>33607563</v>
      </c>
      <c r="C3077" t="s">
        <v>9724</v>
      </c>
      <c r="D3077" t="s">
        <v>9725</v>
      </c>
      <c r="E3077">
        <v>159558982</v>
      </c>
      <c r="F3077" t="s">
        <v>9726</v>
      </c>
      <c r="G3077" t="s">
        <v>22</v>
      </c>
      <c r="H3077">
        <v>4</v>
      </c>
      <c r="I3077">
        <v>0</v>
      </c>
      <c r="J3077">
        <v>0</v>
      </c>
      <c r="K3077" t="s">
        <v>23</v>
      </c>
      <c r="L3077" t="s">
        <v>24</v>
      </c>
      <c r="M3077" t="s">
        <v>9727</v>
      </c>
      <c r="N3077" t="s">
        <v>9728</v>
      </c>
      <c r="O3077" t="s">
        <v>517</v>
      </c>
      <c r="P3077">
        <f t="shared" si="96"/>
        <v>549</v>
      </c>
      <c r="Q3077">
        <f t="shared" si="97"/>
        <v>106</v>
      </c>
      <c r="R3077" s="1">
        <v>4.9562936999999999E-7</v>
      </c>
    </row>
    <row r="3078" spans="1:18" x14ac:dyDescent="0.25">
      <c r="A3078" t="s">
        <v>18</v>
      </c>
      <c r="B3078">
        <v>14148996</v>
      </c>
      <c r="C3078" t="s">
        <v>9729</v>
      </c>
      <c r="D3078" t="s">
        <v>259</v>
      </c>
      <c r="E3078">
        <v>415057628</v>
      </c>
      <c r="F3078" t="s">
        <v>260</v>
      </c>
      <c r="G3078" t="s">
        <v>22</v>
      </c>
      <c r="H3078">
        <v>5</v>
      </c>
      <c r="I3078">
        <v>0</v>
      </c>
      <c r="J3078">
        <v>0</v>
      </c>
      <c r="K3078" t="s">
        <v>23</v>
      </c>
      <c r="L3078" t="s">
        <v>24</v>
      </c>
      <c r="M3078" t="s">
        <v>55</v>
      </c>
      <c r="N3078" t="s">
        <v>9730</v>
      </c>
      <c r="O3078" t="s">
        <v>2386</v>
      </c>
      <c r="P3078">
        <f t="shared" si="96"/>
        <v>77</v>
      </c>
      <c r="Q3078">
        <f t="shared" si="97"/>
        <v>16</v>
      </c>
      <c r="R3078">
        <v>0.77299070000000003</v>
      </c>
    </row>
    <row r="3079" spans="1:18" x14ac:dyDescent="0.25">
      <c r="A3079" t="s">
        <v>18</v>
      </c>
      <c r="B3079">
        <v>41714514</v>
      </c>
      <c r="C3079" t="s">
        <v>9731</v>
      </c>
      <c r="D3079" t="s">
        <v>3011</v>
      </c>
      <c r="E3079">
        <v>862140913</v>
      </c>
      <c r="F3079" t="s">
        <v>3012</v>
      </c>
      <c r="G3079" t="s">
        <v>22</v>
      </c>
      <c r="H3079">
        <v>5</v>
      </c>
      <c r="I3079">
        <v>1</v>
      </c>
      <c r="J3079">
        <v>1</v>
      </c>
      <c r="K3079" t="s">
        <v>23</v>
      </c>
      <c r="L3079" t="s">
        <v>24</v>
      </c>
      <c r="M3079" t="s">
        <v>9732</v>
      </c>
      <c r="N3079" t="s">
        <v>9733</v>
      </c>
      <c r="O3079" t="s">
        <v>9734</v>
      </c>
      <c r="P3079">
        <f t="shared" si="96"/>
        <v>271</v>
      </c>
      <c r="Q3079">
        <f t="shared" si="97"/>
        <v>53</v>
      </c>
      <c r="R3079">
        <v>0.99982110000000002</v>
      </c>
    </row>
    <row r="3080" spans="1:18" x14ac:dyDescent="0.25">
      <c r="A3080" t="s">
        <v>18</v>
      </c>
      <c r="B3080">
        <v>12851125</v>
      </c>
      <c r="C3080" t="s">
        <v>9735</v>
      </c>
      <c r="D3080" t="s">
        <v>99</v>
      </c>
      <c r="E3080">
        <v>955015830</v>
      </c>
      <c r="F3080" t="s">
        <v>100</v>
      </c>
      <c r="G3080" t="s">
        <v>22</v>
      </c>
      <c r="H3080">
        <v>1</v>
      </c>
      <c r="I3080">
        <v>0</v>
      </c>
      <c r="J3080">
        <v>1</v>
      </c>
      <c r="K3080" t="s">
        <v>23</v>
      </c>
      <c r="L3080" t="s">
        <v>23</v>
      </c>
      <c r="M3080" t="s">
        <v>7372</v>
      </c>
      <c r="N3080" t="s">
        <v>9736</v>
      </c>
      <c r="O3080" t="s">
        <v>9737</v>
      </c>
      <c r="P3080">
        <f t="shared" si="96"/>
        <v>815</v>
      </c>
      <c r="Q3080">
        <f t="shared" si="97"/>
        <v>155</v>
      </c>
      <c r="R3080">
        <v>3.0898328000000001E-3</v>
      </c>
    </row>
    <row r="3081" spans="1:18" x14ac:dyDescent="0.25">
      <c r="A3081" t="s">
        <v>18</v>
      </c>
      <c r="B3081">
        <v>42004276</v>
      </c>
      <c r="C3081" t="s">
        <v>9738</v>
      </c>
      <c r="D3081" t="s">
        <v>413</v>
      </c>
      <c r="E3081">
        <v>685652978</v>
      </c>
      <c r="F3081" t="s">
        <v>414</v>
      </c>
      <c r="G3081" t="s">
        <v>22</v>
      </c>
      <c r="H3081">
        <v>1</v>
      </c>
      <c r="I3081">
        <v>0</v>
      </c>
      <c r="J3081">
        <v>1</v>
      </c>
      <c r="K3081" t="s">
        <v>23</v>
      </c>
      <c r="L3081" t="s">
        <v>24</v>
      </c>
      <c r="M3081" t="s">
        <v>9739</v>
      </c>
      <c r="N3081" t="s">
        <v>9740</v>
      </c>
      <c r="O3081" t="s">
        <v>9741</v>
      </c>
      <c r="P3081">
        <f t="shared" si="96"/>
        <v>184</v>
      </c>
      <c r="Q3081">
        <f t="shared" si="97"/>
        <v>35</v>
      </c>
      <c r="R3081">
        <v>0.38644077999999998</v>
      </c>
    </row>
    <row r="3082" spans="1:18" x14ac:dyDescent="0.25">
      <c r="A3082" t="s">
        <v>18</v>
      </c>
      <c r="B3082">
        <v>38239831</v>
      </c>
      <c r="C3082" t="s">
        <v>9742</v>
      </c>
      <c r="D3082" t="s">
        <v>543</v>
      </c>
      <c r="E3082">
        <v>357308868</v>
      </c>
      <c r="F3082" t="s">
        <v>544</v>
      </c>
      <c r="G3082" t="s">
        <v>22</v>
      </c>
      <c r="H3082">
        <v>5</v>
      </c>
      <c r="I3082">
        <v>1</v>
      </c>
      <c r="J3082">
        <v>1</v>
      </c>
      <c r="K3082" t="s">
        <v>23</v>
      </c>
      <c r="L3082" t="s">
        <v>24</v>
      </c>
      <c r="M3082" t="s">
        <v>9743</v>
      </c>
      <c r="N3082" t="s">
        <v>9744</v>
      </c>
      <c r="O3082" t="s">
        <v>9745</v>
      </c>
      <c r="P3082">
        <f t="shared" si="96"/>
        <v>257</v>
      </c>
      <c r="Q3082">
        <f t="shared" si="97"/>
        <v>56</v>
      </c>
      <c r="R3082">
        <v>0.96121246000000005</v>
      </c>
    </row>
    <row r="3083" spans="1:18" x14ac:dyDescent="0.25">
      <c r="A3083" t="s">
        <v>18</v>
      </c>
      <c r="B3083">
        <v>16372753</v>
      </c>
      <c r="C3083" t="s">
        <v>9746</v>
      </c>
      <c r="D3083" t="s">
        <v>29</v>
      </c>
      <c r="E3083">
        <v>199558933</v>
      </c>
      <c r="F3083" t="s">
        <v>30</v>
      </c>
      <c r="G3083" t="s">
        <v>22</v>
      </c>
      <c r="H3083">
        <v>4</v>
      </c>
      <c r="I3083">
        <v>0</v>
      </c>
      <c r="J3083">
        <v>0</v>
      </c>
      <c r="K3083" t="s">
        <v>23</v>
      </c>
      <c r="L3083" t="s">
        <v>24</v>
      </c>
      <c r="M3083" t="s">
        <v>9747</v>
      </c>
      <c r="N3083" t="s">
        <v>9748</v>
      </c>
      <c r="O3083" t="s">
        <v>9749</v>
      </c>
      <c r="P3083">
        <f t="shared" si="96"/>
        <v>633</v>
      </c>
      <c r="Q3083">
        <f t="shared" si="97"/>
        <v>120</v>
      </c>
      <c r="R3083" s="1">
        <v>4.6047744999999998E-8</v>
      </c>
    </row>
    <row r="3084" spans="1:18" x14ac:dyDescent="0.25">
      <c r="A3084" t="s">
        <v>18</v>
      </c>
      <c r="B3084">
        <v>18505071</v>
      </c>
      <c r="C3084" t="s">
        <v>9750</v>
      </c>
      <c r="D3084" t="s">
        <v>655</v>
      </c>
      <c r="E3084">
        <v>303775294</v>
      </c>
      <c r="F3084" t="s">
        <v>656</v>
      </c>
      <c r="G3084" t="s">
        <v>22</v>
      </c>
      <c r="H3084">
        <v>3</v>
      </c>
      <c r="I3084">
        <v>1</v>
      </c>
      <c r="J3084">
        <v>3</v>
      </c>
      <c r="K3084" t="s">
        <v>23</v>
      </c>
      <c r="L3084" t="s">
        <v>24</v>
      </c>
      <c r="M3084" t="s">
        <v>320</v>
      </c>
      <c r="N3084" t="s">
        <v>9751</v>
      </c>
      <c r="O3084" t="s">
        <v>2000</v>
      </c>
      <c r="P3084">
        <f t="shared" si="96"/>
        <v>1458</v>
      </c>
      <c r="Q3084">
        <f t="shared" si="97"/>
        <v>266</v>
      </c>
      <c r="R3084">
        <v>7.9760689999999995E-2</v>
      </c>
    </row>
    <row r="3085" spans="1:18" x14ac:dyDescent="0.25">
      <c r="A3085" t="s">
        <v>18</v>
      </c>
      <c r="B3085">
        <v>33753895</v>
      </c>
      <c r="C3085" t="s">
        <v>9752</v>
      </c>
      <c r="D3085" t="s">
        <v>300</v>
      </c>
      <c r="E3085">
        <v>218297570</v>
      </c>
      <c r="F3085" t="s">
        <v>301</v>
      </c>
      <c r="G3085" t="s">
        <v>22</v>
      </c>
      <c r="H3085">
        <v>4</v>
      </c>
      <c r="I3085">
        <v>5</v>
      </c>
      <c r="J3085">
        <v>5</v>
      </c>
      <c r="K3085" t="s">
        <v>23</v>
      </c>
      <c r="L3085" t="s">
        <v>24</v>
      </c>
      <c r="M3085" t="s">
        <v>9753</v>
      </c>
      <c r="N3085" t="s">
        <v>9754</v>
      </c>
      <c r="O3085" t="s">
        <v>9755</v>
      </c>
      <c r="P3085">
        <f t="shared" si="96"/>
        <v>304</v>
      </c>
      <c r="Q3085">
        <f t="shared" si="97"/>
        <v>56</v>
      </c>
      <c r="R3085">
        <v>2.6695974999999999E-3</v>
      </c>
    </row>
    <row r="3086" spans="1:18" x14ac:dyDescent="0.25">
      <c r="A3086" t="s">
        <v>18</v>
      </c>
      <c r="B3086">
        <v>12985788</v>
      </c>
      <c r="C3086" t="s">
        <v>9756</v>
      </c>
      <c r="D3086" t="s">
        <v>1362</v>
      </c>
      <c r="E3086">
        <v>560455235</v>
      </c>
      <c r="F3086" t="s">
        <v>1363</v>
      </c>
      <c r="G3086" t="s">
        <v>22</v>
      </c>
      <c r="H3086">
        <v>4</v>
      </c>
      <c r="I3086">
        <v>0</v>
      </c>
      <c r="J3086">
        <v>0</v>
      </c>
      <c r="K3086" t="s">
        <v>23</v>
      </c>
      <c r="L3086" t="s">
        <v>24</v>
      </c>
      <c r="M3086" t="s">
        <v>9757</v>
      </c>
      <c r="N3086" t="s">
        <v>9758</v>
      </c>
      <c r="O3086" t="s">
        <v>9759</v>
      </c>
      <c r="P3086">
        <f t="shared" si="96"/>
        <v>149</v>
      </c>
      <c r="Q3086">
        <f t="shared" si="97"/>
        <v>31</v>
      </c>
      <c r="R3086" s="1">
        <v>9.6628839999999998E-6</v>
      </c>
    </row>
    <row r="3087" spans="1:18" x14ac:dyDescent="0.25">
      <c r="A3087" t="s">
        <v>18</v>
      </c>
      <c r="B3087">
        <v>5358906</v>
      </c>
      <c r="C3087" t="s">
        <v>9760</v>
      </c>
      <c r="D3087" t="s">
        <v>565</v>
      </c>
      <c r="E3087">
        <v>635386699</v>
      </c>
      <c r="F3087" t="s">
        <v>566</v>
      </c>
      <c r="G3087" t="s">
        <v>22</v>
      </c>
      <c r="H3087">
        <v>3</v>
      </c>
      <c r="I3087">
        <v>0</v>
      </c>
      <c r="J3087">
        <v>1</v>
      </c>
      <c r="K3087" t="s">
        <v>23</v>
      </c>
      <c r="L3087" t="s">
        <v>24</v>
      </c>
      <c r="M3087" t="s">
        <v>9761</v>
      </c>
      <c r="N3087" t="s">
        <v>9762</v>
      </c>
      <c r="O3087" t="s">
        <v>782</v>
      </c>
      <c r="P3087">
        <f t="shared" si="96"/>
        <v>271</v>
      </c>
      <c r="Q3087">
        <f t="shared" si="97"/>
        <v>51</v>
      </c>
      <c r="R3087">
        <v>0.99409939999999997</v>
      </c>
    </row>
    <row r="3088" spans="1:18" x14ac:dyDescent="0.25">
      <c r="A3088" t="s">
        <v>18</v>
      </c>
      <c r="B3088">
        <v>7736749</v>
      </c>
      <c r="C3088" t="s">
        <v>9763</v>
      </c>
      <c r="D3088" t="s">
        <v>1099</v>
      </c>
      <c r="E3088">
        <v>748065701</v>
      </c>
      <c r="F3088" t="s">
        <v>1100</v>
      </c>
      <c r="G3088" t="s">
        <v>22</v>
      </c>
      <c r="H3088">
        <v>4</v>
      </c>
      <c r="I3088">
        <v>0</v>
      </c>
      <c r="J3088">
        <v>0</v>
      </c>
      <c r="K3088" t="s">
        <v>23</v>
      </c>
      <c r="L3088" t="s">
        <v>24</v>
      </c>
      <c r="M3088" t="s">
        <v>9764</v>
      </c>
      <c r="N3088" t="s">
        <v>9765</v>
      </c>
      <c r="O3088" t="s">
        <v>3293</v>
      </c>
      <c r="P3088">
        <f t="shared" si="96"/>
        <v>129</v>
      </c>
      <c r="Q3088">
        <f t="shared" si="97"/>
        <v>25</v>
      </c>
      <c r="R3088">
        <v>0.99465950000000003</v>
      </c>
    </row>
    <row r="3089" spans="1:18" x14ac:dyDescent="0.25">
      <c r="A3089" t="s">
        <v>18</v>
      </c>
      <c r="B3089">
        <v>39520423</v>
      </c>
      <c r="C3089" t="s">
        <v>9766</v>
      </c>
      <c r="D3089" t="s">
        <v>59</v>
      </c>
      <c r="E3089">
        <v>732252283</v>
      </c>
      <c r="F3089" t="s">
        <v>60</v>
      </c>
      <c r="G3089" t="s">
        <v>22</v>
      </c>
      <c r="H3089">
        <v>5</v>
      </c>
      <c r="I3089">
        <v>0</v>
      </c>
      <c r="J3089">
        <v>1</v>
      </c>
      <c r="K3089" t="s">
        <v>23</v>
      </c>
      <c r="L3089" t="s">
        <v>24</v>
      </c>
      <c r="M3089" t="s">
        <v>966</v>
      </c>
      <c r="N3089" t="s">
        <v>9767</v>
      </c>
      <c r="O3089" t="s">
        <v>9768</v>
      </c>
      <c r="P3089">
        <f t="shared" si="96"/>
        <v>177</v>
      </c>
      <c r="Q3089">
        <f t="shared" si="97"/>
        <v>33</v>
      </c>
      <c r="R3089">
        <v>4.2381147000000001E-3</v>
      </c>
    </row>
    <row r="3090" spans="1:18" x14ac:dyDescent="0.25">
      <c r="A3090" t="s">
        <v>18</v>
      </c>
      <c r="B3090">
        <v>51962752</v>
      </c>
      <c r="C3090" t="s">
        <v>9769</v>
      </c>
      <c r="D3090" t="s">
        <v>1986</v>
      </c>
      <c r="E3090">
        <v>569841544</v>
      </c>
      <c r="F3090" t="s">
        <v>1987</v>
      </c>
      <c r="G3090" t="s">
        <v>22</v>
      </c>
      <c r="H3090">
        <v>5</v>
      </c>
      <c r="I3090">
        <v>0</v>
      </c>
      <c r="J3090">
        <v>0</v>
      </c>
      <c r="K3090" t="s">
        <v>23</v>
      </c>
      <c r="L3090" t="s">
        <v>24</v>
      </c>
      <c r="M3090" t="s">
        <v>9770</v>
      </c>
      <c r="N3090" t="s">
        <v>9771</v>
      </c>
      <c r="O3090" t="s">
        <v>5502</v>
      </c>
      <c r="P3090">
        <f t="shared" si="96"/>
        <v>128</v>
      </c>
      <c r="Q3090">
        <f t="shared" si="97"/>
        <v>20</v>
      </c>
      <c r="R3090">
        <v>0.99997469999999999</v>
      </c>
    </row>
    <row r="3091" spans="1:18" x14ac:dyDescent="0.25">
      <c r="A3091" t="s">
        <v>18</v>
      </c>
      <c r="B3091">
        <v>41739576</v>
      </c>
      <c r="C3091" t="s">
        <v>9772</v>
      </c>
      <c r="D3091" t="s">
        <v>214</v>
      </c>
      <c r="E3091">
        <v>963066492</v>
      </c>
      <c r="F3091" t="s">
        <v>215</v>
      </c>
      <c r="G3091" t="s">
        <v>22</v>
      </c>
      <c r="H3091">
        <v>5</v>
      </c>
      <c r="I3091">
        <v>0</v>
      </c>
      <c r="J3091">
        <v>0</v>
      </c>
      <c r="K3091" t="s">
        <v>23</v>
      </c>
      <c r="L3091" t="s">
        <v>24</v>
      </c>
      <c r="M3091" t="s">
        <v>9773</v>
      </c>
      <c r="N3091" t="s">
        <v>9774</v>
      </c>
      <c r="O3091" t="s">
        <v>4703</v>
      </c>
      <c r="P3091">
        <f t="shared" si="96"/>
        <v>254</v>
      </c>
      <c r="Q3091">
        <f t="shared" si="97"/>
        <v>47</v>
      </c>
      <c r="R3091">
        <v>0.99978155000000002</v>
      </c>
    </row>
    <row r="3092" spans="1:18" x14ac:dyDescent="0.25">
      <c r="A3092" t="s">
        <v>18</v>
      </c>
      <c r="B3092">
        <v>2566212</v>
      </c>
      <c r="C3092" t="s">
        <v>9775</v>
      </c>
      <c r="D3092" t="s">
        <v>111</v>
      </c>
      <c r="E3092">
        <v>258419037</v>
      </c>
      <c r="F3092" t="s">
        <v>112</v>
      </c>
      <c r="G3092" t="s">
        <v>22</v>
      </c>
      <c r="H3092">
        <v>5</v>
      </c>
      <c r="I3092">
        <v>0</v>
      </c>
      <c r="J3092">
        <v>0</v>
      </c>
      <c r="K3092" t="s">
        <v>23</v>
      </c>
      <c r="L3092" t="s">
        <v>24</v>
      </c>
      <c r="M3092" t="s">
        <v>9776</v>
      </c>
      <c r="N3092" t="s">
        <v>9777</v>
      </c>
      <c r="O3092" t="s">
        <v>9778</v>
      </c>
      <c r="P3092">
        <f t="shared" si="96"/>
        <v>346</v>
      </c>
      <c r="Q3092">
        <f t="shared" si="97"/>
        <v>70</v>
      </c>
      <c r="R3092">
        <v>3.901266E-3</v>
      </c>
    </row>
    <row r="3093" spans="1:18" x14ac:dyDescent="0.25">
      <c r="A3093" t="s">
        <v>18</v>
      </c>
      <c r="B3093">
        <v>40825789</v>
      </c>
      <c r="C3093" t="s">
        <v>9779</v>
      </c>
      <c r="D3093" t="s">
        <v>93</v>
      </c>
      <c r="E3093">
        <v>758099411</v>
      </c>
      <c r="F3093" t="s">
        <v>94</v>
      </c>
      <c r="G3093" t="s">
        <v>22</v>
      </c>
      <c r="H3093">
        <v>4</v>
      </c>
      <c r="I3093">
        <v>0</v>
      </c>
      <c r="J3093">
        <v>0</v>
      </c>
      <c r="K3093" t="s">
        <v>23</v>
      </c>
      <c r="L3093" t="s">
        <v>24</v>
      </c>
      <c r="M3093" t="s">
        <v>9780</v>
      </c>
      <c r="N3093" t="s">
        <v>9781</v>
      </c>
      <c r="O3093" t="s">
        <v>9782</v>
      </c>
      <c r="P3093">
        <f t="shared" si="96"/>
        <v>224</v>
      </c>
      <c r="Q3093">
        <f t="shared" si="97"/>
        <v>38</v>
      </c>
      <c r="R3093">
        <v>7.7106734000000001E-4</v>
      </c>
    </row>
    <row r="3094" spans="1:18" x14ac:dyDescent="0.25">
      <c r="A3094" t="s">
        <v>18</v>
      </c>
      <c r="B3094">
        <v>13317519</v>
      </c>
      <c r="C3094" t="s">
        <v>9783</v>
      </c>
      <c r="D3094" t="s">
        <v>214</v>
      </c>
      <c r="E3094">
        <v>963066492</v>
      </c>
      <c r="F3094" t="s">
        <v>215</v>
      </c>
      <c r="G3094" t="s">
        <v>22</v>
      </c>
      <c r="H3094">
        <v>5</v>
      </c>
      <c r="I3094">
        <v>33</v>
      </c>
      <c r="J3094">
        <v>33</v>
      </c>
      <c r="K3094" t="s">
        <v>23</v>
      </c>
      <c r="L3094" t="s">
        <v>24</v>
      </c>
      <c r="M3094" t="s">
        <v>9784</v>
      </c>
      <c r="N3094" t="s">
        <v>9785</v>
      </c>
      <c r="O3094" t="s">
        <v>2801</v>
      </c>
      <c r="P3094">
        <f t="shared" si="96"/>
        <v>856</v>
      </c>
      <c r="Q3094">
        <f t="shared" si="97"/>
        <v>164</v>
      </c>
      <c r="R3094">
        <v>4.5209209999999998E-3</v>
      </c>
    </row>
    <row r="3095" spans="1:18" x14ac:dyDescent="0.25">
      <c r="A3095" t="s">
        <v>18</v>
      </c>
      <c r="B3095">
        <v>20892019</v>
      </c>
      <c r="C3095" t="s">
        <v>9786</v>
      </c>
      <c r="D3095" t="s">
        <v>81</v>
      </c>
      <c r="E3095">
        <v>591023894</v>
      </c>
      <c r="F3095" t="s">
        <v>82</v>
      </c>
      <c r="G3095" t="s">
        <v>22</v>
      </c>
      <c r="H3095">
        <v>3</v>
      </c>
      <c r="I3095">
        <v>1</v>
      </c>
      <c r="J3095">
        <v>3</v>
      </c>
      <c r="K3095" t="s">
        <v>24</v>
      </c>
      <c r="L3095" t="s">
        <v>23</v>
      </c>
      <c r="M3095" t="s">
        <v>9787</v>
      </c>
      <c r="N3095" t="s">
        <v>9788</v>
      </c>
      <c r="O3095" t="s">
        <v>9789</v>
      </c>
      <c r="P3095">
        <f t="shared" si="96"/>
        <v>714</v>
      </c>
      <c r="Q3095">
        <f t="shared" si="97"/>
        <v>144</v>
      </c>
      <c r="R3095">
        <v>3.1369124000000001E-3</v>
      </c>
    </row>
    <row r="3096" spans="1:18" x14ac:dyDescent="0.25">
      <c r="A3096" t="s">
        <v>18</v>
      </c>
      <c r="B3096">
        <v>24645491</v>
      </c>
      <c r="C3096" t="s">
        <v>9790</v>
      </c>
      <c r="D3096" t="s">
        <v>2982</v>
      </c>
      <c r="E3096">
        <v>588999286</v>
      </c>
      <c r="F3096" t="s">
        <v>2983</v>
      </c>
      <c r="G3096" t="s">
        <v>22</v>
      </c>
      <c r="H3096">
        <v>1</v>
      </c>
      <c r="I3096">
        <v>2</v>
      </c>
      <c r="J3096">
        <v>4</v>
      </c>
      <c r="K3096" t="s">
        <v>23</v>
      </c>
      <c r="L3096" t="s">
        <v>23</v>
      </c>
      <c r="M3096" t="s">
        <v>9791</v>
      </c>
      <c r="N3096" t="s">
        <v>9792</v>
      </c>
      <c r="O3096" t="s">
        <v>2777</v>
      </c>
      <c r="P3096">
        <f t="shared" si="96"/>
        <v>686</v>
      </c>
      <c r="Q3096">
        <f t="shared" si="97"/>
        <v>131</v>
      </c>
      <c r="R3096">
        <v>1</v>
      </c>
    </row>
    <row r="3097" spans="1:18" x14ac:dyDescent="0.25">
      <c r="A3097" t="s">
        <v>18</v>
      </c>
      <c r="B3097">
        <v>52848301</v>
      </c>
      <c r="C3097" t="s">
        <v>9793</v>
      </c>
      <c r="D3097" t="s">
        <v>1226</v>
      </c>
      <c r="E3097">
        <v>670161917</v>
      </c>
      <c r="F3097" t="s">
        <v>130</v>
      </c>
      <c r="G3097" t="s">
        <v>22</v>
      </c>
      <c r="H3097">
        <v>5</v>
      </c>
      <c r="I3097">
        <v>6</v>
      </c>
      <c r="J3097">
        <v>6</v>
      </c>
      <c r="K3097" t="s">
        <v>23</v>
      </c>
      <c r="L3097" t="s">
        <v>24</v>
      </c>
      <c r="M3097" t="s">
        <v>9794</v>
      </c>
      <c r="N3097" t="s">
        <v>9795</v>
      </c>
      <c r="O3097" t="s">
        <v>5062</v>
      </c>
      <c r="P3097">
        <f t="shared" si="96"/>
        <v>397</v>
      </c>
      <c r="Q3097">
        <f t="shared" si="97"/>
        <v>80</v>
      </c>
      <c r="R3097">
        <v>0.99412065999999999</v>
      </c>
    </row>
    <row r="3098" spans="1:18" x14ac:dyDescent="0.25">
      <c r="A3098" t="s">
        <v>18</v>
      </c>
      <c r="B3098">
        <v>20729254</v>
      </c>
      <c r="C3098" t="s">
        <v>9796</v>
      </c>
      <c r="D3098" t="s">
        <v>117</v>
      </c>
      <c r="E3098">
        <v>919751065</v>
      </c>
      <c r="F3098" t="s">
        <v>118</v>
      </c>
      <c r="G3098" t="s">
        <v>22</v>
      </c>
      <c r="H3098">
        <v>5</v>
      </c>
      <c r="I3098">
        <v>2</v>
      </c>
      <c r="J3098">
        <v>3</v>
      </c>
      <c r="K3098" t="s">
        <v>23</v>
      </c>
      <c r="L3098" t="s">
        <v>24</v>
      </c>
      <c r="M3098" t="s">
        <v>7017</v>
      </c>
      <c r="N3098" t="s">
        <v>9797</v>
      </c>
      <c r="O3098" t="s">
        <v>5948</v>
      </c>
      <c r="P3098">
        <f t="shared" si="96"/>
        <v>701</v>
      </c>
      <c r="Q3098">
        <f t="shared" si="97"/>
        <v>137</v>
      </c>
      <c r="R3098">
        <v>0.99995849999999997</v>
      </c>
    </row>
    <row r="3099" spans="1:18" x14ac:dyDescent="0.25">
      <c r="A3099" t="s">
        <v>18</v>
      </c>
      <c r="B3099">
        <v>33776176</v>
      </c>
      <c r="C3099" t="s">
        <v>9798</v>
      </c>
      <c r="D3099" t="s">
        <v>2230</v>
      </c>
      <c r="E3099">
        <v>54987170</v>
      </c>
      <c r="F3099" t="s">
        <v>2231</v>
      </c>
      <c r="G3099" t="s">
        <v>22</v>
      </c>
      <c r="H3099">
        <v>1</v>
      </c>
      <c r="I3099">
        <v>0</v>
      </c>
      <c r="J3099">
        <v>0</v>
      </c>
      <c r="K3099" t="s">
        <v>23</v>
      </c>
      <c r="L3099" t="s">
        <v>24</v>
      </c>
      <c r="M3099" t="s">
        <v>9799</v>
      </c>
      <c r="N3099" t="s">
        <v>9800</v>
      </c>
      <c r="O3099" t="s">
        <v>4431</v>
      </c>
      <c r="P3099">
        <f t="shared" si="96"/>
        <v>107</v>
      </c>
      <c r="Q3099">
        <f t="shared" si="97"/>
        <v>20</v>
      </c>
      <c r="R3099">
        <v>1.9822068999999999E-4</v>
      </c>
    </row>
    <row r="3100" spans="1:18" x14ac:dyDescent="0.25">
      <c r="A3100" t="s">
        <v>18</v>
      </c>
      <c r="B3100">
        <v>10202082</v>
      </c>
      <c r="C3100" t="s">
        <v>9801</v>
      </c>
      <c r="D3100" t="s">
        <v>1806</v>
      </c>
      <c r="E3100">
        <v>238410319</v>
      </c>
      <c r="F3100" t="s">
        <v>72</v>
      </c>
      <c r="G3100" t="s">
        <v>22</v>
      </c>
      <c r="H3100">
        <v>5</v>
      </c>
      <c r="I3100">
        <v>0</v>
      </c>
      <c r="J3100">
        <v>0</v>
      </c>
      <c r="K3100" t="s">
        <v>23</v>
      </c>
      <c r="L3100" t="s">
        <v>24</v>
      </c>
      <c r="M3100" t="s">
        <v>9802</v>
      </c>
      <c r="N3100" t="s">
        <v>9803</v>
      </c>
      <c r="O3100" t="s">
        <v>2113</v>
      </c>
      <c r="P3100">
        <f t="shared" si="96"/>
        <v>152</v>
      </c>
      <c r="Q3100">
        <f t="shared" si="97"/>
        <v>30</v>
      </c>
      <c r="R3100">
        <v>0.99430359999999995</v>
      </c>
    </row>
    <row r="3101" spans="1:18" x14ac:dyDescent="0.25">
      <c r="A3101" t="s">
        <v>18</v>
      </c>
      <c r="B3101">
        <v>38103994</v>
      </c>
      <c r="C3101" t="s">
        <v>9804</v>
      </c>
      <c r="D3101" t="s">
        <v>413</v>
      </c>
      <c r="E3101">
        <v>685652978</v>
      </c>
      <c r="F3101" t="s">
        <v>414</v>
      </c>
      <c r="G3101" t="s">
        <v>22</v>
      </c>
      <c r="H3101">
        <v>1</v>
      </c>
      <c r="I3101">
        <v>0</v>
      </c>
      <c r="J3101">
        <v>0</v>
      </c>
      <c r="K3101" t="s">
        <v>23</v>
      </c>
      <c r="L3101" t="s">
        <v>24</v>
      </c>
      <c r="M3101" t="s">
        <v>9805</v>
      </c>
      <c r="N3101" t="s">
        <v>9806</v>
      </c>
      <c r="O3101" t="s">
        <v>9807</v>
      </c>
      <c r="P3101">
        <f t="shared" si="96"/>
        <v>155</v>
      </c>
      <c r="Q3101">
        <f t="shared" si="97"/>
        <v>33</v>
      </c>
      <c r="R3101">
        <v>4.8699104E-3</v>
      </c>
    </row>
    <row r="3102" spans="1:18" x14ac:dyDescent="0.25">
      <c r="A3102" t="s">
        <v>18</v>
      </c>
      <c r="B3102">
        <v>3518307</v>
      </c>
      <c r="C3102" t="s">
        <v>9808</v>
      </c>
      <c r="D3102" t="s">
        <v>1094</v>
      </c>
      <c r="E3102">
        <v>221722169</v>
      </c>
      <c r="F3102" t="s">
        <v>1095</v>
      </c>
      <c r="G3102" t="s">
        <v>22</v>
      </c>
      <c r="H3102">
        <v>5</v>
      </c>
      <c r="I3102">
        <v>0</v>
      </c>
      <c r="J3102">
        <v>1</v>
      </c>
      <c r="K3102" t="s">
        <v>23</v>
      </c>
      <c r="L3102" t="s">
        <v>24</v>
      </c>
      <c r="M3102" t="s">
        <v>9809</v>
      </c>
      <c r="N3102" t="s">
        <v>9810</v>
      </c>
      <c r="O3102" t="s">
        <v>1958</v>
      </c>
      <c r="P3102">
        <f t="shared" si="96"/>
        <v>27</v>
      </c>
      <c r="Q3102">
        <f t="shared" si="97"/>
        <v>5</v>
      </c>
      <c r="R3102">
        <v>0.99999680000000002</v>
      </c>
    </row>
    <row r="3103" spans="1:18" x14ac:dyDescent="0.25">
      <c r="A3103" t="s">
        <v>18</v>
      </c>
      <c r="B3103">
        <v>623051</v>
      </c>
      <c r="C3103" t="s">
        <v>9811</v>
      </c>
      <c r="D3103" t="s">
        <v>413</v>
      </c>
      <c r="E3103">
        <v>685652978</v>
      </c>
      <c r="F3103" t="s">
        <v>414</v>
      </c>
      <c r="G3103" t="s">
        <v>22</v>
      </c>
      <c r="H3103">
        <v>4</v>
      </c>
      <c r="I3103">
        <v>0</v>
      </c>
      <c r="J3103">
        <v>1</v>
      </c>
      <c r="K3103" t="s">
        <v>23</v>
      </c>
      <c r="L3103" t="s">
        <v>24</v>
      </c>
      <c r="M3103" t="s">
        <v>272</v>
      </c>
      <c r="N3103" t="s">
        <v>9812</v>
      </c>
      <c r="O3103" t="s">
        <v>411</v>
      </c>
      <c r="P3103">
        <f t="shared" si="96"/>
        <v>65</v>
      </c>
      <c r="Q3103">
        <f t="shared" si="97"/>
        <v>15</v>
      </c>
      <c r="R3103">
        <v>0.99822299999999997</v>
      </c>
    </row>
    <row r="3104" spans="1:18" x14ac:dyDescent="0.25">
      <c r="A3104" t="s">
        <v>18</v>
      </c>
      <c r="B3104">
        <v>12456118</v>
      </c>
      <c r="C3104" t="s">
        <v>9813</v>
      </c>
      <c r="D3104" t="s">
        <v>87</v>
      </c>
      <c r="E3104">
        <v>486774008</v>
      </c>
      <c r="F3104" t="s">
        <v>88</v>
      </c>
      <c r="G3104" t="s">
        <v>22</v>
      </c>
      <c r="H3104">
        <v>5</v>
      </c>
      <c r="I3104">
        <v>1</v>
      </c>
      <c r="J3104">
        <v>1</v>
      </c>
      <c r="K3104" t="s">
        <v>23</v>
      </c>
      <c r="L3104" t="s">
        <v>24</v>
      </c>
      <c r="M3104" t="s">
        <v>9814</v>
      </c>
      <c r="N3104" t="s">
        <v>9815</v>
      </c>
      <c r="O3104" t="s">
        <v>9816</v>
      </c>
      <c r="P3104">
        <f t="shared" si="96"/>
        <v>579</v>
      </c>
      <c r="Q3104">
        <f t="shared" si="97"/>
        <v>105</v>
      </c>
      <c r="R3104">
        <v>0.99434423000000005</v>
      </c>
    </row>
    <row r="3105" spans="1:18" x14ac:dyDescent="0.25">
      <c r="A3105" t="s">
        <v>18</v>
      </c>
      <c r="B3105">
        <v>43404484</v>
      </c>
      <c r="C3105" t="s">
        <v>9817</v>
      </c>
      <c r="D3105" t="s">
        <v>1683</v>
      </c>
      <c r="E3105">
        <v>194533684</v>
      </c>
      <c r="F3105" t="s">
        <v>1684</v>
      </c>
      <c r="G3105" t="s">
        <v>22</v>
      </c>
      <c r="H3105">
        <v>1</v>
      </c>
      <c r="I3105">
        <v>1</v>
      </c>
      <c r="J3105">
        <v>1</v>
      </c>
      <c r="K3105" t="s">
        <v>23</v>
      </c>
      <c r="L3105" t="s">
        <v>23</v>
      </c>
      <c r="M3105" t="s">
        <v>9818</v>
      </c>
      <c r="N3105" t="s">
        <v>9819</v>
      </c>
      <c r="O3105" t="s">
        <v>9816</v>
      </c>
      <c r="P3105">
        <f t="shared" si="96"/>
        <v>714</v>
      </c>
      <c r="Q3105">
        <f t="shared" si="97"/>
        <v>134</v>
      </c>
      <c r="R3105">
        <v>5.1213572999999997E-3</v>
      </c>
    </row>
    <row r="3106" spans="1:18" x14ac:dyDescent="0.25">
      <c r="A3106" t="s">
        <v>18</v>
      </c>
      <c r="B3106">
        <v>26378734</v>
      </c>
      <c r="C3106" t="s">
        <v>9820</v>
      </c>
      <c r="D3106" t="s">
        <v>1099</v>
      </c>
      <c r="E3106">
        <v>748065701</v>
      </c>
      <c r="F3106" t="s">
        <v>1100</v>
      </c>
      <c r="G3106" t="s">
        <v>22</v>
      </c>
      <c r="H3106">
        <v>5</v>
      </c>
      <c r="I3106">
        <v>0</v>
      </c>
      <c r="J3106">
        <v>0</v>
      </c>
      <c r="K3106" t="s">
        <v>23</v>
      </c>
      <c r="L3106" t="s">
        <v>24</v>
      </c>
      <c r="M3106" t="s">
        <v>9821</v>
      </c>
      <c r="N3106" t="s">
        <v>9822</v>
      </c>
      <c r="O3106" t="s">
        <v>2359</v>
      </c>
      <c r="P3106">
        <f t="shared" si="96"/>
        <v>488</v>
      </c>
      <c r="Q3106">
        <f t="shared" si="97"/>
        <v>92</v>
      </c>
      <c r="R3106">
        <v>0.98621296999999997</v>
      </c>
    </row>
    <row r="3107" spans="1:18" x14ac:dyDescent="0.25">
      <c r="A3107" t="s">
        <v>18</v>
      </c>
      <c r="B3107">
        <v>48501637</v>
      </c>
      <c r="C3107" t="s">
        <v>9823</v>
      </c>
      <c r="D3107" t="s">
        <v>117</v>
      </c>
      <c r="E3107">
        <v>919751065</v>
      </c>
      <c r="F3107" t="s">
        <v>118</v>
      </c>
      <c r="G3107" t="s">
        <v>22</v>
      </c>
      <c r="H3107">
        <v>1</v>
      </c>
      <c r="I3107">
        <v>8</v>
      </c>
      <c r="J3107">
        <v>9</v>
      </c>
      <c r="K3107" t="s">
        <v>23</v>
      </c>
      <c r="L3107" t="s">
        <v>23</v>
      </c>
      <c r="M3107" t="s">
        <v>9824</v>
      </c>
      <c r="N3107" t="s">
        <v>9825</v>
      </c>
      <c r="O3107" t="s">
        <v>9826</v>
      </c>
      <c r="P3107">
        <f t="shared" si="96"/>
        <v>980</v>
      </c>
      <c r="Q3107">
        <f t="shared" si="97"/>
        <v>194</v>
      </c>
      <c r="R3107">
        <v>3.3365595E-3</v>
      </c>
    </row>
    <row r="3108" spans="1:18" x14ac:dyDescent="0.25">
      <c r="A3108" t="s">
        <v>18</v>
      </c>
      <c r="B3108">
        <v>27647163</v>
      </c>
      <c r="C3108" t="s">
        <v>9827</v>
      </c>
      <c r="D3108" t="s">
        <v>853</v>
      </c>
      <c r="E3108">
        <v>127343313</v>
      </c>
      <c r="F3108" t="s">
        <v>854</v>
      </c>
      <c r="G3108" t="s">
        <v>22</v>
      </c>
      <c r="H3108">
        <v>4</v>
      </c>
      <c r="I3108">
        <v>50</v>
      </c>
      <c r="J3108">
        <v>54</v>
      </c>
      <c r="K3108" t="s">
        <v>23</v>
      </c>
      <c r="L3108" t="s">
        <v>23</v>
      </c>
      <c r="M3108" t="s">
        <v>9828</v>
      </c>
      <c r="N3108" t="s">
        <v>9829</v>
      </c>
      <c r="O3108" t="s">
        <v>9830</v>
      </c>
      <c r="P3108">
        <f t="shared" si="96"/>
        <v>641</v>
      </c>
      <c r="Q3108">
        <f t="shared" si="97"/>
        <v>125</v>
      </c>
      <c r="R3108">
        <v>0.91634389999999999</v>
      </c>
    </row>
    <row r="3109" spans="1:18" x14ac:dyDescent="0.25">
      <c r="A3109" t="s">
        <v>18</v>
      </c>
      <c r="B3109">
        <v>19431479</v>
      </c>
      <c r="C3109" t="s">
        <v>9831</v>
      </c>
      <c r="D3109" t="s">
        <v>93</v>
      </c>
      <c r="E3109">
        <v>758099411</v>
      </c>
      <c r="F3109" t="s">
        <v>94</v>
      </c>
      <c r="G3109" t="s">
        <v>22</v>
      </c>
      <c r="H3109">
        <v>5</v>
      </c>
      <c r="I3109">
        <v>1</v>
      </c>
      <c r="J3109">
        <v>1</v>
      </c>
      <c r="K3109" t="s">
        <v>23</v>
      </c>
      <c r="L3109" t="s">
        <v>24</v>
      </c>
      <c r="M3109" t="s">
        <v>9832</v>
      </c>
      <c r="N3109" t="s">
        <v>9833</v>
      </c>
      <c r="O3109" t="s">
        <v>9834</v>
      </c>
      <c r="P3109">
        <f t="shared" si="96"/>
        <v>199</v>
      </c>
      <c r="Q3109">
        <f t="shared" si="97"/>
        <v>45</v>
      </c>
      <c r="R3109">
        <v>4.7399579999999998E-3</v>
      </c>
    </row>
    <row r="3110" spans="1:18" x14ac:dyDescent="0.25">
      <c r="A3110" t="s">
        <v>18</v>
      </c>
      <c r="B3110">
        <v>27093659</v>
      </c>
      <c r="C3110" t="s">
        <v>9835</v>
      </c>
      <c r="D3110" t="s">
        <v>1235</v>
      </c>
      <c r="E3110">
        <v>376749538</v>
      </c>
      <c r="F3110" t="s">
        <v>1236</v>
      </c>
      <c r="G3110" t="s">
        <v>22</v>
      </c>
      <c r="H3110">
        <v>5</v>
      </c>
      <c r="I3110">
        <v>16</v>
      </c>
      <c r="J3110">
        <v>16</v>
      </c>
      <c r="K3110" t="s">
        <v>23</v>
      </c>
      <c r="L3110" t="s">
        <v>23</v>
      </c>
      <c r="M3110" t="s">
        <v>9836</v>
      </c>
      <c r="N3110" t="s">
        <v>9837</v>
      </c>
      <c r="O3110" t="s">
        <v>823</v>
      </c>
      <c r="P3110">
        <f t="shared" si="96"/>
        <v>859</v>
      </c>
      <c r="Q3110">
        <f t="shared" si="97"/>
        <v>164</v>
      </c>
      <c r="R3110">
        <v>2.5060963999999999E-3</v>
      </c>
    </row>
    <row r="3111" spans="1:18" x14ac:dyDescent="0.25">
      <c r="A3111" t="s">
        <v>18</v>
      </c>
      <c r="B3111">
        <v>14821212</v>
      </c>
      <c r="C3111" t="s">
        <v>9838</v>
      </c>
      <c r="D3111" t="s">
        <v>473</v>
      </c>
      <c r="E3111">
        <v>74735317</v>
      </c>
      <c r="F3111" t="s">
        <v>474</v>
      </c>
      <c r="G3111" t="s">
        <v>22</v>
      </c>
      <c r="H3111">
        <v>5</v>
      </c>
      <c r="I3111">
        <v>2</v>
      </c>
      <c r="J3111">
        <v>3</v>
      </c>
      <c r="K3111" t="s">
        <v>23</v>
      </c>
      <c r="L3111" t="s">
        <v>24</v>
      </c>
      <c r="M3111" t="s">
        <v>9839</v>
      </c>
      <c r="N3111" t="s">
        <v>9840</v>
      </c>
      <c r="O3111" t="s">
        <v>1185</v>
      </c>
      <c r="P3111">
        <f t="shared" si="96"/>
        <v>694</v>
      </c>
      <c r="Q3111">
        <f t="shared" si="97"/>
        <v>130</v>
      </c>
      <c r="R3111">
        <v>4.9573250000000003E-3</v>
      </c>
    </row>
    <row r="3112" spans="1:18" x14ac:dyDescent="0.25">
      <c r="A3112" t="s">
        <v>18</v>
      </c>
      <c r="B3112">
        <v>25739504</v>
      </c>
      <c r="C3112" t="s">
        <v>9841</v>
      </c>
      <c r="D3112" t="s">
        <v>265</v>
      </c>
      <c r="E3112">
        <v>868768702</v>
      </c>
      <c r="F3112" t="s">
        <v>266</v>
      </c>
      <c r="G3112" t="s">
        <v>22</v>
      </c>
      <c r="H3112">
        <v>5</v>
      </c>
      <c r="I3112">
        <v>1</v>
      </c>
      <c r="J3112">
        <v>1</v>
      </c>
      <c r="K3112" t="s">
        <v>23</v>
      </c>
      <c r="L3112" t="s">
        <v>24</v>
      </c>
      <c r="M3112" t="s">
        <v>9842</v>
      </c>
      <c r="N3112" t="s">
        <v>9843</v>
      </c>
      <c r="O3112" t="s">
        <v>3638</v>
      </c>
      <c r="P3112">
        <f t="shared" si="96"/>
        <v>119</v>
      </c>
      <c r="Q3112">
        <f t="shared" si="97"/>
        <v>25</v>
      </c>
      <c r="R3112">
        <v>0.73654439999999999</v>
      </c>
    </row>
    <row r="3113" spans="1:18" x14ac:dyDescent="0.25">
      <c r="A3113" t="s">
        <v>18</v>
      </c>
      <c r="B3113">
        <v>45642063</v>
      </c>
      <c r="C3113" t="s">
        <v>9844</v>
      </c>
      <c r="D3113" t="s">
        <v>59</v>
      </c>
      <c r="E3113">
        <v>732252283</v>
      </c>
      <c r="F3113" t="s">
        <v>60</v>
      </c>
      <c r="G3113" t="s">
        <v>22</v>
      </c>
      <c r="H3113">
        <v>3</v>
      </c>
      <c r="I3113">
        <v>0</v>
      </c>
      <c r="J3113">
        <v>0</v>
      </c>
      <c r="K3113" t="s">
        <v>23</v>
      </c>
      <c r="L3113" t="s">
        <v>24</v>
      </c>
      <c r="M3113" t="s">
        <v>475</v>
      </c>
      <c r="N3113" t="s">
        <v>9845</v>
      </c>
      <c r="O3113" t="s">
        <v>7848</v>
      </c>
      <c r="P3113">
        <f t="shared" si="96"/>
        <v>364</v>
      </c>
      <c r="Q3113">
        <f t="shared" si="97"/>
        <v>68</v>
      </c>
      <c r="R3113">
        <v>0.99402535000000003</v>
      </c>
    </row>
    <row r="3114" spans="1:18" x14ac:dyDescent="0.25">
      <c r="A3114" t="s">
        <v>18</v>
      </c>
      <c r="B3114">
        <v>48822258</v>
      </c>
      <c r="C3114" t="s">
        <v>9846</v>
      </c>
      <c r="D3114" t="s">
        <v>249</v>
      </c>
      <c r="E3114">
        <v>47684938</v>
      </c>
      <c r="F3114" t="s">
        <v>250</v>
      </c>
      <c r="G3114" t="s">
        <v>22</v>
      </c>
      <c r="H3114">
        <v>5</v>
      </c>
      <c r="I3114">
        <v>0</v>
      </c>
      <c r="J3114">
        <v>1</v>
      </c>
      <c r="K3114" t="s">
        <v>23</v>
      </c>
      <c r="L3114" t="s">
        <v>24</v>
      </c>
      <c r="M3114" t="s">
        <v>9847</v>
      </c>
      <c r="N3114" t="s">
        <v>9848</v>
      </c>
      <c r="O3114" t="s">
        <v>9849</v>
      </c>
      <c r="P3114">
        <f t="shared" si="96"/>
        <v>323</v>
      </c>
      <c r="Q3114">
        <f t="shared" si="97"/>
        <v>57</v>
      </c>
      <c r="R3114">
        <v>0.44598274999999998</v>
      </c>
    </row>
    <row r="3115" spans="1:18" x14ac:dyDescent="0.25">
      <c r="A3115" t="s">
        <v>18</v>
      </c>
      <c r="B3115">
        <v>12449880</v>
      </c>
      <c r="C3115" t="s">
        <v>9850</v>
      </c>
      <c r="D3115" t="s">
        <v>2220</v>
      </c>
      <c r="E3115">
        <v>963019694</v>
      </c>
      <c r="F3115" t="s">
        <v>2221</v>
      </c>
      <c r="G3115" t="s">
        <v>22</v>
      </c>
      <c r="H3115">
        <v>2</v>
      </c>
      <c r="I3115">
        <v>0</v>
      </c>
      <c r="J3115">
        <v>0</v>
      </c>
      <c r="K3115" t="s">
        <v>23</v>
      </c>
      <c r="L3115" t="s">
        <v>23</v>
      </c>
      <c r="M3115" t="s">
        <v>9851</v>
      </c>
      <c r="N3115" t="s">
        <v>9852</v>
      </c>
      <c r="O3115" t="s">
        <v>9853</v>
      </c>
      <c r="P3115">
        <f t="shared" si="96"/>
        <v>314</v>
      </c>
      <c r="Q3115">
        <f t="shared" si="97"/>
        <v>69</v>
      </c>
      <c r="R3115">
        <v>0.99457910000000005</v>
      </c>
    </row>
    <row r="3116" spans="1:18" x14ac:dyDescent="0.25">
      <c r="A3116" t="s">
        <v>18</v>
      </c>
      <c r="B3116">
        <v>24515398</v>
      </c>
      <c r="C3116" t="s">
        <v>9854</v>
      </c>
      <c r="D3116" t="s">
        <v>555</v>
      </c>
      <c r="E3116">
        <v>443954263</v>
      </c>
      <c r="F3116" t="s">
        <v>556</v>
      </c>
      <c r="G3116" t="s">
        <v>22</v>
      </c>
      <c r="H3116">
        <v>1</v>
      </c>
      <c r="I3116">
        <v>20</v>
      </c>
      <c r="J3116">
        <v>27</v>
      </c>
      <c r="K3116" t="s">
        <v>23</v>
      </c>
      <c r="L3116" t="s">
        <v>24</v>
      </c>
      <c r="M3116" t="s">
        <v>9855</v>
      </c>
      <c r="N3116" t="s">
        <v>9856</v>
      </c>
      <c r="O3116" t="s">
        <v>9857</v>
      </c>
      <c r="P3116">
        <f t="shared" si="96"/>
        <v>624</v>
      </c>
      <c r="Q3116">
        <f t="shared" si="97"/>
        <v>125</v>
      </c>
      <c r="R3116">
        <v>0.99970170000000003</v>
      </c>
    </row>
    <row r="3117" spans="1:18" x14ac:dyDescent="0.25">
      <c r="A3117" t="s">
        <v>18</v>
      </c>
      <c r="B3117">
        <v>50564860</v>
      </c>
      <c r="C3117" t="s">
        <v>9858</v>
      </c>
      <c r="D3117" t="s">
        <v>81</v>
      </c>
      <c r="E3117">
        <v>591023894</v>
      </c>
      <c r="F3117" t="s">
        <v>82</v>
      </c>
      <c r="G3117" t="s">
        <v>22</v>
      </c>
      <c r="H3117">
        <v>4</v>
      </c>
      <c r="I3117">
        <v>0</v>
      </c>
      <c r="J3117">
        <v>0</v>
      </c>
      <c r="K3117" t="s">
        <v>24</v>
      </c>
      <c r="L3117" t="s">
        <v>23</v>
      </c>
      <c r="M3117" t="s">
        <v>9859</v>
      </c>
      <c r="N3117" t="s">
        <v>9860</v>
      </c>
      <c r="O3117" t="s">
        <v>5168</v>
      </c>
      <c r="P3117">
        <f t="shared" si="96"/>
        <v>1487</v>
      </c>
      <c r="Q3117">
        <f t="shared" si="97"/>
        <v>280</v>
      </c>
      <c r="R3117">
        <v>3.667385E-3</v>
      </c>
    </row>
    <row r="3118" spans="1:18" x14ac:dyDescent="0.25">
      <c r="A3118" t="s">
        <v>18</v>
      </c>
      <c r="B3118">
        <v>45928296</v>
      </c>
      <c r="C3118" t="s">
        <v>9861</v>
      </c>
      <c r="D3118" t="s">
        <v>105</v>
      </c>
      <c r="E3118">
        <v>197856712</v>
      </c>
      <c r="F3118" t="s">
        <v>106</v>
      </c>
      <c r="G3118" t="s">
        <v>22</v>
      </c>
      <c r="H3118">
        <v>4</v>
      </c>
      <c r="I3118">
        <v>1</v>
      </c>
      <c r="J3118">
        <v>1</v>
      </c>
      <c r="K3118" t="s">
        <v>23</v>
      </c>
      <c r="L3118" t="s">
        <v>24</v>
      </c>
      <c r="M3118" t="s">
        <v>9862</v>
      </c>
      <c r="N3118" t="s">
        <v>9863</v>
      </c>
      <c r="O3118" t="s">
        <v>2421</v>
      </c>
      <c r="P3118">
        <f t="shared" si="96"/>
        <v>286</v>
      </c>
      <c r="Q3118">
        <f t="shared" si="97"/>
        <v>56</v>
      </c>
      <c r="R3118">
        <v>0.99765729999999997</v>
      </c>
    </row>
    <row r="3119" spans="1:18" x14ac:dyDescent="0.25">
      <c r="A3119" t="s">
        <v>18</v>
      </c>
      <c r="B3119">
        <v>9950812</v>
      </c>
      <c r="C3119" t="s">
        <v>9864</v>
      </c>
      <c r="D3119" t="s">
        <v>249</v>
      </c>
      <c r="E3119">
        <v>47684938</v>
      </c>
      <c r="F3119" t="s">
        <v>250</v>
      </c>
      <c r="G3119" t="s">
        <v>22</v>
      </c>
      <c r="H3119">
        <v>3</v>
      </c>
      <c r="I3119">
        <v>0</v>
      </c>
      <c r="J3119">
        <v>0</v>
      </c>
      <c r="K3119" t="s">
        <v>23</v>
      </c>
      <c r="L3119" t="s">
        <v>24</v>
      </c>
      <c r="M3119" t="s">
        <v>9865</v>
      </c>
      <c r="N3119" t="s">
        <v>9866</v>
      </c>
      <c r="O3119" t="s">
        <v>948</v>
      </c>
      <c r="P3119">
        <f t="shared" si="96"/>
        <v>217</v>
      </c>
      <c r="Q3119">
        <f t="shared" si="97"/>
        <v>43</v>
      </c>
      <c r="R3119">
        <v>9.7642839999999995E-2</v>
      </c>
    </row>
    <row r="3120" spans="1:18" x14ac:dyDescent="0.25">
      <c r="A3120" t="s">
        <v>18</v>
      </c>
      <c r="B3120">
        <v>46038187</v>
      </c>
      <c r="C3120" t="s">
        <v>9867</v>
      </c>
      <c r="D3120" t="s">
        <v>93</v>
      </c>
      <c r="E3120">
        <v>758099411</v>
      </c>
      <c r="F3120" t="s">
        <v>94</v>
      </c>
      <c r="G3120" t="s">
        <v>22</v>
      </c>
      <c r="H3120">
        <v>5</v>
      </c>
      <c r="I3120">
        <v>0</v>
      </c>
      <c r="J3120">
        <v>0</v>
      </c>
      <c r="K3120" t="s">
        <v>23</v>
      </c>
      <c r="L3120" t="s">
        <v>24</v>
      </c>
      <c r="M3120" t="s">
        <v>9868</v>
      </c>
      <c r="N3120" t="s">
        <v>9869</v>
      </c>
      <c r="O3120" t="s">
        <v>3064</v>
      </c>
      <c r="P3120">
        <f t="shared" si="96"/>
        <v>121</v>
      </c>
      <c r="Q3120">
        <f t="shared" si="97"/>
        <v>23</v>
      </c>
      <c r="R3120" s="1">
        <v>1.4836498999999999E-10</v>
      </c>
    </row>
    <row r="3121" spans="1:18" x14ac:dyDescent="0.25">
      <c r="A3121" t="s">
        <v>18</v>
      </c>
      <c r="B3121">
        <v>44153444</v>
      </c>
      <c r="C3121" t="s">
        <v>9870</v>
      </c>
      <c r="D3121" t="s">
        <v>645</v>
      </c>
      <c r="E3121">
        <v>531585937</v>
      </c>
      <c r="F3121" t="s">
        <v>646</v>
      </c>
      <c r="G3121" t="s">
        <v>22</v>
      </c>
      <c r="H3121">
        <v>1</v>
      </c>
      <c r="I3121">
        <v>2</v>
      </c>
      <c r="J3121">
        <v>2</v>
      </c>
      <c r="K3121" t="s">
        <v>23</v>
      </c>
      <c r="L3121" t="s">
        <v>24</v>
      </c>
      <c r="M3121" t="s">
        <v>9871</v>
      </c>
      <c r="N3121" t="s">
        <v>9872</v>
      </c>
      <c r="O3121" t="s">
        <v>2793</v>
      </c>
      <c r="P3121">
        <f t="shared" si="96"/>
        <v>171</v>
      </c>
      <c r="Q3121">
        <f t="shared" si="97"/>
        <v>31</v>
      </c>
      <c r="R3121">
        <v>2.4451491999999998E-3</v>
      </c>
    </row>
    <row r="3122" spans="1:18" x14ac:dyDescent="0.25">
      <c r="A3122" t="s">
        <v>18</v>
      </c>
      <c r="B3122">
        <v>49116030</v>
      </c>
      <c r="C3122" t="s">
        <v>9873</v>
      </c>
      <c r="D3122" t="s">
        <v>123</v>
      </c>
      <c r="E3122">
        <v>109106777</v>
      </c>
      <c r="F3122" t="s">
        <v>124</v>
      </c>
      <c r="G3122" t="s">
        <v>22</v>
      </c>
      <c r="H3122">
        <v>1</v>
      </c>
      <c r="I3122">
        <v>0</v>
      </c>
      <c r="J3122">
        <v>0</v>
      </c>
      <c r="K3122" t="s">
        <v>23</v>
      </c>
      <c r="L3122" t="s">
        <v>24</v>
      </c>
      <c r="M3122" t="s">
        <v>9874</v>
      </c>
      <c r="N3122" t="s">
        <v>9875</v>
      </c>
      <c r="O3122" t="s">
        <v>5513</v>
      </c>
      <c r="P3122">
        <f t="shared" si="96"/>
        <v>115</v>
      </c>
      <c r="Q3122">
        <f t="shared" si="97"/>
        <v>23</v>
      </c>
      <c r="R3122">
        <v>0.9941314</v>
      </c>
    </row>
    <row r="3123" spans="1:18" x14ac:dyDescent="0.25">
      <c r="A3123" t="s">
        <v>18</v>
      </c>
      <c r="B3123">
        <v>13537245</v>
      </c>
      <c r="C3123" t="s">
        <v>9876</v>
      </c>
      <c r="D3123" t="s">
        <v>771</v>
      </c>
      <c r="E3123">
        <v>772841097</v>
      </c>
      <c r="F3123" t="s">
        <v>772</v>
      </c>
      <c r="G3123" t="s">
        <v>22</v>
      </c>
      <c r="H3123">
        <v>2</v>
      </c>
      <c r="I3123">
        <v>2</v>
      </c>
      <c r="J3123">
        <v>2</v>
      </c>
      <c r="K3123" t="s">
        <v>23</v>
      </c>
      <c r="L3123" t="s">
        <v>24</v>
      </c>
      <c r="M3123" t="s">
        <v>9877</v>
      </c>
      <c r="N3123" t="s">
        <v>9878</v>
      </c>
      <c r="O3123" t="s">
        <v>4549</v>
      </c>
      <c r="P3123">
        <f t="shared" si="96"/>
        <v>366</v>
      </c>
      <c r="Q3123">
        <f t="shared" si="97"/>
        <v>61</v>
      </c>
      <c r="R3123">
        <v>2.4367801E-3</v>
      </c>
    </row>
    <row r="3124" spans="1:18" x14ac:dyDescent="0.25">
      <c r="A3124" t="s">
        <v>18</v>
      </c>
      <c r="B3124">
        <v>45389088</v>
      </c>
      <c r="C3124" t="s">
        <v>9879</v>
      </c>
      <c r="D3124" t="s">
        <v>1683</v>
      </c>
      <c r="E3124">
        <v>194533684</v>
      </c>
      <c r="F3124" t="s">
        <v>1684</v>
      </c>
      <c r="G3124" t="s">
        <v>22</v>
      </c>
      <c r="H3124">
        <v>1</v>
      </c>
      <c r="I3124">
        <v>1</v>
      </c>
      <c r="J3124">
        <v>1</v>
      </c>
      <c r="K3124" t="s">
        <v>23</v>
      </c>
      <c r="L3124" t="s">
        <v>23</v>
      </c>
      <c r="M3124" t="s">
        <v>9880</v>
      </c>
      <c r="N3124" t="s">
        <v>9881</v>
      </c>
      <c r="O3124" t="s">
        <v>9882</v>
      </c>
      <c r="P3124">
        <f t="shared" si="96"/>
        <v>791</v>
      </c>
      <c r="Q3124">
        <f t="shared" si="97"/>
        <v>144</v>
      </c>
      <c r="R3124">
        <v>5.1344700000000004E-3</v>
      </c>
    </row>
    <row r="3125" spans="1:18" x14ac:dyDescent="0.25">
      <c r="A3125" t="s">
        <v>18</v>
      </c>
      <c r="B3125">
        <v>22500429</v>
      </c>
      <c r="C3125" t="s">
        <v>9883</v>
      </c>
      <c r="D3125" t="s">
        <v>237</v>
      </c>
      <c r="E3125">
        <v>16483457</v>
      </c>
      <c r="F3125" t="s">
        <v>238</v>
      </c>
      <c r="G3125" t="s">
        <v>22</v>
      </c>
      <c r="H3125">
        <v>5</v>
      </c>
      <c r="I3125">
        <v>2</v>
      </c>
      <c r="J3125">
        <v>4</v>
      </c>
      <c r="K3125" t="s">
        <v>23</v>
      </c>
      <c r="L3125" t="s">
        <v>23</v>
      </c>
      <c r="M3125" t="s">
        <v>9884</v>
      </c>
      <c r="N3125" t="s">
        <v>9885</v>
      </c>
      <c r="O3125" t="s">
        <v>6918</v>
      </c>
      <c r="P3125">
        <f t="shared" si="96"/>
        <v>537</v>
      </c>
      <c r="Q3125">
        <f t="shared" si="97"/>
        <v>95</v>
      </c>
      <c r="R3125">
        <v>0.99414104000000003</v>
      </c>
    </row>
    <row r="3126" spans="1:18" x14ac:dyDescent="0.25">
      <c r="A3126" t="s">
        <v>18</v>
      </c>
      <c r="B3126">
        <v>45015332</v>
      </c>
      <c r="C3126" t="s">
        <v>9886</v>
      </c>
      <c r="D3126" t="s">
        <v>919</v>
      </c>
      <c r="E3126">
        <v>345449343</v>
      </c>
      <c r="F3126" t="s">
        <v>920</v>
      </c>
      <c r="G3126" t="s">
        <v>22</v>
      </c>
      <c r="H3126">
        <v>5</v>
      </c>
      <c r="I3126">
        <v>3</v>
      </c>
      <c r="J3126">
        <v>3</v>
      </c>
      <c r="K3126" t="s">
        <v>23</v>
      </c>
      <c r="L3126" t="s">
        <v>24</v>
      </c>
      <c r="M3126" t="s">
        <v>9887</v>
      </c>
      <c r="N3126" t="s">
        <v>9888</v>
      </c>
      <c r="O3126" t="s">
        <v>1518</v>
      </c>
      <c r="P3126">
        <f t="shared" si="96"/>
        <v>1405</v>
      </c>
      <c r="Q3126">
        <f t="shared" si="97"/>
        <v>263</v>
      </c>
      <c r="R3126" s="1">
        <v>7.5318894000000003E-6</v>
      </c>
    </row>
    <row r="3127" spans="1:18" x14ac:dyDescent="0.25">
      <c r="A3127" t="s">
        <v>18</v>
      </c>
      <c r="B3127">
        <v>23899000</v>
      </c>
      <c r="C3127" t="s">
        <v>9889</v>
      </c>
      <c r="D3127" t="s">
        <v>59</v>
      </c>
      <c r="E3127">
        <v>732252283</v>
      </c>
      <c r="F3127" t="s">
        <v>60</v>
      </c>
      <c r="G3127" t="s">
        <v>22</v>
      </c>
      <c r="H3127">
        <v>1</v>
      </c>
      <c r="I3127">
        <v>4</v>
      </c>
      <c r="J3127">
        <v>7</v>
      </c>
      <c r="K3127" t="s">
        <v>23</v>
      </c>
      <c r="L3127" t="s">
        <v>24</v>
      </c>
      <c r="M3127" t="s">
        <v>9890</v>
      </c>
      <c r="N3127" t="s">
        <v>9891</v>
      </c>
      <c r="O3127" t="s">
        <v>5168</v>
      </c>
      <c r="P3127">
        <f t="shared" si="96"/>
        <v>520</v>
      </c>
      <c r="Q3127">
        <f t="shared" si="97"/>
        <v>106</v>
      </c>
      <c r="R3127">
        <v>5.0503639999999999E-3</v>
      </c>
    </row>
    <row r="3128" spans="1:18" x14ac:dyDescent="0.25">
      <c r="A3128" t="s">
        <v>18</v>
      </c>
      <c r="B3128">
        <v>15487184</v>
      </c>
      <c r="C3128" t="s">
        <v>9892</v>
      </c>
      <c r="D3128" t="s">
        <v>87</v>
      </c>
      <c r="E3128">
        <v>486774008</v>
      </c>
      <c r="F3128" t="s">
        <v>88</v>
      </c>
      <c r="G3128" t="s">
        <v>22</v>
      </c>
      <c r="H3128">
        <v>1</v>
      </c>
      <c r="I3128">
        <v>0</v>
      </c>
      <c r="J3128">
        <v>1</v>
      </c>
      <c r="K3128" t="s">
        <v>23</v>
      </c>
      <c r="L3128" t="s">
        <v>23</v>
      </c>
      <c r="M3128" t="s">
        <v>9893</v>
      </c>
      <c r="N3128" t="s">
        <v>9894</v>
      </c>
      <c r="O3128" t="s">
        <v>9895</v>
      </c>
      <c r="P3128">
        <f t="shared" si="96"/>
        <v>740</v>
      </c>
      <c r="Q3128">
        <f t="shared" si="97"/>
        <v>142</v>
      </c>
      <c r="R3128">
        <v>0.97200644000000003</v>
      </c>
    </row>
    <row r="3129" spans="1:18" x14ac:dyDescent="0.25">
      <c r="A3129" t="s">
        <v>18</v>
      </c>
      <c r="B3129">
        <v>23924086</v>
      </c>
      <c r="C3129" t="s">
        <v>9896</v>
      </c>
      <c r="D3129" t="s">
        <v>1261</v>
      </c>
      <c r="E3129">
        <v>341174535</v>
      </c>
      <c r="F3129" t="s">
        <v>1262</v>
      </c>
      <c r="G3129" t="s">
        <v>22</v>
      </c>
      <c r="H3129">
        <v>1</v>
      </c>
      <c r="I3129">
        <v>4</v>
      </c>
      <c r="J3129">
        <v>4</v>
      </c>
      <c r="K3129" t="s">
        <v>23</v>
      </c>
      <c r="L3129" t="s">
        <v>24</v>
      </c>
      <c r="M3129" t="s">
        <v>9897</v>
      </c>
      <c r="N3129" t="s">
        <v>9898</v>
      </c>
      <c r="O3129" t="s">
        <v>1054</v>
      </c>
      <c r="P3129">
        <f t="shared" si="96"/>
        <v>139</v>
      </c>
      <c r="Q3129">
        <f t="shared" si="97"/>
        <v>29</v>
      </c>
      <c r="R3129">
        <v>4.8132460000000002E-3</v>
      </c>
    </row>
    <row r="3130" spans="1:18" x14ac:dyDescent="0.25">
      <c r="A3130" t="s">
        <v>18</v>
      </c>
      <c r="B3130">
        <v>27163550</v>
      </c>
      <c r="C3130" t="s">
        <v>9899</v>
      </c>
      <c r="D3130" t="s">
        <v>1019</v>
      </c>
      <c r="E3130">
        <v>833461643</v>
      </c>
      <c r="F3130" t="s">
        <v>1020</v>
      </c>
      <c r="G3130" t="s">
        <v>22</v>
      </c>
      <c r="H3130">
        <v>5</v>
      </c>
      <c r="I3130">
        <v>0</v>
      </c>
      <c r="J3130">
        <v>0</v>
      </c>
      <c r="K3130" t="s">
        <v>23</v>
      </c>
      <c r="L3130" t="s">
        <v>24</v>
      </c>
      <c r="M3130" t="s">
        <v>9900</v>
      </c>
      <c r="N3130" t="s">
        <v>9901</v>
      </c>
      <c r="O3130" t="s">
        <v>9902</v>
      </c>
      <c r="P3130">
        <f t="shared" si="96"/>
        <v>277</v>
      </c>
      <c r="Q3130">
        <f t="shared" si="97"/>
        <v>58</v>
      </c>
      <c r="R3130">
        <v>1.1838312E-2</v>
      </c>
    </row>
    <row r="3131" spans="1:18" x14ac:dyDescent="0.25">
      <c r="A3131" t="s">
        <v>18</v>
      </c>
      <c r="B3131">
        <v>46952081</v>
      </c>
      <c r="C3131" t="s">
        <v>9903</v>
      </c>
      <c r="D3131" t="s">
        <v>555</v>
      </c>
      <c r="E3131">
        <v>443954263</v>
      </c>
      <c r="F3131" t="s">
        <v>556</v>
      </c>
      <c r="G3131" t="s">
        <v>22</v>
      </c>
      <c r="H3131">
        <v>5</v>
      </c>
      <c r="I3131">
        <v>0</v>
      </c>
      <c r="J3131">
        <v>0</v>
      </c>
      <c r="K3131" t="s">
        <v>23</v>
      </c>
      <c r="L3131" t="s">
        <v>24</v>
      </c>
      <c r="M3131" t="s">
        <v>9904</v>
      </c>
      <c r="N3131" t="s">
        <v>9905</v>
      </c>
      <c r="O3131" t="s">
        <v>3799</v>
      </c>
      <c r="P3131">
        <f t="shared" si="96"/>
        <v>282</v>
      </c>
      <c r="Q3131">
        <f t="shared" si="97"/>
        <v>50</v>
      </c>
      <c r="R3131">
        <v>0.94542769999999998</v>
      </c>
    </row>
    <row r="3132" spans="1:18" x14ac:dyDescent="0.25">
      <c r="A3132" t="s">
        <v>18</v>
      </c>
      <c r="B3132">
        <v>32455129</v>
      </c>
      <c r="C3132" t="s">
        <v>9906</v>
      </c>
      <c r="D3132" t="s">
        <v>93</v>
      </c>
      <c r="E3132">
        <v>758099411</v>
      </c>
      <c r="F3132" t="s">
        <v>94</v>
      </c>
      <c r="G3132" t="s">
        <v>22</v>
      </c>
      <c r="H3132">
        <v>5</v>
      </c>
      <c r="I3132">
        <v>499</v>
      </c>
      <c r="J3132">
        <v>575</v>
      </c>
      <c r="K3132" t="s">
        <v>23</v>
      </c>
      <c r="L3132" t="s">
        <v>24</v>
      </c>
      <c r="M3132" t="s">
        <v>9907</v>
      </c>
      <c r="N3132" t="s">
        <v>9908</v>
      </c>
      <c r="O3132" t="s">
        <v>9909</v>
      </c>
      <c r="P3132">
        <f t="shared" si="96"/>
        <v>111</v>
      </c>
      <c r="Q3132">
        <f t="shared" si="97"/>
        <v>24</v>
      </c>
      <c r="R3132">
        <v>0.99395155999999996</v>
      </c>
    </row>
    <row r="3133" spans="1:18" x14ac:dyDescent="0.25">
      <c r="A3133" t="s">
        <v>18</v>
      </c>
      <c r="B3133">
        <v>7349887</v>
      </c>
      <c r="C3133" t="s">
        <v>9910</v>
      </c>
      <c r="D3133" t="s">
        <v>111</v>
      </c>
      <c r="E3133">
        <v>258419037</v>
      </c>
      <c r="F3133" t="s">
        <v>112</v>
      </c>
      <c r="G3133" t="s">
        <v>22</v>
      </c>
      <c r="H3133">
        <v>2</v>
      </c>
      <c r="I3133">
        <v>1</v>
      </c>
      <c r="J3133">
        <v>1</v>
      </c>
      <c r="K3133" t="s">
        <v>23</v>
      </c>
      <c r="L3133" t="s">
        <v>23</v>
      </c>
      <c r="M3133" t="s">
        <v>9911</v>
      </c>
      <c r="N3133" t="s">
        <v>9912</v>
      </c>
      <c r="O3133" t="s">
        <v>8595</v>
      </c>
      <c r="P3133">
        <f t="shared" si="96"/>
        <v>228</v>
      </c>
      <c r="Q3133">
        <f t="shared" si="97"/>
        <v>48</v>
      </c>
      <c r="R3133">
        <v>0.99971779999999999</v>
      </c>
    </row>
    <row r="3134" spans="1:18" x14ac:dyDescent="0.25">
      <c r="A3134" t="s">
        <v>18</v>
      </c>
      <c r="B3134">
        <v>40366006</v>
      </c>
      <c r="C3134" t="s">
        <v>9913</v>
      </c>
      <c r="D3134" t="s">
        <v>59</v>
      </c>
      <c r="E3134">
        <v>732252283</v>
      </c>
      <c r="F3134" t="s">
        <v>60</v>
      </c>
      <c r="G3134" t="s">
        <v>22</v>
      </c>
      <c r="H3134">
        <v>5</v>
      </c>
      <c r="I3134">
        <v>0</v>
      </c>
      <c r="J3134">
        <v>0</v>
      </c>
      <c r="K3134" t="s">
        <v>23</v>
      </c>
      <c r="L3134" t="s">
        <v>24</v>
      </c>
      <c r="M3134" t="s">
        <v>9914</v>
      </c>
      <c r="N3134" t="s">
        <v>9915</v>
      </c>
      <c r="O3134" t="s">
        <v>6290</v>
      </c>
      <c r="P3134">
        <f t="shared" si="96"/>
        <v>370</v>
      </c>
      <c r="Q3134">
        <f t="shared" si="97"/>
        <v>69</v>
      </c>
      <c r="R3134">
        <v>4.2063530000000003E-3</v>
      </c>
    </row>
    <row r="3135" spans="1:18" x14ac:dyDescent="0.25">
      <c r="A3135" t="s">
        <v>18</v>
      </c>
      <c r="B3135">
        <v>24454012</v>
      </c>
      <c r="C3135" t="s">
        <v>9916</v>
      </c>
      <c r="D3135" t="s">
        <v>5003</v>
      </c>
      <c r="E3135">
        <v>407404113</v>
      </c>
      <c r="F3135" t="s">
        <v>1217</v>
      </c>
      <c r="G3135" t="s">
        <v>22</v>
      </c>
      <c r="H3135">
        <v>5</v>
      </c>
      <c r="I3135">
        <v>2</v>
      </c>
      <c r="J3135">
        <v>3</v>
      </c>
      <c r="K3135" t="s">
        <v>23</v>
      </c>
      <c r="L3135" t="s">
        <v>24</v>
      </c>
      <c r="M3135" t="s">
        <v>9917</v>
      </c>
      <c r="N3135" t="s">
        <v>9918</v>
      </c>
      <c r="O3135" t="s">
        <v>206</v>
      </c>
      <c r="P3135">
        <f t="shared" si="96"/>
        <v>239</v>
      </c>
      <c r="Q3135">
        <f t="shared" si="97"/>
        <v>48</v>
      </c>
      <c r="R3135">
        <v>3.7726882999999998E-3</v>
      </c>
    </row>
    <row r="3136" spans="1:18" x14ac:dyDescent="0.25">
      <c r="A3136" t="s">
        <v>18</v>
      </c>
      <c r="B3136">
        <v>46543803</v>
      </c>
      <c r="C3136" t="s">
        <v>9919</v>
      </c>
      <c r="D3136" t="s">
        <v>249</v>
      </c>
      <c r="E3136">
        <v>47684938</v>
      </c>
      <c r="F3136" t="s">
        <v>250</v>
      </c>
      <c r="G3136" t="s">
        <v>22</v>
      </c>
      <c r="H3136">
        <v>5</v>
      </c>
      <c r="I3136">
        <v>0</v>
      </c>
      <c r="J3136">
        <v>0</v>
      </c>
      <c r="K3136" t="s">
        <v>23</v>
      </c>
      <c r="L3136" t="s">
        <v>24</v>
      </c>
      <c r="M3136" t="s">
        <v>9920</v>
      </c>
      <c r="N3136" t="s">
        <v>9921</v>
      </c>
      <c r="O3136" t="s">
        <v>1770</v>
      </c>
      <c r="P3136">
        <f t="shared" si="96"/>
        <v>117</v>
      </c>
      <c r="Q3136">
        <f t="shared" si="97"/>
        <v>21</v>
      </c>
      <c r="R3136">
        <v>3.8125521999999999E-3</v>
      </c>
    </row>
    <row r="3137" spans="1:18" x14ac:dyDescent="0.25">
      <c r="A3137" t="s">
        <v>18</v>
      </c>
      <c r="B3137">
        <v>11327071</v>
      </c>
      <c r="C3137" t="s">
        <v>9922</v>
      </c>
      <c r="D3137" t="s">
        <v>9923</v>
      </c>
      <c r="E3137">
        <v>16483457</v>
      </c>
      <c r="F3137" t="s">
        <v>238</v>
      </c>
      <c r="G3137" t="s">
        <v>22</v>
      </c>
      <c r="H3137">
        <v>1</v>
      </c>
      <c r="I3137">
        <v>1</v>
      </c>
      <c r="J3137">
        <v>1</v>
      </c>
      <c r="K3137" t="s">
        <v>23</v>
      </c>
      <c r="L3137" t="s">
        <v>24</v>
      </c>
      <c r="M3137" t="s">
        <v>1742</v>
      </c>
      <c r="N3137" t="s">
        <v>9924</v>
      </c>
      <c r="O3137" t="s">
        <v>3491</v>
      </c>
      <c r="P3137">
        <f t="shared" si="96"/>
        <v>64</v>
      </c>
      <c r="Q3137">
        <f t="shared" si="97"/>
        <v>11</v>
      </c>
      <c r="R3137">
        <v>9.3123999999999998E-2</v>
      </c>
    </row>
    <row r="3138" spans="1:18" x14ac:dyDescent="0.25">
      <c r="A3138" t="s">
        <v>18</v>
      </c>
      <c r="B3138">
        <v>18950560</v>
      </c>
      <c r="C3138" t="s">
        <v>9925</v>
      </c>
      <c r="D3138" t="s">
        <v>9923</v>
      </c>
      <c r="E3138">
        <v>16483457</v>
      </c>
      <c r="F3138" t="s">
        <v>238</v>
      </c>
      <c r="G3138" t="s">
        <v>22</v>
      </c>
      <c r="H3138">
        <v>5</v>
      </c>
      <c r="I3138">
        <v>49</v>
      </c>
      <c r="J3138">
        <v>54</v>
      </c>
      <c r="K3138" t="s">
        <v>23</v>
      </c>
      <c r="L3138" t="s">
        <v>23</v>
      </c>
      <c r="M3138" t="s">
        <v>9926</v>
      </c>
      <c r="N3138" t="s">
        <v>9927</v>
      </c>
      <c r="O3138" t="s">
        <v>9928</v>
      </c>
      <c r="P3138">
        <f t="shared" si="96"/>
        <v>953</v>
      </c>
      <c r="Q3138">
        <f t="shared" si="97"/>
        <v>184</v>
      </c>
      <c r="R3138">
        <v>3.5283790999999999E-3</v>
      </c>
    </row>
    <row r="3139" spans="1:18" x14ac:dyDescent="0.25">
      <c r="A3139" t="s">
        <v>18</v>
      </c>
      <c r="B3139">
        <v>23029678</v>
      </c>
      <c r="C3139" t="s">
        <v>9929</v>
      </c>
      <c r="D3139" t="s">
        <v>381</v>
      </c>
      <c r="E3139">
        <v>486589264</v>
      </c>
      <c r="F3139" t="s">
        <v>382</v>
      </c>
      <c r="G3139" t="s">
        <v>22</v>
      </c>
      <c r="H3139">
        <v>5</v>
      </c>
      <c r="I3139">
        <v>0</v>
      </c>
      <c r="J3139">
        <v>0</v>
      </c>
      <c r="K3139" t="s">
        <v>23</v>
      </c>
      <c r="L3139" t="s">
        <v>24</v>
      </c>
      <c r="M3139" t="s">
        <v>9930</v>
      </c>
      <c r="N3139" t="s">
        <v>9931</v>
      </c>
      <c r="O3139" t="s">
        <v>5697</v>
      </c>
      <c r="P3139">
        <f t="shared" ref="P3139:P3202" si="98">LEN(N3139)</f>
        <v>289</v>
      </c>
      <c r="Q3139">
        <f t="shared" ref="Q3139:Q3202" si="99">LEN(TRIM(N3139))-LEN(SUBSTITUTE(N3139," ",""))+1</f>
        <v>59</v>
      </c>
      <c r="R3139">
        <v>0.99774490000000005</v>
      </c>
    </row>
    <row r="3140" spans="1:18" x14ac:dyDescent="0.25">
      <c r="A3140" t="s">
        <v>18</v>
      </c>
      <c r="B3140">
        <v>17878791</v>
      </c>
      <c r="C3140" t="s">
        <v>9932</v>
      </c>
      <c r="D3140" t="s">
        <v>249</v>
      </c>
      <c r="E3140">
        <v>47684938</v>
      </c>
      <c r="F3140" t="s">
        <v>250</v>
      </c>
      <c r="G3140" t="s">
        <v>22</v>
      </c>
      <c r="H3140">
        <v>4</v>
      </c>
      <c r="I3140">
        <v>0</v>
      </c>
      <c r="J3140">
        <v>0</v>
      </c>
      <c r="K3140" t="s">
        <v>23</v>
      </c>
      <c r="L3140" t="s">
        <v>24</v>
      </c>
      <c r="M3140" t="s">
        <v>9933</v>
      </c>
      <c r="N3140" t="s">
        <v>9934</v>
      </c>
      <c r="O3140" t="s">
        <v>45</v>
      </c>
      <c r="P3140">
        <f t="shared" si="98"/>
        <v>191</v>
      </c>
      <c r="Q3140">
        <f t="shared" si="99"/>
        <v>37</v>
      </c>
      <c r="R3140">
        <v>0.99999950000000004</v>
      </c>
    </row>
    <row r="3141" spans="1:18" x14ac:dyDescent="0.25">
      <c r="A3141" t="s">
        <v>18</v>
      </c>
      <c r="B3141">
        <v>26485016</v>
      </c>
      <c r="C3141" t="s">
        <v>9935</v>
      </c>
      <c r="D3141" t="s">
        <v>249</v>
      </c>
      <c r="E3141">
        <v>47684938</v>
      </c>
      <c r="F3141" t="s">
        <v>250</v>
      </c>
      <c r="G3141" t="s">
        <v>22</v>
      </c>
      <c r="H3141">
        <v>5</v>
      </c>
      <c r="I3141">
        <v>0</v>
      </c>
      <c r="J3141">
        <v>0</v>
      </c>
      <c r="K3141" t="s">
        <v>23</v>
      </c>
      <c r="L3141" t="s">
        <v>24</v>
      </c>
      <c r="M3141" t="s">
        <v>5652</v>
      </c>
      <c r="N3141" t="s">
        <v>9936</v>
      </c>
      <c r="O3141" t="s">
        <v>1492</v>
      </c>
      <c r="P3141">
        <f t="shared" si="98"/>
        <v>345</v>
      </c>
      <c r="Q3141">
        <f t="shared" si="99"/>
        <v>67</v>
      </c>
      <c r="R3141">
        <v>2.7890637999999999E-3</v>
      </c>
    </row>
    <row r="3142" spans="1:18" x14ac:dyDescent="0.25">
      <c r="A3142" t="s">
        <v>18</v>
      </c>
      <c r="B3142">
        <v>53032224</v>
      </c>
      <c r="C3142" t="s">
        <v>9937</v>
      </c>
      <c r="D3142" t="s">
        <v>93</v>
      </c>
      <c r="E3142">
        <v>758099411</v>
      </c>
      <c r="F3142" t="s">
        <v>94</v>
      </c>
      <c r="G3142" t="s">
        <v>22</v>
      </c>
      <c r="H3142">
        <v>5</v>
      </c>
      <c r="I3142">
        <v>0</v>
      </c>
      <c r="J3142">
        <v>0</v>
      </c>
      <c r="K3142" t="s">
        <v>23</v>
      </c>
      <c r="L3142" t="s">
        <v>24</v>
      </c>
      <c r="M3142" t="s">
        <v>8109</v>
      </c>
      <c r="N3142" t="s">
        <v>9938</v>
      </c>
      <c r="O3142" t="s">
        <v>1529</v>
      </c>
      <c r="P3142">
        <f t="shared" si="98"/>
        <v>376</v>
      </c>
      <c r="Q3142">
        <f t="shared" si="99"/>
        <v>67</v>
      </c>
      <c r="R3142">
        <v>0.99990915999999996</v>
      </c>
    </row>
    <row r="3143" spans="1:18" x14ac:dyDescent="0.25">
      <c r="A3143" t="s">
        <v>18</v>
      </c>
      <c r="B3143">
        <v>13927148</v>
      </c>
      <c r="C3143" t="s">
        <v>9939</v>
      </c>
      <c r="D3143" t="s">
        <v>9940</v>
      </c>
      <c r="E3143">
        <v>184449004</v>
      </c>
      <c r="F3143" t="s">
        <v>9941</v>
      </c>
      <c r="G3143" t="s">
        <v>22</v>
      </c>
      <c r="H3143">
        <v>5</v>
      </c>
      <c r="I3143">
        <v>0</v>
      </c>
      <c r="J3143">
        <v>0</v>
      </c>
      <c r="K3143" t="s">
        <v>23</v>
      </c>
      <c r="L3143" t="s">
        <v>23</v>
      </c>
      <c r="M3143" t="s">
        <v>9942</v>
      </c>
      <c r="N3143" t="s">
        <v>9943</v>
      </c>
      <c r="O3143" t="s">
        <v>517</v>
      </c>
      <c r="P3143">
        <f t="shared" si="98"/>
        <v>155</v>
      </c>
      <c r="Q3143">
        <f t="shared" si="99"/>
        <v>31</v>
      </c>
      <c r="R3143">
        <v>0.99803299999999995</v>
      </c>
    </row>
    <row r="3144" spans="1:18" x14ac:dyDescent="0.25">
      <c r="A3144" t="s">
        <v>18</v>
      </c>
      <c r="B3144">
        <v>22916019</v>
      </c>
      <c r="C3144" t="s">
        <v>9944</v>
      </c>
      <c r="D3144" t="s">
        <v>249</v>
      </c>
      <c r="E3144">
        <v>47684938</v>
      </c>
      <c r="F3144" t="s">
        <v>250</v>
      </c>
      <c r="G3144" t="s">
        <v>22</v>
      </c>
      <c r="H3144">
        <v>2</v>
      </c>
      <c r="I3144">
        <v>0</v>
      </c>
      <c r="J3144">
        <v>0</v>
      </c>
      <c r="K3144" t="s">
        <v>23</v>
      </c>
      <c r="L3144" t="s">
        <v>23</v>
      </c>
      <c r="M3144" t="s">
        <v>9945</v>
      </c>
      <c r="N3144" t="s">
        <v>9946</v>
      </c>
      <c r="O3144" t="s">
        <v>9947</v>
      </c>
      <c r="P3144">
        <f t="shared" si="98"/>
        <v>249</v>
      </c>
      <c r="Q3144">
        <f t="shared" si="99"/>
        <v>44</v>
      </c>
      <c r="R3144">
        <v>0.99510383999999996</v>
      </c>
    </row>
    <row r="3145" spans="1:18" x14ac:dyDescent="0.25">
      <c r="A3145" t="s">
        <v>18</v>
      </c>
      <c r="B3145">
        <v>42945098</v>
      </c>
      <c r="C3145" t="s">
        <v>9948</v>
      </c>
      <c r="D3145" t="s">
        <v>565</v>
      </c>
      <c r="E3145">
        <v>635386699</v>
      </c>
      <c r="F3145" t="s">
        <v>566</v>
      </c>
      <c r="G3145" t="s">
        <v>22</v>
      </c>
      <c r="H3145">
        <v>4</v>
      </c>
      <c r="I3145">
        <v>0</v>
      </c>
      <c r="J3145">
        <v>1</v>
      </c>
      <c r="K3145" t="s">
        <v>23</v>
      </c>
      <c r="L3145" t="s">
        <v>24</v>
      </c>
      <c r="M3145" t="s">
        <v>9949</v>
      </c>
      <c r="N3145" t="s">
        <v>9950</v>
      </c>
      <c r="O3145" t="s">
        <v>6725</v>
      </c>
      <c r="P3145">
        <f t="shared" si="98"/>
        <v>289</v>
      </c>
      <c r="Q3145">
        <f t="shared" si="99"/>
        <v>61</v>
      </c>
      <c r="R3145">
        <v>1</v>
      </c>
    </row>
    <row r="3146" spans="1:18" x14ac:dyDescent="0.25">
      <c r="A3146" t="s">
        <v>18</v>
      </c>
      <c r="B3146">
        <v>46552537</v>
      </c>
      <c r="C3146" t="s">
        <v>9951</v>
      </c>
      <c r="D3146" t="s">
        <v>105</v>
      </c>
      <c r="E3146">
        <v>197856712</v>
      </c>
      <c r="F3146" t="s">
        <v>106</v>
      </c>
      <c r="G3146" t="s">
        <v>22</v>
      </c>
      <c r="H3146">
        <v>5</v>
      </c>
      <c r="I3146">
        <v>0</v>
      </c>
      <c r="J3146">
        <v>0</v>
      </c>
      <c r="K3146" t="s">
        <v>23</v>
      </c>
      <c r="L3146" t="s">
        <v>24</v>
      </c>
      <c r="M3146" t="s">
        <v>9952</v>
      </c>
      <c r="N3146" t="s">
        <v>9953</v>
      </c>
      <c r="O3146" t="s">
        <v>9210</v>
      </c>
      <c r="P3146">
        <f t="shared" si="98"/>
        <v>380</v>
      </c>
      <c r="Q3146">
        <f t="shared" si="99"/>
        <v>73</v>
      </c>
      <c r="R3146">
        <v>0.33402872</v>
      </c>
    </row>
    <row r="3147" spans="1:18" x14ac:dyDescent="0.25">
      <c r="A3147" t="s">
        <v>18</v>
      </c>
      <c r="B3147">
        <v>21200708</v>
      </c>
      <c r="C3147" t="s">
        <v>9954</v>
      </c>
      <c r="D3147" t="s">
        <v>2372</v>
      </c>
      <c r="E3147">
        <v>496940864</v>
      </c>
      <c r="F3147" t="s">
        <v>2373</v>
      </c>
      <c r="G3147" t="s">
        <v>22</v>
      </c>
      <c r="H3147">
        <v>5</v>
      </c>
      <c r="I3147">
        <v>5</v>
      </c>
      <c r="J3147">
        <v>5</v>
      </c>
      <c r="K3147" t="s">
        <v>23</v>
      </c>
      <c r="L3147" t="s">
        <v>24</v>
      </c>
      <c r="M3147" t="s">
        <v>9955</v>
      </c>
      <c r="N3147" t="s">
        <v>9956</v>
      </c>
      <c r="O3147" t="s">
        <v>9957</v>
      </c>
      <c r="P3147">
        <f t="shared" si="98"/>
        <v>161</v>
      </c>
      <c r="Q3147">
        <f t="shared" si="99"/>
        <v>31</v>
      </c>
      <c r="R3147">
        <v>2.5262688000000002E-3</v>
      </c>
    </row>
    <row r="3148" spans="1:18" x14ac:dyDescent="0.25">
      <c r="A3148" t="s">
        <v>18</v>
      </c>
      <c r="B3148">
        <v>23806231</v>
      </c>
      <c r="C3148" t="s">
        <v>9958</v>
      </c>
      <c r="D3148" t="s">
        <v>117</v>
      </c>
      <c r="E3148">
        <v>919751065</v>
      </c>
      <c r="F3148" t="s">
        <v>118</v>
      </c>
      <c r="G3148" t="s">
        <v>22</v>
      </c>
      <c r="H3148">
        <v>1</v>
      </c>
      <c r="I3148">
        <v>11</v>
      </c>
      <c r="J3148">
        <v>11</v>
      </c>
      <c r="K3148" t="s">
        <v>23</v>
      </c>
      <c r="L3148" t="s">
        <v>23</v>
      </c>
      <c r="M3148" t="s">
        <v>9959</v>
      </c>
      <c r="N3148" t="s">
        <v>9960</v>
      </c>
      <c r="O3148" t="s">
        <v>9961</v>
      </c>
      <c r="P3148">
        <f t="shared" si="98"/>
        <v>757</v>
      </c>
      <c r="Q3148">
        <f t="shared" si="99"/>
        <v>147</v>
      </c>
      <c r="R3148">
        <v>3.3709974999999999E-3</v>
      </c>
    </row>
    <row r="3149" spans="1:18" x14ac:dyDescent="0.25">
      <c r="A3149" t="s">
        <v>18</v>
      </c>
      <c r="B3149">
        <v>14799581</v>
      </c>
      <c r="C3149" t="s">
        <v>9962</v>
      </c>
      <c r="D3149" t="s">
        <v>93</v>
      </c>
      <c r="E3149">
        <v>758099411</v>
      </c>
      <c r="F3149" t="s">
        <v>94</v>
      </c>
      <c r="G3149" t="s">
        <v>22</v>
      </c>
      <c r="H3149">
        <v>4</v>
      </c>
      <c r="I3149">
        <v>1</v>
      </c>
      <c r="J3149">
        <v>2</v>
      </c>
      <c r="K3149" t="s">
        <v>23</v>
      </c>
      <c r="L3149" t="s">
        <v>24</v>
      </c>
      <c r="M3149" t="s">
        <v>9963</v>
      </c>
      <c r="N3149" t="s">
        <v>9964</v>
      </c>
      <c r="O3149" t="s">
        <v>9520</v>
      </c>
      <c r="P3149">
        <f t="shared" si="98"/>
        <v>166</v>
      </c>
      <c r="Q3149">
        <f t="shared" si="99"/>
        <v>33</v>
      </c>
      <c r="R3149">
        <v>0.99844650000000001</v>
      </c>
    </row>
    <row r="3150" spans="1:18" x14ac:dyDescent="0.25">
      <c r="A3150" t="s">
        <v>18</v>
      </c>
      <c r="B3150">
        <v>38418525</v>
      </c>
      <c r="C3150" t="s">
        <v>9965</v>
      </c>
      <c r="D3150" t="s">
        <v>111</v>
      </c>
      <c r="E3150">
        <v>258419037</v>
      </c>
      <c r="F3150" t="s">
        <v>112</v>
      </c>
      <c r="G3150" t="s">
        <v>22</v>
      </c>
      <c r="H3150">
        <v>1</v>
      </c>
      <c r="I3150">
        <v>3</v>
      </c>
      <c r="J3150">
        <v>5</v>
      </c>
      <c r="K3150" t="s">
        <v>23</v>
      </c>
      <c r="L3150" t="s">
        <v>23</v>
      </c>
      <c r="M3150" t="s">
        <v>9966</v>
      </c>
      <c r="N3150" t="s">
        <v>9967</v>
      </c>
      <c r="O3150" t="s">
        <v>7348</v>
      </c>
      <c r="P3150">
        <f t="shared" si="98"/>
        <v>670</v>
      </c>
      <c r="Q3150">
        <f t="shared" si="99"/>
        <v>141</v>
      </c>
      <c r="R3150">
        <v>5.0112760000000003E-3</v>
      </c>
    </row>
    <row r="3151" spans="1:18" x14ac:dyDescent="0.25">
      <c r="A3151" t="s">
        <v>18</v>
      </c>
      <c r="B3151">
        <v>28993552</v>
      </c>
      <c r="C3151" t="s">
        <v>9968</v>
      </c>
      <c r="D3151" t="s">
        <v>565</v>
      </c>
      <c r="E3151">
        <v>635386699</v>
      </c>
      <c r="F3151" t="s">
        <v>566</v>
      </c>
      <c r="G3151" t="s">
        <v>22</v>
      </c>
      <c r="H3151">
        <v>2</v>
      </c>
      <c r="I3151">
        <v>0</v>
      </c>
      <c r="J3151">
        <v>1</v>
      </c>
      <c r="K3151" t="s">
        <v>23</v>
      </c>
      <c r="L3151" t="s">
        <v>24</v>
      </c>
      <c r="M3151" t="s">
        <v>9969</v>
      </c>
      <c r="N3151" t="s">
        <v>9970</v>
      </c>
      <c r="O3151" t="s">
        <v>6739</v>
      </c>
      <c r="P3151">
        <f t="shared" si="98"/>
        <v>167</v>
      </c>
      <c r="Q3151">
        <f t="shared" si="99"/>
        <v>30</v>
      </c>
      <c r="R3151">
        <v>4.6377982999999999E-3</v>
      </c>
    </row>
    <row r="3152" spans="1:18" x14ac:dyDescent="0.25">
      <c r="A3152" t="s">
        <v>18</v>
      </c>
      <c r="B3152">
        <v>19236369</v>
      </c>
      <c r="C3152" t="s">
        <v>9971</v>
      </c>
      <c r="D3152" t="s">
        <v>47</v>
      </c>
      <c r="E3152">
        <v>235105995</v>
      </c>
      <c r="F3152" t="s">
        <v>48</v>
      </c>
      <c r="G3152" t="s">
        <v>22</v>
      </c>
      <c r="H3152">
        <v>5</v>
      </c>
      <c r="I3152">
        <v>0</v>
      </c>
      <c r="J3152">
        <v>0</v>
      </c>
      <c r="K3152" t="s">
        <v>23</v>
      </c>
      <c r="L3152" t="s">
        <v>24</v>
      </c>
      <c r="M3152" t="s">
        <v>9972</v>
      </c>
      <c r="N3152" t="s">
        <v>9973</v>
      </c>
      <c r="O3152" t="s">
        <v>2118</v>
      </c>
      <c r="P3152">
        <f t="shared" si="98"/>
        <v>211</v>
      </c>
      <c r="Q3152">
        <f t="shared" si="99"/>
        <v>38</v>
      </c>
      <c r="R3152">
        <v>5.4745369999999998E-3</v>
      </c>
    </row>
    <row r="3153" spans="1:18" x14ac:dyDescent="0.25">
      <c r="A3153" t="s">
        <v>18</v>
      </c>
      <c r="B3153">
        <v>18022339</v>
      </c>
      <c r="C3153" t="s">
        <v>9974</v>
      </c>
      <c r="D3153" t="s">
        <v>1008</v>
      </c>
      <c r="E3153">
        <v>121009604</v>
      </c>
      <c r="F3153" t="s">
        <v>1009</v>
      </c>
      <c r="G3153" t="s">
        <v>22</v>
      </c>
      <c r="H3153">
        <v>4</v>
      </c>
      <c r="I3153">
        <v>2</v>
      </c>
      <c r="J3153">
        <v>3</v>
      </c>
      <c r="K3153" t="s">
        <v>23</v>
      </c>
      <c r="L3153" t="s">
        <v>24</v>
      </c>
      <c r="M3153" t="s">
        <v>5934</v>
      </c>
      <c r="N3153" t="s">
        <v>9975</v>
      </c>
      <c r="O3153" t="s">
        <v>9976</v>
      </c>
      <c r="P3153">
        <f t="shared" si="98"/>
        <v>131</v>
      </c>
      <c r="Q3153">
        <f t="shared" si="99"/>
        <v>27</v>
      </c>
      <c r="R3153">
        <v>0.99464357000000003</v>
      </c>
    </row>
    <row r="3154" spans="1:18" x14ac:dyDescent="0.25">
      <c r="A3154" t="s">
        <v>18</v>
      </c>
      <c r="B3154">
        <v>11422106</v>
      </c>
      <c r="C3154" t="s">
        <v>9977</v>
      </c>
      <c r="D3154" t="s">
        <v>300</v>
      </c>
      <c r="E3154">
        <v>218297570</v>
      </c>
      <c r="F3154" t="s">
        <v>301</v>
      </c>
      <c r="G3154" t="s">
        <v>22</v>
      </c>
      <c r="H3154">
        <v>4</v>
      </c>
      <c r="I3154">
        <v>1</v>
      </c>
      <c r="J3154">
        <v>1</v>
      </c>
      <c r="K3154" t="s">
        <v>23</v>
      </c>
      <c r="L3154" t="s">
        <v>24</v>
      </c>
      <c r="M3154" t="s">
        <v>8376</v>
      </c>
      <c r="N3154" t="s">
        <v>9978</v>
      </c>
      <c r="O3154" t="s">
        <v>9979</v>
      </c>
      <c r="P3154">
        <f t="shared" si="98"/>
        <v>101</v>
      </c>
      <c r="Q3154">
        <f t="shared" si="99"/>
        <v>20</v>
      </c>
      <c r="R3154">
        <v>4.3961195999999998E-4</v>
      </c>
    </row>
    <row r="3155" spans="1:18" x14ac:dyDescent="0.25">
      <c r="A3155" t="s">
        <v>18</v>
      </c>
      <c r="B3155">
        <v>24908411</v>
      </c>
      <c r="C3155" t="s">
        <v>9980</v>
      </c>
      <c r="D3155" t="s">
        <v>407</v>
      </c>
      <c r="E3155">
        <v>897437023</v>
      </c>
      <c r="F3155" t="s">
        <v>408</v>
      </c>
      <c r="G3155" t="s">
        <v>22</v>
      </c>
      <c r="H3155">
        <v>5</v>
      </c>
      <c r="I3155">
        <v>0</v>
      </c>
      <c r="J3155">
        <v>0</v>
      </c>
      <c r="K3155" t="s">
        <v>23</v>
      </c>
      <c r="L3155" t="s">
        <v>24</v>
      </c>
      <c r="M3155" t="s">
        <v>9981</v>
      </c>
      <c r="N3155" t="s">
        <v>9982</v>
      </c>
      <c r="O3155" t="s">
        <v>4870</v>
      </c>
      <c r="P3155">
        <f t="shared" si="98"/>
        <v>400</v>
      </c>
      <c r="Q3155">
        <f t="shared" si="99"/>
        <v>74</v>
      </c>
      <c r="R3155" s="1">
        <v>3.0431758000000002E-7</v>
      </c>
    </row>
    <row r="3156" spans="1:18" x14ac:dyDescent="0.25">
      <c r="A3156" t="s">
        <v>18</v>
      </c>
      <c r="B3156">
        <v>14620273</v>
      </c>
      <c r="C3156" t="s">
        <v>9983</v>
      </c>
      <c r="D3156" t="s">
        <v>531</v>
      </c>
      <c r="E3156">
        <v>531479992</v>
      </c>
      <c r="F3156" t="s">
        <v>532</v>
      </c>
      <c r="G3156" t="s">
        <v>22</v>
      </c>
      <c r="H3156">
        <v>3</v>
      </c>
      <c r="I3156">
        <v>0</v>
      </c>
      <c r="J3156">
        <v>0</v>
      </c>
      <c r="K3156" t="s">
        <v>23</v>
      </c>
      <c r="L3156" t="s">
        <v>24</v>
      </c>
      <c r="M3156" t="s">
        <v>9984</v>
      </c>
      <c r="N3156" t="s">
        <v>9985</v>
      </c>
      <c r="O3156" t="s">
        <v>4431</v>
      </c>
      <c r="P3156">
        <f t="shared" si="98"/>
        <v>151</v>
      </c>
      <c r="Q3156">
        <f t="shared" si="99"/>
        <v>31</v>
      </c>
      <c r="R3156">
        <v>0.99995730000000005</v>
      </c>
    </row>
    <row r="3157" spans="1:18" x14ac:dyDescent="0.25">
      <c r="A3157" t="s">
        <v>18</v>
      </c>
      <c r="B3157">
        <v>50232338</v>
      </c>
      <c r="C3157" t="s">
        <v>9986</v>
      </c>
      <c r="D3157" t="s">
        <v>5994</v>
      </c>
      <c r="E3157">
        <v>107341965</v>
      </c>
      <c r="F3157" t="s">
        <v>5995</v>
      </c>
      <c r="G3157" t="s">
        <v>22</v>
      </c>
      <c r="H3157">
        <v>2</v>
      </c>
      <c r="I3157">
        <v>0</v>
      </c>
      <c r="J3157">
        <v>6</v>
      </c>
      <c r="K3157" t="s">
        <v>23</v>
      </c>
      <c r="L3157" t="s">
        <v>24</v>
      </c>
      <c r="M3157" t="s">
        <v>9987</v>
      </c>
      <c r="N3157" t="s">
        <v>9988</v>
      </c>
      <c r="O3157" t="s">
        <v>423</v>
      </c>
      <c r="P3157">
        <f t="shared" si="98"/>
        <v>399</v>
      </c>
      <c r="Q3157">
        <f t="shared" si="99"/>
        <v>82</v>
      </c>
      <c r="R3157">
        <v>0.99994660000000002</v>
      </c>
    </row>
    <row r="3158" spans="1:18" x14ac:dyDescent="0.25">
      <c r="A3158" t="s">
        <v>18</v>
      </c>
      <c r="B3158">
        <v>52089636</v>
      </c>
      <c r="C3158" t="s">
        <v>9989</v>
      </c>
      <c r="D3158" t="s">
        <v>249</v>
      </c>
      <c r="E3158">
        <v>47684938</v>
      </c>
      <c r="F3158" t="s">
        <v>250</v>
      </c>
      <c r="G3158" t="s">
        <v>22</v>
      </c>
      <c r="H3158">
        <v>5</v>
      </c>
      <c r="I3158">
        <v>4</v>
      </c>
      <c r="J3158">
        <v>4</v>
      </c>
      <c r="K3158" t="s">
        <v>23</v>
      </c>
      <c r="L3158" t="s">
        <v>24</v>
      </c>
      <c r="M3158" t="s">
        <v>9990</v>
      </c>
      <c r="N3158" t="s">
        <v>9991</v>
      </c>
      <c r="O3158" t="s">
        <v>9992</v>
      </c>
      <c r="P3158">
        <f t="shared" si="98"/>
        <v>786</v>
      </c>
      <c r="Q3158">
        <f t="shared" si="99"/>
        <v>147</v>
      </c>
      <c r="R3158">
        <v>2.9536323E-3</v>
      </c>
    </row>
    <row r="3159" spans="1:18" x14ac:dyDescent="0.25">
      <c r="A3159" t="s">
        <v>18</v>
      </c>
      <c r="B3159">
        <v>28970446</v>
      </c>
      <c r="C3159" t="s">
        <v>9993</v>
      </c>
      <c r="D3159" t="s">
        <v>81</v>
      </c>
      <c r="E3159">
        <v>591023894</v>
      </c>
      <c r="F3159" t="s">
        <v>82</v>
      </c>
      <c r="G3159" t="s">
        <v>22</v>
      </c>
      <c r="H3159">
        <v>4</v>
      </c>
      <c r="I3159">
        <v>16</v>
      </c>
      <c r="J3159">
        <v>19</v>
      </c>
      <c r="K3159" t="s">
        <v>23</v>
      </c>
      <c r="L3159" t="s">
        <v>23</v>
      </c>
      <c r="M3159" t="s">
        <v>9994</v>
      </c>
      <c r="N3159" t="s">
        <v>9995</v>
      </c>
      <c r="O3159" t="s">
        <v>1170</v>
      </c>
      <c r="P3159">
        <f t="shared" si="98"/>
        <v>829</v>
      </c>
      <c r="Q3159">
        <f t="shared" si="99"/>
        <v>163</v>
      </c>
      <c r="R3159">
        <v>0.99928063</v>
      </c>
    </row>
    <row r="3160" spans="1:18" x14ac:dyDescent="0.25">
      <c r="A3160" t="s">
        <v>18</v>
      </c>
      <c r="B3160">
        <v>50587272</v>
      </c>
      <c r="C3160" t="s">
        <v>9996</v>
      </c>
      <c r="D3160" t="s">
        <v>93</v>
      </c>
      <c r="E3160">
        <v>758099411</v>
      </c>
      <c r="F3160" t="s">
        <v>94</v>
      </c>
      <c r="G3160" t="s">
        <v>22</v>
      </c>
      <c r="H3160">
        <v>4</v>
      </c>
      <c r="I3160">
        <v>1</v>
      </c>
      <c r="J3160">
        <v>1</v>
      </c>
      <c r="K3160" t="s">
        <v>23</v>
      </c>
      <c r="L3160" t="s">
        <v>24</v>
      </c>
      <c r="M3160" t="s">
        <v>9997</v>
      </c>
      <c r="N3160" t="s">
        <v>9998</v>
      </c>
      <c r="O3160" t="s">
        <v>3105</v>
      </c>
      <c r="P3160">
        <f t="shared" si="98"/>
        <v>236</v>
      </c>
      <c r="Q3160">
        <f t="shared" si="99"/>
        <v>44</v>
      </c>
      <c r="R3160">
        <v>0.99464333000000005</v>
      </c>
    </row>
    <row r="3161" spans="1:18" x14ac:dyDescent="0.25">
      <c r="A3161" t="s">
        <v>18</v>
      </c>
      <c r="B3161">
        <v>39601530</v>
      </c>
      <c r="C3161" t="s">
        <v>9999</v>
      </c>
      <c r="D3161" t="s">
        <v>265</v>
      </c>
      <c r="E3161">
        <v>868768702</v>
      </c>
      <c r="F3161" t="s">
        <v>266</v>
      </c>
      <c r="G3161" t="s">
        <v>22</v>
      </c>
      <c r="H3161">
        <v>4</v>
      </c>
      <c r="I3161">
        <v>0</v>
      </c>
      <c r="J3161">
        <v>0</v>
      </c>
      <c r="K3161" t="s">
        <v>23</v>
      </c>
      <c r="L3161" t="s">
        <v>24</v>
      </c>
      <c r="M3161" t="s">
        <v>10000</v>
      </c>
      <c r="N3161" t="s">
        <v>10001</v>
      </c>
      <c r="O3161" t="s">
        <v>10002</v>
      </c>
      <c r="P3161">
        <f t="shared" si="98"/>
        <v>190</v>
      </c>
      <c r="Q3161">
        <f t="shared" si="99"/>
        <v>30</v>
      </c>
      <c r="R3161">
        <v>3.2810017000000002E-3</v>
      </c>
    </row>
    <row r="3162" spans="1:18" x14ac:dyDescent="0.25">
      <c r="A3162" t="s">
        <v>18</v>
      </c>
      <c r="B3162">
        <v>49890726</v>
      </c>
      <c r="C3162" t="s">
        <v>10003</v>
      </c>
      <c r="D3162" t="s">
        <v>555</v>
      </c>
      <c r="E3162">
        <v>443954263</v>
      </c>
      <c r="F3162" t="s">
        <v>556</v>
      </c>
      <c r="G3162" t="s">
        <v>22</v>
      </c>
      <c r="H3162">
        <v>5</v>
      </c>
      <c r="I3162">
        <v>1</v>
      </c>
      <c r="J3162">
        <v>2</v>
      </c>
      <c r="K3162" t="s">
        <v>23</v>
      </c>
      <c r="L3162" t="s">
        <v>24</v>
      </c>
      <c r="M3162" t="s">
        <v>10004</v>
      </c>
      <c r="N3162" t="s">
        <v>10005</v>
      </c>
      <c r="O3162" t="s">
        <v>7543</v>
      </c>
      <c r="P3162">
        <f t="shared" si="98"/>
        <v>377</v>
      </c>
      <c r="Q3162">
        <f t="shared" si="99"/>
        <v>69</v>
      </c>
      <c r="R3162" s="1">
        <v>2.9594418999999999E-6</v>
      </c>
    </row>
    <row r="3163" spans="1:18" x14ac:dyDescent="0.25">
      <c r="A3163" t="s">
        <v>18</v>
      </c>
      <c r="B3163">
        <v>10890553</v>
      </c>
      <c r="C3163" t="s">
        <v>10006</v>
      </c>
      <c r="D3163" t="s">
        <v>555</v>
      </c>
      <c r="E3163">
        <v>443954263</v>
      </c>
      <c r="F3163" t="s">
        <v>556</v>
      </c>
      <c r="G3163" t="s">
        <v>22</v>
      </c>
      <c r="H3163">
        <v>5</v>
      </c>
      <c r="I3163">
        <v>0</v>
      </c>
      <c r="J3163">
        <v>0</v>
      </c>
      <c r="K3163" t="s">
        <v>23</v>
      </c>
      <c r="L3163" t="s">
        <v>24</v>
      </c>
      <c r="M3163" t="s">
        <v>10007</v>
      </c>
      <c r="N3163" t="s">
        <v>10008</v>
      </c>
      <c r="O3163" t="s">
        <v>7739</v>
      </c>
      <c r="P3163">
        <f t="shared" si="98"/>
        <v>207</v>
      </c>
      <c r="Q3163">
        <f t="shared" si="99"/>
        <v>38</v>
      </c>
      <c r="R3163">
        <v>0.99396633999999995</v>
      </c>
    </row>
    <row r="3164" spans="1:18" x14ac:dyDescent="0.25">
      <c r="A3164" t="s">
        <v>18</v>
      </c>
      <c r="B3164">
        <v>24227350</v>
      </c>
      <c r="C3164" t="s">
        <v>10009</v>
      </c>
      <c r="D3164" t="s">
        <v>853</v>
      </c>
      <c r="E3164">
        <v>127343313</v>
      </c>
      <c r="F3164" t="s">
        <v>854</v>
      </c>
      <c r="G3164" t="s">
        <v>22</v>
      </c>
      <c r="H3164">
        <v>5</v>
      </c>
      <c r="I3164">
        <v>0</v>
      </c>
      <c r="J3164">
        <v>2</v>
      </c>
      <c r="K3164" t="s">
        <v>23</v>
      </c>
      <c r="L3164" t="s">
        <v>23</v>
      </c>
      <c r="M3164" t="s">
        <v>10010</v>
      </c>
      <c r="N3164" t="s">
        <v>10011</v>
      </c>
      <c r="O3164" t="s">
        <v>1627</v>
      </c>
      <c r="P3164">
        <f t="shared" si="98"/>
        <v>108</v>
      </c>
      <c r="Q3164">
        <f t="shared" si="99"/>
        <v>21</v>
      </c>
      <c r="R3164">
        <v>4.8279530000000003E-3</v>
      </c>
    </row>
    <row r="3165" spans="1:18" x14ac:dyDescent="0.25">
      <c r="A3165" t="s">
        <v>18</v>
      </c>
      <c r="B3165">
        <v>26256089</v>
      </c>
      <c r="C3165" t="s">
        <v>10012</v>
      </c>
      <c r="D3165" t="s">
        <v>853</v>
      </c>
      <c r="E3165">
        <v>127343313</v>
      </c>
      <c r="F3165" t="s">
        <v>854</v>
      </c>
      <c r="G3165" t="s">
        <v>22</v>
      </c>
      <c r="H3165">
        <v>2</v>
      </c>
      <c r="I3165">
        <v>0</v>
      </c>
      <c r="J3165">
        <v>0</v>
      </c>
      <c r="K3165" t="s">
        <v>23</v>
      </c>
      <c r="L3165" t="s">
        <v>24</v>
      </c>
      <c r="M3165" t="s">
        <v>10013</v>
      </c>
      <c r="N3165" t="s">
        <v>10014</v>
      </c>
      <c r="O3165" t="s">
        <v>3368</v>
      </c>
      <c r="P3165">
        <f t="shared" si="98"/>
        <v>512</v>
      </c>
      <c r="Q3165">
        <f t="shared" si="99"/>
        <v>105</v>
      </c>
      <c r="R3165">
        <v>0.2480878</v>
      </c>
    </row>
    <row r="3166" spans="1:18" x14ac:dyDescent="0.25">
      <c r="A3166" t="s">
        <v>18</v>
      </c>
      <c r="B3166">
        <v>18496858</v>
      </c>
      <c r="C3166" t="s">
        <v>10015</v>
      </c>
      <c r="D3166" t="s">
        <v>129</v>
      </c>
      <c r="E3166">
        <v>670161917</v>
      </c>
      <c r="F3166" t="s">
        <v>130</v>
      </c>
      <c r="G3166" t="s">
        <v>22</v>
      </c>
      <c r="H3166">
        <v>2</v>
      </c>
      <c r="I3166">
        <v>15</v>
      </c>
      <c r="J3166">
        <v>19</v>
      </c>
      <c r="K3166" t="s">
        <v>23</v>
      </c>
      <c r="L3166" t="s">
        <v>24</v>
      </c>
      <c r="M3166" t="s">
        <v>10016</v>
      </c>
      <c r="N3166" t="s">
        <v>10017</v>
      </c>
      <c r="O3166" t="s">
        <v>10018</v>
      </c>
      <c r="P3166">
        <f t="shared" si="98"/>
        <v>347</v>
      </c>
      <c r="Q3166">
        <f t="shared" si="99"/>
        <v>73</v>
      </c>
      <c r="R3166">
        <v>6.0456972999999997E-3</v>
      </c>
    </row>
    <row r="3167" spans="1:18" x14ac:dyDescent="0.25">
      <c r="A3167" t="s">
        <v>18</v>
      </c>
      <c r="B3167">
        <v>12769108</v>
      </c>
      <c r="C3167" t="s">
        <v>10019</v>
      </c>
      <c r="D3167" t="s">
        <v>10020</v>
      </c>
      <c r="E3167">
        <v>536339521</v>
      </c>
      <c r="F3167" t="s">
        <v>10021</v>
      </c>
      <c r="G3167" t="s">
        <v>22</v>
      </c>
      <c r="H3167">
        <v>1</v>
      </c>
      <c r="I3167">
        <v>0</v>
      </c>
      <c r="J3167">
        <v>1</v>
      </c>
      <c r="K3167" t="s">
        <v>23</v>
      </c>
      <c r="L3167" t="s">
        <v>23</v>
      </c>
      <c r="M3167" t="s">
        <v>10022</v>
      </c>
      <c r="N3167" t="s">
        <v>10023</v>
      </c>
      <c r="O3167" t="s">
        <v>517</v>
      </c>
      <c r="P3167">
        <f t="shared" si="98"/>
        <v>317</v>
      </c>
      <c r="Q3167">
        <f t="shared" si="99"/>
        <v>62</v>
      </c>
      <c r="R3167">
        <v>0.99439233999999999</v>
      </c>
    </row>
    <row r="3168" spans="1:18" x14ac:dyDescent="0.25">
      <c r="A3168" t="s">
        <v>18</v>
      </c>
      <c r="B3168">
        <v>22754974</v>
      </c>
      <c r="C3168" t="s">
        <v>10024</v>
      </c>
      <c r="D3168" t="s">
        <v>177</v>
      </c>
      <c r="E3168">
        <v>593915883</v>
      </c>
      <c r="F3168" t="s">
        <v>178</v>
      </c>
      <c r="G3168" t="s">
        <v>22</v>
      </c>
      <c r="H3168">
        <v>5</v>
      </c>
      <c r="I3168">
        <v>0</v>
      </c>
      <c r="J3168">
        <v>0</v>
      </c>
      <c r="K3168" t="s">
        <v>23</v>
      </c>
      <c r="L3168" t="s">
        <v>24</v>
      </c>
      <c r="M3168" t="s">
        <v>10025</v>
      </c>
      <c r="N3168" t="s">
        <v>10026</v>
      </c>
      <c r="O3168" t="s">
        <v>2299</v>
      </c>
      <c r="P3168">
        <f t="shared" si="98"/>
        <v>319</v>
      </c>
      <c r="Q3168">
        <f t="shared" si="99"/>
        <v>63</v>
      </c>
      <c r="R3168">
        <v>2.4697975999999999E-3</v>
      </c>
    </row>
    <row r="3169" spans="1:18" x14ac:dyDescent="0.25">
      <c r="A3169" t="s">
        <v>18</v>
      </c>
      <c r="B3169">
        <v>47772152</v>
      </c>
      <c r="C3169" t="s">
        <v>10027</v>
      </c>
      <c r="D3169" t="s">
        <v>679</v>
      </c>
      <c r="E3169">
        <v>619941271</v>
      </c>
      <c r="F3169" t="s">
        <v>680</v>
      </c>
      <c r="G3169" t="s">
        <v>22</v>
      </c>
      <c r="H3169">
        <v>2</v>
      </c>
      <c r="I3169">
        <v>0</v>
      </c>
      <c r="J3169">
        <v>1</v>
      </c>
      <c r="K3169" t="s">
        <v>23</v>
      </c>
      <c r="L3169" t="s">
        <v>24</v>
      </c>
      <c r="M3169" t="s">
        <v>10028</v>
      </c>
      <c r="N3169" t="s">
        <v>10029</v>
      </c>
      <c r="O3169" t="s">
        <v>1379</v>
      </c>
      <c r="P3169">
        <f t="shared" si="98"/>
        <v>309</v>
      </c>
      <c r="Q3169">
        <f t="shared" si="99"/>
        <v>67</v>
      </c>
      <c r="R3169">
        <v>4.0902120000000002E-3</v>
      </c>
    </row>
    <row r="3170" spans="1:18" x14ac:dyDescent="0.25">
      <c r="A3170" t="s">
        <v>18</v>
      </c>
      <c r="B3170">
        <v>52703359</v>
      </c>
      <c r="C3170" t="s">
        <v>10030</v>
      </c>
      <c r="D3170" t="s">
        <v>214</v>
      </c>
      <c r="E3170">
        <v>963066492</v>
      </c>
      <c r="F3170" t="s">
        <v>215</v>
      </c>
      <c r="G3170" t="s">
        <v>22</v>
      </c>
      <c r="H3170">
        <v>5</v>
      </c>
      <c r="I3170">
        <v>0</v>
      </c>
      <c r="J3170">
        <v>0</v>
      </c>
      <c r="K3170" t="s">
        <v>23</v>
      </c>
      <c r="L3170" t="s">
        <v>24</v>
      </c>
      <c r="M3170" t="s">
        <v>6836</v>
      </c>
      <c r="N3170" t="s">
        <v>10031</v>
      </c>
      <c r="O3170" t="s">
        <v>2624</v>
      </c>
      <c r="P3170">
        <f t="shared" si="98"/>
        <v>370</v>
      </c>
      <c r="Q3170">
        <f t="shared" si="99"/>
        <v>71</v>
      </c>
      <c r="R3170">
        <v>2.0529736999999998E-3</v>
      </c>
    </row>
    <row r="3171" spans="1:18" x14ac:dyDescent="0.25">
      <c r="A3171" t="s">
        <v>18</v>
      </c>
      <c r="B3171">
        <v>27200196</v>
      </c>
      <c r="C3171" t="s">
        <v>10032</v>
      </c>
      <c r="D3171" t="s">
        <v>469</v>
      </c>
      <c r="E3171">
        <v>711329162</v>
      </c>
      <c r="F3171" t="s">
        <v>470</v>
      </c>
      <c r="G3171" t="s">
        <v>22</v>
      </c>
      <c r="H3171">
        <v>5</v>
      </c>
      <c r="I3171">
        <v>0</v>
      </c>
      <c r="J3171">
        <v>0</v>
      </c>
      <c r="K3171" t="s">
        <v>23</v>
      </c>
      <c r="L3171" t="s">
        <v>24</v>
      </c>
      <c r="M3171" t="s">
        <v>10033</v>
      </c>
      <c r="N3171" t="s">
        <v>10034</v>
      </c>
      <c r="O3171" t="s">
        <v>2000</v>
      </c>
      <c r="P3171">
        <f t="shared" si="98"/>
        <v>484</v>
      </c>
      <c r="Q3171">
        <f t="shared" si="99"/>
        <v>96</v>
      </c>
      <c r="R3171" s="1">
        <v>2.8359543000000002E-7</v>
      </c>
    </row>
    <row r="3172" spans="1:18" x14ac:dyDescent="0.25">
      <c r="A3172" t="s">
        <v>18</v>
      </c>
      <c r="B3172">
        <v>14442442</v>
      </c>
      <c r="C3172" t="s">
        <v>10035</v>
      </c>
      <c r="D3172" t="s">
        <v>47</v>
      </c>
      <c r="E3172">
        <v>235105995</v>
      </c>
      <c r="F3172" t="s">
        <v>48</v>
      </c>
      <c r="G3172" t="s">
        <v>22</v>
      </c>
      <c r="H3172">
        <v>1</v>
      </c>
      <c r="I3172">
        <v>0</v>
      </c>
      <c r="J3172">
        <v>0</v>
      </c>
      <c r="K3172" t="s">
        <v>23</v>
      </c>
      <c r="L3172" t="s">
        <v>24</v>
      </c>
      <c r="M3172" t="s">
        <v>1742</v>
      </c>
      <c r="N3172" t="s">
        <v>10036</v>
      </c>
      <c r="O3172" t="s">
        <v>417</v>
      </c>
      <c r="P3172">
        <f t="shared" si="98"/>
        <v>40</v>
      </c>
      <c r="Q3172">
        <f t="shared" si="99"/>
        <v>8</v>
      </c>
      <c r="R3172">
        <v>6.7447459999999998E-4</v>
      </c>
    </row>
    <row r="3173" spans="1:18" x14ac:dyDescent="0.25">
      <c r="A3173" t="s">
        <v>18</v>
      </c>
      <c r="B3173">
        <v>4350926</v>
      </c>
      <c r="C3173" t="s">
        <v>10037</v>
      </c>
      <c r="D3173" t="s">
        <v>419</v>
      </c>
      <c r="E3173">
        <v>328811288</v>
      </c>
      <c r="F3173" t="s">
        <v>420</v>
      </c>
      <c r="G3173" t="s">
        <v>22</v>
      </c>
      <c r="H3173">
        <v>5</v>
      </c>
      <c r="I3173">
        <v>0</v>
      </c>
      <c r="J3173">
        <v>0</v>
      </c>
      <c r="K3173" t="s">
        <v>23</v>
      </c>
      <c r="L3173" t="s">
        <v>24</v>
      </c>
      <c r="M3173" t="s">
        <v>10038</v>
      </c>
      <c r="N3173" t="s">
        <v>10039</v>
      </c>
      <c r="O3173" t="s">
        <v>9857</v>
      </c>
      <c r="P3173">
        <f t="shared" si="98"/>
        <v>113</v>
      </c>
      <c r="Q3173">
        <f t="shared" si="99"/>
        <v>23</v>
      </c>
      <c r="R3173">
        <v>0.9688987</v>
      </c>
    </row>
    <row r="3174" spans="1:18" x14ac:dyDescent="0.25">
      <c r="A3174" t="s">
        <v>18</v>
      </c>
      <c r="B3174">
        <v>11554265</v>
      </c>
      <c r="C3174" t="s">
        <v>10040</v>
      </c>
      <c r="D3174" t="s">
        <v>59</v>
      </c>
      <c r="E3174">
        <v>732252283</v>
      </c>
      <c r="F3174" t="s">
        <v>60</v>
      </c>
      <c r="G3174" t="s">
        <v>22</v>
      </c>
      <c r="H3174">
        <v>4</v>
      </c>
      <c r="I3174">
        <v>0</v>
      </c>
      <c r="J3174">
        <v>0</v>
      </c>
      <c r="K3174" t="s">
        <v>23</v>
      </c>
      <c r="L3174" t="s">
        <v>24</v>
      </c>
      <c r="M3174" t="s">
        <v>10041</v>
      </c>
      <c r="N3174" t="s">
        <v>10042</v>
      </c>
      <c r="O3174" t="s">
        <v>6068</v>
      </c>
      <c r="P3174">
        <f t="shared" si="98"/>
        <v>397</v>
      </c>
      <c r="Q3174">
        <f t="shared" si="99"/>
        <v>71</v>
      </c>
      <c r="R3174">
        <v>2.7638291999999998E-2</v>
      </c>
    </row>
    <row r="3175" spans="1:18" x14ac:dyDescent="0.25">
      <c r="A3175" t="s">
        <v>18</v>
      </c>
      <c r="B3175">
        <v>15917508</v>
      </c>
      <c r="C3175" t="s">
        <v>10043</v>
      </c>
      <c r="D3175" t="s">
        <v>93</v>
      </c>
      <c r="E3175">
        <v>758099411</v>
      </c>
      <c r="F3175" t="s">
        <v>94</v>
      </c>
      <c r="G3175" t="s">
        <v>22</v>
      </c>
      <c r="H3175">
        <v>4</v>
      </c>
      <c r="I3175">
        <v>0</v>
      </c>
      <c r="J3175">
        <v>0</v>
      </c>
      <c r="K3175" t="s">
        <v>23</v>
      </c>
      <c r="L3175" t="s">
        <v>24</v>
      </c>
      <c r="M3175" t="s">
        <v>10044</v>
      </c>
      <c r="N3175" t="s">
        <v>10045</v>
      </c>
      <c r="O3175" t="s">
        <v>1295</v>
      </c>
      <c r="P3175">
        <f t="shared" si="98"/>
        <v>144</v>
      </c>
      <c r="Q3175">
        <f t="shared" si="99"/>
        <v>27</v>
      </c>
      <c r="R3175">
        <v>0.99830390000000002</v>
      </c>
    </row>
    <row r="3176" spans="1:18" x14ac:dyDescent="0.25">
      <c r="A3176" t="s">
        <v>18</v>
      </c>
      <c r="B3176">
        <v>20541960</v>
      </c>
      <c r="C3176" t="s">
        <v>10046</v>
      </c>
      <c r="D3176" t="s">
        <v>1494</v>
      </c>
      <c r="E3176">
        <v>423960</v>
      </c>
      <c r="F3176" t="s">
        <v>1495</v>
      </c>
      <c r="G3176" t="s">
        <v>22</v>
      </c>
      <c r="H3176">
        <v>5</v>
      </c>
      <c r="I3176">
        <v>0</v>
      </c>
      <c r="J3176">
        <v>0</v>
      </c>
      <c r="K3176" t="s">
        <v>23</v>
      </c>
      <c r="L3176" t="s">
        <v>24</v>
      </c>
      <c r="M3176" t="s">
        <v>1622</v>
      </c>
      <c r="N3176" t="s">
        <v>10047</v>
      </c>
      <c r="O3176" t="s">
        <v>2852</v>
      </c>
      <c r="P3176">
        <f t="shared" si="98"/>
        <v>269</v>
      </c>
      <c r="Q3176">
        <f t="shared" si="99"/>
        <v>49</v>
      </c>
      <c r="R3176">
        <v>0.99452459999999998</v>
      </c>
    </row>
    <row r="3177" spans="1:18" x14ac:dyDescent="0.25">
      <c r="A3177" t="s">
        <v>18</v>
      </c>
      <c r="B3177">
        <v>51697945</v>
      </c>
      <c r="C3177" t="s">
        <v>10048</v>
      </c>
      <c r="D3177" t="s">
        <v>29</v>
      </c>
      <c r="E3177">
        <v>199558933</v>
      </c>
      <c r="F3177" t="s">
        <v>30</v>
      </c>
      <c r="G3177" t="s">
        <v>22</v>
      </c>
      <c r="H3177">
        <v>1</v>
      </c>
      <c r="I3177">
        <v>2</v>
      </c>
      <c r="J3177">
        <v>3</v>
      </c>
      <c r="K3177" t="s">
        <v>23</v>
      </c>
      <c r="L3177" t="s">
        <v>23</v>
      </c>
      <c r="M3177" t="s">
        <v>10049</v>
      </c>
      <c r="N3177" t="s">
        <v>10050</v>
      </c>
      <c r="O3177" t="s">
        <v>10051</v>
      </c>
      <c r="P3177">
        <f t="shared" si="98"/>
        <v>658</v>
      </c>
      <c r="Q3177">
        <f t="shared" si="99"/>
        <v>123</v>
      </c>
      <c r="R3177">
        <v>0.56343690000000002</v>
      </c>
    </row>
    <row r="3178" spans="1:18" x14ac:dyDescent="0.25">
      <c r="A3178" t="s">
        <v>18</v>
      </c>
      <c r="B3178">
        <v>15250704</v>
      </c>
      <c r="C3178" t="s">
        <v>10052</v>
      </c>
      <c r="D3178" t="s">
        <v>1008</v>
      </c>
      <c r="E3178">
        <v>121009604</v>
      </c>
      <c r="F3178" t="s">
        <v>1009</v>
      </c>
      <c r="G3178" t="s">
        <v>22</v>
      </c>
      <c r="H3178">
        <v>5</v>
      </c>
      <c r="I3178">
        <v>0</v>
      </c>
      <c r="J3178">
        <v>0</v>
      </c>
      <c r="K3178" t="s">
        <v>23</v>
      </c>
      <c r="L3178" t="s">
        <v>24</v>
      </c>
      <c r="M3178" t="s">
        <v>10053</v>
      </c>
      <c r="N3178" t="s">
        <v>10054</v>
      </c>
      <c r="O3178" t="s">
        <v>1375</v>
      </c>
      <c r="P3178">
        <f t="shared" si="98"/>
        <v>563</v>
      </c>
      <c r="Q3178">
        <f t="shared" si="99"/>
        <v>117</v>
      </c>
      <c r="R3178">
        <v>0.9988513</v>
      </c>
    </row>
    <row r="3179" spans="1:18" x14ac:dyDescent="0.25">
      <c r="A3179" t="s">
        <v>18</v>
      </c>
      <c r="B3179">
        <v>13679891</v>
      </c>
      <c r="C3179" t="s">
        <v>10055</v>
      </c>
      <c r="D3179" t="s">
        <v>129</v>
      </c>
      <c r="E3179">
        <v>670161917</v>
      </c>
      <c r="F3179" t="s">
        <v>130</v>
      </c>
      <c r="G3179" t="s">
        <v>22</v>
      </c>
      <c r="H3179">
        <v>5</v>
      </c>
      <c r="I3179">
        <v>0</v>
      </c>
      <c r="J3179">
        <v>0</v>
      </c>
      <c r="K3179" t="s">
        <v>23</v>
      </c>
      <c r="L3179" t="s">
        <v>24</v>
      </c>
      <c r="M3179" t="s">
        <v>10056</v>
      </c>
      <c r="N3179" t="s">
        <v>10057</v>
      </c>
      <c r="O3179" t="s">
        <v>10058</v>
      </c>
      <c r="P3179">
        <f t="shared" si="98"/>
        <v>240</v>
      </c>
      <c r="Q3179">
        <f t="shared" si="99"/>
        <v>46</v>
      </c>
      <c r="R3179">
        <v>2.8956437000000002E-2</v>
      </c>
    </row>
    <row r="3180" spans="1:18" x14ac:dyDescent="0.25">
      <c r="A3180" t="s">
        <v>18</v>
      </c>
      <c r="B3180">
        <v>29473708</v>
      </c>
      <c r="C3180" t="s">
        <v>10059</v>
      </c>
      <c r="D3180" t="s">
        <v>10060</v>
      </c>
      <c r="E3180">
        <v>638170893</v>
      </c>
      <c r="F3180" t="s">
        <v>10061</v>
      </c>
      <c r="G3180" t="s">
        <v>22</v>
      </c>
      <c r="H3180">
        <v>2</v>
      </c>
      <c r="I3180">
        <v>0</v>
      </c>
      <c r="J3180">
        <v>0</v>
      </c>
      <c r="K3180" t="s">
        <v>23</v>
      </c>
      <c r="L3180" t="s">
        <v>24</v>
      </c>
      <c r="M3180" t="s">
        <v>10062</v>
      </c>
      <c r="N3180" t="s">
        <v>10063</v>
      </c>
      <c r="O3180" t="s">
        <v>612</v>
      </c>
      <c r="P3180">
        <f t="shared" si="98"/>
        <v>185</v>
      </c>
      <c r="Q3180">
        <f t="shared" si="99"/>
        <v>35</v>
      </c>
      <c r="R3180">
        <v>0.99650985000000003</v>
      </c>
    </row>
    <row r="3181" spans="1:18" x14ac:dyDescent="0.25">
      <c r="A3181" t="s">
        <v>18</v>
      </c>
      <c r="B3181">
        <v>47130579</v>
      </c>
      <c r="C3181" t="s">
        <v>10064</v>
      </c>
      <c r="D3181" t="s">
        <v>249</v>
      </c>
      <c r="E3181">
        <v>47684938</v>
      </c>
      <c r="F3181" t="s">
        <v>250</v>
      </c>
      <c r="G3181" t="s">
        <v>22</v>
      </c>
      <c r="H3181">
        <v>1</v>
      </c>
      <c r="I3181">
        <v>0</v>
      </c>
      <c r="J3181">
        <v>3</v>
      </c>
      <c r="K3181" t="s">
        <v>23</v>
      </c>
      <c r="L3181" t="s">
        <v>24</v>
      </c>
      <c r="M3181" t="s">
        <v>10065</v>
      </c>
      <c r="N3181" t="s">
        <v>10066</v>
      </c>
      <c r="O3181" t="s">
        <v>2150</v>
      </c>
      <c r="P3181">
        <f t="shared" si="98"/>
        <v>103</v>
      </c>
      <c r="Q3181">
        <f t="shared" si="99"/>
        <v>22</v>
      </c>
      <c r="R3181" s="1">
        <v>1.5691724E-7</v>
      </c>
    </row>
    <row r="3182" spans="1:18" x14ac:dyDescent="0.25">
      <c r="A3182" t="s">
        <v>18</v>
      </c>
      <c r="B3182">
        <v>48636114</v>
      </c>
      <c r="C3182" t="s">
        <v>10067</v>
      </c>
      <c r="D3182" t="s">
        <v>407</v>
      </c>
      <c r="E3182">
        <v>897437023</v>
      </c>
      <c r="F3182" t="s">
        <v>408</v>
      </c>
      <c r="G3182" t="s">
        <v>22</v>
      </c>
      <c r="H3182">
        <v>5</v>
      </c>
      <c r="I3182">
        <v>0</v>
      </c>
      <c r="J3182">
        <v>1</v>
      </c>
      <c r="K3182" t="s">
        <v>23</v>
      </c>
      <c r="L3182" t="s">
        <v>24</v>
      </c>
      <c r="M3182" t="s">
        <v>10068</v>
      </c>
      <c r="N3182" t="s">
        <v>10069</v>
      </c>
      <c r="O3182" t="s">
        <v>6855</v>
      </c>
      <c r="P3182">
        <f t="shared" si="98"/>
        <v>576</v>
      </c>
      <c r="Q3182">
        <f t="shared" si="99"/>
        <v>112</v>
      </c>
      <c r="R3182">
        <v>1.9338598000000001E-3</v>
      </c>
    </row>
    <row r="3183" spans="1:18" x14ac:dyDescent="0.25">
      <c r="A3183" t="s">
        <v>18</v>
      </c>
      <c r="B3183">
        <v>14780359</v>
      </c>
      <c r="C3183" t="s">
        <v>10070</v>
      </c>
      <c r="D3183" t="s">
        <v>59</v>
      </c>
      <c r="E3183">
        <v>732252283</v>
      </c>
      <c r="F3183" t="s">
        <v>60</v>
      </c>
      <c r="G3183" t="s">
        <v>22</v>
      </c>
      <c r="H3183">
        <v>5</v>
      </c>
      <c r="I3183">
        <v>0</v>
      </c>
      <c r="J3183">
        <v>0</v>
      </c>
      <c r="K3183" t="s">
        <v>23</v>
      </c>
      <c r="L3183" t="s">
        <v>24</v>
      </c>
      <c r="M3183" t="s">
        <v>1906</v>
      </c>
      <c r="N3183" t="s">
        <v>10071</v>
      </c>
      <c r="O3183" t="s">
        <v>7613</v>
      </c>
      <c r="P3183">
        <f t="shared" si="98"/>
        <v>94</v>
      </c>
      <c r="Q3183">
        <f t="shared" si="99"/>
        <v>20</v>
      </c>
      <c r="R3183">
        <v>0.9592195</v>
      </c>
    </row>
    <row r="3184" spans="1:18" x14ac:dyDescent="0.25">
      <c r="A3184" t="s">
        <v>18</v>
      </c>
      <c r="B3184">
        <v>40075077</v>
      </c>
      <c r="C3184" t="s">
        <v>10072</v>
      </c>
      <c r="D3184" t="s">
        <v>29</v>
      </c>
      <c r="E3184">
        <v>199558933</v>
      </c>
      <c r="F3184" t="s">
        <v>30</v>
      </c>
      <c r="G3184" t="s">
        <v>22</v>
      </c>
      <c r="H3184">
        <v>4</v>
      </c>
      <c r="I3184">
        <v>0</v>
      </c>
      <c r="J3184">
        <v>0</v>
      </c>
      <c r="K3184" t="s">
        <v>23</v>
      </c>
      <c r="L3184" t="s">
        <v>23</v>
      </c>
      <c r="M3184" t="s">
        <v>10073</v>
      </c>
      <c r="N3184" t="s">
        <v>10074</v>
      </c>
      <c r="O3184" t="s">
        <v>10075</v>
      </c>
      <c r="P3184">
        <f t="shared" si="98"/>
        <v>465</v>
      </c>
      <c r="Q3184">
        <f t="shared" si="99"/>
        <v>93</v>
      </c>
      <c r="R3184">
        <v>0.99993860000000001</v>
      </c>
    </row>
    <row r="3185" spans="1:18" x14ac:dyDescent="0.25">
      <c r="A3185" t="s">
        <v>18</v>
      </c>
      <c r="B3185">
        <v>16806304</v>
      </c>
      <c r="C3185" t="s">
        <v>10076</v>
      </c>
      <c r="D3185" t="s">
        <v>1362</v>
      </c>
      <c r="E3185">
        <v>560455235</v>
      </c>
      <c r="F3185" t="s">
        <v>1363</v>
      </c>
      <c r="G3185" t="s">
        <v>22</v>
      </c>
      <c r="H3185">
        <v>1</v>
      </c>
      <c r="I3185">
        <v>0</v>
      </c>
      <c r="J3185">
        <v>0</v>
      </c>
      <c r="K3185" t="s">
        <v>23</v>
      </c>
      <c r="L3185" t="s">
        <v>23</v>
      </c>
      <c r="M3185" t="s">
        <v>10077</v>
      </c>
      <c r="N3185" t="s">
        <v>10078</v>
      </c>
      <c r="O3185" t="s">
        <v>10079</v>
      </c>
      <c r="P3185">
        <f t="shared" si="98"/>
        <v>659</v>
      </c>
      <c r="Q3185">
        <f t="shared" si="99"/>
        <v>119</v>
      </c>
      <c r="R3185">
        <v>3.7515389999999999E-3</v>
      </c>
    </row>
    <row r="3186" spans="1:18" x14ac:dyDescent="0.25">
      <c r="A3186" t="s">
        <v>18</v>
      </c>
      <c r="B3186">
        <v>45364668</v>
      </c>
      <c r="C3186" t="s">
        <v>10080</v>
      </c>
      <c r="D3186" t="s">
        <v>702</v>
      </c>
      <c r="E3186">
        <v>768062995</v>
      </c>
      <c r="F3186" t="s">
        <v>703</v>
      </c>
      <c r="G3186" t="s">
        <v>22</v>
      </c>
      <c r="H3186">
        <v>1</v>
      </c>
      <c r="I3186">
        <v>8</v>
      </c>
      <c r="J3186">
        <v>14</v>
      </c>
      <c r="K3186" t="s">
        <v>23</v>
      </c>
      <c r="L3186" t="s">
        <v>24</v>
      </c>
      <c r="M3186" t="s">
        <v>10081</v>
      </c>
      <c r="N3186" t="s">
        <v>10082</v>
      </c>
      <c r="O3186" t="s">
        <v>2332</v>
      </c>
      <c r="P3186">
        <f t="shared" si="98"/>
        <v>244</v>
      </c>
      <c r="Q3186">
        <f t="shared" si="99"/>
        <v>46</v>
      </c>
      <c r="R3186">
        <v>2.6847998E-4</v>
      </c>
    </row>
    <row r="3187" spans="1:18" x14ac:dyDescent="0.25">
      <c r="A3187" t="s">
        <v>18</v>
      </c>
      <c r="B3187">
        <v>48164338</v>
      </c>
      <c r="C3187" t="s">
        <v>10083</v>
      </c>
      <c r="D3187" t="s">
        <v>655</v>
      </c>
      <c r="E3187">
        <v>303775294</v>
      </c>
      <c r="F3187" t="s">
        <v>656</v>
      </c>
      <c r="G3187" t="s">
        <v>22</v>
      </c>
      <c r="H3187">
        <v>5</v>
      </c>
      <c r="I3187">
        <v>0</v>
      </c>
      <c r="J3187">
        <v>2</v>
      </c>
      <c r="K3187" t="s">
        <v>24</v>
      </c>
      <c r="L3187" t="s">
        <v>23</v>
      </c>
      <c r="M3187" t="s">
        <v>10084</v>
      </c>
      <c r="N3187" t="s">
        <v>10085</v>
      </c>
      <c r="O3187" t="s">
        <v>1853</v>
      </c>
      <c r="P3187">
        <f t="shared" si="98"/>
        <v>742</v>
      </c>
      <c r="Q3187">
        <f t="shared" si="99"/>
        <v>151</v>
      </c>
      <c r="R3187">
        <v>4.8605810000000001E-3</v>
      </c>
    </row>
    <row r="3188" spans="1:18" x14ac:dyDescent="0.25">
      <c r="A3188" t="s">
        <v>18</v>
      </c>
      <c r="B3188">
        <v>18818075</v>
      </c>
      <c r="C3188" t="s">
        <v>10086</v>
      </c>
      <c r="D3188" t="s">
        <v>111</v>
      </c>
      <c r="E3188">
        <v>258419037</v>
      </c>
      <c r="F3188" t="s">
        <v>112</v>
      </c>
      <c r="G3188" t="s">
        <v>22</v>
      </c>
      <c r="H3188">
        <v>5</v>
      </c>
      <c r="I3188">
        <v>0</v>
      </c>
      <c r="J3188">
        <v>0</v>
      </c>
      <c r="K3188" t="s">
        <v>23</v>
      </c>
      <c r="L3188" t="s">
        <v>24</v>
      </c>
      <c r="M3188" t="s">
        <v>10087</v>
      </c>
      <c r="N3188" t="s">
        <v>10088</v>
      </c>
      <c r="O3188" t="s">
        <v>8568</v>
      </c>
      <c r="P3188">
        <f t="shared" si="98"/>
        <v>197</v>
      </c>
      <c r="Q3188">
        <f t="shared" si="99"/>
        <v>40</v>
      </c>
      <c r="R3188">
        <v>0.9978243</v>
      </c>
    </row>
    <row r="3189" spans="1:18" x14ac:dyDescent="0.25">
      <c r="A3189" t="s">
        <v>18</v>
      </c>
      <c r="B3189">
        <v>33872932</v>
      </c>
      <c r="C3189" t="s">
        <v>10089</v>
      </c>
      <c r="D3189" t="s">
        <v>208</v>
      </c>
      <c r="E3189">
        <v>236392593</v>
      </c>
      <c r="F3189" t="s">
        <v>209</v>
      </c>
      <c r="G3189" t="s">
        <v>22</v>
      </c>
      <c r="H3189">
        <v>4</v>
      </c>
      <c r="I3189">
        <v>0</v>
      </c>
      <c r="J3189">
        <v>0</v>
      </c>
      <c r="K3189" t="s">
        <v>24</v>
      </c>
      <c r="L3189" t="s">
        <v>23</v>
      </c>
      <c r="M3189" t="s">
        <v>10090</v>
      </c>
      <c r="N3189" t="s">
        <v>10091</v>
      </c>
      <c r="O3189" t="s">
        <v>8372</v>
      </c>
      <c r="P3189">
        <f t="shared" si="98"/>
        <v>771</v>
      </c>
      <c r="Q3189">
        <f t="shared" si="99"/>
        <v>161</v>
      </c>
      <c r="R3189">
        <v>0.9997954</v>
      </c>
    </row>
    <row r="3190" spans="1:18" x14ac:dyDescent="0.25">
      <c r="A3190" t="s">
        <v>18</v>
      </c>
      <c r="B3190">
        <v>49810377</v>
      </c>
      <c r="C3190" t="s">
        <v>10092</v>
      </c>
      <c r="D3190" t="s">
        <v>1099</v>
      </c>
      <c r="E3190">
        <v>748065701</v>
      </c>
      <c r="F3190" t="s">
        <v>1100</v>
      </c>
      <c r="G3190" t="s">
        <v>22</v>
      </c>
      <c r="H3190">
        <v>5</v>
      </c>
      <c r="I3190">
        <v>0</v>
      </c>
      <c r="J3190">
        <v>0</v>
      </c>
      <c r="K3190" t="s">
        <v>23</v>
      </c>
      <c r="L3190" t="s">
        <v>24</v>
      </c>
      <c r="M3190" t="s">
        <v>10093</v>
      </c>
      <c r="N3190" t="s">
        <v>10094</v>
      </c>
      <c r="O3190" t="s">
        <v>10095</v>
      </c>
      <c r="P3190">
        <f t="shared" si="98"/>
        <v>174</v>
      </c>
      <c r="Q3190">
        <f t="shared" si="99"/>
        <v>31</v>
      </c>
      <c r="R3190">
        <v>0.99814000000000003</v>
      </c>
    </row>
    <row r="3191" spans="1:18" x14ac:dyDescent="0.25">
      <c r="A3191" t="s">
        <v>18</v>
      </c>
      <c r="B3191">
        <v>9037440</v>
      </c>
      <c r="C3191" t="s">
        <v>10096</v>
      </c>
      <c r="D3191" t="s">
        <v>87</v>
      </c>
      <c r="E3191">
        <v>486774008</v>
      </c>
      <c r="F3191" t="s">
        <v>88</v>
      </c>
      <c r="G3191" t="s">
        <v>22</v>
      </c>
      <c r="H3191">
        <v>2</v>
      </c>
      <c r="I3191">
        <v>0</v>
      </c>
      <c r="J3191">
        <v>0</v>
      </c>
      <c r="K3191" t="s">
        <v>23</v>
      </c>
      <c r="L3191" t="s">
        <v>23</v>
      </c>
      <c r="M3191" t="s">
        <v>10097</v>
      </c>
      <c r="N3191" t="s">
        <v>10098</v>
      </c>
      <c r="O3191" t="s">
        <v>5333</v>
      </c>
      <c r="P3191">
        <f t="shared" si="98"/>
        <v>190</v>
      </c>
      <c r="Q3191">
        <f t="shared" si="99"/>
        <v>43</v>
      </c>
      <c r="R3191">
        <v>0.98171839999999999</v>
      </c>
    </row>
    <row r="3192" spans="1:18" x14ac:dyDescent="0.25">
      <c r="A3192" t="s">
        <v>18</v>
      </c>
      <c r="B3192">
        <v>23924852</v>
      </c>
      <c r="C3192" t="s">
        <v>10099</v>
      </c>
      <c r="D3192" t="s">
        <v>341</v>
      </c>
      <c r="E3192">
        <v>253917972</v>
      </c>
      <c r="F3192" t="s">
        <v>342</v>
      </c>
      <c r="G3192" t="s">
        <v>22</v>
      </c>
      <c r="H3192">
        <v>5</v>
      </c>
      <c r="I3192">
        <v>1</v>
      </c>
      <c r="J3192">
        <v>3</v>
      </c>
      <c r="K3192" t="s">
        <v>23</v>
      </c>
      <c r="L3192" t="s">
        <v>24</v>
      </c>
      <c r="M3192" t="s">
        <v>10100</v>
      </c>
      <c r="N3192" t="s">
        <v>10101</v>
      </c>
      <c r="O3192" t="s">
        <v>819</v>
      </c>
      <c r="P3192">
        <f t="shared" si="98"/>
        <v>1059</v>
      </c>
      <c r="Q3192">
        <f t="shared" si="99"/>
        <v>202</v>
      </c>
      <c r="R3192">
        <v>3.6104938E-3</v>
      </c>
    </row>
    <row r="3193" spans="1:18" x14ac:dyDescent="0.25">
      <c r="A3193" t="s">
        <v>18</v>
      </c>
      <c r="B3193">
        <v>48561652</v>
      </c>
      <c r="C3193" t="s">
        <v>10102</v>
      </c>
      <c r="D3193" t="s">
        <v>249</v>
      </c>
      <c r="E3193">
        <v>47684938</v>
      </c>
      <c r="F3193" t="s">
        <v>250</v>
      </c>
      <c r="G3193" t="s">
        <v>22</v>
      </c>
      <c r="H3193">
        <v>5</v>
      </c>
      <c r="I3193">
        <v>1</v>
      </c>
      <c r="J3193">
        <v>1</v>
      </c>
      <c r="K3193" t="s">
        <v>23</v>
      </c>
      <c r="L3193" t="s">
        <v>23</v>
      </c>
      <c r="M3193" t="s">
        <v>3646</v>
      </c>
      <c r="N3193" t="s">
        <v>10103</v>
      </c>
      <c r="O3193" t="s">
        <v>10104</v>
      </c>
      <c r="P3193">
        <f t="shared" si="98"/>
        <v>255</v>
      </c>
      <c r="Q3193">
        <f t="shared" si="99"/>
        <v>50</v>
      </c>
      <c r="R3193">
        <v>4.6386747000000004E-3</v>
      </c>
    </row>
    <row r="3194" spans="1:18" x14ac:dyDescent="0.25">
      <c r="A3194" t="s">
        <v>18</v>
      </c>
      <c r="B3194">
        <v>37949662</v>
      </c>
      <c r="C3194" t="s">
        <v>10105</v>
      </c>
      <c r="D3194" t="s">
        <v>1674</v>
      </c>
      <c r="E3194">
        <v>108191918</v>
      </c>
      <c r="F3194" t="s">
        <v>1675</v>
      </c>
      <c r="G3194" t="s">
        <v>22</v>
      </c>
      <c r="H3194">
        <v>5</v>
      </c>
      <c r="I3194">
        <v>12</v>
      </c>
      <c r="J3194">
        <v>13</v>
      </c>
      <c r="K3194" t="s">
        <v>23</v>
      </c>
      <c r="L3194" t="s">
        <v>24</v>
      </c>
      <c r="M3194" t="s">
        <v>10106</v>
      </c>
      <c r="N3194" t="s">
        <v>10107</v>
      </c>
      <c r="O3194" t="s">
        <v>10108</v>
      </c>
      <c r="P3194">
        <f t="shared" si="98"/>
        <v>478</v>
      </c>
      <c r="Q3194">
        <f t="shared" si="99"/>
        <v>87</v>
      </c>
      <c r="R3194">
        <v>5.0654146000000001E-3</v>
      </c>
    </row>
    <row r="3195" spans="1:18" x14ac:dyDescent="0.25">
      <c r="A3195" t="s">
        <v>18</v>
      </c>
      <c r="B3195">
        <v>36454574</v>
      </c>
      <c r="C3195" t="s">
        <v>10109</v>
      </c>
      <c r="D3195" t="s">
        <v>249</v>
      </c>
      <c r="E3195">
        <v>47684938</v>
      </c>
      <c r="F3195" t="s">
        <v>250</v>
      </c>
      <c r="G3195" t="s">
        <v>22</v>
      </c>
      <c r="H3195">
        <v>1</v>
      </c>
      <c r="I3195">
        <v>259</v>
      </c>
      <c r="J3195">
        <v>288</v>
      </c>
      <c r="K3195" t="s">
        <v>23</v>
      </c>
      <c r="L3195" t="s">
        <v>23</v>
      </c>
      <c r="M3195" t="s">
        <v>10110</v>
      </c>
      <c r="N3195" t="s">
        <v>10111</v>
      </c>
      <c r="O3195" t="s">
        <v>7402</v>
      </c>
      <c r="P3195">
        <f t="shared" si="98"/>
        <v>1271</v>
      </c>
      <c r="Q3195">
        <f t="shared" si="99"/>
        <v>221</v>
      </c>
      <c r="R3195">
        <v>0.50449299999999997</v>
      </c>
    </row>
    <row r="3196" spans="1:18" x14ac:dyDescent="0.25">
      <c r="A3196" t="s">
        <v>18</v>
      </c>
      <c r="B3196">
        <v>34104574</v>
      </c>
      <c r="C3196" t="s">
        <v>10112</v>
      </c>
      <c r="D3196" t="s">
        <v>159</v>
      </c>
      <c r="E3196">
        <v>983445543</v>
      </c>
      <c r="F3196" t="s">
        <v>160</v>
      </c>
      <c r="G3196" t="s">
        <v>22</v>
      </c>
      <c r="H3196">
        <v>4</v>
      </c>
      <c r="I3196">
        <v>0</v>
      </c>
      <c r="J3196">
        <v>0</v>
      </c>
      <c r="K3196" t="s">
        <v>23</v>
      </c>
      <c r="L3196" t="s">
        <v>24</v>
      </c>
      <c r="M3196" t="s">
        <v>10113</v>
      </c>
      <c r="N3196" t="s">
        <v>10114</v>
      </c>
      <c r="O3196" t="s">
        <v>9705</v>
      </c>
      <c r="P3196">
        <f t="shared" si="98"/>
        <v>118</v>
      </c>
      <c r="Q3196">
        <f t="shared" si="99"/>
        <v>23</v>
      </c>
      <c r="R3196">
        <v>0.99999976000000002</v>
      </c>
    </row>
    <row r="3197" spans="1:18" x14ac:dyDescent="0.25">
      <c r="A3197" t="s">
        <v>18</v>
      </c>
      <c r="B3197">
        <v>32421726</v>
      </c>
      <c r="C3197" t="s">
        <v>10115</v>
      </c>
      <c r="D3197" t="s">
        <v>1441</v>
      </c>
      <c r="E3197">
        <v>983445543</v>
      </c>
      <c r="F3197" t="s">
        <v>1442</v>
      </c>
      <c r="G3197" t="s">
        <v>22</v>
      </c>
      <c r="H3197">
        <v>5</v>
      </c>
      <c r="I3197">
        <v>6</v>
      </c>
      <c r="J3197">
        <v>6</v>
      </c>
      <c r="K3197" t="s">
        <v>23</v>
      </c>
      <c r="L3197" t="s">
        <v>24</v>
      </c>
      <c r="M3197" t="s">
        <v>8386</v>
      </c>
      <c r="N3197" t="s">
        <v>10116</v>
      </c>
      <c r="O3197" t="s">
        <v>385</v>
      </c>
      <c r="P3197">
        <f t="shared" si="98"/>
        <v>113</v>
      </c>
      <c r="Q3197">
        <f t="shared" si="99"/>
        <v>20</v>
      </c>
      <c r="R3197">
        <v>1</v>
      </c>
    </row>
    <row r="3198" spans="1:18" x14ac:dyDescent="0.25">
      <c r="A3198" t="s">
        <v>18</v>
      </c>
      <c r="B3198">
        <v>1975758</v>
      </c>
      <c r="C3198" t="s">
        <v>10117</v>
      </c>
      <c r="D3198" t="s">
        <v>1992</v>
      </c>
      <c r="E3198">
        <v>168649310</v>
      </c>
      <c r="F3198" t="s">
        <v>1993</v>
      </c>
      <c r="G3198" t="s">
        <v>22</v>
      </c>
      <c r="H3198">
        <v>3</v>
      </c>
      <c r="I3198">
        <v>0</v>
      </c>
      <c r="J3198">
        <v>0</v>
      </c>
      <c r="K3198" t="s">
        <v>23</v>
      </c>
      <c r="L3198" t="s">
        <v>24</v>
      </c>
      <c r="M3198" t="s">
        <v>10118</v>
      </c>
      <c r="N3198" t="s">
        <v>10119</v>
      </c>
      <c r="O3198" t="s">
        <v>553</v>
      </c>
      <c r="P3198">
        <f t="shared" si="98"/>
        <v>137</v>
      </c>
      <c r="Q3198">
        <f t="shared" si="99"/>
        <v>28</v>
      </c>
      <c r="R3198">
        <v>0.99999950000000004</v>
      </c>
    </row>
    <row r="3199" spans="1:18" x14ac:dyDescent="0.25">
      <c r="A3199" t="s">
        <v>18</v>
      </c>
      <c r="B3199">
        <v>43635843</v>
      </c>
      <c r="C3199" t="s">
        <v>10120</v>
      </c>
      <c r="D3199" t="s">
        <v>1362</v>
      </c>
      <c r="E3199">
        <v>560455235</v>
      </c>
      <c r="F3199" t="s">
        <v>1363</v>
      </c>
      <c r="G3199" t="s">
        <v>22</v>
      </c>
      <c r="H3199">
        <v>3</v>
      </c>
      <c r="I3199">
        <v>0</v>
      </c>
      <c r="J3199">
        <v>0</v>
      </c>
      <c r="K3199" t="s">
        <v>23</v>
      </c>
      <c r="L3199" t="s">
        <v>24</v>
      </c>
      <c r="M3199" t="s">
        <v>10121</v>
      </c>
      <c r="N3199" t="s">
        <v>10122</v>
      </c>
      <c r="O3199" t="s">
        <v>2475</v>
      </c>
      <c r="P3199">
        <f t="shared" si="98"/>
        <v>463</v>
      </c>
      <c r="Q3199">
        <f t="shared" si="99"/>
        <v>87</v>
      </c>
      <c r="R3199">
        <v>5.0103650000000001E-3</v>
      </c>
    </row>
    <row r="3200" spans="1:18" x14ac:dyDescent="0.25">
      <c r="A3200" t="s">
        <v>18</v>
      </c>
      <c r="B3200">
        <v>51721868</v>
      </c>
      <c r="C3200" t="s">
        <v>10123</v>
      </c>
      <c r="D3200" t="s">
        <v>543</v>
      </c>
      <c r="E3200">
        <v>357308868</v>
      </c>
      <c r="F3200" t="s">
        <v>544</v>
      </c>
      <c r="G3200" t="s">
        <v>22</v>
      </c>
      <c r="H3200">
        <v>3</v>
      </c>
      <c r="I3200">
        <v>1</v>
      </c>
      <c r="J3200">
        <v>1</v>
      </c>
      <c r="K3200" t="s">
        <v>23</v>
      </c>
      <c r="L3200" t="s">
        <v>24</v>
      </c>
      <c r="M3200" t="s">
        <v>462</v>
      </c>
      <c r="N3200" t="s">
        <v>10124</v>
      </c>
      <c r="O3200" t="s">
        <v>3913</v>
      </c>
      <c r="P3200">
        <f t="shared" si="98"/>
        <v>28</v>
      </c>
      <c r="Q3200">
        <f t="shared" si="99"/>
        <v>6</v>
      </c>
      <c r="R3200">
        <v>7.5141306000000001E-4</v>
      </c>
    </row>
    <row r="3201" spans="1:18" x14ac:dyDescent="0.25">
      <c r="A3201" t="s">
        <v>18</v>
      </c>
      <c r="B3201">
        <v>13294808</v>
      </c>
      <c r="C3201" t="s">
        <v>10125</v>
      </c>
      <c r="D3201" t="s">
        <v>249</v>
      </c>
      <c r="E3201">
        <v>47684938</v>
      </c>
      <c r="F3201" t="s">
        <v>250</v>
      </c>
      <c r="G3201" t="s">
        <v>22</v>
      </c>
      <c r="H3201">
        <v>2</v>
      </c>
      <c r="I3201">
        <v>0</v>
      </c>
      <c r="J3201">
        <v>0</v>
      </c>
      <c r="K3201" t="s">
        <v>23</v>
      </c>
      <c r="L3201" t="s">
        <v>24</v>
      </c>
      <c r="M3201" t="s">
        <v>10126</v>
      </c>
      <c r="N3201" t="s">
        <v>10127</v>
      </c>
      <c r="O3201" t="s">
        <v>5367</v>
      </c>
      <c r="P3201">
        <f t="shared" si="98"/>
        <v>756</v>
      </c>
      <c r="Q3201">
        <f t="shared" si="99"/>
        <v>146</v>
      </c>
      <c r="R3201">
        <v>1</v>
      </c>
    </row>
    <row r="3202" spans="1:18" x14ac:dyDescent="0.25">
      <c r="A3202" t="s">
        <v>18</v>
      </c>
      <c r="B3202">
        <v>44541675</v>
      </c>
      <c r="C3202" t="s">
        <v>10128</v>
      </c>
      <c r="D3202" t="s">
        <v>5506</v>
      </c>
      <c r="E3202">
        <v>898604793</v>
      </c>
      <c r="F3202" t="s">
        <v>5507</v>
      </c>
      <c r="G3202" t="s">
        <v>22</v>
      </c>
      <c r="H3202">
        <v>3</v>
      </c>
      <c r="I3202">
        <v>0</v>
      </c>
      <c r="J3202">
        <v>2</v>
      </c>
      <c r="K3202" t="s">
        <v>23</v>
      </c>
      <c r="L3202" t="s">
        <v>24</v>
      </c>
      <c r="M3202" t="s">
        <v>10129</v>
      </c>
      <c r="N3202" t="s">
        <v>10130</v>
      </c>
      <c r="O3202" t="s">
        <v>517</v>
      </c>
      <c r="P3202">
        <f t="shared" si="98"/>
        <v>428</v>
      </c>
      <c r="Q3202">
        <f t="shared" si="99"/>
        <v>81</v>
      </c>
      <c r="R3202">
        <v>0.99959120000000001</v>
      </c>
    </row>
    <row r="3203" spans="1:18" x14ac:dyDescent="0.25">
      <c r="A3203" t="s">
        <v>18</v>
      </c>
      <c r="B3203">
        <v>22421007</v>
      </c>
      <c r="C3203" t="s">
        <v>10131</v>
      </c>
      <c r="D3203" t="s">
        <v>10132</v>
      </c>
      <c r="E3203">
        <v>598593674</v>
      </c>
      <c r="F3203" t="s">
        <v>10133</v>
      </c>
      <c r="G3203" t="s">
        <v>22</v>
      </c>
      <c r="H3203">
        <v>5</v>
      </c>
      <c r="I3203">
        <v>4</v>
      </c>
      <c r="J3203">
        <v>4</v>
      </c>
      <c r="K3203" t="s">
        <v>23</v>
      </c>
      <c r="L3203" t="s">
        <v>24</v>
      </c>
      <c r="M3203" t="s">
        <v>10134</v>
      </c>
      <c r="N3203" t="s">
        <v>10135</v>
      </c>
      <c r="O3203" t="s">
        <v>612</v>
      </c>
      <c r="P3203">
        <f t="shared" ref="P3203:P3266" si="100">LEN(N3203)</f>
        <v>358</v>
      </c>
      <c r="Q3203">
        <f t="shared" ref="Q3203:Q3266" si="101">LEN(TRIM(N3203))-LEN(SUBSTITUTE(N3203," ",""))+1</f>
        <v>62</v>
      </c>
      <c r="R3203">
        <v>4.6175186999999999E-3</v>
      </c>
    </row>
    <row r="3204" spans="1:18" x14ac:dyDescent="0.25">
      <c r="A3204" t="s">
        <v>18</v>
      </c>
      <c r="B3204">
        <v>19788131</v>
      </c>
      <c r="C3204" t="s">
        <v>10136</v>
      </c>
      <c r="D3204" t="s">
        <v>249</v>
      </c>
      <c r="E3204">
        <v>47684938</v>
      </c>
      <c r="F3204" t="s">
        <v>250</v>
      </c>
      <c r="G3204" t="s">
        <v>22</v>
      </c>
      <c r="H3204">
        <v>4</v>
      </c>
      <c r="I3204">
        <v>7</v>
      </c>
      <c r="J3204">
        <v>8</v>
      </c>
      <c r="K3204" t="s">
        <v>23</v>
      </c>
      <c r="L3204" t="s">
        <v>24</v>
      </c>
      <c r="M3204" t="s">
        <v>10137</v>
      </c>
      <c r="N3204" t="s">
        <v>10138</v>
      </c>
      <c r="O3204" t="s">
        <v>10139</v>
      </c>
      <c r="P3204">
        <f t="shared" si="100"/>
        <v>369</v>
      </c>
      <c r="Q3204">
        <f t="shared" si="101"/>
        <v>71</v>
      </c>
      <c r="R3204">
        <v>0.99999190000000004</v>
      </c>
    </row>
    <row r="3205" spans="1:18" x14ac:dyDescent="0.25">
      <c r="A3205" t="s">
        <v>18</v>
      </c>
      <c r="B3205">
        <v>14894740</v>
      </c>
      <c r="C3205" t="s">
        <v>10140</v>
      </c>
      <c r="D3205" t="s">
        <v>1019</v>
      </c>
      <c r="E3205">
        <v>833461643</v>
      </c>
      <c r="F3205" t="s">
        <v>1020</v>
      </c>
      <c r="G3205" t="s">
        <v>22</v>
      </c>
      <c r="H3205">
        <v>4</v>
      </c>
      <c r="I3205">
        <v>0</v>
      </c>
      <c r="J3205">
        <v>0</v>
      </c>
      <c r="K3205" t="s">
        <v>23</v>
      </c>
      <c r="L3205" t="s">
        <v>24</v>
      </c>
      <c r="M3205" t="s">
        <v>10141</v>
      </c>
      <c r="N3205" t="s">
        <v>10142</v>
      </c>
      <c r="O3205" t="s">
        <v>581</v>
      </c>
      <c r="P3205">
        <f t="shared" si="100"/>
        <v>114</v>
      </c>
      <c r="Q3205">
        <f t="shared" si="101"/>
        <v>25</v>
      </c>
      <c r="R3205">
        <v>0.99406486999999999</v>
      </c>
    </row>
    <row r="3206" spans="1:18" x14ac:dyDescent="0.25">
      <c r="A3206" t="s">
        <v>18</v>
      </c>
      <c r="B3206">
        <v>34686623</v>
      </c>
      <c r="C3206" t="s">
        <v>10143</v>
      </c>
      <c r="D3206" t="s">
        <v>381</v>
      </c>
      <c r="E3206">
        <v>486589264</v>
      </c>
      <c r="F3206" t="s">
        <v>382</v>
      </c>
      <c r="G3206" t="s">
        <v>22</v>
      </c>
      <c r="H3206">
        <v>3</v>
      </c>
      <c r="I3206">
        <v>0</v>
      </c>
      <c r="J3206">
        <v>1</v>
      </c>
      <c r="K3206" t="s">
        <v>23</v>
      </c>
      <c r="L3206" t="s">
        <v>24</v>
      </c>
      <c r="M3206" t="s">
        <v>10144</v>
      </c>
      <c r="N3206" t="s">
        <v>10145</v>
      </c>
      <c r="O3206" t="s">
        <v>4284</v>
      </c>
      <c r="P3206">
        <f t="shared" si="100"/>
        <v>499</v>
      </c>
      <c r="Q3206">
        <f t="shared" si="101"/>
        <v>105</v>
      </c>
      <c r="R3206">
        <v>0.99731015999999995</v>
      </c>
    </row>
    <row r="3207" spans="1:18" x14ac:dyDescent="0.25">
      <c r="A3207" t="s">
        <v>18</v>
      </c>
      <c r="B3207">
        <v>45743256</v>
      </c>
      <c r="C3207" t="s">
        <v>10146</v>
      </c>
      <c r="D3207" t="s">
        <v>10147</v>
      </c>
      <c r="E3207">
        <v>355585781</v>
      </c>
      <c r="F3207" t="s">
        <v>10148</v>
      </c>
      <c r="G3207" t="s">
        <v>22</v>
      </c>
      <c r="H3207">
        <v>4</v>
      </c>
      <c r="I3207">
        <v>2</v>
      </c>
      <c r="J3207">
        <v>4</v>
      </c>
      <c r="K3207" t="s">
        <v>23</v>
      </c>
      <c r="L3207" t="s">
        <v>24</v>
      </c>
      <c r="M3207" t="s">
        <v>10149</v>
      </c>
      <c r="N3207" t="s">
        <v>10150</v>
      </c>
      <c r="O3207" t="s">
        <v>517</v>
      </c>
      <c r="P3207">
        <f t="shared" si="100"/>
        <v>277</v>
      </c>
      <c r="Q3207">
        <f t="shared" si="101"/>
        <v>55</v>
      </c>
      <c r="R3207">
        <v>4.8925280000000002E-3</v>
      </c>
    </row>
    <row r="3208" spans="1:18" x14ac:dyDescent="0.25">
      <c r="A3208" t="s">
        <v>18</v>
      </c>
      <c r="B3208">
        <v>12163730</v>
      </c>
      <c r="C3208" t="s">
        <v>10151</v>
      </c>
      <c r="D3208" t="s">
        <v>488</v>
      </c>
      <c r="E3208">
        <v>814216548</v>
      </c>
      <c r="F3208" t="s">
        <v>489</v>
      </c>
      <c r="G3208" t="s">
        <v>22</v>
      </c>
      <c r="H3208">
        <v>5</v>
      </c>
      <c r="I3208">
        <v>0</v>
      </c>
      <c r="J3208">
        <v>0</v>
      </c>
      <c r="K3208" t="s">
        <v>23</v>
      </c>
      <c r="L3208" t="s">
        <v>24</v>
      </c>
      <c r="M3208" t="s">
        <v>6850</v>
      </c>
      <c r="N3208" t="s">
        <v>10152</v>
      </c>
      <c r="O3208" t="s">
        <v>454</v>
      </c>
      <c r="P3208">
        <f t="shared" si="100"/>
        <v>385</v>
      </c>
      <c r="Q3208">
        <f t="shared" si="101"/>
        <v>84</v>
      </c>
      <c r="R3208">
        <v>0.99469430000000003</v>
      </c>
    </row>
    <row r="3209" spans="1:18" x14ac:dyDescent="0.25">
      <c r="A3209" t="s">
        <v>18</v>
      </c>
      <c r="B3209">
        <v>12502711</v>
      </c>
      <c r="C3209" t="s">
        <v>10153</v>
      </c>
      <c r="D3209" t="s">
        <v>93</v>
      </c>
      <c r="E3209">
        <v>758099411</v>
      </c>
      <c r="F3209" t="s">
        <v>94</v>
      </c>
      <c r="G3209" t="s">
        <v>22</v>
      </c>
      <c r="H3209">
        <v>5</v>
      </c>
      <c r="I3209">
        <v>0</v>
      </c>
      <c r="J3209">
        <v>0</v>
      </c>
      <c r="K3209" t="s">
        <v>23</v>
      </c>
      <c r="L3209" t="s">
        <v>24</v>
      </c>
      <c r="M3209" t="s">
        <v>10154</v>
      </c>
      <c r="N3209" t="s">
        <v>10155</v>
      </c>
      <c r="O3209" t="s">
        <v>2277</v>
      </c>
      <c r="P3209">
        <f t="shared" si="100"/>
        <v>242</v>
      </c>
      <c r="Q3209">
        <f t="shared" si="101"/>
        <v>42</v>
      </c>
      <c r="R3209">
        <v>0.85935870000000003</v>
      </c>
    </row>
    <row r="3210" spans="1:18" x14ac:dyDescent="0.25">
      <c r="A3210" t="s">
        <v>18</v>
      </c>
      <c r="B3210">
        <v>45051767</v>
      </c>
      <c r="C3210" t="s">
        <v>10156</v>
      </c>
      <c r="D3210" t="s">
        <v>59</v>
      </c>
      <c r="E3210">
        <v>732252283</v>
      </c>
      <c r="F3210" t="s">
        <v>60</v>
      </c>
      <c r="G3210" t="s">
        <v>22</v>
      </c>
      <c r="H3210">
        <v>5</v>
      </c>
      <c r="I3210">
        <v>0</v>
      </c>
      <c r="J3210">
        <v>0</v>
      </c>
      <c r="K3210" t="s">
        <v>23</v>
      </c>
      <c r="L3210" t="s">
        <v>24</v>
      </c>
      <c r="M3210" t="s">
        <v>10157</v>
      </c>
      <c r="N3210" t="s">
        <v>10158</v>
      </c>
      <c r="O3210" t="s">
        <v>10159</v>
      </c>
      <c r="P3210">
        <f t="shared" si="100"/>
        <v>833</v>
      </c>
      <c r="Q3210">
        <f t="shared" si="101"/>
        <v>162</v>
      </c>
      <c r="R3210">
        <v>0.99452050000000003</v>
      </c>
    </row>
    <row r="3211" spans="1:18" x14ac:dyDescent="0.25">
      <c r="A3211" t="s">
        <v>18</v>
      </c>
      <c r="B3211">
        <v>50858361</v>
      </c>
      <c r="C3211" t="s">
        <v>10160</v>
      </c>
      <c r="D3211" t="s">
        <v>111</v>
      </c>
      <c r="E3211">
        <v>258419037</v>
      </c>
      <c r="F3211" t="s">
        <v>112</v>
      </c>
      <c r="G3211" t="s">
        <v>22</v>
      </c>
      <c r="H3211">
        <v>5</v>
      </c>
      <c r="I3211">
        <v>47</v>
      </c>
      <c r="J3211">
        <v>53</v>
      </c>
      <c r="K3211" t="s">
        <v>23</v>
      </c>
      <c r="L3211" t="s">
        <v>24</v>
      </c>
      <c r="M3211" t="s">
        <v>10161</v>
      </c>
      <c r="N3211" t="s">
        <v>10162</v>
      </c>
      <c r="O3211" t="s">
        <v>10163</v>
      </c>
      <c r="P3211">
        <f t="shared" si="100"/>
        <v>2913</v>
      </c>
      <c r="Q3211">
        <f t="shared" si="101"/>
        <v>551</v>
      </c>
      <c r="R3211">
        <v>0.99796980000000002</v>
      </c>
    </row>
    <row r="3212" spans="1:18" x14ac:dyDescent="0.25">
      <c r="A3212" t="s">
        <v>18</v>
      </c>
      <c r="B3212">
        <v>40424444</v>
      </c>
      <c r="C3212" t="s">
        <v>10164</v>
      </c>
      <c r="D3212" t="s">
        <v>1066</v>
      </c>
      <c r="E3212">
        <v>392681682</v>
      </c>
      <c r="F3212" t="s">
        <v>489</v>
      </c>
      <c r="G3212" t="s">
        <v>22</v>
      </c>
      <c r="H3212">
        <v>3</v>
      </c>
      <c r="I3212">
        <v>0</v>
      </c>
      <c r="J3212">
        <v>0</v>
      </c>
      <c r="K3212" t="s">
        <v>23</v>
      </c>
      <c r="L3212" t="s">
        <v>24</v>
      </c>
      <c r="M3212" t="s">
        <v>10165</v>
      </c>
      <c r="N3212" t="s">
        <v>10166</v>
      </c>
      <c r="O3212" t="s">
        <v>39</v>
      </c>
      <c r="P3212">
        <f t="shared" si="100"/>
        <v>88</v>
      </c>
      <c r="Q3212">
        <f t="shared" si="101"/>
        <v>20</v>
      </c>
      <c r="R3212">
        <v>3.0055973000000001E-3</v>
      </c>
    </row>
    <row r="3213" spans="1:18" x14ac:dyDescent="0.25">
      <c r="A3213" t="s">
        <v>18</v>
      </c>
      <c r="B3213">
        <v>18696965</v>
      </c>
      <c r="C3213" t="s">
        <v>10167</v>
      </c>
      <c r="D3213" t="s">
        <v>123</v>
      </c>
      <c r="E3213">
        <v>109106777</v>
      </c>
      <c r="F3213" t="s">
        <v>124</v>
      </c>
      <c r="G3213" t="s">
        <v>22</v>
      </c>
      <c r="H3213">
        <v>5</v>
      </c>
      <c r="I3213">
        <v>0</v>
      </c>
      <c r="J3213">
        <v>0</v>
      </c>
      <c r="K3213" t="s">
        <v>23</v>
      </c>
      <c r="L3213" t="s">
        <v>24</v>
      </c>
      <c r="M3213" t="s">
        <v>10168</v>
      </c>
      <c r="N3213" t="s">
        <v>10169</v>
      </c>
      <c r="O3213" t="s">
        <v>10170</v>
      </c>
      <c r="P3213">
        <f t="shared" si="100"/>
        <v>115</v>
      </c>
      <c r="Q3213">
        <f t="shared" si="101"/>
        <v>25</v>
      </c>
      <c r="R3213">
        <v>4.0060900000000003E-3</v>
      </c>
    </row>
    <row r="3214" spans="1:18" x14ac:dyDescent="0.25">
      <c r="A3214" t="s">
        <v>18</v>
      </c>
      <c r="B3214">
        <v>23479594</v>
      </c>
      <c r="C3214" t="s">
        <v>10171</v>
      </c>
      <c r="D3214" t="s">
        <v>93</v>
      </c>
      <c r="E3214">
        <v>758099411</v>
      </c>
      <c r="F3214" t="s">
        <v>94</v>
      </c>
      <c r="G3214" t="s">
        <v>22</v>
      </c>
      <c r="H3214">
        <v>3</v>
      </c>
      <c r="I3214">
        <v>1</v>
      </c>
      <c r="J3214">
        <v>1</v>
      </c>
      <c r="K3214" t="s">
        <v>23</v>
      </c>
      <c r="L3214" t="s">
        <v>23</v>
      </c>
      <c r="M3214" t="s">
        <v>462</v>
      </c>
      <c r="N3214" t="s">
        <v>10172</v>
      </c>
      <c r="O3214" t="s">
        <v>253</v>
      </c>
      <c r="P3214">
        <f t="shared" si="100"/>
        <v>44</v>
      </c>
      <c r="Q3214">
        <f t="shared" si="101"/>
        <v>8</v>
      </c>
      <c r="R3214">
        <v>0.99987340000000002</v>
      </c>
    </row>
    <row r="3215" spans="1:18" x14ac:dyDescent="0.25">
      <c r="A3215" t="s">
        <v>18</v>
      </c>
      <c r="B3215">
        <v>15916248</v>
      </c>
      <c r="C3215" t="s">
        <v>10173</v>
      </c>
      <c r="D3215" t="s">
        <v>1806</v>
      </c>
      <c r="E3215">
        <v>238410319</v>
      </c>
      <c r="F3215" t="s">
        <v>72</v>
      </c>
      <c r="G3215" t="s">
        <v>22</v>
      </c>
      <c r="H3215">
        <v>5</v>
      </c>
      <c r="I3215">
        <v>0</v>
      </c>
      <c r="J3215">
        <v>0</v>
      </c>
      <c r="K3215" t="s">
        <v>23</v>
      </c>
      <c r="L3215" t="s">
        <v>24</v>
      </c>
      <c r="M3215" t="s">
        <v>10174</v>
      </c>
      <c r="N3215" t="s">
        <v>10175</v>
      </c>
      <c r="O3215" t="s">
        <v>2781</v>
      </c>
      <c r="P3215">
        <f t="shared" si="100"/>
        <v>506</v>
      </c>
      <c r="Q3215">
        <f t="shared" si="101"/>
        <v>104</v>
      </c>
      <c r="R3215">
        <v>2.4649948000000001E-3</v>
      </c>
    </row>
    <row r="3216" spans="1:18" x14ac:dyDescent="0.25">
      <c r="A3216" t="s">
        <v>18</v>
      </c>
      <c r="B3216">
        <v>14796490</v>
      </c>
      <c r="C3216" t="s">
        <v>10176</v>
      </c>
      <c r="D3216" t="s">
        <v>59</v>
      </c>
      <c r="E3216">
        <v>732252283</v>
      </c>
      <c r="F3216" t="s">
        <v>60</v>
      </c>
      <c r="G3216" t="s">
        <v>22</v>
      </c>
      <c r="H3216">
        <v>5</v>
      </c>
      <c r="I3216">
        <v>1</v>
      </c>
      <c r="J3216">
        <v>1</v>
      </c>
      <c r="K3216" t="s">
        <v>23</v>
      </c>
      <c r="L3216" t="s">
        <v>24</v>
      </c>
      <c r="M3216" t="s">
        <v>10177</v>
      </c>
      <c r="N3216" t="s">
        <v>10178</v>
      </c>
      <c r="O3216" t="s">
        <v>1770</v>
      </c>
      <c r="P3216">
        <f t="shared" si="100"/>
        <v>1138</v>
      </c>
      <c r="Q3216">
        <f t="shared" si="101"/>
        <v>200</v>
      </c>
      <c r="R3216">
        <v>0.99462306</v>
      </c>
    </row>
    <row r="3217" spans="1:18" x14ac:dyDescent="0.25">
      <c r="A3217" t="s">
        <v>18</v>
      </c>
      <c r="B3217">
        <v>42894908</v>
      </c>
      <c r="C3217" t="s">
        <v>10179</v>
      </c>
      <c r="D3217" t="s">
        <v>249</v>
      </c>
      <c r="E3217">
        <v>47684938</v>
      </c>
      <c r="F3217" t="s">
        <v>250</v>
      </c>
      <c r="G3217" t="s">
        <v>22</v>
      </c>
      <c r="H3217">
        <v>5</v>
      </c>
      <c r="I3217">
        <v>0</v>
      </c>
      <c r="J3217">
        <v>0</v>
      </c>
      <c r="K3217" t="s">
        <v>23</v>
      </c>
      <c r="L3217" t="s">
        <v>24</v>
      </c>
      <c r="M3217" t="s">
        <v>7301</v>
      </c>
      <c r="N3217" t="s">
        <v>10180</v>
      </c>
      <c r="O3217" t="s">
        <v>8133</v>
      </c>
      <c r="P3217">
        <f t="shared" si="100"/>
        <v>586</v>
      </c>
      <c r="Q3217">
        <f t="shared" si="101"/>
        <v>106</v>
      </c>
      <c r="R3217">
        <v>0.99472309999999997</v>
      </c>
    </row>
    <row r="3218" spans="1:18" x14ac:dyDescent="0.25">
      <c r="A3218" t="s">
        <v>18</v>
      </c>
      <c r="B3218">
        <v>28686236</v>
      </c>
      <c r="C3218" t="s">
        <v>10181</v>
      </c>
      <c r="D3218" t="s">
        <v>129</v>
      </c>
      <c r="E3218">
        <v>670161917</v>
      </c>
      <c r="F3218" t="s">
        <v>130</v>
      </c>
      <c r="G3218" t="s">
        <v>22</v>
      </c>
      <c r="H3218">
        <v>5</v>
      </c>
      <c r="I3218">
        <v>0</v>
      </c>
      <c r="J3218">
        <v>0</v>
      </c>
      <c r="K3218" t="s">
        <v>23</v>
      </c>
      <c r="L3218" t="s">
        <v>24</v>
      </c>
      <c r="M3218" t="s">
        <v>10182</v>
      </c>
      <c r="N3218" t="s">
        <v>10183</v>
      </c>
      <c r="O3218" t="s">
        <v>10184</v>
      </c>
      <c r="P3218">
        <f t="shared" si="100"/>
        <v>398</v>
      </c>
      <c r="Q3218">
        <f t="shared" si="101"/>
        <v>82</v>
      </c>
      <c r="R3218">
        <v>0.99398476000000002</v>
      </c>
    </row>
    <row r="3219" spans="1:18" x14ac:dyDescent="0.25">
      <c r="A3219" t="s">
        <v>18</v>
      </c>
      <c r="B3219">
        <v>15396329</v>
      </c>
      <c r="C3219" t="s">
        <v>10185</v>
      </c>
      <c r="D3219" t="s">
        <v>381</v>
      </c>
      <c r="E3219">
        <v>486589264</v>
      </c>
      <c r="F3219" t="s">
        <v>382</v>
      </c>
      <c r="G3219" t="s">
        <v>22</v>
      </c>
      <c r="H3219">
        <v>5</v>
      </c>
      <c r="I3219">
        <v>0</v>
      </c>
      <c r="J3219">
        <v>0</v>
      </c>
      <c r="K3219" t="s">
        <v>23</v>
      </c>
      <c r="L3219" t="s">
        <v>24</v>
      </c>
      <c r="M3219" t="s">
        <v>10186</v>
      </c>
      <c r="N3219" t="s">
        <v>10187</v>
      </c>
      <c r="O3219" t="s">
        <v>10188</v>
      </c>
      <c r="P3219">
        <f t="shared" si="100"/>
        <v>473</v>
      </c>
      <c r="Q3219">
        <f t="shared" si="101"/>
        <v>85</v>
      </c>
      <c r="R3219">
        <v>0.99694853999999999</v>
      </c>
    </row>
    <row r="3220" spans="1:18" x14ac:dyDescent="0.25">
      <c r="A3220" t="s">
        <v>18</v>
      </c>
      <c r="B3220">
        <v>18260833</v>
      </c>
      <c r="C3220" t="s">
        <v>10189</v>
      </c>
      <c r="D3220" t="s">
        <v>249</v>
      </c>
      <c r="E3220">
        <v>47684938</v>
      </c>
      <c r="F3220" t="s">
        <v>250</v>
      </c>
      <c r="G3220" t="s">
        <v>22</v>
      </c>
      <c r="H3220">
        <v>4</v>
      </c>
      <c r="I3220">
        <v>0</v>
      </c>
      <c r="J3220">
        <v>0</v>
      </c>
      <c r="K3220" t="s">
        <v>23</v>
      </c>
      <c r="L3220" t="s">
        <v>24</v>
      </c>
      <c r="M3220" t="s">
        <v>10190</v>
      </c>
      <c r="N3220" t="s">
        <v>10191</v>
      </c>
      <c r="O3220" t="s">
        <v>7577</v>
      </c>
      <c r="P3220">
        <f t="shared" si="100"/>
        <v>495</v>
      </c>
      <c r="Q3220">
        <f t="shared" si="101"/>
        <v>88</v>
      </c>
      <c r="R3220">
        <v>2.6610570000000001E-3</v>
      </c>
    </row>
    <row r="3221" spans="1:18" x14ac:dyDescent="0.25">
      <c r="A3221" t="s">
        <v>18</v>
      </c>
      <c r="B3221">
        <v>12401098</v>
      </c>
      <c r="C3221" t="s">
        <v>10192</v>
      </c>
      <c r="D3221" t="s">
        <v>3380</v>
      </c>
      <c r="E3221">
        <v>843035023</v>
      </c>
      <c r="F3221" t="s">
        <v>3381</v>
      </c>
      <c r="G3221" t="s">
        <v>22</v>
      </c>
      <c r="H3221">
        <v>5</v>
      </c>
      <c r="I3221">
        <v>1</v>
      </c>
      <c r="J3221">
        <v>1</v>
      </c>
      <c r="K3221" t="s">
        <v>23</v>
      </c>
      <c r="L3221" t="s">
        <v>23</v>
      </c>
      <c r="M3221" t="s">
        <v>10193</v>
      </c>
      <c r="N3221" t="s">
        <v>10194</v>
      </c>
      <c r="O3221" t="s">
        <v>1910</v>
      </c>
      <c r="P3221">
        <f t="shared" si="100"/>
        <v>353</v>
      </c>
      <c r="Q3221">
        <f t="shared" si="101"/>
        <v>73</v>
      </c>
      <c r="R3221">
        <v>0.24885968999999999</v>
      </c>
    </row>
    <row r="3222" spans="1:18" x14ac:dyDescent="0.25">
      <c r="A3222" t="s">
        <v>18</v>
      </c>
      <c r="B3222">
        <v>30351380</v>
      </c>
      <c r="C3222" t="s">
        <v>10195</v>
      </c>
      <c r="D3222" t="s">
        <v>249</v>
      </c>
      <c r="E3222">
        <v>47684938</v>
      </c>
      <c r="F3222" t="s">
        <v>250</v>
      </c>
      <c r="G3222" t="s">
        <v>22</v>
      </c>
      <c r="H3222">
        <v>4</v>
      </c>
      <c r="I3222">
        <v>0</v>
      </c>
      <c r="J3222">
        <v>0</v>
      </c>
      <c r="K3222" t="s">
        <v>23</v>
      </c>
      <c r="L3222" t="s">
        <v>24</v>
      </c>
      <c r="M3222" t="s">
        <v>10196</v>
      </c>
      <c r="N3222" t="s">
        <v>10197</v>
      </c>
      <c r="O3222" t="s">
        <v>10198</v>
      </c>
      <c r="P3222">
        <f t="shared" si="100"/>
        <v>218</v>
      </c>
      <c r="Q3222">
        <f t="shared" si="101"/>
        <v>43</v>
      </c>
      <c r="R3222">
        <v>6.3090649999999998E-2</v>
      </c>
    </row>
    <row r="3223" spans="1:18" x14ac:dyDescent="0.25">
      <c r="A3223" t="s">
        <v>18</v>
      </c>
      <c r="B3223">
        <v>33863526</v>
      </c>
      <c r="C3223" t="s">
        <v>10199</v>
      </c>
      <c r="D3223" t="s">
        <v>381</v>
      </c>
      <c r="E3223">
        <v>486589264</v>
      </c>
      <c r="F3223" t="s">
        <v>382</v>
      </c>
      <c r="G3223" t="s">
        <v>22</v>
      </c>
      <c r="H3223">
        <v>5</v>
      </c>
      <c r="I3223">
        <v>0</v>
      </c>
      <c r="J3223">
        <v>0</v>
      </c>
      <c r="K3223" t="s">
        <v>23</v>
      </c>
      <c r="L3223" t="s">
        <v>24</v>
      </c>
      <c r="M3223" t="s">
        <v>10200</v>
      </c>
      <c r="N3223" t="s">
        <v>10201</v>
      </c>
      <c r="O3223" t="s">
        <v>257</v>
      </c>
      <c r="P3223">
        <f t="shared" si="100"/>
        <v>477</v>
      </c>
      <c r="Q3223">
        <f t="shared" si="101"/>
        <v>93</v>
      </c>
      <c r="R3223">
        <v>0.99461379999999999</v>
      </c>
    </row>
    <row r="3224" spans="1:18" x14ac:dyDescent="0.25">
      <c r="A3224" t="s">
        <v>18</v>
      </c>
      <c r="B3224">
        <v>38008445</v>
      </c>
      <c r="C3224" t="s">
        <v>10202</v>
      </c>
      <c r="D3224" t="s">
        <v>265</v>
      </c>
      <c r="E3224">
        <v>868768702</v>
      </c>
      <c r="F3224" t="s">
        <v>266</v>
      </c>
      <c r="G3224" t="s">
        <v>22</v>
      </c>
      <c r="H3224">
        <v>5</v>
      </c>
      <c r="I3224">
        <v>0</v>
      </c>
      <c r="J3224">
        <v>0</v>
      </c>
      <c r="K3224" t="s">
        <v>23</v>
      </c>
      <c r="L3224" t="s">
        <v>24</v>
      </c>
      <c r="M3224" t="s">
        <v>10203</v>
      </c>
      <c r="N3224" t="s">
        <v>10204</v>
      </c>
      <c r="O3224" t="s">
        <v>10205</v>
      </c>
      <c r="P3224">
        <f t="shared" si="100"/>
        <v>148</v>
      </c>
      <c r="Q3224">
        <f t="shared" si="101"/>
        <v>28</v>
      </c>
      <c r="R3224">
        <v>4.6618800000000002E-3</v>
      </c>
    </row>
    <row r="3225" spans="1:18" x14ac:dyDescent="0.25">
      <c r="A3225" t="s">
        <v>18</v>
      </c>
      <c r="B3225">
        <v>33240250</v>
      </c>
      <c r="C3225" t="s">
        <v>10206</v>
      </c>
      <c r="D3225" t="s">
        <v>35</v>
      </c>
      <c r="E3225">
        <v>977457747</v>
      </c>
      <c r="F3225" t="s">
        <v>36</v>
      </c>
      <c r="G3225" t="s">
        <v>22</v>
      </c>
      <c r="H3225">
        <v>5</v>
      </c>
      <c r="I3225">
        <v>4</v>
      </c>
      <c r="J3225">
        <v>6</v>
      </c>
      <c r="K3225" t="s">
        <v>23</v>
      </c>
      <c r="L3225" t="s">
        <v>24</v>
      </c>
      <c r="M3225" t="s">
        <v>10207</v>
      </c>
      <c r="N3225" t="s">
        <v>10208</v>
      </c>
      <c r="O3225" t="s">
        <v>10209</v>
      </c>
      <c r="P3225">
        <f t="shared" si="100"/>
        <v>566</v>
      </c>
      <c r="Q3225">
        <f t="shared" si="101"/>
        <v>107</v>
      </c>
      <c r="R3225">
        <v>4.9355934999999998E-4</v>
      </c>
    </row>
    <row r="3226" spans="1:18" x14ac:dyDescent="0.25">
      <c r="A3226" t="s">
        <v>18</v>
      </c>
      <c r="B3226">
        <v>53027653</v>
      </c>
      <c r="C3226" t="s">
        <v>10210</v>
      </c>
      <c r="D3226" t="s">
        <v>300</v>
      </c>
      <c r="E3226">
        <v>218297570</v>
      </c>
      <c r="F3226" t="s">
        <v>301</v>
      </c>
      <c r="G3226" t="s">
        <v>22</v>
      </c>
      <c r="H3226">
        <v>3</v>
      </c>
      <c r="I3226">
        <v>80</v>
      </c>
      <c r="J3226">
        <v>96</v>
      </c>
      <c r="K3226" t="s">
        <v>23</v>
      </c>
      <c r="L3226" t="s">
        <v>24</v>
      </c>
      <c r="M3226" t="s">
        <v>10211</v>
      </c>
      <c r="N3226" t="s">
        <v>10212</v>
      </c>
      <c r="O3226" t="s">
        <v>10213</v>
      </c>
      <c r="P3226">
        <f t="shared" si="100"/>
        <v>367</v>
      </c>
      <c r="Q3226">
        <f t="shared" si="101"/>
        <v>72</v>
      </c>
      <c r="R3226">
        <v>4.2183775999999999E-3</v>
      </c>
    </row>
    <row r="3227" spans="1:18" x14ac:dyDescent="0.25">
      <c r="A3227" t="s">
        <v>18</v>
      </c>
      <c r="B3227">
        <v>28502742</v>
      </c>
      <c r="C3227" t="s">
        <v>10214</v>
      </c>
      <c r="D3227" t="s">
        <v>1362</v>
      </c>
      <c r="E3227">
        <v>560455235</v>
      </c>
      <c r="F3227" t="s">
        <v>1363</v>
      </c>
      <c r="G3227" t="s">
        <v>22</v>
      </c>
      <c r="H3227">
        <v>5</v>
      </c>
      <c r="I3227">
        <v>1</v>
      </c>
      <c r="J3227">
        <v>1</v>
      </c>
      <c r="K3227" t="s">
        <v>23</v>
      </c>
      <c r="L3227" t="s">
        <v>24</v>
      </c>
      <c r="M3227" t="s">
        <v>1615</v>
      </c>
      <c r="N3227" t="s">
        <v>10215</v>
      </c>
      <c r="O3227" t="s">
        <v>6064</v>
      </c>
      <c r="P3227">
        <f t="shared" si="100"/>
        <v>354</v>
      </c>
      <c r="Q3227">
        <f t="shared" si="101"/>
        <v>64</v>
      </c>
      <c r="R3227">
        <v>3.8557515999999999E-3</v>
      </c>
    </row>
    <row r="3228" spans="1:18" x14ac:dyDescent="0.25">
      <c r="A3228" t="s">
        <v>18</v>
      </c>
      <c r="B3228">
        <v>1685500</v>
      </c>
      <c r="C3228" t="s">
        <v>10216</v>
      </c>
      <c r="D3228" t="s">
        <v>1235</v>
      </c>
      <c r="E3228">
        <v>376749538</v>
      </c>
      <c r="F3228" t="s">
        <v>1236</v>
      </c>
      <c r="G3228" t="s">
        <v>22</v>
      </c>
      <c r="H3228">
        <v>5</v>
      </c>
      <c r="I3228">
        <v>0</v>
      </c>
      <c r="J3228">
        <v>0</v>
      </c>
      <c r="K3228" t="s">
        <v>23</v>
      </c>
      <c r="L3228" t="s">
        <v>24</v>
      </c>
      <c r="M3228" t="s">
        <v>10217</v>
      </c>
      <c r="N3228" t="s">
        <v>10218</v>
      </c>
      <c r="O3228" t="s">
        <v>10219</v>
      </c>
      <c r="P3228">
        <f t="shared" si="100"/>
        <v>184</v>
      </c>
      <c r="Q3228">
        <f t="shared" si="101"/>
        <v>37</v>
      </c>
      <c r="R3228">
        <v>0.99461670000000002</v>
      </c>
    </row>
    <row r="3229" spans="1:18" x14ac:dyDescent="0.25">
      <c r="A3229" t="s">
        <v>18</v>
      </c>
      <c r="B3229">
        <v>13579672</v>
      </c>
      <c r="C3229" t="s">
        <v>10220</v>
      </c>
      <c r="D3229" t="s">
        <v>1801</v>
      </c>
      <c r="E3229">
        <v>223051644</v>
      </c>
      <c r="F3229" t="s">
        <v>725</v>
      </c>
      <c r="G3229" t="s">
        <v>22</v>
      </c>
      <c r="H3229">
        <v>5</v>
      </c>
      <c r="I3229">
        <v>0</v>
      </c>
      <c r="J3229">
        <v>0</v>
      </c>
      <c r="K3229" t="s">
        <v>23</v>
      </c>
      <c r="L3229" t="s">
        <v>24</v>
      </c>
      <c r="M3229" t="s">
        <v>10221</v>
      </c>
      <c r="N3229" t="s">
        <v>10222</v>
      </c>
      <c r="O3229" t="s">
        <v>10223</v>
      </c>
      <c r="P3229">
        <f t="shared" si="100"/>
        <v>379</v>
      </c>
      <c r="Q3229">
        <f t="shared" si="101"/>
        <v>76</v>
      </c>
      <c r="R3229">
        <v>0.13602914999999999</v>
      </c>
    </row>
    <row r="3230" spans="1:18" x14ac:dyDescent="0.25">
      <c r="A3230" t="s">
        <v>18</v>
      </c>
      <c r="B3230">
        <v>20679406</v>
      </c>
      <c r="C3230" t="s">
        <v>10224</v>
      </c>
      <c r="D3230" t="s">
        <v>381</v>
      </c>
      <c r="E3230">
        <v>486589264</v>
      </c>
      <c r="F3230" t="s">
        <v>382</v>
      </c>
      <c r="G3230" t="s">
        <v>22</v>
      </c>
      <c r="H3230">
        <v>5</v>
      </c>
      <c r="I3230">
        <v>0</v>
      </c>
      <c r="J3230">
        <v>0</v>
      </c>
      <c r="K3230" t="s">
        <v>23</v>
      </c>
      <c r="L3230" t="s">
        <v>24</v>
      </c>
      <c r="M3230" t="s">
        <v>10225</v>
      </c>
      <c r="N3230" t="s">
        <v>10226</v>
      </c>
      <c r="O3230" t="s">
        <v>2009</v>
      </c>
      <c r="P3230">
        <f t="shared" si="100"/>
        <v>233</v>
      </c>
      <c r="Q3230">
        <f t="shared" si="101"/>
        <v>48</v>
      </c>
      <c r="R3230">
        <v>0.58065310000000003</v>
      </c>
    </row>
    <row r="3231" spans="1:18" x14ac:dyDescent="0.25">
      <c r="A3231" t="s">
        <v>18</v>
      </c>
      <c r="B3231">
        <v>45546855</v>
      </c>
      <c r="C3231" t="s">
        <v>10227</v>
      </c>
      <c r="D3231" t="s">
        <v>249</v>
      </c>
      <c r="E3231">
        <v>47684938</v>
      </c>
      <c r="F3231" t="s">
        <v>250</v>
      </c>
      <c r="G3231" t="s">
        <v>22</v>
      </c>
      <c r="H3231">
        <v>4</v>
      </c>
      <c r="I3231">
        <v>0</v>
      </c>
      <c r="J3231">
        <v>0</v>
      </c>
      <c r="K3231" t="s">
        <v>23</v>
      </c>
      <c r="L3231" t="s">
        <v>24</v>
      </c>
      <c r="M3231" t="s">
        <v>10228</v>
      </c>
      <c r="N3231" t="s">
        <v>10229</v>
      </c>
      <c r="O3231" t="s">
        <v>9256</v>
      </c>
      <c r="P3231">
        <f t="shared" si="100"/>
        <v>1137</v>
      </c>
      <c r="Q3231">
        <f t="shared" si="101"/>
        <v>204</v>
      </c>
      <c r="R3231">
        <v>5.6730013000000003E-2</v>
      </c>
    </row>
    <row r="3232" spans="1:18" x14ac:dyDescent="0.25">
      <c r="A3232" t="s">
        <v>18</v>
      </c>
      <c r="B3232">
        <v>45813264</v>
      </c>
      <c r="C3232" t="s">
        <v>10230</v>
      </c>
      <c r="D3232" t="s">
        <v>1261</v>
      </c>
      <c r="E3232">
        <v>341174535</v>
      </c>
      <c r="F3232" t="s">
        <v>1262</v>
      </c>
      <c r="G3232" t="s">
        <v>22</v>
      </c>
      <c r="H3232">
        <v>5</v>
      </c>
      <c r="I3232">
        <v>2</v>
      </c>
      <c r="J3232">
        <v>2</v>
      </c>
      <c r="K3232" t="s">
        <v>23</v>
      </c>
      <c r="L3232" t="s">
        <v>24</v>
      </c>
      <c r="M3232" t="s">
        <v>394</v>
      </c>
      <c r="N3232" t="s">
        <v>10231</v>
      </c>
      <c r="O3232" t="s">
        <v>3672</v>
      </c>
      <c r="P3232">
        <f t="shared" si="100"/>
        <v>170</v>
      </c>
      <c r="Q3232">
        <f t="shared" si="101"/>
        <v>35</v>
      </c>
      <c r="R3232" s="1">
        <v>1.4883060999999999E-6</v>
      </c>
    </row>
    <row r="3233" spans="1:18" x14ac:dyDescent="0.25">
      <c r="A3233" t="s">
        <v>18</v>
      </c>
      <c r="B3233">
        <v>43746282</v>
      </c>
      <c r="C3233" t="s">
        <v>10232</v>
      </c>
      <c r="D3233" t="s">
        <v>655</v>
      </c>
      <c r="E3233">
        <v>303775294</v>
      </c>
      <c r="F3233" t="s">
        <v>656</v>
      </c>
      <c r="G3233" t="s">
        <v>22</v>
      </c>
      <c r="H3233">
        <v>5</v>
      </c>
      <c r="I3233">
        <v>8</v>
      </c>
      <c r="J3233">
        <v>9</v>
      </c>
      <c r="K3233" t="s">
        <v>23</v>
      </c>
      <c r="L3233" t="s">
        <v>24</v>
      </c>
      <c r="M3233" t="s">
        <v>10233</v>
      </c>
      <c r="N3233" t="s">
        <v>10234</v>
      </c>
      <c r="O3233" t="s">
        <v>10235</v>
      </c>
      <c r="P3233">
        <f t="shared" si="100"/>
        <v>781</v>
      </c>
      <c r="Q3233">
        <f t="shared" si="101"/>
        <v>153</v>
      </c>
      <c r="R3233">
        <v>1</v>
      </c>
    </row>
    <row r="3234" spans="1:18" x14ac:dyDescent="0.25">
      <c r="A3234" t="s">
        <v>18</v>
      </c>
      <c r="B3234">
        <v>40120519</v>
      </c>
      <c r="C3234" t="s">
        <v>10236</v>
      </c>
      <c r="D3234" t="s">
        <v>249</v>
      </c>
      <c r="E3234">
        <v>47684938</v>
      </c>
      <c r="F3234" t="s">
        <v>250</v>
      </c>
      <c r="G3234" t="s">
        <v>22</v>
      </c>
      <c r="H3234">
        <v>5</v>
      </c>
      <c r="I3234">
        <v>0</v>
      </c>
      <c r="J3234">
        <v>0</v>
      </c>
      <c r="K3234" t="s">
        <v>23</v>
      </c>
      <c r="L3234" t="s">
        <v>24</v>
      </c>
      <c r="M3234" t="s">
        <v>6595</v>
      </c>
      <c r="N3234" t="s">
        <v>10237</v>
      </c>
      <c r="O3234" t="s">
        <v>10238</v>
      </c>
      <c r="P3234">
        <f t="shared" si="100"/>
        <v>729</v>
      </c>
      <c r="Q3234">
        <f t="shared" si="101"/>
        <v>150</v>
      </c>
      <c r="R3234">
        <v>0.99453809999999998</v>
      </c>
    </row>
    <row r="3235" spans="1:18" x14ac:dyDescent="0.25">
      <c r="A3235" t="s">
        <v>18</v>
      </c>
      <c r="B3235">
        <v>43639806</v>
      </c>
      <c r="C3235" t="s">
        <v>10239</v>
      </c>
      <c r="D3235" t="s">
        <v>381</v>
      </c>
      <c r="E3235">
        <v>486589264</v>
      </c>
      <c r="F3235" t="s">
        <v>382</v>
      </c>
      <c r="G3235" t="s">
        <v>22</v>
      </c>
      <c r="H3235">
        <v>5</v>
      </c>
      <c r="I3235">
        <v>17</v>
      </c>
      <c r="J3235">
        <v>17</v>
      </c>
      <c r="K3235" t="s">
        <v>23</v>
      </c>
      <c r="L3235" t="s">
        <v>24</v>
      </c>
      <c r="M3235" t="s">
        <v>10240</v>
      </c>
      <c r="N3235" t="s">
        <v>10241</v>
      </c>
      <c r="O3235" t="s">
        <v>10242</v>
      </c>
      <c r="P3235">
        <f t="shared" si="100"/>
        <v>243</v>
      </c>
      <c r="Q3235">
        <f t="shared" si="101"/>
        <v>47</v>
      </c>
      <c r="R3235">
        <v>0.99691795999999999</v>
      </c>
    </row>
    <row r="3236" spans="1:18" x14ac:dyDescent="0.25">
      <c r="A3236" t="s">
        <v>18</v>
      </c>
      <c r="B3236">
        <v>16642384</v>
      </c>
      <c r="C3236" t="s">
        <v>10243</v>
      </c>
      <c r="D3236" t="s">
        <v>364</v>
      </c>
      <c r="E3236">
        <v>694290590</v>
      </c>
      <c r="F3236" t="s">
        <v>365</v>
      </c>
      <c r="G3236" t="s">
        <v>22</v>
      </c>
      <c r="H3236">
        <v>5</v>
      </c>
      <c r="I3236">
        <v>1</v>
      </c>
      <c r="J3236">
        <v>1</v>
      </c>
      <c r="K3236" t="s">
        <v>23</v>
      </c>
      <c r="L3236" t="s">
        <v>24</v>
      </c>
      <c r="M3236" t="s">
        <v>10244</v>
      </c>
      <c r="N3236" t="s">
        <v>10245</v>
      </c>
      <c r="O3236" t="s">
        <v>8069</v>
      </c>
      <c r="P3236">
        <f t="shared" si="100"/>
        <v>149</v>
      </c>
      <c r="Q3236">
        <f t="shared" si="101"/>
        <v>32</v>
      </c>
      <c r="R3236">
        <v>0.99460550000000003</v>
      </c>
    </row>
    <row r="3237" spans="1:18" x14ac:dyDescent="0.25">
      <c r="A3237" t="s">
        <v>18</v>
      </c>
      <c r="B3237">
        <v>35696873</v>
      </c>
      <c r="C3237" t="s">
        <v>10246</v>
      </c>
      <c r="D3237" t="s">
        <v>1235</v>
      </c>
      <c r="E3237">
        <v>376749538</v>
      </c>
      <c r="F3237" t="s">
        <v>1236</v>
      </c>
      <c r="G3237" t="s">
        <v>22</v>
      </c>
      <c r="H3237">
        <v>5</v>
      </c>
      <c r="I3237">
        <v>2</v>
      </c>
      <c r="J3237">
        <v>2</v>
      </c>
      <c r="K3237" t="s">
        <v>23</v>
      </c>
      <c r="L3237" t="s">
        <v>24</v>
      </c>
      <c r="M3237" t="s">
        <v>10247</v>
      </c>
      <c r="N3237" t="s">
        <v>10248</v>
      </c>
      <c r="O3237" t="s">
        <v>6984</v>
      </c>
      <c r="P3237">
        <f t="shared" si="100"/>
        <v>524</v>
      </c>
      <c r="Q3237">
        <f t="shared" si="101"/>
        <v>99</v>
      </c>
      <c r="R3237">
        <v>0.99554989999999999</v>
      </c>
    </row>
    <row r="3238" spans="1:18" x14ac:dyDescent="0.25">
      <c r="A3238" t="s">
        <v>18</v>
      </c>
      <c r="B3238">
        <v>40140588</v>
      </c>
      <c r="C3238" t="s">
        <v>10249</v>
      </c>
      <c r="D3238" t="s">
        <v>129</v>
      </c>
      <c r="E3238">
        <v>670161917</v>
      </c>
      <c r="F3238" t="s">
        <v>130</v>
      </c>
      <c r="G3238" t="s">
        <v>22</v>
      </c>
      <c r="H3238">
        <v>5</v>
      </c>
      <c r="I3238">
        <v>0</v>
      </c>
      <c r="J3238">
        <v>0</v>
      </c>
      <c r="K3238" t="s">
        <v>23</v>
      </c>
      <c r="L3238" t="s">
        <v>24</v>
      </c>
      <c r="M3238" t="s">
        <v>10250</v>
      </c>
      <c r="N3238" t="s">
        <v>10251</v>
      </c>
      <c r="O3238" t="s">
        <v>1529</v>
      </c>
      <c r="P3238">
        <f t="shared" si="100"/>
        <v>443</v>
      </c>
      <c r="Q3238">
        <f t="shared" si="101"/>
        <v>94</v>
      </c>
      <c r="R3238">
        <v>8.9432970000000001E-2</v>
      </c>
    </row>
    <row r="3239" spans="1:18" x14ac:dyDescent="0.25">
      <c r="A3239" t="s">
        <v>18</v>
      </c>
      <c r="B3239">
        <v>180659</v>
      </c>
      <c r="C3239" t="s">
        <v>10252</v>
      </c>
      <c r="D3239" t="s">
        <v>243</v>
      </c>
      <c r="E3239">
        <v>195677102</v>
      </c>
      <c r="F3239" t="s">
        <v>244</v>
      </c>
      <c r="G3239" t="s">
        <v>22</v>
      </c>
      <c r="H3239">
        <v>3</v>
      </c>
      <c r="I3239">
        <v>1</v>
      </c>
      <c r="J3239">
        <v>1</v>
      </c>
      <c r="K3239" t="s">
        <v>23</v>
      </c>
      <c r="L3239" t="s">
        <v>24</v>
      </c>
      <c r="M3239" t="s">
        <v>10253</v>
      </c>
      <c r="N3239" t="s">
        <v>10254</v>
      </c>
      <c r="O3239" t="s">
        <v>4614</v>
      </c>
      <c r="P3239">
        <f t="shared" si="100"/>
        <v>166</v>
      </c>
      <c r="Q3239">
        <f t="shared" si="101"/>
        <v>32</v>
      </c>
      <c r="R3239">
        <v>2.8556917999999999E-3</v>
      </c>
    </row>
    <row r="3240" spans="1:18" x14ac:dyDescent="0.25">
      <c r="A3240" t="s">
        <v>18</v>
      </c>
      <c r="B3240">
        <v>31910861</v>
      </c>
      <c r="C3240" t="s">
        <v>10255</v>
      </c>
      <c r="D3240" t="s">
        <v>129</v>
      </c>
      <c r="E3240">
        <v>670161917</v>
      </c>
      <c r="F3240" t="s">
        <v>130</v>
      </c>
      <c r="G3240" t="s">
        <v>22</v>
      </c>
      <c r="H3240">
        <v>5</v>
      </c>
      <c r="I3240">
        <v>0</v>
      </c>
      <c r="J3240">
        <v>0</v>
      </c>
      <c r="K3240" t="s">
        <v>23</v>
      </c>
      <c r="L3240" t="s">
        <v>24</v>
      </c>
      <c r="M3240" t="s">
        <v>10256</v>
      </c>
      <c r="N3240" t="s">
        <v>10257</v>
      </c>
      <c r="O3240" t="s">
        <v>6002</v>
      </c>
      <c r="P3240">
        <f t="shared" si="100"/>
        <v>159</v>
      </c>
      <c r="Q3240">
        <f t="shared" si="101"/>
        <v>33</v>
      </c>
      <c r="R3240">
        <v>0.99770170000000002</v>
      </c>
    </row>
    <row r="3241" spans="1:18" x14ac:dyDescent="0.25">
      <c r="A3241" t="s">
        <v>18</v>
      </c>
      <c r="B3241">
        <v>50753513</v>
      </c>
      <c r="C3241" t="s">
        <v>10258</v>
      </c>
      <c r="D3241" t="s">
        <v>983</v>
      </c>
      <c r="E3241">
        <v>815035474</v>
      </c>
      <c r="F3241" t="s">
        <v>984</v>
      </c>
      <c r="G3241" t="s">
        <v>22</v>
      </c>
      <c r="H3241">
        <v>5</v>
      </c>
      <c r="I3241">
        <v>1</v>
      </c>
      <c r="J3241">
        <v>1</v>
      </c>
      <c r="K3241" t="s">
        <v>23</v>
      </c>
      <c r="L3241" t="s">
        <v>24</v>
      </c>
      <c r="M3241" t="s">
        <v>452</v>
      </c>
      <c r="N3241" t="s">
        <v>10259</v>
      </c>
      <c r="O3241" t="s">
        <v>75</v>
      </c>
      <c r="P3241">
        <f t="shared" si="100"/>
        <v>429</v>
      </c>
      <c r="Q3241">
        <f t="shared" si="101"/>
        <v>79</v>
      </c>
      <c r="R3241">
        <v>4.0472090000000004E-3</v>
      </c>
    </row>
    <row r="3242" spans="1:18" x14ac:dyDescent="0.25">
      <c r="A3242" t="s">
        <v>18</v>
      </c>
      <c r="B3242">
        <v>35551832</v>
      </c>
      <c r="C3242" t="s">
        <v>10260</v>
      </c>
      <c r="D3242" t="s">
        <v>93</v>
      </c>
      <c r="E3242">
        <v>758099411</v>
      </c>
      <c r="F3242" t="s">
        <v>94</v>
      </c>
      <c r="G3242" t="s">
        <v>22</v>
      </c>
      <c r="H3242">
        <v>3</v>
      </c>
      <c r="I3242">
        <v>0</v>
      </c>
      <c r="J3242">
        <v>0</v>
      </c>
      <c r="K3242" t="s">
        <v>23</v>
      </c>
      <c r="L3242" t="s">
        <v>24</v>
      </c>
      <c r="M3242" t="s">
        <v>10261</v>
      </c>
      <c r="N3242" t="s">
        <v>10262</v>
      </c>
      <c r="O3242" t="s">
        <v>1731</v>
      </c>
      <c r="P3242">
        <f t="shared" si="100"/>
        <v>476</v>
      </c>
      <c r="Q3242">
        <f t="shared" si="101"/>
        <v>85</v>
      </c>
      <c r="R3242">
        <v>2.5884889000000002E-3</v>
      </c>
    </row>
    <row r="3243" spans="1:18" x14ac:dyDescent="0.25">
      <c r="A3243" t="s">
        <v>18</v>
      </c>
      <c r="B3243">
        <v>20342117</v>
      </c>
      <c r="C3243" t="s">
        <v>10263</v>
      </c>
      <c r="D3243" t="s">
        <v>129</v>
      </c>
      <c r="E3243">
        <v>670161917</v>
      </c>
      <c r="F3243" t="s">
        <v>130</v>
      </c>
      <c r="G3243" t="s">
        <v>22</v>
      </c>
      <c r="H3243">
        <v>1</v>
      </c>
      <c r="I3243">
        <v>1</v>
      </c>
      <c r="J3243">
        <v>1</v>
      </c>
      <c r="K3243" t="s">
        <v>23</v>
      </c>
      <c r="L3243" t="s">
        <v>24</v>
      </c>
      <c r="M3243" t="s">
        <v>10264</v>
      </c>
      <c r="N3243" t="s">
        <v>10265</v>
      </c>
      <c r="O3243" t="s">
        <v>1324</v>
      </c>
      <c r="P3243">
        <f t="shared" si="100"/>
        <v>104</v>
      </c>
      <c r="Q3243">
        <f t="shared" si="101"/>
        <v>20</v>
      </c>
      <c r="R3243">
        <v>0.99999963999999997</v>
      </c>
    </row>
    <row r="3244" spans="1:18" x14ac:dyDescent="0.25">
      <c r="A3244" t="s">
        <v>18</v>
      </c>
      <c r="B3244">
        <v>45029942</v>
      </c>
      <c r="C3244" t="s">
        <v>10266</v>
      </c>
      <c r="D3244" t="s">
        <v>3380</v>
      </c>
      <c r="E3244">
        <v>843035023</v>
      </c>
      <c r="F3244" t="s">
        <v>3381</v>
      </c>
      <c r="G3244" t="s">
        <v>22</v>
      </c>
      <c r="H3244">
        <v>4</v>
      </c>
      <c r="I3244">
        <v>0</v>
      </c>
      <c r="J3244">
        <v>0</v>
      </c>
      <c r="K3244" t="s">
        <v>23</v>
      </c>
      <c r="L3244" t="s">
        <v>24</v>
      </c>
      <c r="M3244" t="s">
        <v>10267</v>
      </c>
      <c r="N3244" t="s">
        <v>10268</v>
      </c>
      <c r="O3244" t="s">
        <v>3654</v>
      </c>
      <c r="P3244">
        <f t="shared" si="100"/>
        <v>125</v>
      </c>
      <c r="Q3244">
        <f t="shared" si="101"/>
        <v>25</v>
      </c>
      <c r="R3244">
        <v>6.8330600000000005E-2</v>
      </c>
    </row>
    <row r="3245" spans="1:18" x14ac:dyDescent="0.25">
      <c r="A3245" t="s">
        <v>18</v>
      </c>
      <c r="B3245">
        <v>13582854</v>
      </c>
      <c r="C3245" t="s">
        <v>10269</v>
      </c>
      <c r="D3245" t="s">
        <v>249</v>
      </c>
      <c r="E3245">
        <v>47684938</v>
      </c>
      <c r="F3245" t="s">
        <v>250</v>
      </c>
      <c r="G3245" t="s">
        <v>22</v>
      </c>
      <c r="H3245">
        <v>2</v>
      </c>
      <c r="I3245">
        <v>6</v>
      </c>
      <c r="J3245">
        <v>7</v>
      </c>
      <c r="K3245" t="s">
        <v>23</v>
      </c>
      <c r="L3245" t="s">
        <v>23</v>
      </c>
      <c r="M3245" t="s">
        <v>10270</v>
      </c>
      <c r="N3245" t="s">
        <v>10271</v>
      </c>
      <c r="O3245" t="s">
        <v>10272</v>
      </c>
      <c r="P3245">
        <f t="shared" si="100"/>
        <v>203</v>
      </c>
      <c r="Q3245">
        <f t="shared" si="101"/>
        <v>40</v>
      </c>
      <c r="R3245">
        <v>4.0436239999999998E-2</v>
      </c>
    </row>
    <row r="3246" spans="1:18" x14ac:dyDescent="0.25">
      <c r="A3246" t="s">
        <v>18</v>
      </c>
      <c r="B3246">
        <v>20548922</v>
      </c>
      <c r="C3246" t="s">
        <v>10273</v>
      </c>
      <c r="D3246" t="s">
        <v>47</v>
      </c>
      <c r="E3246">
        <v>235105995</v>
      </c>
      <c r="F3246" t="s">
        <v>48</v>
      </c>
      <c r="G3246" t="s">
        <v>22</v>
      </c>
      <c r="H3246">
        <v>5</v>
      </c>
      <c r="I3246">
        <v>0</v>
      </c>
      <c r="J3246">
        <v>0</v>
      </c>
      <c r="K3246" t="s">
        <v>23</v>
      </c>
      <c r="L3246" t="s">
        <v>24</v>
      </c>
      <c r="M3246" t="s">
        <v>10274</v>
      </c>
      <c r="N3246" t="s">
        <v>10275</v>
      </c>
      <c r="O3246" t="s">
        <v>8888</v>
      </c>
      <c r="P3246">
        <f t="shared" si="100"/>
        <v>117</v>
      </c>
      <c r="Q3246">
        <f t="shared" si="101"/>
        <v>20</v>
      </c>
      <c r="R3246">
        <v>5.2994706000000003E-2</v>
      </c>
    </row>
    <row r="3247" spans="1:18" x14ac:dyDescent="0.25">
      <c r="A3247" t="s">
        <v>18</v>
      </c>
      <c r="B3247">
        <v>34769421</v>
      </c>
      <c r="C3247" t="s">
        <v>10276</v>
      </c>
      <c r="D3247" t="s">
        <v>10277</v>
      </c>
      <c r="E3247">
        <v>965210341</v>
      </c>
      <c r="F3247" t="s">
        <v>10278</v>
      </c>
      <c r="G3247" t="s">
        <v>22</v>
      </c>
      <c r="H3247">
        <v>5</v>
      </c>
      <c r="I3247">
        <v>1</v>
      </c>
      <c r="J3247">
        <v>1</v>
      </c>
      <c r="K3247" t="s">
        <v>23</v>
      </c>
      <c r="L3247" t="s">
        <v>24</v>
      </c>
      <c r="M3247" t="s">
        <v>10279</v>
      </c>
      <c r="N3247" t="s">
        <v>10280</v>
      </c>
      <c r="O3247" t="s">
        <v>517</v>
      </c>
      <c r="P3247">
        <f t="shared" si="100"/>
        <v>897</v>
      </c>
      <c r="Q3247">
        <f t="shared" si="101"/>
        <v>173</v>
      </c>
      <c r="R3247" s="1">
        <v>1.8665679999999998E-5</v>
      </c>
    </row>
    <row r="3248" spans="1:18" x14ac:dyDescent="0.25">
      <c r="A3248" t="s">
        <v>18</v>
      </c>
      <c r="B3248">
        <v>17273130</v>
      </c>
      <c r="C3248" t="s">
        <v>10281</v>
      </c>
      <c r="D3248" t="s">
        <v>2230</v>
      </c>
      <c r="E3248">
        <v>54987170</v>
      </c>
      <c r="F3248" t="s">
        <v>2231</v>
      </c>
      <c r="G3248" t="s">
        <v>22</v>
      </c>
      <c r="H3248">
        <v>2</v>
      </c>
      <c r="I3248">
        <v>0</v>
      </c>
      <c r="J3248">
        <v>2</v>
      </c>
      <c r="K3248" t="s">
        <v>23</v>
      </c>
      <c r="L3248" t="s">
        <v>24</v>
      </c>
      <c r="M3248" t="s">
        <v>1762</v>
      </c>
      <c r="N3248" t="s">
        <v>10282</v>
      </c>
      <c r="O3248" t="s">
        <v>2499</v>
      </c>
      <c r="P3248">
        <f t="shared" si="100"/>
        <v>54</v>
      </c>
      <c r="Q3248">
        <f t="shared" si="101"/>
        <v>13</v>
      </c>
      <c r="R3248">
        <v>0.99999930000000004</v>
      </c>
    </row>
    <row r="3249" spans="1:18" x14ac:dyDescent="0.25">
      <c r="A3249" t="s">
        <v>18</v>
      </c>
      <c r="B3249">
        <v>12628181</v>
      </c>
      <c r="C3249" t="s">
        <v>10283</v>
      </c>
      <c r="D3249" t="s">
        <v>59</v>
      </c>
      <c r="E3249">
        <v>732252283</v>
      </c>
      <c r="F3249" t="s">
        <v>60</v>
      </c>
      <c r="G3249" t="s">
        <v>22</v>
      </c>
      <c r="H3249">
        <v>3</v>
      </c>
      <c r="I3249">
        <v>0</v>
      </c>
      <c r="J3249">
        <v>0</v>
      </c>
      <c r="K3249" t="s">
        <v>23</v>
      </c>
      <c r="L3249" t="s">
        <v>24</v>
      </c>
      <c r="M3249" t="s">
        <v>10284</v>
      </c>
      <c r="N3249" t="s">
        <v>10285</v>
      </c>
      <c r="O3249" t="s">
        <v>2144</v>
      </c>
      <c r="P3249">
        <f t="shared" si="100"/>
        <v>269</v>
      </c>
      <c r="Q3249">
        <f t="shared" si="101"/>
        <v>52</v>
      </c>
      <c r="R3249">
        <v>1</v>
      </c>
    </row>
    <row r="3250" spans="1:18" x14ac:dyDescent="0.25">
      <c r="A3250" t="s">
        <v>18</v>
      </c>
      <c r="B3250">
        <v>18277083</v>
      </c>
      <c r="C3250" t="s">
        <v>10286</v>
      </c>
      <c r="D3250" t="s">
        <v>543</v>
      </c>
      <c r="E3250">
        <v>357308868</v>
      </c>
      <c r="F3250" t="s">
        <v>544</v>
      </c>
      <c r="G3250" t="s">
        <v>22</v>
      </c>
      <c r="H3250">
        <v>4</v>
      </c>
      <c r="I3250">
        <v>0</v>
      </c>
      <c r="J3250">
        <v>0</v>
      </c>
      <c r="K3250" t="s">
        <v>23</v>
      </c>
      <c r="L3250" t="s">
        <v>24</v>
      </c>
      <c r="M3250" t="s">
        <v>10287</v>
      </c>
      <c r="N3250" t="s">
        <v>10288</v>
      </c>
      <c r="O3250" t="s">
        <v>7057</v>
      </c>
      <c r="P3250">
        <f t="shared" si="100"/>
        <v>283</v>
      </c>
      <c r="Q3250">
        <f t="shared" si="101"/>
        <v>58</v>
      </c>
      <c r="R3250">
        <v>3.1869055E-3</v>
      </c>
    </row>
    <row r="3251" spans="1:18" x14ac:dyDescent="0.25">
      <c r="A3251" t="s">
        <v>18</v>
      </c>
      <c r="B3251">
        <v>51858492</v>
      </c>
      <c r="C3251" t="s">
        <v>10289</v>
      </c>
      <c r="D3251" t="s">
        <v>473</v>
      </c>
      <c r="E3251">
        <v>74735317</v>
      </c>
      <c r="F3251" t="s">
        <v>474</v>
      </c>
      <c r="G3251" t="s">
        <v>22</v>
      </c>
      <c r="H3251">
        <v>1</v>
      </c>
      <c r="I3251">
        <v>4</v>
      </c>
      <c r="J3251">
        <v>4</v>
      </c>
      <c r="K3251" t="s">
        <v>23</v>
      </c>
      <c r="L3251" t="s">
        <v>24</v>
      </c>
      <c r="M3251" t="s">
        <v>10290</v>
      </c>
      <c r="N3251" t="s">
        <v>10291</v>
      </c>
      <c r="O3251" t="s">
        <v>1319</v>
      </c>
      <c r="P3251">
        <f t="shared" si="100"/>
        <v>242</v>
      </c>
      <c r="Q3251">
        <f t="shared" si="101"/>
        <v>47</v>
      </c>
      <c r="R3251">
        <v>4.6448540000000003E-3</v>
      </c>
    </row>
    <row r="3252" spans="1:18" x14ac:dyDescent="0.25">
      <c r="A3252" t="s">
        <v>18</v>
      </c>
      <c r="B3252">
        <v>33488401</v>
      </c>
      <c r="C3252" t="s">
        <v>10292</v>
      </c>
      <c r="D3252" t="s">
        <v>702</v>
      </c>
      <c r="E3252">
        <v>768062995</v>
      </c>
      <c r="F3252" t="s">
        <v>703</v>
      </c>
      <c r="G3252" t="s">
        <v>22</v>
      </c>
      <c r="H3252">
        <v>4</v>
      </c>
      <c r="I3252">
        <v>2</v>
      </c>
      <c r="J3252">
        <v>3</v>
      </c>
      <c r="K3252" t="s">
        <v>24</v>
      </c>
      <c r="L3252" t="s">
        <v>23</v>
      </c>
      <c r="M3252" t="s">
        <v>10293</v>
      </c>
      <c r="N3252" t="s">
        <v>10294</v>
      </c>
      <c r="O3252" t="s">
        <v>1080</v>
      </c>
      <c r="P3252">
        <f t="shared" si="100"/>
        <v>559</v>
      </c>
      <c r="Q3252">
        <f t="shared" si="101"/>
        <v>102</v>
      </c>
      <c r="R3252">
        <v>0.99422049999999995</v>
      </c>
    </row>
    <row r="3253" spans="1:18" x14ac:dyDescent="0.25">
      <c r="A3253" t="s">
        <v>18</v>
      </c>
      <c r="B3253">
        <v>7650147</v>
      </c>
      <c r="C3253" t="s">
        <v>10295</v>
      </c>
      <c r="D3253" t="s">
        <v>1494</v>
      </c>
      <c r="E3253">
        <v>423960</v>
      </c>
      <c r="F3253" t="s">
        <v>1495</v>
      </c>
      <c r="G3253" t="s">
        <v>22</v>
      </c>
      <c r="H3253">
        <v>4</v>
      </c>
      <c r="I3253">
        <v>0</v>
      </c>
      <c r="J3253">
        <v>0</v>
      </c>
      <c r="K3253" t="s">
        <v>23</v>
      </c>
      <c r="L3253" t="s">
        <v>23</v>
      </c>
      <c r="M3253" t="s">
        <v>10296</v>
      </c>
      <c r="N3253" t="s">
        <v>10297</v>
      </c>
      <c r="O3253" t="s">
        <v>427</v>
      </c>
      <c r="P3253">
        <f t="shared" si="100"/>
        <v>560</v>
      </c>
      <c r="Q3253">
        <f t="shared" si="101"/>
        <v>109</v>
      </c>
      <c r="R3253">
        <v>0.99451785999999998</v>
      </c>
    </row>
    <row r="3254" spans="1:18" x14ac:dyDescent="0.25">
      <c r="A3254" t="s">
        <v>18</v>
      </c>
      <c r="B3254">
        <v>22122998</v>
      </c>
      <c r="C3254" t="s">
        <v>10298</v>
      </c>
      <c r="D3254" t="s">
        <v>93</v>
      </c>
      <c r="E3254">
        <v>758099411</v>
      </c>
      <c r="F3254" t="s">
        <v>94</v>
      </c>
      <c r="G3254" t="s">
        <v>22</v>
      </c>
      <c r="H3254">
        <v>4</v>
      </c>
      <c r="I3254">
        <v>0</v>
      </c>
      <c r="J3254">
        <v>0</v>
      </c>
      <c r="K3254" t="s">
        <v>23</v>
      </c>
      <c r="L3254" t="s">
        <v>23</v>
      </c>
      <c r="M3254" t="s">
        <v>10299</v>
      </c>
      <c r="N3254" t="s">
        <v>10300</v>
      </c>
      <c r="O3254" t="s">
        <v>1369</v>
      </c>
      <c r="P3254">
        <f t="shared" si="100"/>
        <v>81</v>
      </c>
      <c r="Q3254">
        <f t="shared" si="101"/>
        <v>16</v>
      </c>
      <c r="R3254">
        <v>4.8660665999999998E-2</v>
      </c>
    </row>
    <row r="3255" spans="1:18" x14ac:dyDescent="0.25">
      <c r="A3255" t="s">
        <v>18</v>
      </c>
      <c r="B3255">
        <v>32592172</v>
      </c>
      <c r="C3255" t="s">
        <v>10301</v>
      </c>
      <c r="D3255" t="s">
        <v>59</v>
      </c>
      <c r="E3255">
        <v>732252283</v>
      </c>
      <c r="F3255" t="s">
        <v>60</v>
      </c>
      <c r="G3255" t="s">
        <v>22</v>
      </c>
      <c r="H3255">
        <v>5</v>
      </c>
      <c r="I3255">
        <v>0</v>
      </c>
      <c r="J3255">
        <v>0</v>
      </c>
      <c r="K3255" t="s">
        <v>24</v>
      </c>
      <c r="L3255" t="s">
        <v>23</v>
      </c>
      <c r="M3255" t="s">
        <v>10302</v>
      </c>
      <c r="N3255" t="s">
        <v>10303</v>
      </c>
      <c r="O3255" t="s">
        <v>10304</v>
      </c>
      <c r="P3255">
        <f t="shared" si="100"/>
        <v>724</v>
      </c>
      <c r="Q3255">
        <f t="shared" si="101"/>
        <v>132</v>
      </c>
      <c r="R3255" s="1">
        <v>1.0287463E-6</v>
      </c>
    </row>
    <row r="3256" spans="1:18" x14ac:dyDescent="0.25">
      <c r="A3256" t="s">
        <v>18</v>
      </c>
      <c r="B3256">
        <v>51401810</v>
      </c>
      <c r="C3256" t="s">
        <v>10305</v>
      </c>
      <c r="D3256" t="s">
        <v>59</v>
      </c>
      <c r="E3256">
        <v>732252283</v>
      </c>
      <c r="F3256" t="s">
        <v>60</v>
      </c>
      <c r="G3256" t="s">
        <v>22</v>
      </c>
      <c r="H3256">
        <v>5</v>
      </c>
      <c r="I3256">
        <v>10</v>
      </c>
      <c r="J3256">
        <v>14</v>
      </c>
      <c r="K3256" t="s">
        <v>24</v>
      </c>
      <c r="L3256" t="s">
        <v>23</v>
      </c>
      <c r="M3256" t="s">
        <v>10306</v>
      </c>
      <c r="N3256" t="s">
        <v>10307</v>
      </c>
      <c r="O3256" t="s">
        <v>2536</v>
      </c>
      <c r="P3256">
        <f t="shared" si="100"/>
        <v>1378</v>
      </c>
      <c r="Q3256">
        <f t="shared" si="101"/>
        <v>251</v>
      </c>
      <c r="R3256">
        <v>0.99402869999999999</v>
      </c>
    </row>
    <row r="3257" spans="1:18" x14ac:dyDescent="0.25">
      <c r="A3257" t="s">
        <v>18</v>
      </c>
      <c r="B3257">
        <v>38624848</v>
      </c>
      <c r="C3257" t="s">
        <v>10308</v>
      </c>
      <c r="D3257" t="s">
        <v>208</v>
      </c>
      <c r="E3257">
        <v>236392593</v>
      </c>
      <c r="F3257" t="s">
        <v>209</v>
      </c>
      <c r="G3257" t="s">
        <v>22</v>
      </c>
      <c r="H3257">
        <v>5</v>
      </c>
      <c r="I3257">
        <v>0</v>
      </c>
      <c r="J3257">
        <v>0</v>
      </c>
      <c r="K3257" t="s">
        <v>23</v>
      </c>
      <c r="L3257" t="s">
        <v>23</v>
      </c>
      <c r="M3257" t="s">
        <v>10309</v>
      </c>
      <c r="N3257" t="s">
        <v>10310</v>
      </c>
      <c r="O3257" t="s">
        <v>10311</v>
      </c>
      <c r="P3257">
        <f t="shared" si="100"/>
        <v>365</v>
      </c>
      <c r="Q3257">
        <f t="shared" si="101"/>
        <v>73</v>
      </c>
      <c r="R3257">
        <v>0.99626820000000005</v>
      </c>
    </row>
    <row r="3258" spans="1:18" x14ac:dyDescent="0.25">
      <c r="A3258" t="s">
        <v>18</v>
      </c>
      <c r="B3258">
        <v>37651859</v>
      </c>
      <c r="C3258" t="s">
        <v>10312</v>
      </c>
      <c r="D3258" t="s">
        <v>10313</v>
      </c>
      <c r="E3258">
        <v>238410319</v>
      </c>
      <c r="F3258" t="s">
        <v>72</v>
      </c>
      <c r="G3258" t="s">
        <v>22</v>
      </c>
      <c r="H3258">
        <v>2</v>
      </c>
      <c r="I3258">
        <v>3</v>
      </c>
      <c r="J3258">
        <v>5</v>
      </c>
      <c r="K3258" t="s">
        <v>23</v>
      </c>
      <c r="L3258" t="s">
        <v>24</v>
      </c>
      <c r="M3258" t="s">
        <v>10314</v>
      </c>
      <c r="N3258" t="s">
        <v>10315</v>
      </c>
      <c r="O3258" t="s">
        <v>10316</v>
      </c>
      <c r="P3258">
        <f t="shared" si="100"/>
        <v>637</v>
      </c>
      <c r="Q3258">
        <f t="shared" si="101"/>
        <v>124</v>
      </c>
      <c r="R3258">
        <v>0.99842059999999999</v>
      </c>
    </row>
    <row r="3259" spans="1:18" x14ac:dyDescent="0.25">
      <c r="A3259" t="s">
        <v>18</v>
      </c>
      <c r="B3259">
        <v>48018746</v>
      </c>
      <c r="C3259" t="s">
        <v>10317</v>
      </c>
      <c r="D3259" t="s">
        <v>165</v>
      </c>
      <c r="E3259">
        <v>380013605</v>
      </c>
      <c r="F3259" t="s">
        <v>166</v>
      </c>
      <c r="G3259" t="s">
        <v>22</v>
      </c>
      <c r="H3259">
        <v>5</v>
      </c>
      <c r="I3259">
        <v>0</v>
      </c>
      <c r="J3259">
        <v>0</v>
      </c>
      <c r="K3259" t="s">
        <v>23</v>
      </c>
      <c r="L3259" t="s">
        <v>24</v>
      </c>
      <c r="M3259" t="s">
        <v>2314</v>
      </c>
      <c r="N3259" t="s">
        <v>10318</v>
      </c>
      <c r="O3259" t="s">
        <v>2012</v>
      </c>
      <c r="P3259">
        <f t="shared" si="100"/>
        <v>70</v>
      </c>
      <c r="Q3259">
        <f t="shared" si="101"/>
        <v>14</v>
      </c>
      <c r="R3259">
        <v>3.5723704000000002E-3</v>
      </c>
    </row>
    <row r="3260" spans="1:18" x14ac:dyDescent="0.25">
      <c r="A3260" t="s">
        <v>18</v>
      </c>
      <c r="B3260">
        <v>46693679</v>
      </c>
      <c r="C3260" t="s">
        <v>10319</v>
      </c>
      <c r="D3260" t="s">
        <v>1261</v>
      </c>
      <c r="E3260">
        <v>341174535</v>
      </c>
      <c r="F3260" t="s">
        <v>1262</v>
      </c>
      <c r="G3260" t="s">
        <v>22</v>
      </c>
      <c r="H3260">
        <v>5</v>
      </c>
      <c r="I3260">
        <v>0</v>
      </c>
      <c r="J3260">
        <v>0</v>
      </c>
      <c r="K3260" t="s">
        <v>23</v>
      </c>
      <c r="L3260" t="s">
        <v>24</v>
      </c>
      <c r="M3260" t="s">
        <v>10320</v>
      </c>
      <c r="N3260" t="s">
        <v>10321</v>
      </c>
      <c r="O3260" t="s">
        <v>1820</v>
      </c>
      <c r="P3260">
        <f t="shared" si="100"/>
        <v>160</v>
      </c>
      <c r="Q3260">
        <f t="shared" si="101"/>
        <v>33</v>
      </c>
      <c r="R3260">
        <v>0.99396790000000002</v>
      </c>
    </row>
    <row r="3261" spans="1:18" x14ac:dyDescent="0.25">
      <c r="A3261" t="s">
        <v>18</v>
      </c>
      <c r="B3261">
        <v>28453182</v>
      </c>
      <c r="C3261" t="s">
        <v>10322</v>
      </c>
      <c r="D3261" t="s">
        <v>324</v>
      </c>
      <c r="E3261">
        <v>442401590</v>
      </c>
      <c r="F3261" t="s">
        <v>325</v>
      </c>
      <c r="G3261" t="s">
        <v>22</v>
      </c>
      <c r="H3261">
        <v>2</v>
      </c>
      <c r="I3261">
        <v>0</v>
      </c>
      <c r="J3261">
        <v>0</v>
      </c>
      <c r="K3261" t="s">
        <v>23</v>
      </c>
      <c r="L3261" t="s">
        <v>24</v>
      </c>
      <c r="M3261" t="s">
        <v>10323</v>
      </c>
      <c r="N3261" t="s">
        <v>10324</v>
      </c>
      <c r="O3261" t="s">
        <v>2144</v>
      </c>
      <c r="P3261">
        <f t="shared" si="100"/>
        <v>244</v>
      </c>
      <c r="Q3261">
        <f t="shared" si="101"/>
        <v>43</v>
      </c>
      <c r="R3261">
        <v>2.8428241999999999E-2</v>
      </c>
    </row>
    <row r="3262" spans="1:18" x14ac:dyDescent="0.25">
      <c r="A3262" t="s">
        <v>18</v>
      </c>
      <c r="B3262">
        <v>21701003</v>
      </c>
      <c r="C3262" t="s">
        <v>10325</v>
      </c>
      <c r="D3262" t="s">
        <v>280</v>
      </c>
      <c r="E3262">
        <v>396337866</v>
      </c>
      <c r="F3262" t="s">
        <v>281</v>
      </c>
      <c r="G3262" t="s">
        <v>22</v>
      </c>
      <c r="H3262">
        <v>4</v>
      </c>
      <c r="I3262">
        <v>4</v>
      </c>
      <c r="J3262">
        <v>6</v>
      </c>
      <c r="K3262" t="s">
        <v>23</v>
      </c>
      <c r="L3262" t="s">
        <v>23</v>
      </c>
      <c r="M3262" t="s">
        <v>10326</v>
      </c>
      <c r="N3262" t="s">
        <v>10327</v>
      </c>
      <c r="O3262" t="s">
        <v>9849</v>
      </c>
      <c r="P3262">
        <f t="shared" si="100"/>
        <v>317</v>
      </c>
      <c r="Q3262">
        <f t="shared" si="101"/>
        <v>61</v>
      </c>
      <c r="R3262">
        <v>0.99426420000000004</v>
      </c>
    </row>
    <row r="3263" spans="1:18" x14ac:dyDescent="0.25">
      <c r="A3263" t="s">
        <v>18</v>
      </c>
      <c r="B3263">
        <v>16624174</v>
      </c>
      <c r="C3263" t="s">
        <v>10328</v>
      </c>
      <c r="D3263" t="s">
        <v>47</v>
      </c>
      <c r="E3263">
        <v>235105995</v>
      </c>
      <c r="F3263" t="s">
        <v>48</v>
      </c>
      <c r="G3263" t="s">
        <v>22</v>
      </c>
      <c r="H3263">
        <v>5</v>
      </c>
      <c r="I3263">
        <v>0</v>
      </c>
      <c r="J3263">
        <v>0</v>
      </c>
      <c r="K3263" t="s">
        <v>23</v>
      </c>
      <c r="L3263" t="s">
        <v>24</v>
      </c>
      <c r="M3263" t="s">
        <v>55</v>
      </c>
      <c r="N3263" t="s">
        <v>10329</v>
      </c>
      <c r="O3263" t="s">
        <v>10330</v>
      </c>
      <c r="P3263">
        <f t="shared" si="100"/>
        <v>18</v>
      </c>
      <c r="Q3263">
        <f t="shared" si="101"/>
        <v>3</v>
      </c>
      <c r="R3263">
        <v>4.1151614999999997E-3</v>
      </c>
    </row>
    <row r="3264" spans="1:18" x14ac:dyDescent="0.25">
      <c r="A3264" t="s">
        <v>18</v>
      </c>
      <c r="B3264">
        <v>50982308</v>
      </c>
      <c r="C3264" t="s">
        <v>10331</v>
      </c>
      <c r="D3264" t="s">
        <v>10332</v>
      </c>
      <c r="E3264">
        <v>257969613</v>
      </c>
      <c r="F3264" t="s">
        <v>10333</v>
      </c>
      <c r="G3264" t="s">
        <v>22</v>
      </c>
      <c r="H3264">
        <v>5</v>
      </c>
      <c r="I3264">
        <v>3</v>
      </c>
      <c r="J3264">
        <v>3</v>
      </c>
      <c r="K3264" t="s">
        <v>23</v>
      </c>
      <c r="L3264" t="s">
        <v>23</v>
      </c>
      <c r="M3264" t="s">
        <v>10334</v>
      </c>
      <c r="N3264" t="s">
        <v>10335</v>
      </c>
      <c r="O3264" t="s">
        <v>517</v>
      </c>
      <c r="P3264">
        <f t="shared" si="100"/>
        <v>668</v>
      </c>
      <c r="Q3264">
        <f t="shared" si="101"/>
        <v>136</v>
      </c>
      <c r="R3264">
        <v>1</v>
      </c>
    </row>
    <row r="3265" spans="1:18" x14ac:dyDescent="0.25">
      <c r="A3265" t="s">
        <v>18</v>
      </c>
      <c r="B3265">
        <v>14716804</v>
      </c>
      <c r="C3265" t="s">
        <v>10336</v>
      </c>
      <c r="D3265" t="s">
        <v>537</v>
      </c>
      <c r="E3265">
        <v>122140779</v>
      </c>
      <c r="F3265" t="s">
        <v>538</v>
      </c>
      <c r="G3265" t="s">
        <v>22</v>
      </c>
      <c r="H3265">
        <v>2</v>
      </c>
      <c r="I3265">
        <v>1</v>
      </c>
      <c r="J3265">
        <v>1</v>
      </c>
      <c r="K3265" t="s">
        <v>23</v>
      </c>
      <c r="L3265" t="s">
        <v>24</v>
      </c>
      <c r="M3265" t="s">
        <v>10337</v>
      </c>
      <c r="N3265" t="s">
        <v>10338</v>
      </c>
      <c r="O3265" t="s">
        <v>2848</v>
      </c>
      <c r="P3265">
        <f t="shared" si="100"/>
        <v>249</v>
      </c>
      <c r="Q3265">
        <f t="shared" si="101"/>
        <v>39</v>
      </c>
      <c r="R3265">
        <v>4.2762853999999996E-3</v>
      </c>
    </row>
    <row r="3266" spans="1:18" x14ac:dyDescent="0.25">
      <c r="A3266" t="s">
        <v>18</v>
      </c>
      <c r="B3266">
        <v>19870377</v>
      </c>
      <c r="C3266" t="s">
        <v>10339</v>
      </c>
      <c r="D3266" t="s">
        <v>47</v>
      </c>
      <c r="E3266">
        <v>235105995</v>
      </c>
      <c r="F3266" t="s">
        <v>48</v>
      </c>
      <c r="G3266" t="s">
        <v>22</v>
      </c>
      <c r="H3266">
        <v>5</v>
      </c>
      <c r="I3266">
        <v>0</v>
      </c>
      <c r="J3266">
        <v>0</v>
      </c>
      <c r="K3266" t="s">
        <v>23</v>
      </c>
      <c r="L3266" t="s">
        <v>24</v>
      </c>
      <c r="M3266" t="s">
        <v>4642</v>
      </c>
      <c r="N3266" t="s">
        <v>10340</v>
      </c>
      <c r="O3266" t="s">
        <v>9778</v>
      </c>
      <c r="P3266">
        <f t="shared" si="100"/>
        <v>244</v>
      </c>
      <c r="Q3266">
        <f t="shared" si="101"/>
        <v>43</v>
      </c>
      <c r="R3266">
        <v>0.99416059999999995</v>
      </c>
    </row>
    <row r="3267" spans="1:18" x14ac:dyDescent="0.25">
      <c r="A3267" t="s">
        <v>18</v>
      </c>
      <c r="B3267">
        <v>52492000</v>
      </c>
      <c r="C3267" t="s">
        <v>10341</v>
      </c>
      <c r="D3267" t="s">
        <v>847</v>
      </c>
      <c r="E3267">
        <v>346326614</v>
      </c>
      <c r="F3267" t="s">
        <v>848</v>
      </c>
      <c r="G3267" t="s">
        <v>22</v>
      </c>
      <c r="H3267">
        <v>1</v>
      </c>
      <c r="I3267">
        <v>0</v>
      </c>
      <c r="J3267">
        <v>0</v>
      </c>
      <c r="K3267" t="s">
        <v>23</v>
      </c>
      <c r="L3267" t="s">
        <v>23</v>
      </c>
      <c r="M3267" t="s">
        <v>10342</v>
      </c>
      <c r="N3267" t="s">
        <v>10343</v>
      </c>
      <c r="O3267" t="s">
        <v>10344</v>
      </c>
      <c r="P3267">
        <f t="shared" ref="P3267:P3330" si="102">LEN(N3267)</f>
        <v>971</v>
      </c>
      <c r="Q3267">
        <f t="shared" ref="Q3267:Q3330" si="103">LEN(TRIM(N3267))-LEN(SUBSTITUTE(N3267," ",""))+1</f>
        <v>185</v>
      </c>
      <c r="R3267">
        <v>2.6912276999999998E-3</v>
      </c>
    </row>
    <row r="3268" spans="1:18" x14ac:dyDescent="0.25">
      <c r="A3268" t="s">
        <v>18</v>
      </c>
      <c r="B3268">
        <v>43858366</v>
      </c>
      <c r="C3268" t="s">
        <v>10345</v>
      </c>
      <c r="D3268" t="s">
        <v>925</v>
      </c>
      <c r="E3268">
        <v>57056668</v>
      </c>
      <c r="F3268" t="s">
        <v>926</v>
      </c>
      <c r="G3268" t="s">
        <v>22</v>
      </c>
      <c r="H3268">
        <v>5</v>
      </c>
      <c r="I3268">
        <v>1</v>
      </c>
      <c r="J3268">
        <v>2</v>
      </c>
      <c r="K3268" t="s">
        <v>23</v>
      </c>
      <c r="L3268" t="s">
        <v>24</v>
      </c>
      <c r="M3268" t="s">
        <v>1659</v>
      </c>
      <c r="N3268" t="s">
        <v>10346</v>
      </c>
      <c r="O3268" t="s">
        <v>10347</v>
      </c>
      <c r="P3268">
        <f t="shared" si="102"/>
        <v>108</v>
      </c>
      <c r="Q3268">
        <f t="shared" si="103"/>
        <v>21</v>
      </c>
      <c r="R3268" s="1">
        <v>3.5633036000000002E-6</v>
      </c>
    </row>
    <row r="3269" spans="1:18" x14ac:dyDescent="0.25">
      <c r="A3269" t="s">
        <v>18</v>
      </c>
      <c r="B3269">
        <v>49688006</v>
      </c>
      <c r="C3269" t="s">
        <v>10348</v>
      </c>
      <c r="D3269" t="s">
        <v>456</v>
      </c>
      <c r="E3269">
        <v>646926938</v>
      </c>
      <c r="F3269" t="s">
        <v>457</v>
      </c>
      <c r="G3269" t="s">
        <v>22</v>
      </c>
      <c r="H3269">
        <v>5</v>
      </c>
      <c r="I3269">
        <v>1</v>
      </c>
      <c r="J3269">
        <v>1</v>
      </c>
      <c r="K3269" t="s">
        <v>23</v>
      </c>
      <c r="L3269" t="s">
        <v>24</v>
      </c>
      <c r="M3269" t="s">
        <v>10349</v>
      </c>
      <c r="N3269" t="s">
        <v>10350</v>
      </c>
      <c r="O3269" t="s">
        <v>2009</v>
      </c>
      <c r="P3269">
        <f t="shared" si="102"/>
        <v>359</v>
      </c>
      <c r="Q3269">
        <f t="shared" si="103"/>
        <v>67</v>
      </c>
      <c r="R3269">
        <v>0.99419290000000005</v>
      </c>
    </row>
    <row r="3270" spans="1:18" x14ac:dyDescent="0.25">
      <c r="A3270" t="s">
        <v>18</v>
      </c>
      <c r="B3270">
        <v>12245234</v>
      </c>
      <c r="C3270" t="s">
        <v>10351</v>
      </c>
      <c r="D3270" t="s">
        <v>853</v>
      </c>
      <c r="E3270">
        <v>127343313</v>
      </c>
      <c r="F3270" t="s">
        <v>854</v>
      </c>
      <c r="G3270" t="s">
        <v>22</v>
      </c>
      <c r="H3270">
        <v>2</v>
      </c>
      <c r="I3270">
        <v>0</v>
      </c>
      <c r="J3270">
        <v>0</v>
      </c>
      <c r="K3270" t="s">
        <v>23</v>
      </c>
      <c r="L3270" t="s">
        <v>24</v>
      </c>
      <c r="M3270" t="s">
        <v>10352</v>
      </c>
      <c r="N3270" t="s">
        <v>10353</v>
      </c>
      <c r="O3270" t="s">
        <v>6023</v>
      </c>
      <c r="P3270">
        <f t="shared" si="102"/>
        <v>348</v>
      </c>
      <c r="Q3270">
        <f t="shared" si="103"/>
        <v>69</v>
      </c>
      <c r="R3270">
        <v>0.99474660000000004</v>
      </c>
    </row>
    <row r="3271" spans="1:18" x14ac:dyDescent="0.25">
      <c r="A3271" t="s">
        <v>18</v>
      </c>
      <c r="B3271">
        <v>1488905</v>
      </c>
      <c r="C3271" t="s">
        <v>10354</v>
      </c>
      <c r="D3271" t="s">
        <v>429</v>
      </c>
      <c r="E3271">
        <v>582752797</v>
      </c>
      <c r="F3271" t="s">
        <v>430</v>
      </c>
      <c r="G3271" t="s">
        <v>22</v>
      </c>
      <c r="H3271">
        <v>1</v>
      </c>
      <c r="I3271">
        <v>1</v>
      </c>
      <c r="J3271">
        <v>5</v>
      </c>
      <c r="K3271" t="s">
        <v>23</v>
      </c>
      <c r="L3271" t="s">
        <v>24</v>
      </c>
      <c r="M3271" t="s">
        <v>1742</v>
      </c>
      <c r="N3271" t="s">
        <v>10355</v>
      </c>
      <c r="O3271" t="s">
        <v>581</v>
      </c>
      <c r="P3271">
        <f t="shared" si="102"/>
        <v>19</v>
      </c>
      <c r="Q3271">
        <f t="shared" si="103"/>
        <v>5</v>
      </c>
      <c r="R3271">
        <v>0.99461334999999995</v>
      </c>
    </row>
    <row r="3272" spans="1:18" x14ac:dyDescent="0.25">
      <c r="A3272" t="s">
        <v>18</v>
      </c>
      <c r="B3272">
        <v>1847100</v>
      </c>
      <c r="C3272" t="s">
        <v>10356</v>
      </c>
      <c r="D3272" t="s">
        <v>47</v>
      </c>
      <c r="E3272">
        <v>235105995</v>
      </c>
      <c r="F3272" t="s">
        <v>48</v>
      </c>
      <c r="G3272" t="s">
        <v>22</v>
      </c>
      <c r="H3272">
        <v>1</v>
      </c>
      <c r="I3272">
        <v>1</v>
      </c>
      <c r="J3272">
        <v>1</v>
      </c>
      <c r="K3272" t="s">
        <v>23</v>
      </c>
      <c r="L3272" t="s">
        <v>24</v>
      </c>
      <c r="M3272" t="s">
        <v>10357</v>
      </c>
      <c r="N3272" t="s">
        <v>10358</v>
      </c>
      <c r="O3272" t="s">
        <v>3002</v>
      </c>
      <c r="P3272">
        <f t="shared" si="102"/>
        <v>311</v>
      </c>
      <c r="Q3272">
        <f t="shared" si="103"/>
        <v>54</v>
      </c>
      <c r="R3272">
        <v>0.63326380000000004</v>
      </c>
    </row>
    <row r="3273" spans="1:18" x14ac:dyDescent="0.25">
      <c r="A3273" t="s">
        <v>18</v>
      </c>
      <c r="B3273">
        <v>48809340</v>
      </c>
      <c r="C3273" t="s">
        <v>10359</v>
      </c>
      <c r="D3273" t="s">
        <v>364</v>
      </c>
      <c r="E3273">
        <v>694290590</v>
      </c>
      <c r="F3273" t="s">
        <v>365</v>
      </c>
      <c r="G3273" t="s">
        <v>22</v>
      </c>
      <c r="H3273">
        <v>5</v>
      </c>
      <c r="I3273">
        <v>0</v>
      </c>
      <c r="J3273">
        <v>0</v>
      </c>
      <c r="K3273" t="s">
        <v>23</v>
      </c>
      <c r="L3273" t="s">
        <v>24</v>
      </c>
      <c r="M3273" t="s">
        <v>10360</v>
      </c>
      <c r="N3273" t="s">
        <v>10361</v>
      </c>
      <c r="O3273" t="s">
        <v>8047</v>
      </c>
      <c r="P3273">
        <f t="shared" si="102"/>
        <v>144</v>
      </c>
      <c r="Q3273">
        <f t="shared" si="103"/>
        <v>30</v>
      </c>
      <c r="R3273">
        <v>0.99999990000000005</v>
      </c>
    </row>
    <row r="3274" spans="1:18" x14ac:dyDescent="0.25">
      <c r="A3274" t="s">
        <v>18</v>
      </c>
      <c r="B3274">
        <v>18261078</v>
      </c>
      <c r="C3274" t="s">
        <v>10362</v>
      </c>
      <c r="D3274" t="s">
        <v>111</v>
      </c>
      <c r="E3274">
        <v>258419037</v>
      </c>
      <c r="F3274" t="s">
        <v>112</v>
      </c>
      <c r="G3274" t="s">
        <v>22</v>
      </c>
      <c r="H3274">
        <v>2</v>
      </c>
      <c r="I3274">
        <v>2</v>
      </c>
      <c r="J3274">
        <v>3</v>
      </c>
      <c r="K3274" t="s">
        <v>23</v>
      </c>
      <c r="L3274" t="s">
        <v>24</v>
      </c>
      <c r="M3274" t="s">
        <v>10363</v>
      </c>
      <c r="N3274" t="s">
        <v>10364</v>
      </c>
      <c r="O3274" t="s">
        <v>3270</v>
      </c>
      <c r="P3274">
        <f t="shared" si="102"/>
        <v>600</v>
      </c>
      <c r="Q3274">
        <f t="shared" si="103"/>
        <v>115</v>
      </c>
      <c r="R3274">
        <v>5.0316164000000002E-3</v>
      </c>
    </row>
    <row r="3275" spans="1:18" x14ac:dyDescent="0.25">
      <c r="A3275" t="s">
        <v>18</v>
      </c>
      <c r="B3275">
        <v>41900955</v>
      </c>
      <c r="C3275" t="s">
        <v>10365</v>
      </c>
      <c r="D3275" t="s">
        <v>1470</v>
      </c>
      <c r="E3275">
        <v>66259499</v>
      </c>
      <c r="F3275" t="s">
        <v>1471</v>
      </c>
      <c r="G3275" t="s">
        <v>22</v>
      </c>
      <c r="H3275">
        <v>5</v>
      </c>
      <c r="I3275">
        <v>1</v>
      </c>
      <c r="J3275">
        <v>1</v>
      </c>
      <c r="K3275" t="s">
        <v>23</v>
      </c>
      <c r="L3275" t="s">
        <v>24</v>
      </c>
      <c r="M3275" t="s">
        <v>1118</v>
      </c>
      <c r="N3275" t="s">
        <v>10366</v>
      </c>
      <c r="O3275" t="s">
        <v>6023</v>
      </c>
      <c r="P3275">
        <f t="shared" si="102"/>
        <v>222</v>
      </c>
      <c r="Q3275">
        <f t="shared" si="103"/>
        <v>44</v>
      </c>
      <c r="R3275">
        <v>0.99987709999999996</v>
      </c>
    </row>
    <row r="3276" spans="1:18" x14ac:dyDescent="0.25">
      <c r="A3276" t="s">
        <v>18</v>
      </c>
      <c r="B3276">
        <v>8165269</v>
      </c>
      <c r="C3276" t="s">
        <v>10367</v>
      </c>
      <c r="D3276" t="s">
        <v>549</v>
      </c>
      <c r="E3276">
        <v>614083399</v>
      </c>
      <c r="F3276" t="s">
        <v>550</v>
      </c>
      <c r="G3276" t="s">
        <v>22</v>
      </c>
      <c r="H3276">
        <v>5</v>
      </c>
      <c r="I3276">
        <v>0</v>
      </c>
      <c r="J3276">
        <v>0</v>
      </c>
      <c r="K3276" t="s">
        <v>23</v>
      </c>
      <c r="L3276" t="s">
        <v>24</v>
      </c>
      <c r="M3276" t="s">
        <v>10368</v>
      </c>
      <c r="N3276" t="s">
        <v>10369</v>
      </c>
      <c r="O3276" t="s">
        <v>1764</v>
      </c>
      <c r="P3276">
        <f t="shared" si="102"/>
        <v>51</v>
      </c>
      <c r="Q3276">
        <f t="shared" si="103"/>
        <v>14</v>
      </c>
      <c r="R3276" s="1">
        <v>1.2692551E-7</v>
      </c>
    </row>
    <row r="3277" spans="1:18" x14ac:dyDescent="0.25">
      <c r="A3277" t="s">
        <v>18</v>
      </c>
      <c r="B3277">
        <v>20975920</v>
      </c>
      <c r="C3277" t="s">
        <v>10370</v>
      </c>
      <c r="D3277" t="s">
        <v>93</v>
      </c>
      <c r="E3277">
        <v>758099411</v>
      </c>
      <c r="F3277" t="s">
        <v>94</v>
      </c>
      <c r="G3277" t="s">
        <v>22</v>
      </c>
      <c r="H3277">
        <v>5</v>
      </c>
      <c r="I3277">
        <v>2</v>
      </c>
      <c r="J3277">
        <v>2</v>
      </c>
      <c r="K3277" t="s">
        <v>23</v>
      </c>
      <c r="L3277" t="s">
        <v>24</v>
      </c>
      <c r="M3277" t="s">
        <v>10371</v>
      </c>
      <c r="N3277" t="s">
        <v>10372</v>
      </c>
      <c r="O3277" t="s">
        <v>197</v>
      </c>
      <c r="P3277">
        <f t="shared" si="102"/>
        <v>1169</v>
      </c>
      <c r="Q3277">
        <f t="shared" si="103"/>
        <v>225</v>
      </c>
      <c r="R3277">
        <v>0.9974056</v>
      </c>
    </row>
    <row r="3278" spans="1:18" x14ac:dyDescent="0.25">
      <c r="A3278" t="s">
        <v>18</v>
      </c>
      <c r="B3278">
        <v>51941990</v>
      </c>
      <c r="C3278" t="s">
        <v>10373</v>
      </c>
      <c r="D3278" t="s">
        <v>689</v>
      </c>
      <c r="E3278">
        <v>127431946</v>
      </c>
      <c r="F3278" t="s">
        <v>690</v>
      </c>
      <c r="G3278" t="s">
        <v>22</v>
      </c>
      <c r="H3278">
        <v>5</v>
      </c>
      <c r="I3278">
        <v>1</v>
      </c>
      <c r="J3278">
        <v>1</v>
      </c>
      <c r="K3278" t="s">
        <v>24</v>
      </c>
      <c r="L3278" t="s">
        <v>23</v>
      </c>
      <c r="M3278" t="s">
        <v>10374</v>
      </c>
      <c r="N3278" t="s">
        <v>10375</v>
      </c>
      <c r="O3278" t="s">
        <v>5557</v>
      </c>
      <c r="P3278">
        <f t="shared" si="102"/>
        <v>491</v>
      </c>
      <c r="Q3278">
        <f t="shared" si="103"/>
        <v>95</v>
      </c>
      <c r="R3278">
        <v>2.7797999999999998E-3</v>
      </c>
    </row>
    <row r="3279" spans="1:18" x14ac:dyDescent="0.25">
      <c r="A3279" t="s">
        <v>18</v>
      </c>
      <c r="B3279">
        <v>29119617</v>
      </c>
      <c r="C3279" t="s">
        <v>10376</v>
      </c>
      <c r="D3279" t="s">
        <v>225</v>
      </c>
      <c r="E3279">
        <v>238410319</v>
      </c>
      <c r="F3279" t="s">
        <v>72</v>
      </c>
      <c r="G3279" t="s">
        <v>22</v>
      </c>
      <c r="H3279">
        <v>1</v>
      </c>
      <c r="I3279">
        <v>2</v>
      </c>
      <c r="J3279">
        <v>2</v>
      </c>
      <c r="K3279" t="s">
        <v>23</v>
      </c>
      <c r="L3279" t="s">
        <v>24</v>
      </c>
      <c r="M3279" t="s">
        <v>10377</v>
      </c>
      <c r="N3279" t="s">
        <v>10378</v>
      </c>
      <c r="O3279" t="s">
        <v>10379</v>
      </c>
      <c r="P3279">
        <f t="shared" si="102"/>
        <v>271</v>
      </c>
      <c r="Q3279">
        <f t="shared" si="103"/>
        <v>59</v>
      </c>
      <c r="R3279">
        <v>0.99444454999999998</v>
      </c>
    </row>
    <row r="3280" spans="1:18" x14ac:dyDescent="0.25">
      <c r="A3280" t="s">
        <v>18</v>
      </c>
      <c r="B3280">
        <v>17909086</v>
      </c>
      <c r="C3280" t="s">
        <v>10380</v>
      </c>
      <c r="D3280" t="s">
        <v>59</v>
      </c>
      <c r="E3280">
        <v>732252283</v>
      </c>
      <c r="F3280" t="s">
        <v>60</v>
      </c>
      <c r="G3280" t="s">
        <v>22</v>
      </c>
      <c r="H3280">
        <v>1</v>
      </c>
      <c r="I3280">
        <v>16</v>
      </c>
      <c r="J3280">
        <v>19</v>
      </c>
      <c r="K3280" t="s">
        <v>23</v>
      </c>
      <c r="L3280" t="s">
        <v>24</v>
      </c>
      <c r="M3280" t="s">
        <v>10381</v>
      </c>
      <c r="N3280" t="s">
        <v>10382</v>
      </c>
      <c r="O3280" t="s">
        <v>4437</v>
      </c>
      <c r="P3280">
        <f t="shared" si="102"/>
        <v>598</v>
      </c>
      <c r="Q3280">
        <f t="shared" si="103"/>
        <v>116</v>
      </c>
      <c r="R3280">
        <v>0.99559324999999999</v>
      </c>
    </row>
    <row r="3281" spans="1:18" x14ac:dyDescent="0.25">
      <c r="A3281" t="s">
        <v>18</v>
      </c>
      <c r="B3281">
        <v>14769017</v>
      </c>
      <c r="C3281" t="s">
        <v>10383</v>
      </c>
      <c r="D3281" t="s">
        <v>225</v>
      </c>
      <c r="E3281">
        <v>238410319</v>
      </c>
      <c r="F3281" t="s">
        <v>72</v>
      </c>
      <c r="G3281" t="s">
        <v>22</v>
      </c>
      <c r="H3281">
        <v>1</v>
      </c>
      <c r="I3281">
        <v>4</v>
      </c>
      <c r="J3281">
        <v>6</v>
      </c>
      <c r="K3281" t="s">
        <v>23</v>
      </c>
      <c r="L3281" t="s">
        <v>23</v>
      </c>
      <c r="M3281" t="s">
        <v>10384</v>
      </c>
      <c r="N3281" t="s">
        <v>10385</v>
      </c>
      <c r="O3281" t="s">
        <v>1661</v>
      </c>
      <c r="P3281">
        <f t="shared" si="102"/>
        <v>385</v>
      </c>
      <c r="Q3281">
        <f t="shared" si="103"/>
        <v>79</v>
      </c>
      <c r="R3281">
        <v>0.99999857000000003</v>
      </c>
    </row>
    <row r="3282" spans="1:18" x14ac:dyDescent="0.25">
      <c r="A3282" t="s">
        <v>18</v>
      </c>
      <c r="B3282">
        <v>36980720</v>
      </c>
      <c r="C3282" t="s">
        <v>10386</v>
      </c>
      <c r="D3282" t="s">
        <v>543</v>
      </c>
      <c r="E3282">
        <v>357308868</v>
      </c>
      <c r="F3282" t="s">
        <v>544</v>
      </c>
      <c r="G3282" t="s">
        <v>22</v>
      </c>
      <c r="H3282">
        <v>5</v>
      </c>
      <c r="I3282">
        <v>0</v>
      </c>
      <c r="J3282">
        <v>0</v>
      </c>
      <c r="K3282" t="s">
        <v>23</v>
      </c>
      <c r="L3282" t="s">
        <v>24</v>
      </c>
      <c r="M3282" t="s">
        <v>2850</v>
      </c>
      <c r="N3282" t="s">
        <v>10387</v>
      </c>
      <c r="O3282" t="s">
        <v>496</v>
      </c>
      <c r="P3282">
        <f t="shared" si="102"/>
        <v>441</v>
      </c>
      <c r="Q3282">
        <f t="shared" si="103"/>
        <v>92</v>
      </c>
      <c r="R3282">
        <v>0.73798819999999998</v>
      </c>
    </row>
    <row r="3283" spans="1:18" x14ac:dyDescent="0.25">
      <c r="A3283" t="s">
        <v>18</v>
      </c>
      <c r="B3283">
        <v>31873323</v>
      </c>
      <c r="C3283" t="s">
        <v>10388</v>
      </c>
      <c r="D3283" t="s">
        <v>249</v>
      </c>
      <c r="E3283">
        <v>47684938</v>
      </c>
      <c r="F3283" t="s">
        <v>250</v>
      </c>
      <c r="G3283" t="s">
        <v>22</v>
      </c>
      <c r="H3283">
        <v>5</v>
      </c>
      <c r="I3283">
        <v>0</v>
      </c>
      <c r="J3283">
        <v>0</v>
      </c>
      <c r="K3283" t="s">
        <v>23</v>
      </c>
      <c r="L3283" t="s">
        <v>24</v>
      </c>
      <c r="M3283" t="s">
        <v>10389</v>
      </c>
      <c r="N3283" t="s">
        <v>10390</v>
      </c>
      <c r="O3283" t="s">
        <v>4928</v>
      </c>
      <c r="P3283">
        <f t="shared" si="102"/>
        <v>379</v>
      </c>
      <c r="Q3283">
        <f t="shared" si="103"/>
        <v>80</v>
      </c>
      <c r="R3283">
        <v>4.7264220000000001E-3</v>
      </c>
    </row>
    <row r="3284" spans="1:18" x14ac:dyDescent="0.25">
      <c r="A3284" t="s">
        <v>18</v>
      </c>
      <c r="B3284">
        <v>29910202</v>
      </c>
      <c r="C3284" t="s">
        <v>10391</v>
      </c>
      <c r="D3284" t="s">
        <v>99</v>
      </c>
      <c r="E3284">
        <v>955015830</v>
      </c>
      <c r="F3284" t="s">
        <v>100</v>
      </c>
      <c r="G3284" t="s">
        <v>22</v>
      </c>
      <c r="H3284">
        <v>3</v>
      </c>
      <c r="I3284">
        <v>0</v>
      </c>
      <c r="J3284">
        <v>0</v>
      </c>
      <c r="K3284" t="s">
        <v>23</v>
      </c>
      <c r="L3284" t="s">
        <v>23</v>
      </c>
      <c r="M3284" t="s">
        <v>10392</v>
      </c>
      <c r="N3284" t="s">
        <v>10393</v>
      </c>
      <c r="O3284" t="s">
        <v>8837</v>
      </c>
      <c r="P3284">
        <f t="shared" si="102"/>
        <v>404</v>
      </c>
      <c r="Q3284">
        <f t="shared" si="103"/>
        <v>77</v>
      </c>
      <c r="R3284">
        <v>4.1275835000000004E-3</v>
      </c>
    </row>
    <row r="3285" spans="1:18" x14ac:dyDescent="0.25">
      <c r="A3285" t="s">
        <v>18</v>
      </c>
      <c r="B3285">
        <v>52594677</v>
      </c>
      <c r="C3285" t="s">
        <v>10394</v>
      </c>
      <c r="D3285" t="s">
        <v>111</v>
      </c>
      <c r="E3285">
        <v>258419037</v>
      </c>
      <c r="F3285" t="s">
        <v>112</v>
      </c>
      <c r="G3285" t="s">
        <v>22</v>
      </c>
      <c r="H3285">
        <v>5</v>
      </c>
      <c r="I3285">
        <v>2</v>
      </c>
      <c r="J3285">
        <v>4</v>
      </c>
      <c r="K3285" t="s">
        <v>24</v>
      </c>
      <c r="L3285" t="s">
        <v>23</v>
      </c>
      <c r="M3285" t="s">
        <v>10395</v>
      </c>
      <c r="N3285" t="s">
        <v>10396</v>
      </c>
      <c r="O3285" t="s">
        <v>5110</v>
      </c>
      <c r="P3285">
        <f t="shared" si="102"/>
        <v>1478</v>
      </c>
      <c r="Q3285">
        <f t="shared" si="103"/>
        <v>288</v>
      </c>
      <c r="R3285">
        <v>0.97409034000000005</v>
      </c>
    </row>
    <row r="3286" spans="1:18" x14ac:dyDescent="0.25">
      <c r="A3286" t="s">
        <v>18</v>
      </c>
      <c r="B3286">
        <v>42630446</v>
      </c>
      <c r="C3286" t="s">
        <v>10397</v>
      </c>
      <c r="D3286" t="s">
        <v>225</v>
      </c>
      <c r="E3286">
        <v>238410319</v>
      </c>
      <c r="F3286" t="s">
        <v>72</v>
      </c>
      <c r="G3286" t="s">
        <v>22</v>
      </c>
      <c r="H3286">
        <v>2</v>
      </c>
      <c r="I3286">
        <v>2</v>
      </c>
      <c r="J3286">
        <v>2</v>
      </c>
      <c r="K3286" t="s">
        <v>23</v>
      </c>
      <c r="L3286" t="s">
        <v>23</v>
      </c>
      <c r="M3286" t="s">
        <v>10398</v>
      </c>
      <c r="N3286" t="s">
        <v>10399</v>
      </c>
      <c r="O3286" t="s">
        <v>5062</v>
      </c>
      <c r="P3286">
        <f t="shared" si="102"/>
        <v>622</v>
      </c>
      <c r="Q3286">
        <f t="shared" si="103"/>
        <v>125</v>
      </c>
      <c r="R3286">
        <v>0.99669790000000003</v>
      </c>
    </row>
    <row r="3287" spans="1:18" x14ac:dyDescent="0.25">
      <c r="A3287" t="s">
        <v>18</v>
      </c>
      <c r="B3287">
        <v>48755970</v>
      </c>
      <c r="C3287" t="s">
        <v>10400</v>
      </c>
      <c r="D3287" t="s">
        <v>111</v>
      </c>
      <c r="E3287">
        <v>258419037</v>
      </c>
      <c r="F3287" t="s">
        <v>112</v>
      </c>
      <c r="G3287" t="s">
        <v>22</v>
      </c>
      <c r="H3287">
        <v>5</v>
      </c>
      <c r="I3287">
        <v>2</v>
      </c>
      <c r="J3287">
        <v>3</v>
      </c>
      <c r="K3287" t="s">
        <v>24</v>
      </c>
      <c r="L3287" t="s">
        <v>23</v>
      </c>
      <c r="M3287" t="s">
        <v>10401</v>
      </c>
      <c r="N3287" t="s">
        <v>10402</v>
      </c>
      <c r="O3287" t="s">
        <v>3738</v>
      </c>
      <c r="P3287">
        <f t="shared" si="102"/>
        <v>2461</v>
      </c>
      <c r="Q3287">
        <f t="shared" si="103"/>
        <v>449</v>
      </c>
      <c r="R3287">
        <v>4.3562890000000002E-3</v>
      </c>
    </row>
    <row r="3288" spans="1:18" x14ac:dyDescent="0.25">
      <c r="A3288" t="s">
        <v>18</v>
      </c>
      <c r="B3288">
        <v>20649745</v>
      </c>
      <c r="C3288" t="s">
        <v>10403</v>
      </c>
      <c r="D3288" t="s">
        <v>4140</v>
      </c>
      <c r="E3288">
        <v>26711891</v>
      </c>
      <c r="F3288" t="s">
        <v>4141</v>
      </c>
      <c r="G3288" t="s">
        <v>22</v>
      </c>
      <c r="H3288">
        <v>5</v>
      </c>
      <c r="I3288">
        <v>0</v>
      </c>
      <c r="J3288">
        <v>0</v>
      </c>
      <c r="K3288" t="s">
        <v>23</v>
      </c>
      <c r="L3288" t="s">
        <v>24</v>
      </c>
      <c r="M3288" t="s">
        <v>2152</v>
      </c>
      <c r="N3288" t="s">
        <v>10404</v>
      </c>
      <c r="O3288" t="s">
        <v>10405</v>
      </c>
      <c r="P3288">
        <f t="shared" si="102"/>
        <v>317</v>
      </c>
      <c r="Q3288">
        <f t="shared" si="103"/>
        <v>65</v>
      </c>
      <c r="R3288">
        <v>0.99454933000000001</v>
      </c>
    </row>
    <row r="3289" spans="1:18" x14ac:dyDescent="0.25">
      <c r="A3289" t="s">
        <v>18</v>
      </c>
      <c r="B3289">
        <v>10084127</v>
      </c>
      <c r="C3289" t="s">
        <v>10406</v>
      </c>
      <c r="D3289" t="s">
        <v>318</v>
      </c>
      <c r="E3289">
        <v>187812876</v>
      </c>
      <c r="F3289" t="s">
        <v>319</v>
      </c>
      <c r="G3289" t="s">
        <v>22</v>
      </c>
      <c r="H3289">
        <v>5</v>
      </c>
      <c r="I3289">
        <v>0</v>
      </c>
      <c r="J3289">
        <v>0</v>
      </c>
      <c r="K3289" t="s">
        <v>23</v>
      </c>
      <c r="L3289" t="s">
        <v>23</v>
      </c>
      <c r="M3289" t="s">
        <v>10407</v>
      </c>
      <c r="N3289" t="s">
        <v>10408</v>
      </c>
      <c r="O3289" t="s">
        <v>217</v>
      </c>
      <c r="P3289">
        <f t="shared" si="102"/>
        <v>114</v>
      </c>
      <c r="Q3289">
        <f t="shared" si="103"/>
        <v>23</v>
      </c>
      <c r="R3289">
        <v>3.3130035999999999E-3</v>
      </c>
    </row>
    <row r="3290" spans="1:18" x14ac:dyDescent="0.25">
      <c r="A3290" t="s">
        <v>18</v>
      </c>
      <c r="B3290">
        <v>21665170</v>
      </c>
      <c r="C3290" t="s">
        <v>10409</v>
      </c>
      <c r="D3290" t="s">
        <v>93</v>
      </c>
      <c r="E3290">
        <v>758099411</v>
      </c>
      <c r="F3290" t="s">
        <v>94</v>
      </c>
      <c r="G3290" t="s">
        <v>22</v>
      </c>
      <c r="H3290">
        <v>5</v>
      </c>
      <c r="I3290">
        <v>0</v>
      </c>
      <c r="J3290">
        <v>0</v>
      </c>
      <c r="K3290" t="s">
        <v>23</v>
      </c>
      <c r="L3290" t="s">
        <v>24</v>
      </c>
      <c r="M3290" t="s">
        <v>661</v>
      </c>
      <c r="N3290" t="s">
        <v>10410</v>
      </c>
      <c r="O3290" t="s">
        <v>732</v>
      </c>
      <c r="P3290">
        <f t="shared" si="102"/>
        <v>202</v>
      </c>
      <c r="Q3290">
        <f t="shared" si="103"/>
        <v>36</v>
      </c>
      <c r="R3290" s="1">
        <v>1.6622026000000001E-7</v>
      </c>
    </row>
    <row r="3291" spans="1:18" x14ac:dyDescent="0.25">
      <c r="A3291" t="s">
        <v>18</v>
      </c>
      <c r="B3291">
        <v>43636027</v>
      </c>
      <c r="C3291" t="s">
        <v>10411</v>
      </c>
      <c r="D3291" t="s">
        <v>419</v>
      </c>
      <c r="E3291">
        <v>328811288</v>
      </c>
      <c r="F3291" t="s">
        <v>420</v>
      </c>
      <c r="G3291" t="s">
        <v>22</v>
      </c>
      <c r="H3291">
        <v>2</v>
      </c>
      <c r="I3291">
        <v>7</v>
      </c>
      <c r="J3291">
        <v>7</v>
      </c>
      <c r="K3291" t="s">
        <v>23</v>
      </c>
      <c r="L3291" t="s">
        <v>23</v>
      </c>
      <c r="M3291" t="s">
        <v>10412</v>
      </c>
      <c r="N3291" t="s">
        <v>10413</v>
      </c>
      <c r="O3291" t="s">
        <v>10414</v>
      </c>
      <c r="P3291">
        <f t="shared" si="102"/>
        <v>1398</v>
      </c>
      <c r="Q3291">
        <f t="shared" si="103"/>
        <v>271</v>
      </c>
      <c r="R3291">
        <v>3.3539759999999998E-3</v>
      </c>
    </row>
    <row r="3292" spans="1:18" x14ac:dyDescent="0.25">
      <c r="A3292" t="s">
        <v>18</v>
      </c>
      <c r="B3292">
        <v>13782576</v>
      </c>
      <c r="C3292" t="s">
        <v>10415</v>
      </c>
      <c r="D3292" t="s">
        <v>1251</v>
      </c>
      <c r="E3292">
        <v>791081896</v>
      </c>
      <c r="F3292" t="s">
        <v>1252</v>
      </c>
      <c r="G3292" t="s">
        <v>22</v>
      </c>
      <c r="H3292">
        <v>5</v>
      </c>
      <c r="I3292">
        <v>6</v>
      </c>
      <c r="J3292">
        <v>6</v>
      </c>
      <c r="K3292" t="s">
        <v>23</v>
      </c>
      <c r="L3292" t="s">
        <v>23</v>
      </c>
      <c r="M3292" t="s">
        <v>10416</v>
      </c>
      <c r="N3292" t="s">
        <v>10417</v>
      </c>
      <c r="O3292" t="s">
        <v>10418</v>
      </c>
      <c r="P3292">
        <f t="shared" si="102"/>
        <v>155</v>
      </c>
      <c r="Q3292">
        <f t="shared" si="103"/>
        <v>32</v>
      </c>
      <c r="R3292">
        <v>2.4943398000000002E-3</v>
      </c>
    </row>
    <row r="3293" spans="1:18" x14ac:dyDescent="0.25">
      <c r="A3293" t="s">
        <v>18</v>
      </c>
      <c r="B3293">
        <v>30735982</v>
      </c>
      <c r="C3293" t="s">
        <v>10419</v>
      </c>
      <c r="D3293" t="s">
        <v>318</v>
      </c>
      <c r="E3293">
        <v>187812876</v>
      </c>
      <c r="F3293" t="s">
        <v>319</v>
      </c>
      <c r="G3293" t="s">
        <v>22</v>
      </c>
      <c r="H3293">
        <v>5</v>
      </c>
      <c r="I3293">
        <v>1</v>
      </c>
      <c r="J3293">
        <v>1</v>
      </c>
      <c r="K3293" t="s">
        <v>23</v>
      </c>
      <c r="L3293" t="s">
        <v>24</v>
      </c>
      <c r="M3293" t="s">
        <v>10420</v>
      </c>
      <c r="N3293" t="s">
        <v>10421</v>
      </c>
      <c r="O3293" t="s">
        <v>7848</v>
      </c>
      <c r="P3293">
        <f t="shared" si="102"/>
        <v>138</v>
      </c>
      <c r="Q3293">
        <f t="shared" si="103"/>
        <v>25</v>
      </c>
      <c r="R3293">
        <v>2.5309483000000001E-2</v>
      </c>
    </row>
    <row r="3294" spans="1:18" x14ac:dyDescent="0.25">
      <c r="A3294" t="s">
        <v>18</v>
      </c>
      <c r="B3294">
        <v>32885929</v>
      </c>
      <c r="C3294" t="s">
        <v>10422</v>
      </c>
      <c r="D3294" t="s">
        <v>1321</v>
      </c>
      <c r="E3294">
        <v>235105995</v>
      </c>
      <c r="F3294" t="s">
        <v>48</v>
      </c>
      <c r="G3294" t="s">
        <v>22</v>
      </c>
      <c r="H3294">
        <v>5</v>
      </c>
      <c r="I3294">
        <v>0</v>
      </c>
      <c r="J3294">
        <v>0</v>
      </c>
      <c r="K3294" t="s">
        <v>23</v>
      </c>
      <c r="L3294" t="s">
        <v>24</v>
      </c>
      <c r="M3294" t="s">
        <v>10423</v>
      </c>
      <c r="N3294" t="s">
        <v>10424</v>
      </c>
      <c r="O3294" t="s">
        <v>7314</v>
      </c>
      <c r="P3294">
        <f t="shared" si="102"/>
        <v>84</v>
      </c>
      <c r="Q3294">
        <f t="shared" si="103"/>
        <v>20</v>
      </c>
      <c r="R3294">
        <v>5.1652635000000004E-3</v>
      </c>
    </row>
    <row r="3295" spans="1:18" x14ac:dyDescent="0.25">
      <c r="A3295" t="s">
        <v>18</v>
      </c>
      <c r="B3295">
        <v>50588478</v>
      </c>
      <c r="C3295" t="s">
        <v>10425</v>
      </c>
      <c r="D3295" t="s">
        <v>10426</v>
      </c>
      <c r="E3295">
        <v>761384135</v>
      </c>
      <c r="F3295" t="s">
        <v>10427</v>
      </c>
      <c r="G3295" t="s">
        <v>22</v>
      </c>
      <c r="H3295">
        <v>5</v>
      </c>
      <c r="I3295">
        <v>1</v>
      </c>
      <c r="J3295">
        <v>1</v>
      </c>
      <c r="K3295" t="s">
        <v>23</v>
      </c>
      <c r="L3295" t="s">
        <v>24</v>
      </c>
      <c r="M3295" t="s">
        <v>10428</v>
      </c>
      <c r="N3295" t="s">
        <v>10429</v>
      </c>
      <c r="O3295" t="s">
        <v>197</v>
      </c>
      <c r="P3295">
        <f t="shared" si="102"/>
        <v>374</v>
      </c>
      <c r="Q3295">
        <f t="shared" si="103"/>
        <v>65</v>
      </c>
      <c r="R3295">
        <v>0.99505650000000001</v>
      </c>
    </row>
    <row r="3296" spans="1:18" x14ac:dyDescent="0.25">
      <c r="A3296" t="s">
        <v>18</v>
      </c>
      <c r="B3296">
        <v>51830208</v>
      </c>
      <c r="C3296" t="s">
        <v>10430</v>
      </c>
      <c r="D3296" t="s">
        <v>5003</v>
      </c>
      <c r="E3296">
        <v>407404113</v>
      </c>
      <c r="F3296" t="s">
        <v>1217</v>
      </c>
      <c r="G3296" t="s">
        <v>22</v>
      </c>
      <c r="H3296">
        <v>5</v>
      </c>
      <c r="I3296">
        <v>0</v>
      </c>
      <c r="J3296">
        <v>0</v>
      </c>
      <c r="K3296" t="s">
        <v>23</v>
      </c>
      <c r="L3296" t="s">
        <v>24</v>
      </c>
      <c r="M3296" t="s">
        <v>1347</v>
      </c>
      <c r="N3296" t="s">
        <v>10431</v>
      </c>
      <c r="O3296" t="s">
        <v>3487</v>
      </c>
      <c r="P3296">
        <f t="shared" si="102"/>
        <v>149</v>
      </c>
      <c r="Q3296">
        <f t="shared" si="103"/>
        <v>32</v>
      </c>
      <c r="R3296">
        <v>5.1601946000000003E-2</v>
      </c>
    </row>
    <row r="3297" spans="1:18" x14ac:dyDescent="0.25">
      <c r="A3297" t="s">
        <v>18</v>
      </c>
      <c r="B3297">
        <v>15044966</v>
      </c>
      <c r="C3297" t="s">
        <v>10432</v>
      </c>
      <c r="D3297" t="s">
        <v>208</v>
      </c>
      <c r="E3297">
        <v>236392593</v>
      </c>
      <c r="F3297" t="s">
        <v>209</v>
      </c>
      <c r="G3297" t="s">
        <v>22</v>
      </c>
      <c r="H3297">
        <v>4</v>
      </c>
      <c r="I3297">
        <v>0</v>
      </c>
      <c r="J3297">
        <v>1</v>
      </c>
      <c r="K3297" t="s">
        <v>24</v>
      </c>
      <c r="L3297" t="s">
        <v>23</v>
      </c>
      <c r="M3297" t="s">
        <v>10433</v>
      </c>
      <c r="N3297" t="s">
        <v>10434</v>
      </c>
      <c r="O3297" t="s">
        <v>10435</v>
      </c>
      <c r="P3297">
        <f t="shared" si="102"/>
        <v>498</v>
      </c>
      <c r="Q3297">
        <f t="shared" si="103"/>
        <v>99</v>
      </c>
      <c r="R3297">
        <v>0.99394519999999997</v>
      </c>
    </row>
    <row r="3298" spans="1:18" x14ac:dyDescent="0.25">
      <c r="A3298" t="s">
        <v>18</v>
      </c>
      <c r="B3298">
        <v>49752022</v>
      </c>
      <c r="C3298" t="s">
        <v>10436</v>
      </c>
      <c r="D3298" t="s">
        <v>364</v>
      </c>
      <c r="E3298">
        <v>694290590</v>
      </c>
      <c r="F3298" t="s">
        <v>365</v>
      </c>
      <c r="G3298" t="s">
        <v>22</v>
      </c>
      <c r="H3298">
        <v>4</v>
      </c>
      <c r="I3298">
        <v>0</v>
      </c>
      <c r="J3298">
        <v>0</v>
      </c>
      <c r="K3298" t="s">
        <v>23</v>
      </c>
      <c r="L3298" t="s">
        <v>24</v>
      </c>
      <c r="M3298" t="s">
        <v>10437</v>
      </c>
      <c r="N3298" t="s">
        <v>10438</v>
      </c>
      <c r="O3298" t="s">
        <v>2291</v>
      </c>
      <c r="P3298">
        <f t="shared" si="102"/>
        <v>175</v>
      </c>
      <c r="Q3298">
        <f t="shared" si="103"/>
        <v>36</v>
      </c>
      <c r="R3298">
        <v>0.36826315999999998</v>
      </c>
    </row>
    <row r="3299" spans="1:18" x14ac:dyDescent="0.25">
      <c r="A3299" t="s">
        <v>18</v>
      </c>
      <c r="B3299">
        <v>1751585</v>
      </c>
      <c r="C3299" t="s">
        <v>10439</v>
      </c>
      <c r="D3299" t="s">
        <v>47</v>
      </c>
      <c r="E3299">
        <v>235105995</v>
      </c>
      <c r="F3299" t="s">
        <v>48</v>
      </c>
      <c r="G3299" t="s">
        <v>22</v>
      </c>
      <c r="H3299">
        <v>5</v>
      </c>
      <c r="I3299">
        <v>0</v>
      </c>
      <c r="J3299">
        <v>0</v>
      </c>
      <c r="K3299" t="s">
        <v>23</v>
      </c>
      <c r="L3299" t="s">
        <v>24</v>
      </c>
      <c r="M3299" t="s">
        <v>55</v>
      </c>
      <c r="N3299" t="s">
        <v>10440</v>
      </c>
      <c r="O3299" t="s">
        <v>1981</v>
      </c>
      <c r="P3299">
        <f t="shared" si="102"/>
        <v>38</v>
      </c>
      <c r="Q3299">
        <f t="shared" si="103"/>
        <v>10</v>
      </c>
      <c r="R3299">
        <v>3.5578493000000003E-2</v>
      </c>
    </row>
    <row r="3300" spans="1:18" x14ac:dyDescent="0.25">
      <c r="A3300" t="s">
        <v>18</v>
      </c>
      <c r="B3300">
        <v>27068617</v>
      </c>
      <c r="C3300" t="s">
        <v>10441</v>
      </c>
      <c r="D3300" t="s">
        <v>413</v>
      </c>
      <c r="E3300">
        <v>685652978</v>
      </c>
      <c r="F3300" t="s">
        <v>414</v>
      </c>
      <c r="G3300" t="s">
        <v>22</v>
      </c>
      <c r="H3300">
        <v>5</v>
      </c>
      <c r="I3300">
        <v>0</v>
      </c>
      <c r="J3300">
        <v>0</v>
      </c>
      <c r="K3300" t="s">
        <v>23</v>
      </c>
      <c r="L3300" t="s">
        <v>24</v>
      </c>
      <c r="M3300" t="s">
        <v>10442</v>
      </c>
      <c r="N3300" t="s">
        <v>10443</v>
      </c>
      <c r="O3300" t="s">
        <v>3313</v>
      </c>
      <c r="P3300">
        <f t="shared" si="102"/>
        <v>145</v>
      </c>
      <c r="Q3300">
        <f t="shared" si="103"/>
        <v>31</v>
      </c>
      <c r="R3300">
        <v>0.99462430000000002</v>
      </c>
    </row>
    <row r="3301" spans="1:18" x14ac:dyDescent="0.25">
      <c r="A3301" t="s">
        <v>18</v>
      </c>
      <c r="B3301">
        <v>43073042</v>
      </c>
      <c r="C3301" t="s">
        <v>10444</v>
      </c>
      <c r="D3301" t="s">
        <v>105</v>
      </c>
      <c r="E3301">
        <v>197856712</v>
      </c>
      <c r="F3301" t="s">
        <v>106</v>
      </c>
      <c r="G3301" t="s">
        <v>22</v>
      </c>
      <c r="H3301">
        <v>5</v>
      </c>
      <c r="I3301">
        <v>0</v>
      </c>
      <c r="J3301">
        <v>0</v>
      </c>
      <c r="K3301" t="s">
        <v>23</v>
      </c>
      <c r="L3301" t="s">
        <v>24</v>
      </c>
      <c r="M3301" t="s">
        <v>10445</v>
      </c>
      <c r="N3301" t="s">
        <v>10446</v>
      </c>
      <c r="O3301" t="s">
        <v>9094</v>
      </c>
      <c r="P3301">
        <f t="shared" si="102"/>
        <v>118</v>
      </c>
      <c r="Q3301">
        <f t="shared" si="103"/>
        <v>24</v>
      </c>
      <c r="R3301">
        <v>0.99434847000000004</v>
      </c>
    </row>
    <row r="3302" spans="1:18" x14ac:dyDescent="0.25">
      <c r="A3302" t="s">
        <v>18</v>
      </c>
      <c r="B3302">
        <v>45907912</v>
      </c>
      <c r="C3302" t="s">
        <v>10447</v>
      </c>
      <c r="D3302" t="s">
        <v>177</v>
      </c>
      <c r="E3302">
        <v>593915883</v>
      </c>
      <c r="F3302" t="s">
        <v>178</v>
      </c>
      <c r="G3302" t="s">
        <v>22</v>
      </c>
      <c r="H3302">
        <v>4</v>
      </c>
      <c r="I3302">
        <v>0</v>
      </c>
      <c r="J3302">
        <v>0</v>
      </c>
      <c r="K3302" t="s">
        <v>23</v>
      </c>
      <c r="L3302" t="s">
        <v>24</v>
      </c>
      <c r="M3302" t="s">
        <v>10448</v>
      </c>
      <c r="N3302" t="s">
        <v>10449</v>
      </c>
      <c r="O3302" t="s">
        <v>710</v>
      </c>
      <c r="P3302">
        <f t="shared" si="102"/>
        <v>337</v>
      </c>
      <c r="Q3302">
        <f t="shared" si="103"/>
        <v>65</v>
      </c>
      <c r="R3302">
        <v>0.98975396000000004</v>
      </c>
    </row>
    <row r="3303" spans="1:18" x14ac:dyDescent="0.25">
      <c r="A3303" t="s">
        <v>18</v>
      </c>
      <c r="B3303">
        <v>10910422</v>
      </c>
      <c r="C3303" t="s">
        <v>10450</v>
      </c>
      <c r="D3303" t="s">
        <v>117</v>
      </c>
      <c r="E3303">
        <v>919751065</v>
      </c>
      <c r="F3303" t="s">
        <v>118</v>
      </c>
      <c r="G3303" t="s">
        <v>22</v>
      </c>
      <c r="H3303">
        <v>5</v>
      </c>
      <c r="I3303">
        <v>0</v>
      </c>
      <c r="J3303">
        <v>0</v>
      </c>
      <c r="K3303" t="s">
        <v>23</v>
      </c>
      <c r="L3303" t="s">
        <v>23</v>
      </c>
      <c r="M3303" t="s">
        <v>10451</v>
      </c>
      <c r="N3303" t="s">
        <v>10452</v>
      </c>
      <c r="O3303" t="s">
        <v>7748</v>
      </c>
      <c r="P3303">
        <f t="shared" si="102"/>
        <v>188</v>
      </c>
      <c r="Q3303">
        <f t="shared" si="103"/>
        <v>38</v>
      </c>
      <c r="R3303">
        <v>0.99406709999999998</v>
      </c>
    </row>
    <row r="3304" spans="1:18" x14ac:dyDescent="0.25">
      <c r="A3304" t="s">
        <v>18</v>
      </c>
      <c r="B3304">
        <v>22288594</v>
      </c>
      <c r="C3304" t="s">
        <v>10453</v>
      </c>
      <c r="D3304" t="s">
        <v>1950</v>
      </c>
      <c r="E3304">
        <v>981727854</v>
      </c>
      <c r="F3304" t="s">
        <v>1951</v>
      </c>
      <c r="G3304" t="s">
        <v>22</v>
      </c>
      <c r="H3304">
        <v>5</v>
      </c>
      <c r="I3304">
        <v>1</v>
      </c>
      <c r="J3304">
        <v>1</v>
      </c>
      <c r="K3304" t="s">
        <v>23</v>
      </c>
      <c r="L3304" t="s">
        <v>23</v>
      </c>
      <c r="M3304" t="s">
        <v>10454</v>
      </c>
      <c r="N3304" t="s">
        <v>10455</v>
      </c>
      <c r="O3304" t="s">
        <v>10456</v>
      </c>
      <c r="P3304">
        <f t="shared" si="102"/>
        <v>338</v>
      </c>
      <c r="Q3304">
        <f t="shared" si="103"/>
        <v>66</v>
      </c>
      <c r="R3304">
        <v>0.80480600000000002</v>
      </c>
    </row>
    <row r="3305" spans="1:18" x14ac:dyDescent="0.25">
      <c r="A3305" t="s">
        <v>18</v>
      </c>
      <c r="B3305">
        <v>34099776</v>
      </c>
      <c r="C3305" t="s">
        <v>10457</v>
      </c>
      <c r="D3305" t="s">
        <v>81</v>
      </c>
      <c r="E3305">
        <v>591023894</v>
      </c>
      <c r="F3305" t="s">
        <v>82</v>
      </c>
      <c r="G3305" t="s">
        <v>22</v>
      </c>
      <c r="H3305">
        <v>5</v>
      </c>
      <c r="I3305">
        <v>3</v>
      </c>
      <c r="J3305">
        <v>3</v>
      </c>
      <c r="K3305" t="s">
        <v>23</v>
      </c>
      <c r="L3305" t="s">
        <v>24</v>
      </c>
      <c r="M3305" t="s">
        <v>10458</v>
      </c>
      <c r="N3305" t="s">
        <v>10459</v>
      </c>
      <c r="O3305" t="s">
        <v>10460</v>
      </c>
      <c r="P3305">
        <f t="shared" si="102"/>
        <v>315</v>
      </c>
      <c r="Q3305">
        <f t="shared" si="103"/>
        <v>59</v>
      </c>
      <c r="R3305">
        <v>0.99992179999999997</v>
      </c>
    </row>
    <row r="3306" spans="1:18" x14ac:dyDescent="0.25">
      <c r="A3306" t="s">
        <v>18</v>
      </c>
      <c r="B3306">
        <v>23932524</v>
      </c>
      <c r="C3306" t="s">
        <v>10461</v>
      </c>
      <c r="D3306" t="s">
        <v>87</v>
      </c>
      <c r="E3306">
        <v>486774008</v>
      </c>
      <c r="F3306" t="s">
        <v>88</v>
      </c>
      <c r="G3306" t="s">
        <v>22</v>
      </c>
      <c r="H3306">
        <v>5</v>
      </c>
      <c r="I3306">
        <v>0</v>
      </c>
      <c r="J3306">
        <v>0</v>
      </c>
      <c r="K3306" t="s">
        <v>23</v>
      </c>
      <c r="L3306" t="s">
        <v>24</v>
      </c>
      <c r="M3306" t="s">
        <v>10462</v>
      </c>
      <c r="N3306" t="s">
        <v>10463</v>
      </c>
      <c r="O3306" t="s">
        <v>3124</v>
      </c>
      <c r="P3306">
        <f t="shared" si="102"/>
        <v>315</v>
      </c>
      <c r="Q3306">
        <f t="shared" si="103"/>
        <v>60</v>
      </c>
      <c r="R3306">
        <v>3.177479E-3</v>
      </c>
    </row>
    <row r="3307" spans="1:18" x14ac:dyDescent="0.25">
      <c r="A3307" t="s">
        <v>18</v>
      </c>
      <c r="B3307">
        <v>46634867</v>
      </c>
      <c r="C3307" t="s">
        <v>10464</v>
      </c>
      <c r="D3307" t="s">
        <v>419</v>
      </c>
      <c r="E3307">
        <v>328811288</v>
      </c>
      <c r="F3307" t="s">
        <v>420</v>
      </c>
      <c r="G3307" t="s">
        <v>22</v>
      </c>
      <c r="H3307">
        <v>5</v>
      </c>
      <c r="I3307">
        <v>0</v>
      </c>
      <c r="J3307">
        <v>0</v>
      </c>
      <c r="K3307" t="s">
        <v>23</v>
      </c>
      <c r="L3307" t="s">
        <v>24</v>
      </c>
      <c r="M3307" t="s">
        <v>10465</v>
      </c>
      <c r="N3307" t="s">
        <v>10466</v>
      </c>
      <c r="O3307" t="s">
        <v>4256</v>
      </c>
      <c r="P3307">
        <f t="shared" si="102"/>
        <v>950</v>
      </c>
      <c r="Q3307">
        <f t="shared" si="103"/>
        <v>178</v>
      </c>
      <c r="R3307">
        <v>1.3392161000000001E-3</v>
      </c>
    </row>
    <row r="3308" spans="1:18" x14ac:dyDescent="0.25">
      <c r="A3308" t="s">
        <v>18</v>
      </c>
      <c r="B3308">
        <v>17006430</v>
      </c>
      <c r="C3308" t="s">
        <v>10467</v>
      </c>
      <c r="D3308" t="s">
        <v>341</v>
      </c>
      <c r="E3308">
        <v>253917972</v>
      </c>
      <c r="F3308" t="s">
        <v>342</v>
      </c>
      <c r="G3308" t="s">
        <v>22</v>
      </c>
      <c r="H3308">
        <v>5</v>
      </c>
      <c r="I3308">
        <v>0</v>
      </c>
      <c r="J3308">
        <v>0</v>
      </c>
      <c r="K3308" t="s">
        <v>23</v>
      </c>
      <c r="L3308" t="s">
        <v>24</v>
      </c>
      <c r="M3308" t="s">
        <v>10468</v>
      </c>
      <c r="N3308" t="s">
        <v>10469</v>
      </c>
      <c r="O3308" t="s">
        <v>1924</v>
      </c>
      <c r="P3308">
        <f t="shared" si="102"/>
        <v>199</v>
      </c>
      <c r="Q3308">
        <f t="shared" si="103"/>
        <v>39</v>
      </c>
      <c r="R3308">
        <v>0.99399453000000004</v>
      </c>
    </row>
    <row r="3309" spans="1:18" x14ac:dyDescent="0.25">
      <c r="A3309" t="s">
        <v>18</v>
      </c>
      <c r="B3309">
        <v>25472936</v>
      </c>
      <c r="C3309" t="s">
        <v>10470</v>
      </c>
      <c r="D3309" t="s">
        <v>565</v>
      </c>
      <c r="E3309">
        <v>635386699</v>
      </c>
      <c r="F3309" t="s">
        <v>566</v>
      </c>
      <c r="G3309" t="s">
        <v>22</v>
      </c>
      <c r="H3309">
        <v>5</v>
      </c>
      <c r="I3309">
        <v>0</v>
      </c>
      <c r="J3309">
        <v>0</v>
      </c>
      <c r="K3309" t="s">
        <v>23</v>
      </c>
      <c r="L3309" t="s">
        <v>24</v>
      </c>
      <c r="M3309" t="s">
        <v>4800</v>
      </c>
      <c r="N3309" t="s">
        <v>10471</v>
      </c>
      <c r="O3309" t="s">
        <v>3170</v>
      </c>
      <c r="P3309">
        <f t="shared" si="102"/>
        <v>230</v>
      </c>
      <c r="Q3309">
        <f t="shared" si="103"/>
        <v>47</v>
      </c>
      <c r="R3309">
        <v>0.99801253999999995</v>
      </c>
    </row>
    <row r="3310" spans="1:18" x14ac:dyDescent="0.25">
      <c r="A3310" t="s">
        <v>18</v>
      </c>
      <c r="B3310">
        <v>47242273</v>
      </c>
      <c r="C3310" t="s">
        <v>10472</v>
      </c>
      <c r="D3310" t="s">
        <v>4140</v>
      </c>
      <c r="E3310">
        <v>26711891</v>
      </c>
      <c r="F3310" t="s">
        <v>4141</v>
      </c>
      <c r="G3310" t="s">
        <v>22</v>
      </c>
      <c r="H3310">
        <v>5</v>
      </c>
      <c r="I3310">
        <v>0</v>
      </c>
      <c r="J3310">
        <v>0</v>
      </c>
      <c r="K3310" t="s">
        <v>23</v>
      </c>
      <c r="L3310" t="s">
        <v>24</v>
      </c>
      <c r="M3310" t="s">
        <v>10473</v>
      </c>
      <c r="N3310" t="s">
        <v>10474</v>
      </c>
      <c r="O3310" t="s">
        <v>10475</v>
      </c>
      <c r="P3310">
        <f t="shared" si="102"/>
        <v>339</v>
      </c>
      <c r="Q3310">
        <f t="shared" si="103"/>
        <v>63</v>
      </c>
      <c r="R3310">
        <v>0.19094338</v>
      </c>
    </row>
    <row r="3311" spans="1:18" x14ac:dyDescent="0.25">
      <c r="A3311" t="s">
        <v>18</v>
      </c>
      <c r="B3311">
        <v>43637090</v>
      </c>
      <c r="C3311" t="s">
        <v>10476</v>
      </c>
      <c r="D3311" t="s">
        <v>1494</v>
      </c>
      <c r="E3311">
        <v>423960</v>
      </c>
      <c r="F3311" t="s">
        <v>1495</v>
      </c>
      <c r="G3311" t="s">
        <v>22</v>
      </c>
      <c r="H3311">
        <v>3</v>
      </c>
      <c r="I3311">
        <v>0</v>
      </c>
      <c r="J3311">
        <v>0</v>
      </c>
      <c r="K3311" t="s">
        <v>23</v>
      </c>
      <c r="L3311" t="s">
        <v>24</v>
      </c>
      <c r="M3311" t="s">
        <v>10477</v>
      </c>
      <c r="N3311" t="s">
        <v>10478</v>
      </c>
      <c r="O3311" t="s">
        <v>10479</v>
      </c>
      <c r="P3311">
        <f t="shared" si="102"/>
        <v>625</v>
      </c>
      <c r="Q3311">
        <f t="shared" si="103"/>
        <v>128</v>
      </c>
      <c r="R3311">
        <v>5.0124979999999998E-3</v>
      </c>
    </row>
    <row r="3312" spans="1:18" x14ac:dyDescent="0.25">
      <c r="A3312" t="s">
        <v>18</v>
      </c>
      <c r="B3312">
        <v>20429928</v>
      </c>
      <c r="C3312" t="s">
        <v>10480</v>
      </c>
      <c r="D3312" t="s">
        <v>10277</v>
      </c>
      <c r="E3312">
        <v>965210341</v>
      </c>
      <c r="F3312" t="s">
        <v>10278</v>
      </c>
      <c r="G3312" t="s">
        <v>22</v>
      </c>
      <c r="H3312">
        <v>4</v>
      </c>
      <c r="I3312">
        <v>0</v>
      </c>
      <c r="J3312">
        <v>0</v>
      </c>
      <c r="K3312" t="s">
        <v>23</v>
      </c>
      <c r="L3312" t="s">
        <v>24</v>
      </c>
      <c r="M3312" t="s">
        <v>10481</v>
      </c>
      <c r="N3312" t="s">
        <v>10482</v>
      </c>
      <c r="O3312" t="s">
        <v>517</v>
      </c>
      <c r="P3312">
        <f t="shared" si="102"/>
        <v>302</v>
      </c>
      <c r="Q3312">
        <f t="shared" si="103"/>
        <v>63</v>
      </c>
      <c r="R3312">
        <v>0.9969886</v>
      </c>
    </row>
    <row r="3313" spans="1:18" x14ac:dyDescent="0.25">
      <c r="A3313" t="s">
        <v>18</v>
      </c>
      <c r="B3313">
        <v>28194587</v>
      </c>
      <c r="C3313" t="s">
        <v>10483</v>
      </c>
      <c r="D3313" t="s">
        <v>381</v>
      </c>
      <c r="E3313">
        <v>486589264</v>
      </c>
      <c r="F3313" t="s">
        <v>382</v>
      </c>
      <c r="G3313" t="s">
        <v>22</v>
      </c>
      <c r="H3313">
        <v>3</v>
      </c>
      <c r="I3313">
        <v>7</v>
      </c>
      <c r="J3313">
        <v>7</v>
      </c>
      <c r="K3313" t="s">
        <v>23</v>
      </c>
      <c r="L3313" t="s">
        <v>24</v>
      </c>
      <c r="M3313" t="s">
        <v>10484</v>
      </c>
      <c r="N3313" t="s">
        <v>10485</v>
      </c>
      <c r="O3313" t="s">
        <v>10486</v>
      </c>
      <c r="P3313">
        <f t="shared" si="102"/>
        <v>340</v>
      </c>
      <c r="Q3313">
        <f t="shared" si="103"/>
        <v>71</v>
      </c>
      <c r="R3313">
        <v>1.3076976000000001E-2</v>
      </c>
    </row>
    <row r="3314" spans="1:18" x14ac:dyDescent="0.25">
      <c r="A3314" t="s">
        <v>18</v>
      </c>
      <c r="B3314">
        <v>52466996</v>
      </c>
      <c r="C3314" t="s">
        <v>10487</v>
      </c>
      <c r="D3314" t="s">
        <v>93</v>
      </c>
      <c r="E3314">
        <v>758099411</v>
      </c>
      <c r="F3314" t="s">
        <v>94</v>
      </c>
      <c r="G3314" t="s">
        <v>22</v>
      </c>
      <c r="H3314">
        <v>4</v>
      </c>
      <c r="I3314">
        <v>1</v>
      </c>
      <c r="J3314">
        <v>1</v>
      </c>
      <c r="K3314" t="s">
        <v>23</v>
      </c>
      <c r="L3314" t="s">
        <v>24</v>
      </c>
      <c r="M3314" t="s">
        <v>10488</v>
      </c>
      <c r="N3314" t="s">
        <v>10489</v>
      </c>
      <c r="O3314" t="s">
        <v>6725</v>
      </c>
      <c r="P3314">
        <f t="shared" si="102"/>
        <v>340</v>
      </c>
      <c r="Q3314">
        <f t="shared" si="103"/>
        <v>63</v>
      </c>
      <c r="R3314">
        <v>0.9941565</v>
      </c>
    </row>
    <row r="3315" spans="1:18" x14ac:dyDescent="0.25">
      <c r="A3315" t="s">
        <v>18</v>
      </c>
      <c r="B3315">
        <v>49544159</v>
      </c>
      <c r="C3315" t="s">
        <v>10490</v>
      </c>
      <c r="D3315" t="s">
        <v>59</v>
      </c>
      <c r="E3315">
        <v>732252283</v>
      </c>
      <c r="F3315" t="s">
        <v>60</v>
      </c>
      <c r="G3315" t="s">
        <v>22</v>
      </c>
      <c r="H3315">
        <v>5</v>
      </c>
      <c r="I3315">
        <v>0</v>
      </c>
      <c r="J3315">
        <v>0</v>
      </c>
      <c r="K3315" t="s">
        <v>23</v>
      </c>
      <c r="L3315" t="s">
        <v>24</v>
      </c>
      <c r="M3315" t="s">
        <v>10491</v>
      </c>
      <c r="N3315" t="s">
        <v>10492</v>
      </c>
      <c r="O3315" t="s">
        <v>659</v>
      </c>
      <c r="P3315">
        <f t="shared" si="102"/>
        <v>229</v>
      </c>
      <c r="Q3315">
        <f t="shared" si="103"/>
        <v>42</v>
      </c>
      <c r="R3315">
        <v>2.4576049999999999E-3</v>
      </c>
    </row>
    <row r="3316" spans="1:18" x14ac:dyDescent="0.25">
      <c r="A3316" t="s">
        <v>18</v>
      </c>
      <c r="B3316">
        <v>28549916</v>
      </c>
      <c r="C3316" t="s">
        <v>10493</v>
      </c>
      <c r="D3316" t="s">
        <v>847</v>
      </c>
      <c r="E3316">
        <v>346326614</v>
      </c>
      <c r="F3316" t="s">
        <v>848</v>
      </c>
      <c r="G3316" t="s">
        <v>22</v>
      </c>
      <c r="H3316">
        <v>1</v>
      </c>
      <c r="I3316">
        <v>1</v>
      </c>
      <c r="J3316">
        <v>1</v>
      </c>
      <c r="K3316" t="s">
        <v>23</v>
      </c>
      <c r="L3316" t="s">
        <v>23</v>
      </c>
      <c r="M3316" t="s">
        <v>10494</v>
      </c>
      <c r="N3316" t="s">
        <v>10495</v>
      </c>
      <c r="O3316" t="s">
        <v>7320</v>
      </c>
      <c r="P3316">
        <f t="shared" si="102"/>
        <v>229</v>
      </c>
      <c r="Q3316">
        <f t="shared" si="103"/>
        <v>45</v>
      </c>
      <c r="R3316">
        <v>0.99999857000000003</v>
      </c>
    </row>
    <row r="3317" spans="1:18" x14ac:dyDescent="0.25">
      <c r="A3317" t="s">
        <v>18</v>
      </c>
      <c r="B3317">
        <v>25298175</v>
      </c>
      <c r="C3317" t="s">
        <v>10496</v>
      </c>
      <c r="D3317" t="s">
        <v>853</v>
      </c>
      <c r="E3317">
        <v>127343313</v>
      </c>
      <c r="F3317" t="s">
        <v>854</v>
      </c>
      <c r="G3317" t="s">
        <v>22</v>
      </c>
      <c r="H3317">
        <v>3</v>
      </c>
      <c r="I3317">
        <v>1</v>
      </c>
      <c r="J3317">
        <v>1</v>
      </c>
      <c r="K3317" t="s">
        <v>23</v>
      </c>
      <c r="L3317" t="s">
        <v>24</v>
      </c>
      <c r="M3317" t="s">
        <v>10497</v>
      </c>
      <c r="N3317" t="s">
        <v>10498</v>
      </c>
      <c r="O3317" t="s">
        <v>51</v>
      </c>
      <c r="P3317">
        <f t="shared" si="102"/>
        <v>290</v>
      </c>
      <c r="Q3317">
        <f t="shared" si="103"/>
        <v>60</v>
      </c>
      <c r="R3317">
        <v>0.9958823</v>
      </c>
    </row>
    <row r="3318" spans="1:18" x14ac:dyDescent="0.25">
      <c r="A3318" t="s">
        <v>18</v>
      </c>
      <c r="B3318">
        <v>45160380</v>
      </c>
      <c r="C3318" t="s">
        <v>10499</v>
      </c>
      <c r="D3318" t="s">
        <v>87</v>
      </c>
      <c r="E3318">
        <v>486774008</v>
      </c>
      <c r="F3318" t="s">
        <v>88</v>
      </c>
      <c r="G3318" t="s">
        <v>22</v>
      </c>
      <c r="H3318">
        <v>4</v>
      </c>
      <c r="I3318">
        <v>0</v>
      </c>
      <c r="J3318">
        <v>0</v>
      </c>
      <c r="K3318" t="s">
        <v>23</v>
      </c>
      <c r="L3318" t="s">
        <v>24</v>
      </c>
      <c r="M3318" t="s">
        <v>10500</v>
      </c>
      <c r="N3318" t="s">
        <v>10501</v>
      </c>
      <c r="O3318" t="s">
        <v>2406</v>
      </c>
      <c r="P3318">
        <f t="shared" si="102"/>
        <v>234</v>
      </c>
      <c r="Q3318">
        <f t="shared" si="103"/>
        <v>49</v>
      </c>
      <c r="R3318">
        <v>2.6548946999999999E-3</v>
      </c>
    </row>
    <row r="3319" spans="1:18" x14ac:dyDescent="0.25">
      <c r="A3319" t="s">
        <v>18</v>
      </c>
      <c r="B3319">
        <v>37949545</v>
      </c>
      <c r="C3319" t="s">
        <v>10502</v>
      </c>
      <c r="D3319" t="s">
        <v>531</v>
      </c>
      <c r="E3319">
        <v>531479992</v>
      </c>
      <c r="F3319" t="s">
        <v>532</v>
      </c>
      <c r="G3319" t="s">
        <v>22</v>
      </c>
      <c r="H3319">
        <v>5</v>
      </c>
      <c r="I3319">
        <v>1</v>
      </c>
      <c r="J3319">
        <v>1</v>
      </c>
      <c r="K3319" t="s">
        <v>23</v>
      </c>
      <c r="L3319" t="s">
        <v>24</v>
      </c>
      <c r="M3319" t="s">
        <v>10503</v>
      </c>
      <c r="N3319" t="s">
        <v>10504</v>
      </c>
      <c r="O3319" t="s">
        <v>1369</v>
      </c>
      <c r="P3319">
        <f t="shared" si="102"/>
        <v>604</v>
      </c>
      <c r="Q3319">
        <f t="shared" si="103"/>
        <v>113</v>
      </c>
      <c r="R3319">
        <v>5.1482150000000003E-3</v>
      </c>
    </row>
    <row r="3320" spans="1:18" x14ac:dyDescent="0.25">
      <c r="A3320" t="s">
        <v>18</v>
      </c>
      <c r="B3320">
        <v>16612348</v>
      </c>
      <c r="C3320" t="s">
        <v>10505</v>
      </c>
      <c r="D3320" t="s">
        <v>199</v>
      </c>
      <c r="E3320">
        <v>630355634</v>
      </c>
      <c r="F3320" t="s">
        <v>200</v>
      </c>
      <c r="G3320" t="s">
        <v>22</v>
      </c>
      <c r="H3320">
        <v>4</v>
      </c>
      <c r="I3320">
        <v>5</v>
      </c>
      <c r="J3320">
        <v>7</v>
      </c>
      <c r="K3320" t="s">
        <v>23</v>
      </c>
      <c r="L3320" t="s">
        <v>24</v>
      </c>
      <c r="M3320" t="s">
        <v>5041</v>
      </c>
      <c r="N3320" t="s">
        <v>10506</v>
      </c>
      <c r="O3320" t="s">
        <v>8591</v>
      </c>
      <c r="P3320">
        <f t="shared" si="102"/>
        <v>382</v>
      </c>
      <c r="Q3320">
        <f t="shared" si="103"/>
        <v>81</v>
      </c>
      <c r="R3320">
        <v>5.074935E-3</v>
      </c>
    </row>
    <row r="3321" spans="1:18" x14ac:dyDescent="0.25">
      <c r="A3321" t="s">
        <v>18</v>
      </c>
      <c r="B3321">
        <v>28236348</v>
      </c>
      <c r="C3321" t="s">
        <v>10507</v>
      </c>
      <c r="D3321" t="s">
        <v>482</v>
      </c>
      <c r="E3321">
        <v>983445543</v>
      </c>
      <c r="F3321" t="s">
        <v>483</v>
      </c>
      <c r="G3321" t="s">
        <v>22</v>
      </c>
      <c r="H3321">
        <v>4</v>
      </c>
      <c r="I3321">
        <v>1</v>
      </c>
      <c r="J3321">
        <v>1</v>
      </c>
      <c r="K3321" t="s">
        <v>23</v>
      </c>
      <c r="L3321" t="s">
        <v>24</v>
      </c>
      <c r="M3321" t="s">
        <v>2674</v>
      </c>
      <c r="N3321" t="s">
        <v>10508</v>
      </c>
      <c r="O3321" t="s">
        <v>2425</v>
      </c>
      <c r="P3321">
        <f t="shared" si="102"/>
        <v>230</v>
      </c>
      <c r="Q3321">
        <f t="shared" si="103"/>
        <v>41</v>
      </c>
      <c r="R3321">
        <v>0.86816550000000003</v>
      </c>
    </row>
    <row r="3322" spans="1:18" x14ac:dyDescent="0.25">
      <c r="A3322" t="s">
        <v>18</v>
      </c>
      <c r="B3322">
        <v>24850466</v>
      </c>
      <c r="C3322" t="s">
        <v>10509</v>
      </c>
      <c r="D3322" t="s">
        <v>1674</v>
      </c>
      <c r="E3322">
        <v>108191918</v>
      </c>
      <c r="F3322" t="s">
        <v>1675</v>
      </c>
      <c r="G3322" t="s">
        <v>22</v>
      </c>
      <c r="H3322">
        <v>5</v>
      </c>
      <c r="I3322">
        <v>1</v>
      </c>
      <c r="J3322">
        <v>2</v>
      </c>
      <c r="K3322" t="s">
        <v>23</v>
      </c>
      <c r="L3322" t="s">
        <v>23</v>
      </c>
      <c r="M3322" t="s">
        <v>10510</v>
      </c>
      <c r="N3322" t="s">
        <v>10511</v>
      </c>
      <c r="O3322" t="s">
        <v>9979</v>
      </c>
      <c r="P3322">
        <f t="shared" si="102"/>
        <v>645</v>
      </c>
      <c r="Q3322">
        <f t="shared" si="103"/>
        <v>125</v>
      </c>
      <c r="R3322">
        <v>5.1039913999999997E-3</v>
      </c>
    </row>
    <row r="3323" spans="1:18" x14ac:dyDescent="0.25">
      <c r="A3323" t="s">
        <v>18</v>
      </c>
      <c r="B3323">
        <v>44199429</v>
      </c>
      <c r="C3323" t="s">
        <v>10512</v>
      </c>
      <c r="D3323" t="s">
        <v>286</v>
      </c>
      <c r="E3323">
        <v>805407843</v>
      </c>
      <c r="F3323" t="s">
        <v>287</v>
      </c>
      <c r="G3323" t="s">
        <v>22</v>
      </c>
      <c r="H3323">
        <v>5</v>
      </c>
      <c r="I3323">
        <v>0</v>
      </c>
      <c r="J3323">
        <v>0</v>
      </c>
      <c r="K3323" t="s">
        <v>23</v>
      </c>
      <c r="L3323" t="s">
        <v>24</v>
      </c>
      <c r="M3323" t="s">
        <v>55</v>
      </c>
      <c r="N3323" t="s">
        <v>10513</v>
      </c>
      <c r="O3323" t="s">
        <v>2241</v>
      </c>
      <c r="P3323">
        <f t="shared" si="102"/>
        <v>70</v>
      </c>
      <c r="Q3323">
        <f t="shared" si="103"/>
        <v>12</v>
      </c>
      <c r="R3323">
        <v>3.7420435999999998E-3</v>
      </c>
    </row>
    <row r="3324" spans="1:18" x14ac:dyDescent="0.25">
      <c r="A3324" t="s">
        <v>18</v>
      </c>
      <c r="B3324">
        <v>36284038</v>
      </c>
      <c r="C3324" t="s">
        <v>10514</v>
      </c>
      <c r="D3324" t="s">
        <v>249</v>
      </c>
      <c r="E3324">
        <v>47684938</v>
      </c>
      <c r="F3324" t="s">
        <v>250</v>
      </c>
      <c r="G3324" t="s">
        <v>22</v>
      </c>
      <c r="H3324">
        <v>4</v>
      </c>
      <c r="I3324">
        <v>2</v>
      </c>
      <c r="J3324">
        <v>2</v>
      </c>
      <c r="K3324" t="s">
        <v>23</v>
      </c>
      <c r="L3324" t="s">
        <v>24</v>
      </c>
      <c r="M3324" t="s">
        <v>10515</v>
      </c>
      <c r="N3324" t="s">
        <v>10516</v>
      </c>
      <c r="O3324" t="s">
        <v>3814</v>
      </c>
      <c r="P3324">
        <f t="shared" si="102"/>
        <v>745</v>
      </c>
      <c r="Q3324">
        <f t="shared" si="103"/>
        <v>144</v>
      </c>
      <c r="R3324">
        <v>0.99462799999999996</v>
      </c>
    </row>
    <row r="3325" spans="1:18" x14ac:dyDescent="0.25">
      <c r="A3325" t="s">
        <v>18</v>
      </c>
      <c r="B3325">
        <v>35156952</v>
      </c>
      <c r="C3325" t="s">
        <v>10517</v>
      </c>
      <c r="D3325" t="s">
        <v>59</v>
      </c>
      <c r="E3325">
        <v>732252283</v>
      </c>
      <c r="F3325" t="s">
        <v>60</v>
      </c>
      <c r="G3325" t="s">
        <v>22</v>
      </c>
      <c r="H3325">
        <v>5</v>
      </c>
      <c r="I3325">
        <v>0</v>
      </c>
      <c r="J3325">
        <v>0</v>
      </c>
      <c r="K3325" t="s">
        <v>23</v>
      </c>
      <c r="L3325" t="s">
        <v>24</v>
      </c>
      <c r="M3325" t="s">
        <v>10518</v>
      </c>
      <c r="N3325" t="s">
        <v>10519</v>
      </c>
      <c r="O3325" t="s">
        <v>2257</v>
      </c>
      <c r="P3325">
        <f t="shared" si="102"/>
        <v>441</v>
      </c>
      <c r="Q3325">
        <f t="shared" si="103"/>
        <v>82</v>
      </c>
      <c r="R3325">
        <v>0.99999320000000003</v>
      </c>
    </row>
    <row r="3326" spans="1:18" x14ac:dyDescent="0.25">
      <c r="A3326" t="s">
        <v>18</v>
      </c>
      <c r="B3326">
        <v>39362623</v>
      </c>
      <c r="C3326" t="s">
        <v>10520</v>
      </c>
      <c r="D3326" t="s">
        <v>123</v>
      </c>
      <c r="E3326">
        <v>109106777</v>
      </c>
      <c r="F3326" t="s">
        <v>124</v>
      </c>
      <c r="G3326" t="s">
        <v>22</v>
      </c>
      <c r="H3326">
        <v>1</v>
      </c>
      <c r="I3326">
        <v>0</v>
      </c>
      <c r="J3326">
        <v>0</v>
      </c>
      <c r="K3326" t="s">
        <v>23</v>
      </c>
      <c r="L3326" t="s">
        <v>24</v>
      </c>
      <c r="M3326" t="s">
        <v>10521</v>
      </c>
      <c r="N3326" t="s">
        <v>10522</v>
      </c>
      <c r="O3326" t="s">
        <v>1895</v>
      </c>
      <c r="P3326">
        <f t="shared" si="102"/>
        <v>190</v>
      </c>
      <c r="Q3326">
        <f t="shared" si="103"/>
        <v>37</v>
      </c>
      <c r="R3326">
        <v>4.8232674999999997E-3</v>
      </c>
    </row>
    <row r="3327" spans="1:18" x14ac:dyDescent="0.25">
      <c r="A3327" t="s">
        <v>18</v>
      </c>
      <c r="B3327">
        <v>13768231</v>
      </c>
      <c r="C3327" t="s">
        <v>10523</v>
      </c>
      <c r="D3327" t="s">
        <v>59</v>
      </c>
      <c r="E3327">
        <v>732252283</v>
      </c>
      <c r="F3327" t="s">
        <v>60</v>
      </c>
      <c r="G3327" t="s">
        <v>22</v>
      </c>
      <c r="H3327">
        <v>5</v>
      </c>
      <c r="I3327">
        <v>0</v>
      </c>
      <c r="J3327">
        <v>0</v>
      </c>
      <c r="K3327" t="s">
        <v>23</v>
      </c>
      <c r="L3327" t="s">
        <v>24</v>
      </c>
      <c r="M3327" t="s">
        <v>638</v>
      </c>
      <c r="N3327" t="s">
        <v>10524</v>
      </c>
      <c r="O3327" t="s">
        <v>1510</v>
      </c>
      <c r="P3327">
        <f t="shared" si="102"/>
        <v>200</v>
      </c>
      <c r="Q3327">
        <f t="shared" si="103"/>
        <v>42</v>
      </c>
      <c r="R3327">
        <v>9.7607866000000001E-2</v>
      </c>
    </row>
    <row r="3328" spans="1:18" x14ac:dyDescent="0.25">
      <c r="A3328" t="s">
        <v>18</v>
      </c>
      <c r="B3328">
        <v>29139519</v>
      </c>
      <c r="C3328" t="s">
        <v>10525</v>
      </c>
      <c r="D3328" t="s">
        <v>645</v>
      </c>
      <c r="E3328">
        <v>531585937</v>
      </c>
      <c r="F3328" t="s">
        <v>646</v>
      </c>
      <c r="G3328" t="s">
        <v>22</v>
      </c>
      <c r="H3328">
        <v>2</v>
      </c>
      <c r="I3328">
        <v>0</v>
      </c>
      <c r="J3328">
        <v>2</v>
      </c>
      <c r="K3328" t="s">
        <v>23</v>
      </c>
      <c r="L3328" t="s">
        <v>24</v>
      </c>
      <c r="M3328" t="s">
        <v>10526</v>
      </c>
      <c r="N3328" t="s">
        <v>10527</v>
      </c>
      <c r="O3328" t="s">
        <v>2128</v>
      </c>
      <c r="P3328">
        <f t="shared" si="102"/>
        <v>847</v>
      </c>
      <c r="Q3328">
        <f t="shared" si="103"/>
        <v>156</v>
      </c>
      <c r="R3328">
        <v>0.99721780000000004</v>
      </c>
    </row>
    <row r="3329" spans="1:18" x14ac:dyDescent="0.25">
      <c r="A3329" t="s">
        <v>18</v>
      </c>
      <c r="B3329">
        <v>14774985</v>
      </c>
      <c r="C3329" t="s">
        <v>10528</v>
      </c>
      <c r="D3329" t="s">
        <v>41</v>
      </c>
      <c r="E3329">
        <v>676407800</v>
      </c>
      <c r="F3329" t="s">
        <v>42</v>
      </c>
      <c r="G3329" t="s">
        <v>22</v>
      </c>
      <c r="H3329">
        <v>4</v>
      </c>
      <c r="I3329">
        <v>0</v>
      </c>
      <c r="J3329">
        <v>0</v>
      </c>
      <c r="K3329" t="s">
        <v>23</v>
      </c>
      <c r="L3329" t="s">
        <v>24</v>
      </c>
      <c r="M3329" t="s">
        <v>10529</v>
      </c>
      <c r="N3329" t="s">
        <v>10530</v>
      </c>
      <c r="O3329" t="s">
        <v>10531</v>
      </c>
      <c r="P3329">
        <f t="shared" si="102"/>
        <v>236</v>
      </c>
      <c r="Q3329">
        <f t="shared" si="103"/>
        <v>49</v>
      </c>
      <c r="R3329">
        <v>0.28882017999999998</v>
      </c>
    </row>
    <row r="3330" spans="1:18" x14ac:dyDescent="0.25">
      <c r="A3330" t="s">
        <v>18</v>
      </c>
      <c r="B3330">
        <v>26814744</v>
      </c>
      <c r="C3330" t="s">
        <v>10532</v>
      </c>
      <c r="D3330" t="s">
        <v>99</v>
      </c>
      <c r="E3330">
        <v>955015830</v>
      </c>
      <c r="F3330" t="s">
        <v>100</v>
      </c>
      <c r="G3330" t="s">
        <v>22</v>
      </c>
      <c r="H3330">
        <v>2</v>
      </c>
      <c r="I3330">
        <v>6</v>
      </c>
      <c r="J3330">
        <v>7</v>
      </c>
      <c r="K3330" t="s">
        <v>23</v>
      </c>
      <c r="L3330" t="s">
        <v>23</v>
      </c>
      <c r="M3330" t="s">
        <v>10533</v>
      </c>
      <c r="N3330" t="s">
        <v>10534</v>
      </c>
      <c r="O3330" t="s">
        <v>10535</v>
      </c>
      <c r="P3330">
        <f t="shared" si="102"/>
        <v>485</v>
      </c>
      <c r="Q3330">
        <f t="shared" si="103"/>
        <v>93</v>
      </c>
      <c r="R3330" s="1">
        <v>2.4054185E-5</v>
      </c>
    </row>
    <row r="3331" spans="1:18" x14ac:dyDescent="0.25">
      <c r="A3331" t="s">
        <v>18</v>
      </c>
      <c r="B3331">
        <v>31839705</v>
      </c>
      <c r="C3331" t="s">
        <v>10536</v>
      </c>
      <c r="D3331" t="s">
        <v>543</v>
      </c>
      <c r="E3331">
        <v>357308868</v>
      </c>
      <c r="F3331" t="s">
        <v>544</v>
      </c>
      <c r="G3331" t="s">
        <v>22</v>
      </c>
      <c r="H3331">
        <v>3</v>
      </c>
      <c r="I3331">
        <v>1</v>
      </c>
      <c r="J3331">
        <v>1</v>
      </c>
      <c r="K3331" t="s">
        <v>23</v>
      </c>
      <c r="L3331" t="s">
        <v>24</v>
      </c>
      <c r="M3331" t="s">
        <v>10537</v>
      </c>
      <c r="N3331" t="s">
        <v>10538</v>
      </c>
      <c r="O3331" t="s">
        <v>10539</v>
      </c>
      <c r="P3331">
        <f t="shared" ref="P3331:P3394" si="104">LEN(N3331)</f>
        <v>427</v>
      </c>
      <c r="Q3331">
        <f t="shared" ref="Q3331:Q3394" si="105">LEN(TRIM(N3331))-LEN(SUBSTITUTE(N3331," ",""))+1</f>
        <v>80</v>
      </c>
      <c r="R3331">
        <v>0.99864834999999996</v>
      </c>
    </row>
    <row r="3332" spans="1:18" x14ac:dyDescent="0.25">
      <c r="A3332" t="s">
        <v>18</v>
      </c>
      <c r="B3332">
        <v>53039479</v>
      </c>
      <c r="C3332" t="s">
        <v>10540</v>
      </c>
      <c r="D3332" t="s">
        <v>749</v>
      </c>
      <c r="E3332">
        <v>761176783</v>
      </c>
      <c r="F3332" t="s">
        <v>750</v>
      </c>
      <c r="G3332" t="s">
        <v>22</v>
      </c>
      <c r="H3332">
        <v>3</v>
      </c>
      <c r="I3332">
        <v>0</v>
      </c>
      <c r="J3332">
        <v>1</v>
      </c>
      <c r="K3332" t="s">
        <v>23</v>
      </c>
      <c r="L3332" t="s">
        <v>24</v>
      </c>
      <c r="M3332" t="s">
        <v>10541</v>
      </c>
      <c r="N3332" t="s">
        <v>10542</v>
      </c>
      <c r="O3332" t="s">
        <v>3989</v>
      </c>
      <c r="P3332">
        <f t="shared" si="104"/>
        <v>1008</v>
      </c>
      <c r="Q3332">
        <f t="shared" si="105"/>
        <v>188</v>
      </c>
      <c r="R3332">
        <v>2.6098505000000001E-2</v>
      </c>
    </row>
    <row r="3333" spans="1:18" x14ac:dyDescent="0.25">
      <c r="A3333" t="s">
        <v>18</v>
      </c>
      <c r="B3333">
        <v>15207131</v>
      </c>
      <c r="C3333" t="s">
        <v>10543</v>
      </c>
      <c r="D3333" t="s">
        <v>41</v>
      </c>
      <c r="E3333">
        <v>676407800</v>
      </c>
      <c r="F3333" t="s">
        <v>42</v>
      </c>
      <c r="G3333" t="s">
        <v>22</v>
      </c>
      <c r="H3333">
        <v>3</v>
      </c>
      <c r="I3333">
        <v>0</v>
      </c>
      <c r="J3333">
        <v>0</v>
      </c>
      <c r="K3333" t="s">
        <v>23</v>
      </c>
      <c r="L3333" t="s">
        <v>23</v>
      </c>
      <c r="M3333" t="s">
        <v>10544</v>
      </c>
      <c r="N3333" t="s">
        <v>10545</v>
      </c>
      <c r="O3333" t="s">
        <v>1895</v>
      </c>
      <c r="P3333">
        <f t="shared" si="104"/>
        <v>248</v>
      </c>
      <c r="Q3333">
        <f t="shared" si="105"/>
        <v>49</v>
      </c>
      <c r="R3333">
        <v>5.0906670000000001E-3</v>
      </c>
    </row>
    <row r="3334" spans="1:18" x14ac:dyDescent="0.25">
      <c r="A3334" t="s">
        <v>18</v>
      </c>
      <c r="B3334">
        <v>40674453</v>
      </c>
      <c r="C3334" t="s">
        <v>10546</v>
      </c>
      <c r="D3334" t="s">
        <v>724</v>
      </c>
      <c r="E3334">
        <v>223051644</v>
      </c>
      <c r="F3334" t="s">
        <v>725</v>
      </c>
      <c r="G3334" t="s">
        <v>22</v>
      </c>
      <c r="H3334">
        <v>2</v>
      </c>
      <c r="I3334">
        <v>5</v>
      </c>
      <c r="J3334">
        <v>6</v>
      </c>
      <c r="K3334" t="s">
        <v>23</v>
      </c>
      <c r="L3334" t="s">
        <v>23</v>
      </c>
      <c r="M3334" t="s">
        <v>10547</v>
      </c>
      <c r="N3334" t="s">
        <v>10548</v>
      </c>
      <c r="O3334" t="s">
        <v>10549</v>
      </c>
      <c r="P3334">
        <f t="shared" si="104"/>
        <v>553</v>
      </c>
      <c r="Q3334">
        <f t="shared" si="105"/>
        <v>112</v>
      </c>
      <c r="R3334">
        <v>0.97304170000000001</v>
      </c>
    </row>
    <row r="3335" spans="1:18" x14ac:dyDescent="0.25">
      <c r="A3335" t="s">
        <v>18</v>
      </c>
      <c r="B3335">
        <v>12587426</v>
      </c>
      <c r="C3335" t="s">
        <v>10550</v>
      </c>
      <c r="D3335" t="s">
        <v>2845</v>
      </c>
      <c r="E3335">
        <v>196041133</v>
      </c>
      <c r="F3335" t="s">
        <v>2846</v>
      </c>
      <c r="G3335" t="s">
        <v>22</v>
      </c>
      <c r="H3335">
        <v>5</v>
      </c>
      <c r="I3335">
        <v>0</v>
      </c>
      <c r="J3335">
        <v>0</v>
      </c>
      <c r="K3335" t="s">
        <v>23</v>
      </c>
      <c r="L3335" t="s">
        <v>24</v>
      </c>
      <c r="M3335" t="s">
        <v>2034</v>
      </c>
      <c r="N3335" t="s">
        <v>10551</v>
      </c>
      <c r="O3335" t="s">
        <v>10552</v>
      </c>
      <c r="P3335">
        <f t="shared" si="104"/>
        <v>274</v>
      </c>
      <c r="Q3335">
        <f t="shared" si="105"/>
        <v>53</v>
      </c>
      <c r="R3335">
        <v>9.4038380000000005E-2</v>
      </c>
    </row>
    <row r="3336" spans="1:18" x14ac:dyDescent="0.25">
      <c r="A3336" t="s">
        <v>18</v>
      </c>
      <c r="B3336">
        <v>51878540</v>
      </c>
      <c r="C3336" t="s">
        <v>10553</v>
      </c>
      <c r="D3336" t="s">
        <v>249</v>
      </c>
      <c r="E3336">
        <v>47684938</v>
      </c>
      <c r="F3336" t="s">
        <v>250</v>
      </c>
      <c r="G3336" t="s">
        <v>22</v>
      </c>
      <c r="H3336">
        <v>5</v>
      </c>
      <c r="I3336">
        <v>2</v>
      </c>
      <c r="J3336">
        <v>2</v>
      </c>
      <c r="K3336" t="s">
        <v>23</v>
      </c>
      <c r="L3336" t="s">
        <v>24</v>
      </c>
      <c r="M3336" t="s">
        <v>10554</v>
      </c>
      <c r="N3336" t="s">
        <v>10555</v>
      </c>
      <c r="O3336" t="s">
        <v>3105</v>
      </c>
      <c r="P3336">
        <f t="shared" si="104"/>
        <v>812</v>
      </c>
      <c r="Q3336">
        <f t="shared" si="105"/>
        <v>156</v>
      </c>
      <c r="R3336">
        <v>2.4996821000000001E-3</v>
      </c>
    </row>
    <row r="3337" spans="1:18" x14ac:dyDescent="0.25">
      <c r="A3337" t="s">
        <v>18</v>
      </c>
      <c r="B3337">
        <v>29568399</v>
      </c>
      <c r="C3337" t="s">
        <v>10556</v>
      </c>
      <c r="D3337" t="s">
        <v>87</v>
      </c>
      <c r="E3337">
        <v>486774008</v>
      </c>
      <c r="F3337" t="s">
        <v>88</v>
      </c>
      <c r="G3337" t="s">
        <v>22</v>
      </c>
      <c r="H3337">
        <v>2</v>
      </c>
      <c r="I3337">
        <v>3</v>
      </c>
      <c r="J3337">
        <v>4</v>
      </c>
      <c r="K3337" t="s">
        <v>23</v>
      </c>
      <c r="L3337" t="s">
        <v>23</v>
      </c>
      <c r="M3337" t="s">
        <v>10557</v>
      </c>
      <c r="N3337" t="s">
        <v>10558</v>
      </c>
      <c r="O3337" t="s">
        <v>10559</v>
      </c>
      <c r="P3337">
        <f t="shared" si="104"/>
        <v>2102</v>
      </c>
      <c r="Q3337">
        <f t="shared" si="105"/>
        <v>403</v>
      </c>
      <c r="R3337" s="1">
        <v>2.8185896E-5</v>
      </c>
    </row>
    <row r="3338" spans="1:18" x14ac:dyDescent="0.25">
      <c r="A3338" t="s">
        <v>18</v>
      </c>
      <c r="B3338">
        <v>31289084</v>
      </c>
      <c r="C3338" t="s">
        <v>10560</v>
      </c>
      <c r="D3338" t="s">
        <v>1245</v>
      </c>
      <c r="E3338">
        <v>932955324</v>
      </c>
      <c r="F3338" t="s">
        <v>1246</v>
      </c>
      <c r="G3338" t="s">
        <v>22</v>
      </c>
      <c r="H3338">
        <v>5</v>
      </c>
      <c r="I3338">
        <v>1</v>
      </c>
      <c r="J3338">
        <v>1</v>
      </c>
      <c r="K3338" t="s">
        <v>23</v>
      </c>
      <c r="L3338" t="s">
        <v>24</v>
      </c>
      <c r="M3338" t="s">
        <v>10561</v>
      </c>
      <c r="N3338" t="s">
        <v>10562</v>
      </c>
      <c r="O3338" t="s">
        <v>4067</v>
      </c>
      <c r="P3338">
        <f t="shared" si="104"/>
        <v>389</v>
      </c>
      <c r="Q3338">
        <f t="shared" si="105"/>
        <v>80</v>
      </c>
      <c r="R3338" s="1">
        <v>2.4241335E-5</v>
      </c>
    </row>
    <row r="3339" spans="1:18" x14ac:dyDescent="0.25">
      <c r="A3339" t="s">
        <v>18</v>
      </c>
      <c r="B3339">
        <v>44410146</v>
      </c>
      <c r="C3339" t="s">
        <v>10563</v>
      </c>
      <c r="D3339" t="s">
        <v>93</v>
      </c>
      <c r="E3339">
        <v>758099411</v>
      </c>
      <c r="F3339" t="s">
        <v>94</v>
      </c>
      <c r="G3339" t="s">
        <v>22</v>
      </c>
      <c r="H3339">
        <v>4</v>
      </c>
      <c r="I3339">
        <v>0</v>
      </c>
      <c r="J3339">
        <v>0</v>
      </c>
      <c r="K3339" t="s">
        <v>23</v>
      </c>
      <c r="L3339" t="s">
        <v>24</v>
      </c>
      <c r="M3339" t="s">
        <v>10564</v>
      </c>
      <c r="N3339" t="s">
        <v>10565</v>
      </c>
      <c r="O3339" t="s">
        <v>5376</v>
      </c>
      <c r="P3339">
        <f t="shared" si="104"/>
        <v>492</v>
      </c>
      <c r="Q3339">
        <f t="shared" si="105"/>
        <v>101</v>
      </c>
      <c r="R3339">
        <v>4.5987023000000002E-3</v>
      </c>
    </row>
    <row r="3340" spans="1:18" x14ac:dyDescent="0.25">
      <c r="A3340" t="s">
        <v>18</v>
      </c>
      <c r="B3340">
        <v>21417893</v>
      </c>
      <c r="C3340" t="s">
        <v>10566</v>
      </c>
      <c r="D3340" t="s">
        <v>87</v>
      </c>
      <c r="E3340">
        <v>486774008</v>
      </c>
      <c r="F3340" t="s">
        <v>88</v>
      </c>
      <c r="G3340" t="s">
        <v>22</v>
      </c>
      <c r="H3340">
        <v>4</v>
      </c>
      <c r="I3340">
        <v>0</v>
      </c>
      <c r="J3340">
        <v>0</v>
      </c>
      <c r="K3340" t="s">
        <v>23</v>
      </c>
      <c r="L3340" t="s">
        <v>24</v>
      </c>
      <c r="M3340" t="s">
        <v>10567</v>
      </c>
      <c r="N3340" t="s">
        <v>10568</v>
      </c>
      <c r="O3340" t="s">
        <v>2743</v>
      </c>
      <c r="P3340">
        <f t="shared" si="104"/>
        <v>441</v>
      </c>
      <c r="Q3340">
        <f t="shared" si="105"/>
        <v>87</v>
      </c>
      <c r="R3340">
        <v>3.9635575000000001E-3</v>
      </c>
    </row>
    <row r="3341" spans="1:18" x14ac:dyDescent="0.25">
      <c r="A3341" t="s">
        <v>18</v>
      </c>
      <c r="B3341">
        <v>42087571</v>
      </c>
      <c r="C3341" t="s">
        <v>10569</v>
      </c>
      <c r="D3341" t="s">
        <v>59</v>
      </c>
      <c r="E3341">
        <v>732252283</v>
      </c>
      <c r="F3341" t="s">
        <v>60</v>
      </c>
      <c r="G3341" t="s">
        <v>22</v>
      </c>
      <c r="H3341">
        <v>5</v>
      </c>
      <c r="I3341">
        <v>0</v>
      </c>
      <c r="J3341">
        <v>0</v>
      </c>
      <c r="K3341" t="s">
        <v>23</v>
      </c>
      <c r="L3341" t="s">
        <v>24</v>
      </c>
      <c r="M3341" t="s">
        <v>10570</v>
      </c>
      <c r="N3341" t="s">
        <v>10571</v>
      </c>
      <c r="O3341" t="s">
        <v>841</v>
      </c>
      <c r="P3341">
        <f t="shared" si="104"/>
        <v>100</v>
      </c>
      <c r="Q3341">
        <f t="shared" si="105"/>
        <v>20</v>
      </c>
      <c r="R3341">
        <v>4.7169895999999998E-3</v>
      </c>
    </row>
    <row r="3342" spans="1:18" x14ac:dyDescent="0.25">
      <c r="A3342" t="s">
        <v>18</v>
      </c>
      <c r="B3342">
        <v>48982780</v>
      </c>
      <c r="C3342" t="s">
        <v>10572</v>
      </c>
      <c r="D3342" t="s">
        <v>265</v>
      </c>
      <c r="E3342">
        <v>868768702</v>
      </c>
      <c r="F3342" t="s">
        <v>266</v>
      </c>
      <c r="G3342" t="s">
        <v>22</v>
      </c>
      <c r="H3342">
        <v>4</v>
      </c>
      <c r="I3342">
        <v>0</v>
      </c>
      <c r="J3342">
        <v>0</v>
      </c>
      <c r="K3342" t="s">
        <v>23</v>
      </c>
      <c r="L3342" t="s">
        <v>24</v>
      </c>
      <c r="M3342" t="s">
        <v>10573</v>
      </c>
      <c r="N3342" t="s">
        <v>10574</v>
      </c>
      <c r="O3342" t="s">
        <v>869</v>
      </c>
      <c r="P3342">
        <f t="shared" si="104"/>
        <v>341</v>
      </c>
      <c r="Q3342">
        <f t="shared" si="105"/>
        <v>67</v>
      </c>
      <c r="R3342" s="1">
        <v>1.1490883000000001E-5</v>
      </c>
    </row>
    <row r="3343" spans="1:18" x14ac:dyDescent="0.25">
      <c r="A3343" t="s">
        <v>18</v>
      </c>
      <c r="B3343">
        <v>36624686</v>
      </c>
      <c r="C3343" t="s">
        <v>10575</v>
      </c>
      <c r="D3343" t="s">
        <v>87</v>
      </c>
      <c r="E3343">
        <v>486774008</v>
      </c>
      <c r="F3343" t="s">
        <v>88</v>
      </c>
      <c r="G3343" t="s">
        <v>22</v>
      </c>
      <c r="H3343">
        <v>5</v>
      </c>
      <c r="I3343">
        <v>0</v>
      </c>
      <c r="J3343">
        <v>0</v>
      </c>
      <c r="K3343" t="s">
        <v>23</v>
      </c>
      <c r="L3343" t="s">
        <v>24</v>
      </c>
      <c r="M3343" t="s">
        <v>10576</v>
      </c>
      <c r="N3343" t="s">
        <v>10577</v>
      </c>
      <c r="O3343" t="s">
        <v>9421</v>
      </c>
      <c r="P3343">
        <f t="shared" si="104"/>
        <v>194</v>
      </c>
      <c r="Q3343">
        <f t="shared" si="105"/>
        <v>40</v>
      </c>
      <c r="R3343">
        <v>0.99745302999999996</v>
      </c>
    </row>
    <row r="3344" spans="1:18" x14ac:dyDescent="0.25">
      <c r="A3344" t="s">
        <v>18</v>
      </c>
      <c r="B3344">
        <v>29710500</v>
      </c>
      <c r="C3344" t="s">
        <v>10578</v>
      </c>
      <c r="D3344" t="s">
        <v>59</v>
      </c>
      <c r="E3344">
        <v>732252283</v>
      </c>
      <c r="F3344" t="s">
        <v>60</v>
      </c>
      <c r="G3344" t="s">
        <v>22</v>
      </c>
      <c r="H3344">
        <v>5</v>
      </c>
      <c r="I3344">
        <v>0</v>
      </c>
      <c r="J3344">
        <v>0</v>
      </c>
      <c r="K3344" t="s">
        <v>23</v>
      </c>
      <c r="L3344" t="s">
        <v>24</v>
      </c>
      <c r="M3344" t="s">
        <v>10579</v>
      </c>
      <c r="N3344" t="s">
        <v>10580</v>
      </c>
      <c r="O3344" t="s">
        <v>1210</v>
      </c>
      <c r="P3344">
        <f t="shared" si="104"/>
        <v>112</v>
      </c>
      <c r="Q3344">
        <f t="shared" si="105"/>
        <v>24</v>
      </c>
      <c r="R3344">
        <v>3.3691397E-3</v>
      </c>
    </row>
    <row r="3345" spans="1:18" x14ac:dyDescent="0.25">
      <c r="A3345" t="s">
        <v>18</v>
      </c>
      <c r="B3345">
        <v>39414148</v>
      </c>
      <c r="C3345" t="s">
        <v>10581</v>
      </c>
      <c r="D3345" t="s">
        <v>59</v>
      </c>
      <c r="E3345">
        <v>732252283</v>
      </c>
      <c r="F3345" t="s">
        <v>60</v>
      </c>
      <c r="G3345" t="s">
        <v>22</v>
      </c>
      <c r="H3345">
        <v>2</v>
      </c>
      <c r="I3345">
        <v>0</v>
      </c>
      <c r="J3345">
        <v>0</v>
      </c>
      <c r="K3345" t="s">
        <v>23</v>
      </c>
      <c r="L3345" t="s">
        <v>24</v>
      </c>
      <c r="M3345" t="s">
        <v>10582</v>
      </c>
      <c r="N3345" t="s">
        <v>10583</v>
      </c>
      <c r="O3345" t="s">
        <v>492</v>
      </c>
      <c r="P3345">
        <f t="shared" si="104"/>
        <v>823</v>
      </c>
      <c r="Q3345">
        <f t="shared" si="105"/>
        <v>151</v>
      </c>
      <c r="R3345">
        <v>0.99402950000000001</v>
      </c>
    </row>
    <row r="3346" spans="1:18" x14ac:dyDescent="0.25">
      <c r="A3346" t="s">
        <v>18</v>
      </c>
      <c r="B3346">
        <v>13172680</v>
      </c>
      <c r="C3346" t="s">
        <v>10584</v>
      </c>
      <c r="D3346" t="s">
        <v>407</v>
      </c>
      <c r="E3346">
        <v>897437023</v>
      </c>
      <c r="F3346" t="s">
        <v>408</v>
      </c>
      <c r="G3346" t="s">
        <v>22</v>
      </c>
      <c r="H3346">
        <v>3</v>
      </c>
      <c r="I3346">
        <v>2</v>
      </c>
      <c r="J3346">
        <v>2</v>
      </c>
      <c r="K3346" t="s">
        <v>23</v>
      </c>
      <c r="L3346" t="s">
        <v>24</v>
      </c>
      <c r="M3346" t="s">
        <v>10585</v>
      </c>
      <c r="N3346" t="s">
        <v>10586</v>
      </c>
      <c r="O3346" t="s">
        <v>9160</v>
      </c>
      <c r="P3346">
        <f t="shared" si="104"/>
        <v>246</v>
      </c>
      <c r="Q3346">
        <f t="shared" si="105"/>
        <v>52</v>
      </c>
      <c r="R3346">
        <v>0.99670009999999998</v>
      </c>
    </row>
    <row r="3347" spans="1:18" x14ac:dyDescent="0.25">
      <c r="A3347" t="s">
        <v>18</v>
      </c>
      <c r="B3347">
        <v>10532492</v>
      </c>
      <c r="C3347" t="s">
        <v>10587</v>
      </c>
      <c r="D3347" t="s">
        <v>543</v>
      </c>
      <c r="E3347">
        <v>357308868</v>
      </c>
      <c r="F3347" t="s">
        <v>544</v>
      </c>
      <c r="G3347" t="s">
        <v>22</v>
      </c>
      <c r="H3347">
        <v>5</v>
      </c>
      <c r="I3347">
        <v>124</v>
      </c>
      <c r="J3347">
        <v>131</v>
      </c>
      <c r="K3347" t="s">
        <v>23</v>
      </c>
      <c r="L3347" t="s">
        <v>24</v>
      </c>
      <c r="M3347" t="s">
        <v>10588</v>
      </c>
      <c r="N3347" t="s">
        <v>10589</v>
      </c>
      <c r="O3347" t="s">
        <v>7388</v>
      </c>
      <c r="P3347">
        <f t="shared" si="104"/>
        <v>520</v>
      </c>
      <c r="Q3347">
        <f t="shared" si="105"/>
        <v>103</v>
      </c>
      <c r="R3347" s="1">
        <v>8.8869999999999994E-5</v>
      </c>
    </row>
    <row r="3348" spans="1:18" x14ac:dyDescent="0.25">
      <c r="A3348" t="s">
        <v>18</v>
      </c>
      <c r="B3348">
        <v>38922720</v>
      </c>
      <c r="C3348" t="s">
        <v>10590</v>
      </c>
      <c r="D3348" t="s">
        <v>225</v>
      </c>
      <c r="E3348">
        <v>238410319</v>
      </c>
      <c r="F3348" t="s">
        <v>72</v>
      </c>
      <c r="G3348" t="s">
        <v>22</v>
      </c>
      <c r="H3348">
        <v>5</v>
      </c>
      <c r="I3348">
        <v>0</v>
      </c>
      <c r="J3348">
        <v>0</v>
      </c>
      <c r="K3348" t="s">
        <v>23</v>
      </c>
      <c r="L3348" t="s">
        <v>24</v>
      </c>
      <c r="M3348" t="s">
        <v>2034</v>
      </c>
      <c r="N3348" t="s">
        <v>10591</v>
      </c>
      <c r="O3348" t="s">
        <v>1298</v>
      </c>
      <c r="P3348">
        <f t="shared" si="104"/>
        <v>115</v>
      </c>
      <c r="Q3348">
        <f t="shared" si="105"/>
        <v>20</v>
      </c>
      <c r="R3348">
        <v>3.8753508E-4</v>
      </c>
    </row>
    <row r="3349" spans="1:18" x14ac:dyDescent="0.25">
      <c r="A3349" t="s">
        <v>18</v>
      </c>
      <c r="B3349">
        <v>11531649</v>
      </c>
      <c r="C3349" t="s">
        <v>10592</v>
      </c>
      <c r="D3349" t="s">
        <v>225</v>
      </c>
      <c r="E3349">
        <v>238410319</v>
      </c>
      <c r="F3349" t="s">
        <v>72</v>
      </c>
      <c r="G3349" t="s">
        <v>22</v>
      </c>
      <c r="H3349">
        <v>5</v>
      </c>
      <c r="I3349">
        <v>0</v>
      </c>
      <c r="J3349">
        <v>0</v>
      </c>
      <c r="K3349" t="s">
        <v>23</v>
      </c>
      <c r="L3349" t="s">
        <v>24</v>
      </c>
      <c r="M3349" t="s">
        <v>1364</v>
      </c>
      <c r="N3349" t="s">
        <v>10593</v>
      </c>
      <c r="O3349" t="s">
        <v>747</v>
      </c>
      <c r="P3349">
        <f t="shared" si="104"/>
        <v>155</v>
      </c>
      <c r="Q3349">
        <f t="shared" si="105"/>
        <v>29</v>
      </c>
      <c r="R3349">
        <v>0.99402267</v>
      </c>
    </row>
    <row r="3350" spans="1:18" x14ac:dyDescent="0.25">
      <c r="A3350" t="s">
        <v>18</v>
      </c>
      <c r="B3350">
        <v>45253269</v>
      </c>
      <c r="C3350" t="s">
        <v>10594</v>
      </c>
      <c r="D3350" t="s">
        <v>105</v>
      </c>
      <c r="E3350">
        <v>197856712</v>
      </c>
      <c r="F3350" t="s">
        <v>106</v>
      </c>
      <c r="G3350" t="s">
        <v>22</v>
      </c>
      <c r="H3350">
        <v>5</v>
      </c>
      <c r="I3350">
        <v>0</v>
      </c>
      <c r="J3350">
        <v>0</v>
      </c>
      <c r="K3350" t="s">
        <v>23</v>
      </c>
      <c r="L3350" t="s">
        <v>23</v>
      </c>
      <c r="M3350" t="s">
        <v>10595</v>
      </c>
      <c r="N3350" t="s">
        <v>10596</v>
      </c>
      <c r="O3350" t="s">
        <v>10597</v>
      </c>
      <c r="P3350">
        <f t="shared" si="104"/>
        <v>652</v>
      </c>
      <c r="Q3350">
        <f t="shared" si="105"/>
        <v>109</v>
      </c>
      <c r="R3350">
        <v>0.99985729999999995</v>
      </c>
    </row>
    <row r="3351" spans="1:18" x14ac:dyDescent="0.25">
      <c r="A3351" t="s">
        <v>18</v>
      </c>
      <c r="B3351">
        <v>15224564</v>
      </c>
      <c r="C3351" t="s">
        <v>10598</v>
      </c>
      <c r="D3351" t="s">
        <v>214</v>
      </c>
      <c r="E3351">
        <v>963066492</v>
      </c>
      <c r="F3351" t="s">
        <v>215</v>
      </c>
      <c r="G3351" t="s">
        <v>22</v>
      </c>
      <c r="H3351">
        <v>4</v>
      </c>
      <c r="I3351">
        <v>1</v>
      </c>
      <c r="J3351">
        <v>1</v>
      </c>
      <c r="K3351" t="s">
        <v>23</v>
      </c>
      <c r="L3351" t="s">
        <v>24</v>
      </c>
      <c r="M3351" t="s">
        <v>10599</v>
      </c>
      <c r="N3351" t="s">
        <v>10600</v>
      </c>
      <c r="O3351" t="s">
        <v>7154</v>
      </c>
      <c r="P3351">
        <f t="shared" si="104"/>
        <v>256</v>
      </c>
      <c r="Q3351">
        <f t="shared" si="105"/>
        <v>51</v>
      </c>
      <c r="R3351">
        <v>5.142499E-3</v>
      </c>
    </row>
    <row r="3352" spans="1:18" x14ac:dyDescent="0.25">
      <c r="A3352" t="s">
        <v>18</v>
      </c>
      <c r="B3352">
        <v>46880586</v>
      </c>
      <c r="C3352" t="s">
        <v>10601</v>
      </c>
      <c r="D3352" t="s">
        <v>93</v>
      </c>
      <c r="E3352">
        <v>758099411</v>
      </c>
      <c r="F3352" t="s">
        <v>94</v>
      </c>
      <c r="G3352" t="s">
        <v>22</v>
      </c>
      <c r="H3352">
        <v>5</v>
      </c>
      <c r="I3352">
        <v>0</v>
      </c>
      <c r="J3352">
        <v>0</v>
      </c>
      <c r="K3352" t="s">
        <v>23</v>
      </c>
      <c r="L3352" t="s">
        <v>24</v>
      </c>
      <c r="M3352" t="s">
        <v>10602</v>
      </c>
      <c r="N3352" t="s">
        <v>10603</v>
      </c>
      <c r="O3352" t="s">
        <v>8059</v>
      </c>
      <c r="P3352">
        <f t="shared" si="104"/>
        <v>504</v>
      </c>
      <c r="Q3352">
        <f t="shared" si="105"/>
        <v>95</v>
      </c>
      <c r="R3352">
        <v>2.8678702999999999E-3</v>
      </c>
    </row>
    <row r="3353" spans="1:18" x14ac:dyDescent="0.25">
      <c r="A3353" t="s">
        <v>18</v>
      </c>
      <c r="B3353">
        <v>46804579</v>
      </c>
      <c r="C3353" t="s">
        <v>10604</v>
      </c>
      <c r="D3353" t="s">
        <v>41</v>
      </c>
      <c r="E3353">
        <v>676407800</v>
      </c>
      <c r="F3353" t="s">
        <v>42</v>
      </c>
      <c r="G3353" t="s">
        <v>22</v>
      </c>
      <c r="H3353">
        <v>5</v>
      </c>
      <c r="I3353">
        <v>0</v>
      </c>
      <c r="J3353">
        <v>0</v>
      </c>
      <c r="K3353" t="s">
        <v>23</v>
      </c>
      <c r="L3353" t="s">
        <v>24</v>
      </c>
      <c r="M3353" t="s">
        <v>10605</v>
      </c>
      <c r="N3353" t="s">
        <v>10606</v>
      </c>
      <c r="O3353" t="s">
        <v>10607</v>
      </c>
      <c r="P3353">
        <f t="shared" si="104"/>
        <v>325</v>
      </c>
      <c r="Q3353">
        <f t="shared" si="105"/>
        <v>65</v>
      </c>
      <c r="R3353">
        <v>1.0933722E-2</v>
      </c>
    </row>
    <row r="3354" spans="1:18" x14ac:dyDescent="0.25">
      <c r="A3354" t="s">
        <v>18</v>
      </c>
      <c r="B3354">
        <v>50967143</v>
      </c>
      <c r="C3354" t="s">
        <v>10608</v>
      </c>
      <c r="D3354" t="s">
        <v>3380</v>
      </c>
      <c r="E3354">
        <v>843035023</v>
      </c>
      <c r="F3354" t="s">
        <v>3381</v>
      </c>
      <c r="G3354" t="s">
        <v>22</v>
      </c>
      <c r="H3354">
        <v>5</v>
      </c>
      <c r="I3354">
        <v>2</v>
      </c>
      <c r="J3354">
        <v>2</v>
      </c>
      <c r="K3354" t="s">
        <v>23</v>
      </c>
      <c r="L3354" t="s">
        <v>23</v>
      </c>
      <c r="M3354" t="s">
        <v>10025</v>
      </c>
      <c r="N3354" t="s">
        <v>10609</v>
      </c>
      <c r="O3354" t="s">
        <v>10610</v>
      </c>
      <c r="P3354">
        <f t="shared" si="104"/>
        <v>489</v>
      </c>
      <c r="Q3354">
        <f t="shared" si="105"/>
        <v>86</v>
      </c>
      <c r="R3354" s="1">
        <v>4.5604581999999998E-5</v>
      </c>
    </row>
    <row r="3355" spans="1:18" x14ac:dyDescent="0.25">
      <c r="A3355" t="s">
        <v>18</v>
      </c>
      <c r="B3355">
        <v>46457274</v>
      </c>
      <c r="C3355" t="s">
        <v>10611</v>
      </c>
      <c r="D3355" t="s">
        <v>761</v>
      </c>
      <c r="E3355">
        <v>475989673</v>
      </c>
      <c r="F3355" t="s">
        <v>762</v>
      </c>
      <c r="G3355" t="s">
        <v>22</v>
      </c>
      <c r="H3355">
        <v>5</v>
      </c>
      <c r="I3355">
        <v>0</v>
      </c>
      <c r="J3355">
        <v>0</v>
      </c>
      <c r="K3355" t="s">
        <v>23</v>
      </c>
      <c r="L3355" t="s">
        <v>24</v>
      </c>
      <c r="M3355" t="s">
        <v>4418</v>
      </c>
      <c r="N3355" t="s">
        <v>10612</v>
      </c>
      <c r="O3355" t="s">
        <v>10613</v>
      </c>
      <c r="P3355">
        <f t="shared" si="104"/>
        <v>150</v>
      </c>
      <c r="Q3355">
        <f t="shared" si="105"/>
        <v>28</v>
      </c>
      <c r="R3355">
        <v>0.99442370000000002</v>
      </c>
    </row>
    <row r="3356" spans="1:18" x14ac:dyDescent="0.25">
      <c r="A3356" t="s">
        <v>18</v>
      </c>
      <c r="B3356">
        <v>41186331</v>
      </c>
      <c r="C3356" t="s">
        <v>10614</v>
      </c>
      <c r="D3356" t="s">
        <v>555</v>
      </c>
      <c r="E3356">
        <v>443954263</v>
      </c>
      <c r="F3356" t="s">
        <v>556</v>
      </c>
      <c r="G3356" t="s">
        <v>22</v>
      </c>
      <c r="H3356">
        <v>5</v>
      </c>
      <c r="I3356">
        <v>1</v>
      </c>
      <c r="J3356">
        <v>1</v>
      </c>
      <c r="K3356" t="s">
        <v>23</v>
      </c>
      <c r="L3356" t="s">
        <v>24</v>
      </c>
      <c r="M3356" t="s">
        <v>10615</v>
      </c>
      <c r="N3356" t="s">
        <v>10616</v>
      </c>
      <c r="O3356" t="s">
        <v>4932</v>
      </c>
      <c r="P3356">
        <f t="shared" si="104"/>
        <v>189</v>
      </c>
      <c r="Q3356">
        <f t="shared" si="105"/>
        <v>37</v>
      </c>
      <c r="R3356">
        <v>2.6117790999999999E-3</v>
      </c>
    </row>
    <row r="3357" spans="1:18" x14ac:dyDescent="0.25">
      <c r="A3357" t="s">
        <v>18</v>
      </c>
      <c r="B3357">
        <v>46453178</v>
      </c>
      <c r="C3357" t="s">
        <v>10617</v>
      </c>
      <c r="D3357" t="s">
        <v>413</v>
      </c>
      <c r="E3357">
        <v>685652978</v>
      </c>
      <c r="F3357" t="s">
        <v>414</v>
      </c>
      <c r="G3357" t="s">
        <v>22</v>
      </c>
      <c r="H3357">
        <v>4</v>
      </c>
      <c r="I3357">
        <v>2</v>
      </c>
      <c r="J3357">
        <v>2</v>
      </c>
      <c r="K3357" t="s">
        <v>23</v>
      </c>
      <c r="L3357" t="s">
        <v>24</v>
      </c>
      <c r="M3357" t="s">
        <v>4642</v>
      </c>
      <c r="N3357" t="s">
        <v>10618</v>
      </c>
      <c r="O3357" t="s">
        <v>10619</v>
      </c>
      <c r="P3357">
        <f t="shared" si="104"/>
        <v>333</v>
      </c>
      <c r="Q3357">
        <f t="shared" si="105"/>
        <v>68</v>
      </c>
      <c r="R3357">
        <v>6.0116596999999997E-3</v>
      </c>
    </row>
    <row r="3358" spans="1:18" x14ac:dyDescent="0.25">
      <c r="A3358" t="s">
        <v>18</v>
      </c>
      <c r="B3358">
        <v>12778783</v>
      </c>
      <c r="C3358" t="s">
        <v>10620</v>
      </c>
      <c r="D3358" t="s">
        <v>93</v>
      </c>
      <c r="E3358">
        <v>758099411</v>
      </c>
      <c r="F3358" t="s">
        <v>94</v>
      </c>
      <c r="G3358" t="s">
        <v>22</v>
      </c>
      <c r="H3358">
        <v>5</v>
      </c>
      <c r="I3358">
        <v>0</v>
      </c>
      <c r="J3358">
        <v>0</v>
      </c>
      <c r="K3358" t="s">
        <v>23</v>
      </c>
      <c r="L3358" t="s">
        <v>24</v>
      </c>
      <c r="M3358" t="s">
        <v>3211</v>
      </c>
      <c r="N3358" t="s">
        <v>10621</v>
      </c>
      <c r="O3358" t="s">
        <v>8141</v>
      </c>
      <c r="P3358">
        <f t="shared" si="104"/>
        <v>396</v>
      </c>
      <c r="Q3358">
        <f t="shared" si="105"/>
        <v>74</v>
      </c>
      <c r="R3358">
        <v>0.99401689999999998</v>
      </c>
    </row>
    <row r="3359" spans="1:18" x14ac:dyDescent="0.25">
      <c r="A3359" t="s">
        <v>18</v>
      </c>
      <c r="B3359">
        <v>28803283</v>
      </c>
      <c r="C3359" t="s">
        <v>10622</v>
      </c>
      <c r="D3359" t="s">
        <v>1099</v>
      </c>
      <c r="E3359">
        <v>748065701</v>
      </c>
      <c r="F3359" t="s">
        <v>1100</v>
      </c>
      <c r="G3359" t="s">
        <v>22</v>
      </c>
      <c r="H3359">
        <v>5</v>
      </c>
      <c r="I3359">
        <v>1</v>
      </c>
      <c r="J3359">
        <v>2</v>
      </c>
      <c r="K3359" t="s">
        <v>23</v>
      </c>
      <c r="L3359" t="s">
        <v>24</v>
      </c>
      <c r="M3359" t="s">
        <v>10623</v>
      </c>
      <c r="N3359" t="s">
        <v>10624</v>
      </c>
      <c r="O3359" t="s">
        <v>10625</v>
      </c>
      <c r="P3359">
        <f t="shared" si="104"/>
        <v>237</v>
      </c>
      <c r="Q3359">
        <f t="shared" si="105"/>
        <v>48</v>
      </c>
      <c r="R3359">
        <v>0.99019533000000004</v>
      </c>
    </row>
    <row r="3360" spans="1:18" x14ac:dyDescent="0.25">
      <c r="A3360" t="s">
        <v>18</v>
      </c>
      <c r="B3360">
        <v>47281468</v>
      </c>
      <c r="C3360" t="s">
        <v>10626</v>
      </c>
      <c r="D3360" t="s">
        <v>214</v>
      </c>
      <c r="E3360">
        <v>963066492</v>
      </c>
      <c r="F3360" t="s">
        <v>215</v>
      </c>
      <c r="G3360" t="s">
        <v>22</v>
      </c>
      <c r="H3360">
        <v>1</v>
      </c>
      <c r="I3360">
        <v>2</v>
      </c>
      <c r="J3360">
        <v>8</v>
      </c>
      <c r="K3360" t="s">
        <v>23</v>
      </c>
      <c r="L3360" t="s">
        <v>24</v>
      </c>
      <c r="M3360" t="s">
        <v>10627</v>
      </c>
      <c r="N3360" t="s">
        <v>10628</v>
      </c>
      <c r="O3360" t="s">
        <v>8451</v>
      </c>
      <c r="P3360">
        <f t="shared" si="104"/>
        <v>1229</v>
      </c>
      <c r="Q3360">
        <f t="shared" si="105"/>
        <v>238</v>
      </c>
      <c r="R3360">
        <v>0.99465643999999998</v>
      </c>
    </row>
    <row r="3361" spans="1:18" x14ac:dyDescent="0.25">
      <c r="A3361" t="s">
        <v>18</v>
      </c>
      <c r="B3361">
        <v>41974310</v>
      </c>
      <c r="C3361" t="s">
        <v>10629</v>
      </c>
      <c r="D3361" t="s">
        <v>214</v>
      </c>
      <c r="E3361">
        <v>963066492</v>
      </c>
      <c r="F3361" t="s">
        <v>215</v>
      </c>
      <c r="G3361" t="s">
        <v>22</v>
      </c>
      <c r="H3361">
        <v>5</v>
      </c>
      <c r="I3361">
        <v>1</v>
      </c>
      <c r="J3361">
        <v>1</v>
      </c>
      <c r="K3361" t="s">
        <v>23</v>
      </c>
      <c r="L3361" t="s">
        <v>24</v>
      </c>
      <c r="M3361" t="s">
        <v>452</v>
      </c>
      <c r="N3361" t="s">
        <v>10630</v>
      </c>
      <c r="O3361" t="s">
        <v>3237</v>
      </c>
      <c r="P3361">
        <f t="shared" si="104"/>
        <v>222</v>
      </c>
      <c r="Q3361">
        <f t="shared" si="105"/>
        <v>38</v>
      </c>
      <c r="R3361" s="1">
        <v>8.8048939999999996E-7</v>
      </c>
    </row>
    <row r="3362" spans="1:18" x14ac:dyDescent="0.25">
      <c r="A3362" t="s">
        <v>18</v>
      </c>
      <c r="B3362">
        <v>11897408</v>
      </c>
      <c r="C3362" t="s">
        <v>10631</v>
      </c>
      <c r="D3362" t="s">
        <v>364</v>
      </c>
      <c r="E3362">
        <v>694290590</v>
      </c>
      <c r="F3362" t="s">
        <v>365</v>
      </c>
      <c r="G3362" t="s">
        <v>22</v>
      </c>
      <c r="H3362">
        <v>5</v>
      </c>
      <c r="I3362">
        <v>0</v>
      </c>
      <c r="J3362">
        <v>0</v>
      </c>
      <c r="K3362" t="s">
        <v>23</v>
      </c>
      <c r="L3362" t="s">
        <v>24</v>
      </c>
      <c r="M3362" t="s">
        <v>10632</v>
      </c>
      <c r="N3362" t="s">
        <v>10633</v>
      </c>
      <c r="O3362" t="s">
        <v>2265</v>
      </c>
      <c r="P3362">
        <f t="shared" si="104"/>
        <v>777</v>
      </c>
      <c r="Q3362">
        <f t="shared" si="105"/>
        <v>140</v>
      </c>
      <c r="R3362">
        <v>3.7577085E-3</v>
      </c>
    </row>
    <row r="3363" spans="1:18" x14ac:dyDescent="0.25">
      <c r="A3363" t="s">
        <v>18</v>
      </c>
      <c r="B3363">
        <v>38450338</v>
      </c>
      <c r="C3363" t="s">
        <v>10634</v>
      </c>
      <c r="D3363" t="s">
        <v>117</v>
      </c>
      <c r="E3363">
        <v>919751065</v>
      </c>
      <c r="F3363" t="s">
        <v>118</v>
      </c>
      <c r="G3363" t="s">
        <v>22</v>
      </c>
      <c r="H3363">
        <v>2</v>
      </c>
      <c r="I3363">
        <v>42</v>
      </c>
      <c r="J3363">
        <v>48</v>
      </c>
      <c r="K3363" t="s">
        <v>23</v>
      </c>
      <c r="L3363" t="s">
        <v>23</v>
      </c>
      <c r="M3363" t="s">
        <v>10635</v>
      </c>
      <c r="N3363" t="s">
        <v>10636</v>
      </c>
      <c r="O3363" t="s">
        <v>10637</v>
      </c>
      <c r="P3363">
        <f t="shared" si="104"/>
        <v>742</v>
      </c>
      <c r="Q3363">
        <f t="shared" si="105"/>
        <v>146</v>
      </c>
      <c r="R3363">
        <v>2.550592E-3</v>
      </c>
    </row>
    <row r="3364" spans="1:18" x14ac:dyDescent="0.25">
      <c r="A3364" t="s">
        <v>18</v>
      </c>
      <c r="B3364">
        <v>34524885</v>
      </c>
      <c r="C3364" t="s">
        <v>10638</v>
      </c>
      <c r="D3364" t="s">
        <v>341</v>
      </c>
      <c r="E3364">
        <v>253917972</v>
      </c>
      <c r="F3364" t="s">
        <v>342</v>
      </c>
      <c r="G3364" t="s">
        <v>22</v>
      </c>
      <c r="H3364">
        <v>5</v>
      </c>
      <c r="I3364">
        <v>0</v>
      </c>
      <c r="J3364">
        <v>1</v>
      </c>
      <c r="K3364" t="s">
        <v>23</v>
      </c>
      <c r="L3364" t="s">
        <v>24</v>
      </c>
      <c r="M3364" t="s">
        <v>10639</v>
      </c>
      <c r="N3364" t="s">
        <v>10640</v>
      </c>
      <c r="O3364" t="s">
        <v>5252</v>
      </c>
      <c r="P3364">
        <f t="shared" si="104"/>
        <v>835</v>
      </c>
      <c r="Q3364">
        <f t="shared" si="105"/>
        <v>170</v>
      </c>
      <c r="R3364">
        <v>0.99826329999999996</v>
      </c>
    </row>
    <row r="3365" spans="1:18" x14ac:dyDescent="0.25">
      <c r="A3365" t="s">
        <v>18</v>
      </c>
      <c r="B3365">
        <v>748343</v>
      </c>
      <c r="C3365" t="s">
        <v>10641</v>
      </c>
      <c r="D3365" t="s">
        <v>407</v>
      </c>
      <c r="E3365">
        <v>897437023</v>
      </c>
      <c r="F3365" t="s">
        <v>408</v>
      </c>
      <c r="G3365" t="s">
        <v>22</v>
      </c>
      <c r="H3365">
        <v>1</v>
      </c>
      <c r="I3365">
        <v>0</v>
      </c>
      <c r="J3365">
        <v>1</v>
      </c>
      <c r="K3365" t="s">
        <v>23</v>
      </c>
      <c r="L3365" t="s">
        <v>24</v>
      </c>
      <c r="M3365" t="s">
        <v>1742</v>
      </c>
      <c r="N3365" t="s">
        <v>10642</v>
      </c>
      <c r="O3365" t="s">
        <v>181</v>
      </c>
      <c r="P3365">
        <f t="shared" si="104"/>
        <v>88</v>
      </c>
      <c r="Q3365">
        <f t="shared" si="105"/>
        <v>16</v>
      </c>
      <c r="R3365">
        <v>1.6453282999999999E-2</v>
      </c>
    </row>
    <row r="3366" spans="1:18" x14ac:dyDescent="0.25">
      <c r="A3366" t="s">
        <v>18</v>
      </c>
      <c r="B3366">
        <v>51377033</v>
      </c>
      <c r="C3366" t="s">
        <v>10643</v>
      </c>
      <c r="D3366" t="s">
        <v>93</v>
      </c>
      <c r="E3366">
        <v>758099411</v>
      </c>
      <c r="F3366" t="s">
        <v>94</v>
      </c>
      <c r="G3366" t="s">
        <v>22</v>
      </c>
      <c r="H3366">
        <v>5</v>
      </c>
      <c r="I3366">
        <v>2</v>
      </c>
      <c r="J3366">
        <v>2</v>
      </c>
      <c r="K3366" t="s">
        <v>23</v>
      </c>
      <c r="L3366" t="s">
        <v>24</v>
      </c>
      <c r="M3366" t="s">
        <v>10644</v>
      </c>
      <c r="N3366" t="s">
        <v>10645</v>
      </c>
      <c r="O3366" t="s">
        <v>10304</v>
      </c>
      <c r="P3366">
        <f t="shared" si="104"/>
        <v>208</v>
      </c>
      <c r="Q3366">
        <f t="shared" si="105"/>
        <v>37</v>
      </c>
      <c r="R3366">
        <v>0.99512970000000001</v>
      </c>
    </row>
    <row r="3367" spans="1:18" x14ac:dyDescent="0.25">
      <c r="A3367" t="s">
        <v>18</v>
      </c>
      <c r="B3367">
        <v>24697178</v>
      </c>
      <c r="C3367" t="s">
        <v>10646</v>
      </c>
      <c r="D3367" t="s">
        <v>983</v>
      </c>
      <c r="E3367">
        <v>815035474</v>
      </c>
      <c r="F3367" t="s">
        <v>984</v>
      </c>
      <c r="G3367" t="s">
        <v>22</v>
      </c>
      <c r="H3367">
        <v>3</v>
      </c>
      <c r="I3367">
        <v>2</v>
      </c>
      <c r="J3367">
        <v>2</v>
      </c>
      <c r="K3367" t="s">
        <v>23</v>
      </c>
      <c r="L3367" t="s">
        <v>24</v>
      </c>
      <c r="M3367" t="s">
        <v>2734</v>
      </c>
      <c r="N3367" t="s">
        <v>10647</v>
      </c>
      <c r="O3367" t="s">
        <v>3552</v>
      </c>
      <c r="P3367">
        <f t="shared" si="104"/>
        <v>552</v>
      </c>
      <c r="Q3367">
        <f t="shared" si="105"/>
        <v>108</v>
      </c>
      <c r="R3367">
        <v>5.1170414999999999E-3</v>
      </c>
    </row>
    <row r="3368" spans="1:18" x14ac:dyDescent="0.25">
      <c r="A3368" t="s">
        <v>18</v>
      </c>
      <c r="B3368">
        <v>35079068</v>
      </c>
      <c r="C3368" t="s">
        <v>10648</v>
      </c>
      <c r="D3368" t="s">
        <v>280</v>
      </c>
      <c r="E3368">
        <v>396337866</v>
      </c>
      <c r="F3368" t="s">
        <v>281</v>
      </c>
      <c r="G3368" t="s">
        <v>22</v>
      </c>
      <c r="H3368">
        <v>4</v>
      </c>
      <c r="I3368">
        <v>0</v>
      </c>
      <c r="J3368">
        <v>0</v>
      </c>
      <c r="K3368" t="s">
        <v>23</v>
      </c>
      <c r="L3368" t="s">
        <v>24</v>
      </c>
      <c r="M3368" t="s">
        <v>10649</v>
      </c>
      <c r="N3368" t="s">
        <v>10650</v>
      </c>
      <c r="O3368" t="s">
        <v>8979</v>
      </c>
      <c r="P3368">
        <f t="shared" si="104"/>
        <v>405</v>
      </c>
      <c r="Q3368">
        <f t="shared" si="105"/>
        <v>81</v>
      </c>
      <c r="R3368">
        <v>3.428675E-3</v>
      </c>
    </row>
    <row r="3369" spans="1:18" x14ac:dyDescent="0.25">
      <c r="A3369" t="s">
        <v>18</v>
      </c>
      <c r="B3369">
        <v>11629881</v>
      </c>
      <c r="C3369" t="s">
        <v>10651</v>
      </c>
      <c r="D3369" t="s">
        <v>93</v>
      </c>
      <c r="E3369">
        <v>758099411</v>
      </c>
      <c r="F3369" t="s">
        <v>94</v>
      </c>
      <c r="G3369" t="s">
        <v>22</v>
      </c>
      <c r="H3369">
        <v>3</v>
      </c>
      <c r="I3369">
        <v>1</v>
      </c>
      <c r="J3369">
        <v>1</v>
      </c>
      <c r="K3369" t="s">
        <v>23</v>
      </c>
      <c r="L3369" t="s">
        <v>24</v>
      </c>
      <c r="M3369" t="s">
        <v>10652</v>
      </c>
      <c r="N3369" t="s">
        <v>10653</v>
      </c>
      <c r="O3369" t="s">
        <v>1295</v>
      </c>
      <c r="P3369">
        <f t="shared" si="104"/>
        <v>258</v>
      </c>
      <c r="Q3369">
        <f t="shared" si="105"/>
        <v>54</v>
      </c>
      <c r="R3369">
        <v>2.5044153999999999E-2</v>
      </c>
    </row>
    <row r="3370" spans="1:18" x14ac:dyDescent="0.25">
      <c r="A3370" t="s">
        <v>18</v>
      </c>
      <c r="B3370">
        <v>24424734</v>
      </c>
      <c r="C3370" t="s">
        <v>10654</v>
      </c>
      <c r="D3370" t="s">
        <v>129</v>
      </c>
      <c r="E3370">
        <v>670161917</v>
      </c>
      <c r="F3370" t="s">
        <v>130</v>
      </c>
      <c r="G3370" t="s">
        <v>22</v>
      </c>
      <c r="H3370">
        <v>4</v>
      </c>
      <c r="I3370">
        <v>1</v>
      </c>
      <c r="J3370">
        <v>1</v>
      </c>
      <c r="K3370" t="s">
        <v>23</v>
      </c>
      <c r="L3370" t="s">
        <v>24</v>
      </c>
      <c r="M3370" t="s">
        <v>5482</v>
      </c>
      <c r="N3370" t="s">
        <v>10655</v>
      </c>
      <c r="O3370" t="s">
        <v>9041</v>
      </c>
      <c r="P3370">
        <f t="shared" si="104"/>
        <v>88</v>
      </c>
      <c r="Q3370">
        <f t="shared" si="105"/>
        <v>20</v>
      </c>
      <c r="R3370" s="1">
        <v>3.8963903000000003E-5</v>
      </c>
    </row>
    <row r="3371" spans="1:18" x14ac:dyDescent="0.25">
      <c r="A3371" t="s">
        <v>18</v>
      </c>
      <c r="B3371">
        <v>7247826</v>
      </c>
      <c r="C3371" t="s">
        <v>10656</v>
      </c>
      <c r="D3371" t="s">
        <v>364</v>
      </c>
      <c r="E3371">
        <v>694290590</v>
      </c>
      <c r="F3371" t="s">
        <v>365</v>
      </c>
      <c r="G3371" t="s">
        <v>22</v>
      </c>
      <c r="H3371">
        <v>5</v>
      </c>
      <c r="I3371">
        <v>0</v>
      </c>
      <c r="J3371">
        <v>0</v>
      </c>
      <c r="K3371" t="s">
        <v>23</v>
      </c>
      <c r="L3371" t="s">
        <v>24</v>
      </c>
      <c r="M3371" t="s">
        <v>10657</v>
      </c>
      <c r="N3371" t="s">
        <v>10658</v>
      </c>
      <c r="O3371" t="s">
        <v>1249</v>
      </c>
      <c r="P3371">
        <f t="shared" si="104"/>
        <v>124</v>
      </c>
      <c r="Q3371">
        <f t="shared" si="105"/>
        <v>25</v>
      </c>
      <c r="R3371">
        <v>0.99751219999999996</v>
      </c>
    </row>
    <row r="3372" spans="1:18" x14ac:dyDescent="0.25">
      <c r="A3372" t="s">
        <v>18</v>
      </c>
      <c r="B3372">
        <v>24725650</v>
      </c>
      <c r="C3372" t="s">
        <v>10659</v>
      </c>
      <c r="D3372" t="s">
        <v>93</v>
      </c>
      <c r="E3372">
        <v>758099411</v>
      </c>
      <c r="F3372" t="s">
        <v>94</v>
      </c>
      <c r="G3372" t="s">
        <v>22</v>
      </c>
      <c r="H3372">
        <v>4</v>
      </c>
      <c r="I3372">
        <v>9</v>
      </c>
      <c r="J3372">
        <v>11</v>
      </c>
      <c r="K3372" t="s">
        <v>23</v>
      </c>
      <c r="L3372" t="s">
        <v>23</v>
      </c>
      <c r="M3372" t="s">
        <v>10660</v>
      </c>
      <c r="N3372" t="s">
        <v>10661</v>
      </c>
      <c r="O3372" t="s">
        <v>10662</v>
      </c>
      <c r="P3372">
        <f t="shared" si="104"/>
        <v>674</v>
      </c>
      <c r="Q3372">
        <f t="shared" si="105"/>
        <v>130</v>
      </c>
      <c r="R3372">
        <v>7.4480309999999999E-3</v>
      </c>
    </row>
    <row r="3373" spans="1:18" x14ac:dyDescent="0.25">
      <c r="A3373" t="s">
        <v>18</v>
      </c>
      <c r="B3373">
        <v>45983671</v>
      </c>
      <c r="C3373" t="s">
        <v>10663</v>
      </c>
      <c r="D3373" t="s">
        <v>9923</v>
      </c>
      <c r="E3373">
        <v>16483457</v>
      </c>
      <c r="F3373" t="s">
        <v>238</v>
      </c>
      <c r="G3373" t="s">
        <v>22</v>
      </c>
      <c r="H3373">
        <v>5</v>
      </c>
      <c r="I3373">
        <v>1</v>
      </c>
      <c r="J3373">
        <v>1</v>
      </c>
      <c r="K3373" t="s">
        <v>23</v>
      </c>
      <c r="L3373" t="s">
        <v>24</v>
      </c>
      <c r="M3373" t="s">
        <v>10664</v>
      </c>
      <c r="N3373" t="s">
        <v>10665</v>
      </c>
      <c r="O3373" t="s">
        <v>4500</v>
      </c>
      <c r="P3373">
        <f t="shared" si="104"/>
        <v>222</v>
      </c>
      <c r="Q3373">
        <f t="shared" si="105"/>
        <v>49</v>
      </c>
      <c r="R3373">
        <v>1.8097267E-3</v>
      </c>
    </row>
    <row r="3374" spans="1:18" x14ac:dyDescent="0.25">
      <c r="A3374" t="s">
        <v>18</v>
      </c>
      <c r="B3374">
        <v>41928342</v>
      </c>
      <c r="C3374" t="s">
        <v>10666</v>
      </c>
      <c r="D3374" t="s">
        <v>925</v>
      </c>
      <c r="E3374">
        <v>57056668</v>
      </c>
      <c r="F3374" t="s">
        <v>926</v>
      </c>
      <c r="G3374" t="s">
        <v>22</v>
      </c>
      <c r="H3374">
        <v>5</v>
      </c>
      <c r="I3374">
        <v>4</v>
      </c>
      <c r="J3374">
        <v>7</v>
      </c>
      <c r="K3374" t="s">
        <v>23</v>
      </c>
      <c r="L3374" t="s">
        <v>24</v>
      </c>
      <c r="M3374" t="s">
        <v>10667</v>
      </c>
      <c r="N3374" t="s">
        <v>10668</v>
      </c>
      <c r="O3374" t="s">
        <v>9678</v>
      </c>
      <c r="P3374">
        <f t="shared" si="104"/>
        <v>436</v>
      </c>
      <c r="Q3374">
        <f t="shared" si="105"/>
        <v>82</v>
      </c>
      <c r="R3374">
        <v>7.2567122999999999E-3</v>
      </c>
    </row>
    <row r="3375" spans="1:18" x14ac:dyDescent="0.25">
      <c r="A3375" t="s">
        <v>18</v>
      </c>
      <c r="B3375">
        <v>12613936</v>
      </c>
      <c r="C3375" t="s">
        <v>10669</v>
      </c>
      <c r="D3375" t="s">
        <v>59</v>
      </c>
      <c r="E3375">
        <v>732252283</v>
      </c>
      <c r="F3375" t="s">
        <v>60</v>
      </c>
      <c r="G3375" t="s">
        <v>22</v>
      </c>
      <c r="H3375">
        <v>5</v>
      </c>
      <c r="I3375">
        <v>1</v>
      </c>
      <c r="J3375">
        <v>1</v>
      </c>
      <c r="K3375" t="s">
        <v>23</v>
      </c>
      <c r="L3375" t="s">
        <v>24</v>
      </c>
      <c r="M3375" t="s">
        <v>10670</v>
      </c>
      <c r="N3375" t="s">
        <v>10671</v>
      </c>
      <c r="O3375" t="s">
        <v>10672</v>
      </c>
      <c r="P3375">
        <f t="shared" si="104"/>
        <v>718</v>
      </c>
      <c r="Q3375">
        <f t="shared" si="105"/>
        <v>143</v>
      </c>
      <c r="R3375">
        <v>0.74155590000000005</v>
      </c>
    </row>
    <row r="3376" spans="1:18" x14ac:dyDescent="0.25">
      <c r="A3376" t="s">
        <v>18</v>
      </c>
      <c r="B3376">
        <v>47911143</v>
      </c>
      <c r="C3376" t="s">
        <v>10673</v>
      </c>
      <c r="D3376" t="s">
        <v>3846</v>
      </c>
      <c r="E3376">
        <v>333479002</v>
      </c>
      <c r="F3376" t="s">
        <v>3847</v>
      </c>
      <c r="G3376" t="s">
        <v>22</v>
      </c>
      <c r="H3376">
        <v>5</v>
      </c>
      <c r="I3376">
        <v>0</v>
      </c>
      <c r="J3376">
        <v>0</v>
      </c>
      <c r="K3376" t="s">
        <v>23</v>
      </c>
      <c r="L3376" t="s">
        <v>24</v>
      </c>
      <c r="M3376" t="s">
        <v>10674</v>
      </c>
      <c r="N3376" t="s">
        <v>10675</v>
      </c>
      <c r="O3376" t="s">
        <v>3372</v>
      </c>
      <c r="P3376">
        <f t="shared" si="104"/>
        <v>180</v>
      </c>
      <c r="Q3376">
        <f t="shared" si="105"/>
        <v>37</v>
      </c>
      <c r="R3376">
        <v>0.99603516000000003</v>
      </c>
    </row>
    <row r="3377" spans="1:18" x14ac:dyDescent="0.25">
      <c r="A3377" t="s">
        <v>18</v>
      </c>
      <c r="B3377">
        <v>5845305</v>
      </c>
      <c r="C3377" t="s">
        <v>10676</v>
      </c>
      <c r="D3377" t="s">
        <v>59</v>
      </c>
      <c r="E3377">
        <v>732252283</v>
      </c>
      <c r="F3377" t="s">
        <v>60</v>
      </c>
      <c r="G3377" t="s">
        <v>22</v>
      </c>
      <c r="H3377">
        <v>5</v>
      </c>
      <c r="I3377">
        <v>0</v>
      </c>
      <c r="J3377">
        <v>0</v>
      </c>
      <c r="K3377" t="s">
        <v>23</v>
      </c>
      <c r="L3377" t="s">
        <v>24</v>
      </c>
      <c r="M3377" t="s">
        <v>10677</v>
      </c>
      <c r="N3377" t="s">
        <v>10678</v>
      </c>
      <c r="O3377" t="s">
        <v>1315</v>
      </c>
      <c r="P3377">
        <f t="shared" si="104"/>
        <v>184</v>
      </c>
      <c r="Q3377">
        <f t="shared" si="105"/>
        <v>39</v>
      </c>
      <c r="R3377">
        <v>4.1492100000000004E-3</v>
      </c>
    </row>
    <row r="3378" spans="1:18" x14ac:dyDescent="0.25">
      <c r="A3378" t="s">
        <v>18</v>
      </c>
      <c r="B3378">
        <v>23742164</v>
      </c>
      <c r="C3378" t="s">
        <v>10679</v>
      </c>
      <c r="D3378" t="s">
        <v>364</v>
      </c>
      <c r="E3378">
        <v>694290590</v>
      </c>
      <c r="F3378" t="s">
        <v>365</v>
      </c>
      <c r="G3378" t="s">
        <v>22</v>
      </c>
      <c r="H3378">
        <v>5</v>
      </c>
      <c r="I3378">
        <v>0</v>
      </c>
      <c r="J3378">
        <v>0</v>
      </c>
      <c r="K3378" t="s">
        <v>23</v>
      </c>
      <c r="L3378" t="s">
        <v>24</v>
      </c>
      <c r="M3378" t="s">
        <v>10680</v>
      </c>
      <c r="N3378" t="s">
        <v>10681</v>
      </c>
      <c r="O3378" t="s">
        <v>9573</v>
      </c>
      <c r="P3378">
        <f t="shared" si="104"/>
        <v>131</v>
      </c>
      <c r="Q3378">
        <f t="shared" si="105"/>
        <v>24</v>
      </c>
      <c r="R3378">
        <v>3.2586511E-3</v>
      </c>
    </row>
    <row r="3379" spans="1:18" x14ac:dyDescent="0.25">
      <c r="A3379" t="s">
        <v>18</v>
      </c>
      <c r="B3379">
        <v>12728140</v>
      </c>
      <c r="C3379" t="s">
        <v>10682</v>
      </c>
      <c r="D3379" t="s">
        <v>1094</v>
      </c>
      <c r="E3379">
        <v>221722169</v>
      </c>
      <c r="F3379" t="s">
        <v>1095</v>
      </c>
      <c r="G3379" t="s">
        <v>22</v>
      </c>
      <c r="H3379">
        <v>3</v>
      </c>
      <c r="I3379">
        <v>0</v>
      </c>
      <c r="J3379">
        <v>0</v>
      </c>
      <c r="K3379" t="s">
        <v>23</v>
      </c>
      <c r="L3379" t="s">
        <v>24</v>
      </c>
      <c r="M3379" t="s">
        <v>10683</v>
      </c>
      <c r="N3379" t="s">
        <v>10684</v>
      </c>
      <c r="O3379" t="s">
        <v>10685</v>
      </c>
      <c r="P3379">
        <f t="shared" si="104"/>
        <v>994</v>
      </c>
      <c r="Q3379">
        <f t="shared" si="105"/>
        <v>186</v>
      </c>
      <c r="R3379">
        <v>4.8007704000000003E-3</v>
      </c>
    </row>
    <row r="3380" spans="1:18" x14ac:dyDescent="0.25">
      <c r="A3380" t="s">
        <v>18</v>
      </c>
      <c r="B3380">
        <v>48396817</v>
      </c>
      <c r="C3380" t="s">
        <v>10686</v>
      </c>
      <c r="D3380" t="s">
        <v>265</v>
      </c>
      <c r="E3380">
        <v>868768702</v>
      </c>
      <c r="F3380" t="s">
        <v>266</v>
      </c>
      <c r="G3380" t="s">
        <v>22</v>
      </c>
      <c r="H3380">
        <v>5</v>
      </c>
      <c r="I3380">
        <v>0</v>
      </c>
      <c r="J3380">
        <v>0</v>
      </c>
      <c r="K3380" t="s">
        <v>23</v>
      </c>
      <c r="L3380" t="s">
        <v>24</v>
      </c>
      <c r="M3380" t="s">
        <v>10687</v>
      </c>
      <c r="N3380" t="s">
        <v>10688</v>
      </c>
      <c r="O3380" t="s">
        <v>1510</v>
      </c>
      <c r="P3380">
        <f t="shared" si="104"/>
        <v>182</v>
      </c>
      <c r="Q3380">
        <f t="shared" si="105"/>
        <v>36</v>
      </c>
      <c r="R3380">
        <v>0.96952170000000004</v>
      </c>
    </row>
    <row r="3381" spans="1:18" x14ac:dyDescent="0.25">
      <c r="A3381" t="s">
        <v>18</v>
      </c>
      <c r="B3381">
        <v>341735</v>
      </c>
      <c r="C3381" t="s">
        <v>10689</v>
      </c>
      <c r="D3381" t="s">
        <v>1441</v>
      </c>
      <c r="E3381">
        <v>983445543</v>
      </c>
      <c r="F3381" t="s">
        <v>1442</v>
      </c>
      <c r="G3381" t="s">
        <v>22</v>
      </c>
      <c r="H3381">
        <v>5</v>
      </c>
      <c r="I3381">
        <v>0</v>
      </c>
      <c r="J3381">
        <v>0</v>
      </c>
      <c r="K3381" t="s">
        <v>23</v>
      </c>
      <c r="L3381" t="s">
        <v>24</v>
      </c>
      <c r="M3381" t="s">
        <v>10690</v>
      </c>
      <c r="N3381" t="s">
        <v>10691</v>
      </c>
      <c r="O3381" t="s">
        <v>3732</v>
      </c>
      <c r="P3381">
        <f t="shared" si="104"/>
        <v>73</v>
      </c>
      <c r="Q3381">
        <f t="shared" si="105"/>
        <v>17</v>
      </c>
      <c r="R3381">
        <v>0.99428623999999999</v>
      </c>
    </row>
    <row r="3382" spans="1:18" x14ac:dyDescent="0.25">
      <c r="A3382" t="s">
        <v>18</v>
      </c>
      <c r="B3382">
        <v>19319955</v>
      </c>
      <c r="C3382" t="s">
        <v>10692</v>
      </c>
      <c r="D3382" t="s">
        <v>29</v>
      </c>
      <c r="E3382">
        <v>199558933</v>
      </c>
      <c r="F3382" t="s">
        <v>30</v>
      </c>
      <c r="G3382" t="s">
        <v>22</v>
      </c>
      <c r="H3382">
        <v>4</v>
      </c>
      <c r="I3382">
        <v>0</v>
      </c>
      <c r="J3382">
        <v>0</v>
      </c>
      <c r="K3382" t="s">
        <v>23</v>
      </c>
      <c r="L3382" t="s">
        <v>24</v>
      </c>
      <c r="M3382" t="s">
        <v>6467</v>
      </c>
      <c r="N3382" t="s">
        <v>10693</v>
      </c>
      <c r="O3382" t="s">
        <v>10694</v>
      </c>
      <c r="P3382">
        <f t="shared" si="104"/>
        <v>161</v>
      </c>
      <c r="Q3382">
        <f t="shared" si="105"/>
        <v>31</v>
      </c>
      <c r="R3382">
        <v>3.820001E-3</v>
      </c>
    </row>
    <row r="3383" spans="1:18" x14ac:dyDescent="0.25">
      <c r="A3383" t="s">
        <v>18</v>
      </c>
      <c r="B3383">
        <v>25641162</v>
      </c>
      <c r="C3383" t="s">
        <v>10695</v>
      </c>
      <c r="D3383" t="s">
        <v>249</v>
      </c>
      <c r="E3383">
        <v>47684938</v>
      </c>
      <c r="F3383" t="s">
        <v>250</v>
      </c>
      <c r="G3383" t="s">
        <v>22</v>
      </c>
      <c r="H3383">
        <v>5</v>
      </c>
      <c r="I3383">
        <v>0</v>
      </c>
      <c r="J3383">
        <v>0</v>
      </c>
      <c r="K3383" t="s">
        <v>23</v>
      </c>
      <c r="L3383" t="s">
        <v>24</v>
      </c>
      <c r="M3383" t="s">
        <v>10696</v>
      </c>
      <c r="N3383" t="s">
        <v>10697</v>
      </c>
      <c r="O3383" t="s">
        <v>345</v>
      </c>
      <c r="P3383">
        <f t="shared" si="104"/>
        <v>306</v>
      </c>
      <c r="Q3383">
        <f t="shared" si="105"/>
        <v>58</v>
      </c>
      <c r="R3383">
        <v>4.5259586000000003E-3</v>
      </c>
    </row>
    <row r="3384" spans="1:18" x14ac:dyDescent="0.25">
      <c r="A3384" t="s">
        <v>18</v>
      </c>
      <c r="B3384">
        <v>6420771</v>
      </c>
      <c r="C3384" t="s">
        <v>10698</v>
      </c>
      <c r="D3384" t="s">
        <v>5994</v>
      </c>
      <c r="E3384">
        <v>107341965</v>
      </c>
      <c r="F3384" t="s">
        <v>5995</v>
      </c>
      <c r="G3384" t="s">
        <v>22</v>
      </c>
      <c r="H3384">
        <v>5</v>
      </c>
      <c r="I3384">
        <v>0</v>
      </c>
      <c r="J3384">
        <v>0</v>
      </c>
      <c r="K3384" t="s">
        <v>23</v>
      </c>
      <c r="L3384" t="s">
        <v>24</v>
      </c>
      <c r="M3384" t="s">
        <v>10196</v>
      </c>
      <c r="N3384" t="s">
        <v>10699</v>
      </c>
      <c r="O3384" t="s">
        <v>3460</v>
      </c>
      <c r="P3384">
        <f t="shared" si="104"/>
        <v>402</v>
      </c>
      <c r="Q3384">
        <f t="shared" si="105"/>
        <v>80</v>
      </c>
      <c r="R3384">
        <v>4.3615703E-3</v>
      </c>
    </row>
    <row r="3385" spans="1:18" x14ac:dyDescent="0.25">
      <c r="A3385" t="s">
        <v>18</v>
      </c>
      <c r="B3385">
        <v>36115601</v>
      </c>
      <c r="C3385" t="s">
        <v>10700</v>
      </c>
      <c r="D3385" t="s">
        <v>1124</v>
      </c>
      <c r="E3385">
        <v>453645026</v>
      </c>
      <c r="F3385" t="s">
        <v>1125</v>
      </c>
      <c r="G3385" t="s">
        <v>22</v>
      </c>
      <c r="H3385">
        <v>5</v>
      </c>
      <c r="I3385">
        <v>5</v>
      </c>
      <c r="J3385">
        <v>7</v>
      </c>
      <c r="K3385" t="s">
        <v>23</v>
      </c>
      <c r="L3385" t="s">
        <v>23</v>
      </c>
      <c r="M3385" t="s">
        <v>6178</v>
      </c>
      <c r="N3385" t="s">
        <v>10701</v>
      </c>
      <c r="O3385" t="s">
        <v>10051</v>
      </c>
      <c r="P3385">
        <f t="shared" si="104"/>
        <v>465</v>
      </c>
      <c r="Q3385">
        <f t="shared" si="105"/>
        <v>97</v>
      </c>
      <c r="R3385">
        <v>0.99438477000000003</v>
      </c>
    </row>
    <row r="3386" spans="1:18" x14ac:dyDescent="0.25">
      <c r="A3386" t="s">
        <v>18</v>
      </c>
      <c r="B3386">
        <v>10125661</v>
      </c>
      <c r="C3386" t="s">
        <v>10702</v>
      </c>
      <c r="D3386" t="s">
        <v>59</v>
      </c>
      <c r="E3386">
        <v>732252283</v>
      </c>
      <c r="F3386" t="s">
        <v>60</v>
      </c>
      <c r="G3386" t="s">
        <v>22</v>
      </c>
      <c r="H3386">
        <v>5</v>
      </c>
      <c r="I3386">
        <v>0</v>
      </c>
      <c r="J3386">
        <v>0</v>
      </c>
      <c r="K3386" t="s">
        <v>23</v>
      </c>
      <c r="L3386" t="s">
        <v>24</v>
      </c>
      <c r="M3386" t="s">
        <v>10703</v>
      </c>
      <c r="N3386" t="s">
        <v>10704</v>
      </c>
      <c r="O3386" t="s">
        <v>5892</v>
      </c>
      <c r="P3386">
        <f t="shared" si="104"/>
        <v>181</v>
      </c>
      <c r="Q3386">
        <f t="shared" si="105"/>
        <v>39</v>
      </c>
      <c r="R3386">
        <v>0.99703204999999995</v>
      </c>
    </row>
    <row r="3387" spans="1:18" x14ac:dyDescent="0.25">
      <c r="A3387" t="s">
        <v>18</v>
      </c>
      <c r="B3387">
        <v>52811113</v>
      </c>
      <c r="C3387" t="s">
        <v>10705</v>
      </c>
      <c r="D3387" t="s">
        <v>265</v>
      </c>
      <c r="E3387">
        <v>868768702</v>
      </c>
      <c r="F3387" t="s">
        <v>266</v>
      </c>
      <c r="G3387" t="s">
        <v>22</v>
      </c>
      <c r="H3387">
        <v>3</v>
      </c>
      <c r="I3387">
        <v>1</v>
      </c>
      <c r="J3387">
        <v>1</v>
      </c>
      <c r="K3387" t="s">
        <v>23</v>
      </c>
      <c r="L3387" t="s">
        <v>24</v>
      </c>
      <c r="M3387" t="s">
        <v>10706</v>
      </c>
      <c r="N3387" t="s">
        <v>10707</v>
      </c>
      <c r="O3387" t="s">
        <v>10708</v>
      </c>
      <c r="P3387">
        <f t="shared" si="104"/>
        <v>208</v>
      </c>
      <c r="Q3387">
        <f t="shared" si="105"/>
        <v>44</v>
      </c>
      <c r="R3387">
        <v>3.0952779999999999E-3</v>
      </c>
    </row>
    <row r="3388" spans="1:18" x14ac:dyDescent="0.25">
      <c r="A3388" t="s">
        <v>18</v>
      </c>
      <c r="B3388">
        <v>15222031</v>
      </c>
      <c r="C3388" t="s">
        <v>10709</v>
      </c>
      <c r="D3388" t="s">
        <v>265</v>
      </c>
      <c r="E3388">
        <v>868768702</v>
      </c>
      <c r="F3388" t="s">
        <v>266</v>
      </c>
      <c r="G3388" t="s">
        <v>22</v>
      </c>
      <c r="H3388">
        <v>5</v>
      </c>
      <c r="I3388">
        <v>0</v>
      </c>
      <c r="J3388">
        <v>0</v>
      </c>
      <c r="K3388" t="s">
        <v>23</v>
      </c>
      <c r="L3388" t="s">
        <v>24</v>
      </c>
      <c r="M3388" t="s">
        <v>10710</v>
      </c>
      <c r="N3388" t="s">
        <v>10711</v>
      </c>
      <c r="O3388" t="s">
        <v>10712</v>
      </c>
      <c r="P3388">
        <f t="shared" si="104"/>
        <v>107</v>
      </c>
      <c r="Q3388">
        <f t="shared" si="105"/>
        <v>22</v>
      </c>
      <c r="R3388">
        <v>1</v>
      </c>
    </row>
    <row r="3389" spans="1:18" x14ac:dyDescent="0.25">
      <c r="A3389" t="s">
        <v>18</v>
      </c>
      <c r="B3389">
        <v>10094868</v>
      </c>
      <c r="C3389" t="s">
        <v>10713</v>
      </c>
      <c r="D3389" t="s">
        <v>833</v>
      </c>
      <c r="E3389">
        <v>535977674</v>
      </c>
      <c r="F3389" t="s">
        <v>834</v>
      </c>
      <c r="G3389" t="s">
        <v>22</v>
      </c>
      <c r="H3389">
        <v>4</v>
      </c>
      <c r="I3389">
        <v>6</v>
      </c>
      <c r="J3389">
        <v>7</v>
      </c>
      <c r="K3389" t="s">
        <v>23</v>
      </c>
      <c r="L3389" t="s">
        <v>24</v>
      </c>
      <c r="M3389" t="s">
        <v>10714</v>
      </c>
      <c r="N3389" t="s">
        <v>10715</v>
      </c>
      <c r="O3389" t="s">
        <v>2277</v>
      </c>
      <c r="P3389">
        <f t="shared" si="104"/>
        <v>509</v>
      </c>
      <c r="Q3389">
        <f t="shared" si="105"/>
        <v>95</v>
      </c>
      <c r="R3389">
        <v>0.99397899999999995</v>
      </c>
    </row>
    <row r="3390" spans="1:18" x14ac:dyDescent="0.25">
      <c r="A3390" t="s">
        <v>18</v>
      </c>
      <c r="B3390">
        <v>12128602</v>
      </c>
      <c r="C3390" t="s">
        <v>10716</v>
      </c>
      <c r="D3390" t="s">
        <v>1882</v>
      </c>
      <c r="E3390">
        <v>176210327</v>
      </c>
      <c r="F3390" t="s">
        <v>1883</v>
      </c>
      <c r="G3390" t="s">
        <v>22</v>
      </c>
      <c r="H3390">
        <v>3</v>
      </c>
      <c r="I3390">
        <v>1</v>
      </c>
      <c r="J3390">
        <v>2</v>
      </c>
      <c r="K3390" t="s">
        <v>23</v>
      </c>
      <c r="L3390" t="s">
        <v>24</v>
      </c>
      <c r="M3390" t="s">
        <v>10717</v>
      </c>
      <c r="N3390" t="s">
        <v>10718</v>
      </c>
      <c r="O3390" t="s">
        <v>10719</v>
      </c>
      <c r="P3390">
        <f t="shared" si="104"/>
        <v>178</v>
      </c>
      <c r="Q3390">
        <f t="shared" si="105"/>
        <v>32</v>
      </c>
      <c r="R3390">
        <v>3.5108209999999999E-3</v>
      </c>
    </row>
    <row r="3391" spans="1:18" x14ac:dyDescent="0.25">
      <c r="A3391" t="s">
        <v>18</v>
      </c>
      <c r="B3391">
        <v>21020090</v>
      </c>
      <c r="C3391" t="s">
        <v>10720</v>
      </c>
      <c r="D3391" t="s">
        <v>265</v>
      </c>
      <c r="E3391">
        <v>868768702</v>
      </c>
      <c r="F3391" t="s">
        <v>266</v>
      </c>
      <c r="G3391" t="s">
        <v>22</v>
      </c>
      <c r="H3391">
        <v>5</v>
      </c>
      <c r="I3391">
        <v>0</v>
      </c>
      <c r="J3391">
        <v>0</v>
      </c>
      <c r="K3391" t="s">
        <v>23</v>
      </c>
      <c r="L3391" t="s">
        <v>24</v>
      </c>
      <c r="M3391" t="s">
        <v>10721</v>
      </c>
      <c r="N3391" t="s">
        <v>10722</v>
      </c>
      <c r="O3391" t="s">
        <v>9857</v>
      </c>
      <c r="P3391">
        <f t="shared" si="104"/>
        <v>434</v>
      </c>
      <c r="Q3391">
        <f t="shared" si="105"/>
        <v>87</v>
      </c>
      <c r="R3391">
        <v>5.2717529999999997E-3</v>
      </c>
    </row>
    <row r="3392" spans="1:18" x14ac:dyDescent="0.25">
      <c r="A3392" t="s">
        <v>18</v>
      </c>
      <c r="B3392">
        <v>45253269</v>
      </c>
      <c r="C3392" t="s">
        <v>10723</v>
      </c>
      <c r="D3392" t="s">
        <v>801</v>
      </c>
      <c r="E3392">
        <v>197856712</v>
      </c>
      <c r="F3392" t="s">
        <v>106</v>
      </c>
      <c r="G3392" t="s">
        <v>22</v>
      </c>
      <c r="H3392">
        <v>5</v>
      </c>
      <c r="I3392">
        <v>0</v>
      </c>
      <c r="J3392">
        <v>0</v>
      </c>
      <c r="K3392" t="s">
        <v>23</v>
      </c>
      <c r="L3392" t="s">
        <v>24</v>
      </c>
      <c r="M3392" t="s">
        <v>10724</v>
      </c>
      <c r="N3392" t="s">
        <v>10725</v>
      </c>
      <c r="O3392" t="s">
        <v>1630</v>
      </c>
      <c r="P3392">
        <f t="shared" si="104"/>
        <v>301</v>
      </c>
      <c r="Q3392">
        <f t="shared" si="105"/>
        <v>52</v>
      </c>
      <c r="R3392">
        <v>0.99464463999999997</v>
      </c>
    </row>
    <row r="3393" spans="1:18" x14ac:dyDescent="0.25">
      <c r="A3393" t="s">
        <v>18</v>
      </c>
      <c r="B3393">
        <v>26186423</v>
      </c>
      <c r="C3393" t="s">
        <v>10726</v>
      </c>
      <c r="D3393" t="s">
        <v>565</v>
      </c>
      <c r="E3393">
        <v>635386699</v>
      </c>
      <c r="F3393" t="s">
        <v>566</v>
      </c>
      <c r="G3393" t="s">
        <v>22</v>
      </c>
      <c r="H3393">
        <v>1</v>
      </c>
      <c r="I3393">
        <v>3</v>
      </c>
      <c r="J3393">
        <v>4</v>
      </c>
      <c r="K3393" t="s">
        <v>23</v>
      </c>
      <c r="L3393" t="s">
        <v>24</v>
      </c>
      <c r="M3393" t="s">
        <v>950</v>
      </c>
      <c r="N3393" t="s">
        <v>10727</v>
      </c>
      <c r="O3393" t="s">
        <v>6020</v>
      </c>
      <c r="P3393">
        <f t="shared" si="104"/>
        <v>314</v>
      </c>
      <c r="Q3393">
        <f t="shared" si="105"/>
        <v>62</v>
      </c>
      <c r="R3393">
        <v>1</v>
      </c>
    </row>
    <row r="3394" spans="1:18" x14ac:dyDescent="0.25">
      <c r="A3394" t="s">
        <v>18</v>
      </c>
      <c r="B3394">
        <v>53033443</v>
      </c>
      <c r="C3394" t="s">
        <v>10728</v>
      </c>
      <c r="D3394" t="s">
        <v>10729</v>
      </c>
      <c r="E3394">
        <v>819146930</v>
      </c>
      <c r="F3394" t="s">
        <v>10730</v>
      </c>
      <c r="G3394" t="s">
        <v>22</v>
      </c>
      <c r="H3394">
        <v>5</v>
      </c>
      <c r="I3394">
        <v>0</v>
      </c>
      <c r="J3394">
        <v>0</v>
      </c>
      <c r="K3394" t="s">
        <v>23</v>
      </c>
      <c r="L3394" t="s">
        <v>24</v>
      </c>
      <c r="M3394" t="s">
        <v>1347</v>
      </c>
      <c r="N3394" t="s">
        <v>10731</v>
      </c>
      <c r="O3394" t="s">
        <v>197</v>
      </c>
      <c r="P3394">
        <f t="shared" si="104"/>
        <v>407</v>
      </c>
      <c r="Q3394">
        <f t="shared" si="105"/>
        <v>83</v>
      </c>
      <c r="R3394">
        <v>2.7197304000000002E-3</v>
      </c>
    </row>
    <row r="3395" spans="1:18" x14ac:dyDescent="0.25">
      <c r="A3395" t="s">
        <v>18</v>
      </c>
      <c r="B3395">
        <v>27444956</v>
      </c>
      <c r="C3395" t="s">
        <v>10732</v>
      </c>
      <c r="D3395" t="s">
        <v>10733</v>
      </c>
      <c r="E3395">
        <v>54378879</v>
      </c>
      <c r="F3395" t="s">
        <v>10734</v>
      </c>
      <c r="G3395" t="s">
        <v>22</v>
      </c>
      <c r="H3395">
        <v>5</v>
      </c>
      <c r="I3395">
        <v>1</v>
      </c>
      <c r="J3395">
        <v>1</v>
      </c>
      <c r="K3395" t="s">
        <v>23</v>
      </c>
      <c r="L3395" t="s">
        <v>24</v>
      </c>
      <c r="M3395" t="s">
        <v>10735</v>
      </c>
      <c r="N3395" t="s">
        <v>10736</v>
      </c>
      <c r="O3395" t="s">
        <v>517</v>
      </c>
      <c r="P3395">
        <f t="shared" ref="P3395:P3458" si="106">LEN(N3395)</f>
        <v>306</v>
      </c>
      <c r="Q3395">
        <f t="shared" ref="Q3395:Q3458" si="107">LEN(TRIM(N3395))-LEN(SUBSTITUTE(N3395," ",""))+1</f>
        <v>64</v>
      </c>
      <c r="R3395">
        <v>0.99437249999999999</v>
      </c>
    </row>
    <row r="3396" spans="1:18" x14ac:dyDescent="0.25">
      <c r="A3396" t="s">
        <v>18</v>
      </c>
      <c r="B3396">
        <v>24597258</v>
      </c>
      <c r="C3396" t="s">
        <v>10737</v>
      </c>
      <c r="D3396" t="s">
        <v>761</v>
      </c>
      <c r="E3396">
        <v>475989673</v>
      </c>
      <c r="F3396" t="s">
        <v>762</v>
      </c>
      <c r="G3396" t="s">
        <v>22</v>
      </c>
      <c r="H3396">
        <v>3</v>
      </c>
      <c r="I3396">
        <v>0</v>
      </c>
      <c r="J3396">
        <v>0</v>
      </c>
      <c r="K3396" t="s">
        <v>23</v>
      </c>
      <c r="L3396" t="s">
        <v>24</v>
      </c>
      <c r="M3396" t="s">
        <v>10738</v>
      </c>
      <c r="N3396" t="s">
        <v>10739</v>
      </c>
      <c r="O3396" t="s">
        <v>2793</v>
      </c>
      <c r="P3396">
        <f t="shared" si="106"/>
        <v>396</v>
      </c>
      <c r="Q3396">
        <f t="shared" si="107"/>
        <v>77</v>
      </c>
      <c r="R3396">
        <v>2.7404424999999998E-3</v>
      </c>
    </row>
    <row r="3397" spans="1:18" x14ac:dyDescent="0.25">
      <c r="A3397" t="s">
        <v>18</v>
      </c>
      <c r="B3397">
        <v>28651502</v>
      </c>
      <c r="C3397" t="s">
        <v>10740</v>
      </c>
      <c r="D3397" t="s">
        <v>87</v>
      </c>
      <c r="E3397">
        <v>486774008</v>
      </c>
      <c r="F3397" t="s">
        <v>88</v>
      </c>
      <c r="G3397" t="s">
        <v>22</v>
      </c>
      <c r="H3397">
        <v>5</v>
      </c>
      <c r="I3397">
        <v>0</v>
      </c>
      <c r="J3397">
        <v>1</v>
      </c>
      <c r="K3397" t="s">
        <v>23</v>
      </c>
      <c r="L3397" t="s">
        <v>23</v>
      </c>
      <c r="M3397" t="s">
        <v>452</v>
      </c>
      <c r="N3397" t="s">
        <v>10741</v>
      </c>
      <c r="O3397" t="s">
        <v>10742</v>
      </c>
      <c r="P3397">
        <f t="shared" si="106"/>
        <v>123</v>
      </c>
      <c r="Q3397">
        <f t="shared" si="107"/>
        <v>25</v>
      </c>
      <c r="R3397">
        <v>5.042899E-3</v>
      </c>
    </row>
    <row r="3398" spans="1:18" x14ac:dyDescent="0.25">
      <c r="A3398" t="s">
        <v>18</v>
      </c>
      <c r="B3398">
        <v>14963692</v>
      </c>
      <c r="C3398" t="s">
        <v>10743</v>
      </c>
      <c r="D3398" t="s">
        <v>419</v>
      </c>
      <c r="E3398">
        <v>328811288</v>
      </c>
      <c r="F3398" t="s">
        <v>420</v>
      </c>
      <c r="G3398" t="s">
        <v>22</v>
      </c>
      <c r="H3398">
        <v>4</v>
      </c>
      <c r="I3398">
        <v>0</v>
      </c>
      <c r="J3398">
        <v>0</v>
      </c>
      <c r="K3398" t="s">
        <v>23</v>
      </c>
      <c r="L3398" t="s">
        <v>24</v>
      </c>
      <c r="M3398" t="s">
        <v>10744</v>
      </c>
      <c r="N3398" t="s">
        <v>10745</v>
      </c>
      <c r="O3398" t="s">
        <v>5259</v>
      </c>
      <c r="P3398">
        <f t="shared" si="106"/>
        <v>753</v>
      </c>
      <c r="Q3398">
        <f t="shared" si="107"/>
        <v>145</v>
      </c>
      <c r="R3398">
        <v>3.6055089999999998E-3</v>
      </c>
    </row>
    <row r="3399" spans="1:18" x14ac:dyDescent="0.25">
      <c r="A3399" t="s">
        <v>18</v>
      </c>
      <c r="B3399">
        <v>48576217</v>
      </c>
      <c r="C3399" t="s">
        <v>10746</v>
      </c>
      <c r="D3399" t="s">
        <v>1801</v>
      </c>
      <c r="E3399">
        <v>223051644</v>
      </c>
      <c r="F3399" t="s">
        <v>725</v>
      </c>
      <c r="G3399" t="s">
        <v>22</v>
      </c>
      <c r="H3399">
        <v>5</v>
      </c>
      <c r="I3399">
        <v>1</v>
      </c>
      <c r="J3399">
        <v>1</v>
      </c>
      <c r="K3399" t="s">
        <v>23</v>
      </c>
      <c r="L3399" t="s">
        <v>24</v>
      </c>
      <c r="M3399" t="s">
        <v>10747</v>
      </c>
      <c r="N3399" t="s">
        <v>10748</v>
      </c>
      <c r="O3399" t="s">
        <v>3060</v>
      </c>
      <c r="P3399">
        <f t="shared" si="106"/>
        <v>690</v>
      </c>
      <c r="Q3399">
        <f t="shared" si="107"/>
        <v>124</v>
      </c>
      <c r="R3399">
        <v>0.39986339999999998</v>
      </c>
    </row>
    <row r="3400" spans="1:18" x14ac:dyDescent="0.25">
      <c r="A3400" t="s">
        <v>18</v>
      </c>
      <c r="B3400">
        <v>20755841</v>
      </c>
      <c r="C3400" t="s">
        <v>10749</v>
      </c>
      <c r="D3400" t="s">
        <v>1674</v>
      </c>
      <c r="E3400">
        <v>108191918</v>
      </c>
      <c r="F3400" t="s">
        <v>1675</v>
      </c>
      <c r="G3400" t="s">
        <v>22</v>
      </c>
      <c r="H3400">
        <v>3</v>
      </c>
      <c r="I3400">
        <v>0</v>
      </c>
      <c r="J3400">
        <v>0</v>
      </c>
      <c r="K3400" t="s">
        <v>23</v>
      </c>
      <c r="L3400" t="s">
        <v>24</v>
      </c>
      <c r="M3400" t="s">
        <v>10750</v>
      </c>
      <c r="N3400" t="s">
        <v>10751</v>
      </c>
      <c r="O3400" t="s">
        <v>2870</v>
      </c>
      <c r="P3400">
        <f t="shared" si="106"/>
        <v>119</v>
      </c>
      <c r="Q3400">
        <f t="shared" si="107"/>
        <v>21</v>
      </c>
      <c r="R3400">
        <v>2.657421E-4</v>
      </c>
    </row>
    <row r="3401" spans="1:18" x14ac:dyDescent="0.25">
      <c r="A3401" t="s">
        <v>18</v>
      </c>
      <c r="B3401">
        <v>35946922</v>
      </c>
      <c r="C3401" t="s">
        <v>10752</v>
      </c>
      <c r="D3401" t="s">
        <v>159</v>
      </c>
      <c r="E3401">
        <v>983445543</v>
      </c>
      <c r="F3401" t="s">
        <v>160</v>
      </c>
      <c r="G3401" t="s">
        <v>22</v>
      </c>
      <c r="H3401">
        <v>5</v>
      </c>
      <c r="I3401">
        <v>0</v>
      </c>
      <c r="J3401">
        <v>0</v>
      </c>
      <c r="K3401" t="s">
        <v>23</v>
      </c>
      <c r="L3401" t="s">
        <v>24</v>
      </c>
      <c r="M3401" t="s">
        <v>10753</v>
      </c>
      <c r="N3401" t="s">
        <v>10754</v>
      </c>
      <c r="O3401" t="s">
        <v>10755</v>
      </c>
      <c r="P3401">
        <f t="shared" si="106"/>
        <v>444</v>
      </c>
      <c r="Q3401">
        <f t="shared" si="107"/>
        <v>76</v>
      </c>
      <c r="R3401">
        <v>2.7174589000000002E-3</v>
      </c>
    </row>
    <row r="3402" spans="1:18" x14ac:dyDescent="0.25">
      <c r="A3402" t="s">
        <v>18</v>
      </c>
      <c r="B3402">
        <v>50333788</v>
      </c>
      <c r="C3402" t="s">
        <v>10756</v>
      </c>
      <c r="D3402" t="s">
        <v>29</v>
      </c>
      <c r="E3402">
        <v>199558933</v>
      </c>
      <c r="F3402" t="s">
        <v>30</v>
      </c>
      <c r="G3402" t="s">
        <v>22</v>
      </c>
      <c r="H3402">
        <v>5</v>
      </c>
      <c r="I3402">
        <v>5</v>
      </c>
      <c r="J3402">
        <v>6</v>
      </c>
      <c r="K3402" t="s">
        <v>23</v>
      </c>
      <c r="L3402" t="s">
        <v>23</v>
      </c>
      <c r="M3402" t="s">
        <v>10757</v>
      </c>
      <c r="N3402" t="s">
        <v>10758</v>
      </c>
      <c r="O3402" t="s">
        <v>10759</v>
      </c>
      <c r="P3402">
        <f t="shared" si="106"/>
        <v>483</v>
      </c>
      <c r="Q3402">
        <f t="shared" si="107"/>
        <v>87</v>
      </c>
      <c r="R3402">
        <v>8.7818970000000003E-3</v>
      </c>
    </row>
    <row r="3403" spans="1:18" x14ac:dyDescent="0.25">
      <c r="A3403" t="s">
        <v>18</v>
      </c>
      <c r="B3403">
        <v>13917509</v>
      </c>
      <c r="C3403" t="s">
        <v>10760</v>
      </c>
      <c r="D3403" t="s">
        <v>761</v>
      </c>
      <c r="E3403">
        <v>475989673</v>
      </c>
      <c r="F3403" t="s">
        <v>762</v>
      </c>
      <c r="G3403" t="s">
        <v>22</v>
      </c>
      <c r="H3403">
        <v>3</v>
      </c>
      <c r="I3403">
        <v>0</v>
      </c>
      <c r="J3403">
        <v>0</v>
      </c>
      <c r="K3403" t="s">
        <v>23</v>
      </c>
      <c r="L3403" t="s">
        <v>24</v>
      </c>
      <c r="M3403" t="s">
        <v>10761</v>
      </c>
      <c r="N3403" t="s">
        <v>10762</v>
      </c>
      <c r="O3403" t="s">
        <v>10763</v>
      </c>
      <c r="P3403">
        <f t="shared" si="106"/>
        <v>443</v>
      </c>
      <c r="Q3403">
        <f t="shared" si="107"/>
        <v>76</v>
      </c>
      <c r="R3403">
        <v>0.93199779999999999</v>
      </c>
    </row>
    <row r="3404" spans="1:18" x14ac:dyDescent="0.25">
      <c r="A3404" t="s">
        <v>18</v>
      </c>
      <c r="B3404">
        <v>49634988</v>
      </c>
      <c r="C3404" t="s">
        <v>10764</v>
      </c>
      <c r="D3404" t="s">
        <v>47</v>
      </c>
      <c r="E3404">
        <v>235105995</v>
      </c>
      <c r="F3404" t="s">
        <v>48</v>
      </c>
      <c r="G3404" t="s">
        <v>22</v>
      </c>
      <c r="H3404">
        <v>5</v>
      </c>
      <c r="I3404">
        <v>0</v>
      </c>
      <c r="J3404">
        <v>0</v>
      </c>
      <c r="K3404" t="s">
        <v>23</v>
      </c>
      <c r="L3404" t="s">
        <v>24</v>
      </c>
      <c r="M3404" t="s">
        <v>10765</v>
      </c>
      <c r="N3404" t="s">
        <v>10766</v>
      </c>
      <c r="O3404" t="s">
        <v>7071</v>
      </c>
      <c r="P3404">
        <f t="shared" si="106"/>
        <v>158</v>
      </c>
      <c r="Q3404">
        <f t="shared" si="107"/>
        <v>31</v>
      </c>
      <c r="R3404">
        <v>0.99406517000000005</v>
      </c>
    </row>
    <row r="3405" spans="1:18" x14ac:dyDescent="0.25">
      <c r="A3405" t="s">
        <v>18</v>
      </c>
      <c r="B3405">
        <v>43297878</v>
      </c>
      <c r="C3405" t="s">
        <v>10767</v>
      </c>
      <c r="D3405" t="s">
        <v>10768</v>
      </c>
      <c r="E3405">
        <v>242940669</v>
      </c>
      <c r="F3405" t="s">
        <v>10769</v>
      </c>
      <c r="G3405" t="s">
        <v>22</v>
      </c>
      <c r="H3405">
        <v>2</v>
      </c>
      <c r="I3405">
        <v>1</v>
      </c>
      <c r="J3405">
        <v>1</v>
      </c>
      <c r="K3405" t="s">
        <v>23</v>
      </c>
      <c r="L3405" t="s">
        <v>23</v>
      </c>
      <c r="M3405" t="s">
        <v>10770</v>
      </c>
      <c r="N3405" t="s">
        <v>10771</v>
      </c>
      <c r="O3405" t="s">
        <v>653</v>
      </c>
      <c r="P3405">
        <f t="shared" si="106"/>
        <v>709</v>
      </c>
      <c r="Q3405">
        <f t="shared" si="107"/>
        <v>142</v>
      </c>
      <c r="R3405">
        <v>0.99901605000000004</v>
      </c>
    </row>
    <row r="3406" spans="1:18" x14ac:dyDescent="0.25">
      <c r="A3406" t="s">
        <v>18</v>
      </c>
      <c r="B3406">
        <v>41947743</v>
      </c>
      <c r="C3406" t="s">
        <v>10772</v>
      </c>
      <c r="D3406" t="s">
        <v>117</v>
      </c>
      <c r="E3406">
        <v>919751065</v>
      </c>
      <c r="F3406" t="s">
        <v>118</v>
      </c>
      <c r="G3406" t="s">
        <v>22</v>
      </c>
      <c r="H3406">
        <v>5</v>
      </c>
      <c r="I3406">
        <v>0</v>
      </c>
      <c r="J3406">
        <v>0</v>
      </c>
      <c r="K3406" t="s">
        <v>23</v>
      </c>
      <c r="L3406" t="s">
        <v>24</v>
      </c>
      <c r="M3406" t="s">
        <v>10773</v>
      </c>
      <c r="N3406" t="s">
        <v>10774</v>
      </c>
      <c r="O3406" t="s">
        <v>4960</v>
      </c>
      <c r="P3406">
        <f t="shared" si="106"/>
        <v>291</v>
      </c>
      <c r="Q3406">
        <f t="shared" si="107"/>
        <v>57</v>
      </c>
      <c r="R3406">
        <v>4.7204815999999997E-3</v>
      </c>
    </row>
    <row r="3407" spans="1:18" x14ac:dyDescent="0.25">
      <c r="A3407" t="s">
        <v>18</v>
      </c>
      <c r="B3407">
        <v>46924750</v>
      </c>
      <c r="C3407" t="s">
        <v>10775</v>
      </c>
      <c r="D3407" t="s">
        <v>761</v>
      </c>
      <c r="E3407">
        <v>475989673</v>
      </c>
      <c r="F3407" t="s">
        <v>762</v>
      </c>
      <c r="G3407" t="s">
        <v>22</v>
      </c>
      <c r="H3407">
        <v>1</v>
      </c>
      <c r="I3407">
        <v>0</v>
      </c>
      <c r="J3407">
        <v>0</v>
      </c>
      <c r="K3407" t="s">
        <v>23</v>
      </c>
      <c r="L3407" t="s">
        <v>24</v>
      </c>
      <c r="M3407" t="s">
        <v>10776</v>
      </c>
      <c r="N3407" t="s">
        <v>10777</v>
      </c>
      <c r="O3407" t="s">
        <v>581</v>
      </c>
      <c r="P3407">
        <f t="shared" si="106"/>
        <v>263</v>
      </c>
      <c r="Q3407">
        <f t="shared" si="107"/>
        <v>58</v>
      </c>
      <c r="R3407">
        <v>0.99968230000000002</v>
      </c>
    </row>
    <row r="3408" spans="1:18" x14ac:dyDescent="0.25">
      <c r="A3408" t="s">
        <v>18</v>
      </c>
      <c r="B3408">
        <v>21921196</v>
      </c>
      <c r="C3408" t="s">
        <v>10778</v>
      </c>
      <c r="D3408" t="s">
        <v>237</v>
      </c>
      <c r="E3408">
        <v>16483457</v>
      </c>
      <c r="F3408" t="s">
        <v>238</v>
      </c>
      <c r="G3408" t="s">
        <v>22</v>
      </c>
      <c r="H3408">
        <v>2</v>
      </c>
      <c r="I3408">
        <v>1</v>
      </c>
      <c r="J3408">
        <v>2</v>
      </c>
      <c r="K3408" t="s">
        <v>23</v>
      </c>
      <c r="L3408" t="s">
        <v>24</v>
      </c>
      <c r="M3408" t="s">
        <v>10779</v>
      </c>
      <c r="N3408" t="s">
        <v>10780</v>
      </c>
      <c r="O3408" t="s">
        <v>7496</v>
      </c>
      <c r="P3408">
        <f t="shared" si="106"/>
        <v>376</v>
      </c>
      <c r="Q3408">
        <f t="shared" si="107"/>
        <v>77</v>
      </c>
      <c r="R3408">
        <v>0.99452510000000005</v>
      </c>
    </row>
    <row r="3409" spans="1:18" x14ac:dyDescent="0.25">
      <c r="A3409" t="s">
        <v>18</v>
      </c>
      <c r="B3409">
        <v>26237444</v>
      </c>
      <c r="C3409" t="s">
        <v>10781</v>
      </c>
      <c r="D3409" t="s">
        <v>1494</v>
      </c>
      <c r="E3409">
        <v>423960</v>
      </c>
      <c r="F3409" t="s">
        <v>1495</v>
      </c>
      <c r="G3409" t="s">
        <v>22</v>
      </c>
      <c r="H3409">
        <v>5</v>
      </c>
      <c r="I3409">
        <v>26</v>
      </c>
      <c r="J3409">
        <v>26</v>
      </c>
      <c r="K3409" t="s">
        <v>23</v>
      </c>
      <c r="L3409" t="s">
        <v>24</v>
      </c>
      <c r="M3409" t="s">
        <v>10782</v>
      </c>
      <c r="N3409" t="s">
        <v>10783</v>
      </c>
      <c r="O3409" t="s">
        <v>1202</v>
      </c>
      <c r="P3409">
        <f t="shared" si="106"/>
        <v>544</v>
      </c>
      <c r="Q3409">
        <f t="shared" si="107"/>
        <v>99</v>
      </c>
      <c r="R3409">
        <v>0.88342620000000005</v>
      </c>
    </row>
    <row r="3410" spans="1:18" x14ac:dyDescent="0.25">
      <c r="A3410" t="s">
        <v>18</v>
      </c>
      <c r="B3410">
        <v>28111339</v>
      </c>
      <c r="C3410" t="s">
        <v>10784</v>
      </c>
      <c r="D3410" t="s">
        <v>4640</v>
      </c>
      <c r="E3410">
        <v>734632472</v>
      </c>
      <c r="F3410" t="s">
        <v>4641</v>
      </c>
      <c r="G3410" t="s">
        <v>22</v>
      </c>
      <c r="H3410">
        <v>4</v>
      </c>
      <c r="I3410">
        <v>0</v>
      </c>
      <c r="J3410">
        <v>0</v>
      </c>
      <c r="K3410" t="s">
        <v>23</v>
      </c>
      <c r="L3410" t="s">
        <v>24</v>
      </c>
      <c r="M3410" t="s">
        <v>10785</v>
      </c>
      <c r="N3410" t="s">
        <v>10786</v>
      </c>
      <c r="O3410" t="s">
        <v>2291</v>
      </c>
      <c r="P3410">
        <f t="shared" si="106"/>
        <v>265</v>
      </c>
      <c r="Q3410">
        <f t="shared" si="107"/>
        <v>49</v>
      </c>
      <c r="R3410">
        <v>0.94622134999999996</v>
      </c>
    </row>
    <row r="3411" spans="1:18" x14ac:dyDescent="0.25">
      <c r="A3411" t="s">
        <v>18</v>
      </c>
      <c r="B3411">
        <v>34571812</v>
      </c>
      <c r="C3411" t="s">
        <v>10787</v>
      </c>
      <c r="D3411" t="s">
        <v>159</v>
      </c>
      <c r="E3411">
        <v>983445543</v>
      </c>
      <c r="F3411" t="s">
        <v>160</v>
      </c>
      <c r="G3411" t="s">
        <v>22</v>
      </c>
      <c r="H3411">
        <v>5</v>
      </c>
      <c r="I3411">
        <v>0</v>
      </c>
      <c r="J3411">
        <v>0</v>
      </c>
      <c r="K3411" t="s">
        <v>23</v>
      </c>
      <c r="L3411" t="s">
        <v>24</v>
      </c>
      <c r="M3411" t="s">
        <v>10788</v>
      </c>
      <c r="N3411" t="s">
        <v>10789</v>
      </c>
      <c r="O3411" t="s">
        <v>10790</v>
      </c>
      <c r="P3411">
        <f t="shared" si="106"/>
        <v>268</v>
      </c>
      <c r="Q3411">
        <f t="shared" si="107"/>
        <v>53</v>
      </c>
      <c r="R3411">
        <v>0.99996805</v>
      </c>
    </row>
    <row r="3412" spans="1:18" x14ac:dyDescent="0.25">
      <c r="A3412" t="s">
        <v>18</v>
      </c>
      <c r="B3412">
        <v>46669078</v>
      </c>
      <c r="C3412" t="s">
        <v>10791</v>
      </c>
      <c r="D3412" t="s">
        <v>983</v>
      </c>
      <c r="E3412">
        <v>815035474</v>
      </c>
      <c r="F3412" t="s">
        <v>984</v>
      </c>
      <c r="G3412" t="s">
        <v>22</v>
      </c>
      <c r="H3412">
        <v>1</v>
      </c>
      <c r="I3412">
        <v>3</v>
      </c>
      <c r="J3412">
        <v>3</v>
      </c>
      <c r="K3412" t="s">
        <v>23</v>
      </c>
      <c r="L3412" t="s">
        <v>24</v>
      </c>
      <c r="M3412" t="s">
        <v>2734</v>
      </c>
      <c r="N3412" t="s">
        <v>10792</v>
      </c>
      <c r="O3412" t="s">
        <v>10793</v>
      </c>
      <c r="P3412">
        <f t="shared" si="106"/>
        <v>183</v>
      </c>
      <c r="Q3412">
        <f t="shared" si="107"/>
        <v>34</v>
      </c>
      <c r="R3412">
        <v>5.1439092000000004E-3</v>
      </c>
    </row>
    <row r="3413" spans="1:18" x14ac:dyDescent="0.25">
      <c r="A3413" t="s">
        <v>18</v>
      </c>
      <c r="B3413">
        <v>39602289</v>
      </c>
      <c r="C3413" t="s">
        <v>10794</v>
      </c>
      <c r="D3413" t="s">
        <v>300</v>
      </c>
      <c r="E3413">
        <v>218297570</v>
      </c>
      <c r="F3413" t="s">
        <v>301</v>
      </c>
      <c r="G3413" t="s">
        <v>22</v>
      </c>
      <c r="H3413">
        <v>1</v>
      </c>
      <c r="I3413">
        <v>1</v>
      </c>
      <c r="J3413">
        <v>2</v>
      </c>
      <c r="K3413" t="s">
        <v>23</v>
      </c>
      <c r="L3413" t="s">
        <v>24</v>
      </c>
      <c r="M3413" t="s">
        <v>10795</v>
      </c>
      <c r="N3413" t="s">
        <v>10796</v>
      </c>
      <c r="O3413" t="s">
        <v>10797</v>
      </c>
      <c r="P3413">
        <f t="shared" si="106"/>
        <v>209</v>
      </c>
      <c r="Q3413">
        <f t="shared" si="107"/>
        <v>38</v>
      </c>
      <c r="R3413">
        <v>2.4637195999999998E-3</v>
      </c>
    </row>
    <row r="3414" spans="1:18" x14ac:dyDescent="0.25">
      <c r="A3414" t="s">
        <v>18</v>
      </c>
      <c r="B3414">
        <v>31038455</v>
      </c>
      <c r="C3414" t="s">
        <v>10798</v>
      </c>
      <c r="D3414" t="s">
        <v>1019</v>
      </c>
      <c r="E3414">
        <v>833461643</v>
      </c>
      <c r="F3414" t="s">
        <v>1020</v>
      </c>
      <c r="G3414" t="s">
        <v>22</v>
      </c>
      <c r="H3414">
        <v>5</v>
      </c>
      <c r="I3414">
        <v>1</v>
      </c>
      <c r="J3414">
        <v>1</v>
      </c>
      <c r="K3414" t="s">
        <v>23</v>
      </c>
      <c r="L3414" t="s">
        <v>24</v>
      </c>
      <c r="M3414" t="s">
        <v>2168</v>
      </c>
      <c r="N3414" t="s">
        <v>10799</v>
      </c>
      <c r="O3414" t="s">
        <v>10800</v>
      </c>
      <c r="P3414">
        <f t="shared" si="106"/>
        <v>389</v>
      </c>
      <c r="Q3414">
        <f t="shared" si="107"/>
        <v>78</v>
      </c>
      <c r="R3414">
        <v>0.99998843999999998</v>
      </c>
    </row>
    <row r="3415" spans="1:18" x14ac:dyDescent="0.25">
      <c r="A3415" t="s">
        <v>18</v>
      </c>
      <c r="B3415">
        <v>2789098</v>
      </c>
      <c r="C3415" t="s">
        <v>10801</v>
      </c>
      <c r="D3415" t="s">
        <v>117</v>
      </c>
      <c r="E3415">
        <v>919751065</v>
      </c>
      <c r="F3415" t="s">
        <v>118</v>
      </c>
      <c r="G3415" t="s">
        <v>22</v>
      </c>
      <c r="H3415">
        <v>1</v>
      </c>
      <c r="I3415">
        <v>3</v>
      </c>
      <c r="J3415">
        <v>3</v>
      </c>
      <c r="K3415" t="s">
        <v>23</v>
      </c>
      <c r="L3415" t="s">
        <v>23</v>
      </c>
      <c r="M3415" t="s">
        <v>10802</v>
      </c>
      <c r="N3415" t="s">
        <v>10803</v>
      </c>
      <c r="O3415" t="s">
        <v>3109</v>
      </c>
      <c r="P3415">
        <f t="shared" si="106"/>
        <v>561</v>
      </c>
      <c r="Q3415">
        <f t="shared" si="107"/>
        <v>106</v>
      </c>
      <c r="R3415">
        <v>0.99535110000000004</v>
      </c>
    </row>
    <row r="3416" spans="1:18" x14ac:dyDescent="0.25">
      <c r="A3416" t="s">
        <v>18</v>
      </c>
      <c r="B3416">
        <v>15768669</v>
      </c>
      <c r="C3416" t="s">
        <v>10804</v>
      </c>
      <c r="D3416" t="s">
        <v>853</v>
      </c>
      <c r="E3416">
        <v>127343313</v>
      </c>
      <c r="F3416" t="s">
        <v>854</v>
      </c>
      <c r="G3416" t="s">
        <v>22</v>
      </c>
      <c r="H3416">
        <v>5</v>
      </c>
      <c r="I3416">
        <v>0</v>
      </c>
      <c r="J3416">
        <v>0</v>
      </c>
      <c r="K3416" t="s">
        <v>23</v>
      </c>
      <c r="L3416" t="s">
        <v>24</v>
      </c>
      <c r="M3416" t="s">
        <v>55</v>
      </c>
      <c r="N3416" t="s">
        <v>10805</v>
      </c>
      <c r="O3416" t="s">
        <v>2359</v>
      </c>
      <c r="P3416">
        <f t="shared" si="106"/>
        <v>82</v>
      </c>
      <c r="Q3416">
        <f t="shared" si="107"/>
        <v>19</v>
      </c>
      <c r="R3416">
        <v>3.3978102999999999E-3</v>
      </c>
    </row>
    <row r="3417" spans="1:18" x14ac:dyDescent="0.25">
      <c r="A3417" t="s">
        <v>18</v>
      </c>
      <c r="B3417">
        <v>5368069</v>
      </c>
      <c r="C3417" t="s">
        <v>10806</v>
      </c>
      <c r="D3417" t="s">
        <v>1124</v>
      </c>
      <c r="E3417">
        <v>453645026</v>
      </c>
      <c r="F3417" t="s">
        <v>1125</v>
      </c>
      <c r="G3417" t="s">
        <v>22</v>
      </c>
      <c r="H3417">
        <v>5</v>
      </c>
      <c r="I3417">
        <v>0</v>
      </c>
      <c r="J3417">
        <v>0</v>
      </c>
      <c r="K3417" t="s">
        <v>23</v>
      </c>
      <c r="L3417" t="s">
        <v>23</v>
      </c>
      <c r="M3417" t="s">
        <v>10807</v>
      </c>
      <c r="N3417" t="s">
        <v>10808</v>
      </c>
      <c r="O3417" t="s">
        <v>2949</v>
      </c>
      <c r="P3417">
        <f t="shared" si="106"/>
        <v>258</v>
      </c>
      <c r="Q3417">
        <f t="shared" si="107"/>
        <v>55</v>
      </c>
      <c r="R3417">
        <v>0.99842094999999997</v>
      </c>
    </row>
    <row r="3418" spans="1:18" x14ac:dyDescent="0.25">
      <c r="A3418" t="s">
        <v>18</v>
      </c>
      <c r="B3418">
        <v>6614118</v>
      </c>
      <c r="C3418" t="s">
        <v>10809</v>
      </c>
      <c r="D3418" t="s">
        <v>87</v>
      </c>
      <c r="E3418">
        <v>486774008</v>
      </c>
      <c r="F3418" t="s">
        <v>88</v>
      </c>
      <c r="G3418" t="s">
        <v>22</v>
      </c>
      <c r="H3418">
        <v>5</v>
      </c>
      <c r="I3418">
        <v>0</v>
      </c>
      <c r="J3418">
        <v>0</v>
      </c>
      <c r="K3418" t="s">
        <v>23</v>
      </c>
      <c r="L3418" t="s">
        <v>24</v>
      </c>
      <c r="M3418" t="s">
        <v>10810</v>
      </c>
      <c r="N3418" t="s">
        <v>10811</v>
      </c>
      <c r="O3418" t="s">
        <v>10812</v>
      </c>
      <c r="P3418">
        <f t="shared" si="106"/>
        <v>585</v>
      </c>
      <c r="Q3418">
        <f t="shared" si="107"/>
        <v>119</v>
      </c>
      <c r="R3418">
        <v>7.9325030000000005E-2</v>
      </c>
    </row>
    <row r="3419" spans="1:18" x14ac:dyDescent="0.25">
      <c r="A3419" t="s">
        <v>18</v>
      </c>
      <c r="B3419">
        <v>39217242</v>
      </c>
      <c r="C3419" t="s">
        <v>10813</v>
      </c>
      <c r="D3419" t="s">
        <v>47</v>
      </c>
      <c r="E3419">
        <v>235105995</v>
      </c>
      <c r="F3419" t="s">
        <v>48</v>
      </c>
      <c r="G3419" t="s">
        <v>22</v>
      </c>
      <c r="H3419">
        <v>2</v>
      </c>
      <c r="I3419">
        <v>0</v>
      </c>
      <c r="J3419">
        <v>0</v>
      </c>
      <c r="K3419" t="s">
        <v>23</v>
      </c>
      <c r="L3419" t="s">
        <v>24</v>
      </c>
      <c r="M3419" t="s">
        <v>10814</v>
      </c>
      <c r="N3419" t="s">
        <v>10815</v>
      </c>
      <c r="O3419" t="s">
        <v>2451</v>
      </c>
      <c r="P3419">
        <f t="shared" si="106"/>
        <v>181</v>
      </c>
      <c r="Q3419">
        <f t="shared" si="107"/>
        <v>35</v>
      </c>
      <c r="R3419">
        <v>0.99998366999999999</v>
      </c>
    </row>
    <row r="3420" spans="1:18" x14ac:dyDescent="0.25">
      <c r="A3420" t="s">
        <v>18</v>
      </c>
      <c r="B3420">
        <v>16824198</v>
      </c>
      <c r="C3420" t="s">
        <v>10816</v>
      </c>
      <c r="D3420" t="s">
        <v>5994</v>
      </c>
      <c r="E3420">
        <v>107341965</v>
      </c>
      <c r="F3420" t="s">
        <v>5995</v>
      </c>
      <c r="G3420" t="s">
        <v>22</v>
      </c>
      <c r="H3420">
        <v>5</v>
      </c>
      <c r="I3420">
        <v>2</v>
      </c>
      <c r="J3420">
        <v>2</v>
      </c>
      <c r="K3420" t="s">
        <v>23</v>
      </c>
      <c r="L3420" t="s">
        <v>24</v>
      </c>
      <c r="M3420" t="s">
        <v>10817</v>
      </c>
      <c r="N3420" t="s">
        <v>10818</v>
      </c>
      <c r="O3420" t="s">
        <v>5853</v>
      </c>
      <c r="P3420">
        <f t="shared" si="106"/>
        <v>393</v>
      </c>
      <c r="Q3420">
        <f t="shared" si="107"/>
        <v>84</v>
      </c>
      <c r="R3420">
        <v>0.99607736000000002</v>
      </c>
    </row>
    <row r="3421" spans="1:18" x14ac:dyDescent="0.25">
      <c r="A3421" t="s">
        <v>18</v>
      </c>
      <c r="B3421">
        <v>13197926</v>
      </c>
      <c r="C3421" t="s">
        <v>10819</v>
      </c>
      <c r="D3421" t="s">
        <v>645</v>
      </c>
      <c r="E3421">
        <v>531585937</v>
      </c>
      <c r="F3421" t="s">
        <v>646</v>
      </c>
      <c r="G3421" t="s">
        <v>22</v>
      </c>
      <c r="H3421">
        <v>3</v>
      </c>
      <c r="I3421">
        <v>0</v>
      </c>
      <c r="J3421">
        <v>0</v>
      </c>
      <c r="K3421" t="s">
        <v>23</v>
      </c>
      <c r="L3421" t="s">
        <v>24</v>
      </c>
      <c r="M3421" t="s">
        <v>10820</v>
      </c>
      <c r="N3421" t="s">
        <v>10821</v>
      </c>
      <c r="O3421" t="s">
        <v>3109</v>
      </c>
      <c r="P3421">
        <f t="shared" si="106"/>
        <v>241</v>
      </c>
      <c r="Q3421">
        <f t="shared" si="107"/>
        <v>49</v>
      </c>
      <c r="R3421">
        <v>4.8358680000000001E-3</v>
      </c>
    </row>
    <row r="3422" spans="1:18" x14ac:dyDescent="0.25">
      <c r="A3422" t="s">
        <v>18</v>
      </c>
      <c r="B3422">
        <v>25420396</v>
      </c>
      <c r="C3422" t="s">
        <v>10822</v>
      </c>
      <c r="D3422" t="s">
        <v>2845</v>
      </c>
      <c r="E3422">
        <v>196041133</v>
      </c>
      <c r="F3422" t="s">
        <v>2846</v>
      </c>
      <c r="G3422" t="s">
        <v>22</v>
      </c>
      <c r="H3422">
        <v>5</v>
      </c>
      <c r="I3422">
        <v>0</v>
      </c>
      <c r="J3422">
        <v>0</v>
      </c>
      <c r="K3422" t="s">
        <v>23</v>
      </c>
      <c r="L3422" t="s">
        <v>24</v>
      </c>
      <c r="M3422" t="s">
        <v>10823</v>
      </c>
      <c r="N3422" t="s">
        <v>10824</v>
      </c>
      <c r="O3422" t="s">
        <v>1375</v>
      </c>
      <c r="P3422">
        <f t="shared" si="106"/>
        <v>139</v>
      </c>
      <c r="Q3422">
        <f t="shared" si="107"/>
        <v>29</v>
      </c>
      <c r="R3422">
        <v>4.7493250000000004E-3</v>
      </c>
    </row>
    <row r="3423" spans="1:18" x14ac:dyDescent="0.25">
      <c r="A3423" t="s">
        <v>18</v>
      </c>
      <c r="B3423">
        <v>45405096</v>
      </c>
      <c r="C3423" t="s">
        <v>10825</v>
      </c>
      <c r="D3423" t="s">
        <v>655</v>
      </c>
      <c r="E3423">
        <v>303775294</v>
      </c>
      <c r="F3423" t="s">
        <v>656</v>
      </c>
      <c r="G3423" t="s">
        <v>22</v>
      </c>
      <c r="H3423">
        <v>4</v>
      </c>
      <c r="I3423">
        <v>1</v>
      </c>
      <c r="J3423">
        <v>1</v>
      </c>
      <c r="K3423" t="s">
        <v>23</v>
      </c>
      <c r="L3423" t="s">
        <v>24</v>
      </c>
      <c r="M3423" t="s">
        <v>10826</v>
      </c>
      <c r="N3423" t="s">
        <v>10827</v>
      </c>
      <c r="O3423" t="s">
        <v>2873</v>
      </c>
      <c r="P3423">
        <f t="shared" si="106"/>
        <v>536</v>
      </c>
      <c r="Q3423">
        <f t="shared" si="107"/>
        <v>107</v>
      </c>
      <c r="R3423" s="1">
        <v>8.0133919999999996E-7</v>
      </c>
    </row>
    <row r="3424" spans="1:18" x14ac:dyDescent="0.25">
      <c r="A3424" t="s">
        <v>18</v>
      </c>
      <c r="B3424">
        <v>13198029</v>
      </c>
      <c r="C3424" t="s">
        <v>10828</v>
      </c>
      <c r="D3424" t="s">
        <v>761</v>
      </c>
      <c r="E3424">
        <v>475989673</v>
      </c>
      <c r="F3424" t="s">
        <v>762</v>
      </c>
      <c r="G3424" t="s">
        <v>22</v>
      </c>
      <c r="H3424">
        <v>1</v>
      </c>
      <c r="I3424">
        <v>2</v>
      </c>
      <c r="J3424">
        <v>2</v>
      </c>
      <c r="K3424" t="s">
        <v>23</v>
      </c>
      <c r="L3424" t="s">
        <v>23</v>
      </c>
      <c r="M3424" t="s">
        <v>10829</v>
      </c>
      <c r="N3424" t="s">
        <v>10830</v>
      </c>
      <c r="O3424" t="s">
        <v>2057</v>
      </c>
      <c r="P3424">
        <f t="shared" si="106"/>
        <v>579</v>
      </c>
      <c r="Q3424">
        <f t="shared" si="107"/>
        <v>121</v>
      </c>
      <c r="R3424">
        <v>4.0012206999999996E-3</v>
      </c>
    </row>
    <row r="3425" spans="1:18" x14ac:dyDescent="0.25">
      <c r="A3425" t="s">
        <v>18</v>
      </c>
      <c r="B3425">
        <v>12622150</v>
      </c>
      <c r="C3425" t="s">
        <v>10831</v>
      </c>
      <c r="D3425" t="s">
        <v>214</v>
      </c>
      <c r="E3425">
        <v>963066492</v>
      </c>
      <c r="F3425" t="s">
        <v>215</v>
      </c>
      <c r="G3425" t="s">
        <v>22</v>
      </c>
      <c r="H3425">
        <v>5</v>
      </c>
      <c r="I3425">
        <v>0</v>
      </c>
      <c r="J3425">
        <v>0</v>
      </c>
      <c r="K3425" t="s">
        <v>23</v>
      </c>
      <c r="L3425" t="s">
        <v>23</v>
      </c>
      <c r="M3425" t="s">
        <v>10832</v>
      </c>
      <c r="N3425" t="s">
        <v>10833</v>
      </c>
      <c r="O3425" t="s">
        <v>1623</v>
      </c>
      <c r="P3425">
        <f t="shared" si="106"/>
        <v>390</v>
      </c>
      <c r="Q3425">
        <f t="shared" si="107"/>
        <v>73</v>
      </c>
      <c r="R3425">
        <v>5.1082929999999999E-3</v>
      </c>
    </row>
    <row r="3426" spans="1:18" x14ac:dyDescent="0.25">
      <c r="A3426" t="s">
        <v>18</v>
      </c>
      <c r="B3426">
        <v>49588786</v>
      </c>
      <c r="C3426" t="s">
        <v>10834</v>
      </c>
      <c r="D3426" t="s">
        <v>117</v>
      </c>
      <c r="E3426">
        <v>919751065</v>
      </c>
      <c r="F3426" t="s">
        <v>118</v>
      </c>
      <c r="G3426" t="s">
        <v>22</v>
      </c>
      <c r="H3426">
        <v>1</v>
      </c>
      <c r="I3426">
        <v>0</v>
      </c>
      <c r="J3426">
        <v>0</v>
      </c>
      <c r="K3426" t="s">
        <v>23</v>
      </c>
      <c r="L3426" t="s">
        <v>23</v>
      </c>
      <c r="M3426" t="s">
        <v>4163</v>
      </c>
      <c r="N3426" t="s">
        <v>10835</v>
      </c>
      <c r="O3426" t="s">
        <v>2819</v>
      </c>
      <c r="P3426">
        <f t="shared" si="106"/>
        <v>294</v>
      </c>
      <c r="Q3426">
        <f t="shared" si="107"/>
        <v>53</v>
      </c>
      <c r="R3426">
        <v>0.99459779999999998</v>
      </c>
    </row>
    <row r="3427" spans="1:18" x14ac:dyDescent="0.25">
      <c r="A3427" t="s">
        <v>18</v>
      </c>
      <c r="B3427">
        <v>45362252</v>
      </c>
      <c r="C3427" t="s">
        <v>10836</v>
      </c>
      <c r="D3427" t="s">
        <v>1321</v>
      </c>
      <c r="E3427">
        <v>235105995</v>
      </c>
      <c r="F3427" t="s">
        <v>48</v>
      </c>
      <c r="G3427" t="s">
        <v>22</v>
      </c>
      <c r="H3427">
        <v>1</v>
      </c>
      <c r="I3427">
        <v>32</v>
      </c>
      <c r="J3427">
        <v>34</v>
      </c>
      <c r="K3427" t="s">
        <v>23</v>
      </c>
      <c r="L3427" t="s">
        <v>23</v>
      </c>
      <c r="M3427" t="s">
        <v>10837</v>
      </c>
      <c r="N3427" t="s">
        <v>10838</v>
      </c>
      <c r="O3427" t="s">
        <v>278</v>
      </c>
      <c r="P3427">
        <f t="shared" si="106"/>
        <v>179</v>
      </c>
      <c r="Q3427">
        <f t="shared" si="107"/>
        <v>33</v>
      </c>
      <c r="R3427">
        <v>0.89502429999999999</v>
      </c>
    </row>
    <row r="3428" spans="1:18" x14ac:dyDescent="0.25">
      <c r="A3428" t="s">
        <v>18</v>
      </c>
      <c r="B3428">
        <v>17107445</v>
      </c>
      <c r="C3428" t="s">
        <v>10839</v>
      </c>
      <c r="D3428" t="s">
        <v>165</v>
      </c>
      <c r="E3428">
        <v>380013605</v>
      </c>
      <c r="F3428" t="s">
        <v>166</v>
      </c>
      <c r="G3428" t="s">
        <v>22</v>
      </c>
      <c r="H3428">
        <v>5</v>
      </c>
      <c r="I3428">
        <v>0</v>
      </c>
      <c r="J3428">
        <v>0</v>
      </c>
      <c r="K3428" t="s">
        <v>23</v>
      </c>
      <c r="L3428" t="s">
        <v>23</v>
      </c>
      <c r="M3428" t="s">
        <v>10840</v>
      </c>
      <c r="N3428" t="s">
        <v>10841</v>
      </c>
      <c r="O3428" t="s">
        <v>10842</v>
      </c>
      <c r="P3428">
        <f t="shared" si="106"/>
        <v>191</v>
      </c>
      <c r="Q3428">
        <f t="shared" si="107"/>
        <v>34</v>
      </c>
      <c r="R3428">
        <v>8.6865865000000002E-4</v>
      </c>
    </row>
    <row r="3429" spans="1:18" x14ac:dyDescent="0.25">
      <c r="A3429" t="s">
        <v>18</v>
      </c>
      <c r="B3429">
        <v>49998786</v>
      </c>
      <c r="C3429" t="s">
        <v>10843</v>
      </c>
      <c r="D3429" t="s">
        <v>324</v>
      </c>
      <c r="E3429">
        <v>442401590</v>
      </c>
      <c r="F3429" t="s">
        <v>325</v>
      </c>
      <c r="G3429" t="s">
        <v>22</v>
      </c>
      <c r="H3429">
        <v>5</v>
      </c>
      <c r="I3429">
        <v>0</v>
      </c>
      <c r="J3429">
        <v>0</v>
      </c>
      <c r="K3429" t="s">
        <v>23</v>
      </c>
      <c r="L3429" t="s">
        <v>23</v>
      </c>
      <c r="M3429" t="s">
        <v>6595</v>
      </c>
      <c r="N3429" t="s">
        <v>10844</v>
      </c>
      <c r="O3429" t="s">
        <v>5356</v>
      </c>
      <c r="P3429">
        <f t="shared" si="106"/>
        <v>563</v>
      </c>
      <c r="Q3429">
        <f t="shared" si="107"/>
        <v>107</v>
      </c>
      <c r="R3429">
        <v>0.9928169</v>
      </c>
    </row>
    <row r="3430" spans="1:18" x14ac:dyDescent="0.25">
      <c r="A3430" t="s">
        <v>18</v>
      </c>
      <c r="B3430">
        <v>44956655</v>
      </c>
      <c r="C3430" t="s">
        <v>10845</v>
      </c>
      <c r="D3430" t="s">
        <v>853</v>
      </c>
      <c r="E3430">
        <v>127343313</v>
      </c>
      <c r="F3430" t="s">
        <v>854</v>
      </c>
      <c r="G3430" t="s">
        <v>22</v>
      </c>
      <c r="H3430">
        <v>1</v>
      </c>
      <c r="I3430">
        <v>0</v>
      </c>
      <c r="J3430">
        <v>0</v>
      </c>
      <c r="K3430" t="s">
        <v>23</v>
      </c>
      <c r="L3430" t="s">
        <v>24</v>
      </c>
      <c r="M3430" t="s">
        <v>10846</v>
      </c>
      <c r="N3430" t="s">
        <v>10847</v>
      </c>
      <c r="O3430" t="s">
        <v>10848</v>
      </c>
      <c r="P3430">
        <f t="shared" si="106"/>
        <v>135</v>
      </c>
      <c r="Q3430">
        <f t="shared" si="107"/>
        <v>30</v>
      </c>
      <c r="R3430">
        <v>0.9760276</v>
      </c>
    </row>
    <row r="3431" spans="1:18" x14ac:dyDescent="0.25">
      <c r="A3431" t="s">
        <v>18</v>
      </c>
      <c r="B3431">
        <v>13945075</v>
      </c>
      <c r="C3431" t="s">
        <v>10849</v>
      </c>
      <c r="D3431" t="s">
        <v>1411</v>
      </c>
      <c r="E3431">
        <v>959834931</v>
      </c>
      <c r="F3431" t="s">
        <v>1412</v>
      </c>
      <c r="G3431" t="s">
        <v>22</v>
      </c>
      <c r="H3431">
        <v>5</v>
      </c>
      <c r="I3431">
        <v>3</v>
      </c>
      <c r="J3431">
        <v>4</v>
      </c>
      <c r="K3431" t="s">
        <v>23</v>
      </c>
      <c r="L3431" t="s">
        <v>24</v>
      </c>
      <c r="M3431" t="s">
        <v>10850</v>
      </c>
      <c r="N3431" t="s">
        <v>10851</v>
      </c>
      <c r="O3431" t="s">
        <v>4481</v>
      </c>
      <c r="P3431">
        <f t="shared" si="106"/>
        <v>198</v>
      </c>
      <c r="Q3431">
        <f t="shared" si="107"/>
        <v>42</v>
      </c>
      <c r="R3431">
        <v>0.99795352999999998</v>
      </c>
    </row>
    <row r="3432" spans="1:18" x14ac:dyDescent="0.25">
      <c r="A3432" t="s">
        <v>18</v>
      </c>
      <c r="B3432">
        <v>50329775</v>
      </c>
      <c r="C3432" t="s">
        <v>10852</v>
      </c>
      <c r="D3432" t="s">
        <v>41</v>
      </c>
      <c r="E3432">
        <v>676407800</v>
      </c>
      <c r="F3432" t="s">
        <v>42</v>
      </c>
      <c r="G3432" t="s">
        <v>22</v>
      </c>
      <c r="H3432">
        <v>5</v>
      </c>
      <c r="I3432">
        <v>0</v>
      </c>
      <c r="J3432">
        <v>0</v>
      </c>
      <c r="K3432" t="s">
        <v>23</v>
      </c>
      <c r="L3432" t="s">
        <v>24</v>
      </c>
      <c r="M3432" t="s">
        <v>10853</v>
      </c>
      <c r="N3432" t="s">
        <v>10854</v>
      </c>
      <c r="O3432" t="s">
        <v>63</v>
      </c>
      <c r="P3432">
        <f t="shared" si="106"/>
        <v>144</v>
      </c>
      <c r="Q3432">
        <f t="shared" si="107"/>
        <v>29</v>
      </c>
      <c r="R3432">
        <v>3.7447159999999999E-3</v>
      </c>
    </row>
    <row r="3433" spans="1:18" x14ac:dyDescent="0.25">
      <c r="A3433" t="s">
        <v>18</v>
      </c>
      <c r="B3433">
        <v>5792033</v>
      </c>
      <c r="C3433" t="s">
        <v>10855</v>
      </c>
      <c r="D3433" t="s">
        <v>265</v>
      </c>
      <c r="E3433">
        <v>868768702</v>
      </c>
      <c r="F3433" t="s">
        <v>266</v>
      </c>
      <c r="G3433" t="s">
        <v>22</v>
      </c>
      <c r="H3433">
        <v>5</v>
      </c>
      <c r="I3433">
        <v>0</v>
      </c>
      <c r="J3433">
        <v>0</v>
      </c>
      <c r="K3433" t="s">
        <v>23</v>
      </c>
      <c r="L3433" t="s">
        <v>23</v>
      </c>
      <c r="M3433" t="s">
        <v>10856</v>
      </c>
      <c r="N3433" t="s">
        <v>10857</v>
      </c>
      <c r="O3433" t="s">
        <v>3919</v>
      </c>
      <c r="P3433">
        <f t="shared" si="106"/>
        <v>221</v>
      </c>
      <c r="Q3433">
        <f t="shared" si="107"/>
        <v>40</v>
      </c>
      <c r="R3433">
        <v>1.4873798999999999E-3</v>
      </c>
    </row>
    <row r="3434" spans="1:18" x14ac:dyDescent="0.25">
      <c r="A3434" t="s">
        <v>18</v>
      </c>
      <c r="B3434">
        <v>27272210</v>
      </c>
      <c r="C3434" t="s">
        <v>10858</v>
      </c>
      <c r="D3434" t="s">
        <v>87</v>
      </c>
      <c r="E3434">
        <v>486774008</v>
      </c>
      <c r="F3434" t="s">
        <v>88</v>
      </c>
      <c r="G3434" t="s">
        <v>22</v>
      </c>
      <c r="H3434">
        <v>5</v>
      </c>
      <c r="I3434">
        <v>1</v>
      </c>
      <c r="J3434">
        <v>1</v>
      </c>
      <c r="K3434" t="s">
        <v>23</v>
      </c>
      <c r="L3434" t="s">
        <v>24</v>
      </c>
      <c r="M3434" t="s">
        <v>10859</v>
      </c>
      <c r="N3434" t="s">
        <v>10860</v>
      </c>
      <c r="O3434" t="s">
        <v>2128</v>
      </c>
      <c r="P3434">
        <f t="shared" si="106"/>
        <v>199</v>
      </c>
      <c r="Q3434">
        <f t="shared" si="107"/>
        <v>39</v>
      </c>
      <c r="R3434">
        <v>7.3205780000000003E-3</v>
      </c>
    </row>
    <row r="3435" spans="1:18" x14ac:dyDescent="0.25">
      <c r="A3435" t="s">
        <v>18</v>
      </c>
      <c r="B3435">
        <v>12737494</v>
      </c>
      <c r="C3435" t="s">
        <v>10861</v>
      </c>
      <c r="D3435" t="s">
        <v>87</v>
      </c>
      <c r="E3435">
        <v>486774008</v>
      </c>
      <c r="F3435" t="s">
        <v>88</v>
      </c>
      <c r="G3435" t="s">
        <v>22</v>
      </c>
      <c r="H3435">
        <v>5</v>
      </c>
      <c r="I3435">
        <v>0</v>
      </c>
      <c r="J3435">
        <v>0</v>
      </c>
      <c r="K3435" t="s">
        <v>23</v>
      </c>
      <c r="L3435" t="s">
        <v>24</v>
      </c>
      <c r="M3435" t="s">
        <v>10862</v>
      </c>
      <c r="N3435" t="s">
        <v>10863</v>
      </c>
      <c r="O3435" t="s">
        <v>1097</v>
      </c>
      <c r="P3435">
        <f t="shared" si="106"/>
        <v>437</v>
      </c>
      <c r="Q3435">
        <f t="shared" si="107"/>
        <v>85</v>
      </c>
      <c r="R3435">
        <v>0.99420470000000005</v>
      </c>
    </row>
    <row r="3436" spans="1:18" x14ac:dyDescent="0.25">
      <c r="A3436" t="s">
        <v>18</v>
      </c>
      <c r="B3436">
        <v>29004740</v>
      </c>
      <c r="C3436" t="s">
        <v>10864</v>
      </c>
      <c r="D3436" t="s">
        <v>10865</v>
      </c>
      <c r="E3436">
        <v>136395942</v>
      </c>
      <c r="F3436" t="s">
        <v>10866</v>
      </c>
      <c r="G3436" t="s">
        <v>22</v>
      </c>
      <c r="H3436">
        <v>5</v>
      </c>
      <c r="I3436">
        <v>0</v>
      </c>
      <c r="J3436">
        <v>0</v>
      </c>
      <c r="K3436" t="s">
        <v>23</v>
      </c>
      <c r="L3436" t="s">
        <v>24</v>
      </c>
      <c r="M3436" t="s">
        <v>10867</v>
      </c>
      <c r="N3436" t="s">
        <v>10868</v>
      </c>
      <c r="O3436" t="s">
        <v>653</v>
      </c>
      <c r="P3436">
        <f t="shared" si="106"/>
        <v>300</v>
      </c>
      <c r="Q3436">
        <f t="shared" si="107"/>
        <v>62</v>
      </c>
      <c r="R3436">
        <v>0.86434865000000005</v>
      </c>
    </row>
    <row r="3437" spans="1:18" x14ac:dyDescent="0.25">
      <c r="A3437" t="s">
        <v>18</v>
      </c>
      <c r="B3437">
        <v>23277150</v>
      </c>
      <c r="C3437" t="s">
        <v>10869</v>
      </c>
      <c r="D3437" t="s">
        <v>419</v>
      </c>
      <c r="E3437">
        <v>328811288</v>
      </c>
      <c r="F3437" t="s">
        <v>420</v>
      </c>
      <c r="G3437" t="s">
        <v>22</v>
      </c>
      <c r="H3437">
        <v>5</v>
      </c>
      <c r="I3437">
        <v>0</v>
      </c>
      <c r="J3437">
        <v>0</v>
      </c>
      <c r="K3437" t="s">
        <v>23</v>
      </c>
      <c r="L3437" t="s">
        <v>24</v>
      </c>
      <c r="M3437" t="s">
        <v>10870</v>
      </c>
      <c r="N3437" t="s">
        <v>10871</v>
      </c>
      <c r="O3437" t="s">
        <v>634</v>
      </c>
      <c r="P3437">
        <f t="shared" si="106"/>
        <v>387</v>
      </c>
      <c r="Q3437">
        <f t="shared" si="107"/>
        <v>80</v>
      </c>
      <c r="R3437">
        <v>0.99463402999999995</v>
      </c>
    </row>
    <row r="3438" spans="1:18" x14ac:dyDescent="0.25">
      <c r="A3438" t="s">
        <v>18</v>
      </c>
      <c r="B3438">
        <v>48412524</v>
      </c>
      <c r="C3438" t="s">
        <v>10872</v>
      </c>
      <c r="D3438" t="s">
        <v>853</v>
      </c>
      <c r="E3438">
        <v>127343313</v>
      </c>
      <c r="F3438" t="s">
        <v>854</v>
      </c>
      <c r="G3438" t="s">
        <v>22</v>
      </c>
      <c r="H3438">
        <v>4</v>
      </c>
      <c r="I3438">
        <v>0</v>
      </c>
      <c r="J3438">
        <v>0</v>
      </c>
      <c r="K3438" t="s">
        <v>23</v>
      </c>
      <c r="L3438" t="s">
        <v>24</v>
      </c>
      <c r="M3438" t="s">
        <v>10873</v>
      </c>
      <c r="N3438" t="s">
        <v>10874</v>
      </c>
      <c r="O3438" t="s">
        <v>4356</v>
      </c>
      <c r="P3438">
        <f t="shared" si="106"/>
        <v>70</v>
      </c>
      <c r="Q3438">
        <f t="shared" si="107"/>
        <v>14</v>
      </c>
      <c r="R3438">
        <v>0.99440479999999998</v>
      </c>
    </row>
    <row r="3439" spans="1:18" x14ac:dyDescent="0.25">
      <c r="A3439" t="s">
        <v>18</v>
      </c>
      <c r="B3439">
        <v>50043244</v>
      </c>
      <c r="C3439" t="s">
        <v>10875</v>
      </c>
      <c r="D3439" t="s">
        <v>1014</v>
      </c>
      <c r="E3439">
        <v>453645026</v>
      </c>
      <c r="F3439" t="s">
        <v>1015</v>
      </c>
      <c r="G3439" t="s">
        <v>22</v>
      </c>
      <c r="H3439">
        <v>5</v>
      </c>
      <c r="I3439">
        <v>1</v>
      </c>
      <c r="J3439">
        <v>1</v>
      </c>
      <c r="K3439" t="s">
        <v>23</v>
      </c>
      <c r="L3439" t="s">
        <v>24</v>
      </c>
      <c r="M3439" t="s">
        <v>10876</v>
      </c>
      <c r="N3439" t="s">
        <v>10877</v>
      </c>
      <c r="O3439" t="s">
        <v>10878</v>
      </c>
      <c r="P3439">
        <f t="shared" si="106"/>
        <v>173</v>
      </c>
      <c r="Q3439">
        <f t="shared" si="107"/>
        <v>32</v>
      </c>
      <c r="R3439">
        <v>0.99404484000000004</v>
      </c>
    </row>
    <row r="3440" spans="1:18" x14ac:dyDescent="0.25">
      <c r="A3440" t="s">
        <v>18</v>
      </c>
      <c r="B3440">
        <v>50602044</v>
      </c>
      <c r="C3440" t="s">
        <v>10879</v>
      </c>
      <c r="D3440" t="s">
        <v>469</v>
      </c>
      <c r="E3440">
        <v>711329162</v>
      </c>
      <c r="F3440" t="s">
        <v>470</v>
      </c>
      <c r="G3440" t="s">
        <v>22</v>
      </c>
      <c r="H3440">
        <v>5</v>
      </c>
      <c r="I3440">
        <v>0</v>
      </c>
      <c r="J3440">
        <v>0</v>
      </c>
      <c r="K3440" t="s">
        <v>23</v>
      </c>
      <c r="L3440" t="s">
        <v>24</v>
      </c>
      <c r="M3440" t="s">
        <v>10880</v>
      </c>
      <c r="N3440" t="s">
        <v>10881</v>
      </c>
      <c r="O3440" t="s">
        <v>2653</v>
      </c>
      <c r="P3440">
        <f t="shared" si="106"/>
        <v>224</v>
      </c>
      <c r="Q3440">
        <f t="shared" si="107"/>
        <v>43</v>
      </c>
      <c r="R3440" s="1">
        <v>2.5342830000000002E-6</v>
      </c>
    </row>
    <row r="3441" spans="1:18" x14ac:dyDescent="0.25">
      <c r="A3441" t="s">
        <v>18</v>
      </c>
      <c r="B3441">
        <v>42319435</v>
      </c>
      <c r="C3441" t="s">
        <v>10882</v>
      </c>
      <c r="D3441" t="s">
        <v>87</v>
      </c>
      <c r="E3441">
        <v>486774008</v>
      </c>
      <c r="F3441" t="s">
        <v>88</v>
      </c>
      <c r="G3441" t="s">
        <v>22</v>
      </c>
      <c r="H3441">
        <v>3</v>
      </c>
      <c r="I3441">
        <v>0</v>
      </c>
      <c r="J3441">
        <v>0</v>
      </c>
      <c r="K3441" t="s">
        <v>23</v>
      </c>
      <c r="L3441" t="s">
        <v>24</v>
      </c>
      <c r="M3441" t="s">
        <v>9897</v>
      </c>
      <c r="N3441" t="s">
        <v>10883</v>
      </c>
      <c r="O3441" t="s">
        <v>2128</v>
      </c>
      <c r="P3441">
        <f t="shared" si="106"/>
        <v>191</v>
      </c>
      <c r="Q3441">
        <f t="shared" si="107"/>
        <v>36</v>
      </c>
      <c r="R3441">
        <v>5.1288260000000004E-3</v>
      </c>
    </row>
    <row r="3442" spans="1:18" x14ac:dyDescent="0.25">
      <c r="A3442" t="s">
        <v>18</v>
      </c>
      <c r="B3442">
        <v>29693981</v>
      </c>
      <c r="C3442" t="s">
        <v>10884</v>
      </c>
      <c r="D3442" t="s">
        <v>286</v>
      </c>
      <c r="E3442">
        <v>805407843</v>
      </c>
      <c r="F3442" t="s">
        <v>287</v>
      </c>
      <c r="G3442" t="s">
        <v>22</v>
      </c>
      <c r="H3442">
        <v>1</v>
      </c>
      <c r="I3442">
        <v>1</v>
      </c>
      <c r="J3442">
        <v>1</v>
      </c>
      <c r="K3442" t="s">
        <v>23</v>
      </c>
      <c r="L3442" t="s">
        <v>24</v>
      </c>
      <c r="M3442" t="s">
        <v>10885</v>
      </c>
      <c r="N3442" t="s">
        <v>10886</v>
      </c>
      <c r="O3442" t="s">
        <v>202</v>
      </c>
      <c r="P3442">
        <f t="shared" si="106"/>
        <v>122</v>
      </c>
      <c r="Q3442">
        <f t="shared" si="107"/>
        <v>27</v>
      </c>
      <c r="R3442">
        <v>4.4073233999999996E-3</v>
      </c>
    </row>
    <row r="3443" spans="1:18" x14ac:dyDescent="0.25">
      <c r="A3443" t="s">
        <v>18</v>
      </c>
      <c r="B3443">
        <v>12473140</v>
      </c>
      <c r="C3443" t="s">
        <v>10887</v>
      </c>
      <c r="D3443" t="s">
        <v>105</v>
      </c>
      <c r="E3443">
        <v>197856712</v>
      </c>
      <c r="F3443" t="s">
        <v>106</v>
      </c>
      <c r="G3443" t="s">
        <v>22</v>
      </c>
      <c r="H3443">
        <v>1</v>
      </c>
      <c r="I3443">
        <v>0</v>
      </c>
      <c r="J3443">
        <v>0</v>
      </c>
      <c r="K3443" t="s">
        <v>23</v>
      </c>
      <c r="L3443" t="s">
        <v>24</v>
      </c>
      <c r="M3443" t="s">
        <v>10888</v>
      </c>
      <c r="N3443" t="s">
        <v>10889</v>
      </c>
      <c r="O3443" t="s">
        <v>5205</v>
      </c>
      <c r="P3443">
        <f t="shared" si="106"/>
        <v>85</v>
      </c>
      <c r="Q3443">
        <f t="shared" si="107"/>
        <v>17</v>
      </c>
      <c r="R3443">
        <v>0.99421340000000002</v>
      </c>
    </row>
    <row r="3444" spans="1:18" x14ac:dyDescent="0.25">
      <c r="A3444" t="s">
        <v>18</v>
      </c>
      <c r="B3444">
        <v>50581233</v>
      </c>
      <c r="C3444" t="s">
        <v>10890</v>
      </c>
      <c r="D3444" t="s">
        <v>10891</v>
      </c>
      <c r="E3444">
        <v>74202592</v>
      </c>
      <c r="F3444" t="s">
        <v>10892</v>
      </c>
      <c r="G3444" t="s">
        <v>22</v>
      </c>
      <c r="H3444">
        <v>3</v>
      </c>
      <c r="I3444">
        <v>5</v>
      </c>
      <c r="J3444">
        <v>5</v>
      </c>
      <c r="K3444" t="s">
        <v>23</v>
      </c>
      <c r="L3444" t="s">
        <v>24</v>
      </c>
      <c r="M3444" t="s">
        <v>10893</v>
      </c>
      <c r="N3444" t="s">
        <v>10894</v>
      </c>
      <c r="O3444" t="s">
        <v>517</v>
      </c>
      <c r="P3444">
        <f t="shared" si="106"/>
        <v>147</v>
      </c>
      <c r="Q3444">
        <f t="shared" si="107"/>
        <v>32</v>
      </c>
      <c r="R3444">
        <v>3.3296422999999999E-3</v>
      </c>
    </row>
    <row r="3445" spans="1:18" x14ac:dyDescent="0.25">
      <c r="A3445" t="s">
        <v>18</v>
      </c>
      <c r="B3445">
        <v>19871960</v>
      </c>
      <c r="C3445" t="s">
        <v>10895</v>
      </c>
      <c r="D3445" t="s">
        <v>249</v>
      </c>
      <c r="E3445">
        <v>47684938</v>
      </c>
      <c r="F3445" t="s">
        <v>250</v>
      </c>
      <c r="G3445" t="s">
        <v>22</v>
      </c>
      <c r="H3445">
        <v>5</v>
      </c>
      <c r="I3445">
        <v>0</v>
      </c>
      <c r="J3445">
        <v>0</v>
      </c>
      <c r="K3445" t="s">
        <v>23</v>
      </c>
      <c r="L3445" t="s">
        <v>24</v>
      </c>
      <c r="M3445" t="s">
        <v>10896</v>
      </c>
      <c r="N3445" t="s">
        <v>10897</v>
      </c>
      <c r="O3445" t="s">
        <v>6840</v>
      </c>
      <c r="P3445">
        <f t="shared" si="106"/>
        <v>160</v>
      </c>
      <c r="Q3445">
        <f t="shared" si="107"/>
        <v>34</v>
      </c>
      <c r="R3445">
        <v>0.99772817000000003</v>
      </c>
    </row>
    <row r="3446" spans="1:18" x14ac:dyDescent="0.25">
      <c r="A3446" t="s">
        <v>18</v>
      </c>
      <c r="B3446">
        <v>42337947</v>
      </c>
      <c r="C3446" t="s">
        <v>10898</v>
      </c>
      <c r="D3446" t="s">
        <v>249</v>
      </c>
      <c r="E3446">
        <v>47684938</v>
      </c>
      <c r="F3446" t="s">
        <v>250</v>
      </c>
      <c r="G3446" t="s">
        <v>22</v>
      </c>
      <c r="H3446">
        <v>5</v>
      </c>
      <c r="I3446">
        <v>0</v>
      </c>
      <c r="J3446">
        <v>0</v>
      </c>
      <c r="K3446" t="s">
        <v>23</v>
      </c>
      <c r="L3446" t="s">
        <v>24</v>
      </c>
      <c r="M3446" t="s">
        <v>10899</v>
      </c>
      <c r="N3446" t="s">
        <v>10900</v>
      </c>
      <c r="O3446" t="s">
        <v>5901</v>
      </c>
      <c r="P3446">
        <f t="shared" si="106"/>
        <v>275</v>
      </c>
      <c r="Q3446">
        <f t="shared" si="107"/>
        <v>59</v>
      </c>
      <c r="R3446">
        <v>4.2702145999999998E-3</v>
      </c>
    </row>
    <row r="3447" spans="1:18" x14ac:dyDescent="0.25">
      <c r="A3447" t="s">
        <v>18</v>
      </c>
      <c r="B3447">
        <v>24707785</v>
      </c>
      <c r="C3447" t="s">
        <v>10901</v>
      </c>
      <c r="D3447" t="s">
        <v>413</v>
      </c>
      <c r="E3447">
        <v>685652978</v>
      </c>
      <c r="F3447" t="s">
        <v>414</v>
      </c>
      <c r="G3447" t="s">
        <v>22</v>
      </c>
      <c r="H3447">
        <v>1</v>
      </c>
      <c r="I3447">
        <v>63</v>
      </c>
      <c r="J3447">
        <v>64</v>
      </c>
      <c r="K3447" t="s">
        <v>23</v>
      </c>
      <c r="L3447" t="s">
        <v>23</v>
      </c>
      <c r="M3447" t="s">
        <v>3792</v>
      </c>
      <c r="N3447" t="s">
        <v>10902</v>
      </c>
      <c r="O3447" t="s">
        <v>10903</v>
      </c>
      <c r="P3447">
        <f t="shared" si="106"/>
        <v>503</v>
      </c>
      <c r="Q3447">
        <f t="shared" si="107"/>
        <v>102</v>
      </c>
      <c r="R3447">
        <v>0.99467695</v>
      </c>
    </row>
    <row r="3448" spans="1:18" x14ac:dyDescent="0.25">
      <c r="A3448" t="s">
        <v>18</v>
      </c>
      <c r="B3448">
        <v>19821833</v>
      </c>
      <c r="C3448" t="s">
        <v>10904</v>
      </c>
      <c r="D3448" t="s">
        <v>265</v>
      </c>
      <c r="E3448">
        <v>868768702</v>
      </c>
      <c r="F3448" t="s">
        <v>266</v>
      </c>
      <c r="G3448" t="s">
        <v>22</v>
      </c>
      <c r="H3448">
        <v>1</v>
      </c>
      <c r="I3448">
        <v>0</v>
      </c>
      <c r="J3448">
        <v>1</v>
      </c>
      <c r="K3448" t="s">
        <v>23</v>
      </c>
      <c r="L3448" t="s">
        <v>24</v>
      </c>
      <c r="M3448" t="s">
        <v>10905</v>
      </c>
      <c r="N3448" t="s">
        <v>10906</v>
      </c>
      <c r="O3448" t="s">
        <v>908</v>
      </c>
      <c r="P3448">
        <f t="shared" si="106"/>
        <v>652</v>
      </c>
      <c r="Q3448">
        <f t="shared" si="107"/>
        <v>109</v>
      </c>
      <c r="R3448">
        <v>0.95713632999999998</v>
      </c>
    </row>
    <row r="3449" spans="1:18" x14ac:dyDescent="0.25">
      <c r="A3449" t="s">
        <v>18</v>
      </c>
      <c r="B3449">
        <v>14398429</v>
      </c>
      <c r="C3449" t="s">
        <v>10907</v>
      </c>
      <c r="D3449" t="s">
        <v>1411</v>
      </c>
      <c r="E3449">
        <v>959834931</v>
      </c>
      <c r="F3449" t="s">
        <v>1412</v>
      </c>
      <c r="G3449" t="s">
        <v>22</v>
      </c>
      <c r="H3449">
        <v>5</v>
      </c>
      <c r="I3449">
        <v>1</v>
      </c>
      <c r="J3449">
        <v>1</v>
      </c>
      <c r="K3449" t="s">
        <v>23</v>
      </c>
      <c r="L3449" t="s">
        <v>24</v>
      </c>
      <c r="M3449" t="s">
        <v>4005</v>
      </c>
      <c r="N3449" t="s">
        <v>10908</v>
      </c>
      <c r="O3449" t="s">
        <v>6088</v>
      </c>
      <c r="P3449">
        <f t="shared" si="106"/>
        <v>206</v>
      </c>
      <c r="Q3449">
        <f t="shared" si="107"/>
        <v>39</v>
      </c>
      <c r="R3449">
        <v>0.99841917000000002</v>
      </c>
    </row>
    <row r="3450" spans="1:18" x14ac:dyDescent="0.25">
      <c r="A3450" t="s">
        <v>18</v>
      </c>
      <c r="B3450">
        <v>13528277</v>
      </c>
      <c r="C3450" t="s">
        <v>10909</v>
      </c>
      <c r="D3450" t="s">
        <v>93</v>
      </c>
      <c r="E3450">
        <v>758099411</v>
      </c>
      <c r="F3450" t="s">
        <v>94</v>
      </c>
      <c r="G3450" t="s">
        <v>22</v>
      </c>
      <c r="H3450">
        <v>1</v>
      </c>
      <c r="I3450">
        <v>2</v>
      </c>
      <c r="J3450">
        <v>3</v>
      </c>
      <c r="K3450" t="s">
        <v>23</v>
      </c>
      <c r="L3450" t="s">
        <v>24</v>
      </c>
      <c r="M3450" t="s">
        <v>10910</v>
      </c>
      <c r="N3450" t="s">
        <v>10911</v>
      </c>
      <c r="O3450" t="s">
        <v>5853</v>
      </c>
      <c r="P3450">
        <f t="shared" si="106"/>
        <v>688</v>
      </c>
      <c r="Q3450">
        <f t="shared" si="107"/>
        <v>132</v>
      </c>
      <c r="R3450">
        <v>0.99432050000000005</v>
      </c>
    </row>
    <row r="3451" spans="1:18" x14ac:dyDescent="0.25">
      <c r="A3451" t="s">
        <v>18</v>
      </c>
      <c r="B3451">
        <v>52589296</v>
      </c>
      <c r="C3451" t="s">
        <v>10912</v>
      </c>
      <c r="D3451" t="s">
        <v>1727</v>
      </c>
      <c r="E3451">
        <v>352847602</v>
      </c>
      <c r="F3451" t="s">
        <v>1728</v>
      </c>
      <c r="G3451" t="s">
        <v>22</v>
      </c>
      <c r="H3451">
        <v>5</v>
      </c>
      <c r="I3451">
        <v>20</v>
      </c>
      <c r="J3451">
        <v>21</v>
      </c>
      <c r="K3451" t="s">
        <v>23</v>
      </c>
      <c r="L3451" t="s">
        <v>24</v>
      </c>
      <c r="M3451" t="s">
        <v>10913</v>
      </c>
      <c r="N3451" t="s">
        <v>10914</v>
      </c>
      <c r="O3451" t="s">
        <v>69</v>
      </c>
      <c r="P3451">
        <f t="shared" si="106"/>
        <v>523</v>
      </c>
      <c r="Q3451">
        <f t="shared" si="107"/>
        <v>96</v>
      </c>
      <c r="R3451">
        <v>3.5525718999999999E-3</v>
      </c>
    </row>
    <row r="3452" spans="1:18" x14ac:dyDescent="0.25">
      <c r="A3452" t="s">
        <v>18</v>
      </c>
      <c r="B3452">
        <v>47679233</v>
      </c>
      <c r="C3452" t="s">
        <v>10915</v>
      </c>
      <c r="D3452" t="s">
        <v>702</v>
      </c>
      <c r="E3452">
        <v>768062995</v>
      </c>
      <c r="F3452" t="s">
        <v>703</v>
      </c>
      <c r="G3452" t="s">
        <v>22</v>
      </c>
      <c r="H3452">
        <v>5</v>
      </c>
      <c r="I3452">
        <v>1</v>
      </c>
      <c r="J3452">
        <v>1</v>
      </c>
      <c r="K3452" t="s">
        <v>23</v>
      </c>
      <c r="L3452" t="s">
        <v>23</v>
      </c>
      <c r="M3452" t="s">
        <v>10916</v>
      </c>
      <c r="N3452" t="s">
        <v>10917</v>
      </c>
      <c r="O3452" t="s">
        <v>223</v>
      </c>
      <c r="P3452">
        <f t="shared" si="106"/>
        <v>186</v>
      </c>
      <c r="Q3452">
        <f t="shared" si="107"/>
        <v>35</v>
      </c>
      <c r="R3452">
        <v>0.99511090000000002</v>
      </c>
    </row>
    <row r="3453" spans="1:18" x14ac:dyDescent="0.25">
      <c r="A3453" t="s">
        <v>18</v>
      </c>
      <c r="B3453">
        <v>49430440</v>
      </c>
      <c r="C3453" t="s">
        <v>10918</v>
      </c>
      <c r="D3453" t="s">
        <v>93</v>
      </c>
      <c r="E3453">
        <v>758099411</v>
      </c>
      <c r="F3453" t="s">
        <v>94</v>
      </c>
      <c r="G3453" t="s">
        <v>22</v>
      </c>
      <c r="H3453">
        <v>2</v>
      </c>
      <c r="I3453">
        <v>1</v>
      </c>
      <c r="J3453">
        <v>15</v>
      </c>
      <c r="K3453" t="s">
        <v>23</v>
      </c>
      <c r="L3453" t="s">
        <v>24</v>
      </c>
      <c r="M3453" t="s">
        <v>10919</v>
      </c>
      <c r="N3453" t="s">
        <v>10920</v>
      </c>
      <c r="O3453" t="s">
        <v>10921</v>
      </c>
      <c r="P3453">
        <f t="shared" si="106"/>
        <v>467</v>
      </c>
      <c r="Q3453">
        <f t="shared" si="107"/>
        <v>89</v>
      </c>
      <c r="R3453">
        <v>6.2531106000000003E-2</v>
      </c>
    </row>
    <row r="3454" spans="1:18" x14ac:dyDescent="0.25">
      <c r="A3454" t="s">
        <v>18</v>
      </c>
      <c r="B3454">
        <v>49875771</v>
      </c>
      <c r="C3454" t="s">
        <v>10922</v>
      </c>
      <c r="D3454" t="s">
        <v>177</v>
      </c>
      <c r="E3454">
        <v>593915883</v>
      </c>
      <c r="F3454" t="s">
        <v>178</v>
      </c>
      <c r="G3454" t="s">
        <v>22</v>
      </c>
      <c r="H3454">
        <v>5</v>
      </c>
      <c r="I3454">
        <v>0</v>
      </c>
      <c r="J3454">
        <v>1</v>
      </c>
      <c r="K3454" t="s">
        <v>23</v>
      </c>
      <c r="L3454" t="s">
        <v>23</v>
      </c>
      <c r="M3454" t="s">
        <v>10923</v>
      </c>
      <c r="N3454" t="s">
        <v>10924</v>
      </c>
      <c r="O3454" t="s">
        <v>634</v>
      </c>
      <c r="P3454">
        <f t="shared" si="106"/>
        <v>787</v>
      </c>
      <c r="Q3454">
        <f t="shared" si="107"/>
        <v>155</v>
      </c>
      <c r="R3454">
        <v>4.3131150000000002E-3</v>
      </c>
    </row>
    <row r="3455" spans="1:18" x14ac:dyDescent="0.25">
      <c r="A3455" t="s">
        <v>18</v>
      </c>
      <c r="B3455">
        <v>51956420</v>
      </c>
      <c r="C3455" t="s">
        <v>10925</v>
      </c>
      <c r="D3455" t="s">
        <v>1019</v>
      </c>
      <c r="E3455">
        <v>833461643</v>
      </c>
      <c r="F3455" t="s">
        <v>1020</v>
      </c>
      <c r="G3455" t="s">
        <v>22</v>
      </c>
      <c r="H3455">
        <v>5</v>
      </c>
      <c r="I3455">
        <v>1</v>
      </c>
      <c r="J3455">
        <v>1</v>
      </c>
      <c r="K3455" t="s">
        <v>23</v>
      </c>
      <c r="L3455" t="s">
        <v>24</v>
      </c>
      <c r="M3455" t="s">
        <v>10926</v>
      </c>
      <c r="N3455" t="s">
        <v>10927</v>
      </c>
      <c r="O3455" t="s">
        <v>3949</v>
      </c>
      <c r="P3455">
        <f t="shared" si="106"/>
        <v>174</v>
      </c>
      <c r="Q3455">
        <f t="shared" si="107"/>
        <v>33</v>
      </c>
      <c r="R3455">
        <v>1.9832144000000002E-3</v>
      </c>
    </row>
    <row r="3456" spans="1:18" x14ac:dyDescent="0.25">
      <c r="A3456" t="s">
        <v>18</v>
      </c>
      <c r="B3456">
        <v>27158957</v>
      </c>
      <c r="C3456" t="s">
        <v>10928</v>
      </c>
      <c r="D3456" t="s">
        <v>59</v>
      </c>
      <c r="E3456">
        <v>732252283</v>
      </c>
      <c r="F3456" t="s">
        <v>60</v>
      </c>
      <c r="G3456" t="s">
        <v>22</v>
      </c>
      <c r="H3456">
        <v>5</v>
      </c>
      <c r="I3456">
        <v>1</v>
      </c>
      <c r="J3456">
        <v>1</v>
      </c>
      <c r="K3456" t="s">
        <v>23</v>
      </c>
      <c r="L3456" t="s">
        <v>24</v>
      </c>
      <c r="M3456" t="s">
        <v>10929</v>
      </c>
      <c r="N3456" t="s">
        <v>10930</v>
      </c>
      <c r="O3456" t="s">
        <v>2918</v>
      </c>
      <c r="P3456">
        <f t="shared" si="106"/>
        <v>360</v>
      </c>
      <c r="Q3456">
        <f t="shared" si="107"/>
        <v>65</v>
      </c>
      <c r="R3456">
        <v>0.99465453999999998</v>
      </c>
    </row>
    <row r="3457" spans="1:18" x14ac:dyDescent="0.25">
      <c r="A3457" t="s">
        <v>18</v>
      </c>
      <c r="B3457">
        <v>47176782</v>
      </c>
      <c r="C3457" t="s">
        <v>10931</v>
      </c>
      <c r="D3457" t="s">
        <v>99</v>
      </c>
      <c r="E3457">
        <v>955015830</v>
      </c>
      <c r="F3457" t="s">
        <v>100</v>
      </c>
      <c r="G3457" t="s">
        <v>22</v>
      </c>
      <c r="H3457">
        <v>2</v>
      </c>
      <c r="I3457">
        <v>0</v>
      </c>
      <c r="J3457">
        <v>0</v>
      </c>
      <c r="K3457" t="s">
        <v>23</v>
      </c>
      <c r="L3457" t="s">
        <v>23</v>
      </c>
      <c r="M3457" t="s">
        <v>10932</v>
      </c>
      <c r="N3457" t="s">
        <v>10933</v>
      </c>
      <c r="O3457" t="s">
        <v>10934</v>
      </c>
      <c r="P3457">
        <f t="shared" si="106"/>
        <v>663</v>
      </c>
      <c r="Q3457">
        <f t="shared" si="107"/>
        <v>123</v>
      </c>
      <c r="R3457">
        <v>0.96220899999999998</v>
      </c>
    </row>
    <row r="3458" spans="1:18" x14ac:dyDescent="0.25">
      <c r="A3458" t="s">
        <v>18</v>
      </c>
      <c r="B3458">
        <v>2836802</v>
      </c>
      <c r="C3458" t="s">
        <v>10935</v>
      </c>
      <c r="D3458" t="s">
        <v>341</v>
      </c>
      <c r="E3458">
        <v>253917972</v>
      </c>
      <c r="F3458" t="s">
        <v>342</v>
      </c>
      <c r="G3458" t="s">
        <v>22</v>
      </c>
      <c r="H3458">
        <v>5</v>
      </c>
      <c r="I3458">
        <v>0</v>
      </c>
      <c r="J3458">
        <v>1</v>
      </c>
      <c r="K3458" t="s">
        <v>23</v>
      </c>
      <c r="L3458" t="s">
        <v>24</v>
      </c>
      <c r="M3458" t="s">
        <v>10936</v>
      </c>
      <c r="N3458" t="s">
        <v>10937</v>
      </c>
      <c r="O3458" t="s">
        <v>7925</v>
      </c>
      <c r="P3458">
        <f t="shared" si="106"/>
        <v>357</v>
      </c>
      <c r="Q3458">
        <f t="shared" si="107"/>
        <v>74</v>
      </c>
      <c r="R3458">
        <v>0.99398403999999996</v>
      </c>
    </row>
    <row r="3459" spans="1:18" x14ac:dyDescent="0.25">
      <c r="A3459" t="s">
        <v>18</v>
      </c>
      <c r="B3459">
        <v>50205309</v>
      </c>
      <c r="C3459" t="s">
        <v>10938</v>
      </c>
      <c r="D3459" t="s">
        <v>3582</v>
      </c>
      <c r="E3459">
        <v>66259499</v>
      </c>
      <c r="F3459" t="s">
        <v>3583</v>
      </c>
      <c r="G3459" t="s">
        <v>22</v>
      </c>
      <c r="H3459">
        <v>4</v>
      </c>
      <c r="I3459">
        <v>2</v>
      </c>
      <c r="J3459">
        <v>2</v>
      </c>
      <c r="K3459" t="s">
        <v>23</v>
      </c>
      <c r="L3459" t="s">
        <v>24</v>
      </c>
      <c r="M3459" t="s">
        <v>10939</v>
      </c>
      <c r="N3459" t="s">
        <v>10940</v>
      </c>
      <c r="O3459" t="s">
        <v>3641</v>
      </c>
      <c r="P3459">
        <f t="shared" ref="P3459:P3522" si="108">LEN(N3459)</f>
        <v>255</v>
      </c>
      <c r="Q3459">
        <f t="shared" ref="Q3459:Q3522" si="109">LEN(TRIM(N3459))-LEN(SUBSTITUTE(N3459," ",""))+1</f>
        <v>51</v>
      </c>
      <c r="R3459">
        <v>0.99440854999999995</v>
      </c>
    </row>
    <row r="3460" spans="1:18" x14ac:dyDescent="0.25">
      <c r="A3460" t="s">
        <v>18</v>
      </c>
      <c r="B3460">
        <v>15076809</v>
      </c>
      <c r="C3460" t="s">
        <v>10941</v>
      </c>
      <c r="D3460" t="s">
        <v>225</v>
      </c>
      <c r="E3460">
        <v>238410319</v>
      </c>
      <c r="F3460" t="s">
        <v>72</v>
      </c>
      <c r="G3460" t="s">
        <v>22</v>
      </c>
      <c r="H3460">
        <v>5</v>
      </c>
      <c r="I3460">
        <v>0</v>
      </c>
      <c r="J3460">
        <v>0</v>
      </c>
      <c r="K3460" t="s">
        <v>23</v>
      </c>
      <c r="L3460" t="s">
        <v>24</v>
      </c>
      <c r="M3460" t="s">
        <v>10942</v>
      </c>
      <c r="N3460" t="s">
        <v>10943</v>
      </c>
      <c r="O3460" t="s">
        <v>2395</v>
      </c>
      <c r="P3460">
        <f t="shared" si="108"/>
        <v>218</v>
      </c>
      <c r="Q3460">
        <f t="shared" si="109"/>
        <v>48</v>
      </c>
      <c r="R3460">
        <v>0.99535804999999999</v>
      </c>
    </row>
    <row r="3461" spans="1:18" x14ac:dyDescent="0.25">
      <c r="A3461" t="s">
        <v>18</v>
      </c>
      <c r="B3461">
        <v>159411</v>
      </c>
      <c r="C3461" t="s">
        <v>10944</v>
      </c>
      <c r="D3461" t="s">
        <v>398</v>
      </c>
      <c r="E3461">
        <v>918034537</v>
      </c>
      <c r="F3461" t="s">
        <v>399</v>
      </c>
      <c r="G3461" t="s">
        <v>22</v>
      </c>
      <c r="H3461">
        <v>5</v>
      </c>
      <c r="I3461">
        <v>2</v>
      </c>
      <c r="J3461">
        <v>2</v>
      </c>
      <c r="K3461" t="s">
        <v>23</v>
      </c>
      <c r="L3461" t="s">
        <v>24</v>
      </c>
      <c r="M3461" t="s">
        <v>10945</v>
      </c>
      <c r="N3461" t="s">
        <v>10946</v>
      </c>
      <c r="O3461" t="s">
        <v>2632</v>
      </c>
      <c r="P3461">
        <f t="shared" si="108"/>
        <v>318</v>
      </c>
      <c r="Q3461">
        <f t="shared" si="109"/>
        <v>62</v>
      </c>
      <c r="R3461">
        <v>0.99454825999999996</v>
      </c>
    </row>
    <row r="3462" spans="1:18" x14ac:dyDescent="0.25">
      <c r="A3462" t="s">
        <v>18</v>
      </c>
      <c r="B3462">
        <v>31250821</v>
      </c>
      <c r="C3462" t="s">
        <v>10947</v>
      </c>
      <c r="D3462" t="s">
        <v>1381</v>
      </c>
      <c r="E3462">
        <v>614083399</v>
      </c>
      <c r="F3462" t="s">
        <v>550</v>
      </c>
      <c r="G3462" t="s">
        <v>22</v>
      </c>
      <c r="H3462">
        <v>5</v>
      </c>
      <c r="I3462">
        <v>2</v>
      </c>
      <c r="J3462">
        <v>2</v>
      </c>
      <c r="K3462" t="s">
        <v>23</v>
      </c>
      <c r="L3462" t="s">
        <v>24</v>
      </c>
      <c r="M3462" t="s">
        <v>2152</v>
      </c>
      <c r="N3462" t="s">
        <v>10948</v>
      </c>
      <c r="O3462" t="s">
        <v>521</v>
      </c>
      <c r="P3462">
        <f t="shared" si="108"/>
        <v>372</v>
      </c>
      <c r="Q3462">
        <f t="shared" si="109"/>
        <v>70</v>
      </c>
      <c r="R3462">
        <v>0.99885679999999999</v>
      </c>
    </row>
    <row r="3463" spans="1:18" x14ac:dyDescent="0.25">
      <c r="A3463" t="s">
        <v>18</v>
      </c>
      <c r="B3463">
        <v>26431463</v>
      </c>
      <c r="C3463" t="s">
        <v>10949</v>
      </c>
      <c r="D3463" t="s">
        <v>3011</v>
      </c>
      <c r="E3463">
        <v>862140913</v>
      </c>
      <c r="F3463" t="s">
        <v>3012</v>
      </c>
      <c r="G3463" t="s">
        <v>22</v>
      </c>
      <c r="H3463">
        <v>3</v>
      </c>
      <c r="I3463">
        <v>4</v>
      </c>
      <c r="J3463">
        <v>5</v>
      </c>
      <c r="K3463" t="s">
        <v>23</v>
      </c>
      <c r="L3463" t="s">
        <v>24</v>
      </c>
      <c r="M3463" t="s">
        <v>5885</v>
      </c>
      <c r="N3463" t="s">
        <v>10950</v>
      </c>
      <c r="O3463" t="s">
        <v>9403</v>
      </c>
      <c r="P3463">
        <f t="shared" si="108"/>
        <v>604</v>
      </c>
      <c r="Q3463">
        <f t="shared" si="109"/>
        <v>132</v>
      </c>
      <c r="R3463">
        <v>0.99453884000000004</v>
      </c>
    </row>
    <row r="3464" spans="1:18" x14ac:dyDescent="0.25">
      <c r="A3464" t="s">
        <v>18</v>
      </c>
      <c r="B3464">
        <v>14297636</v>
      </c>
      <c r="C3464" t="s">
        <v>10951</v>
      </c>
      <c r="D3464" t="s">
        <v>1882</v>
      </c>
      <c r="E3464">
        <v>176210327</v>
      </c>
      <c r="F3464" t="s">
        <v>1883</v>
      </c>
      <c r="G3464" t="s">
        <v>22</v>
      </c>
      <c r="H3464">
        <v>5</v>
      </c>
      <c r="I3464">
        <v>1</v>
      </c>
      <c r="J3464">
        <v>1</v>
      </c>
      <c r="K3464" t="s">
        <v>23</v>
      </c>
      <c r="L3464" t="s">
        <v>24</v>
      </c>
      <c r="M3464" t="s">
        <v>10952</v>
      </c>
      <c r="N3464" t="s">
        <v>10953</v>
      </c>
      <c r="O3464" t="s">
        <v>2166</v>
      </c>
      <c r="P3464">
        <f t="shared" si="108"/>
        <v>197</v>
      </c>
      <c r="Q3464">
        <f t="shared" si="109"/>
        <v>37</v>
      </c>
      <c r="R3464">
        <v>0.99427739999999998</v>
      </c>
    </row>
    <row r="3465" spans="1:18" x14ac:dyDescent="0.25">
      <c r="A3465" t="s">
        <v>18</v>
      </c>
      <c r="B3465">
        <v>34975787</v>
      </c>
      <c r="C3465" t="s">
        <v>10954</v>
      </c>
      <c r="D3465" t="s">
        <v>3011</v>
      </c>
      <c r="E3465">
        <v>862140913</v>
      </c>
      <c r="F3465" t="s">
        <v>3012</v>
      </c>
      <c r="G3465" t="s">
        <v>22</v>
      </c>
      <c r="H3465">
        <v>4</v>
      </c>
      <c r="I3465">
        <v>3</v>
      </c>
      <c r="J3465">
        <v>4</v>
      </c>
      <c r="K3465" t="s">
        <v>23</v>
      </c>
      <c r="L3465" t="s">
        <v>23</v>
      </c>
      <c r="M3465" t="s">
        <v>10955</v>
      </c>
      <c r="N3465" t="s">
        <v>10956</v>
      </c>
      <c r="O3465" t="s">
        <v>9359</v>
      </c>
      <c r="P3465">
        <f t="shared" si="108"/>
        <v>809</v>
      </c>
      <c r="Q3465">
        <f t="shared" si="109"/>
        <v>166</v>
      </c>
      <c r="R3465">
        <v>0.99305045999999997</v>
      </c>
    </row>
    <row r="3466" spans="1:18" x14ac:dyDescent="0.25">
      <c r="A3466" t="s">
        <v>18</v>
      </c>
      <c r="B3466">
        <v>15284778</v>
      </c>
      <c r="C3466" t="s">
        <v>10957</v>
      </c>
      <c r="D3466" t="s">
        <v>543</v>
      </c>
      <c r="E3466">
        <v>357308868</v>
      </c>
      <c r="F3466" t="s">
        <v>544</v>
      </c>
      <c r="G3466" t="s">
        <v>22</v>
      </c>
      <c r="H3466">
        <v>5</v>
      </c>
      <c r="I3466">
        <v>1</v>
      </c>
      <c r="J3466">
        <v>1</v>
      </c>
      <c r="K3466" t="s">
        <v>23</v>
      </c>
      <c r="L3466" t="s">
        <v>24</v>
      </c>
      <c r="M3466" t="s">
        <v>10958</v>
      </c>
      <c r="N3466" t="s">
        <v>10959</v>
      </c>
      <c r="O3466" t="s">
        <v>2941</v>
      </c>
      <c r="P3466">
        <f t="shared" si="108"/>
        <v>278</v>
      </c>
      <c r="Q3466">
        <f t="shared" si="109"/>
        <v>59</v>
      </c>
      <c r="R3466">
        <v>4.9566239999999998E-3</v>
      </c>
    </row>
    <row r="3467" spans="1:18" x14ac:dyDescent="0.25">
      <c r="A3467" t="s">
        <v>18</v>
      </c>
      <c r="B3467">
        <v>45480337</v>
      </c>
      <c r="C3467" t="s">
        <v>10960</v>
      </c>
      <c r="D3467" t="s">
        <v>473</v>
      </c>
      <c r="E3467">
        <v>74735317</v>
      </c>
      <c r="F3467" t="s">
        <v>474</v>
      </c>
      <c r="G3467" t="s">
        <v>22</v>
      </c>
      <c r="H3467">
        <v>3</v>
      </c>
      <c r="I3467">
        <v>49</v>
      </c>
      <c r="J3467">
        <v>55</v>
      </c>
      <c r="K3467" t="s">
        <v>23</v>
      </c>
      <c r="L3467" t="s">
        <v>24</v>
      </c>
      <c r="M3467" t="s">
        <v>10961</v>
      </c>
      <c r="N3467" t="s">
        <v>10962</v>
      </c>
      <c r="O3467" t="s">
        <v>10963</v>
      </c>
      <c r="P3467">
        <f t="shared" si="108"/>
        <v>153</v>
      </c>
      <c r="Q3467">
        <f t="shared" si="109"/>
        <v>33</v>
      </c>
      <c r="R3467">
        <v>5.0993202999999997E-3</v>
      </c>
    </row>
    <row r="3468" spans="1:18" x14ac:dyDescent="0.25">
      <c r="A3468" t="s">
        <v>18</v>
      </c>
      <c r="B3468">
        <v>41300684</v>
      </c>
      <c r="C3468" t="s">
        <v>10964</v>
      </c>
      <c r="D3468" t="s">
        <v>53</v>
      </c>
      <c r="E3468">
        <v>902572429</v>
      </c>
      <c r="F3468" t="s">
        <v>54</v>
      </c>
      <c r="G3468" t="s">
        <v>22</v>
      </c>
      <c r="H3468">
        <v>5</v>
      </c>
      <c r="I3468">
        <v>4</v>
      </c>
      <c r="J3468">
        <v>4</v>
      </c>
      <c r="K3468" t="s">
        <v>23</v>
      </c>
      <c r="L3468" t="s">
        <v>24</v>
      </c>
      <c r="M3468" t="s">
        <v>10965</v>
      </c>
      <c r="N3468" t="s">
        <v>10966</v>
      </c>
      <c r="O3468" t="s">
        <v>2642</v>
      </c>
      <c r="P3468">
        <f t="shared" si="108"/>
        <v>958</v>
      </c>
      <c r="Q3468">
        <f t="shared" si="109"/>
        <v>181</v>
      </c>
      <c r="R3468">
        <v>5.0541633000000001E-3</v>
      </c>
    </row>
    <row r="3469" spans="1:18" x14ac:dyDescent="0.25">
      <c r="A3469" t="s">
        <v>18</v>
      </c>
      <c r="B3469">
        <v>22815351</v>
      </c>
      <c r="C3469" t="s">
        <v>10967</v>
      </c>
      <c r="D3469" t="s">
        <v>1882</v>
      </c>
      <c r="E3469">
        <v>176210327</v>
      </c>
      <c r="F3469" t="s">
        <v>1883</v>
      </c>
      <c r="G3469" t="s">
        <v>22</v>
      </c>
      <c r="H3469">
        <v>5</v>
      </c>
      <c r="I3469">
        <v>19</v>
      </c>
      <c r="J3469">
        <v>19</v>
      </c>
      <c r="K3469" t="s">
        <v>23</v>
      </c>
      <c r="L3469" t="s">
        <v>24</v>
      </c>
      <c r="M3469" t="s">
        <v>10968</v>
      </c>
      <c r="N3469" t="s">
        <v>10969</v>
      </c>
      <c r="O3469" t="s">
        <v>10970</v>
      </c>
      <c r="P3469">
        <f t="shared" si="108"/>
        <v>350</v>
      </c>
      <c r="Q3469">
        <f t="shared" si="109"/>
        <v>70</v>
      </c>
      <c r="R3469">
        <v>0.99461305</v>
      </c>
    </row>
    <row r="3470" spans="1:18" x14ac:dyDescent="0.25">
      <c r="A3470" t="s">
        <v>18</v>
      </c>
      <c r="B3470">
        <v>47345806</v>
      </c>
      <c r="C3470" t="s">
        <v>10971</v>
      </c>
      <c r="D3470" t="s">
        <v>41</v>
      </c>
      <c r="E3470">
        <v>676407800</v>
      </c>
      <c r="F3470" t="s">
        <v>42</v>
      </c>
      <c r="G3470" t="s">
        <v>22</v>
      </c>
      <c r="H3470">
        <v>5</v>
      </c>
      <c r="I3470">
        <v>0</v>
      </c>
      <c r="J3470">
        <v>0</v>
      </c>
      <c r="K3470" t="s">
        <v>23</v>
      </c>
      <c r="L3470" t="s">
        <v>24</v>
      </c>
      <c r="M3470" t="s">
        <v>10972</v>
      </c>
      <c r="N3470" t="s">
        <v>10973</v>
      </c>
      <c r="O3470" t="s">
        <v>4095</v>
      </c>
      <c r="P3470">
        <f t="shared" si="108"/>
        <v>93</v>
      </c>
      <c r="Q3470">
        <f t="shared" si="109"/>
        <v>17</v>
      </c>
      <c r="R3470">
        <v>0.98588425000000002</v>
      </c>
    </row>
    <row r="3471" spans="1:18" x14ac:dyDescent="0.25">
      <c r="A3471" t="s">
        <v>18</v>
      </c>
      <c r="B3471">
        <v>52154543</v>
      </c>
      <c r="C3471" t="s">
        <v>10974</v>
      </c>
      <c r="D3471" t="s">
        <v>4640</v>
      </c>
      <c r="E3471">
        <v>734632472</v>
      </c>
      <c r="F3471" t="s">
        <v>4641</v>
      </c>
      <c r="G3471" t="s">
        <v>22</v>
      </c>
      <c r="H3471">
        <v>4</v>
      </c>
      <c r="I3471">
        <v>2</v>
      </c>
      <c r="J3471">
        <v>2</v>
      </c>
      <c r="K3471" t="s">
        <v>23</v>
      </c>
      <c r="L3471" t="s">
        <v>24</v>
      </c>
      <c r="M3471" t="s">
        <v>10975</v>
      </c>
      <c r="N3471" t="s">
        <v>10976</v>
      </c>
      <c r="O3471" t="s">
        <v>10977</v>
      </c>
      <c r="P3471">
        <f t="shared" si="108"/>
        <v>592</v>
      </c>
      <c r="Q3471">
        <f t="shared" si="109"/>
        <v>114</v>
      </c>
      <c r="R3471">
        <v>1.6859688E-3</v>
      </c>
    </row>
    <row r="3472" spans="1:18" x14ac:dyDescent="0.25">
      <c r="A3472" t="s">
        <v>18</v>
      </c>
      <c r="B3472">
        <v>52550334</v>
      </c>
      <c r="C3472" t="s">
        <v>10978</v>
      </c>
      <c r="D3472" t="s">
        <v>123</v>
      </c>
      <c r="E3472">
        <v>109106777</v>
      </c>
      <c r="F3472" t="s">
        <v>124</v>
      </c>
      <c r="G3472" t="s">
        <v>22</v>
      </c>
      <c r="H3472">
        <v>5</v>
      </c>
      <c r="I3472">
        <v>2</v>
      </c>
      <c r="J3472">
        <v>2</v>
      </c>
      <c r="K3472" t="s">
        <v>23</v>
      </c>
      <c r="L3472" t="s">
        <v>24</v>
      </c>
      <c r="M3472" t="s">
        <v>6595</v>
      </c>
      <c r="N3472" t="s">
        <v>10979</v>
      </c>
      <c r="O3472" t="s">
        <v>10980</v>
      </c>
      <c r="P3472">
        <f t="shared" si="108"/>
        <v>808</v>
      </c>
      <c r="Q3472">
        <f t="shared" si="109"/>
        <v>160</v>
      </c>
      <c r="R3472">
        <v>1.2715802000000001E-3</v>
      </c>
    </row>
    <row r="3473" spans="1:18" x14ac:dyDescent="0.25">
      <c r="A3473" t="s">
        <v>18</v>
      </c>
      <c r="B3473">
        <v>52811773</v>
      </c>
      <c r="C3473" t="s">
        <v>10981</v>
      </c>
      <c r="D3473" t="s">
        <v>1411</v>
      </c>
      <c r="E3473">
        <v>959834931</v>
      </c>
      <c r="F3473" t="s">
        <v>1412</v>
      </c>
      <c r="G3473" t="s">
        <v>22</v>
      </c>
      <c r="H3473">
        <v>5</v>
      </c>
      <c r="I3473">
        <v>3</v>
      </c>
      <c r="J3473">
        <v>4</v>
      </c>
      <c r="K3473" t="s">
        <v>23</v>
      </c>
      <c r="L3473" t="s">
        <v>24</v>
      </c>
      <c r="M3473" t="s">
        <v>10982</v>
      </c>
      <c r="N3473" t="s">
        <v>10983</v>
      </c>
      <c r="O3473" t="s">
        <v>10984</v>
      </c>
      <c r="P3473">
        <f t="shared" si="108"/>
        <v>680</v>
      </c>
      <c r="Q3473">
        <f t="shared" si="109"/>
        <v>127</v>
      </c>
      <c r="R3473">
        <v>4.972097E-3</v>
      </c>
    </row>
    <row r="3474" spans="1:18" x14ac:dyDescent="0.25">
      <c r="A3474" t="s">
        <v>18</v>
      </c>
      <c r="B3474">
        <v>47721737</v>
      </c>
      <c r="C3474" t="s">
        <v>10985</v>
      </c>
      <c r="D3474" t="s">
        <v>59</v>
      </c>
      <c r="E3474">
        <v>732252283</v>
      </c>
      <c r="F3474" t="s">
        <v>60</v>
      </c>
      <c r="G3474" t="s">
        <v>22</v>
      </c>
      <c r="H3474">
        <v>5</v>
      </c>
      <c r="I3474">
        <v>4</v>
      </c>
      <c r="J3474">
        <v>4</v>
      </c>
      <c r="K3474" t="s">
        <v>23</v>
      </c>
      <c r="L3474" t="s">
        <v>24</v>
      </c>
      <c r="M3474" t="s">
        <v>394</v>
      </c>
      <c r="N3474" t="s">
        <v>10986</v>
      </c>
      <c r="O3474" t="s">
        <v>8436</v>
      </c>
      <c r="P3474">
        <f t="shared" si="108"/>
        <v>2955</v>
      </c>
      <c r="Q3474">
        <f t="shared" si="109"/>
        <v>569</v>
      </c>
      <c r="R3474">
        <v>4.8925460000000002E-3</v>
      </c>
    </row>
    <row r="3475" spans="1:18" x14ac:dyDescent="0.25">
      <c r="A3475" t="s">
        <v>18</v>
      </c>
      <c r="B3475">
        <v>33334413</v>
      </c>
      <c r="C3475" t="s">
        <v>10987</v>
      </c>
      <c r="D3475" t="s">
        <v>473</v>
      </c>
      <c r="E3475">
        <v>74735317</v>
      </c>
      <c r="F3475" t="s">
        <v>474</v>
      </c>
      <c r="G3475" t="s">
        <v>22</v>
      </c>
      <c r="H3475">
        <v>2</v>
      </c>
      <c r="I3475">
        <v>1</v>
      </c>
      <c r="J3475">
        <v>2</v>
      </c>
      <c r="K3475" t="s">
        <v>23</v>
      </c>
      <c r="L3475" t="s">
        <v>24</v>
      </c>
      <c r="M3475" t="s">
        <v>10988</v>
      </c>
      <c r="N3475" t="s">
        <v>10989</v>
      </c>
      <c r="O3475" t="s">
        <v>2838</v>
      </c>
      <c r="P3475">
        <f t="shared" si="108"/>
        <v>251</v>
      </c>
      <c r="Q3475">
        <f t="shared" si="109"/>
        <v>49</v>
      </c>
      <c r="R3475">
        <v>4.7935240000000004E-3</v>
      </c>
    </row>
    <row r="3476" spans="1:18" x14ac:dyDescent="0.25">
      <c r="A3476" t="s">
        <v>18</v>
      </c>
      <c r="B3476">
        <v>48671762</v>
      </c>
      <c r="C3476" t="s">
        <v>10990</v>
      </c>
      <c r="D3476" t="s">
        <v>1674</v>
      </c>
      <c r="E3476">
        <v>108191918</v>
      </c>
      <c r="F3476" t="s">
        <v>1675</v>
      </c>
      <c r="G3476" t="s">
        <v>22</v>
      </c>
      <c r="H3476">
        <v>2</v>
      </c>
      <c r="I3476">
        <v>0</v>
      </c>
      <c r="J3476">
        <v>4</v>
      </c>
      <c r="K3476" t="s">
        <v>23</v>
      </c>
      <c r="L3476" t="s">
        <v>24</v>
      </c>
      <c r="M3476" t="s">
        <v>10991</v>
      </c>
      <c r="N3476" t="s">
        <v>10992</v>
      </c>
      <c r="O3476" t="s">
        <v>4007</v>
      </c>
      <c r="P3476">
        <f t="shared" si="108"/>
        <v>278</v>
      </c>
      <c r="Q3476">
        <f t="shared" si="109"/>
        <v>58</v>
      </c>
      <c r="R3476">
        <v>1.0953522E-2</v>
      </c>
    </row>
    <row r="3477" spans="1:18" x14ac:dyDescent="0.25">
      <c r="A3477" t="s">
        <v>18</v>
      </c>
      <c r="B3477">
        <v>27746641</v>
      </c>
      <c r="C3477" t="s">
        <v>10993</v>
      </c>
      <c r="D3477" t="s">
        <v>364</v>
      </c>
      <c r="E3477">
        <v>694290590</v>
      </c>
      <c r="F3477" t="s">
        <v>365</v>
      </c>
      <c r="G3477" t="s">
        <v>22</v>
      </c>
      <c r="H3477">
        <v>4</v>
      </c>
      <c r="I3477">
        <v>0</v>
      </c>
      <c r="J3477">
        <v>0</v>
      </c>
      <c r="K3477" t="s">
        <v>23</v>
      </c>
      <c r="L3477" t="s">
        <v>24</v>
      </c>
      <c r="M3477" t="s">
        <v>10994</v>
      </c>
      <c r="N3477" t="s">
        <v>10995</v>
      </c>
      <c r="O3477" t="s">
        <v>10996</v>
      </c>
      <c r="P3477">
        <f t="shared" si="108"/>
        <v>242</v>
      </c>
      <c r="Q3477">
        <f t="shared" si="109"/>
        <v>47</v>
      </c>
      <c r="R3477">
        <v>0.99837697000000003</v>
      </c>
    </row>
    <row r="3478" spans="1:18" x14ac:dyDescent="0.25">
      <c r="A3478" t="s">
        <v>18</v>
      </c>
      <c r="B3478">
        <v>51007792</v>
      </c>
      <c r="C3478" t="s">
        <v>10997</v>
      </c>
      <c r="D3478" t="s">
        <v>65</v>
      </c>
      <c r="E3478">
        <v>568981338</v>
      </c>
      <c r="F3478" t="s">
        <v>66</v>
      </c>
      <c r="G3478" t="s">
        <v>22</v>
      </c>
      <c r="H3478">
        <v>4</v>
      </c>
      <c r="I3478">
        <v>0</v>
      </c>
      <c r="J3478">
        <v>0</v>
      </c>
      <c r="K3478" t="s">
        <v>23</v>
      </c>
      <c r="L3478" t="s">
        <v>24</v>
      </c>
      <c r="M3478" t="s">
        <v>10998</v>
      </c>
      <c r="N3478" t="s">
        <v>10999</v>
      </c>
      <c r="O3478" t="s">
        <v>5235</v>
      </c>
      <c r="P3478">
        <f t="shared" si="108"/>
        <v>279</v>
      </c>
      <c r="Q3478">
        <f t="shared" si="109"/>
        <v>56</v>
      </c>
      <c r="R3478">
        <v>0.99511380000000005</v>
      </c>
    </row>
    <row r="3479" spans="1:18" x14ac:dyDescent="0.25">
      <c r="A3479" t="s">
        <v>18</v>
      </c>
      <c r="B3479">
        <v>52611810</v>
      </c>
      <c r="C3479" t="s">
        <v>11000</v>
      </c>
      <c r="D3479" t="s">
        <v>105</v>
      </c>
      <c r="E3479">
        <v>197856712</v>
      </c>
      <c r="F3479" t="s">
        <v>106</v>
      </c>
      <c r="G3479" t="s">
        <v>22</v>
      </c>
      <c r="H3479">
        <v>5</v>
      </c>
      <c r="I3479">
        <v>0</v>
      </c>
      <c r="J3479">
        <v>0</v>
      </c>
      <c r="K3479" t="s">
        <v>23</v>
      </c>
      <c r="L3479" t="s">
        <v>24</v>
      </c>
      <c r="M3479" t="s">
        <v>3646</v>
      </c>
      <c r="N3479" t="s">
        <v>11001</v>
      </c>
      <c r="O3479" t="s">
        <v>1691</v>
      </c>
      <c r="P3479">
        <f t="shared" si="108"/>
        <v>107</v>
      </c>
      <c r="Q3479">
        <f t="shared" si="109"/>
        <v>22</v>
      </c>
      <c r="R3479">
        <v>0.99411386000000002</v>
      </c>
    </row>
    <row r="3480" spans="1:18" x14ac:dyDescent="0.25">
      <c r="A3480" t="s">
        <v>18</v>
      </c>
      <c r="B3480">
        <v>47860659</v>
      </c>
      <c r="C3480" t="s">
        <v>11002</v>
      </c>
      <c r="D3480" t="s">
        <v>105</v>
      </c>
      <c r="E3480">
        <v>197856712</v>
      </c>
      <c r="F3480" t="s">
        <v>106</v>
      </c>
      <c r="G3480" t="s">
        <v>22</v>
      </c>
      <c r="H3480">
        <v>5</v>
      </c>
      <c r="I3480">
        <v>0</v>
      </c>
      <c r="J3480">
        <v>0</v>
      </c>
      <c r="K3480" t="s">
        <v>23</v>
      </c>
      <c r="L3480" t="s">
        <v>24</v>
      </c>
      <c r="M3480" t="s">
        <v>11003</v>
      </c>
      <c r="N3480" t="s">
        <v>11004</v>
      </c>
      <c r="O3480" t="s">
        <v>1625</v>
      </c>
      <c r="P3480">
        <f t="shared" si="108"/>
        <v>217</v>
      </c>
      <c r="Q3480">
        <f t="shared" si="109"/>
        <v>40</v>
      </c>
      <c r="R3480">
        <v>0.99973979999999996</v>
      </c>
    </row>
    <row r="3481" spans="1:18" x14ac:dyDescent="0.25">
      <c r="A3481" t="s">
        <v>18</v>
      </c>
      <c r="B3481">
        <v>52136238</v>
      </c>
      <c r="C3481" t="s">
        <v>11005</v>
      </c>
      <c r="D3481" t="s">
        <v>381</v>
      </c>
      <c r="E3481">
        <v>486589264</v>
      </c>
      <c r="F3481" t="s">
        <v>382</v>
      </c>
      <c r="G3481" t="s">
        <v>22</v>
      </c>
      <c r="H3481">
        <v>5</v>
      </c>
      <c r="I3481">
        <v>58</v>
      </c>
      <c r="J3481">
        <v>59</v>
      </c>
      <c r="K3481" t="s">
        <v>23</v>
      </c>
      <c r="L3481" t="s">
        <v>24</v>
      </c>
      <c r="M3481" t="s">
        <v>11006</v>
      </c>
      <c r="N3481" t="s">
        <v>11007</v>
      </c>
      <c r="O3481" t="s">
        <v>11008</v>
      </c>
      <c r="P3481">
        <f t="shared" si="108"/>
        <v>781</v>
      </c>
      <c r="Q3481">
        <f t="shared" si="109"/>
        <v>148</v>
      </c>
      <c r="R3481">
        <v>5.1094900000000004E-3</v>
      </c>
    </row>
    <row r="3482" spans="1:18" x14ac:dyDescent="0.25">
      <c r="A3482" t="s">
        <v>18</v>
      </c>
      <c r="B3482">
        <v>17220005</v>
      </c>
      <c r="C3482" t="s">
        <v>11009</v>
      </c>
      <c r="D3482" t="s">
        <v>11010</v>
      </c>
      <c r="E3482">
        <v>123368118</v>
      </c>
      <c r="F3482" t="s">
        <v>11011</v>
      </c>
      <c r="G3482" t="s">
        <v>22</v>
      </c>
      <c r="H3482">
        <v>5</v>
      </c>
      <c r="I3482">
        <v>2</v>
      </c>
      <c r="J3482">
        <v>3</v>
      </c>
      <c r="K3482" t="s">
        <v>23</v>
      </c>
      <c r="L3482" t="s">
        <v>24</v>
      </c>
      <c r="M3482" t="s">
        <v>1364</v>
      </c>
      <c r="N3482" t="s">
        <v>11012</v>
      </c>
      <c r="O3482" t="s">
        <v>517</v>
      </c>
      <c r="P3482">
        <f t="shared" si="108"/>
        <v>359</v>
      </c>
      <c r="Q3482">
        <f t="shared" si="109"/>
        <v>64</v>
      </c>
      <c r="R3482">
        <v>3.7160682E-4</v>
      </c>
    </row>
    <row r="3483" spans="1:18" x14ac:dyDescent="0.25">
      <c r="A3483" t="s">
        <v>18</v>
      </c>
      <c r="B3483">
        <v>49415209</v>
      </c>
      <c r="C3483" t="s">
        <v>11013</v>
      </c>
      <c r="D3483" t="s">
        <v>237</v>
      </c>
      <c r="E3483">
        <v>16483457</v>
      </c>
      <c r="F3483" t="s">
        <v>238</v>
      </c>
      <c r="G3483" t="s">
        <v>22</v>
      </c>
      <c r="H3483">
        <v>5</v>
      </c>
      <c r="I3483">
        <v>0</v>
      </c>
      <c r="J3483">
        <v>0</v>
      </c>
      <c r="K3483" t="s">
        <v>23</v>
      </c>
      <c r="L3483" t="s">
        <v>23</v>
      </c>
      <c r="M3483" t="s">
        <v>11014</v>
      </c>
      <c r="N3483" t="s">
        <v>11015</v>
      </c>
      <c r="O3483" t="s">
        <v>11016</v>
      </c>
      <c r="P3483">
        <f t="shared" si="108"/>
        <v>413</v>
      </c>
      <c r="Q3483">
        <f t="shared" si="109"/>
        <v>78</v>
      </c>
      <c r="R3483">
        <v>7.0718693999999999E-3</v>
      </c>
    </row>
    <row r="3484" spans="1:18" x14ac:dyDescent="0.25">
      <c r="A3484" t="s">
        <v>18</v>
      </c>
      <c r="B3484">
        <v>28597406</v>
      </c>
      <c r="C3484" t="s">
        <v>11017</v>
      </c>
      <c r="D3484" t="s">
        <v>93</v>
      </c>
      <c r="E3484">
        <v>758099411</v>
      </c>
      <c r="F3484" t="s">
        <v>94</v>
      </c>
      <c r="G3484" t="s">
        <v>22</v>
      </c>
      <c r="H3484">
        <v>1</v>
      </c>
      <c r="I3484">
        <v>10</v>
      </c>
      <c r="J3484">
        <v>12</v>
      </c>
      <c r="K3484" t="s">
        <v>23</v>
      </c>
      <c r="L3484" t="s">
        <v>24</v>
      </c>
      <c r="M3484" t="s">
        <v>11018</v>
      </c>
      <c r="N3484" t="s">
        <v>11019</v>
      </c>
      <c r="O3484" t="s">
        <v>1740</v>
      </c>
      <c r="P3484">
        <f t="shared" si="108"/>
        <v>301</v>
      </c>
      <c r="Q3484">
        <f t="shared" si="109"/>
        <v>53</v>
      </c>
      <c r="R3484">
        <v>4.4923216000000002E-2</v>
      </c>
    </row>
    <row r="3485" spans="1:18" x14ac:dyDescent="0.25">
      <c r="A3485" t="s">
        <v>18</v>
      </c>
      <c r="B3485">
        <v>33034124</v>
      </c>
      <c r="C3485" t="s">
        <v>11020</v>
      </c>
      <c r="D3485" t="s">
        <v>93</v>
      </c>
      <c r="E3485">
        <v>758099411</v>
      </c>
      <c r="F3485" t="s">
        <v>94</v>
      </c>
      <c r="G3485" t="s">
        <v>22</v>
      </c>
      <c r="H3485">
        <v>5</v>
      </c>
      <c r="I3485">
        <v>0</v>
      </c>
      <c r="J3485">
        <v>0</v>
      </c>
      <c r="K3485" t="s">
        <v>23</v>
      </c>
      <c r="L3485" t="s">
        <v>24</v>
      </c>
      <c r="M3485" t="s">
        <v>6925</v>
      </c>
      <c r="N3485" t="s">
        <v>11021</v>
      </c>
      <c r="O3485" t="s">
        <v>11022</v>
      </c>
      <c r="P3485">
        <f t="shared" si="108"/>
        <v>127</v>
      </c>
      <c r="Q3485">
        <f t="shared" si="109"/>
        <v>22</v>
      </c>
      <c r="R3485">
        <v>1</v>
      </c>
    </row>
    <row r="3486" spans="1:18" x14ac:dyDescent="0.25">
      <c r="A3486" t="s">
        <v>18</v>
      </c>
      <c r="B3486">
        <v>45007882</v>
      </c>
      <c r="C3486" t="s">
        <v>11023</v>
      </c>
      <c r="D3486" t="s">
        <v>853</v>
      </c>
      <c r="E3486">
        <v>127343313</v>
      </c>
      <c r="F3486" t="s">
        <v>854</v>
      </c>
      <c r="G3486" t="s">
        <v>22</v>
      </c>
      <c r="H3486">
        <v>5</v>
      </c>
      <c r="I3486">
        <v>3</v>
      </c>
      <c r="J3486">
        <v>3</v>
      </c>
      <c r="K3486" t="s">
        <v>23</v>
      </c>
      <c r="L3486" t="s">
        <v>24</v>
      </c>
      <c r="M3486" t="s">
        <v>11024</v>
      </c>
      <c r="N3486" t="s">
        <v>11025</v>
      </c>
      <c r="O3486" t="s">
        <v>11026</v>
      </c>
      <c r="P3486">
        <f t="shared" si="108"/>
        <v>332</v>
      </c>
      <c r="Q3486">
        <f t="shared" si="109"/>
        <v>65</v>
      </c>
      <c r="R3486">
        <v>7.2390360000000001E-2</v>
      </c>
    </row>
    <row r="3487" spans="1:18" x14ac:dyDescent="0.25">
      <c r="A3487" t="s">
        <v>18</v>
      </c>
      <c r="B3487">
        <v>28687595</v>
      </c>
      <c r="C3487" t="s">
        <v>11027</v>
      </c>
      <c r="D3487" t="s">
        <v>1674</v>
      </c>
      <c r="E3487">
        <v>108191918</v>
      </c>
      <c r="F3487" t="s">
        <v>1675</v>
      </c>
      <c r="G3487" t="s">
        <v>22</v>
      </c>
      <c r="H3487">
        <v>5</v>
      </c>
      <c r="I3487">
        <v>0</v>
      </c>
      <c r="J3487">
        <v>0</v>
      </c>
      <c r="K3487" t="s">
        <v>23</v>
      </c>
      <c r="L3487" t="s">
        <v>24</v>
      </c>
      <c r="M3487" t="s">
        <v>11028</v>
      </c>
      <c r="N3487" t="s">
        <v>11029</v>
      </c>
      <c r="O3487" t="s">
        <v>4547</v>
      </c>
      <c r="P3487">
        <f t="shared" si="108"/>
        <v>368</v>
      </c>
      <c r="Q3487">
        <f t="shared" si="109"/>
        <v>71</v>
      </c>
      <c r="R3487">
        <v>0.99505423999999998</v>
      </c>
    </row>
    <row r="3488" spans="1:18" x14ac:dyDescent="0.25">
      <c r="A3488" t="s">
        <v>18</v>
      </c>
      <c r="B3488">
        <v>16139052</v>
      </c>
      <c r="C3488" t="s">
        <v>11030</v>
      </c>
      <c r="D3488" t="s">
        <v>59</v>
      </c>
      <c r="E3488">
        <v>732252283</v>
      </c>
      <c r="F3488" t="s">
        <v>60</v>
      </c>
      <c r="G3488" t="s">
        <v>22</v>
      </c>
      <c r="H3488">
        <v>5</v>
      </c>
      <c r="I3488">
        <v>0</v>
      </c>
      <c r="J3488">
        <v>0</v>
      </c>
      <c r="K3488" t="s">
        <v>23</v>
      </c>
      <c r="L3488" t="s">
        <v>24</v>
      </c>
      <c r="M3488" t="s">
        <v>11031</v>
      </c>
      <c r="N3488" t="s">
        <v>11032</v>
      </c>
      <c r="O3488" t="s">
        <v>1804</v>
      </c>
      <c r="P3488">
        <f t="shared" si="108"/>
        <v>180</v>
      </c>
      <c r="Q3488">
        <f t="shared" si="109"/>
        <v>37</v>
      </c>
      <c r="R3488">
        <v>4.8370636000000002E-3</v>
      </c>
    </row>
    <row r="3489" spans="1:18" x14ac:dyDescent="0.25">
      <c r="A3489" t="s">
        <v>18</v>
      </c>
      <c r="B3489">
        <v>15941476</v>
      </c>
      <c r="C3489" t="s">
        <v>11033</v>
      </c>
      <c r="D3489" t="s">
        <v>93</v>
      </c>
      <c r="E3489">
        <v>758099411</v>
      </c>
      <c r="F3489" t="s">
        <v>94</v>
      </c>
      <c r="G3489" t="s">
        <v>22</v>
      </c>
      <c r="H3489">
        <v>5</v>
      </c>
      <c r="I3489">
        <v>0</v>
      </c>
      <c r="J3489">
        <v>0</v>
      </c>
      <c r="K3489" t="s">
        <v>23</v>
      </c>
      <c r="L3489" t="s">
        <v>24</v>
      </c>
      <c r="M3489" t="s">
        <v>11034</v>
      </c>
      <c r="N3489" t="s">
        <v>11035</v>
      </c>
      <c r="O3489" t="s">
        <v>5901</v>
      </c>
      <c r="P3489">
        <f t="shared" si="108"/>
        <v>796</v>
      </c>
      <c r="Q3489">
        <f t="shared" si="109"/>
        <v>150</v>
      </c>
      <c r="R3489">
        <v>0.99293620000000005</v>
      </c>
    </row>
    <row r="3490" spans="1:18" x14ac:dyDescent="0.25">
      <c r="A3490" t="s">
        <v>18</v>
      </c>
      <c r="B3490">
        <v>41133222</v>
      </c>
      <c r="C3490" t="s">
        <v>11036</v>
      </c>
      <c r="D3490" t="s">
        <v>1801</v>
      </c>
      <c r="E3490">
        <v>223051644</v>
      </c>
      <c r="F3490" t="s">
        <v>725</v>
      </c>
      <c r="G3490" t="s">
        <v>22</v>
      </c>
      <c r="H3490">
        <v>2</v>
      </c>
      <c r="I3490">
        <v>0</v>
      </c>
      <c r="J3490">
        <v>0</v>
      </c>
      <c r="K3490" t="s">
        <v>23</v>
      </c>
      <c r="L3490" t="s">
        <v>24</v>
      </c>
      <c r="M3490" t="s">
        <v>11037</v>
      </c>
      <c r="N3490" t="s">
        <v>11038</v>
      </c>
      <c r="O3490" t="s">
        <v>3572</v>
      </c>
      <c r="P3490">
        <f t="shared" si="108"/>
        <v>209</v>
      </c>
      <c r="Q3490">
        <f t="shared" si="109"/>
        <v>40</v>
      </c>
      <c r="R3490">
        <v>3.4714893E-3</v>
      </c>
    </row>
    <row r="3491" spans="1:18" x14ac:dyDescent="0.25">
      <c r="A3491" t="s">
        <v>18</v>
      </c>
      <c r="B3491">
        <v>35653869</v>
      </c>
      <c r="C3491" t="s">
        <v>11039</v>
      </c>
      <c r="D3491" t="s">
        <v>65</v>
      </c>
      <c r="E3491">
        <v>568981338</v>
      </c>
      <c r="F3491" t="s">
        <v>66</v>
      </c>
      <c r="G3491" t="s">
        <v>22</v>
      </c>
      <c r="H3491">
        <v>5</v>
      </c>
      <c r="I3491">
        <v>1</v>
      </c>
      <c r="J3491">
        <v>1</v>
      </c>
      <c r="K3491" t="s">
        <v>23</v>
      </c>
      <c r="L3491" t="s">
        <v>24</v>
      </c>
      <c r="M3491" t="s">
        <v>11040</v>
      </c>
      <c r="N3491" t="s">
        <v>11041</v>
      </c>
      <c r="O3491" t="s">
        <v>11042</v>
      </c>
      <c r="P3491">
        <f t="shared" si="108"/>
        <v>216</v>
      </c>
      <c r="Q3491">
        <f t="shared" si="109"/>
        <v>44</v>
      </c>
      <c r="R3491">
        <v>0.99448276000000002</v>
      </c>
    </row>
    <row r="3492" spans="1:18" x14ac:dyDescent="0.25">
      <c r="A3492" t="s">
        <v>18</v>
      </c>
      <c r="B3492">
        <v>17783737</v>
      </c>
      <c r="C3492" t="s">
        <v>11043</v>
      </c>
      <c r="D3492" t="s">
        <v>1674</v>
      </c>
      <c r="E3492">
        <v>108191918</v>
      </c>
      <c r="F3492" t="s">
        <v>1675</v>
      </c>
      <c r="G3492" t="s">
        <v>22</v>
      </c>
      <c r="H3492">
        <v>3</v>
      </c>
      <c r="I3492">
        <v>1</v>
      </c>
      <c r="J3492">
        <v>1</v>
      </c>
      <c r="K3492" t="s">
        <v>23</v>
      </c>
      <c r="L3492" t="s">
        <v>24</v>
      </c>
      <c r="M3492" t="s">
        <v>11044</v>
      </c>
      <c r="N3492" t="s">
        <v>11045</v>
      </c>
      <c r="O3492" t="s">
        <v>3509</v>
      </c>
      <c r="P3492">
        <f t="shared" si="108"/>
        <v>108</v>
      </c>
      <c r="Q3492">
        <f t="shared" si="109"/>
        <v>22</v>
      </c>
      <c r="R3492">
        <v>0.99730443999999996</v>
      </c>
    </row>
    <row r="3493" spans="1:18" x14ac:dyDescent="0.25">
      <c r="A3493" t="s">
        <v>18</v>
      </c>
      <c r="B3493">
        <v>52303348</v>
      </c>
      <c r="C3493" t="s">
        <v>11046</v>
      </c>
      <c r="D3493" t="s">
        <v>29</v>
      </c>
      <c r="E3493">
        <v>199558933</v>
      </c>
      <c r="F3493" t="s">
        <v>30</v>
      </c>
      <c r="G3493" t="s">
        <v>22</v>
      </c>
      <c r="H3493">
        <v>1</v>
      </c>
      <c r="I3493">
        <v>4</v>
      </c>
      <c r="J3493">
        <v>5</v>
      </c>
      <c r="K3493" t="s">
        <v>23</v>
      </c>
      <c r="L3493" t="s">
        <v>23</v>
      </c>
      <c r="M3493" t="s">
        <v>11047</v>
      </c>
      <c r="N3493" t="s">
        <v>11048</v>
      </c>
      <c r="O3493" t="s">
        <v>11049</v>
      </c>
      <c r="P3493">
        <f t="shared" si="108"/>
        <v>388</v>
      </c>
      <c r="Q3493">
        <f t="shared" si="109"/>
        <v>76</v>
      </c>
      <c r="R3493">
        <v>0.99569090000000005</v>
      </c>
    </row>
    <row r="3494" spans="1:18" x14ac:dyDescent="0.25">
      <c r="A3494" t="s">
        <v>18</v>
      </c>
      <c r="B3494">
        <v>16858079</v>
      </c>
      <c r="C3494" t="s">
        <v>11050</v>
      </c>
      <c r="D3494" t="s">
        <v>2230</v>
      </c>
      <c r="E3494">
        <v>54987170</v>
      </c>
      <c r="F3494" t="s">
        <v>2231</v>
      </c>
      <c r="G3494" t="s">
        <v>22</v>
      </c>
      <c r="H3494">
        <v>5</v>
      </c>
      <c r="I3494">
        <v>1</v>
      </c>
      <c r="J3494">
        <v>1</v>
      </c>
      <c r="K3494" t="s">
        <v>23</v>
      </c>
      <c r="L3494" t="s">
        <v>23</v>
      </c>
      <c r="M3494" t="s">
        <v>11051</v>
      </c>
      <c r="N3494" t="s">
        <v>11052</v>
      </c>
      <c r="O3494" t="s">
        <v>3226</v>
      </c>
      <c r="P3494">
        <f t="shared" si="108"/>
        <v>846</v>
      </c>
      <c r="Q3494">
        <f t="shared" si="109"/>
        <v>162</v>
      </c>
      <c r="R3494">
        <v>5.1345469999999997E-3</v>
      </c>
    </row>
    <row r="3495" spans="1:18" x14ac:dyDescent="0.25">
      <c r="A3495" t="s">
        <v>18</v>
      </c>
      <c r="B3495">
        <v>11075040</v>
      </c>
      <c r="C3495" t="s">
        <v>11053</v>
      </c>
      <c r="D3495" t="s">
        <v>11054</v>
      </c>
      <c r="E3495">
        <v>944923316</v>
      </c>
      <c r="F3495" t="s">
        <v>11055</v>
      </c>
      <c r="G3495" t="s">
        <v>22</v>
      </c>
      <c r="H3495">
        <v>5</v>
      </c>
      <c r="I3495">
        <v>3</v>
      </c>
      <c r="J3495">
        <v>3</v>
      </c>
      <c r="K3495" t="s">
        <v>23</v>
      </c>
      <c r="L3495" t="s">
        <v>23</v>
      </c>
      <c r="M3495" t="s">
        <v>11056</v>
      </c>
      <c r="N3495" t="s">
        <v>11057</v>
      </c>
      <c r="O3495" t="s">
        <v>197</v>
      </c>
      <c r="P3495">
        <f t="shared" si="108"/>
        <v>442</v>
      </c>
      <c r="Q3495">
        <f t="shared" si="109"/>
        <v>83</v>
      </c>
      <c r="R3495">
        <v>4.9765729999999998E-4</v>
      </c>
    </row>
    <row r="3496" spans="1:18" x14ac:dyDescent="0.25">
      <c r="A3496" t="s">
        <v>18</v>
      </c>
      <c r="B3496">
        <v>30811871</v>
      </c>
      <c r="C3496" t="s">
        <v>11058</v>
      </c>
      <c r="D3496" t="s">
        <v>4917</v>
      </c>
      <c r="E3496">
        <v>290876515</v>
      </c>
      <c r="F3496" t="s">
        <v>220</v>
      </c>
      <c r="G3496" t="s">
        <v>22</v>
      </c>
      <c r="H3496">
        <v>5</v>
      </c>
      <c r="I3496">
        <v>0</v>
      </c>
      <c r="J3496">
        <v>0</v>
      </c>
      <c r="K3496" t="s">
        <v>23</v>
      </c>
      <c r="L3496" t="s">
        <v>23</v>
      </c>
      <c r="M3496" t="s">
        <v>4839</v>
      </c>
      <c r="N3496" t="s">
        <v>11059</v>
      </c>
      <c r="O3496" t="s">
        <v>3002</v>
      </c>
      <c r="P3496">
        <f t="shared" si="108"/>
        <v>714</v>
      </c>
      <c r="Q3496">
        <f t="shared" si="109"/>
        <v>137</v>
      </c>
      <c r="R3496">
        <v>1</v>
      </c>
    </row>
    <row r="3497" spans="1:18" x14ac:dyDescent="0.25">
      <c r="A3497" t="s">
        <v>18</v>
      </c>
      <c r="B3497">
        <v>27630742</v>
      </c>
      <c r="C3497" t="s">
        <v>11060</v>
      </c>
      <c r="D3497" t="s">
        <v>5994</v>
      </c>
      <c r="E3497">
        <v>107341965</v>
      </c>
      <c r="F3497" t="s">
        <v>5995</v>
      </c>
      <c r="G3497" t="s">
        <v>22</v>
      </c>
      <c r="H3497">
        <v>4</v>
      </c>
      <c r="I3497">
        <v>1</v>
      </c>
      <c r="J3497">
        <v>2</v>
      </c>
      <c r="K3497" t="s">
        <v>23</v>
      </c>
      <c r="L3497" t="s">
        <v>24</v>
      </c>
      <c r="M3497" t="s">
        <v>11061</v>
      </c>
      <c r="N3497" t="s">
        <v>11062</v>
      </c>
      <c r="O3497" t="s">
        <v>11063</v>
      </c>
      <c r="P3497">
        <f t="shared" si="108"/>
        <v>358</v>
      </c>
      <c r="Q3497">
        <f t="shared" si="109"/>
        <v>69</v>
      </c>
      <c r="R3497">
        <v>0.99997795</v>
      </c>
    </row>
    <row r="3498" spans="1:18" x14ac:dyDescent="0.25">
      <c r="A3498" t="s">
        <v>18</v>
      </c>
      <c r="B3498">
        <v>15386719</v>
      </c>
      <c r="C3498" t="s">
        <v>11064</v>
      </c>
      <c r="D3498" t="s">
        <v>419</v>
      </c>
      <c r="E3498">
        <v>328811288</v>
      </c>
      <c r="F3498" t="s">
        <v>420</v>
      </c>
      <c r="G3498" t="s">
        <v>22</v>
      </c>
      <c r="H3498">
        <v>5</v>
      </c>
      <c r="I3498">
        <v>9</v>
      </c>
      <c r="J3498">
        <v>11</v>
      </c>
      <c r="K3498" t="s">
        <v>23</v>
      </c>
      <c r="L3498" t="s">
        <v>24</v>
      </c>
      <c r="M3498" t="s">
        <v>11065</v>
      </c>
      <c r="N3498" t="s">
        <v>11066</v>
      </c>
      <c r="O3498" t="s">
        <v>11067</v>
      </c>
      <c r="P3498">
        <f t="shared" si="108"/>
        <v>703</v>
      </c>
      <c r="Q3498">
        <f t="shared" si="109"/>
        <v>135</v>
      </c>
      <c r="R3498">
        <v>3.5783640000000001E-3</v>
      </c>
    </row>
    <row r="3499" spans="1:18" x14ac:dyDescent="0.25">
      <c r="A3499" t="s">
        <v>18</v>
      </c>
      <c r="B3499">
        <v>50778590</v>
      </c>
      <c r="C3499" t="s">
        <v>11068</v>
      </c>
      <c r="D3499" t="s">
        <v>847</v>
      </c>
      <c r="E3499">
        <v>346326614</v>
      </c>
      <c r="F3499" t="s">
        <v>848</v>
      </c>
      <c r="G3499" t="s">
        <v>22</v>
      </c>
      <c r="H3499">
        <v>2</v>
      </c>
      <c r="I3499">
        <v>51</v>
      </c>
      <c r="J3499">
        <v>51</v>
      </c>
      <c r="K3499" t="s">
        <v>23</v>
      </c>
      <c r="L3499" t="s">
        <v>23</v>
      </c>
      <c r="M3499" t="s">
        <v>11069</v>
      </c>
      <c r="N3499" t="s">
        <v>11070</v>
      </c>
      <c r="O3499" t="s">
        <v>11071</v>
      </c>
      <c r="P3499">
        <f t="shared" si="108"/>
        <v>1575</v>
      </c>
      <c r="Q3499">
        <f t="shared" si="109"/>
        <v>287</v>
      </c>
      <c r="R3499">
        <v>0.98273440000000001</v>
      </c>
    </row>
    <row r="3500" spans="1:18" x14ac:dyDescent="0.25">
      <c r="A3500" t="s">
        <v>18</v>
      </c>
      <c r="B3500">
        <v>26168632</v>
      </c>
      <c r="C3500" t="s">
        <v>11072</v>
      </c>
      <c r="D3500" t="s">
        <v>636</v>
      </c>
      <c r="E3500">
        <v>391944105</v>
      </c>
      <c r="F3500" t="s">
        <v>637</v>
      </c>
      <c r="G3500" t="s">
        <v>22</v>
      </c>
      <c r="H3500">
        <v>5</v>
      </c>
      <c r="I3500">
        <v>2</v>
      </c>
      <c r="J3500">
        <v>6</v>
      </c>
      <c r="K3500" t="s">
        <v>23</v>
      </c>
      <c r="L3500" t="s">
        <v>23</v>
      </c>
      <c r="M3500" t="s">
        <v>11073</v>
      </c>
      <c r="N3500" t="s">
        <v>11074</v>
      </c>
      <c r="O3500" t="s">
        <v>11075</v>
      </c>
      <c r="P3500">
        <f t="shared" si="108"/>
        <v>1846</v>
      </c>
      <c r="Q3500">
        <f t="shared" si="109"/>
        <v>351</v>
      </c>
      <c r="R3500">
        <v>0.19282451</v>
      </c>
    </row>
    <row r="3501" spans="1:18" x14ac:dyDescent="0.25">
      <c r="A3501" t="s">
        <v>18</v>
      </c>
      <c r="B3501">
        <v>13150302</v>
      </c>
      <c r="C3501" t="s">
        <v>11076</v>
      </c>
      <c r="D3501" t="s">
        <v>853</v>
      </c>
      <c r="E3501">
        <v>127343313</v>
      </c>
      <c r="F3501" t="s">
        <v>854</v>
      </c>
      <c r="G3501" t="s">
        <v>22</v>
      </c>
      <c r="H3501">
        <v>5</v>
      </c>
      <c r="I3501">
        <v>0</v>
      </c>
      <c r="J3501">
        <v>0</v>
      </c>
      <c r="K3501" t="s">
        <v>23</v>
      </c>
      <c r="L3501" t="s">
        <v>24</v>
      </c>
      <c r="M3501" t="s">
        <v>55</v>
      </c>
      <c r="N3501" t="s">
        <v>11077</v>
      </c>
      <c r="O3501" t="s">
        <v>1185</v>
      </c>
      <c r="P3501">
        <f t="shared" si="108"/>
        <v>37</v>
      </c>
      <c r="Q3501">
        <f t="shared" si="109"/>
        <v>7</v>
      </c>
      <c r="R3501">
        <v>0.99996660000000004</v>
      </c>
    </row>
    <row r="3502" spans="1:18" x14ac:dyDescent="0.25">
      <c r="A3502" t="s">
        <v>18</v>
      </c>
      <c r="B3502">
        <v>22610350</v>
      </c>
      <c r="C3502" t="s">
        <v>11078</v>
      </c>
      <c r="D3502" t="s">
        <v>249</v>
      </c>
      <c r="E3502">
        <v>47684938</v>
      </c>
      <c r="F3502" t="s">
        <v>250</v>
      </c>
      <c r="G3502" t="s">
        <v>22</v>
      </c>
      <c r="H3502">
        <v>5</v>
      </c>
      <c r="I3502">
        <v>1</v>
      </c>
      <c r="J3502">
        <v>1</v>
      </c>
      <c r="K3502" t="s">
        <v>23</v>
      </c>
      <c r="L3502" t="s">
        <v>24</v>
      </c>
      <c r="M3502" t="s">
        <v>452</v>
      </c>
      <c r="N3502" t="s">
        <v>11079</v>
      </c>
      <c r="O3502" t="s">
        <v>624</v>
      </c>
      <c r="P3502">
        <f t="shared" si="108"/>
        <v>113</v>
      </c>
      <c r="Q3502">
        <f t="shared" si="109"/>
        <v>26</v>
      </c>
      <c r="R3502">
        <v>0.81930082999999998</v>
      </c>
    </row>
    <row r="3503" spans="1:18" x14ac:dyDescent="0.25">
      <c r="A3503" t="s">
        <v>18</v>
      </c>
      <c r="B3503">
        <v>16907985</v>
      </c>
      <c r="C3503" t="s">
        <v>11080</v>
      </c>
      <c r="D3503" t="s">
        <v>364</v>
      </c>
      <c r="E3503">
        <v>694290590</v>
      </c>
      <c r="F3503" t="s">
        <v>365</v>
      </c>
      <c r="G3503" t="s">
        <v>22</v>
      </c>
      <c r="H3503">
        <v>5</v>
      </c>
      <c r="I3503">
        <v>0</v>
      </c>
      <c r="J3503">
        <v>0</v>
      </c>
      <c r="K3503" t="s">
        <v>23</v>
      </c>
      <c r="L3503" t="s">
        <v>24</v>
      </c>
      <c r="M3503" t="s">
        <v>11081</v>
      </c>
      <c r="N3503" t="s">
        <v>11082</v>
      </c>
      <c r="O3503" t="s">
        <v>1770</v>
      </c>
      <c r="P3503">
        <f t="shared" si="108"/>
        <v>148</v>
      </c>
      <c r="Q3503">
        <f t="shared" si="109"/>
        <v>30</v>
      </c>
      <c r="R3503">
        <v>0.99828090000000003</v>
      </c>
    </row>
    <row r="3504" spans="1:18" x14ac:dyDescent="0.25">
      <c r="A3504" t="s">
        <v>18</v>
      </c>
      <c r="B3504">
        <v>34757787</v>
      </c>
      <c r="C3504" t="s">
        <v>11083</v>
      </c>
      <c r="D3504" t="s">
        <v>4917</v>
      </c>
      <c r="E3504">
        <v>290876515</v>
      </c>
      <c r="F3504" t="s">
        <v>220</v>
      </c>
      <c r="G3504" t="s">
        <v>22</v>
      </c>
      <c r="H3504">
        <v>5</v>
      </c>
      <c r="I3504">
        <v>1</v>
      </c>
      <c r="J3504">
        <v>1</v>
      </c>
      <c r="K3504" t="s">
        <v>23</v>
      </c>
      <c r="L3504" t="s">
        <v>23</v>
      </c>
      <c r="M3504" t="s">
        <v>11084</v>
      </c>
      <c r="N3504" t="s">
        <v>11085</v>
      </c>
      <c r="O3504" t="s">
        <v>1704</v>
      </c>
      <c r="P3504">
        <f t="shared" si="108"/>
        <v>357</v>
      </c>
      <c r="Q3504">
        <f t="shared" si="109"/>
        <v>64</v>
      </c>
      <c r="R3504" s="1">
        <v>6.1528715999999997E-8</v>
      </c>
    </row>
    <row r="3505" spans="1:18" x14ac:dyDescent="0.25">
      <c r="A3505" t="s">
        <v>18</v>
      </c>
      <c r="B3505">
        <v>13990007</v>
      </c>
      <c r="C3505" t="s">
        <v>11086</v>
      </c>
      <c r="D3505" t="s">
        <v>341</v>
      </c>
      <c r="E3505">
        <v>253917972</v>
      </c>
      <c r="F3505" t="s">
        <v>342</v>
      </c>
      <c r="G3505" t="s">
        <v>22</v>
      </c>
      <c r="H3505">
        <v>5</v>
      </c>
      <c r="I3505">
        <v>0</v>
      </c>
      <c r="J3505">
        <v>2</v>
      </c>
      <c r="K3505" t="s">
        <v>23</v>
      </c>
      <c r="L3505" t="s">
        <v>23</v>
      </c>
      <c r="M3505" t="s">
        <v>11087</v>
      </c>
      <c r="N3505" t="s">
        <v>11088</v>
      </c>
      <c r="O3505" t="s">
        <v>2929</v>
      </c>
      <c r="P3505">
        <f t="shared" si="108"/>
        <v>681</v>
      </c>
      <c r="Q3505">
        <f t="shared" si="109"/>
        <v>133</v>
      </c>
      <c r="R3505">
        <v>0.52546172999999996</v>
      </c>
    </row>
    <row r="3506" spans="1:18" x14ac:dyDescent="0.25">
      <c r="A3506" t="s">
        <v>18</v>
      </c>
      <c r="B3506">
        <v>44749084</v>
      </c>
      <c r="C3506" t="s">
        <v>11089</v>
      </c>
      <c r="D3506" t="s">
        <v>1019</v>
      </c>
      <c r="E3506">
        <v>833461643</v>
      </c>
      <c r="F3506" t="s">
        <v>1020</v>
      </c>
      <c r="G3506" t="s">
        <v>22</v>
      </c>
      <c r="H3506">
        <v>5</v>
      </c>
      <c r="I3506">
        <v>1</v>
      </c>
      <c r="J3506">
        <v>1</v>
      </c>
      <c r="K3506" t="s">
        <v>23</v>
      </c>
      <c r="L3506" t="s">
        <v>24</v>
      </c>
      <c r="M3506" t="s">
        <v>1016</v>
      </c>
      <c r="N3506" t="s">
        <v>11090</v>
      </c>
      <c r="O3506" t="s">
        <v>5376</v>
      </c>
      <c r="P3506">
        <f t="shared" si="108"/>
        <v>480</v>
      </c>
      <c r="Q3506">
        <f t="shared" si="109"/>
        <v>93</v>
      </c>
      <c r="R3506">
        <v>0.99428530000000004</v>
      </c>
    </row>
    <row r="3507" spans="1:18" x14ac:dyDescent="0.25">
      <c r="A3507" t="s">
        <v>18</v>
      </c>
      <c r="B3507">
        <v>12003961</v>
      </c>
      <c r="C3507" t="s">
        <v>11091</v>
      </c>
      <c r="D3507" t="s">
        <v>1226</v>
      </c>
      <c r="E3507">
        <v>670161917</v>
      </c>
      <c r="F3507" t="s">
        <v>130</v>
      </c>
      <c r="G3507" t="s">
        <v>22</v>
      </c>
      <c r="H3507">
        <v>5</v>
      </c>
      <c r="I3507">
        <v>13</v>
      </c>
      <c r="J3507">
        <v>15</v>
      </c>
      <c r="K3507" t="s">
        <v>23</v>
      </c>
      <c r="L3507" t="s">
        <v>24</v>
      </c>
      <c r="M3507" t="s">
        <v>11092</v>
      </c>
      <c r="N3507" t="s">
        <v>11093</v>
      </c>
      <c r="O3507" t="s">
        <v>11094</v>
      </c>
      <c r="P3507">
        <f t="shared" si="108"/>
        <v>289</v>
      </c>
      <c r="Q3507">
        <f t="shared" si="109"/>
        <v>59</v>
      </c>
      <c r="R3507">
        <v>5.0359797000000001E-3</v>
      </c>
    </row>
    <row r="3508" spans="1:18" x14ac:dyDescent="0.25">
      <c r="A3508" t="s">
        <v>18</v>
      </c>
      <c r="B3508">
        <v>27477660</v>
      </c>
      <c r="C3508" t="s">
        <v>11095</v>
      </c>
      <c r="D3508" t="s">
        <v>2471</v>
      </c>
      <c r="E3508">
        <v>494548935</v>
      </c>
      <c r="F3508" t="s">
        <v>2472</v>
      </c>
      <c r="G3508" t="s">
        <v>22</v>
      </c>
      <c r="H3508">
        <v>4</v>
      </c>
      <c r="I3508">
        <v>0</v>
      </c>
      <c r="J3508">
        <v>0</v>
      </c>
      <c r="K3508" t="s">
        <v>23</v>
      </c>
      <c r="L3508" t="s">
        <v>24</v>
      </c>
      <c r="M3508" t="s">
        <v>5553</v>
      </c>
      <c r="N3508" t="s">
        <v>11096</v>
      </c>
      <c r="O3508" t="s">
        <v>11097</v>
      </c>
      <c r="P3508">
        <f t="shared" si="108"/>
        <v>191</v>
      </c>
      <c r="Q3508">
        <f t="shared" si="109"/>
        <v>37</v>
      </c>
      <c r="R3508">
        <v>0.78323686000000003</v>
      </c>
    </row>
    <row r="3509" spans="1:18" x14ac:dyDescent="0.25">
      <c r="A3509" t="s">
        <v>18</v>
      </c>
      <c r="B3509">
        <v>41831271</v>
      </c>
      <c r="C3509" t="s">
        <v>11098</v>
      </c>
      <c r="D3509" t="s">
        <v>1014</v>
      </c>
      <c r="E3509">
        <v>453645026</v>
      </c>
      <c r="F3509" t="s">
        <v>1015</v>
      </c>
      <c r="G3509" t="s">
        <v>22</v>
      </c>
      <c r="H3509">
        <v>5</v>
      </c>
      <c r="I3509">
        <v>23</v>
      </c>
      <c r="J3509">
        <v>24</v>
      </c>
      <c r="K3509" t="s">
        <v>23</v>
      </c>
      <c r="L3509" t="s">
        <v>23</v>
      </c>
      <c r="M3509" t="s">
        <v>11099</v>
      </c>
      <c r="N3509" t="s">
        <v>11100</v>
      </c>
      <c r="O3509" t="s">
        <v>11101</v>
      </c>
      <c r="P3509">
        <f t="shared" si="108"/>
        <v>6108</v>
      </c>
      <c r="Q3509">
        <f t="shared" si="109"/>
        <v>1138</v>
      </c>
      <c r="R3509">
        <v>0.99804649999999995</v>
      </c>
    </row>
    <row r="3510" spans="1:18" x14ac:dyDescent="0.25">
      <c r="A3510" t="s">
        <v>18</v>
      </c>
      <c r="B3510">
        <v>44040085</v>
      </c>
      <c r="C3510" t="s">
        <v>11102</v>
      </c>
      <c r="D3510" t="s">
        <v>555</v>
      </c>
      <c r="E3510">
        <v>443954263</v>
      </c>
      <c r="F3510" t="s">
        <v>556</v>
      </c>
      <c r="G3510" t="s">
        <v>22</v>
      </c>
      <c r="H3510">
        <v>5</v>
      </c>
      <c r="I3510">
        <v>3</v>
      </c>
      <c r="J3510">
        <v>3</v>
      </c>
      <c r="K3510" t="s">
        <v>23</v>
      </c>
      <c r="L3510" t="s">
        <v>24</v>
      </c>
      <c r="M3510" t="s">
        <v>11103</v>
      </c>
      <c r="N3510" t="s">
        <v>11104</v>
      </c>
      <c r="O3510" t="s">
        <v>1876</v>
      </c>
      <c r="P3510">
        <f t="shared" si="108"/>
        <v>297</v>
      </c>
      <c r="Q3510">
        <f t="shared" si="109"/>
        <v>57</v>
      </c>
      <c r="R3510">
        <v>2.8630036E-3</v>
      </c>
    </row>
    <row r="3511" spans="1:18" x14ac:dyDescent="0.25">
      <c r="A3511" t="s">
        <v>18</v>
      </c>
      <c r="B3511">
        <v>22696958</v>
      </c>
      <c r="C3511" t="s">
        <v>11105</v>
      </c>
      <c r="D3511" t="s">
        <v>11106</v>
      </c>
      <c r="E3511">
        <v>647055491</v>
      </c>
      <c r="F3511" t="s">
        <v>11107</v>
      </c>
      <c r="G3511" t="s">
        <v>22</v>
      </c>
      <c r="H3511">
        <v>5</v>
      </c>
      <c r="I3511">
        <v>8</v>
      </c>
      <c r="J3511">
        <v>12</v>
      </c>
      <c r="K3511" t="s">
        <v>23</v>
      </c>
      <c r="L3511" t="s">
        <v>24</v>
      </c>
      <c r="M3511" t="s">
        <v>11108</v>
      </c>
      <c r="N3511" t="s">
        <v>11109</v>
      </c>
      <c r="O3511" t="s">
        <v>517</v>
      </c>
      <c r="P3511">
        <f t="shared" si="108"/>
        <v>763</v>
      </c>
      <c r="Q3511">
        <f t="shared" si="109"/>
        <v>135</v>
      </c>
      <c r="R3511">
        <v>2.6562612000000001E-3</v>
      </c>
    </row>
    <row r="3512" spans="1:18" x14ac:dyDescent="0.25">
      <c r="A3512" t="s">
        <v>18</v>
      </c>
      <c r="B3512">
        <v>25348836</v>
      </c>
      <c r="C3512" t="s">
        <v>11110</v>
      </c>
      <c r="D3512" t="s">
        <v>11111</v>
      </c>
      <c r="E3512">
        <v>580704943</v>
      </c>
      <c r="F3512" t="s">
        <v>11112</v>
      </c>
      <c r="G3512" t="s">
        <v>22</v>
      </c>
      <c r="H3512">
        <v>1</v>
      </c>
      <c r="I3512">
        <v>13</v>
      </c>
      <c r="J3512">
        <v>14</v>
      </c>
      <c r="K3512" t="s">
        <v>23</v>
      </c>
      <c r="L3512" t="s">
        <v>23</v>
      </c>
      <c r="M3512" t="s">
        <v>11113</v>
      </c>
      <c r="N3512" t="s">
        <v>11114</v>
      </c>
      <c r="O3512" t="s">
        <v>517</v>
      </c>
      <c r="P3512">
        <f t="shared" si="108"/>
        <v>419</v>
      </c>
      <c r="Q3512">
        <f t="shared" si="109"/>
        <v>73</v>
      </c>
      <c r="R3512">
        <v>0.99401479999999998</v>
      </c>
    </row>
    <row r="3513" spans="1:18" x14ac:dyDescent="0.25">
      <c r="A3513" t="s">
        <v>18</v>
      </c>
      <c r="B3513">
        <v>11900290</v>
      </c>
      <c r="C3513" t="s">
        <v>11115</v>
      </c>
      <c r="D3513" t="s">
        <v>87</v>
      </c>
      <c r="E3513">
        <v>486774008</v>
      </c>
      <c r="F3513" t="s">
        <v>88</v>
      </c>
      <c r="G3513" t="s">
        <v>22</v>
      </c>
      <c r="H3513">
        <v>5</v>
      </c>
      <c r="I3513">
        <v>4</v>
      </c>
      <c r="J3513">
        <v>5</v>
      </c>
      <c r="K3513" t="s">
        <v>23</v>
      </c>
      <c r="L3513" t="s">
        <v>23</v>
      </c>
      <c r="M3513" t="s">
        <v>11116</v>
      </c>
      <c r="N3513" t="s">
        <v>11117</v>
      </c>
      <c r="O3513" t="s">
        <v>11118</v>
      </c>
      <c r="P3513">
        <f t="shared" si="108"/>
        <v>317</v>
      </c>
      <c r="Q3513">
        <f t="shared" si="109"/>
        <v>54</v>
      </c>
      <c r="R3513">
        <v>4.0393629999999998E-3</v>
      </c>
    </row>
    <row r="3514" spans="1:18" x14ac:dyDescent="0.25">
      <c r="A3514" t="s">
        <v>18</v>
      </c>
      <c r="B3514">
        <v>15209903</v>
      </c>
      <c r="C3514" t="s">
        <v>11119</v>
      </c>
      <c r="D3514" t="s">
        <v>689</v>
      </c>
      <c r="E3514">
        <v>127431946</v>
      </c>
      <c r="F3514" t="s">
        <v>690</v>
      </c>
      <c r="G3514" t="s">
        <v>22</v>
      </c>
      <c r="H3514">
        <v>5</v>
      </c>
      <c r="I3514">
        <v>0</v>
      </c>
      <c r="J3514">
        <v>0</v>
      </c>
      <c r="K3514" t="s">
        <v>24</v>
      </c>
      <c r="L3514" t="s">
        <v>23</v>
      </c>
      <c r="M3514" t="s">
        <v>11120</v>
      </c>
      <c r="N3514" t="s">
        <v>11121</v>
      </c>
      <c r="O3514" t="s">
        <v>1934</v>
      </c>
      <c r="P3514">
        <f t="shared" si="108"/>
        <v>1278</v>
      </c>
      <c r="Q3514">
        <f t="shared" si="109"/>
        <v>222</v>
      </c>
      <c r="R3514">
        <v>0.99680219999999997</v>
      </c>
    </row>
    <row r="3515" spans="1:18" x14ac:dyDescent="0.25">
      <c r="A3515" t="s">
        <v>18</v>
      </c>
      <c r="B3515">
        <v>16466707</v>
      </c>
      <c r="C3515" t="s">
        <v>11122</v>
      </c>
      <c r="D3515" t="s">
        <v>111</v>
      </c>
      <c r="E3515">
        <v>258419037</v>
      </c>
      <c r="F3515" t="s">
        <v>112</v>
      </c>
      <c r="G3515" t="s">
        <v>22</v>
      </c>
      <c r="H3515">
        <v>5</v>
      </c>
      <c r="I3515">
        <v>0</v>
      </c>
      <c r="J3515">
        <v>0</v>
      </c>
      <c r="K3515" t="s">
        <v>23</v>
      </c>
      <c r="L3515" t="s">
        <v>24</v>
      </c>
      <c r="M3515" t="s">
        <v>11123</v>
      </c>
      <c r="N3515" t="s">
        <v>11124</v>
      </c>
      <c r="O3515" t="s">
        <v>3916</v>
      </c>
      <c r="P3515">
        <f t="shared" si="108"/>
        <v>804</v>
      </c>
      <c r="Q3515">
        <f t="shared" si="109"/>
        <v>152</v>
      </c>
      <c r="R3515">
        <v>0.99999939999999998</v>
      </c>
    </row>
    <row r="3516" spans="1:18" x14ac:dyDescent="0.25">
      <c r="A3516" t="s">
        <v>18</v>
      </c>
      <c r="B3516">
        <v>9972636</v>
      </c>
      <c r="C3516" t="s">
        <v>11125</v>
      </c>
      <c r="D3516" t="s">
        <v>87</v>
      </c>
      <c r="E3516">
        <v>486774008</v>
      </c>
      <c r="F3516" t="s">
        <v>88</v>
      </c>
      <c r="G3516" t="s">
        <v>22</v>
      </c>
      <c r="H3516">
        <v>5</v>
      </c>
      <c r="I3516">
        <v>0</v>
      </c>
      <c r="J3516">
        <v>0</v>
      </c>
      <c r="K3516" t="s">
        <v>23</v>
      </c>
      <c r="L3516" t="s">
        <v>24</v>
      </c>
      <c r="M3516" t="s">
        <v>6478</v>
      </c>
      <c r="N3516" t="s">
        <v>11126</v>
      </c>
      <c r="O3516" t="s">
        <v>3178</v>
      </c>
      <c r="P3516">
        <f t="shared" si="108"/>
        <v>453</v>
      </c>
      <c r="Q3516">
        <f t="shared" si="109"/>
        <v>92</v>
      </c>
      <c r="R3516">
        <v>4.2756638000000001E-3</v>
      </c>
    </row>
    <row r="3517" spans="1:18" x14ac:dyDescent="0.25">
      <c r="A3517" t="s">
        <v>18</v>
      </c>
      <c r="B3517">
        <v>37604849</v>
      </c>
      <c r="C3517" t="s">
        <v>11127</v>
      </c>
      <c r="D3517" t="s">
        <v>87</v>
      </c>
      <c r="E3517">
        <v>486774008</v>
      </c>
      <c r="F3517" t="s">
        <v>88</v>
      </c>
      <c r="G3517" t="s">
        <v>22</v>
      </c>
      <c r="H3517">
        <v>5</v>
      </c>
      <c r="I3517">
        <v>1</v>
      </c>
      <c r="J3517">
        <v>1</v>
      </c>
      <c r="K3517" t="s">
        <v>23</v>
      </c>
      <c r="L3517" t="s">
        <v>24</v>
      </c>
      <c r="M3517" t="s">
        <v>11128</v>
      </c>
      <c r="N3517" t="s">
        <v>11129</v>
      </c>
      <c r="O3517" t="s">
        <v>4454</v>
      </c>
      <c r="P3517">
        <f t="shared" si="108"/>
        <v>241</v>
      </c>
      <c r="Q3517">
        <f t="shared" si="109"/>
        <v>48</v>
      </c>
      <c r="R3517">
        <v>1.3392001999999999E-4</v>
      </c>
    </row>
    <row r="3518" spans="1:18" x14ac:dyDescent="0.25">
      <c r="A3518" t="s">
        <v>18</v>
      </c>
      <c r="B3518">
        <v>42035745</v>
      </c>
      <c r="C3518" t="s">
        <v>11130</v>
      </c>
      <c r="D3518" t="s">
        <v>364</v>
      </c>
      <c r="E3518">
        <v>694290590</v>
      </c>
      <c r="F3518" t="s">
        <v>365</v>
      </c>
      <c r="G3518" t="s">
        <v>22</v>
      </c>
      <c r="H3518">
        <v>5</v>
      </c>
      <c r="I3518">
        <v>0</v>
      </c>
      <c r="J3518">
        <v>0</v>
      </c>
      <c r="K3518" t="s">
        <v>23</v>
      </c>
      <c r="L3518" t="s">
        <v>24</v>
      </c>
      <c r="M3518" t="s">
        <v>5885</v>
      </c>
      <c r="N3518" t="s">
        <v>11131</v>
      </c>
      <c r="O3518" t="s">
        <v>3289</v>
      </c>
      <c r="P3518">
        <f t="shared" si="108"/>
        <v>114</v>
      </c>
      <c r="Q3518">
        <f t="shared" si="109"/>
        <v>25</v>
      </c>
      <c r="R3518" s="1">
        <v>8.4380669999999995E-6</v>
      </c>
    </row>
    <row r="3519" spans="1:18" x14ac:dyDescent="0.25">
      <c r="A3519" t="s">
        <v>18</v>
      </c>
      <c r="B3519">
        <v>13558247</v>
      </c>
      <c r="C3519" t="s">
        <v>11132</v>
      </c>
      <c r="D3519" t="s">
        <v>249</v>
      </c>
      <c r="E3519">
        <v>47684938</v>
      </c>
      <c r="F3519" t="s">
        <v>250</v>
      </c>
      <c r="G3519" t="s">
        <v>22</v>
      </c>
      <c r="H3519">
        <v>5</v>
      </c>
      <c r="I3519">
        <v>0</v>
      </c>
      <c r="J3519">
        <v>0</v>
      </c>
      <c r="K3519" t="s">
        <v>23</v>
      </c>
      <c r="L3519" t="s">
        <v>24</v>
      </c>
      <c r="M3519" t="s">
        <v>11133</v>
      </c>
      <c r="N3519" t="s">
        <v>11134</v>
      </c>
      <c r="O3519" t="s">
        <v>2725</v>
      </c>
      <c r="P3519">
        <f t="shared" si="108"/>
        <v>263</v>
      </c>
      <c r="Q3519">
        <f t="shared" si="109"/>
        <v>50</v>
      </c>
      <c r="R3519">
        <v>0.99696689999999999</v>
      </c>
    </row>
    <row r="3520" spans="1:18" x14ac:dyDescent="0.25">
      <c r="A3520" t="s">
        <v>18</v>
      </c>
      <c r="B3520">
        <v>25320079</v>
      </c>
      <c r="C3520" t="s">
        <v>11135</v>
      </c>
      <c r="D3520" t="s">
        <v>3011</v>
      </c>
      <c r="E3520">
        <v>862140913</v>
      </c>
      <c r="F3520" t="s">
        <v>3012</v>
      </c>
      <c r="G3520" t="s">
        <v>22</v>
      </c>
      <c r="H3520">
        <v>5</v>
      </c>
      <c r="I3520">
        <v>0</v>
      </c>
      <c r="J3520">
        <v>0</v>
      </c>
      <c r="K3520" t="s">
        <v>23</v>
      </c>
      <c r="L3520" t="s">
        <v>24</v>
      </c>
      <c r="M3520" t="s">
        <v>11136</v>
      </c>
      <c r="N3520" t="s">
        <v>11137</v>
      </c>
      <c r="O3520" t="s">
        <v>11138</v>
      </c>
      <c r="P3520">
        <f t="shared" si="108"/>
        <v>308</v>
      </c>
      <c r="Q3520">
        <f t="shared" si="109"/>
        <v>62</v>
      </c>
      <c r="R3520">
        <v>0.99500149999999998</v>
      </c>
    </row>
    <row r="3521" spans="1:18" x14ac:dyDescent="0.25">
      <c r="A3521" t="s">
        <v>18</v>
      </c>
      <c r="B3521">
        <v>11735545</v>
      </c>
      <c r="C3521" t="s">
        <v>11139</v>
      </c>
      <c r="D3521" t="s">
        <v>105</v>
      </c>
      <c r="E3521">
        <v>197856712</v>
      </c>
      <c r="F3521" t="s">
        <v>106</v>
      </c>
      <c r="G3521" t="s">
        <v>22</v>
      </c>
      <c r="H3521">
        <v>5</v>
      </c>
      <c r="I3521">
        <v>1</v>
      </c>
      <c r="J3521">
        <v>1</v>
      </c>
      <c r="K3521" t="s">
        <v>23</v>
      </c>
      <c r="L3521" t="s">
        <v>23</v>
      </c>
      <c r="M3521" t="s">
        <v>11140</v>
      </c>
      <c r="N3521" t="s">
        <v>11141</v>
      </c>
      <c r="O3521" t="s">
        <v>11142</v>
      </c>
      <c r="P3521">
        <f t="shared" si="108"/>
        <v>408</v>
      </c>
      <c r="Q3521">
        <f t="shared" si="109"/>
        <v>82</v>
      </c>
      <c r="R3521">
        <v>7.9533570000000001E-4</v>
      </c>
    </row>
    <row r="3522" spans="1:18" x14ac:dyDescent="0.25">
      <c r="A3522" t="s">
        <v>18</v>
      </c>
      <c r="B3522">
        <v>40822658</v>
      </c>
      <c r="C3522" t="s">
        <v>11143</v>
      </c>
      <c r="D3522" t="s">
        <v>11144</v>
      </c>
      <c r="E3522">
        <v>411997989</v>
      </c>
      <c r="F3522" t="s">
        <v>11145</v>
      </c>
      <c r="G3522" t="s">
        <v>22</v>
      </c>
      <c r="H3522">
        <v>4</v>
      </c>
      <c r="I3522">
        <v>1</v>
      </c>
      <c r="J3522">
        <v>2</v>
      </c>
      <c r="K3522" t="s">
        <v>23</v>
      </c>
      <c r="L3522" t="s">
        <v>24</v>
      </c>
      <c r="M3522" t="s">
        <v>11146</v>
      </c>
      <c r="N3522" t="s">
        <v>11147</v>
      </c>
      <c r="O3522" t="s">
        <v>1064</v>
      </c>
      <c r="P3522">
        <f t="shared" si="108"/>
        <v>1270</v>
      </c>
      <c r="Q3522">
        <f t="shared" si="109"/>
        <v>242</v>
      </c>
      <c r="R3522">
        <v>0.23377780000000001</v>
      </c>
    </row>
    <row r="3523" spans="1:18" x14ac:dyDescent="0.25">
      <c r="A3523" t="s">
        <v>18</v>
      </c>
      <c r="B3523">
        <v>52880933</v>
      </c>
      <c r="C3523" t="s">
        <v>11148</v>
      </c>
      <c r="D3523" t="s">
        <v>2485</v>
      </c>
      <c r="E3523">
        <v>943337655</v>
      </c>
      <c r="F3523" t="s">
        <v>1162</v>
      </c>
      <c r="G3523" t="s">
        <v>22</v>
      </c>
      <c r="H3523">
        <v>2</v>
      </c>
      <c r="I3523">
        <v>1</v>
      </c>
      <c r="J3523">
        <v>3</v>
      </c>
      <c r="K3523" t="s">
        <v>23</v>
      </c>
      <c r="L3523" t="s">
        <v>24</v>
      </c>
      <c r="M3523" t="s">
        <v>11149</v>
      </c>
      <c r="N3523" t="s">
        <v>11150</v>
      </c>
      <c r="O3523" t="s">
        <v>11151</v>
      </c>
      <c r="P3523">
        <f t="shared" ref="P3523:P3586" si="110">LEN(N3523)</f>
        <v>520</v>
      </c>
      <c r="Q3523">
        <f t="shared" ref="Q3523:Q3586" si="111">LEN(TRIM(N3523))-LEN(SUBSTITUTE(N3523," ",""))+1</f>
        <v>99</v>
      </c>
      <c r="R3523">
        <v>3.1019683999999998E-3</v>
      </c>
    </row>
    <row r="3524" spans="1:18" x14ac:dyDescent="0.25">
      <c r="A3524" t="s">
        <v>18</v>
      </c>
      <c r="B3524">
        <v>35386808</v>
      </c>
      <c r="C3524" t="s">
        <v>11152</v>
      </c>
      <c r="D3524" t="s">
        <v>381</v>
      </c>
      <c r="E3524">
        <v>486589264</v>
      </c>
      <c r="F3524" t="s">
        <v>382</v>
      </c>
      <c r="G3524" t="s">
        <v>22</v>
      </c>
      <c r="H3524">
        <v>5</v>
      </c>
      <c r="I3524">
        <v>0</v>
      </c>
      <c r="J3524">
        <v>0</v>
      </c>
      <c r="K3524" t="s">
        <v>23</v>
      </c>
      <c r="L3524" t="s">
        <v>24</v>
      </c>
      <c r="M3524" t="s">
        <v>11153</v>
      </c>
      <c r="N3524" t="s">
        <v>11154</v>
      </c>
      <c r="O3524" t="s">
        <v>4864</v>
      </c>
      <c r="P3524">
        <f t="shared" si="110"/>
        <v>305</v>
      </c>
      <c r="Q3524">
        <f t="shared" si="111"/>
        <v>56</v>
      </c>
      <c r="R3524">
        <v>0.99406517000000005</v>
      </c>
    </row>
    <row r="3525" spans="1:18" x14ac:dyDescent="0.25">
      <c r="A3525" t="s">
        <v>18</v>
      </c>
      <c r="B3525">
        <v>32193352</v>
      </c>
      <c r="C3525" t="s">
        <v>11155</v>
      </c>
      <c r="D3525" t="s">
        <v>989</v>
      </c>
      <c r="E3525">
        <v>815035474</v>
      </c>
      <c r="F3525" t="s">
        <v>990</v>
      </c>
      <c r="G3525" t="s">
        <v>22</v>
      </c>
      <c r="H3525">
        <v>5</v>
      </c>
      <c r="I3525">
        <v>3</v>
      </c>
      <c r="J3525">
        <v>3</v>
      </c>
      <c r="K3525" t="s">
        <v>23</v>
      </c>
      <c r="L3525" t="s">
        <v>24</v>
      </c>
      <c r="M3525" t="s">
        <v>2779</v>
      </c>
      <c r="N3525" t="s">
        <v>11156</v>
      </c>
      <c r="O3525" t="s">
        <v>11157</v>
      </c>
      <c r="P3525">
        <f t="shared" si="110"/>
        <v>584</v>
      </c>
      <c r="Q3525">
        <f t="shared" si="111"/>
        <v>118</v>
      </c>
      <c r="R3525">
        <v>0.99397283999999997</v>
      </c>
    </row>
    <row r="3526" spans="1:18" x14ac:dyDescent="0.25">
      <c r="A3526" t="s">
        <v>18</v>
      </c>
      <c r="B3526">
        <v>26524430</v>
      </c>
      <c r="C3526" t="s">
        <v>11158</v>
      </c>
      <c r="D3526" t="s">
        <v>4140</v>
      </c>
      <c r="E3526">
        <v>26711891</v>
      </c>
      <c r="F3526" t="s">
        <v>4141</v>
      </c>
      <c r="G3526" t="s">
        <v>22</v>
      </c>
      <c r="H3526">
        <v>4</v>
      </c>
      <c r="I3526">
        <v>1</v>
      </c>
      <c r="J3526">
        <v>1</v>
      </c>
      <c r="K3526" t="s">
        <v>23</v>
      </c>
      <c r="L3526" t="s">
        <v>24</v>
      </c>
      <c r="M3526" t="s">
        <v>11159</v>
      </c>
      <c r="N3526" t="s">
        <v>11160</v>
      </c>
      <c r="O3526" t="s">
        <v>11161</v>
      </c>
      <c r="P3526">
        <f t="shared" si="110"/>
        <v>269</v>
      </c>
      <c r="Q3526">
        <f t="shared" si="111"/>
        <v>54</v>
      </c>
      <c r="R3526">
        <v>0.99466443000000004</v>
      </c>
    </row>
    <row r="3527" spans="1:18" x14ac:dyDescent="0.25">
      <c r="A3527" t="s">
        <v>18</v>
      </c>
      <c r="B3527">
        <v>44391873</v>
      </c>
      <c r="C3527" t="s">
        <v>11162</v>
      </c>
      <c r="D3527" t="s">
        <v>1411</v>
      </c>
      <c r="E3527">
        <v>959834931</v>
      </c>
      <c r="F3527" t="s">
        <v>1412</v>
      </c>
      <c r="G3527" t="s">
        <v>22</v>
      </c>
      <c r="H3527">
        <v>5</v>
      </c>
      <c r="I3527">
        <v>0</v>
      </c>
      <c r="J3527">
        <v>0</v>
      </c>
      <c r="K3527" t="s">
        <v>23</v>
      </c>
      <c r="L3527" t="s">
        <v>24</v>
      </c>
      <c r="M3527" t="s">
        <v>11163</v>
      </c>
      <c r="N3527" t="s">
        <v>11164</v>
      </c>
      <c r="O3527" t="s">
        <v>1958</v>
      </c>
      <c r="P3527">
        <f t="shared" si="110"/>
        <v>177</v>
      </c>
      <c r="Q3527">
        <f t="shared" si="111"/>
        <v>35</v>
      </c>
      <c r="R3527">
        <v>0.99999939999999998</v>
      </c>
    </row>
    <row r="3528" spans="1:18" x14ac:dyDescent="0.25">
      <c r="A3528" t="s">
        <v>18</v>
      </c>
      <c r="B3528">
        <v>51744040</v>
      </c>
      <c r="C3528" t="s">
        <v>11165</v>
      </c>
      <c r="D3528" t="s">
        <v>11166</v>
      </c>
      <c r="E3528">
        <v>247782192</v>
      </c>
      <c r="F3528" t="s">
        <v>11167</v>
      </c>
      <c r="G3528" t="s">
        <v>22</v>
      </c>
      <c r="H3528">
        <v>1</v>
      </c>
      <c r="I3528">
        <v>12</v>
      </c>
      <c r="J3528">
        <v>12</v>
      </c>
      <c r="K3528" t="s">
        <v>23</v>
      </c>
      <c r="L3528" t="s">
        <v>24</v>
      </c>
      <c r="M3528" t="s">
        <v>11168</v>
      </c>
      <c r="N3528" t="s">
        <v>11169</v>
      </c>
      <c r="O3528" t="s">
        <v>517</v>
      </c>
      <c r="P3528">
        <f t="shared" si="110"/>
        <v>277</v>
      </c>
      <c r="Q3528">
        <f t="shared" si="111"/>
        <v>48</v>
      </c>
      <c r="R3528">
        <v>0.9976701</v>
      </c>
    </row>
    <row r="3529" spans="1:18" x14ac:dyDescent="0.25">
      <c r="A3529" t="s">
        <v>18</v>
      </c>
      <c r="B3529">
        <v>13599152</v>
      </c>
      <c r="C3529" t="s">
        <v>11170</v>
      </c>
      <c r="D3529" t="s">
        <v>11171</v>
      </c>
      <c r="E3529">
        <v>292383475</v>
      </c>
      <c r="F3529" t="s">
        <v>11172</v>
      </c>
      <c r="G3529" t="s">
        <v>22</v>
      </c>
      <c r="H3529">
        <v>5</v>
      </c>
      <c r="I3529">
        <v>6</v>
      </c>
      <c r="J3529">
        <v>6</v>
      </c>
      <c r="K3529" t="s">
        <v>23</v>
      </c>
      <c r="L3529" t="s">
        <v>23</v>
      </c>
      <c r="M3529" t="s">
        <v>11173</v>
      </c>
      <c r="N3529" t="s">
        <v>11174</v>
      </c>
      <c r="O3529" t="s">
        <v>517</v>
      </c>
      <c r="P3529">
        <f t="shared" si="110"/>
        <v>436</v>
      </c>
      <c r="Q3529">
        <f t="shared" si="111"/>
        <v>78</v>
      </c>
      <c r="R3529">
        <v>3.9363964000000001E-3</v>
      </c>
    </row>
    <row r="3530" spans="1:18" x14ac:dyDescent="0.25">
      <c r="A3530" t="s">
        <v>18</v>
      </c>
      <c r="B3530">
        <v>14209067</v>
      </c>
      <c r="C3530" t="s">
        <v>11175</v>
      </c>
      <c r="D3530" t="s">
        <v>4640</v>
      </c>
      <c r="E3530">
        <v>734632472</v>
      </c>
      <c r="F3530" t="s">
        <v>4641</v>
      </c>
      <c r="G3530" t="s">
        <v>22</v>
      </c>
      <c r="H3530">
        <v>4</v>
      </c>
      <c r="I3530">
        <v>0</v>
      </c>
      <c r="J3530">
        <v>0</v>
      </c>
      <c r="K3530" t="s">
        <v>23</v>
      </c>
      <c r="L3530" t="s">
        <v>23</v>
      </c>
      <c r="M3530" t="s">
        <v>11176</v>
      </c>
      <c r="N3530" t="s">
        <v>11177</v>
      </c>
      <c r="O3530" t="s">
        <v>4685</v>
      </c>
      <c r="P3530">
        <f t="shared" si="110"/>
        <v>347</v>
      </c>
      <c r="Q3530">
        <f t="shared" si="111"/>
        <v>70</v>
      </c>
      <c r="R3530">
        <v>4.0730243000000003E-3</v>
      </c>
    </row>
    <row r="3531" spans="1:18" x14ac:dyDescent="0.25">
      <c r="A3531" t="s">
        <v>18</v>
      </c>
      <c r="B3531">
        <v>31842542</v>
      </c>
      <c r="C3531" t="s">
        <v>11178</v>
      </c>
      <c r="D3531" t="s">
        <v>364</v>
      </c>
      <c r="E3531">
        <v>694290590</v>
      </c>
      <c r="F3531" t="s">
        <v>365</v>
      </c>
      <c r="G3531" t="s">
        <v>22</v>
      </c>
      <c r="H3531">
        <v>5</v>
      </c>
      <c r="I3531">
        <v>0</v>
      </c>
      <c r="J3531">
        <v>0</v>
      </c>
      <c r="K3531" t="s">
        <v>23</v>
      </c>
      <c r="L3531" t="s">
        <v>24</v>
      </c>
      <c r="M3531" t="s">
        <v>11179</v>
      </c>
      <c r="N3531" t="s">
        <v>11180</v>
      </c>
      <c r="O3531" t="s">
        <v>8268</v>
      </c>
      <c r="P3531">
        <f t="shared" si="110"/>
        <v>474</v>
      </c>
      <c r="Q3531">
        <f t="shared" si="111"/>
        <v>88</v>
      </c>
      <c r="R3531">
        <v>0.99999559999999998</v>
      </c>
    </row>
    <row r="3532" spans="1:18" x14ac:dyDescent="0.25">
      <c r="A3532" t="s">
        <v>18</v>
      </c>
      <c r="B3532">
        <v>42016656</v>
      </c>
      <c r="C3532" t="s">
        <v>11181</v>
      </c>
      <c r="D3532" t="s">
        <v>11182</v>
      </c>
      <c r="E3532">
        <v>62808517</v>
      </c>
      <c r="F3532" t="s">
        <v>11183</v>
      </c>
      <c r="G3532" t="s">
        <v>22</v>
      </c>
      <c r="H3532">
        <v>4</v>
      </c>
      <c r="I3532">
        <v>1</v>
      </c>
      <c r="J3532">
        <v>1</v>
      </c>
      <c r="K3532" t="s">
        <v>23</v>
      </c>
      <c r="L3532" t="s">
        <v>23</v>
      </c>
      <c r="M3532" t="s">
        <v>11184</v>
      </c>
      <c r="N3532" t="s">
        <v>11185</v>
      </c>
      <c r="O3532" t="s">
        <v>517</v>
      </c>
      <c r="P3532">
        <f t="shared" si="110"/>
        <v>123</v>
      </c>
      <c r="Q3532">
        <f t="shared" si="111"/>
        <v>24</v>
      </c>
      <c r="R3532" s="1">
        <v>1.8703704999999999E-8</v>
      </c>
    </row>
    <row r="3533" spans="1:18" x14ac:dyDescent="0.25">
      <c r="A3533" t="s">
        <v>18</v>
      </c>
      <c r="B3533">
        <v>11104112</v>
      </c>
      <c r="C3533" t="s">
        <v>11186</v>
      </c>
      <c r="D3533" t="s">
        <v>11187</v>
      </c>
      <c r="E3533">
        <v>273505366</v>
      </c>
      <c r="F3533" t="s">
        <v>11188</v>
      </c>
      <c r="G3533" t="s">
        <v>22</v>
      </c>
      <c r="H3533">
        <v>5</v>
      </c>
      <c r="I3533">
        <v>17</v>
      </c>
      <c r="J3533">
        <v>20</v>
      </c>
      <c r="K3533" t="s">
        <v>23</v>
      </c>
      <c r="L3533" t="s">
        <v>24</v>
      </c>
      <c r="M3533" t="s">
        <v>1464</v>
      </c>
      <c r="N3533" t="s">
        <v>11189</v>
      </c>
      <c r="O3533" t="s">
        <v>517</v>
      </c>
      <c r="P3533">
        <f t="shared" si="110"/>
        <v>376</v>
      </c>
      <c r="Q3533">
        <f t="shared" si="111"/>
        <v>73</v>
      </c>
      <c r="R3533">
        <v>0.99466102999999995</v>
      </c>
    </row>
    <row r="3534" spans="1:18" x14ac:dyDescent="0.25">
      <c r="A3534" t="s">
        <v>18</v>
      </c>
      <c r="B3534">
        <v>30787762</v>
      </c>
      <c r="C3534" t="s">
        <v>11190</v>
      </c>
      <c r="D3534" t="s">
        <v>59</v>
      </c>
      <c r="E3534">
        <v>732252283</v>
      </c>
      <c r="F3534" t="s">
        <v>60</v>
      </c>
      <c r="G3534" t="s">
        <v>22</v>
      </c>
      <c r="H3534">
        <v>5</v>
      </c>
      <c r="I3534">
        <v>0</v>
      </c>
      <c r="J3534">
        <v>0</v>
      </c>
      <c r="K3534" t="s">
        <v>23</v>
      </c>
      <c r="L3534" t="s">
        <v>24</v>
      </c>
      <c r="M3534" t="s">
        <v>1438</v>
      </c>
      <c r="N3534" t="s">
        <v>11191</v>
      </c>
      <c r="O3534" t="s">
        <v>904</v>
      </c>
      <c r="P3534">
        <f t="shared" si="110"/>
        <v>219</v>
      </c>
      <c r="Q3534">
        <f t="shared" si="111"/>
        <v>46</v>
      </c>
      <c r="R3534">
        <v>0.99442189999999997</v>
      </c>
    </row>
    <row r="3535" spans="1:18" x14ac:dyDescent="0.25">
      <c r="A3535" t="s">
        <v>18</v>
      </c>
      <c r="B3535">
        <v>33083200</v>
      </c>
      <c r="C3535" t="s">
        <v>11192</v>
      </c>
      <c r="D3535" t="s">
        <v>249</v>
      </c>
      <c r="E3535">
        <v>47684938</v>
      </c>
      <c r="F3535" t="s">
        <v>250</v>
      </c>
      <c r="G3535" t="s">
        <v>22</v>
      </c>
      <c r="H3535">
        <v>4</v>
      </c>
      <c r="I3535">
        <v>0</v>
      </c>
      <c r="J3535">
        <v>0</v>
      </c>
      <c r="K3535" t="s">
        <v>23</v>
      </c>
      <c r="L3535" t="s">
        <v>24</v>
      </c>
      <c r="M3535" t="s">
        <v>404</v>
      </c>
      <c r="N3535" t="s">
        <v>11193</v>
      </c>
      <c r="O3535" t="s">
        <v>11194</v>
      </c>
      <c r="P3535">
        <f t="shared" si="110"/>
        <v>164</v>
      </c>
      <c r="Q3535">
        <f t="shared" si="111"/>
        <v>31</v>
      </c>
      <c r="R3535">
        <v>0.30488998</v>
      </c>
    </row>
    <row r="3536" spans="1:18" x14ac:dyDescent="0.25">
      <c r="A3536" t="s">
        <v>18</v>
      </c>
      <c r="B3536">
        <v>32892139</v>
      </c>
      <c r="C3536" t="s">
        <v>11195</v>
      </c>
      <c r="D3536" t="s">
        <v>249</v>
      </c>
      <c r="E3536">
        <v>47684938</v>
      </c>
      <c r="F3536" t="s">
        <v>250</v>
      </c>
      <c r="G3536" t="s">
        <v>22</v>
      </c>
      <c r="H3536">
        <v>5</v>
      </c>
      <c r="I3536">
        <v>0</v>
      </c>
      <c r="J3536">
        <v>0</v>
      </c>
      <c r="K3536" t="s">
        <v>23</v>
      </c>
      <c r="L3536" t="s">
        <v>23</v>
      </c>
      <c r="M3536" t="s">
        <v>11196</v>
      </c>
      <c r="N3536" t="s">
        <v>11197</v>
      </c>
      <c r="O3536" t="s">
        <v>4333</v>
      </c>
      <c r="P3536">
        <f t="shared" si="110"/>
        <v>287</v>
      </c>
      <c r="Q3536">
        <f t="shared" si="111"/>
        <v>59</v>
      </c>
      <c r="R3536">
        <v>0.99806755999999996</v>
      </c>
    </row>
    <row r="3537" spans="1:18" x14ac:dyDescent="0.25">
      <c r="A3537" t="s">
        <v>18</v>
      </c>
      <c r="B3537">
        <v>3864446</v>
      </c>
      <c r="C3537" t="s">
        <v>11198</v>
      </c>
      <c r="D3537" t="s">
        <v>123</v>
      </c>
      <c r="E3537">
        <v>109106777</v>
      </c>
      <c r="F3537" t="s">
        <v>124</v>
      </c>
      <c r="G3537" t="s">
        <v>22</v>
      </c>
      <c r="H3537">
        <v>5</v>
      </c>
      <c r="I3537">
        <v>0</v>
      </c>
      <c r="J3537">
        <v>0</v>
      </c>
      <c r="K3537" t="s">
        <v>23</v>
      </c>
      <c r="L3537" t="s">
        <v>24</v>
      </c>
      <c r="M3537" t="s">
        <v>11199</v>
      </c>
      <c r="N3537" t="s">
        <v>11200</v>
      </c>
      <c r="O3537" t="s">
        <v>2462</v>
      </c>
      <c r="P3537">
        <f t="shared" si="110"/>
        <v>166</v>
      </c>
      <c r="Q3537">
        <f t="shared" si="111"/>
        <v>32</v>
      </c>
      <c r="R3537">
        <v>0.99598604000000002</v>
      </c>
    </row>
    <row r="3538" spans="1:18" x14ac:dyDescent="0.25">
      <c r="A3538" t="s">
        <v>18</v>
      </c>
      <c r="B3538">
        <v>36172237</v>
      </c>
      <c r="C3538" t="s">
        <v>11201</v>
      </c>
      <c r="D3538" t="s">
        <v>11202</v>
      </c>
      <c r="E3538">
        <v>98133587</v>
      </c>
      <c r="F3538" t="s">
        <v>11203</v>
      </c>
      <c r="G3538" t="s">
        <v>22</v>
      </c>
      <c r="H3538">
        <v>4</v>
      </c>
      <c r="I3538">
        <v>3</v>
      </c>
      <c r="J3538">
        <v>3</v>
      </c>
      <c r="K3538" t="s">
        <v>23</v>
      </c>
      <c r="L3538" t="s">
        <v>24</v>
      </c>
      <c r="M3538" t="s">
        <v>11204</v>
      </c>
      <c r="N3538" t="s">
        <v>11205</v>
      </c>
      <c r="O3538" t="s">
        <v>517</v>
      </c>
      <c r="P3538">
        <f t="shared" si="110"/>
        <v>526</v>
      </c>
      <c r="Q3538">
        <f t="shared" si="111"/>
        <v>106</v>
      </c>
      <c r="R3538">
        <v>0.12672828</v>
      </c>
    </row>
    <row r="3539" spans="1:18" x14ac:dyDescent="0.25">
      <c r="A3539" t="s">
        <v>18</v>
      </c>
      <c r="B3539">
        <v>16495318</v>
      </c>
      <c r="C3539" t="s">
        <v>11206</v>
      </c>
      <c r="D3539" t="s">
        <v>381</v>
      </c>
      <c r="E3539">
        <v>486589264</v>
      </c>
      <c r="F3539" t="s">
        <v>382</v>
      </c>
      <c r="G3539" t="s">
        <v>22</v>
      </c>
      <c r="H3539">
        <v>5</v>
      </c>
      <c r="I3539">
        <v>8</v>
      </c>
      <c r="J3539">
        <v>9</v>
      </c>
      <c r="K3539" t="s">
        <v>23</v>
      </c>
      <c r="L3539" t="s">
        <v>24</v>
      </c>
      <c r="M3539" t="s">
        <v>11207</v>
      </c>
      <c r="N3539" t="s">
        <v>11208</v>
      </c>
      <c r="O3539" t="s">
        <v>5873</v>
      </c>
      <c r="P3539">
        <f t="shared" si="110"/>
        <v>823</v>
      </c>
      <c r="Q3539">
        <f t="shared" si="111"/>
        <v>161</v>
      </c>
      <c r="R3539">
        <v>0.99414634999999996</v>
      </c>
    </row>
    <row r="3540" spans="1:18" x14ac:dyDescent="0.25">
      <c r="A3540" t="s">
        <v>18</v>
      </c>
      <c r="B3540">
        <v>37086203</v>
      </c>
      <c r="C3540" t="s">
        <v>11209</v>
      </c>
      <c r="D3540" t="s">
        <v>11210</v>
      </c>
      <c r="E3540">
        <v>493149210</v>
      </c>
      <c r="F3540" t="s">
        <v>11211</v>
      </c>
      <c r="G3540" t="s">
        <v>22</v>
      </c>
      <c r="H3540">
        <v>5</v>
      </c>
      <c r="I3540">
        <v>1</v>
      </c>
      <c r="J3540">
        <v>1</v>
      </c>
      <c r="K3540" t="s">
        <v>23</v>
      </c>
      <c r="L3540" t="s">
        <v>23</v>
      </c>
      <c r="M3540" t="s">
        <v>11212</v>
      </c>
      <c r="N3540" t="s">
        <v>11213</v>
      </c>
      <c r="O3540" t="s">
        <v>197</v>
      </c>
      <c r="P3540">
        <f t="shared" si="110"/>
        <v>379</v>
      </c>
      <c r="Q3540">
        <f t="shared" si="111"/>
        <v>69</v>
      </c>
      <c r="R3540">
        <v>3.9148389999999998E-3</v>
      </c>
    </row>
    <row r="3541" spans="1:18" x14ac:dyDescent="0.25">
      <c r="A3541" t="s">
        <v>18</v>
      </c>
      <c r="B3541">
        <v>32481879</v>
      </c>
      <c r="C3541" t="s">
        <v>11214</v>
      </c>
      <c r="D3541" t="s">
        <v>11215</v>
      </c>
      <c r="E3541">
        <v>919537561</v>
      </c>
      <c r="F3541" t="s">
        <v>11216</v>
      </c>
      <c r="G3541" t="s">
        <v>22</v>
      </c>
      <c r="H3541">
        <v>5</v>
      </c>
      <c r="I3541">
        <v>3</v>
      </c>
      <c r="J3541">
        <v>3</v>
      </c>
      <c r="K3541" t="s">
        <v>23</v>
      </c>
      <c r="L3541" t="s">
        <v>23</v>
      </c>
      <c r="M3541" t="s">
        <v>11217</v>
      </c>
      <c r="N3541" t="s">
        <v>11218</v>
      </c>
      <c r="O3541" t="s">
        <v>1826</v>
      </c>
      <c r="P3541">
        <f t="shared" si="110"/>
        <v>702</v>
      </c>
      <c r="Q3541">
        <f t="shared" si="111"/>
        <v>143</v>
      </c>
      <c r="R3541">
        <v>3.2581306999999999E-3</v>
      </c>
    </row>
    <row r="3542" spans="1:18" x14ac:dyDescent="0.25">
      <c r="A3542" t="s">
        <v>18</v>
      </c>
      <c r="B3542">
        <v>51804451</v>
      </c>
      <c r="C3542" t="s">
        <v>11219</v>
      </c>
      <c r="D3542" t="s">
        <v>59</v>
      </c>
      <c r="E3542">
        <v>732252283</v>
      </c>
      <c r="F3542" t="s">
        <v>60</v>
      </c>
      <c r="G3542" t="s">
        <v>22</v>
      </c>
      <c r="H3542">
        <v>5</v>
      </c>
      <c r="I3542">
        <v>1</v>
      </c>
      <c r="J3542">
        <v>1</v>
      </c>
      <c r="K3542" t="s">
        <v>23</v>
      </c>
      <c r="L3542" t="s">
        <v>24</v>
      </c>
      <c r="M3542" t="s">
        <v>11220</v>
      </c>
      <c r="N3542" t="s">
        <v>11221</v>
      </c>
      <c r="O3542" t="s">
        <v>5299</v>
      </c>
      <c r="P3542">
        <f t="shared" si="110"/>
        <v>435</v>
      </c>
      <c r="Q3542">
        <f t="shared" si="111"/>
        <v>84</v>
      </c>
      <c r="R3542">
        <v>0.99981900000000001</v>
      </c>
    </row>
    <row r="3543" spans="1:18" x14ac:dyDescent="0.25">
      <c r="A3543" t="s">
        <v>18</v>
      </c>
      <c r="B3543">
        <v>41463992</v>
      </c>
      <c r="C3543" t="s">
        <v>11222</v>
      </c>
      <c r="D3543" t="s">
        <v>135</v>
      </c>
      <c r="E3543">
        <v>241892378</v>
      </c>
      <c r="F3543" t="s">
        <v>136</v>
      </c>
      <c r="G3543" t="s">
        <v>22</v>
      </c>
      <c r="H3543">
        <v>4</v>
      </c>
      <c r="I3543">
        <v>0</v>
      </c>
      <c r="J3543">
        <v>0</v>
      </c>
      <c r="K3543" t="s">
        <v>23</v>
      </c>
      <c r="L3543" t="s">
        <v>23</v>
      </c>
      <c r="M3543" t="s">
        <v>11223</v>
      </c>
      <c r="N3543" t="s">
        <v>11224</v>
      </c>
      <c r="O3543" t="s">
        <v>11225</v>
      </c>
      <c r="P3543">
        <f t="shared" si="110"/>
        <v>424</v>
      </c>
      <c r="Q3543">
        <f t="shared" si="111"/>
        <v>82</v>
      </c>
      <c r="R3543">
        <v>0.99399066000000003</v>
      </c>
    </row>
    <row r="3544" spans="1:18" x14ac:dyDescent="0.25">
      <c r="A3544" t="s">
        <v>18</v>
      </c>
      <c r="B3544">
        <v>52844096</v>
      </c>
      <c r="C3544" t="s">
        <v>11226</v>
      </c>
      <c r="D3544" t="s">
        <v>341</v>
      </c>
      <c r="E3544">
        <v>253917972</v>
      </c>
      <c r="F3544" t="s">
        <v>342</v>
      </c>
      <c r="G3544" t="s">
        <v>22</v>
      </c>
      <c r="H3544">
        <v>5</v>
      </c>
      <c r="I3544">
        <v>1</v>
      </c>
      <c r="J3544">
        <v>2</v>
      </c>
      <c r="K3544" t="s">
        <v>24</v>
      </c>
      <c r="L3544" t="s">
        <v>23</v>
      </c>
      <c r="M3544" t="s">
        <v>8386</v>
      </c>
      <c r="N3544" t="s">
        <v>11227</v>
      </c>
      <c r="O3544" t="s">
        <v>5279</v>
      </c>
      <c r="P3544">
        <f t="shared" si="110"/>
        <v>1395</v>
      </c>
      <c r="Q3544">
        <f t="shared" si="111"/>
        <v>270</v>
      </c>
      <c r="R3544">
        <v>4.8520430000000003E-3</v>
      </c>
    </row>
    <row r="3545" spans="1:18" x14ac:dyDescent="0.25">
      <c r="A3545" t="s">
        <v>18</v>
      </c>
      <c r="B3545">
        <v>26193285</v>
      </c>
      <c r="C3545" t="s">
        <v>11228</v>
      </c>
      <c r="D3545" t="s">
        <v>2220</v>
      </c>
      <c r="E3545">
        <v>963019694</v>
      </c>
      <c r="F3545" t="s">
        <v>2221</v>
      </c>
      <c r="G3545" t="s">
        <v>22</v>
      </c>
      <c r="H3545">
        <v>5</v>
      </c>
      <c r="I3545">
        <v>0</v>
      </c>
      <c r="J3545">
        <v>0</v>
      </c>
      <c r="K3545" t="s">
        <v>23</v>
      </c>
      <c r="L3545" t="s">
        <v>23</v>
      </c>
      <c r="M3545" t="s">
        <v>11229</v>
      </c>
      <c r="N3545" t="s">
        <v>11230</v>
      </c>
      <c r="O3545" t="s">
        <v>11231</v>
      </c>
      <c r="P3545">
        <f t="shared" si="110"/>
        <v>114</v>
      </c>
      <c r="Q3545">
        <f t="shared" si="111"/>
        <v>23</v>
      </c>
      <c r="R3545">
        <v>4.4277683E-3</v>
      </c>
    </row>
    <row r="3546" spans="1:18" x14ac:dyDescent="0.25">
      <c r="A3546" t="s">
        <v>18</v>
      </c>
      <c r="B3546">
        <v>20891831</v>
      </c>
      <c r="C3546" t="s">
        <v>11232</v>
      </c>
      <c r="D3546" t="s">
        <v>105</v>
      </c>
      <c r="E3546">
        <v>197856712</v>
      </c>
      <c r="F3546" t="s">
        <v>106</v>
      </c>
      <c r="G3546" t="s">
        <v>22</v>
      </c>
      <c r="H3546">
        <v>1</v>
      </c>
      <c r="I3546">
        <v>7</v>
      </c>
      <c r="J3546">
        <v>7</v>
      </c>
      <c r="K3546" t="s">
        <v>23</v>
      </c>
      <c r="L3546" t="s">
        <v>23</v>
      </c>
      <c r="M3546" t="s">
        <v>11233</v>
      </c>
      <c r="N3546" t="s">
        <v>11234</v>
      </c>
      <c r="O3546" t="s">
        <v>4524</v>
      </c>
      <c r="P3546">
        <f t="shared" si="110"/>
        <v>341</v>
      </c>
      <c r="Q3546">
        <f t="shared" si="111"/>
        <v>70</v>
      </c>
      <c r="R3546">
        <v>0.99453990000000003</v>
      </c>
    </row>
    <row r="3547" spans="1:18" x14ac:dyDescent="0.25">
      <c r="A3547" t="s">
        <v>18</v>
      </c>
      <c r="B3547">
        <v>13762397</v>
      </c>
      <c r="C3547" t="s">
        <v>11235</v>
      </c>
      <c r="D3547" t="s">
        <v>11236</v>
      </c>
      <c r="E3547">
        <v>760276721</v>
      </c>
      <c r="F3547" t="s">
        <v>11237</v>
      </c>
      <c r="G3547" t="s">
        <v>22</v>
      </c>
      <c r="H3547">
        <v>5</v>
      </c>
      <c r="I3547">
        <v>0</v>
      </c>
      <c r="J3547">
        <v>0</v>
      </c>
      <c r="K3547" t="s">
        <v>23</v>
      </c>
      <c r="L3547" t="s">
        <v>23</v>
      </c>
      <c r="M3547" t="s">
        <v>11238</v>
      </c>
      <c r="N3547" t="s">
        <v>11239</v>
      </c>
      <c r="O3547" t="s">
        <v>517</v>
      </c>
      <c r="P3547">
        <f t="shared" si="110"/>
        <v>287</v>
      </c>
      <c r="Q3547">
        <f t="shared" si="111"/>
        <v>58</v>
      </c>
      <c r="R3547">
        <v>0.99999950000000004</v>
      </c>
    </row>
    <row r="3548" spans="1:18" x14ac:dyDescent="0.25">
      <c r="A3548" t="s">
        <v>18</v>
      </c>
      <c r="B3548">
        <v>11189169</v>
      </c>
      <c r="C3548" t="s">
        <v>11240</v>
      </c>
      <c r="D3548" t="s">
        <v>679</v>
      </c>
      <c r="E3548">
        <v>619941271</v>
      </c>
      <c r="F3548" t="s">
        <v>680</v>
      </c>
      <c r="G3548" t="s">
        <v>22</v>
      </c>
      <c r="H3548">
        <v>4</v>
      </c>
      <c r="I3548">
        <v>1</v>
      </c>
      <c r="J3548">
        <v>2</v>
      </c>
      <c r="K3548" t="s">
        <v>23</v>
      </c>
      <c r="L3548" t="s">
        <v>24</v>
      </c>
      <c r="M3548" t="s">
        <v>353</v>
      </c>
      <c r="N3548" t="s">
        <v>11241</v>
      </c>
      <c r="O3548" t="s">
        <v>5629</v>
      </c>
      <c r="P3548">
        <f t="shared" si="110"/>
        <v>417</v>
      </c>
      <c r="Q3548">
        <f t="shared" si="111"/>
        <v>82</v>
      </c>
      <c r="R3548">
        <v>4.4836295E-3</v>
      </c>
    </row>
    <row r="3549" spans="1:18" x14ac:dyDescent="0.25">
      <c r="A3549" t="s">
        <v>18</v>
      </c>
      <c r="B3549">
        <v>42290535</v>
      </c>
      <c r="C3549" t="s">
        <v>11242</v>
      </c>
      <c r="D3549" t="s">
        <v>1226</v>
      </c>
      <c r="E3549">
        <v>670161917</v>
      </c>
      <c r="F3549" t="s">
        <v>130</v>
      </c>
      <c r="G3549" t="s">
        <v>22</v>
      </c>
      <c r="H3549">
        <v>3</v>
      </c>
      <c r="I3549">
        <v>0</v>
      </c>
      <c r="J3549">
        <v>0</v>
      </c>
      <c r="K3549" t="s">
        <v>23</v>
      </c>
      <c r="L3549" t="s">
        <v>24</v>
      </c>
      <c r="M3549" t="s">
        <v>11243</v>
      </c>
      <c r="N3549" t="s">
        <v>11244</v>
      </c>
      <c r="O3549" t="s">
        <v>3023</v>
      </c>
      <c r="P3549">
        <f t="shared" si="110"/>
        <v>138</v>
      </c>
      <c r="Q3549">
        <f t="shared" si="111"/>
        <v>27</v>
      </c>
      <c r="R3549">
        <v>0.99580234000000001</v>
      </c>
    </row>
    <row r="3550" spans="1:18" x14ac:dyDescent="0.25">
      <c r="A3550" t="s">
        <v>18</v>
      </c>
      <c r="B3550">
        <v>10081480</v>
      </c>
      <c r="C3550" t="s">
        <v>11245</v>
      </c>
      <c r="D3550" t="s">
        <v>249</v>
      </c>
      <c r="E3550">
        <v>47684938</v>
      </c>
      <c r="F3550" t="s">
        <v>250</v>
      </c>
      <c r="G3550" t="s">
        <v>22</v>
      </c>
      <c r="H3550">
        <v>2</v>
      </c>
      <c r="I3550">
        <v>0</v>
      </c>
      <c r="J3550">
        <v>0</v>
      </c>
      <c r="K3550" t="s">
        <v>23</v>
      </c>
      <c r="L3550" t="s">
        <v>24</v>
      </c>
      <c r="M3550" t="s">
        <v>11246</v>
      </c>
      <c r="N3550" t="s">
        <v>11247</v>
      </c>
      <c r="O3550" t="s">
        <v>11248</v>
      </c>
      <c r="P3550">
        <f t="shared" si="110"/>
        <v>100</v>
      </c>
      <c r="Q3550">
        <f t="shared" si="111"/>
        <v>24</v>
      </c>
      <c r="R3550">
        <v>4.7981012999999996E-3</v>
      </c>
    </row>
    <row r="3551" spans="1:18" x14ac:dyDescent="0.25">
      <c r="A3551" t="s">
        <v>18</v>
      </c>
      <c r="B3551">
        <v>52809901</v>
      </c>
      <c r="C3551" t="s">
        <v>11249</v>
      </c>
      <c r="D3551" t="s">
        <v>159</v>
      </c>
      <c r="E3551">
        <v>983445543</v>
      </c>
      <c r="F3551" t="s">
        <v>160</v>
      </c>
      <c r="G3551" t="s">
        <v>22</v>
      </c>
      <c r="H3551">
        <v>5</v>
      </c>
      <c r="I3551">
        <v>0</v>
      </c>
      <c r="J3551">
        <v>0</v>
      </c>
      <c r="K3551" t="s">
        <v>23</v>
      </c>
      <c r="L3551" t="s">
        <v>24</v>
      </c>
      <c r="M3551" t="s">
        <v>11250</v>
      </c>
      <c r="N3551" t="s">
        <v>11251</v>
      </c>
      <c r="O3551" t="s">
        <v>2495</v>
      </c>
      <c r="P3551">
        <f t="shared" si="110"/>
        <v>125</v>
      </c>
      <c r="Q3551">
        <f t="shared" si="111"/>
        <v>24</v>
      </c>
      <c r="R3551" s="1">
        <v>4.3573177999999998E-5</v>
      </c>
    </row>
    <row r="3552" spans="1:18" x14ac:dyDescent="0.25">
      <c r="A3552" t="s">
        <v>18</v>
      </c>
      <c r="B3552">
        <v>18257627</v>
      </c>
      <c r="C3552" t="s">
        <v>11252</v>
      </c>
      <c r="D3552" t="s">
        <v>47</v>
      </c>
      <c r="E3552">
        <v>235105995</v>
      </c>
      <c r="F3552" t="s">
        <v>48</v>
      </c>
      <c r="G3552" t="s">
        <v>22</v>
      </c>
      <c r="H3552">
        <v>5</v>
      </c>
      <c r="I3552">
        <v>0</v>
      </c>
      <c r="J3552">
        <v>0</v>
      </c>
      <c r="K3552" t="s">
        <v>23</v>
      </c>
      <c r="L3552" t="s">
        <v>24</v>
      </c>
      <c r="M3552" t="s">
        <v>11253</v>
      </c>
      <c r="N3552" t="s">
        <v>11254</v>
      </c>
      <c r="O3552" t="s">
        <v>11255</v>
      </c>
      <c r="P3552">
        <f t="shared" si="110"/>
        <v>113</v>
      </c>
      <c r="Q3552">
        <f t="shared" si="111"/>
        <v>25</v>
      </c>
      <c r="R3552">
        <v>0.99468529999999999</v>
      </c>
    </row>
    <row r="3553" spans="1:18" x14ac:dyDescent="0.25">
      <c r="A3553" t="s">
        <v>18</v>
      </c>
      <c r="B3553">
        <v>31189152</v>
      </c>
      <c r="C3553" t="s">
        <v>11256</v>
      </c>
      <c r="D3553" t="s">
        <v>265</v>
      </c>
      <c r="E3553">
        <v>868768702</v>
      </c>
      <c r="F3553" t="s">
        <v>266</v>
      </c>
      <c r="G3553" t="s">
        <v>22</v>
      </c>
      <c r="H3553">
        <v>5</v>
      </c>
      <c r="I3553">
        <v>0</v>
      </c>
      <c r="J3553">
        <v>0</v>
      </c>
      <c r="K3553" t="s">
        <v>23</v>
      </c>
      <c r="L3553" t="s">
        <v>24</v>
      </c>
      <c r="M3553" t="s">
        <v>11257</v>
      </c>
      <c r="N3553" t="s">
        <v>11258</v>
      </c>
      <c r="O3553" t="s">
        <v>79</v>
      </c>
      <c r="P3553">
        <f t="shared" si="110"/>
        <v>205</v>
      </c>
      <c r="Q3553">
        <f t="shared" si="111"/>
        <v>41</v>
      </c>
      <c r="R3553">
        <v>2.4689473000000001E-3</v>
      </c>
    </row>
    <row r="3554" spans="1:18" x14ac:dyDescent="0.25">
      <c r="A3554" t="s">
        <v>18</v>
      </c>
      <c r="B3554">
        <v>24024328</v>
      </c>
      <c r="C3554" t="s">
        <v>11259</v>
      </c>
      <c r="D3554" t="s">
        <v>249</v>
      </c>
      <c r="E3554">
        <v>47684938</v>
      </c>
      <c r="F3554" t="s">
        <v>250</v>
      </c>
      <c r="G3554" t="s">
        <v>22</v>
      </c>
      <c r="H3554">
        <v>5</v>
      </c>
      <c r="I3554">
        <v>0</v>
      </c>
      <c r="J3554">
        <v>0</v>
      </c>
      <c r="K3554" t="s">
        <v>23</v>
      </c>
      <c r="L3554" t="s">
        <v>24</v>
      </c>
      <c r="M3554" t="s">
        <v>11260</v>
      </c>
      <c r="N3554" t="s">
        <v>11261</v>
      </c>
      <c r="O3554" t="s">
        <v>2036</v>
      </c>
      <c r="P3554">
        <f t="shared" si="110"/>
        <v>161</v>
      </c>
      <c r="Q3554">
        <f t="shared" si="111"/>
        <v>30</v>
      </c>
      <c r="R3554">
        <v>0.99966370000000004</v>
      </c>
    </row>
    <row r="3555" spans="1:18" x14ac:dyDescent="0.25">
      <c r="A3555" t="s">
        <v>18</v>
      </c>
      <c r="B3555">
        <v>15025406</v>
      </c>
      <c r="C3555" t="s">
        <v>11262</v>
      </c>
      <c r="D3555" t="s">
        <v>11263</v>
      </c>
      <c r="E3555">
        <v>397227135</v>
      </c>
      <c r="F3555" t="s">
        <v>11264</v>
      </c>
      <c r="G3555" t="s">
        <v>22</v>
      </c>
      <c r="H3555">
        <v>2</v>
      </c>
      <c r="I3555">
        <v>1</v>
      </c>
      <c r="J3555">
        <v>1</v>
      </c>
      <c r="K3555" t="s">
        <v>23</v>
      </c>
      <c r="L3555" t="s">
        <v>24</v>
      </c>
      <c r="M3555" t="s">
        <v>11265</v>
      </c>
      <c r="N3555" t="s">
        <v>11266</v>
      </c>
      <c r="O3555" t="s">
        <v>653</v>
      </c>
      <c r="P3555">
        <f t="shared" si="110"/>
        <v>342</v>
      </c>
      <c r="Q3555">
        <f t="shared" si="111"/>
        <v>65</v>
      </c>
      <c r="R3555">
        <v>0.99999963999999997</v>
      </c>
    </row>
    <row r="3556" spans="1:18" x14ac:dyDescent="0.25">
      <c r="A3556" t="s">
        <v>18</v>
      </c>
      <c r="B3556">
        <v>33693437</v>
      </c>
      <c r="C3556" t="s">
        <v>11267</v>
      </c>
      <c r="D3556" t="s">
        <v>11268</v>
      </c>
      <c r="E3556">
        <v>4120409</v>
      </c>
      <c r="F3556" t="s">
        <v>11269</v>
      </c>
      <c r="G3556" t="s">
        <v>22</v>
      </c>
      <c r="H3556">
        <v>5</v>
      </c>
      <c r="I3556">
        <v>7</v>
      </c>
      <c r="J3556">
        <v>9</v>
      </c>
      <c r="K3556" t="s">
        <v>23</v>
      </c>
      <c r="L3556" t="s">
        <v>23</v>
      </c>
      <c r="M3556" t="s">
        <v>11270</v>
      </c>
      <c r="N3556" t="s">
        <v>11271</v>
      </c>
      <c r="O3556" t="s">
        <v>191</v>
      </c>
      <c r="P3556">
        <f t="shared" si="110"/>
        <v>630</v>
      </c>
      <c r="Q3556">
        <f t="shared" si="111"/>
        <v>118</v>
      </c>
      <c r="R3556">
        <v>0.9999844</v>
      </c>
    </row>
    <row r="3557" spans="1:18" x14ac:dyDescent="0.25">
      <c r="A3557" t="s">
        <v>18</v>
      </c>
      <c r="B3557">
        <v>17520349</v>
      </c>
      <c r="C3557" t="s">
        <v>11272</v>
      </c>
      <c r="D3557" t="s">
        <v>3380</v>
      </c>
      <c r="E3557">
        <v>843035023</v>
      </c>
      <c r="F3557" t="s">
        <v>3381</v>
      </c>
      <c r="G3557" t="s">
        <v>22</v>
      </c>
      <c r="H3557">
        <v>3</v>
      </c>
      <c r="I3557">
        <v>1</v>
      </c>
      <c r="J3557">
        <v>2</v>
      </c>
      <c r="K3557" t="s">
        <v>23</v>
      </c>
      <c r="L3557" t="s">
        <v>24</v>
      </c>
      <c r="M3557" t="s">
        <v>11273</v>
      </c>
      <c r="N3557" t="s">
        <v>11274</v>
      </c>
      <c r="O3557" t="s">
        <v>11275</v>
      </c>
      <c r="P3557">
        <f t="shared" si="110"/>
        <v>162</v>
      </c>
      <c r="Q3557">
        <f t="shared" si="111"/>
        <v>32</v>
      </c>
      <c r="R3557">
        <v>6.3322329999999996E-2</v>
      </c>
    </row>
    <row r="3558" spans="1:18" x14ac:dyDescent="0.25">
      <c r="A3558" t="s">
        <v>18</v>
      </c>
      <c r="B3558">
        <v>19074403</v>
      </c>
      <c r="C3558" t="s">
        <v>11276</v>
      </c>
      <c r="D3558" t="s">
        <v>87</v>
      </c>
      <c r="E3558">
        <v>486774008</v>
      </c>
      <c r="F3558" t="s">
        <v>88</v>
      </c>
      <c r="G3558" t="s">
        <v>22</v>
      </c>
      <c r="H3558">
        <v>3</v>
      </c>
      <c r="I3558">
        <v>0</v>
      </c>
      <c r="J3558">
        <v>0</v>
      </c>
      <c r="K3558" t="s">
        <v>23</v>
      </c>
      <c r="L3558" t="s">
        <v>24</v>
      </c>
      <c r="M3558" t="s">
        <v>11277</v>
      </c>
      <c r="N3558" t="s">
        <v>11278</v>
      </c>
      <c r="O3558" t="s">
        <v>9834</v>
      </c>
      <c r="P3558">
        <f t="shared" si="110"/>
        <v>850</v>
      </c>
      <c r="Q3558">
        <f t="shared" si="111"/>
        <v>157</v>
      </c>
      <c r="R3558">
        <v>2.7804465E-3</v>
      </c>
    </row>
    <row r="3559" spans="1:18" x14ac:dyDescent="0.25">
      <c r="A3559" t="s">
        <v>18</v>
      </c>
      <c r="B3559">
        <v>28341217</v>
      </c>
      <c r="C3559" t="s">
        <v>11279</v>
      </c>
      <c r="D3559" t="s">
        <v>59</v>
      </c>
      <c r="E3559">
        <v>732252283</v>
      </c>
      <c r="F3559" t="s">
        <v>60</v>
      </c>
      <c r="G3559" t="s">
        <v>22</v>
      </c>
      <c r="H3559">
        <v>5</v>
      </c>
      <c r="I3559">
        <v>0</v>
      </c>
      <c r="J3559">
        <v>0</v>
      </c>
      <c r="K3559" t="s">
        <v>23</v>
      </c>
      <c r="L3559" t="s">
        <v>24</v>
      </c>
      <c r="M3559" t="s">
        <v>11280</v>
      </c>
      <c r="N3559" t="s">
        <v>11281</v>
      </c>
      <c r="O3559" t="s">
        <v>3609</v>
      </c>
      <c r="P3559">
        <f t="shared" si="110"/>
        <v>413</v>
      </c>
      <c r="Q3559">
        <f t="shared" si="111"/>
        <v>82</v>
      </c>
      <c r="R3559">
        <v>1.8136412999999999E-4</v>
      </c>
    </row>
    <row r="3560" spans="1:18" x14ac:dyDescent="0.25">
      <c r="A3560" t="s">
        <v>18</v>
      </c>
      <c r="B3560">
        <v>22476980</v>
      </c>
      <c r="C3560" t="s">
        <v>11282</v>
      </c>
      <c r="D3560" t="s">
        <v>300</v>
      </c>
      <c r="E3560">
        <v>218297570</v>
      </c>
      <c r="F3560" t="s">
        <v>301</v>
      </c>
      <c r="G3560" t="s">
        <v>22</v>
      </c>
      <c r="H3560">
        <v>5</v>
      </c>
      <c r="I3560">
        <v>13</v>
      </c>
      <c r="J3560">
        <v>16</v>
      </c>
      <c r="K3560" t="s">
        <v>23</v>
      </c>
      <c r="L3560" t="s">
        <v>23</v>
      </c>
      <c r="M3560" t="s">
        <v>11283</v>
      </c>
      <c r="N3560" t="s">
        <v>11284</v>
      </c>
      <c r="O3560" t="s">
        <v>11285</v>
      </c>
      <c r="P3560">
        <f t="shared" si="110"/>
        <v>656</v>
      </c>
      <c r="Q3560">
        <f t="shared" si="111"/>
        <v>129</v>
      </c>
      <c r="R3560">
        <v>0.9940177</v>
      </c>
    </row>
    <row r="3561" spans="1:18" x14ac:dyDescent="0.25">
      <c r="A3561" t="s">
        <v>18</v>
      </c>
      <c r="B3561">
        <v>415132</v>
      </c>
      <c r="C3561" t="s">
        <v>11286</v>
      </c>
      <c r="D3561" t="s">
        <v>679</v>
      </c>
      <c r="E3561">
        <v>619941271</v>
      </c>
      <c r="F3561" t="s">
        <v>680</v>
      </c>
      <c r="G3561" t="s">
        <v>22</v>
      </c>
      <c r="H3561">
        <v>5</v>
      </c>
      <c r="I3561">
        <v>0</v>
      </c>
      <c r="J3561">
        <v>0</v>
      </c>
      <c r="K3561" t="s">
        <v>23</v>
      </c>
      <c r="L3561" t="s">
        <v>24</v>
      </c>
      <c r="M3561" t="s">
        <v>11287</v>
      </c>
      <c r="N3561" t="s">
        <v>11288</v>
      </c>
      <c r="O3561" t="s">
        <v>2789</v>
      </c>
      <c r="P3561">
        <f t="shared" si="110"/>
        <v>96</v>
      </c>
      <c r="Q3561">
        <f t="shared" si="111"/>
        <v>17</v>
      </c>
      <c r="R3561" s="1">
        <v>6.1393619999999998E-7</v>
      </c>
    </row>
    <row r="3562" spans="1:18" x14ac:dyDescent="0.25">
      <c r="A3562" t="s">
        <v>18</v>
      </c>
      <c r="B3562">
        <v>24036079</v>
      </c>
      <c r="C3562" t="s">
        <v>11289</v>
      </c>
      <c r="D3562" t="s">
        <v>20</v>
      </c>
      <c r="E3562">
        <v>664218299</v>
      </c>
      <c r="F3562" t="s">
        <v>21</v>
      </c>
      <c r="G3562" t="s">
        <v>22</v>
      </c>
      <c r="H3562">
        <v>5</v>
      </c>
      <c r="I3562">
        <v>0</v>
      </c>
      <c r="J3562">
        <v>0</v>
      </c>
      <c r="K3562" t="s">
        <v>23</v>
      </c>
      <c r="L3562" t="s">
        <v>24</v>
      </c>
      <c r="M3562" t="s">
        <v>11290</v>
      </c>
      <c r="N3562" t="s">
        <v>11291</v>
      </c>
      <c r="O3562" t="s">
        <v>9979</v>
      </c>
      <c r="P3562">
        <f t="shared" si="110"/>
        <v>477</v>
      </c>
      <c r="Q3562">
        <f t="shared" si="111"/>
        <v>99</v>
      </c>
      <c r="R3562">
        <v>0.99449920000000003</v>
      </c>
    </row>
    <row r="3563" spans="1:18" x14ac:dyDescent="0.25">
      <c r="A3563" t="s">
        <v>18</v>
      </c>
      <c r="B3563">
        <v>9926326</v>
      </c>
      <c r="C3563" t="s">
        <v>11292</v>
      </c>
      <c r="D3563" t="s">
        <v>1992</v>
      </c>
      <c r="E3563">
        <v>168649310</v>
      </c>
      <c r="F3563" t="s">
        <v>1993</v>
      </c>
      <c r="G3563" t="s">
        <v>22</v>
      </c>
      <c r="H3563">
        <v>5</v>
      </c>
      <c r="I3563">
        <v>0</v>
      </c>
      <c r="J3563">
        <v>1</v>
      </c>
      <c r="K3563" t="s">
        <v>23</v>
      </c>
      <c r="L3563" t="s">
        <v>24</v>
      </c>
      <c r="M3563" t="s">
        <v>11293</v>
      </c>
      <c r="N3563" t="s">
        <v>11294</v>
      </c>
      <c r="O3563" t="s">
        <v>9520</v>
      </c>
      <c r="P3563">
        <f t="shared" si="110"/>
        <v>197</v>
      </c>
      <c r="Q3563">
        <f t="shared" si="111"/>
        <v>37</v>
      </c>
      <c r="R3563">
        <v>3.9656585999999997E-3</v>
      </c>
    </row>
    <row r="3564" spans="1:18" x14ac:dyDescent="0.25">
      <c r="A3564" t="s">
        <v>18</v>
      </c>
      <c r="B3564">
        <v>16442915</v>
      </c>
      <c r="C3564" t="s">
        <v>11295</v>
      </c>
      <c r="D3564" t="s">
        <v>117</v>
      </c>
      <c r="E3564">
        <v>919751065</v>
      </c>
      <c r="F3564" t="s">
        <v>118</v>
      </c>
      <c r="G3564" t="s">
        <v>22</v>
      </c>
      <c r="H3564">
        <v>1</v>
      </c>
      <c r="I3564">
        <v>22</v>
      </c>
      <c r="J3564">
        <v>26</v>
      </c>
      <c r="K3564" t="s">
        <v>23</v>
      </c>
      <c r="L3564" t="s">
        <v>23</v>
      </c>
      <c r="M3564" t="s">
        <v>11296</v>
      </c>
      <c r="N3564" t="s">
        <v>11297</v>
      </c>
      <c r="O3564" t="s">
        <v>11298</v>
      </c>
      <c r="P3564">
        <f t="shared" si="110"/>
        <v>740</v>
      </c>
      <c r="Q3564">
        <f t="shared" si="111"/>
        <v>136</v>
      </c>
      <c r="R3564">
        <v>0.99998235999999996</v>
      </c>
    </row>
    <row r="3565" spans="1:18" x14ac:dyDescent="0.25">
      <c r="A3565" t="s">
        <v>18</v>
      </c>
      <c r="B3565">
        <v>52936708</v>
      </c>
      <c r="C3565" t="s">
        <v>11299</v>
      </c>
      <c r="D3565" t="s">
        <v>300</v>
      </c>
      <c r="E3565">
        <v>218297570</v>
      </c>
      <c r="F3565" t="s">
        <v>301</v>
      </c>
      <c r="G3565" t="s">
        <v>22</v>
      </c>
      <c r="H3565">
        <v>4</v>
      </c>
      <c r="I3565">
        <v>7</v>
      </c>
      <c r="J3565">
        <v>7</v>
      </c>
      <c r="K3565" t="s">
        <v>23</v>
      </c>
      <c r="L3565" t="s">
        <v>23</v>
      </c>
      <c r="M3565" t="s">
        <v>11300</v>
      </c>
      <c r="N3565" t="s">
        <v>11301</v>
      </c>
      <c r="O3565" t="s">
        <v>11302</v>
      </c>
      <c r="P3565">
        <f t="shared" si="110"/>
        <v>254</v>
      </c>
      <c r="Q3565">
        <f t="shared" si="111"/>
        <v>51</v>
      </c>
      <c r="R3565">
        <v>0.99719846000000001</v>
      </c>
    </row>
    <row r="3566" spans="1:18" x14ac:dyDescent="0.25">
      <c r="A3566" t="s">
        <v>18</v>
      </c>
      <c r="B3566">
        <v>21028674</v>
      </c>
      <c r="C3566" t="s">
        <v>11303</v>
      </c>
      <c r="D3566" t="s">
        <v>341</v>
      </c>
      <c r="E3566">
        <v>253917972</v>
      </c>
      <c r="F3566" t="s">
        <v>342</v>
      </c>
      <c r="G3566" t="s">
        <v>22</v>
      </c>
      <c r="H3566">
        <v>4</v>
      </c>
      <c r="I3566">
        <v>13</v>
      </c>
      <c r="J3566">
        <v>15</v>
      </c>
      <c r="K3566" t="s">
        <v>24</v>
      </c>
      <c r="L3566" t="s">
        <v>23</v>
      </c>
      <c r="M3566" t="s">
        <v>11304</v>
      </c>
      <c r="N3566" t="s">
        <v>11305</v>
      </c>
      <c r="O3566" t="s">
        <v>5306</v>
      </c>
      <c r="P3566">
        <f t="shared" si="110"/>
        <v>1148</v>
      </c>
      <c r="Q3566">
        <f t="shared" si="111"/>
        <v>218</v>
      </c>
      <c r="R3566">
        <v>0.99459237</v>
      </c>
    </row>
    <row r="3567" spans="1:18" x14ac:dyDescent="0.25">
      <c r="A3567" t="s">
        <v>18</v>
      </c>
      <c r="B3567">
        <v>43488772</v>
      </c>
      <c r="C3567" t="s">
        <v>11306</v>
      </c>
      <c r="D3567" t="s">
        <v>679</v>
      </c>
      <c r="E3567">
        <v>619941271</v>
      </c>
      <c r="F3567" t="s">
        <v>680</v>
      </c>
      <c r="G3567" t="s">
        <v>22</v>
      </c>
      <c r="H3567">
        <v>5</v>
      </c>
      <c r="I3567">
        <v>0</v>
      </c>
      <c r="J3567">
        <v>0</v>
      </c>
      <c r="K3567" t="s">
        <v>23</v>
      </c>
      <c r="L3567" t="s">
        <v>24</v>
      </c>
      <c r="M3567" t="s">
        <v>55</v>
      </c>
      <c r="N3567" t="s">
        <v>11307</v>
      </c>
      <c r="O3567" t="s">
        <v>4944</v>
      </c>
      <c r="P3567">
        <f t="shared" si="110"/>
        <v>95</v>
      </c>
      <c r="Q3567">
        <f t="shared" si="111"/>
        <v>19</v>
      </c>
      <c r="R3567">
        <v>0.99440335999999996</v>
      </c>
    </row>
    <row r="3568" spans="1:18" x14ac:dyDescent="0.25">
      <c r="A3568" t="s">
        <v>18</v>
      </c>
      <c r="B3568">
        <v>1485954</v>
      </c>
      <c r="C3568" t="s">
        <v>11308</v>
      </c>
      <c r="D3568" t="s">
        <v>364</v>
      </c>
      <c r="E3568">
        <v>694290590</v>
      </c>
      <c r="F3568" t="s">
        <v>365</v>
      </c>
      <c r="G3568" t="s">
        <v>22</v>
      </c>
      <c r="H3568">
        <v>5</v>
      </c>
      <c r="I3568">
        <v>0</v>
      </c>
      <c r="J3568">
        <v>0</v>
      </c>
      <c r="K3568" t="s">
        <v>23</v>
      </c>
      <c r="L3568" t="s">
        <v>24</v>
      </c>
      <c r="M3568" t="s">
        <v>11309</v>
      </c>
      <c r="N3568" t="s">
        <v>11310</v>
      </c>
      <c r="O3568" t="s">
        <v>6317</v>
      </c>
      <c r="P3568">
        <f t="shared" si="110"/>
        <v>291</v>
      </c>
      <c r="Q3568">
        <f t="shared" si="111"/>
        <v>54</v>
      </c>
      <c r="R3568">
        <v>0.99788220000000005</v>
      </c>
    </row>
    <row r="3569" spans="1:18" x14ac:dyDescent="0.25">
      <c r="A3569" t="s">
        <v>18</v>
      </c>
      <c r="B3569">
        <v>25800243</v>
      </c>
      <c r="C3569" t="s">
        <v>11311</v>
      </c>
      <c r="D3569" t="s">
        <v>249</v>
      </c>
      <c r="E3569">
        <v>47684938</v>
      </c>
      <c r="F3569" t="s">
        <v>250</v>
      </c>
      <c r="G3569" t="s">
        <v>22</v>
      </c>
      <c r="H3569">
        <v>5</v>
      </c>
      <c r="I3569">
        <v>0</v>
      </c>
      <c r="J3569">
        <v>1</v>
      </c>
      <c r="K3569" t="s">
        <v>23</v>
      </c>
      <c r="L3569" t="s">
        <v>24</v>
      </c>
      <c r="M3569" t="s">
        <v>11312</v>
      </c>
      <c r="N3569" t="s">
        <v>11313</v>
      </c>
      <c r="O3569" t="s">
        <v>241</v>
      </c>
      <c r="P3569">
        <f t="shared" si="110"/>
        <v>146</v>
      </c>
      <c r="Q3569">
        <f t="shared" si="111"/>
        <v>30</v>
      </c>
      <c r="R3569">
        <v>0.99938499999999997</v>
      </c>
    </row>
    <row r="3570" spans="1:18" x14ac:dyDescent="0.25">
      <c r="A3570" t="s">
        <v>18</v>
      </c>
      <c r="B3570">
        <v>17086714</v>
      </c>
      <c r="C3570" t="s">
        <v>11314</v>
      </c>
      <c r="D3570" t="s">
        <v>11315</v>
      </c>
      <c r="E3570">
        <v>231569451</v>
      </c>
      <c r="F3570" t="s">
        <v>11316</v>
      </c>
      <c r="G3570" t="s">
        <v>22</v>
      </c>
      <c r="H3570">
        <v>5</v>
      </c>
      <c r="I3570">
        <v>0</v>
      </c>
      <c r="J3570">
        <v>0</v>
      </c>
      <c r="K3570" t="s">
        <v>23</v>
      </c>
      <c r="L3570" t="s">
        <v>24</v>
      </c>
      <c r="M3570" t="s">
        <v>11317</v>
      </c>
      <c r="N3570" t="s">
        <v>11318</v>
      </c>
      <c r="O3570" t="s">
        <v>517</v>
      </c>
      <c r="P3570">
        <f t="shared" si="110"/>
        <v>239</v>
      </c>
      <c r="Q3570">
        <f t="shared" si="111"/>
        <v>47</v>
      </c>
      <c r="R3570">
        <v>0.98972296999999998</v>
      </c>
    </row>
    <row r="3571" spans="1:18" x14ac:dyDescent="0.25">
      <c r="A3571" t="s">
        <v>18</v>
      </c>
      <c r="B3571">
        <v>38836116</v>
      </c>
      <c r="C3571" t="s">
        <v>11319</v>
      </c>
      <c r="D3571" t="s">
        <v>983</v>
      </c>
      <c r="E3571">
        <v>815035474</v>
      </c>
      <c r="F3571" t="s">
        <v>984</v>
      </c>
      <c r="G3571" t="s">
        <v>22</v>
      </c>
      <c r="H3571">
        <v>5</v>
      </c>
      <c r="I3571">
        <v>2</v>
      </c>
      <c r="J3571">
        <v>2</v>
      </c>
      <c r="K3571" t="s">
        <v>23</v>
      </c>
      <c r="L3571" t="s">
        <v>24</v>
      </c>
      <c r="M3571" t="s">
        <v>11320</v>
      </c>
      <c r="N3571" t="s">
        <v>11321</v>
      </c>
      <c r="O3571" t="s">
        <v>11322</v>
      </c>
      <c r="P3571">
        <f t="shared" si="110"/>
        <v>431</v>
      </c>
      <c r="Q3571">
        <f t="shared" si="111"/>
        <v>80</v>
      </c>
      <c r="R3571">
        <v>4.4538479999999998E-3</v>
      </c>
    </row>
    <row r="3572" spans="1:18" x14ac:dyDescent="0.25">
      <c r="A3572" t="s">
        <v>18</v>
      </c>
      <c r="B3572">
        <v>38275071</v>
      </c>
      <c r="C3572" t="s">
        <v>11323</v>
      </c>
      <c r="D3572" t="s">
        <v>673</v>
      </c>
      <c r="E3572">
        <v>974237252</v>
      </c>
      <c r="F3572" t="s">
        <v>674</v>
      </c>
      <c r="G3572" t="s">
        <v>22</v>
      </c>
      <c r="H3572">
        <v>5</v>
      </c>
      <c r="I3572">
        <v>0</v>
      </c>
      <c r="J3572">
        <v>1</v>
      </c>
      <c r="K3572" t="s">
        <v>23</v>
      </c>
      <c r="L3572" t="s">
        <v>24</v>
      </c>
      <c r="M3572" t="s">
        <v>11324</v>
      </c>
      <c r="N3572" t="s">
        <v>11325</v>
      </c>
      <c r="O3572" t="s">
        <v>6020</v>
      </c>
      <c r="P3572">
        <f t="shared" si="110"/>
        <v>193</v>
      </c>
      <c r="Q3572">
        <f t="shared" si="111"/>
        <v>40</v>
      </c>
      <c r="R3572">
        <v>0.99999344000000001</v>
      </c>
    </row>
    <row r="3573" spans="1:18" x14ac:dyDescent="0.25">
      <c r="A3573" t="s">
        <v>18</v>
      </c>
      <c r="B3573">
        <v>10418052</v>
      </c>
      <c r="C3573" t="s">
        <v>11326</v>
      </c>
      <c r="D3573" t="s">
        <v>531</v>
      </c>
      <c r="E3573">
        <v>531479992</v>
      </c>
      <c r="F3573" t="s">
        <v>532</v>
      </c>
      <c r="G3573" t="s">
        <v>22</v>
      </c>
      <c r="H3573">
        <v>5</v>
      </c>
      <c r="I3573">
        <v>2</v>
      </c>
      <c r="J3573">
        <v>2</v>
      </c>
      <c r="K3573" t="s">
        <v>23</v>
      </c>
      <c r="L3573" t="s">
        <v>24</v>
      </c>
      <c r="M3573" t="s">
        <v>11327</v>
      </c>
      <c r="N3573" t="s">
        <v>11328</v>
      </c>
      <c r="O3573" t="s">
        <v>529</v>
      </c>
      <c r="P3573">
        <f t="shared" si="110"/>
        <v>238</v>
      </c>
      <c r="Q3573">
        <f t="shared" si="111"/>
        <v>53</v>
      </c>
      <c r="R3573">
        <v>4.4084529999999997E-3</v>
      </c>
    </row>
    <row r="3574" spans="1:18" x14ac:dyDescent="0.25">
      <c r="A3574" t="s">
        <v>18</v>
      </c>
      <c r="B3574">
        <v>37895298</v>
      </c>
      <c r="C3574" t="s">
        <v>11329</v>
      </c>
      <c r="D3574" t="s">
        <v>724</v>
      </c>
      <c r="E3574">
        <v>223051644</v>
      </c>
      <c r="F3574" t="s">
        <v>725</v>
      </c>
      <c r="G3574" t="s">
        <v>22</v>
      </c>
      <c r="H3574">
        <v>2</v>
      </c>
      <c r="I3574">
        <v>0</v>
      </c>
      <c r="J3574">
        <v>0</v>
      </c>
      <c r="K3574" t="s">
        <v>23</v>
      </c>
      <c r="L3574" t="s">
        <v>24</v>
      </c>
      <c r="M3574" t="s">
        <v>11330</v>
      </c>
      <c r="N3574" t="s">
        <v>11331</v>
      </c>
      <c r="O3574" t="s">
        <v>433</v>
      </c>
      <c r="P3574">
        <f t="shared" si="110"/>
        <v>368</v>
      </c>
      <c r="Q3574">
        <f t="shared" si="111"/>
        <v>74</v>
      </c>
      <c r="R3574">
        <v>0.97354309999999999</v>
      </c>
    </row>
    <row r="3575" spans="1:18" x14ac:dyDescent="0.25">
      <c r="A3575" t="s">
        <v>18</v>
      </c>
      <c r="B3575">
        <v>12170241</v>
      </c>
      <c r="C3575" t="s">
        <v>11332</v>
      </c>
      <c r="D3575" t="s">
        <v>93</v>
      </c>
      <c r="E3575">
        <v>758099411</v>
      </c>
      <c r="F3575" t="s">
        <v>94</v>
      </c>
      <c r="G3575" t="s">
        <v>22</v>
      </c>
      <c r="H3575">
        <v>5</v>
      </c>
      <c r="I3575">
        <v>0</v>
      </c>
      <c r="J3575">
        <v>0</v>
      </c>
      <c r="K3575" t="s">
        <v>23</v>
      </c>
      <c r="L3575" t="s">
        <v>24</v>
      </c>
      <c r="M3575" t="s">
        <v>11333</v>
      </c>
      <c r="N3575" t="s">
        <v>11334</v>
      </c>
      <c r="O3575" t="s">
        <v>2563</v>
      </c>
      <c r="P3575">
        <f t="shared" si="110"/>
        <v>152</v>
      </c>
      <c r="Q3575">
        <f t="shared" si="111"/>
        <v>30</v>
      </c>
      <c r="R3575" s="1">
        <v>8.7852679999999995E-6</v>
      </c>
    </row>
    <row r="3576" spans="1:18" x14ac:dyDescent="0.25">
      <c r="A3576" t="s">
        <v>18</v>
      </c>
      <c r="B3576">
        <v>26632349</v>
      </c>
      <c r="C3576" t="s">
        <v>11335</v>
      </c>
      <c r="D3576" t="s">
        <v>989</v>
      </c>
      <c r="E3576">
        <v>815035474</v>
      </c>
      <c r="F3576" t="s">
        <v>990</v>
      </c>
      <c r="G3576" t="s">
        <v>22</v>
      </c>
      <c r="H3576">
        <v>1</v>
      </c>
      <c r="I3576">
        <v>0</v>
      </c>
      <c r="J3576">
        <v>0</v>
      </c>
      <c r="K3576" t="s">
        <v>23</v>
      </c>
      <c r="L3576" t="s">
        <v>24</v>
      </c>
      <c r="M3576" t="s">
        <v>11336</v>
      </c>
      <c r="N3576" t="s">
        <v>11337</v>
      </c>
      <c r="O3576" t="s">
        <v>11338</v>
      </c>
      <c r="P3576">
        <f t="shared" si="110"/>
        <v>425</v>
      </c>
      <c r="Q3576">
        <f t="shared" si="111"/>
        <v>82</v>
      </c>
      <c r="R3576">
        <v>0.40997672000000002</v>
      </c>
    </row>
    <row r="3577" spans="1:18" x14ac:dyDescent="0.25">
      <c r="A3577" t="s">
        <v>18</v>
      </c>
      <c r="B3577">
        <v>52809559</v>
      </c>
      <c r="C3577" t="s">
        <v>11339</v>
      </c>
      <c r="D3577" t="s">
        <v>1683</v>
      </c>
      <c r="E3577">
        <v>194533684</v>
      </c>
      <c r="F3577" t="s">
        <v>1684</v>
      </c>
      <c r="G3577" t="s">
        <v>22</v>
      </c>
      <c r="H3577">
        <v>5</v>
      </c>
      <c r="I3577">
        <v>79</v>
      </c>
      <c r="J3577">
        <v>85</v>
      </c>
      <c r="K3577" t="s">
        <v>23</v>
      </c>
      <c r="L3577" t="s">
        <v>24</v>
      </c>
      <c r="M3577" t="s">
        <v>9230</v>
      </c>
      <c r="N3577" t="s">
        <v>11340</v>
      </c>
      <c r="O3577" t="s">
        <v>11341</v>
      </c>
      <c r="P3577">
        <f t="shared" si="110"/>
        <v>5064</v>
      </c>
      <c r="Q3577">
        <f t="shared" si="111"/>
        <v>958</v>
      </c>
      <c r="R3577">
        <v>4.9717779999999996E-3</v>
      </c>
    </row>
    <row r="3578" spans="1:18" x14ac:dyDescent="0.25">
      <c r="A3578" t="s">
        <v>18</v>
      </c>
      <c r="B3578">
        <v>50422228</v>
      </c>
      <c r="C3578" t="s">
        <v>11342</v>
      </c>
      <c r="D3578" t="s">
        <v>381</v>
      </c>
      <c r="E3578">
        <v>486589264</v>
      </c>
      <c r="F3578" t="s">
        <v>382</v>
      </c>
      <c r="G3578" t="s">
        <v>22</v>
      </c>
      <c r="H3578">
        <v>5</v>
      </c>
      <c r="I3578">
        <v>0</v>
      </c>
      <c r="J3578">
        <v>0</v>
      </c>
      <c r="K3578" t="s">
        <v>23</v>
      </c>
      <c r="L3578" t="s">
        <v>24</v>
      </c>
      <c r="M3578" t="s">
        <v>11343</v>
      </c>
      <c r="N3578" t="s">
        <v>11344</v>
      </c>
      <c r="O3578" t="s">
        <v>3266</v>
      </c>
      <c r="P3578">
        <f t="shared" si="110"/>
        <v>1229</v>
      </c>
      <c r="Q3578">
        <f t="shared" si="111"/>
        <v>239</v>
      </c>
      <c r="R3578">
        <v>4.4933626999999997E-3</v>
      </c>
    </row>
    <row r="3579" spans="1:18" x14ac:dyDescent="0.25">
      <c r="A3579" t="s">
        <v>18</v>
      </c>
      <c r="B3579">
        <v>21865292</v>
      </c>
      <c r="C3579" t="s">
        <v>11345</v>
      </c>
      <c r="D3579" t="s">
        <v>771</v>
      </c>
      <c r="E3579">
        <v>772841097</v>
      </c>
      <c r="F3579" t="s">
        <v>772</v>
      </c>
      <c r="G3579" t="s">
        <v>22</v>
      </c>
      <c r="H3579">
        <v>5</v>
      </c>
      <c r="I3579">
        <v>0</v>
      </c>
      <c r="J3579">
        <v>0</v>
      </c>
      <c r="K3579" t="s">
        <v>23</v>
      </c>
      <c r="L3579" t="s">
        <v>24</v>
      </c>
      <c r="M3579" t="s">
        <v>11346</v>
      </c>
      <c r="N3579" t="s">
        <v>11347</v>
      </c>
      <c r="O3579" t="s">
        <v>5565</v>
      </c>
      <c r="P3579">
        <f t="shared" si="110"/>
        <v>186</v>
      </c>
      <c r="Q3579">
        <f t="shared" si="111"/>
        <v>37</v>
      </c>
      <c r="R3579">
        <v>5.1295129999999996E-3</v>
      </c>
    </row>
    <row r="3580" spans="1:18" x14ac:dyDescent="0.25">
      <c r="A3580" t="s">
        <v>18</v>
      </c>
      <c r="B3580">
        <v>52834636</v>
      </c>
      <c r="C3580" t="s">
        <v>11348</v>
      </c>
      <c r="D3580" t="s">
        <v>11349</v>
      </c>
      <c r="E3580">
        <v>468944538</v>
      </c>
      <c r="F3580" t="s">
        <v>11350</v>
      </c>
      <c r="G3580" t="s">
        <v>22</v>
      </c>
      <c r="H3580">
        <v>5</v>
      </c>
      <c r="I3580">
        <v>4</v>
      </c>
      <c r="J3580">
        <v>5</v>
      </c>
      <c r="K3580" t="s">
        <v>23</v>
      </c>
      <c r="L3580" t="s">
        <v>24</v>
      </c>
      <c r="M3580" t="s">
        <v>11351</v>
      </c>
      <c r="N3580" t="s">
        <v>11352</v>
      </c>
      <c r="O3580" t="s">
        <v>1826</v>
      </c>
      <c r="P3580">
        <f t="shared" si="110"/>
        <v>125</v>
      </c>
      <c r="Q3580">
        <f t="shared" si="111"/>
        <v>21</v>
      </c>
      <c r="R3580">
        <v>4.1548720000000004E-3</v>
      </c>
    </row>
    <row r="3581" spans="1:18" x14ac:dyDescent="0.25">
      <c r="A3581" t="s">
        <v>18</v>
      </c>
      <c r="B3581">
        <v>32020305</v>
      </c>
      <c r="C3581" t="s">
        <v>11353</v>
      </c>
      <c r="D3581" t="s">
        <v>4640</v>
      </c>
      <c r="E3581">
        <v>734632472</v>
      </c>
      <c r="F3581" t="s">
        <v>4641</v>
      </c>
      <c r="G3581" t="s">
        <v>22</v>
      </c>
      <c r="H3581">
        <v>5</v>
      </c>
      <c r="I3581">
        <v>5</v>
      </c>
      <c r="J3581">
        <v>8</v>
      </c>
      <c r="K3581" t="s">
        <v>23</v>
      </c>
      <c r="L3581" t="s">
        <v>24</v>
      </c>
      <c r="M3581" t="s">
        <v>11354</v>
      </c>
      <c r="N3581" t="s">
        <v>11355</v>
      </c>
      <c r="O3581" t="s">
        <v>3641</v>
      </c>
      <c r="P3581">
        <f t="shared" si="110"/>
        <v>1512</v>
      </c>
      <c r="Q3581">
        <f t="shared" si="111"/>
        <v>280</v>
      </c>
      <c r="R3581" s="1">
        <v>6.1795464000000005E-7</v>
      </c>
    </row>
    <row r="3582" spans="1:18" x14ac:dyDescent="0.25">
      <c r="A3582" t="s">
        <v>18</v>
      </c>
      <c r="B3582">
        <v>22600468</v>
      </c>
      <c r="C3582" t="s">
        <v>11356</v>
      </c>
      <c r="D3582" t="s">
        <v>1362</v>
      </c>
      <c r="E3582">
        <v>560455235</v>
      </c>
      <c r="F3582" t="s">
        <v>1363</v>
      </c>
      <c r="G3582" t="s">
        <v>22</v>
      </c>
      <c r="H3582">
        <v>2</v>
      </c>
      <c r="I3582">
        <v>0</v>
      </c>
      <c r="J3582">
        <v>0</v>
      </c>
      <c r="K3582" t="s">
        <v>23</v>
      </c>
      <c r="L3582" t="s">
        <v>24</v>
      </c>
      <c r="M3582" t="s">
        <v>11357</v>
      </c>
      <c r="N3582" t="s">
        <v>11358</v>
      </c>
      <c r="O3582" t="s">
        <v>2528</v>
      </c>
      <c r="P3582">
        <f t="shared" si="110"/>
        <v>338</v>
      </c>
      <c r="Q3582">
        <f t="shared" si="111"/>
        <v>70</v>
      </c>
      <c r="R3582">
        <v>0.13093609</v>
      </c>
    </row>
    <row r="3583" spans="1:18" x14ac:dyDescent="0.25">
      <c r="A3583" t="s">
        <v>18</v>
      </c>
      <c r="B3583">
        <v>12208869</v>
      </c>
      <c r="C3583" t="s">
        <v>11359</v>
      </c>
      <c r="D3583" t="s">
        <v>537</v>
      </c>
      <c r="E3583">
        <v>122140779</v>
      </c>
      <c r="F3583" t="s">
        <v>538</v>
      </c>
      <c r="G3583" t="s">
        <v>22</v>
      </c>
      <c r="H3583">
        <v>5</v>
      </c>
      <c r="I3583">
        <v>0</v>
      </c>
      <c r="J3583">
        <v>0</v>
      </c>
      <c r="K3583" t="s">
        <v>23</v>
      </c>
      <c r="L3583" t="s">
        <v>24</v>
      </c>
      <c r="M3583" t="s">
        <v>11360</v>
      </c>
      <c r="N3583" t="s">
        <v>11361</v>
      </c>
      <c r="O3583" t="s">
        <v>2725</v>
      </c>
      <c r="P3583">
        <f t="shared" si="110"/>
        <v>219</v>
      </c>
      <c r="Q3583">
        <f t="shared" si="111"/>
        <v>44</v>
      </c>
      <c r="R3583">
        <v>5.0032059999999996E-3</v>
      </c>
    </row>
    <row r="3584" spans="1:18" x14ac:dyDescent="0.25">
      <c r="A3584" t="s">
        <v>18</v>
      </c>
      <c r="B3584">
        <v>2651338</v>
      </c>
      <c r="C3584" t="s">
        <v>11362</v>
      </c>
      <c r="D3584" t="s">
        <v>129</v>
      </c>
      <c r="E3584">
        <v>670161917</v>
      </c>
      <c r="F3584" t="s">
        <v>130</v>
      </c>
      <c r="G3584" t="s">
        <v>22</v>
      </c>
      <c r="H3584">
        <v>5</v>
      </c>
      <c r="I3584">
        <v>0</v>
      </c>
      <c r="J3584">
        <v>0</v>
      </c>
      <c r="K3584" t="s">
        <v>23</v>
      </c>
      <c r="L3584" t="s">
        <v>24</v>
      </c>
      <c r="M3584" t="s">
        <v>11363</v>
      </c>
      <c r="N3584" t="s">
        <v>11364</v>
      </c>
      <c r="O3584" t="s">
        <v>3909</v>
      </c>
      <c r="P3584">
        <f t="shared" si="110"/>
        <v>160</v>
      </c>
      <c r="Q3584">
        <f t="shared" si="111"/>
        <v>34</v>
      </c>
      <c r="R3584">
        <v>0.99394289999999996</v>
      </c>
    </row>
    <row r="3585" spans="1:18" x14ac:dyDescent="0.25">
      <c r="A3585" t="s">
        <v>18</v>
      </c>
      <c r="B3585">
        <v>31774549</v>
      </c>
      <c r="C3585" t="s">
        <v>11365</v>
      </c>
      <c r="D3585" t="s">
        <v>123</v>
      </c>
      <c r="E3585">
        <v>109106777</v>
      </c>
      <c r="F3585" t="s">
        <v>124</v>
      </c>
      <c r="G3585" t="s">
        <v>22</v>
      </c>
      <c r="H3585">
        <v>5</v>
      </c>
      <c r="I3585">
        <v>0</v>
      </c>
      <c r="J3585">
        <v>0</v>
      </c>
      <c r="K3585" t="s">
        <v>23</v>
      </c>
      <c r="L3585" t="s">
        <v>24</v>
      </c>
      <c r="M3585" t="s">
        <v>11366</v>
      </c>
      <c r="N3585" t="s">
        <v>11367</v>
      </c>
      <c r="O3585" t="s">
        <v>1188</v>
      </c>
      <c r="P3585">
        <f t="shared" si="110"/>
        <v>126</v>
      </c>
      <c r="Q3585">
        <f t="shared" si="111"/>
        <v>24</v>
      </c>
      <c r="R3585">
        <v>0.99389439999999996</v>
      </c>
    </row>
    <row r="3586" spans="1:18" x14ac:dyDescent="0.25">
      <c r="A3586" t="s">
        <v>18</v>
      </c>
      <c r="B3586">
        <v>51124263</v>
      </c>
      <c r="C3586" t="s">
        <v>11368</v>
      </c>
      <c r="D3586" t="s">
        <v>1362</v>
      </c>
      <c r="E3586">
        <v>560455235</v>
      </c>
      <c r="F3586" t="s">
        <v>1363</v>
      </c>
      <c r="G3586" t="s">
        <v>22</v>
      </c>
      <c r="H3586">
        <v>4</v>
      </c>
      <c r="I3586">
        <v>0</v>
      </c>
      <c r="J3586">
        <v>0</v>
      </c>
      <c r="K3586" t="s">
        <v>23</v>
      </c>
      <c r="L3586" t="s">
        <v>24</v>
      </c>
      <c r="M3586" t="s">
        <v>11369</v>
      </c>
      <c r="N3586" t="s">
        <v>11370</v>
      </c>
      <c r="O3586" t="s">
        <v>5231</v>
      </c>
      <c r="P3586">
        <f t="shared" si="110"/>
        <v>298</v>
      </c>
      <c r="Q3586">
        <f t="shared" si="111"/>
        <v>53</v>
      </c>
      <c r="R3586">
        <v>4.9911775E-3</v>
      </c>
    </row>
    <row r="3587" spans="1:18" x14ac:dyDescent="0.25">
      <c r="A3587" t="s">
        <v>18</v>
      </c>
      <c r="B3587">
        <v>12402990</v>
      </c>
      <c r="C3587" t="s">
        <v>11371</v>
      </c>
      <c r="D3587" t="s">
        <v>543</v>
      </c>
      <c r="E3587">
        <v>357308868</v>
      </c>
      <c r="F3587" t="s">
        <v>544</v>
      </c>
      <c r="G3587" t="s">
        <v>22</v>
      </c>
      <c r="H3587">
        <v>5</v>
      </c>
      <c r="I3587">
        <v>0</v>
      </c>
      <c r="J3587">
        <v>0</v>
      </c>
      <c r="K3587" t="s">
        <v>23</v>
      </c>
      <c r="L3587" t="s">
        <v>24</v>
      </c>
      <c r="M3587" t="s">
        <v>11372</v>
      </c>
      <c r="N3587" t="s">
        <v>11373</v>
      </c>
      <c r="O3587" t="s">
        <v>1181</v>
      </c>
      <c r="P3587">
        <f t="shared" ref="P3587:P3650" si="112">LEN(N3587)</f>
        <v>103</v>
      </c>
      <c r="Q3587">
        <f t="shared" ref="Q3587:Q3650" si="113">LEN(TRIM(N3587))-LEN(SUBSTITUTE(N3587," ",""))+1</f>
        <v>21</v>
      </c>
      <c r="R3587">
        <v>5.2171153999999997E-3</v>
      </c>
    </row>
    <row r="3588" spans="1:18" x14ac:dyDescent="0.25">
      <c r="A3588" t="s">
        <v>18</v>
      </c>
      <c r="B3588">
        <v>41191416</v>
      </c>
      <c r="C3588" t="s">
        <v>11374</v>
      </c>
      <c r="D3588" t="s">
        <v>243</v>
      </c>
      <c r="E3588">
        <v>195677102</v>
      </c>
      <c r="F3588" t="s">
        <v>244</v>
      </c>
      <c r="G3588" t="s">
        <v>22</v>
      </c>
      <c r="H3588">
        <v>5</v>
      </c>
      <c r="I3588">
        <v>2</v>
      </c>
      <c r="J3588">
        <v>3</v>
      </c>
      <c r="K3588" t="s">
        <v>23</v>
      </c>
      <c r="L3588" t="s">
        <v>24</v>
      </c>
      <c r="M3588" t="s">
        <v>11375</v>
      </c>
      <c r="N3588" t="s">
        <v>11376</v>
      </c>
      <c r="O3588" t="s">
        <v>3616</v>
      </c>
      <c r="P3588">
        <f t="shared" si="112"/>
        <v>375</v>
      </c>
      <c r="Q3588">
        <f t="shared" si="113"/>
        <v>72</v>
      </c>
      <c r="R3588">
        <v>5.0272139999999995E-4</v>
      </c>
    </row>
    <row r="3589" spans="1:18" x14ac:dyDescent="0.25">
      <c r="A3589" t="s">
        <v>18</v>
      </c>
      <c r="B3589">
        <v>51542693</v>
      </c>
      <c r="C3589" t="s">
        <v>11377</v>
      </c>
      <c r="D3589" t="s">
        <v>1321</v>
      </c>
      <c r="E3589">
        <v>235105995</v>
      </c>
      <c r="F3589" t="s">
        <v>48</v>
      </c>
      <c r="G3589" t="s">
        <v>22</v>
      </c>
      <c r="H3589">
        <v>1</v>
      </c>
      <c r="I3589">
        <v>15</v>
      </c>
      <c r="J3589">
        <v>20</v>
      </c>
      <c r="K3589" t="s">
        <v>23</v>
      </c>
      <c r="L3589" t="s">
        <v>23</v>
      </c>
      <c r="M3589" t="s">
        <v>11378</v>
      </c>
      <c r="N3589" t="s">
        <v>11379</v>
      </c>
      <c r="O3589" t="s">
        <v>5626</v>
      </c>
      <c r="P3589">
        <f t="shared" si="112"/>
        <v>636</v>
      </c>
      <c r="Q3589">
        <f t="shared" si="113"/>
        <v>120</v>
      </c>
      <c r="R3589">
        <v>0.99394095000000005</v>
      </c>
    </row>
    <row r="3590" spans="1:18" x14ac:dyDescent="0.25">
      <c r="A3590" t="s">
        <v>18</v>
      </c>
      <c r="B3590">
        <v>12078096</v>
      </c>
      <c r="C3590" t="s">
        <v>11380</v>
      </c>
      <c r="D3590" t="s">
        <v>1362</v>
      </c>
      <c r="E3590">
        <v>560455235</v>
      </c>
      <c r="F3590" t="s">
        <v>1363</v>
      </c>
      <c r="G3590" t="s">
        <v>22</v>
      </c>
      <c r="H3590">
        <v>5</v>
      </c>
      <c r="I3590">
        <v>2</v>
      </c>
      <c r="J3590">
        <v>2</v>
      </c>
      <c r="K3590" t="s">
        <v>23</v>
      </c>
      <c r="L3590" t="s">
        <v>24</v>
      </c>
      <c r="M3590" t="s">
        <v>11381</v>
      </c>
      <c r="N3590" t="s">
        <v>11382</v>
      </c>
      <c r="O3590" t="s">
        <v>11383</v>
      </c>
      <c r="P3590">
        <f t="shared" si="112"/>
        <v>661</v>
      </c>
      <c r="Q3590">
        <f t="shared" si="113"/>
        <v>126</v>
      </c>
      <c r="R3590">
        <v>0.38745889999999999</v>
      </c>
    </row>
    <row r="3591" spans="1:18" x14ac:dyDescent="0.25">
      <c r="A3591" t="s">
        <v>18</v>
      </c>
      <c r="B3591">
        <v>16106520</v>
      </c>
      <c r="C3591" t="s">
        <v>11384</v>
      </c>
      <c r="D3591" t="s">
        <v>1321</v>
      </c>
      <c r="E3591">
        <v>235105995</v>
      </c>
      <c r="F3591" t="s">
        <v>48</v>
      </c>
      <c r="G3591" t="s">
        <v>22</v>
      </c>
      <c r="H3591">
        <v>3</v>
      </c>
      <c r="I3591">
        <v>0</v>
      </c>
      <c r="J3591">
        <v>1</v>
      </c>
      <c r="K3591" t="s">
        <v>23</v>
      </c>
      <c r="L3591" t="s">
        <v>24</v>
      </c>
      <c r="M3591" t="s">
        <v>11385</v>
      </c>
      <c r="N3591" t="s">
        <v>11386</v>
      </c>
      <c r="O3591" t="s">
        <v>2342</v>
      </c>
      <c r="P3591">
        <f t="shared" si="112"/>
        <v>324</v>
      </c>
      <c r="Q3591">
        <f t="shared" si="113"/>
        <v>61</v>
      </c>
      <c r="R3591">
        <v>0.99681335999999998</v>
      </c>
    </row>
    <row r="3592" spans="1:18" x14ac:dyDescent="0.25">
      <c r="A3592" t="s">
        <v>18</v>
      </c>
      <c r="B3592">
        <v>50798013</v>
      </c>
      <c r="C3592" t="s">
        <v>11387</v>
      </c>
      <c r="D3592" t="s">
        <v>655</v>
      </c>
      <c r="E3592">
        <v>303775294</v>
      </c>
      <c r="F3592" t="s">
        <v>656</v>
      </c>
      <c r="G3592" t="s">
        <v>22</v>
      </c>
      <c r="H3592">
        <v>2</v>
      </c>
      <c r="I3592">
        <v>0</v>
      </c>
      <c r="J3592">
        <v>0</v>
      </c>
      <c r="K3592" t="s">
        <v>23</v>
      </c>
      <c r="L3592" t="s">
        <v>24</v>
      </c>
      <c r="M3592" t="s">
        <v>1762</v>
      </c>
      <c r="N3592" t="s">
        <v>11388</v>
      </c>
      <c r="O3592" t="s">
        <v>2521</v>
      </c>
      <c r="P3592">
        <f t="shared" si="112"/>
        <v>46</v>
      </c>
      <c r="Q3592">
        <f t="shared" si="113"/>
        <v>9</v>
      </c>
      <c r="R3592">
        <v>5.9118369999999996E-3</v>
      </c>
    </row>
    <row r="3593" spans="1:18" x14ac:dyDescent="0.25">
      <c r="A3593" t="s">
        <v>18</v>
      </c>
      <c r="B3593">
        <v>36466474</v>
      </c>
      <c r="C3593" t="s">
        <v>11389</v>
      </c>
      <c r="D3593" t="s">
        <v>853</v>
      </c>
      <c r="E3593">
        <v>127343313</v>
      </c>
      <c r="F3593" t="s">
        <v>854</v>
      </c>
      <c r="G3593" t="s">
        <v>22</v>
      </c>
      <c r="H3593">
        <v>3</v>
      </c>
      <c r="I3593">
        <v>0</v>
      </c>
      <c r="J3593">
        <v>0</v>
      </c>
      <c r="K3593" t="s">
        <v>23</v>
      </c>
      <c r="L3593" t="s">
        <v>24</v>
      </c>
      <c r="M3593" t="s">
        <v>462</v>
      </c>
      <c r="N3593" t="s">
        <v>11390</v>
      </c>
      <c r="O3593" t="s">
        <v>1210</v>
      </c>
      <c r="P3593">
        <f t="shared" si="112"/>
        <v>32</v>
      </c>
      <c r="Q3593">
        <f t="shared" si="113"/>
        <v>7</v>
      </c>
      <c r="R3593">
        <v>0.99468020000000001</v>
      </c>
    </row>
    <row r="3594" spans="1:18" x14ac:dyDescent="0.25">
      <c r="A3594" t="s">
        <v>18</v>
      </c>
      <c r="B3594">
        <v>50845006</v>
      </c>
      <c r="C3594" t="s">
        <v>11391</v>
      </c>
      <c r="D3594" t="s">
        <v>413</v>
      </c>
      <c r="E3594">
        <v>685652978</v>
      </c>
      <c r="F3594" t="s">
        <v>414</v>
      </c>
      <c r="G3594" t="s">
        <v>22</v>
      </c>
      <c r="H3594">
        <v>3</v>
      </c>
      <c r="I3594">
        <v>0</v>
      </c>
      <c r="J3594">
        <v>0</v>
      </c>
      <c r="K3594" t="s">
        <v>23</v>
      </c>
      <c r="L3594" t="s">
        <v>24</v>
      </c>
      <c r="M3594" t="s">
        <v>5147</v>
      </c>
      <c r="N3594" t="s">
        <v>11392</v>
      </c>
      <c r="O3594" t="s">
        <v>5168</v>
      </c>
      <c r="P3594">
        <f t="shared" si="112"/>
        <v>398</v>
      </c>
      <c r="Q3594">
        <f t="shared" si="113"/>
        <v>77</v>
      </c>
      <c r="R3594">
        <v>0.99998282999999999</v>
      </c>
    </row>
    <row r="3595" spans="1:18" x14ac:dyDescent="0.25">
      <c r="A3595" t="s">
        <v>18</v>
      </c>
      <c r="B3595">
        <v>46007317</v>
      </c>
      <c r="C3595" t="s">
        <v>11393</v>
      </c>
      <c r="D3595" t="s">
        <v>364</v>
      </c>
      <c r="E3595">
        <v>694290590</v>
      </c>
      <c r="F3595" t="s">
        <v>365</v>
      </c>
      <c r="G3595" t="s">
        <v>22</v>
      </c>
      <c r="H3595">
        <v>4</v>
      </c>
      <c r="I3595">
        <v>0</v>
      </c>
      <c r="J3595">
        <v>0</v>
      </c>
      <c r="K3595" t="s">
        <v>23</v>
      </c>
      <c r="L3595" t="s">
        <v>24</v>
      </c>
      <c r="M3595" t="s">
        <v>11394</v>
      </c>
      <c r="N3595" t="s">
        <v>11395</v>
      </c>
      <c r="O3595" t="s">
        <v>11396</v>
      </c>
      <c r="P3595">
        <f t="shared" si="112"/>
        <v>429</v>
      </c>
      <c r="Q3595">
        <f t="shared" si="113"/>
        <v>88</v>
      </c>
      <c r="R3595">
        <v>0.99676019999999999</v>
      </c>
    </row>
    <row r="3596" spans="1:18" x14ac:dyDescent="0.25">
      <c r="A3596" t="s">
        <v>18</v>
      </c>
      <c r="B3596">
        <v>44388117</v>
      </c>
      <c r="C3596" t="s">
        <v>11397</v>
      </c>
      <c r="D3596" t="s">
        <v>135</v>
      </c>
      <c r="E3596">
        <v>241892378</v>
      </c>
      <c r="F3596" t="s">
        <v>136</v>
      </c>
      <c r="G3596" t="s">
        <v>22</v>
      </c>
      <c r="H3596">
        <v>5</v>
      </c>
      <c r="I3596">
        <v>1</v>
      </c>
      <c r="J3596">
        <v>1</v>
      </c>
      <c r="K3596" t="s">
        <v>23</v>
      </c>
      <c r="L3596" t="s">
        <v>24</v>
      </c>
      <c r="M3596" t="s">
        <v>5797</v>
      </c>
      <c r="N3596" t="s">
        <v>11398</v>
      </c>
      <c r="O3596" t="s">
        <v>3810</v>
      </c>
      <c r="P3596">
        <f t="shared" si="112"/>
        <v>381</v>
      </c>
      <c r="Q3596">
        <f t="shared" si="113"/>
        <v>79</v>
      </c>
      <c r="R3596">
        <v>3.7723031999999999E-3</v>
      </c>
    </row>
    <row r="3597" spans="1:18" x14ac:dyDescent="0.25">
      <c r="A3597" t="s">
        <v>18</v>
      </c>
      <c r="B3597">
        <v>41109759</v>
      </c>
      <c r="C3597" t="s">
        <v>11399</v>
      </c>
      <c r="D3597" t="s">
        <v>93</v>
      </c>
      <c r="E3597">
        <v>758099411</v>
      </c>
      <c r="F3597" t="s">
        <v>94</v>
      </c>
      <c r="G3597" t="s">
        <v>22</v>
      </c>
      <c r="H3597">
        <v>5</v>
      </c>
      <c r="I3597">
        <v>0</v>
      </c>
      <c r="J3597">
        <v>0</v>
      </c>
      <c r="K3597" t="s">
        <v>23</v>
      </c>
      <c r="L3597" t="s">
        <v>24</v>
      </c>
      <c r="M3597" t="s">
        <v>11400</v>
      </c>
      <c r="N3597" t="s">
        <v>11401</v>
      </c>
      <c r="O3597" t="s">
        <v>6241</v>
      </c>
      <c r="P3597">
        <f t="shared" si="112"/>
        <v>258</v>
      </c>
      <c r="Q3597">
        <f t="shared" si="113"/>
        <v>54</v>
      </c>
      <c r="R3597">
        <v>3.7561308000000002E-3</v>
      </c>
    </row>
    <row r="3598" spans="1:18" x14ac:dyDescent="0.25">
      <c r="A3598" t="s">
        <v>18</v>
      </c>
      <c r="B3598">
        <v>35659593</v>
      </c>
      <c r="C3598" t="s">
        <v>11402</v>
      </c>
      <c r="D3598" t="s">
        <v>1986</v>
      </c>
      <c r="E3598">
        <v>569841544</v>
      </c>
      <c r="F3598" t="s">
        <v>1987</v>
      </c>
      <c r="G3598" t="s">
        <v>22</v>
      </c>
      <c r="H3598">
        <v>5</v>
      </c>
      <c r="I3598">
        <v>0</v>
      </c>
      <c r="J3598">
        <v>0</v>
      </c>
      <c r="K3598" t="s">
        <v>23</v>
      </c>
      <c r="L3598" t="s">
        <v>24</v>
      </c>
      <c r="M3598" t="s">
        <v>11403</v>
      </c>
      <c r="N3598" t="s">
        <v>11404</v>
      </c>
      <c r="O3598" t="s">
        <v>9115</v>
      </c>
      <c r="P3598">
        <f t="shared" si="112"/>
        <v>361</v>
      </c>
      <c r="Q3598">
        <f t="shared" si="113"/>
        <v>69</v>
      </c>
      <c r="R3598" s="1">
        <v>2.1611513E-5</v>
      </c>
    </row>
    <row r="3599" spans="1:18" x14ac:dyDescent="0.25">
      <c r="A3599" t="s">
        <v>18</v>
      </c>
      <c r="B3599">
        <v>39612755</v>
      </c>
      <c r="C3599" t="s">
        <v>11405</v>
      </c>
      <c r="D3599" t="s">
        <v>280</v>
      </c>
      <c r="E3599">
        <v>396337866</v>
      </c>
      <c r="F3599" t="s">
        <v>281</v>
      </c>
      <c r="G3599" t="s">
        <v>22</v>
      </c>
      <c r="H3599">
        <v>2</v>
      </c>
      <c r="I3599">
        <v>2</v>
      </c>
      <c r="J3599">
        <v>2</v>
      </c>
      <c r="K3599" t="s">
        <v>23</v>
      </c>
      <c r="L3599" t="s">
        <v>24</v>
      </c>
      <c r="M3599" t="s">
        <v>11406</v>
      </c>
      <c r="N3599" t="s">
        <v>11407</v>
      </c>
      <c r="O3599" t="s">
        <v>5496</v>
      </c>
      <c r="P3599">
        <f t="shared" si="112"/>
        <v>389</v>
      </c>
      <c r="Q3599">
        <f t="shared" si="113"/>
        <v>84</v>
      </c>
      <c r="R3599">
        <v>0.99457329999999999</v>
      </c>
    </row>
    <row r="3600" spans="1:18" x14ac:dyDescent="0.25">
      <c r="A3600" t="s">
        <v>18</v>
      </c>
      <c r="B3600">
        <v>12866653</v>
      </c>
      <c r="C3600" t="s">
        <v>11408</v>
      </c>
      <c r="D3600" t="s">
        <v>129</v>
      </c>
      <c r="E3600">
        <v>670161917</v>
      </c>
      <c r="F3600" t="s">
        <v>130</v>
      </c>
      <c r="G3600" t="s">
        <v>22</v>
      </c>
      <c r="H3600">
        <v>4</v>
      </c>
      <c r="I3600">
        <v>2</v>
      </c>
      <c r="J3600">
        <v>2</v>
      </c>
      <c r="K3600" t="s">
        <v>23</v>
      </c>
      <c r="L3600" t="s">
        <v>24</v>
      </c>
      <c r="M3600" t="s">
        <v>11409</v>
      </c>
      <c r="N3600" t="s">
        <v>11410</v>
      </c>
      <c r="O3600" t="s">
        <v>11411</v>
      </c>
      <c r="P3600">
        <f t="shared" si="112"/>
        <v>533</v>
      </c>
      <c r="Q3600">
        <f t="shared" si="113"/>
        <v>99</v>
      </c>
      <c r="R3600">
        <v>0.8611335</v>
      </c>
    </row>
    <row r="3601" spans="1:18" x14ac:dyDescent="0.25">
      <c r="A3601" t="s">
        <v>18</v>
      </c>
      <c r="B3601">
        <v>37768118</v>
      </c>
      <c r="C3601" t="s">
        <v>11412</v>
      </c>
      <c r="D3601" t="s">
        <v>93</v>
      </c>
      <c r="E3601">
        <v>758099411</v>
      </c>
      <c r="F3601" t="s">
        <v>94</v>
      </c>
      <c r="G3601" t="s">
        <v>22</v>
      </c>
      <c r="H3601">
        <v>5</v>
      </c>
      <c r="I3601">
        <v>12</v>
      </c>
      <c r="J3601">
        <v>15</v>
      </c>
      <c r="K3601" t="s">
        <v>23</v>
      </c>
      <c r="L3601" t="s">
        <v>24</v>
      </c>
      <c r="M3601" t="s">
        <v>6718</v>
      </c>
      <c r="N3601" t="s">
        <v>11413</v>
      </c>
      <c r="O3601" t="s">
        <v>11414</v>
      </c>
      <c r="P3601">
        <f t="shared" si="112"/>
        <v>435</v>
      </c>
      <c r="Q3601">
        <f t="shared" si="113"/>
        <v>94</v>
      </c>
      <c r="R3601">
        <v>3.602432E-3</v>
      </c>
    </row>
    <row r="3602" spans="1:18" x14ac:dyDescent="0.25">
      <c r="A3602" t="s">
        <v>18</v>
      </c>
      <c r="B3602">
        <v>10880867</v>
      </c>
      <c r="C3602" t="s">
        <v>11415</v>
      </c>
      <c r="D3602" t="s">
        <v>159</v>
      </c>
      <c r="E3602">
        <v>983445543</v>
      </c>
      <c r="F3602" t="s">
        <v>160</v>
      </c>
      <c r="G3602" t="s">
        <v>22</v>
      </c>
      <c r="H3602">
        <v>5</v>
      </c>
      <c r="I3602">
        <v>0</v>
      </c>
      <c r="J3602">
        <v>0</v>
      </c>
      <c r="K3602" t="s">
        <v>23</v>
      </c>
      <c r="L3602" t="s">
        <v>24</v>
      </c>
      <c r="M3602" t="s">
        <v>11416</v>
      </c>
      <c r="N3602" t="s">
        <v>11417</v>
      </c>
      <c r="O3602" t="s">
        <v>3672</v>
      </c>
      <c r="P3602">
        <f t="shared" si="112"/>
        <v>362</v>
      </c>
      <c r="Q3602">
        <f t="shared" si="113"/>
        <v>73</v>
      </c>
      <c r="R3602">
        <v>3.0848634999999999E-3</v>
      </c>
    </row>
    <row r="3603" spans="1:18" x14ac:dyDescent="0.25">
      <c r="A3603" t="s">
        <v>18</v>
      </c>
      <c r="B3603">
        <v>19703779</v>
      </c>
      <c r="C3603" t="s">
        <v>11418</v>
      </c>
      <c r="D3603" t="s">
        <v>47</v>
      </c>
      <c r="E3603">
        <v>235105995</v>
      </c>
      <c r="F3603" t="s">
        <v>48</v>
      </c>
      <c r="G3603" t="s">
        <v>22</v>
      </c>
      <c r="H3603">
        <v>5</v>
      </c>
      <c r="I3603">
        <v>0</v>
      </c>
      <c r="J3603">
        <v>0</v>
      </c>
      <c r="K3603" t="s">
        <v>23</v>
      </c>
      <c r="L3603" t="s">
        <v>23</v>
      </c>
      <c r="M3603" t="s">
        <v>11419</v>
      </c>
      <c r="N3603" t="s">
        <v>11420</v>
      </c>
      <c r="O3603" t="s">
        <v>1857</v>
      </c>
      <c r="P3603">
        <f t="shared" si="112"/>
        <v>682</v>
      </c>
      <c r="Q3603">
        <f t="shared" si="113"/>
        <v>133</v>
      </c>
      <c r="R3603" s="1">
        <v>2.1873453000000001E-5</v>
      </c>
    </row>
    <row r="3604" spans="1:18" x14ac:dyDescent="0.25">
      <c r="A3604" t="s">
        <v>18</v>
      </c>
      <c r="B3604">
        <v>29093942</v>
      </c>
      <c r="C3604" t="s">
        <v>11421</v>
      </c>
      <c r="D3604" t="s">
        <v>105</v>
      </c>
      <c r="E3604">
        <v>197856712</v>
      </c>
      <c r="F3604" t="s">
        <v>106</v>
      </c>
      <c r="G3604" t="s">
        <v>22</v>
      </c>
      <c r="H3604">
        <v>5</v>
      </c>
      <c r="I3604">
        <v>0</v>
      </c>
      <c r="J3604">
        <v>0</v>
      </c>
      <c r="K3604" t="s">
        <v>23</v>
      </c>
      <c r="L3604" t="s">
        <v>24</v>
      </c>
      <c r="M3604" t="s">
        <v>11422</v>
      </c>
      <c r="N3604" t="s">
        <v>11423</v>
      </c>
      <c r="O3604" t="s">
        <v>2695</v>
      </c>
      <c r="P3604">
        <f t="shared" si="112"/>
        <v>492</v>
      </c>
      <c r="Q3604">
        <f t="shared" si="113"/>
        <v>104</v>
      </c>
      <c r="R3604" s="1">
        <v>3.098424E-7</v>
      </c>
    </row>
    <row r="3605" spans="1:18" x14ac:dyDescent="0.25">
      <c r="A3605" t="s">
        <v>18</v>
      </c>
      <c r="B3605">
        <v>11708070</v>
      </c>
      <c r="C3605" t="s">
        <v>11424</v>
      </c>
      <c r="D3605" t="s">
        <v>1411</v>
      </c>
      <c r="E3605">
        <v>959834931</v>
      </c>
      <c r="F3605" t="s">
        <v>1412</v>
      </c>
      <c r="G3605" t="s">
        <v>22</v>
      </c>
      <c r="H3605">
        <v>4</v>
      </c>
      <c r="I3605">
        <v>0</v>
      </c>
      <c r="J3605">
        <v>2</v>
      </c>
      <c r="K3605" t="s">
        <v>23</v>
      </c>
      <c r="L3605" t="s">
        <v>24</v>
      </c>
      <c r="M3605" t="s">
        <v>509</v>
      </c>
      <c r="N3605" t="s">
        <v>11425</v>
      </c>
      <c r="O3605" t="s">
        <v>4936</v>
      </c>
      <c r="P3605">
        <f t="shared" si="112"/>
        <v>489</v>
      </c>
      <c r="Q3605">
        <f t="shared" si="113"/>
        <v>97</v>
      </c>
      <c r="R3605">
        <v>0.99992440000000005</v>
      </c>
    </row>
    <row r="3606" spans="1:18" x14ac:dyDescent="0.25">
      <c r="A3606" t="s">
        <v>18</v>
      </c>
      <c r="B3606">
        <v>27375998</v>
      </c>
      <c r="C3606" t="s">
        <v>11426</v>
      </c>
      <c r="D3606" t="s">
        <v>4917</v>
      </c>
      <c r="E3606">
        <v>290876515</v>
      </c>
      <c r="F3606" t="s">
        <v>220</v>
      </c>
      <c r="G3606" t="s">
        <v>22</v>
      </c>
      <c r="H3606">
        <v>5</v>
      </c>
      <c r="I3606">
        <v>1</v>
      </c>
      <c r="J3606">
        <v>1</v>
      </c>
      <c r="K3606" t="s">
        <v>23</v>
      </c>
      <c r="L3606" t="s">
        <v>23</v>
      </c>
      <c r="M3606" t="s">
        <v>11427</v>
      </c>
      <c r="N3606" t="s">
        <v>11428</v>
      </c>
      <c r="O3606" t="s">
        <v>11429</v>
      </c>
      <c r="P3606">
        <f t="shared" si="112"/>
        <v>1462</v>
      </c>
      <c r="Q3606">
        <f t="shared" si="113"/>
        <v>273</v>
      </c>
      <c r="R3606">
        <v>4.6475114999999997E-3</v>
      </c>
    </row>
    <row r="3607" spans="1:18" x14ac:dyDescent="0.25">
      <c r="A3607" t="s">
        <v>18</v>
      </c>
      <c r="B3607">
        <v>15415103</v>
      </c>
      <c r="C3607" t="s">
        <v>11430</v>
      </c>
      <c r="D3607" t="s">
        <v>59</v>
      </c>
      <c r="E3607">
        <v>732252283</v>
      </c>
      <c r="F3607" t="s">
        <v>60</v>
      </c>
      <c r="G3607" t="s">
        <v>22</v>
      </c>
      <c r="H3607">
        <v>5</v>
      </c>
      <c r="I3607">
        <v>0</v>
      </c>
      <c r="J3607">
        <v>0</v>
      </c>
      <c r="K3607" t="s">
        <v>23</v>
      </c>
      <c r="L3607" t="s">
        <v>24</v>
      </c>
      <c r="M3607" t="s">
        <v>11431</v>
      </c>
      <c r="N3607" t="s">
        <v>11432</v>
      </c>
      <c r="O3607" t="s">
        <v>6317</v>
      </c>
      <c r="P3607">
        <f t="shared" si="112"/>
        <v>480</v>
      </c>
      <c r="Q3607">
        <f t="shared" si="113"/>
        <v>94</v>
      </c>
      <c r="R3607">
        <v>5.0259503000000001E-3</v>
      </c>
    </row>
    <row r="3608" spans="1:18" x14ac:dyDescent="0.25">
      <c r="A3608" t="s">
        <v>18</v>
      </c>
      <c r="B3608">
        <v>50910155</v>
      </c>
      <c r="C3608" t="s">
        <v>11433</v>
      </c>
      <c r="D3608" t="s">
        <v>214</v>
      </c>
      <c r="E3608">
        <v>963066492</v>
      </c>
      <c r="F3608" t="s">
        <v>215</v>
      </c>
      <c r="G3608" t="s">
        <v>22</v>
      </c>
      <c r="H3608">
        <v>5</v>
      </c>
      <c r="I3608">
        <v>1</v>
      </c>
      <c r="J3608">
        <v>1</v>
      </c>
      <c r="K3608" t="s">
        <v>23</v>
      </c>
      <c r="L3608" t="s">
        <v>24</v>
      </c>
      <c r="M3608" t="s">
        <v>11434</v>
      </c>
      <c r="N3608" t="s">
        <v>11435</v>
      </c>
      <c r="O3608" t="s">
        <v>2925</v>
      </c>
      <c r="P3608">
        <f t="shared" si="112"/>
        <v>241</v>
      </c>
      <c r="Q3608">
        <f t="shared" si="113"/>
        <v>42</v>
      </c>
      <c r="R3608">
        <v>5.0216857000000004E-3</v>
      </c>
    </row>
    <row r="3609" spans="1:18" x14ac:dyDescent="0.25">
      <c r="A3609" t="s">
        <v>18</v>
      </c>
      <c r="B3609">
        <v>31740045</v>
      </c>
      <c r="C3609" t="s">
        <v>11436</v>
      </c>
      <c r="D3609" t="s">
        <v>3846</v>
      </c>
      <c r="E3609">
        <v>333479002</v>
      </c>
      <c r="F3609" t="s">
        <v>3847</v>
      </c>
      <c r="G3609" t="s">
        <v>22</v>
      </c>
      <c r="H3609">
        <v>5</v>
      </c>
      <c r="I3609">
        <v>0</v>
      </c>
      <c r="J3609">
        <v>0</v>
      </c>
      <c r="K3609" t="s">
        <v>23</v>
      </c>
      <c r="L3609" t="s">
        <v>24</v>
      </c>
      <c r="M3609" t="s">
        <v>11437</v>
      </c>
      <c r="N3609" t="s">
        <v>11438</v>
      </c>
      <c r="O3609" t="s">
        <v>765</v>
      </c>
      <c r="P3609">
        <f t="shared" si="112"/>
        <v>209</v>
      </c>
      <c r="Q3609">
        <f t="shared" si="113"/>
        <v>37</v>
      </c>
      <c r="R3609">
        <v>0.99891399999999997</v>
      </c>
    </row>
    <row r="3610" spans="1:18" x14ac:dyDescent="0.25">
      <c r="A3610" t="s">
        <v>18</v>
      </c>
      <c r="B3610">
        <v>37329902</v>
      </c>
      <c r="C3610" t="s">
        <v>11439</v>
      </c>
      <c r="D3610" t="s">
        <v>853</v>
      </c>
      <c r="E3610">
        <v>127343313</v>
      </c>
      <c r="F3610" t="s">
        <v>854</v>
      </c>
      <c r="G3610" t="s">
        <v>22</v>
      </c>
      <c r="H3610">
        <v>3</v>
      </c>
      <c r="I3610">
        <v>3</v>
      </c>
      <c r="J3610">
        <v>3</v>
      </c>
      <c r="K3610" t="s">
        <v>23</v>
      </c>
      <c r="L3610" t="s">
        <v>24</v>
      </c>
      <c r="M3610" t="s">
        <v>11440</v>
      </c>
      <c r="N3610" t="s">
        <v>11441</v>
      </c>
      <c r="O3610" t="s">
        <v>2945</v>
      </c>
      <c r="P3610">
        <f t="shared" si="112"/>
        <v>352</v>
      </c>
      <c r="Q3610">
        <f t="shared" si="113"/>
        <v>67</v>
      </c>
      <c r="R3610">
        <v>4.9839009999999998E-3</v>
      </c>
    </row>
    <row r="3611" spans="1:18" x14ac:dyDescent="0.25">
      <c r="A3611" t="s">
        <v>18</v>
      </c>
      <c r="B3611">
        <v>36754536</v>
      </c>
      <c r="C3611" t="s">
        <v>11442</v>
      </c>
      <c r="D3611" t="s">
        <v>555</v>
      </c>
      <c r="E3611">
        <v>443954263</v>
      </c>
      <c r="F3611" t="s">
        <v>556</v>
      </c>
      <c r="G3611" t="s">
        <v>22</v>
      </c>
      <c r="H3611">
        <v>1</v>
      </c>
      <c r="I3611">
        <v>0</v>
      </c>
      <c r="J3611">
        <v>0</v>
      </c>
      <c r="K3611" t="s">
        <v>23</v>
      </c>
      <c r="L3611" t="s">
        <v>24</v>
      </c>
      <c r="M3611" t="s">
        <v>2734</v>
      </c>
      <c r="N3611" t="s">
        <v>11443</v>
      </c>
      <c r="O3611" t="s">
        <v>1119</v>
      </c>
      <c r="P3611">
        <f t="shared" si="112"/>
        <v>176</v>
      </c>
      <c r="Q3611">
        <f t="shared" si="113"/>
        <v>31</v>
      </c>
      <c r="R3611">
        <v>4.0311870000000003E-3</v>
      </c>
    </row>
    <row r="3612" spans="1:18" x14ac:dyDescent="0.25">
      <c r="A3612" t="s">
        <v>18</v>
      </c>
      <c r="B3612">
        <v>11993553</v>
      </c>
      <c r="C3612" t="s">
        <v>11444</v>
      </c>
      <c r="D3612" t="s">
        <v>286</v>
      </c>
      <c r="E3612">
        <v>805407843</v>
      </c>
      <c r="F3612" t="s">
        <v>287</v>
      </c>
      <c r="G3612" t="s">
        <v>22</v>
      </c>
      <c r="H3612">
        <v>2</v>
      </c>
      <c r="I3612">
        <v>1</v>
      </c>
      <c r="J3612">
        <v>1</v>
      </c>
      <c r="K3612" t="s">
        <v>23</v>
      </c>
      <c r="L3612" t="s">
        <v>23</v>
      </c>
      <c r="M3612" t="s">
        <v>11445</v>
      </c>
      <c r="N3612" t="s">
        <v>11446</v>
      </c>
      <c r="O3612" t="s">
        <v>9551</v>
      </c>
      <c r="P3612">
        <f t="shared" si="112"/>
        <v>547</v>
      </c>
      <c r="Q3612">
        <f t="shared" si="113"/>
        <v>115</v>
      </c>
      <c r="R3612">
        <v>2.7597292999999999E-3</v>
      </c>
    </row>
    <row r="3613" spans="1:18" x14ac:dyDescent="0.25">
      <c r="A3613" t="s">
        <v>18</v>
      </c>
      <c r="B3613">
        <v>40017423</v>
      </c>
      <c r="C3613" t="s">
        <v>11447</v>
      </c>
      <c r="D3613" t="s">
        <v>59</v>
      </c>
      <c r="E3613">
        <v>732252283</v>
      </c>
      <c r="F3613" t="s">
        <v>60</v>
      </c>
      <c r="G3613" t="s">
        <v>22</v>
      </c>
      <c r="H3613">
        <v>5</v>
      </c>
      <c r="I3613">
        <v>4</v>
      </c>
      <c r="J3613">
        <v>4</v>
      </c>
      <c r="K3613" t="s">
        <v>23</v>
      </c>
      <c r="L3613" t="s">
        <v>24</v>
      </c>
      <c r="M3613" t="s">
        <v>11448</v>
      </c>
      <c r="N3613" t="s">
        <v>11449</v>
      </c>
      <c r="O3613" t="s">
        <v>4063</v>
      </c>
      <c r="P3613">
        <f t="shared" si="112"/>
        <v>441</v>
      </c>
      <c r="Q3613">
        <f t="shared" si="113"/>
        <v>81</v>
      </c>
      <c r="R3613">
        <v>0.99120503999999998</v>
      </c>
    </row>
    <row r="3614" spans="1:18" x14ac:dyDescent="0.25">
      <c r="A3614" t="s">
        <v>18</v>
      </c>
      <c r="B3614">
        <v>44460630</v>
      </c>
      <c r="C3614" t="s">
        <v>11450</v>
      </c>
      <c r="D3614" t="s">
        <v>87</v>
      </c>
      <c r="E3614">
        <v>486774008</v>
      </c>
      <c r="F3614" t="s">
        <v>88</v>
      </c>
      <c r="G3614" t="s">
        <v>22</v>
      </c>
      <c r="H3614">
        <v>3</v>
      </c>
      <c r="I3614">
        <v>0</v>
      </c>
      <c r="J3614">
        <v>0</v>
      </c>
      <c r="K3614" t="s">
        <v>23</v>
      </c>
      <c r="L3614" t="s">
        <v>23</v>
      </c>
      <c r="M3614" t="s">
        <v>11451</v>
      </c>
      <c r="N3614" t="s">
        <v>11452</v>
      </c>
      <c r="O3614" t="s">
        <v>3688</v>
      </c>
      <c r="P3614">
        <f t="shared" si="112"/>
        <v>816</v>
      </c>
      <c r="Q3614">
        <f t="shared" si="113"/>
        <v>175</v>
      </c>
      <c r="R3614">
        <v>0.99990120000000005</v>
      </c>
    </row>
    <row r="3615" spans="1:18" x14ac:dyDescent="0.25">
      <c r="A3615" t="s">
        <v>18</v>
      </c>
      <c r="B3615">
        <v>47869601</v>
      </c>
      <c r="C3615" t="s">
        <v>11453</v>
      </c>
      <c r="D3615" t="s">
        <v>1986</v>
      </c>
      <c r="E3615">
        <v>569841544</v>
      </c>
      <c r="F3615" t="s">
        <v>1987</v>
      </c>
      <c r="G3615" t="s">
        <v>22</v>
      </c>
      <c r="H3615">
        <v>1</v>
      </c>
      <c r="I3615">
        <v>1</v>
      </c>
      <c r="J3615">
        <v>1</v>
      </c>
      <c r="K3615" t="s">
        <v>23</v>
      </c>
      <c r="L3615" t="s">
        <v>24</v>
      </c>
      <c r="M3615" t="s">
        <v>11454</v>
      </c>
      <c r="N3615" t="s">
        <v>11455</v>
      </c>
      <c r="O3615" t="s">
        <v>5948</v>
      </c>
      <c r="P3615">
        <f t="shared" si="112"/>
        <v>191</v>
      </c>
      <c r="Q3615">
        <f t="shared" si="113"/>
        <v>41</v>
      </c>
      <c r="R3615">
        <v>0.99999990000000005</v>
      </c>
    </row>
    <row r="3616" spans="1:18" x14ac:dyDescent="0.25">
      <c r="A3616" t="s">
        <v>18</v>
      </c>
      <c r="B3616">
        <v>26292402</v>
      </c>
      <c r="C3616" t="s">
        <v>11456</v>
      </c>
      <c r="D3616" t="s">
        <v>853</v>
      </c>
      <c r="E3616">
        <v>127343313</v>
      </c>
      <c r="F3616" t="s">
        <v>854</v>
      </c>
      <c r="G3616" t="s">
        <v>22</v>
      </c>
      <c r="H3616">
        <v>4</v>
      </c>
      <c r="I3616">
        <v>0</v>
      </c>
      <c r="J3616">
        <v>0</v>
      </c>
      <c r="K3616" t="s">
        <v>23</v>
      </c>
      <c r="L3616" t="s">
        <v>24</v>
      </c>
      <c r="M3616" t="s">
        <v>11457</v>
      </c>
      <c r="N3616" t="s">
        <v>11458</v>
      </c>
      <c r="O3616" t="s">
        <v>6938</v>
      </c>
      <c r="P3616">
        <f t="shared" si="112"/>
        <v>311</v>
      </c>
      <c r="Q3616">
        <f t="shared" si="113"/>
        <v>61</v>
      </c>
      <c r="R3616">
        <v>4.2056790000000004E-3</v>
      </c>
    </row>
    <row r="3617" spans="1:18" x14ac:dyDescent="0.25">
      <c r="A3617" t="s">
        <v>18</v>
      </c>
      <c r="B3617">
        <v>23450515</v>
      </c>
      <c r="C3617" t="s">
        <v>11459</v>
      </c>
      <c r="D3617" t="s">
        <v>105</v>
      </c>
      <c r="E3617">
        <v>197856712</v>
      </c>
      <c r="F3617" t="s">
        <v>106</v>
      </c>
      <c r="G3617" t="s">
        <v>22</v>
      </c>
      <c r="H3617">
        <v>3</v>
      </c>
      <c r="I3617">
        <v>0</v>
      </c>
      <c r="J3617">
        <v>0</v>
      </c>
      <c r="K3617" t="s">
        <v>23</v>
      </c>
      <c r="L3617" t="s">
        <v>24</v>
      </c>
      <c r="M3617" t="s">
        <v>11460</v>
      </c>
      <c r="N3617" t="s">
        <v>11461</v>
      </c>
      <c r="O3617" t="s">
        <v>3841</v>
      </c>
      <c r="P3617">
        <f t="shared" si="112"/>
        <v>514</v>
      </c>
      <c r="Q3617">
        <f t="shared" si="113"/>
        <v>98</v>
      </c>
      <c r="R3617">
        <v>0.99657720000000005</v>
      </c>
    </row>
    <row r="3618" spans="1:18" x14ac:dyDescent="0.25">
      <c r="A3618" t="s">
        <v>18</v>
      </c>
      <c r="B3618">
        <v>48929058</v>
      </c>
      <c r="C3618" t="s">
        <v>11462</v>
      </c>
      <c r="D3618" t="s">
        <v>87</v>
      </c>
      <c r="E3618">
        <v>486774008</v>
      </c>
      <c r="F3618" t="s">
        <v>88</v>
      </c>
      <c r="G3618" t="s">
        <v>22</v>
      </c>
      <c r="H3618">
        <v>4</v>
      </c>
      <c r="I3618">
        <v>0</v>
      </c>
      <c r="J3618">
        <v>0</v>
      </c>
      <c r="K3618" t="s">
        <v>23</v>
      </c>
      <c r="L3618" t="s">
        <v>23</v>
      </c>
      <c r="M3618" t="s">
        <v>11463</v>
      </c>
      <c r="N3618" t="s">
        <v>11464</v>
      </c>
      <c r="O3618" t="s">
        <v>1809</v>
      </c>
      <c r="P3618">
        <f t="shared" si="112"/>
        <v>415</v>
      </c>
      <c r="Q3618">
        <f t="shared" si="113"/>
        <v>80</v>
      </c>
      <c r="R3618">
        <v>5.0499719999999998E-3</v>
      </c>
    </row>
    <row r="3619" spans="1:18" x14ac:dyDescent="0.25">
      <c r="A3619" t="s">
        <v>18</v>
      </c>
      <c r="B3619">
        <v>12808187</v>
      </c>
      <c r="C3619" t="s">
        <v>11465</v>
      </c>
      <c r="D3619" t="s">
        <v>318</v>
      </c>
      <c r="E3619">
        <v>187812876</v>
      </c>
      <c r="F3619" t="s">
        <v>319</v>
      </c>
      <c r="G3619" t="s">
        <v>22</v>
      </c>
      <c r="H3619">
        <v>4</v>
      </c>
      <c r="I3619">
        <v>0</v>
      </c>
      <c r="J3619">
        <v>0</v>
      </c>
      <c r="K3619" t="s">
        <v>23</v>
      </c>
      <c r="L3619" t="s">
        <v>24</v>
      </c>
      <c r="M3619" t="s">
        <v>11466</v>
      </c>
      <c r="N3619" t="s">
        <v>11467</v>
      </c>
      <c r="O3619" t="s">
        <v>3899</v>
      </c>
      <c r="P3619">
        <f t="shared" si="112"/>
        <v>118</v>
      </c>
      <c r="Q3619">
        <f t="shared" si="113"/>
        <v>26</v>
      </c>
      <c r="R3619">
        <v>8.5133069999999995E-3</v>
      </c>
    </row>
    <row r="3620" spans="1:18" x14ac:dyDescent="0.25">
      <c r="A3620" t="s">
        <v>18</v>
      </c>
      <c r="B3620">
        <v>45880494</v>
      </c>
      <c r="C3620" t="s">
        <v>11468</v>
      </c>
      <c r="D3620" t="s">
        <v>59</v>
      </c>
      <c r="E3620">
        <v>732252283</v>
      </c>
      <c r="F3620" t="s">
        <v>60</v>
      </c>
      <c r="G3620" t="s">
        <v>22</v>
      </c>
      <c r="H3620">
        <v>4</v>
      </c>
      <c r="I3620">
        <v>1</v>
      </c>
      <c r="J3620">
        <v>1</v>
      </c>
      <c r="K3620" t="s">
        <v>23</v>
      </c>
      <c r="L3620" t="s">
        <v>24</v>
      </c>
      <c r="M3620" t="s">
        <v>11469</v>
      </c>
      <c r="N3620" t="s">
        <v>11470</v>
      </c>
      <c r="O3620" t="s">
        <v>3705</v>
      </c>
      <c r="P3620">
        <f t="shared" si="112"/>
        <v>422</v>
      </c>
      <c r="Q3620">
        <f t="shared" si="113"/>
        <v>89</v>
      </c>
      <c r="R3620">
        <v>0.99596750000000001</v>
      </c>
    </row>
    <row r="3621" spans="1:18" x14ac:dyDescent="0.25">
      <c r="A3621" t="s">
        <v>18</v>
      </c>
      <c r="B3621">
        <v>22698204</v>
      </c>
      <c r="C3621" t="s">
        <v>11471</v>
      </c>
      <c r="D3621" t="s">
        <v>755</v>
      </c>
      <c r="E3621">
        <v>252448367</v>
      </c>
      <c r="F3621" t="s">
        <v>756</v>
      </c>
      <c r="G3621" t="s">
        <v>22</v>
      </c>
      <c r="H3621">
        <v>4</v>
      </c>
      <c r="I3621">
        <v>1</v>
      </c>
      <c r="J3621">
        <v>1</v>
      </c>
      <c r="K3621" t="s">
        <v>23</v>
      </c>
      <c r="L3621" t="s">
        <v>24</v>
      </c>
      <c r="M3621" t="s">
        <v>11472</v>
      </c>
      <c r="N3621" t="s">
        <v>11473</v>
      </c>
      <c r="O3621" t="s">
        <v>8137</v>
      </c>
      <c r="P3621">
        <f t="shared" si="112"/>
        <v>538</v>
      </c>
      <c r="Q3621">
        <f t="shared" si="113"/>
        <v>102</v>
      </c>
      <c r="R3621">
        <v>4.0646987000000001E-3</v>
      </c>
    </row>
    <row r="3622" spans="1:18" x14ac:dyDescent="0.25">
      <c r="A3622" t="s">
        <v>18</v>
      </c>
      <c r="B3622">
        <v>47469709</v>
      </c>
      <c r="C3622" t="s">
        <v>11474</v>
      </c>
      <c r="D3622" t="s">
        <v>87</v>
      </c>
      <c r="E3622">
        <v>486774008</v>
      </c>
      <c r="F3622" t="s">
        <v>88</v>
      </c>
      <c r="G3622" t="s">
        <v>22</v>
      </c>
      <c r="H3622">
        <v>5</v>
      </c>
      <c r="I3622">
        <v>0</v>
      </c>
      <c r="J3622">
        <v>0</v>
      </c>
      <c r="K3622" t="s">
        <v>23</v>
      </c>
      <c r="L3622" t="s">
        <v>24</v>
      </c>
      <c r="M3622" t="s">
        <v>11475</v>
      </c>
      <c r="N3622" t="s">
        <v>11476</v>
      </c>
      <c r="O3622" t="s">
        <v>5697</v>
      </c>
      <c r="P3622">
        <f t="shared" si="112"/>
        <v>147</v>
      </c>
      <c r="Q3622">
        <f t="shared" si="113"/>
        <v>28</v>
      </c>
      <c r="R3622">
        <v>2.4388002000000002E-3</v>
      </c>
    </row>
    <row r="3623" spans="1:18" x14ac:dyDescent="0.25">
      <c r="A3623" t="s">
        <v>18</v>
      </c>
      <c r="B3623">
        <v>28648623</v>
      </c>
      <c r="C3623" t="s">
        <v>11477</v>
      </c>
      <c r="D3623" t="s">
        <v>565</v>
      </c>
      <c r="E3623">
        <v>635386699</v>
      </c>
      <c r="F3623" t="s">
        <v>566</v>
      </c>
      <c r="G3623" t="s">
        <v>22</v>
      </c>
      <c r="H3623">
        <v>5</v>
      </c>
      <c r="I3623">
        <v>0</v>
      </c>
      <c r="J3623">
        <v>0</v>
      </c>
      <c r="K3623" t="s">
        <v>23</v>
      </c>
      <c r="L3623" t="s">
        <v>24</v>
      </c>
      <c r="M3623" t="s">
        <v>11478</v>
      </c>
      <c r="N3623" t="s">
        <v>11479</v>
      </c>
      <c r="O3623" t="s">
        <v>3638</v>
      </c>
      <c r="P3623">
        <f t="shared" si="112"/>
        <v>365</v>
      </c>
      <c r="Q3623">
        <f t="shared" si="113"/>
        <v>76</v>
      </c>
      <c r="R3623">
        <v>5.3306404000000003E-3</v>
      </c>
    </row>
    <row r="3624" spans="1:18" x14ac:dyDescent="0.25">
      <c r="A3624" t="s">
        <v>18</v>
      </c>
      <c r="B3624">
        <v>12307211</v>
      </c>
      <c r="C3624" t="s">
        <v>11480</v>
      </c>
      <c r="D3624" t="s">
        <v>225</v>
      </c>
      <c r="E3624">
        <v>238410319</v>
      </c>
      <c r="F3624" t="s">
        <v>72</v>
      </c>
      <c r="G3624" t="s">
        <v>22</v>
      </c>
      <c r="H3624">
        <v>4</v>
      </c>
      <c r="I3624">
        <v>0</v>
      </c>
      <c r="J3624">
        <v>0</v>
      </c>
      <c r="K3624" t="s">
        <v>23</v>
      </c>
      <c r="L3624" t="s">
        <v>24</v>
      </c>
      <c r="M3624" t="s">
        <v>11481</v>
      </c>
      <c r="N3624" t="s">
        <v>11482</v>
      </c>
      <c r="O3624" t="s">
        <v>1880</v>
      </c>
      <c r="P3624">
        <f t="shared" si="112"/>
        <v>348</v>
      </c>
      <c r="Q3624">
        <f t="shared" si="113"/>
        <v>74</v>
      </c>
      <c r="R3624">
        <v>0.99650059999999996</v>
      </c>
    </row>
    <row r="3625" spans="1:18" x14ac:dyDescent="0.25">
      <c r="A3625" t="s">
        <v>18</v>
      </c>
      <c r="B3625">
        <v>43808466</v>
      </c>
      <c r="C3625" t="s">
        <v>11483</v>
      </c>
      <c r="D3625" t="s">
        <v>117</v>
      </c>
      <c r="E3625">
        <v>919751065</v>
      </c>
      <c r="F3625" t="s">
        <v>118</v>
      </c>
      <c r="G3625" t="s">
        <v>22</v>
      </c>
      <c r="H3625">
        <v>1</v>
      </c>
      <c r="I3625">
        <v>2</v>
      </c>
      <c r="J3625">
        <v>2</v>
      </c>
      <c r="K3625" t="s">
        <v>23</v>
      </c>
      <c r="L3625" t="s">
        <v>23</v>
      </c>
      <c r="M3625" t="s">
        <v>11484</v>
      </c>
      <c r="N3625" t="s">
        <v>11485</v>
      </c>
      <c r="O3625" t="s">
        <v>11486</v>
      </c>
      <c r="P3625">
        <f t="shared" si="112"/>
        <v>684</v>
      </c>
      <c r="Q3625">
        <f t="shared" si="113"/>
        <v>140</v>
      </c>
      <c r="R3625">
        <v>0.99730920000000001</v>
      </c>
    </row>
    <row r="3626" spans="1:18" x14ac:dyDescent="0.25">
      <c r="A3626" t="s">
        <v>18</v>
      </c>
      <c r="B3626">
        <v>47638296</v>
      </c>
      <c r="C3626" t="s">
        <v>11487</v>
      </c>
      <c r="D3626" t="s">
        <v>47</v>
      </c>
      <c r="E3626">
        <v>235105995</v>
      </c>
      <c r="F3626" t="s">
        <v>48</v>
      </c>
      <c r="G3626" t="s">
        <v>22</v>
      </c>
      <c r="H3626">
        <v>5</v>
      </c>
      <c r="I3626">
        <v>1</v>
      </c>
      <c r="J3626">
        <v>1</v>
      </c>
      <c r="K3626" t="s">
        <v>23</v>
      </c>
      <c r="L3626" t="s">
        <v>24</v>
      </c>
      <c r="M3626" t="s">
        <v>11014</v>
      </c>
      <c r="N3626" t="s">
        <v>11488</v>
      </c>
      <c r="O3626" t="s">
        <v>2113</v>
      </c>
      <c r="P3626">
        <f t="shared" si="112"/>
        <v>250</v>
      </c>
      <c r="Q3626">
        <f t="shared" si="113"/>
        <v>54</v>
      </c>
      <c r="R3626">
        <v>1.3414811999999999E-3</v>
      </c>
    </row>
    <row r="3627" spans="1:18" x14ac:dyDescent="0.25">
      <c r="A3627" t="s">
        <v>18</v>
      </c>
      <c r="B3627">
        <v>13587779</v>
      </c>
      <c r="C3627" t="s">
        <v>11489</v>
      </c>
      <c r="D3627" t="s">
        <v>4140</v>
      </c>
      <c r="E3627">
        <v>26711891</v>
      </c>
      <c r="F3627" t="s">
        <v>4141</v>
      </c>
      <c r="G3627" t="s">
        <v>22</v>
      </c>
      <c r="H3627">
        <v>5</v>
      </c>
      <c r="I3627">
        <v>0</v>
      </c>
      <c r="J3627">
        <v>0</v>
      </c>
      <c r="K3627" t="s">
        <v>23</v>
      </c>
      <c r="L3627" t="s">
        <v>24</v>
      </c>
      <c r="M3627" t="s">
        <v>11490</v>
      </c>
      <c r="N3627" t="s">
        <v>11491</v>
      </c>
      <c r="O3627" t="s">
        <v>6570</v>
      </c>
      <c r="P3627">
        <f t="shared" si="112"/>
        <v>380</v>
      </c>
      <c r="Q3627">
        <f t="shared" si="113"/>
        <v>77</v>
      </c>
      <c r="R3627">
        <v>4.4235623999999999E-3</v>
      </c>
    </row>
    <row r="3628" spans="1:18" x14ac:dyDescent="0.25">
      <c r="A3628" t="s">
        <v>18</v>
      </c>
      <c r="B3628">
        <v>42293809</v>
      </c>
      <c r="C3628" t="s">
        <v>11492</v>
      </c>
      <c r="D3628" t="s">
        <v>1531</v>
      </c>
      <c r="E3628">
        <v>197856712</v>
      </c>
      <c r="F3628" t="s">
        <v>106</v>
      </c>
      <c r="G3628" t="s">
        <v>22</v>
      </c>
      <c r="H3628">
        <v>5</v>
      </c>
      <c r="I3628">
        <v>1</v>
      </c>
      <c r="J3628">
        <v>1</v>
      </c>
      <c r="K3628" t="s">
        <v>23</v>
      </c>
      <c r="L3628" t="s">
        <v>24</v>
      </c>
      <c r="M3628" t="s">
        <v>4142</v>
      </c>
      <c r="N3628" t="s">
        <v>11493</v>
      </c>
      <c r="O3628" t="s">
        <v>69</v>
      </c>
      <c r="P3628">
        <f t="shared" si="112"/>
        <v>113</v>
      </c>
      <c r="Q3628">
        <f t="shared" si="113"/>
        <v>24</v>
      </c>
      <c r="R3628">
        <v>0.99822204999999997</v>
      </c>
    </row>
    <row r="3629" spans="1:18" x14ac:dyDescent="0.25">
      <c r="A3629" t="s">
        <v>18</v>
      </c>
      <c r="B3629">
        <v>38200278</v>
      </c>
      <c r="C3629" t="s">
        <v>11494</v>
      </c>
      <c r="D3629" t="s">
        <v>117</v>
      </c>
      <c r="E3629">
        <v>919751065</v>
      </c>
      <c r="F3629" t="s">
        <v>118</v>
      </c>
      <c r="G3629" t="s">
        <v>22</v>
      </c>
      <c r="H3629">
        <v>4</v>
      </c>
      <c r="I3629">
        <v>0</v>
      </c>
      <c r="J3629">
        <v>0</v>
      </c>
      <c r="K3629" t="s">
        <v>23</v>
      </c>
      <c r="L3629" t="s">
        <v>23</v>
      </c>
      <c r="M3629" t="s">
        <v>11495</v>
      </c>
      <c r="N3629" t="s">
        <v>11496</v>
      </c>
      <c r="O3629" t="s">
        <v>6023</v>
      </c>
      <c r="P3629">
        <f t="shared" si="112"/>
        <v>434</v>
      </c>
      <c r="Q3629">
        <f t="shared" si="113"/>
        <v>90</v>
      </c>
      <c r="R3629">
        <v>0.9988146</v>
      </c>
    </row>
    <row r="3630" spans="1:18" x14ac:dyDescent="0.25">
      <c r="A3630" t="s">
        <v>18</v>
      </c>
      <c r="B3630">
        <v>21328451</v>
      </c>
      <c r="C3630" t="s">
        <v>11497</v>
      </c>
      <c r="D3630" t="s">
        <v>531</v>
      </c>
      <c r="E3630">
        <v>531479992</v>
      </c>
      <c r="F3630" t="s">
        <v>532</v>
      </c>
      <c r="G3630" t="s">
        <v>22</v>
      </c>
      <c r="H3630">
        <v>1</v>
      </c>
      <c r="I3630">
        <v>0</v>
      </c>
      <c r="J3630">
        <v>0</v>
      </c>
      <c r="K3630" t="s">
        <v>23</v>
      </c>
      <c r="L3630" t="s">
        <v>24</v>
      </c>
      <c r="M3630" t="s">
        <v>11498</v>
      </c>
      <c r="N3630" t="s">
        <v>11499</v>
      </c>
      <c r="O3630" t="s">
        <v>2156</v>
      </c>
      <c r="P3630">
        <f t="shared" si="112"/>
        <v>424</v>
      </c>
      <c r="Q3630">
        <f t="shared" si="113"/>
        <v>87</v>
      </c>
      <c r="R3630">
        <v>0.44979163999999999</v>
      </c>
    </row>
    <row r="3631" spans="1:18" x14ac:dyDescent="0.25">
      <c r="A3631" t="s">
        <v>18</v>
      </c>
      <c r="B3631">
        <v>38011945</v>
      </c>
      <c r="C3631" t="s">
        <v>11500</v>
      </c>
      <c r="D3631" t="s">
        <v>93</v>
      </c>
      <c r="E3631">
        <v>758099411</v>
      </c>
      <c r="F3631" t="s">
        <v>94</v>
      </c>
      <c r="G3631" t="s">
        <v>22</v>
      </c>
      <c r="H3631">
        <v>5</v>
      </c>
      <c r="I3631">
        <v>0</v>
      </c>
      <c r="J3631">
        <v>0</v>
      </c>
      <c r="K3631" t="s">
        <v>23</v>
      </c>
      <c r="L3631" t="s">
        <v>24</v>
      </c>
      <c r="M3631" t="s">
        <v>11501</v>
      </c>
      <c r="N3631" t="s">
        <v>11502</v>
      </c>
      <c r="O3631" t="s">
        <v>4703</v>
      </c>
      <c r="P3631">
        <f t="shared" si="112"/>
        <v>192</v>
      </c>
      <c r="Q3631">
        <f t="shared" si="113"/>
        <v>35</v>
      </c>
      <c r="R3631">
        <v>0.99967563000000004</v>
      </c>
    </row>
    <row r="3632" spans="1:18" x14ac:dyDescent="0.25">
      <c r="A3632" t="s">
        <v>18</v>
      </c>
      <c r="B3632">
        <v>51533403</v>
      </c>
      <c r="C3632" t="s">
        <v>11503</v>
      </c>
      <c r="D3632" t="s">
        <v>364</v>
      </c>
      <c r="E3632">
        <v>694290590</v>
      </c>
      <c r="F3632" t="s">
        <v>365</v>
      </c>
      <c r="G3632" t="s">
        <v>22</v>
      </c>
      <c r="H3632">
        <v>2</v>
      </c>
      <c r="I3632">
        <v>1</v>
      </c>
      <c r="J3632">
        <v>1</v>
      </c>
      <c r="K3632" t="s">
        <v>23</v>
      </c>
      <c r="L3632" t="s">
        <v>24</v>
      </c>
      <c r="M3632" t="s">
        <v>11504</v>
      </c>
      <c r="N3632" t="s">
        <v>11505</v>
      </c>
      <c r="O3632" t="s">
        <v>2969</v>
      </c>
      <c r="P3632">
        <f t="shared" si="112"/>
        <v>382</v>
      </c>
      <c r="Q3632">
        <f t="shared" si="113"/>
        <v>73</v>
      </c>
      <c r="R3632">
        <v>4.9843835E-3</v>
      </c>
    </row>
    <row r="3633" spans="1:18" x14ac:dyDescent="0.25">
      <c r="A3633" t="s">
        <v>18</v>
      </c>
      <c r="B3633">
        <v>9931327</v>
      </c>
      <c r="C3633" t="s">
        <v>11506</v>
      </c>
      <c r="D3633" t="s">
        <v>87</v>
      </c>
      <c r="E3633">
        <v>486774008</v>
      </c>
      <c r="F3633" t="s">
        <v>88</v>
      </c>
      <c r="G3633" t="s">
        <v>22</v>
      </c>
      <c r="H3633">
        <v>5</v>
      </c>
      <c r="I3633">
        <v>0</v>
      </c>
      <c r="J3633">
        <v>0</v>
      </c>
      <c r="K3633" t="s">
        <v>23</v>
      </c>
      <c r="L3633" t="s">
        <v>24</v>
      </c>
      <c r="M3633" t="s">
        <v>11507</v>
      </c>
      <c r="N3633" t="s">
        <v>11508</v>
      </c>
      <c r="O3633" t="s">
        <v>3178</v>
      </c>
      <c r="P3633">
        <f t="shared" si="112"/>
        <v>295</v>
      </c>
      <c r="Q3633">
        <f t="shared" si="113"/>
        <v>60</v>
      </c>
      <c r="R3633">
        <v>0.99523430000000002</v>
      </c>
    </row>
    <row r="3634" spans="1:18" x14ac:dyDescent="0.25">
      <c r="A3634" t="s">
        <v>18</v>
      </c>
      <c r="B3634">
        <v>47583765</v>
      </c>
      <c r="C3634" t="s">
        <v>11509</v>
      </c>
      <c r="D3634" t="s">
        <v>249</v>
      </c>
      <c r="E3634">
        <v>47684938</v>
      </c>
      <c r="F3634" t="s">
        <v>250</v>
      </c>
      <c r="G3634" t="s">
        <v>22</v>
      </c>
      <c r="H3634">
        <v>5</v>
      </c>
      <c r="I3634">
        <v>1</v>
      </c>
      <c r="J3634">
        <v>1</v>
      </c>
      <c r="K3634" t="s">
        <v>23</v>
      </c>
      <c r="L3634" t="s">
        <v>24</v>
      </c>
      <c r="M3634" t="s">
        <v>11510</v>
      </c>
      <c r="N3634" t="s">
        <v>11511</v>
      </c>
      <c r="O3634" t="s">
        <v>7841</v>
      </c>
      <c r="P3634">
        <f t="shared" si="112"/>
        <v>320</v>
      </c>
      <c r="Q3634">
        <f t="shared" si="113"/>
        <v>63</v>
      </c>
      <c r="R3634">
        <v>5.2716355999999999E-2</v>
      </c>
    </row>
    <row r="3635" spans="1:18" x14ac:dyDescent="0.25">
      <c r="A3635" t="s">
        <v>18</v>
      </c>
      <c r="B3635">
        <v>49457053</v>
      </c>
      <c r="C3635" t="s">
        <v>11512</v>
      </c>
      <c r="D3635" t="s">
        <v>11513</v>
      </c>
      <c r="E3635">
        <v>115819190</v>
      </c>
      <c r="F3635" t="s">
        <v>11514</v>
      </c>
      <c r="G3635" t="s">
        <v>22</v>
      </c>
      <c r="H3635">
        <v>2</v>
      </c>
      <c r="I3635">
        <v>14</v>
      </c>
      <c r="J3635">
        <v>18</v>
      </c>
      <c r="K3635" t="s">
        <v>23</v>
      </c>
      <c r="L3635" t="s">
        <v>24</v>
      </c>
      <c r="M3635" t="s">
        <v>11515</v>
      </c>
      <c r="N3635" t="s">
        <v>11516</v>
      </c>
      <c r="O3635" t="s">
        <v>612</v>
      </c>
      <c r="P3635">
        <f t="shared" si="112"/>
        <v>532</v>
      </c>
      <c r="Q3635">
        <f t="shared" si="113"/>
        <v>107</v>
      </c>
      <c r="R3635">
        <v>4.2842193999999998E-3</v>
      </c>
    </row>
    <row r="3636" spans="1:18" x14ac:dyDescent="0.25">
      <c r="A3636" t="s">
        <v>18</v>
      </c>
      <c r="B3636">
        <v>20049687</v>
      </c>
      <c r="C3636" t="s">
        <v>11517</v>
      </c>
      <c r="D3636" t="s">
        <v>105</v>
      </c>
      <c r="E3636">
        <v>197856712</v>
      </c>
      <c r="F3636" t="s">
        <v>106</v>
      </c>
      <c r="G3636" t="s">
        <v>22</v>
      </c>
      <c r="H3636">
        <v>1</v>
      </c>
      <c r="I3636">
        <v>3</v>
      </c>
      <c r="J3636">
        <v>3</v>
      </c>
      <c r="K3636" t="s">
        <v>23</v>
      </c>
      <c r="L3636" t="s">
        <v>23</v>
      </c>
      <c r="M3636" t="s">
        <v>11518</v>
      </c>
      <c r="N3636" t="s">
        <v>11519</v>
      </c>
      <c r="O3636" t="s">
        <v>7848</v>
      </c>
      <c r="P3636">
        <f t="shared" si="112"/>
        <v>250</v>
      </c>
      <c r="Q3636">
        <f t="shared" si="113"/>
        <v>45</v>
      </c>
      <c r="R3636">
        <v>0.99394749999999998</v>
      </c>
    </row>
    <row r="3637" spans="1:18" x14ac:dyDescent="0.25">
      <c r="A3637" t="s">
        <v>18</v>
      </c>
      <c r="B3637">
        <v>16525918</v>
      </c>
      <c r="C3637" t="s">
        <v>11520</v>
      </c>
      <c r="D3637" t="s">
        <v>265</v>
      </c>
      <c r="E3637">
        <v>868768702</v>
      </c>
      <c r="F3637" t="s">
        <v>266</v>
      </c>
      <c r="G3637" t="s">
        <v>22</v>
      </c>
      <c r="H3637">
        <v>3</v>
      </c>
      <c r="I3637">
        <v>1</v>
      </c>
      <c r="J3637">
        <v>1</v>
      </c>
      <c r="K3637" t="s">
        <v>23</v>
      </c>
      <c r="L3637" t="s">
        <v>24</v>
      </c>
      <c r="M3637" t="s">
        <v>11521</v>
      </c>
      <c r="N3637" t="s">
        <v>11522</v>
      </c>
      <c r="O3637" t="s">
        <v>11523</v>
      </c>
      <c r="P3637">
        <f t="shared" si="112"/>
        <v>132</v>
      </c>
      <c r="Q3637">
        <f t="shared" si="113"/>
        <v>26</v>
      </c>
      <c r="R3637">
        <v>0.99999976000000002</v>
      </c>
    </row>
    <row r="3638" spans="1:18" x14ac:dyDescent="0.25">
      <c r="A3638" t="s">
        <v>18</v>
      </c>
      <c r="B3638">
        <v>15157796</v>
      </c>
      <c r="C3638" t="s">
        <v>11524</v>
      </c>
      <c r="D3638" t="s">
        <v>243</v>
      </c>
      <c r="E3638">
        <v>195677102</v>
      </c>
      <c r="F3638" t="s">
        <v>244</v>
      </c>
      <c r="G3638" t="s">
        <v>22</v>
      </c>
      <c r="H3638">
        <v>5</v>
      </c>
      <c r="I3638">
        <v>0</v>
      </c>
      <c r="J3638">
        <v>0</v>
      </c>
      <c r="K3638" t="s">
        <v>23</v>
      </c>
      <c r="L3638" t="s">
        <v>24</v>
      </c>
      <c r="M3638" t="s">
        <v>11525</v>
      </c>
      <c r="N3638" t="s">
        <v>11526</v>
      </c>
      <c r="O3638" t="s">
        <v>6819</v>
      </c>
      <c r="P3638">
        <f t="shared" si="112"/>
        <v>191</v>
      </c>
      <c r="Q3638">
        <f t="shared" si="113"/>
        <v>36</v>
      </c>
      <c r="R3638" s="1">
        <v>1.2447367000000001E-6</v>
      </c>
    </row>
    <row r="3639" spans="1:18" x14ac:dyDescent="0.25">
      <c r="A3639" t="s">
        <v>18</v>
      </c>
      <c r="B3639">
        <v>38691704</v>
      </c>
      <c r="C3639" t="s">
        <v>11527</v>
      </c>
      <c r="D3639" t="s">
        <v>300</v>
      </c>
      <c r="E3639">
        <v>218297570</v>
      </c>
      <c r="F3639" t="s">
        <v>301</v>
      </c>
      <c r="G3639" t="s">
        <v>22</v>
      </c>
      <c r="H3639">
        <v>1</v>
      </c>
      <c r="I3639">
        <v>1</v>
      </c>
      <c r="J3639">
        <v>1</v>
      </c>
      <c r="K3639" t="s">
        <v>23</v>
      </c>
      <c r="L3639" t="s">
        <v>23</v>
      </c>
      <c r="M3639" t="s">
        <v>11528</v>
      </c>
      <c r="N3639" t="s">
        <v>11529</v>
      </c>
      <c r="O3639" t="s">
        <v>2507</v>
      </c>
      <c r="P3639">
        <f t="shared" si="112"/>
        <v>444</v>
      </c>
      <c r="Q3639">
        <f t="shared" si="113"/>
        <v>86</v>
      </c>
      <c r="R3639" s="1">
        <v>1.8629580000000001E-6</v>
      </c>
    </row>
    <row r="3640" spans="1:18" x14ac:dyDescent="0.25">
      <c r="A3640" t="s">
        <v>18</v>
      </c>
      <c r="B3640">
        <v>36647828</v>
      </c>
      <c r="C3640" t="s">
        <v>11530</v>
      </c>
      <c r="D3640" t="s">
        <v>11531</v>
      </c>
      <c r="E3640">
        <v>983606538</v>
      </c>
      <c r="F3640" t="s">
        <v>11532</v>
      </c>
      <c r="G3640" t="s">
        <v>22</v>
      </c>
      <c r="H3640">
        <v>5</v>
      </c>
      <c r="I3640">
        <v>3</v>
      </c>
      <c r="J3640">
        <v>3</v>
      </c>
      <c r="K3640" t="s">
        <v>23</v>
      </c>
      <c r="L3640" t="s">
        <v>24</v>
      </c>
      <c r="M3640" t="s">
        <v>3437</v>
      </c>
      <c r="N3640" t="s">
        <v>11533</v>
      </c>
      <c r="O3640" t="s">
        <v>197</v>
      </c>
      <c r="P3640">
        <f t="shared" si="112"/>
        <v>658</v>
      </c>
      <c r="Q3640">
        <f t="shared" si="113"/>
        <v>131</v>
      </c>
      <c r="R3640">
        <v>5.1069269999999998E-3</v>
      </c>
    </row>
    <row r="3641" spans="1:18" x14ac:dyDescent="0.25">
      <c r="A3641" t="s">
        <v>18</v>
      </c>
      <c r="B3641">
        <v>27071317</v>
      </c>
      <c r="C3641" t="s">
        <v>11534</v>
      </c>
      <c r="D3641" t="s">
        <v>29</v>
      </c>
      <c r="E3641">
        <v>199558933</v>
      </c>
      <c r="F3641" t="s">
        <v>30</v>
      </c>
      <c r="G3641" t="s">
        <v>22</v>
      </c>
      <c r="H3641">
        <v>5</v>
      </c>
      <c r="I3641">
        <v>1</v>
      </c>
      <c r="J3641">
        <v>1</v>
      </c>
      <c r="K3641" t="s">
        <v>23</v>
      </c>
      <c r="L3641" t="s">
        <v>24</v>
      </c>
      <c r="M3641" t="s">
        <v>11535</v>
      </c>
      <c r="N3641" t="s">
        <v>11536</v>
      </c>
      <c r="O3641" t="s">
        <v>11537</v>
      </c>
      <c r="P3641">
        <f t="shared" si="112"/>
        <v>256</v>
      </c>
      <c r="Q3641">
        <f t="shared" si="113"/>
        <v>46</v>
      </c>
      <c r="R3641">
        <v>0.99882596999999995</v>
      </c>
    </row>
    <row r="3642" spans="1:18" x14ac:dyDescent="0.25">
      <c r="A3642" t="s">
        <v>18</v>
      </c>
      <c r="B3642">
        <v>27128531</v>
      </c>
      <c r="C3642" t="s">
        <v>11538</v>
      </c>
      <c r="D3642" t="s">
        <v>853</v>
      </c>
      <c r="E3642">
        <v>127343313</v>
      </c>
      <c r="F3642" t="s">
        <v>854</v>
      </c>
      <c r="G3642" t="s">
        <v>22</v>
      </c>
      <c r="H3642">
        <v>3</v>
      </c>
      <c r="I3642">
        <v>0</v>
      </c>
      <c r="J3642">
        <v>0</v>
      </c>
      <c r="K3642" t="s">
        <v>23</v>
      </c>
      <c r="L3642" t="s">
        <v>24</v>
      </c>
      <c r="M3642" t="s">
        <v>11539</v>
      </c>
      <c r="N3642" t="s">
        <v>11540</v>
      </c>
      <c r="O3642" t="s">
        <v>4633</v>
      </c>
      <c r="P3642">
        <f t="shared" si="112"/>
        <v>174</v>
      </c>
      <c r="Q3642">
        <f t="shared" si="113"/>
        <v>39</v>
      </c>
      <c r="R3642">
        <v>2.1126842999999999E-4</v>
      </c>
    </row>
    <row r="3643" spans="1:18" x14ac:dyDescent="0.25">
      <c r="A3643" t="s">
        <v>18</v>
      </c>
      <c r="B3643">
        <v>52417166</v>
      </c>
      <c r="C3643" t="s">
        <v>11541</v>
      </c>
      <c r="D3643" t="s">
        <v>429</v>
      </c>
      <c r="E3643">
        <v>582752797</v>
      </c>
      <c r="F3643" t="s">
        <v>430</v>
      </c>
      <c r="G3643" t="s">
        <v>22</v>
      </c>
      <c r="H3643">
        <v>5</v>
      </c>
      <c r="I3643">
        <v>0</v>
      </c>
      <c r="J3643">
        <v>1</v>
      </c>
      <c r="K3643" t="s">
        <v>23</v>
      </c>
      <c r="L3643" t="s">
        <v>24</v>
      </c>
      <c r="M3643" t="s">
        <v>11542</v>
      </c>
      <c r="N3643" t="s">
        <v>11543</v>
      </c>
      <c r="O3643" t="s">
        <v>3174</v>
      </c>
      <c r="P3643">
        <f t="shared" si="112"/>
        <v>81</v>
      </c>
      <c r="Q3643">
        <f t="shared" si="113"/>
        <v>17</v>
      </c>
      <c r="R3643">
        <v>2.1660827999999999E-4</v>
      </c>
    </row>
    <row r="3644" spans="1:18" x14ac:dyDescent="0.25">
      <c r="A3644" t="s">
        <v>18</v>
      </c>
      <c r="B3644">
        <v>26289657</v>
      </c>
      <c r="C3644" t="s">
        <v>11544</v>
      </c>
      <c r="D3644" t="s">
        <v>749</v>
      </c>
      <c r="E3644">
        <v>761176783</v>
      </c>
      <c r="F3644" t="s">
        <v>750</v>
      </c>
      <c r="G3644" t="s">
        <v>22</v>
      </c>
      <c r="H3644">
        <v>4</v>
      </c>
      <c r="I3644">
        <v>0</v>
      </c>
      <c r="J3644">
        <v>0</v>
      </c>
      <c r="K3644" t="s">
        <v>23</v>
      </c>
      <c r="L3644" t="s">
        <v>24</v>
      </c>
      <c r="M3644" t="s">
        <v>11545</v>
      </c>
      <c r="N3644" t="s">
        <v>11546</v>
      </c>
      <c r="O3644" t="s">
        <v>7449</v>
      </c>
      <c r="P3644">
        <f t="shared" si="112"/>
        <v>626</v>
      </c>
      <c r="Q3644">
        <f t="shared" si="113"/>
        <v>123</v>
      </c>
      <c r="R3644">
        <v>4.6933866000000001E-3</v>
      </c>
    </row>
    <row r="3645" spans="1:18" x14ac:dyDescent="0.25">
      <c r="A3645" t="s">
        <v>18</v>
      </c>
      <c r="B3645">
        <v>29115082</v>
      </c>
      <c r="C3645" t="s">
        <v>11547</v>
      </c>
      <c r="D3645" t="s">
        <v>129</v>
      </c>
      <c r="E3645">
        <v>670161917</v>
      </c>
      <c r="F3645" t="s">
        <v>130</v>
      </c>
      <c r="G3645" t="s">
        <v>22</v>
      </c>
      <c r="H3645">
        <v>5</v>
      </c>
      <c r="I3645">
        <v>0</v>
      </c>
      <c r="J3645">
        <v>0</v>
      </c>
      <c r="K3645" t="s">
        <v>23</v>
      </c>
      <c r="L3645" t="s">
        <v>24</v>
      </c>
      <c r="M3645" t="s">
        <v>11548</v>
      </c>
      <c r="N3645" t="s">
        <v>11549</v>
      </c>
      <c r="O3645" t="s">
        <v>2759</v>
      </c>
      <c r="P3645">
        <f t="shared" si="112"/>
        <v>225</v>
      </c>
      <c r="Q3645">
        <f t="shared" si="113"/>
        <v>45</v>
      </c>
      <c r="R3645">
        <v>0.99435174000000004</v>
      </c>
    </row>
    <row r="3646" spans="1:18" x14ac:dyDescent="0.25">
      <c r="A3646" t="s">
        <v>18</v>
      </c>
      <c r="B3646">
        <v>12500539</v>
      </c>
      <c r="C3646" t="s">
        <v>11550</v>
      </c>
      <c r="D3646" t="s">
        <v>129</v>
      </c>
      <c r="E3646">
        <v>670161917</v>
      </c>
      <c r="F3646" t="s">
        <v>130</v>
      </c>
      <c r="G3646" t="s">
        <v>22</v>
      </c>
      <c r="H3646">
        <v>5</v>
      </c>
      <c r="I3646">
        <v>0</v>
      </c>
      <c r="J3646">
        <v>0</v>
      </c>
      <c r="K3646" t="s">
        <v>23</v>
      </c>
      <c r="L3646" t="s">
        <v>24</v>
      </c>
      <c r="M3646" t="s">
        <v>11551</v>
      </c>
      <c r="N3646" t="s">
        <v>11552</v>
      </c>
      <c r="O3646" t="s">
        <v>624</v>
      </c>
      <c r="P3646">
        <f t="shared" si="112"/>
        <v>290</v>
      </c>
      <c r="Q3646">
        <f t="shared" si="113"/>
        <v>56</v>
      </c>
      <c r="R3646">
        <v>0.99451670000000003</v>
      </c>
    </row>
    <row r="3647" spans="1:18" x14ac:dyDescent="0.25">
      <c r="A3647" t="s">
        <v>18</v>
      </c>
      <c r="B3647">
        <v>32769059</v>
      </c>
      <c r="C3647" t="s">
        <v>11553</v>
      </c>
      <c r="D3647" t="s">
        <v>177</v>
      </c>
      <c r="E3647">
        <v>593915883</v>
      </c>
      <c r="F3647" t="s">
        <v>178</v>
      </c>
      <c r="G3647" t="s">
        <v>22</v>
      </c>
      <c r="H3647">
        <v>5</v>
      </c>
      <c r="I3647">
        <v>0</v>
      </c>
      <c r="J3647">
        <v>0</v>
      </c>
      <c r="K3647" t="s">
        <v>23</v>
      </c>
      <c r="L3647" t="s">
        <v>24</v>
      </c>
      <c r="M3647" t="s">
        <v>11554</v>
      </c>
      <c r="N3647" t="s">
        <v>11555</v>
      </c>
      <c r="O3647" t="s">
        <v>4461</v>
      </c>
      <c r="P3647">
        <f t="shared" si="112"/>
        <v>123</v>
      </c>
      <c r="Q3647">
        <f t="shared" si="113"/>
        <v>25</v>
      </c>
      <c r="R3647">
        <v>4.4220359999999998E-3</v>
      </c>
    </row>
    <row r="3648" spans="1:18" x14ac:dyDescent="0.25">
      <c r="A3648" t="s">
        <v>18</v>
      </c>
      <c r="B3648">
        <v>4651064</v>
      </c>
      <c r="C3648" t="s">
        <v>11556</v>
      </c>
      <c r="D3648" t="s">
        <v>679</v>
      </c>
      <c r="E3648">
        <v>619941271</v>
      </c>
      <c r="F3648" t="s">
        <v>680</v>
      </c>
      <c r="G3648" t="s">
        <v>22</v>
      </c>
      <c r="H3648">
        <v>2</v>
      </c>
      <c r="I3648">
        <v>1</v>
      </c>
      <c r="J3648">
        <v>2</v>
      </c>
      <c r="K3648" t="s">
        <v>23</v>
      </c>
      <c r="L3648" t="s">
        <v>24</v>
      </c>
      <c r="M3648" t="s">
        <v>11557</v>
      </c>
      <c r="N3648" t="s">
        <v>11558</v>
      </c>
      <c r="O3648" t="s">
        <v>2469</v>
      </c>
      <c r="P3648">
        <f t="shared" si="112"/>
        <v>516</v>
      </c>
      <c r="Q3648">
        <f t="shared" si="113"/>
        <v>102</v>
      </c>
      <c r="R3648">
        <v>0.99775546999999998</v>
      </c>
    </row>
    <row r="3649" spans="1:18" x14ac:dyDescent="0.25">
      <c r="A3649" t="s">
        <v>18</v>
      </c>
      <c r="B3649">
        <v>28046145</v>
      </c>
      <c r="C3649" t="s">
        <v>11559</v>
      </c>
      <c r="D3649" t="s">
        <v>549</v>
      </c>
      <c r="E3649">
        <v>614083399</v>
      </c>
      <c r="F3649" t="s">
        <v>550</v>
      </c>
      <c r="G3649" t="s">
        <v>22</v>
      </c>
      <c r="H3649">
        <v>5</v>
      </c>
      <c r="I3649">
        <v>18</v>
      </c>
      <c r="J3649">
        <v>21</v>
      </c>
      <c r="K3649" t="s">
        <v>23</v>
      </c>
      <c r="L3649" t="s">
        <v>24</v>
      </c>
      <c r="M3649" t="s">
        <v>11560</v>
      </c>
      <c r="N3649" t="s">
        <v>11561</v>
      </c>
      <c r="O3649" t="s">
        <v>759</v>
      </c>
      <c r="P3649">
        <f t="shared" si="112"/>
        <v>905</v>
      </c>
      <c r="Q3649">
        <f t="shared" si="113"/>
        <v>185</v>
      </c>
      <c r="R3649">
        <v>0.99460185000000001</v>
      </c>
    </row>
    <row r="3650" spans="1:18" x14ac:dyDescent="0.25">
      <c r="A3650" t="s">
        <v>18</v>
      </c>
      <c r="B3650">
        <v>12820842</v>
      </c>
      <c r="C3650" t="s">
        <v>11562</v>
      </c>
      <c r="D3650" t="s">
        <v>214</v>
      </c>
      <c r="E3650">
        <v>963066492</v>
      </c>
      <c r="F3650" t="s">
        <v>215</v>
      </c>
      <c r="G3650" t="s">
        <v>22</v>
      </c>
      <c r="H3650">
        <v>5</v>
      </c>
      <c r="I3650">
        <v>1</v>
      </c>
      <c r="J3650">
        <v>1</v>
      </c>
      <c r="K3650" t="s">
        <v>23</v>
      </c>
      <c r="L3650" t="s">
        <v>24</v>
      </c>
      <c r="M3650" t="s">
        <v>11563</v>
      </c>
      <c r="N3650" t="s">
        <v>11564</v>
      </c>
      <c r="O3650" t="s">
        <v>782</v>
      </c>
      <c r="P3650">
        <f t="shared" si="112"/>
        <v>117</v>
      </c>
      <c r="Q3650">
        <f t="shared" si="113"/>
        <v>24</v>
      </c>
      <c r="R3650">
        <v>1.4611845E-2</v>
      </c>
    </row>
    <row r="3651" spans="1:18" x14ac:dyDescent="0.25">
      <c r="A3651" t="s">
        <v>18</v>
      </c>
      <c r="B3651">
        <v>44742796</v>
      </c>
      <c r="C3651" t="s">
        <v>11565</v>
      </c>
      <c r="D3651" t="s">
        <v>862</v>
      </c>
      <c r="E3651">
        <v>179801564</v>
      </c>
      <c r="F3651" t="s">
        <v>348</v>
      </c>
      <c r="G3651" t="s">
        <v>22</v>
      </c>
      <c r="H3651">
        <v>5</v>
      </c>
      <c r="I3651">
        <v>0</v>
      </c>
      <c r="J3651">
        <v>0</v>
      </c>
      <c r="K3651" t="s">
        <v>23</v>
      </c>
      <c r="L3651" t="s">
        <v>24</v>
      </c>
      <c r="M3651" t="s">
        <v>11566</v>
      </c>
      <c r="N3651" t="s">
        <v>11567</v>
      </c>
      <c r="O3651" t="s">
        <v>4393</v>
      </c>
      <c r="P3651">
        <f t="shared" ref="P3651:P3714" si="114">LEN(N3651)</f>
        <v>280</v>
      </c>
      <c r="Q3651">
        <f t="shared" ref="Q3651:Q3714" si="115">LEN(TRIM(N3651))-LEN(SUBSTITUTE(N3651," ",""))+1</f>
        <v>53</v>
      </c>
      <c r="R3651">
        <v>0.99352200000000002</v>
      </c>
    </row>
    <row r="3652" spans="1:18" x14ac:dyDescent="0.25">
      <c r="A3652" t="s">
        <v>18</v>
      </c>
      <c r="B3652">
        <v>13666418</v>
      </c>
      <c r="C3652" t="s">
        <v>11568</v>
      </c>
      <c r="D3652" t="s">
        <v>565</v>
      </c>
      <c r="E3652">
        <v>635386699</v>
      </c>
      <c r="F3652" t="s">
        <v>566</v>
      </c>
      <c r="G3652" t="s">
        <v>22</v>
      </c>
      <c r="H3652">
        <v>4</v>
      </c>
      <c r="I3652">
        <v>0</v>
      </c>
      <c r="J3652">
        <v>0</v>
      </c>
      <c r="K3652" t="s">
        <v>23</v>
      </c>
      <c r="L3652" t="s">
        <v>24</v>
      </c>
      <c r="M3652" t="s">
        <v>11569</v>
      </c>
      <c r="N3652" t="s">
        <v>11570</v>
      </c>
      <c r="O3652" t="s">
        <v>2646</v>
      </c>
      <c r="P3652">
        <f t="shared" si="114"/>
        <v>256</v>
      </c>
      <c r="Q3652">
        <f t="shared" si="115"/>
        <v>55</v>
      </c>
      <c r="R3652">
        <v>0.99688209999999999</v>
      </c>
    </row>
    <row r="3653" spans="1:18" x14ac:dyDescent="0.25">
      <c r="A3653" t="s">
        <v>18</v>
      </c>
      <c r="B3653">
        <v>18823815</v>
      </c>
      <c r="C3653" t="s">
        <v>11571</v>
      </c>
      <c r="D3653" t="s">
        <v>59</v>
      </c>
      <c r="E3653">
        <v>732252283</v>
      </c>
      <c r="F3653" t="s">
        <v>60</v>
      </c>
      <c r="G3653" t="s">
        <v>22</v>
      </c>
      <c r="H3653">
        <v>5</v>
      </c>
      <c r="I3653">
        <v>0</v>
      </c>
      <c r="J3653">
        <v>0</v>
      </c>
      <c r="K3653" t="s">
        <v>23</v>
      </c>
      <c r="L3653" t="s">
        <v>24</v>
      </c>
      <c r="M3653" t="s">
        <v>11572</v>
      </c>
      <c r="N3653" t="s">
        <v>11573</v>
      </c>
      <c r="O3653" t="s">
        <v>3480</v>
      </c>
      <c r="P3653">
        <f t="shared" si="114"/>
        <v>331</v>
      </c>
      <c r="Q3653">
        <f t="shared" si="115"/>
        <v>67</v>
      </c>
      <c r="R3653">
        <v>0.97256494000000004</v>
      </c>
    </row>
    <row r="3654" spans="1:18" x14ac:dyDescent="0.25">
      <c r="A3654" t="s">
        <v>18</v>
      </c>
      <c r="B3654">
        <v>41346689</v>
      </c>
      <c r="C3654" t="s">
        <v>11574</v>
      </c>
      <c r="D3654" t="s">
        <v>59</v>
      </c>
      <c r="E3654">
        <v>732252283</v>
      </c>
      <c r="F3654" t="s">
        <v>60</v>
      </c>
      <c r="G3654" t="s">
        <v>22</v>
      </c>
      <c r="H3654">
        <v>5</v>
      </c>
      <c r="I3654">
        <v>0</v>
      </c>
      <c r="J3654">
        <v>0</v>
      </c>
      <c r="K3654" t="s">
        <v>23</v>
      </c>
      <c r="L3654" t="s">
        <v>23</v>
      </c>
      <c r="M3654" t="s">
        <v>8299</v>
      </c>
      <c r="N3654" t="s">
        <v>11575</v>
      </c>
      <c r="O3654" t="s">
        <v>3469</v>
      </c>
      <c r="P3654">
        <f t="shared" si="114"/>
        <v>279</v>
      </c>
      <c r="Q3654">
        <f t="shared" si="115"/>
        <v>55</v>
      </c>
      <c r="R3654">
        <v>0.99744129999999998</v>
      </c>
    </row>
    <row r="3655" spans="1:18" x14ac:dyDescent="0.25">
      <c r="A3655" t="s">
        <v>18</v>
      </c>
      <c r="B3655">
        <v>22218953</v>
      </c>
      <c r="C3655" t="s">
        <v>11576</v>
      </c>
      <c r="D3655" t="s">
        <v>93</v>
      </c>
      <c r="E3655">
        <v>758099411</v>
      </c>
      <c r="F3655" t="s">
        <v>94</v>
      </c>
      <c r="G3655" t="s">
        <v>22</v>
      </c>
      <c r="H3655">
        <v>3</v>
      </c>
      <c r="I3655">
        <v>0</v>
      </c>
      <c r="J3655">
        <v>0</v>
      </c>
      <c r="K3655" t="s">
        <v>23</v>
      </c>
      <c r="L3655" t="s">
        <v>24</v>
      </c>
      <c r="M3655" t="s">
        <v>11577</v>
      </c>
      <c r="N3655" t="s">
        <v>11578</v>
      </c>
      <c r="O3655" t="s">
        <v>4241</v>
      </c>
      <c r="P3655">
        <f t="shared" si="114"/>
        <v>167</v>
      </c>
      <c r="Q3655">
        <f t="shared" si="115"/>
        <v>33</v>
      </c>
      <c r="R3655">
        <v>1.3474705999999999E-3</v>
      </c>
    </row>
    <row r="3656" spans="1:18" x14ac:dyDescent="0.25">
      <c r="A3656" t="s">
        <v>18</v>
      </c>
      <c r="B3656">
        <v>11335962</v>
      </c>
      <c r="C3656" t="s">
        <v>11579</v>
      </c>
      <c r="D3656" t="s">
        <v>364</v>
      </c>
      <c r="E3656">
        <v>694290590</v>
      </c>
      <c r="F3656" t="s">
        <v>365</v>
      </c>
      <c r="G3656" t="s">
        <v>22</v>
      </c>
      <c r="H3656">
        <v>4</v>
      </c>
      <c r="I3656">
        <v>0</v>
      </c>
      <c r="J3656">
        <v>0</v>
      </c>
      <c r="K3656" t="s">
        <v>23</v>
      </c>
      <c r="L3656" t="s">
        <v>24</v>
      </c>
      <c r="M3656" t="s">
        <v>11580</v>
      </c>
      <c r="N3656" t="s">
        <v>11581</v>
      </c>
      <c r="O3656" t="s">
        <v>3771</v>
      </c>
      <c r="P3656">
        <f t="shared" si="114"/>
        <v>167</v>
      </c>
      <c r="Q3656">
        <f t="shared" si="115"/>
        <v>34</v>
      </c>
      <c r="R3656">
        <v>5.1051094000000002E-3</v>
      </c>
    </row>
    <row r="3657" spans="1:18" x14ac:dyDescent="0.25">
      <c r="A3657" t="s">
        <v>18</v>
      </c>
      <c r="B3657">
        <v>14808917</v>
      </c>
      <c r="C3657" t="s">
        <v>11582</v>
      </c>
      <c r="D3657" t="s">
        <v>59</v>
      </c>
      <c r="E3657">
        <v>732252283</v>
      </c>
      <c r="F3657" t="s">
        <v>60</v>
      </c>
      <c r="G3657" t="s">
        <v>22</v>
      </c>
      <c r="H3657">
        <v>5</v>
      </c>
      <c r="I3657">
        <v>1</v>
      </c>
      <c r="J3657">
        <v>1</v>
      </c>
      <c r="K3657" t="s">
        <v>23</v>
      </c>
      <c r="L3657" t="s">
        <v>23</v>
      </c>
      <c r="M3657" t="s">
        <v>11583</v>
      </c>
      <c r="N3657" t="s">
        <v>11584</v>
      </c>
      <c r="O3657" t="s">
        <v>11585</v>
      </c>
      <c r="P3657">
        <f t="shared" si="114"/>
        <v>598</v>
      </c>
      <c r="Q3657">
        <f t="shared" si="115"/>
        <v>126</v>
      </c>
      <c r="R3657">
        <v>0.99947052999999997</v>
      </c>
    </row>
    <row r="3658" spans="1:18" x14ac:dyDescent="0.25">
      <c r="A3658" t="s">
        <v>18</v>
      </c>
      <c r="B3658">
        <v>43966088</v>
      </c>
      <c r="C3658" t="s">
        <v>11586</v>
      </c>
      <c r="D3658" t="s">
        <v>702</v>
      </c>
      <c r="E3658">
        <v>768062995</v>
      </c>
      <c r="F3658" t="s">
        <v>703</v>
      </c>
      <c r="G3658" t="s">
        <v>22</v>
      </c>
      <c r="H3658">
        <v>5</v>
      </c>
      <c r="I3658">
        <v>36</v>
      </c>
      <c r="J3658">
        <v>42</v>
      </c>
      <c r="K3658" t="s">
        <v>23</v>
      </c>
      <c r="L3658" t="s">
        <v>23</v>
      </c>
      <c r="M3658" t="s">
        <v>11587</v>
      </c>
      <c r="N3658" t="s">
        <v>11588</v>
      </c>
      <c r="O3658" t="s">
        <v>2495</v>
      </c>
      <c r="P3658">
        <f t="shared" si="114"/>
        <v>3712</v>
      </c>
      <c r="Q3658">
        <f t="shared" si="115"/>
        <v>722</v>
      </c>
      <c r="R3658">
        <v>4.1542059999999997E-3</v>
      </c>
    </row>
    <row r="3659" spans="1:18" x14ac:dyDescent="0.25">
      <c r="A3659" t="s">
        <v>18</v>
      </c>
      <c r="B3659">
        <v>13817417</v>
      </c>
      <c r="C3659" t="s">
        <v>11589</v>
      </c>
      <c r="D3659" t="s">
        <v>636</v>
      </c>
      <c r="E3659">
        <v>391944105</v>
      </c>
      <c r="F3659" t="s">
        <v>637</v>
      </c>
      <c r="G3659" t="s">
        <v>22</v>
      </c>
      <c r="H3659">
        <v>5</v>
      </c>
      <c r="I3659">
        <v>0</v>
      </c>
      <c r="J3659">
        <v>1</v>
      </c>
      <c r="K3659" t="s">
        <v>23</v>
      </c>
      <c r="L3659" t="s">
        <v>24</v>
      </c>
      <c r="M3659" t="s">
        <v>11590</v>
      </c>
      <c r="N3659" t="s">
        <v>11591</v>
      </c>
      <c r="O3659" t="s">
        <v>9857</v>
      </c>
      <c r="P3659">
        <f t="shared" si="114"/>
        <v>141</v>
      </c>
      <c r="Q3659">
        <f t="shared" si="115"/>
        <v>30</v>
      </c>
      <c r="R3659">
        <v>7.2323815999999997E-4</v>
      </c>
    </row>
    <row r="3660" spans="1:18" x14ac:dyDescent="0.25">
      <c r="A3660" t="s">
        <v>18</v>
      </c>
      <c r="B3660">
        <v>725814</v>
      </c>
      <c r="C3660" t="s">
        <v>11592</v>
      </c>
      <c r="D3660" t="s">
        <v>177</v>
      </c>
      <c r="E3660">
        <v>593915883</v>
      </c>
      <c r="F3660" t="s">
        <v>178</v>
      </c>
      <c r="G3660" t="s">
        <v>22</v>
      </c>
      <c r="H3660">
        <v>5</v>
      </c>
      <c r="I3660">
        <v>0</v>
      </c>
      <c r="J3660">
        <v>0</v>
      </c>
      <c r="K3660" t="s">
        <v>23</v>
      </c>
      <c r="L3660" t="s">
        <v>24</v>
      </c>
      <c r="M3660" t="s">
        <v>4009</v>
      </c>
      <c r="N3660" t="s">
        <v>11593</v>
      </c>
      <c r="O3660" t="s">
        <v>6819</v>
      </c>
      <c r="P3660">
        <f t="shared" si="114"/>
        <v>151</v>
      </c>
      <c r="Q3660">
        <f t="shared" si="115"/>
        <v>31</v>
      </c>
      <c r="R3660">
        <v>0.99999857000000003</v>
      </c>
    </row>
    <row r="3661" spans="1:18" x14ac:dyDescent="0.25">
      <c r="A3661" t="s">
        <v>18</v>
      </c>
      <c r="B3661">
        <v>40299079</v>
      </c>
      <c r="C3661" t="s">
        <v>11594</v>
      </c>
      <c r="D3661" t="s">
        <v>177</v>
      </c>
      <c r="E3661">
        <v>593915883</v>
      </c>
      <c r="F3661" t="s">
        <v>178</v>
      </c>
      <c r="G3661" t="s">
        <v>22</v>
      </c>
      <c r="H3661">
        <v>5</v>
      </c>
      <c r="I3661">
        <v>0</v>
      </c>
      <c r="J3661">
        <v>0</v>
      </c>
      <c r="K3661" t="s">
        <v>23</v>
      </c>
      <c r="L3661" t="s">
        <v>24</v>
      </c>
      <c r="M3661" t="s">
        <v>11595</v>
      </c>
      <c r="N3661" t="s">
        <v>11596</v>
      </c>
      <c r="O3661" t="s">
        <v>2789</v>
      </c>
      <c r="P3661">
        <f t="shared" si="114"/>
        <v>172</v>
      </c>
      <c r="Q3661">
        <f t="shared" si="115"/>
        <v>38</v>
      </c>
      <c r="R3661">
        <v>2.6170663E-3</v>
      </c>
    </row>
    <row r="3662" spans="1:18" x14ac:dyDescent="0.25">
      <c r="A3662" t="s">
        <v>18</v>
      </c>
      <c r="B3662">
        <v>32696143</v>
      </c>
      <c r="C3662" t="s">
        <v>11597</v>
      </c>
      <c r="D3662" t="s">
        <v>364</v>
      </c>
      <c r="E3662">
        <v>694290590</v>
      </c>
      <c r="F3662" t="s">
        <v>365</v>
      </c>
      <c r="G3662" t="s">
        <v>22</v>
      </c>
      <c r="H3662">
        <v>5</v>
      </c>
      <c r="I3662">
        <v>0</v>
      </c>
      <c r="J3662">
        <v>0</v>
      </c>
      <c r="K3662" t="s">
        <v>23</v>
      </c>
      <c r="L3662" t="s">
        <v>24</v>
      </c>
      <c r="M3662" t="s">
        <v>6836</v>
      </c>
      <c r="N3662" t="s">
        <v>11598</v>
      </c>
      <c r="O3662" t="s">
        <v>4403</v>
      </c>
      <c r="P3662">
        <f t="shared" si="114"/>
        <v>691</v>
      </c>
      <c r="Q3662">
        <f t="shared" si="115"/>
        <v>142</v>
      </c>
      <c r="R3662">
        <v>0.9092441</v>
      </c>
    </row>
    <row r="3663" spans="1:18" x14ac:dyDescent="0.25">
      <c r="A3663" t="s">
        <v>18</v>
      </c>
      <c r="B3663">
        <v>45926391</v>
      </c>
      <c r="C3663" t="s">
        <v>11599</v>
      </c>
      <c r="D3663" t="s">
        <v>1663</v>
      </c>
      <c r="E3663">
        <v>945323010</v>
      </c>
      <c r="F3663" t="s">
        <v>1664</v>
      </c>
      <c r="G3663" t="s">
        <v>22</v>
      </c>
      <c r="H3663">
        <v>5</v>
      </c>
      <c r="I3663">
        <v>0</v>
      </c>
      <c r="J3663">
        <v>0</v>
      </c>
      <c r="K3663" t="s">
        <v>23</v>
      </c>
      <c r="L3663" t="s">
        <v>24</v>
      </c>
      <c r="M3663" t="s">
        <v>11600</v>
      </c>
      <c r="N3663" t="s">
        <v>11601</v>
      </c>
      <c r="O3663" t="s">
        <v>5285</v>
      </c>
      <c r="P3663">
        <f t="shared" si="114"/>
        <v>1792</v>
      </c>
      <c r="Q3663">
        <f t="shared" si="115"/>
        <v>357</v>
      </c>
      <c r="R3663">
        <v>0.99558157000000003</v>
      </c>
    </row>
    <row r="3664" spans="1:18" x14ac:dyDescent="0.25">
      <c r="A3664" t="s">
        <v>18</v>
      </c>
      <c r="B3664">
        <v>49494395</v>
      </c>
      <c r="C3664" t="s">
        <v>11602</v>
      </c>
      <c r="D3664" t="s">
        <v>419</v>
      </c>
      <c r="E3664">
        <v>328811288</v>
      </c>
      <c r="F3664" t="s">
        <v>420</v>
      </c>
      <c r="G3664" t="s">
        <v>22</v>
      </c>
      <c r="H3664">
        <v>5</v>
      </c>
      <c r="I3664">
        <v>1</v>
      </c>
      <c r="J3664">
        <v>1</v>
      </c>
      <c r="K3664" t="s">
        <v>23</v>
      </c>
      <c r="L3664" t="s">
        <v>24</v>
      </c>
      <c r="M3664" t="s">
        <v>4452</v>
      </c>
      <c r="N3664" t="s">
        <v>11603</v>
      </c>
      <c r="O3664" t="s">
        <v>4625</v>
      </c>
      <c r="P3664">
        <f t="shared" si="114"/>
        <v>165</v>
      </c>
      <c r="Q3664">
        <f t="shared" si="115"/>
        <v>34</v>
      </c>
      <c r="R3664">
        <v>0.99999369999999999</v>
      </c>
    </row>
    <row r="3665" spans="1:18" x14ac:dyDescent="0.25">
      <c r="A3665" t="s">
        <v>18</v>
      </c>
      <c r="B3665">
        <v>36086674</v>
      </c>
      <c r="C3665" t="s">
        <v>11604</v>
      </c>
      <c r="D3665" t="s">
        <v>11605</v>
      </c>
      <c r="E3665">
        <v>556713834</v>
      </c>
      <c r="F3665" t="s">
        <v>11606</v>
      </c>
      <c r="G3665" t="s">
        <v>22</v>
      </c>
      <c r="H3665">
        <v>5</v>
      </c>
      <c r="I3665">
        <v>2</v>
      </c>
      <c r="J3665">
        <v>4</v>
      </c>
      <c r="K3665" t="s">
        <v>23</v>
      </c>
      <c r="L3665" t="s">
        <v>24</v>
      </c>
      <c r="M3665" t="s">
        <v>11607</v>
      </c>
      <c r="N3665" t="s">
        <v>11608</v>
      </c>
      <c r="O3665" t="s">
        <v>1064</v>
      </c>
      <c r="P3665">
        <f t="shared" si="114"/>
        <v>715</v>
      </c>
      <c r="Q3665">
        <f t="shared" si="115"/>
        <v>136</v>
      </c>
      <c r="R3665">
        <v>9.3532079999999996E-4</v>
      </c>
    </row>
    <row r="3666" spans="1:18" x14ac:dyDescent="0.25">
      <c r="A3666" t="s">
        <v>18</v>
      </c>
      <c r="B3666">
        <v>45671829</v>
      </c>
      <c r="C3666" t="s">
        <v>11609</v>
      </c>
      <c r="D3666" t="s">
        <v>324</v>
      </c>
      <c r="E3666">
        <v>442401590</v>
      </c>
      <c r="F3666" t="s">
        <v>325</v>
      </c>
      <c r="G3666" t="s">
        <v>22</v>
      </c>
      <c r="H3666">
        <v>5</v>
      </c>
      <c r="I3666">
        <v>2</v>
      </c>
      <c r="J3666">
        <v>2</v>
      </c>
      <c r="K3666" t="s">
        <v>23</v>
      </c>
      <c r="L3666" t="s">
        <v>23</v>
      </c>
      <c r="M3666" t="s">
        <v>11610</v>
      </c>
      <c r="N3666" t="s">
        <v>11611</v>
      </c>
      <c r="O3666" t="s">
        <v>11612</v>
      </c>
      <c r="P3666">
        <f t="shared" si="114"/>
        <v>980</v>
      </c>
      <c r="Q3666">
        <f t="shared" si="115"/>
        <v>182</v>
      </c>
      <c r="R3666">
        <v>0.99419550000000001</v>
      </c>
    </row>
    <row r="3667" spans="1:18" x14ac:dyDescent="0.25">
      <c r="A3667" t="s">
        <v>18</v>
      </c>
      <c r="B3667">
        <v>11900400</v>
      </c>
      <c r="C3667" t="s">
        <v>11613</v>
      </c>
      <c r="D3667" t="s">
        <v>2220</v>
      </c>
      <c r="E3667">
        <v>963019694</v>
      </c>
      <c r="F3667" t="s">
        <v>2221</v>
      </c>
      <c r="G3667" t="s">
        <v>22</v>
      </c>
      <c r="H3667">
        <v>5</v>
      </c>
      <c r="I3667">
        <v>0</v>
      </c>
      <c r="J3667">
        <v>0</v>
      </c>
      <c r="K3667" t="s">
        <v>23</v>
      </c>
      <c r="L3667" t="s">
        <v>24</v>
      </c>
      <c r="M3667" t="s">
        <v>11614</v>
      </c>
      <c r="N3667" t="s">
        <v>11615</v>
      </c>
      <c r="O3667" t="s">
        <v>11616</v>
      </c>
      <c r="P3667">
        <f t="shared" si="114"/>
        <v>524</v>
      </c>
      <c r="Q3667">
        <f t="shared" si="115"/>
        <v>99</v>
      </c>
      <c r="R3667">
        <v>0.88673159999999995</v>
      </c>
    </row>
    <row r="3668" spans="1:18" x14ac:dyDescent="0.25">
      <c r="A3668" t="s">
        <v>18</v>
      </c>
      <c r="B3668">
        <v>18946082</v>
      </c>
      <c r="C3668" t="s">
        <v>11617</v>
      </c>
      <c r="D3668" t="s">
        <v>2220</v>
      </c>
      <c r="E3668">
        <v>963019694</v>
      </c>
      <c r="F3668" t="s">
        <v>2221</v>
      </c>
      <c r="G3668" t="s">
        <v>22</v>
      </c>
      <c r="H3668">
        <v>4</v>
      </c>
      <c r="I3668">
        <v>1</v>
      </c>
      <c r="J3668">
        <v>1</v>
      </c>
      <c r="K3668" t="s">
        <v>23</v>
      </c>
      <c r="L3668" t="s">
        <v>24</v>
      </c>
      <c r="M3668" t="s">
        <v>11618</v>
      </c>
      <c r="N3668" t="s">
        <v>11619</v>
      </c>
      <c r="O3668" t="s">
        <v>11620</v>
      </c>
      <c r="P3668">
        <f t="shared" si="114"/>
        <v>558</v>
      </c>
      <c r="Q3668">
        <f t="shared" si="115"/>
        <v>114</v>
      </c>
      <c r="R3668">
        <v>0.99517535999999995</v>
      </c>
    </row>
    <row r="3669" spans="1:18" x14ac:dyDescent="0.25">
      <c r="A3669" t="s">
        <v>18</v>
      </c>
      <c r="B3669">
        <v>22529538</v>
      </c>
      <c r="C3669" t="s">
        <v>11621</v>
      </c>
      <c r="D3669" t="s">
        <v>249</v>
      </c>
      <c r="E3669">
        <v>47684938</v>
      </c>
      <c r="F3669" t="s">
        <v>250</v>
      </c>
      <c r="G3669" t="s">
        <v>22</v>
      </c>
      <c r="H3669">
        <v>5</v>
      </c>
      <c r="I3669">
        <v>0</v>
      </c>
      <c r="J3669">
        <v>0</v>
      </c>
      <c r="K3669" t="s">
        <v>23</v>
      </c>
      <c r="L3669" t="s">
        <v>24</v>
      </c>
      <c r="M3669" t="s">
        <v>11622</v>
      </c>
      <c r="N3669" t="s">
        <v>11623</v>
      </c>
      <c r="O3669" t="s">
        <v>6020</v>
      </c>
      <c r="P3669">
        <f t="shared" si="114"/>
        <v>313</v>
      </c>
      <c r="Q3669">
        <f t="shared" si="115"/>
        <v>62</v>
      </c>
      <c r="R3669" s="1">
        <v>6.3651470000000003E-8</v>
      </c>
    </row>
    <row r="3670" spans="1:18" x14ac:dyDescent="0.25">
      <c r="A3670" t="s">
        <v>18</v>
      </c>
      <c r="B3670">
        <v>47899704</v>
      </c>
      <c r="C3670" t="s">
        <v>11624</v>
      </c>
      <c r="D3670" t="s">
        <v>398</v>
      </c>
      <c r="E3670">
        <v>918034537</v>
      </c>
      <c r="F3670" t="s">
        <v>399</v>
      </c>
      <c r="G3670" t="s">
        <v>22</v>
      </c>
      <c r="H3670">
        <v>5</v>
      </c>
      <c r="I3670">
        <v>1</v>
      </c>
      <c r="J3670">
        <v>1</v>
      </c>
      <c r="K3670" t="s">
        <v>23</v>
      </c>
      <c r="L3670" t="s">
        <v>24</v>
      </c>
      <c r="M3670" t="s">
        <v>11625</v>
      </c>
      <c r="N3670" t="s">
        <v>11626</v>
      </c>
      <c r="O3670" t="s">
        <v>1315</v>
      </c>
      <c r="P3670">
        <f t="shared" si="114"/>
        <v>278</v>
      </c>
      <c r="Q3670">
        <f t="shared" si="115"/>
        <v>50</v>
      </c>
      <c r="R3670">
        <v>0.97416780000000003</v>
      </c>
    </row>
    <row r="3671" spans="1:18" x14ac:dyDescent="0.25">
      <c r="A3671" t="s">
        <v>18</v>
      </c>
      <c r="B3671">
        <v>15204710</v>
      </c>
      <c r="C3671" t="s">
        <v>11627</v>
      </c>
      <c r="D3671" t="s">
        <v>1683</v>
      </c>
      <c r="E3671">
        <v>194533684</v>
      </c>
      <c r="F3671" t="s">
        <v>1684</v>
      </c>
      <c r="G3671" t="s">
        <v>22</v>
      </c>
      <c r="H3671">
        <v>5</v>
      </c>
      <c r="I3671">
        <v>1</v>
      </c>
      <c r="J3671">
        <v>1</v>
      </c>
      <c r="K3671" t="s">
        <v>23</v>
      </c>
      <c r="L3671" t="s">
        <v>23</v>
      </c>
      <c r="M3671" t="s">
        <v>11628</v>
      </c>
      <c r="N3671" t="s">
        <v>11629</v>
      </c>
      <c r="O3671" t="s">
        <v>11630</v>
      </c>
      <c r="P3671">
        <f t="shared" si="114"/>
        <v>529</v>
      </c>
      <c r="Q3671">
        <f t="shared" si="115"/>
        <v>99</v>
      </c>
      <c r="R3671">
        <v>0.99749810000000005</v>
      </c>
    </row>
    <row r="3672" spans="1:18" x14ac:dyDescent="0.25">
      <c r="A3672" t="s">
        <v>18</v>
      </c>
      <c r="B3672">
        <v>14764037</v>
      </c>
      <c r="C3672" t="s">
        <v>11631</v>
      </c>
      <c r="D3672" t="s">
        <v>4277</v>
      </c>
      <c r="E3672">
        <v>253917972</v>
      </c>
      <c r="F3672" t="s">
        <v>342</v>
      </c>
      <c r="G3672" t="s">
        <v>22</v>
      </c>
      <c r="H3672">
        <v>3</v>
      </c>
      <c r="I3672">
        <v>1</v>
      </c>
      <c r="J3672">
        <v>2</v>
      </c>
      <c r="K3672" t="s">
        <v>24</v>
      </c>
      <c r="L3672" t="s">
        <v>23</v>
      </c>
      <c r="M3672" t="s">
        <v>11632</v>
      </c>
      <c r="N3672" t="s">
        <v>11633</v>
      </c>
      <c r="O3672" t="s">
        <v>445</v>
      </c>
      <c r="P3672">
        <f t="shared" si="114"/>
        <v>543</v>
      </c>
      <c r="Q3672">
        <f t="shared" si="115"/>
        <v>102</v>
      </c>
      <c r="R3672">
        <v>4.9675600000000002E-3</v>
      </c>
    </row>
    <row r="3673" spans="1:18" x14ac:dyDescent="0.25">
      <c r="A3673" t="s">
        <v>18</v>
      </c>
      <c r="B3673">
        <v>6830911</v>
      </c>
      <c r="C3673" t="s">
        <v>11634</v>
      </c>
      <c r="D3673" t="s">
        <v>853</v>
      </c>
      <c r="E3673">
        <v>127343313</v>
      </c>
      <c r="F3673" t="s">
        <v>854</v>
      </c>
      <c r="G3673" t="s">
        <v>22</v>
      </c>
      <c r="H3673">
        <v>5</v>
      </c>
      <c r="I3673">
        <v>0</v>
      </c>
      <c r="J3673">
        <v>0</v>
      </c>
      <c r="K3673" t="s">
        <v>23</v>
      </c>
      <c r="L3673" t="s">
        <v>24</v>
      </c>
      <c r="M3673" t="s">
        <v>11635</v>
      </c>
      <c r="N3673" t="s">
        <v>11636</v>
      </c>
      <c r="O3673" t="s">
        <v>3949</v>
      </c>
      <c r="P3673">
        <f t="shared" si="114"/>
        <v>182</v>
      </c>
      <c r="Q3673">
        <f t="shared" si="115"/>
        <v>36</v>
      </c>
      <c r="R3673">
        <v>2.6559605999999999E-3</v>
      </c>
    </row>
    <row r="3674" spans="1:18" x14ac:dyDescent="0.25">
      <c r="A3674" t="s">
        <v>18</v>
      </c>
      <c r="B3674">
        <v>18491788</v>
      </c>
      <c r="C3674" t="s">
        <v>11637</v>
      </c>
      <c r="D3674" t="s">
        <v>1362</v>
      </c>
      <c r="E3674">
        <v>560455235</v>
      </c>
      <c r="F3674" t="s">
        <v>1363</v>
      </c>
      <c r="G3674" t="s">
        <v>22</v>
      </c>
      <c r="H3674">
        <v>5</v>
      </c>
      <c r="I3674">
        <v>17</v>
      </c>
      <c r="J3674">
        <v>17</v>
      </c>
      <c r="K3674" t="s">
        <v>23</v>
      </c>
      <c r="L3674" t="s">
        <v>23</v>
      </c>
      <c r="M3674" t="s">
        <v>11638</v>
      </c>
      <c r="N3674" t="s">
        <v>11639</v>
      </c>
      <c r="O3674" t="s">
        <v>9083</v>
      </c>
      <c r="P3674">
        <f t="shared" si="114"/>
        <v>1156</v>
      </c>
      <c r="Q3674">
        <f t="shared" si="115"/>
        <v>214</v>
      </c>
      <c r="R3674">
        <v>0.99459355999999999</v>
      </c>
    </row>
    <row r="3675" spans="1:18" x14ac:dyDescent="0.25">
      <c r="A3675" t="s">
        <v>18</v>
      </c>
      <c r="B3675">
        <v>23059662</v>
      </c>
      <c r="C3675" t="s">
        <v>11640</v>
      </c>
      <c r="D3675" t="s">
        <v>93</v>
      </c>
      <c r="E3675">
        <v>758099411</v>
      </c>
      <c r="F3675" t="s">
        <v>94</v>
      </c>
      <c r="G3675" t="s">
        <v>22</v>
      </c>
      <c r="H3675">
        <v>5</v>
      </c>
      <c r="I3675">
        <v>1</v>
      </c>
      <c r="J3675">
        <v>1</v>
      </c>
      <c r="K3675" t="s">
        <v>23</v>
      </c>
      <c r="L3675" t="s">
        <v>24</v>
      </c>
      <c r="M3675" t="s">
        <v>6649</v>
      </c>
      <c r="N3675" t="s">
        <v>11641</v>
      </c>
      <c r="O3675" t="s">
        <v>968</v>
      </c>
      <c r="P3675">
        <f t="shared" si="114"/>
        <v>645</v>
      </c>
      <c r="Q3675">
        <f t="shared" si="115"/>
        <v>125</v>
      </c>
      <c r="R3675">
        <v>0.99999963999999997</v>
      </c>
    </row>
    <row r="3676" spans="1:18" x14ac:dyDescent="0.25">
      <c r="A3676" t="s">
        <v>18</v>
      </c>
      <c r="B3676">
        <v>17724033</v>
      </c>
      <c r="C3676" t="s">
        <v>11642</v>
      </c>
      <c r="D3676" t="s">
        <v>5994</v>
      </c>
      <c r="E3676">
        <v>107341965</v>
      </c>
      <c r="F3676" t="s">
        <v>5995</v>
      </c>
      <c r="G3676" t="s">
        <v>22</v>
      </c>
      <c r="H3676">
        <v>5</v>
      </c>
      <c r="I3676">
        <v>0</v>
      </c>
      <c r="J3676">
        <v>0</v>
      </c>
      <c r="K3676" t="s">
        <v>23</v>
      </c>
      <c r="L3676" t="s">
        <v>24</v>
      </c>
      <c r="M3676" t="s">
        <v>6718</v>
      </c>
      <c r="N3676" t="s">
        <v>11643</v>
      </c>
      <c r="O3676" t="s">
        <v>11644</v>
      </c>
      <c r="P3676">
        <f t="shared" si="114"/>
        <v>642</v>
      </c>
      <c r="Q3676">
        <f t="shared" si="115"/>
        <v>132</v>
      </c>
      <c r="R3676">
        <v>0.99805604999999997</v>
      </c>
    </row>
    <row r="3677" spans="1:18" x14ac:dyDescent="0.25">
      <c r="A3677" t="s">
        <v>18</v>
      </c>
      <c r="B3677">
        <v>12056193</v>
      </c>
      <c r="C3677" t="s">
        <v>11645</v>
      </c>
      <c r="D3677" t="s">
        <v>171</v>
      </c>
      <c r="E3677">
        <v>828468145</v>
      </c>
      <c r="F3677" t="s">
        <v>172</v>
      </c>
      <c r="G3677" t="s">
        <v>22</v>
      </c>
      <c r="H3677">
        <v>5</v>
      </c>
      <c r="I3677">
        <v>22</v>
      </c>
      <c r="J3677">
        <v>27</v>
      </c>
      <c r="K3677" t="s">
        <v>23</v>
      </c>
      <c r="L3677" t="s">
        <v>23</v>
      </c>
      <c r="M3677" t="s">
        <v>11646</v>
      </c>
      <c r="N3677" t="s">
        <v>11647</v>
      </c>
      <c r="O3677" t="s">
        <v>411</v>
      </c>
      <c r="P3677">
        <f t="shared" si="114"/>
        <v>1556</v>
      </c>
      <c r="Q3677">
        <f t="shared" si="115"/>
        <v>299</v>
      </c>
      <c r="R3677" s="1">
        <v>1.2432736000000001E-7</v>
      </c>
    </row>
    <row r="3678" spans="1:18" x14ac:dyDescent="0.25">
      <c r="A3678" t="s">
        <v>18</v>
      </c>
      <c r="B3678">
        <v>43501854</v>
      </c>
      <c r="C3678" t="s">
        <v>11648</v>
      </c>
      <c r="D3678" t="s">
        <v>755</v>
      </c>
      <c r="E3678">
        <v>252448367</v>
      </c>
      <c r="F3678" t="s">
        <v>756</v>
      </c>
      <c r="G3678" t="s">
        <v>22</v>
      </c>
      <c r="H3678">
        <v>5</v>
      </c>
      <c r="I3678">
        <v>4</v>
      </c>
      <c r="J3678">
        <v>4</v>
      </c>
      <c r="K3678" t="s">
        <v>23</v>
      </c>
      <c r="L3678" t="s">
        <v>24</v>
      </c>
      <c r="M3678" t="s">
        <v>11649</v>
      </c>
      <c r="N3678" t="s">
        <v>11650</v>
      </c>
      <c r="O3678" t="s">
        <v>69</v>
      </c>
      <c r="P3678">
        <f t="shared" si="114"/>
        <v>239</v>
      </c>
      <c r="Q3678">
        <f t="shared" si="115"/>
        <v>47</v>
      </c>
      <c r="R3678">
        <v>4.4310573000000001E-3</v>
      </c>
    </row>
    <row r="3679" spans="1:18" x14ac:dyDescent="0.25">
      <c r="A3679" t="s">
        <v>18</v>
      </c>
      <c r="B3679">
        <v>33232780</v>
      </c>
      <c r="C3679" t="s">
        <v>11651</v>
      </c>
      <c r="D3679" t="s">
        <v>59</v>
      </c>
      <c r="E3679">
        <v>732252283</v>
      </c>
      <c r="F3679" t="s">
        <v>60</v>
      </c>
      <c r="G3679" t="s">
        <v>22</v>
      </c>
      <c r="H3679">
        <v>4</v>
      </c>
      <c r="I3679">
        <v>0</v>
      </c>
      <c r="J3679">
        <v>0</v>
      </c>
      <c r="K3679" t="s">
        <v>23</v>
      </c>
      <c r="L3679" t="s">
        <v>24</v>
      </c>
      <c r="M3679" t="s">
        <v>11652</v>
      </c>
      <c r="N3679" t="s">
        <v>11653</v>
      </c>
      <c r="O3679" t="s">
        <v>9581</v>
      </c>
      <c r="P3679">
        <f t="shared" si="114"/>
        <v>950</v>
      </c>
      <c r="Q3679">
        <f t="shared" si="115"/>
        <v>184</v>
      </c>
      <c r="R3679">
        <v>5.1269773000000001E-3</v>
      </c>
    </row>
    <row r="3680" spans="1:18" x14ac:dyDescent="0.25">
      <c r="A3680" t="s">
        <v>18</v>
      </c>
      <c r="B3680">
        <v>20441284</v>
      </c>
      <c r="C3680" t="s">
        <v>11654</v>
      </c>
      <c r="D3680" t="s">
        <v>1019</v>
      </c>
      <c r="E3680">
        <v>833461643</v>
      </c>
      <c r="F3680" t="s">
        <v>1020</v>
      </c>
      <c r="G3680" t="s">
        <v>22</v>
      </c>
      <c r="H3680">
        <v>5</v>
      </c>
      <c r="I3680">
        <v>0</v>
      </c>
      <c r="J3680">
        <v>0</v>
      </c>
      <c r="K3680" t="s">
        <v>23</v>
      </c>
      <c r="L3680" t="s">
        <v>24</v>
      </c>
      <c r="M3680" t="s">
        <v>11655</v>
      </c>
      <c r="N3680" t="s">
        <v>11656</v>
      </c>
      <c r="O3680" t="s">
        <v>2805</v>
      </c>
      <c r="P3680">
        <f t="shared" si="114"/>
        <v>224</v>
      </c>
      <c r="Q3680">
        <f t="shared" si="115"/>
        <v>50</v>
      </c>
      <c r="R3680">
        <v>2.4830607999999999E-3</v>
      </c>
    </row>
    <row r="3681" spans="1:18" x14ac:dyDescent="0.25">
      <c r="A3681" t="s">
        <v>18</v>
      </c>
      <c r="B3681">
        <v>15057969</v>
      </c>
      <c r="C3681" t="s">
        <v>11657</v>
      </c>
      <c r="D3681" t="s">
        <v>3380</v>
      </c>
      <c r="E3681">
        <v>843035023</v>
      </c>
      <c r="F3681" t="s">
        <v>3381</v>
      </c>
      <c r="G3681" t="s">
        <v>22</v>
      </c>
      <c r="H3681">
        <v>1</v>
      </c>
      <c r="I3681">
        <v>0</v>
      </c>
      <c r="J3681">
        <v>3</v>
      </c>
      <c r="K3681" t="s">
        <v>23</v>
      </c>
      <c r="L3681" t="s">
        <v>24</v>
      </c>
      <c r="M3681" t="s">
        <v>11658</v>
      </c>
      <c r="N3681" t="s">
        <v>11659</v>
      </c>
      <c r="O3681" t="s">
        <v>6640</v>
      </c>
      <c r="P3681">
        <f t="shared" si="114"/>
        <v>150</v>
      </c>
      <c r="Q3681">
        <f t="shared" si="115"/>
        <v>27</v>
      </c>
      <c r="R3681">
        <v>0.99773599999999996</v>
      </c>
    </row>
    <row r="3682" spans="1:18" x14ac:dyDescent="0.25">
      <c r="A3682" t="s">
        <v>18</v>
      </c>
      <c r="B3682">
        <v>47972408</v>
      </c>
      <c r="C3682" t="s">
        <v>11660</v>
      </c>
      <c r="D3682" t="s">
        <v>111</v>
      </c>
      <c r="E3682">
        <v>258419037</v>
      </c>
      <c r="F3682" t="s">
        <v>112</v>
      </c>
      <c r="G3682" t="s">
        <v>22</v>
      </c>
      <c r="H3682">
        <v>5</v>
      </c>
      <c r="I3682">
        <v>1</v>
      </c>
      <c r="J3682">
        <v>1</v>
      </c>
      <c r="K3682" t="s">
        <v>23</v>
      </c>
      <c r="L3682" t="s">
        <v>24</v>
      </c>
      <c r="M3682" t="s">
        <v>11661</v>
      </c>
      <c r="N3682" t="s">
        <v>11662</v>
      </c>
      <c r="O3682" t="s">
        <v>9189</v>
      </c>
      <c r="P3682">
        <f t="shared" si="114"/>
        <v>350</v>
      </c>
      <c r="Q3682">
        <f t="shared" si="115"/>
        <v>60</v>
      </c>
      <c r="R3682">
        <v>0.99998209999999998</v>
      </c>
    </row>
    <row r="3683" spans="1:18" x14ac:dyDescent="0.25">
      <c r="A3683" t="s">
        <v>18</v>
      </c>
      <c r="B3683">
        <v>52613923</v>
      </c>
      <c r="C3683" t="s">
        <v>11663</v>
      </c>
      <c r="D3683" t="s">
        <v>29</v>
      </c>
      <c r="E3683">
        <v>199558933</v>
      </c>
      <c r="F3683" t="s">
        <v>30</v>
      </c>
      <c r="G3683" t="s">
        <v>22</v>
      </c>
      <c r="H3683">
        <v>5</v>
      </c>
      <c r="I3683">
        <v>9</v>
      </c>
      <c r="J3683">
        <v>9</v>
      </c>
      <c r="K3683" t="s">
        <v>23</v>
      </c>
      <c r="L3683" t="s">
        <v>24</v>
      </c>
      <c r="M3683" t="s">
        <v>11664</v>
      </c>
      <c r="N3683" t="s">
        <v>11665</v>
      </c>
      <c r="O3683" t="s">
        <v>11666</v>
      </c>
      <c r="P3683">
        <f t="shared" si="114"/>
        <v>767</v>
      </c>
      <c r="Q3683">
        <f t="shared" si="115"/>
        <v>154</v>
      </c>
      <c r="R3683">
        <v>0.69430566000000005</v>
      </c>
    </row>
    <row r="3684" spans="1:18" x14ac:dyDescent="0.25">
      <c r="A3684" t="s">
        <v>18</v>
      </c>
      <c r="B3684">
        <v>2317858</v>
      </c>
      <c r="C3684" t="s">
        <v>11667</v>
      </c>
      <c r="D3684" t="s">
        <v>177</v>
      </c>
      <c r="E3684">
        <v>593915883</v>
      </c>
      <c r="F3684" t="s">
        <v>178</v>
      </c>
      <c r="G3684" t="s">
        <v>22</v>
      </c>
      <c r="H3684">
        <v>5</v>
      </c>
      <c r="I3684">
        <v>0</v>
      </c>
      <c r="J3684">
        <v>0</v>
      </c>
      <c r="K3684" t="s">
        <v>23</v>
      </c>
      <c r="L3684" t="s">
        <v>23</v>
      </c>
      <c r="M3684" t="s">
        <v>11668</v>
      </c>
      <c r="N3684" t="s">
        <v>11669</v>
      </c>
      <c r="O3684" t="s">
        <v>1965</v>
      </c>
      <c r="P3684">
        <f t="shared" si="114"/>
        <v>287</v>
      </c>
      <c r="Q3684">
        <f t="shared" si="115"/>
        <v>58</v>
      </c>
      <c r="R3684">
        <v>0.62035059999999997</v>
      </c>
    </row>
    <row r="3685" spans="1:18" x14ac:dyDescent="0.25">
      <c r="A3685" t="s">
        <v>18</v>
      </c>
      <c r="B3685">
        <v>20186080</v>
      </c>
      <c r="C3685" t="s">
        <v>11670</v>
      </c>
      <c r="D3685" t="s">
        <v>11671</v>
      </c>
      <c r="E3685">
        <v>466871293</v>
      </c>
      <c r="F3685" t="s">
        <v>11672</v>
      </c>
      <c r="G3685" t="s">
        <v>22</v>
      </c>
      <c r="H3685">
        <v>2</v>
      </c>
      <c r="I3685">
        <v>7</v>
      </c>
      <c r="J3685">
        <v>10</v>
      </c>
      <c r="K3685" t="s">
        <v>23</v>
      </c>
      <c r="L3685" t="s">
        <v>23</v>
      </c>
      <c r="M3685" t="s">
        <v>10270</v>
      </c>
      <c r="N3685" t="s">
        <v>11673</v>
      </c>
      <c r="O3685" t="s">
        <v>517</v>
      </c>
      <c r="P3685">
        <f t="shared" si="114"/>
        <v>1629</v>
      </c>
      <c r="Q3685">
        <f t="shared" si="115"/>
        <v>309</v>
      </c>
      <c r="R3685">
        <v>0.99397650000000004</v>
      </c>
    </row>
    <row r="3686" spans="1:18" x14ac:dyDescent="0.25">
      <c r="A3686" t="s">
        <v>18</v>
      </c>
      <c r="B3686">
        <v>41877065</v>
      </c>
      <c r="C3686" t="s">
        <v>11674</v>
      </c>
      <c r="D3686" t="s">
        <v>208</v>
      </c>
      <c r="E3686">
        <v>236392593</v>
      </c>
      <c r="F3686" t="s">
        <v>209</v>
      </c>
      <c r="G3686" t="s">
        <v>22</v>
      </c>
      <c r="H3686">
        <v>5</v>
      </c>
      <c r="I3686">
        <v>0</v>
      </c>
      <c r="J3686">
        <v>0</v>
      </c>
      <c r="K3686" t="s">
        <v>24</v>
      </c>
      <c r="L3686" t="s">
        <v>23</v>
      </c>
      <c r="M3686" t="s">
        <v>11675</v>
      </c>
      <c r="N3686" t="s">
        <v>11676</v>
      </c>
      <c r="O3686" t="s">
        <v>10742</v>
      </c>
      <c r="P3686">
        <f t="shared" si="114"/>
        <v>298</v>
      </c>
      <c r="Q3686">
        <f t="shared" si="115"/>
        <v>55</v>
      </c>
      <c r="R3686">
        <v>0.99591750000000001</v>
      </c>
    </row>
    <row r="3687" spans="1:18" x14ac:dyDescent="0.25">
      <c r="A3687" t="s">
        <v>18</v>
      </c>
      <c r="B3687">
        <v>19524683</v>
      </c>
      <c r="C3687" t="s">
        <v>11677</v>
      </c>
      <c r="D3687" t="s">
        <v>87</v>
      </c>
      <c r="E3687">
        <v>486774008</v>
      </c>
      <c r="F3687" t="s">
        <v>88</v>
      </c>
      <c r="G3687" t="s">
        <v>22</v>
      </c>
      <c r="H3687">
        <v>3</v>
      </c>
      <c r="I3687">
        <v>0</v>
      </c>
      <c r="J3687">
        <v>0</v>
      </c>
      <c r="K3687" t="s">
        <v>23</v>
      </c>
      <c r="L3687" t="s">
        <v>24</v>
      </c>
      <c r="M3687" t="s">
        <v>11678</v>
      </c>
      <c r="N3687" t="s">
        <v>11679</v>
      </c>
      <c r="O3687" t="s">
        <v>11680</v>
      </c>
      <c r="P3687">
        <f t="shared" si="114"/>
        <v>776</v>
      </c>
      <c r="Q3687">
        <f t="shared" si="115"/>
        <v>139</v>
      </c>
      <c r="R3687">
        <v>0.99069183999999999</v>
      </c>
    </row>
    <row r="3688" spans="1:18" x14ac:dyDescent="0.25">
      <c r="A3688" t="s">
        <v>18</v>
      </c>
      <c r="B3688">
        <v>46222442</v>
      </c>
      <c r="C3688" t="s">
        <v>11681</v>
      </c>
      <c r="D3688" t="s">
        <v>41</v>
      </c>
      <c r="E3688">
        <v>676407800</v>
      </c>
      <c r="F3688" t="s">
        <v>42</v>
      </c>
      <c r="G3688" t="s">
        <v>22</v>
      </c>
      <c r="H3688">
        <v>5</v>
      </c>
      <c r="I3688">
        <v>0</v>
      </c>
      <c r="J3688">
        <v>0</v>
      </c>
      <c r="K3688" t="s">
        <v>23</v>
      </c>
      <c r="L3688" t="s">
        <v>24</v>
      </c>
      <c r="M3688" t="s">
        <v>11682</v>
      </c>
      <c r="N3688" t="s">
        <v>11683</v>
      </c>
      <c r="O3688" t="s">
        <v>1594</v>
      </c>
      <c r="P3688">
        <f t="shared" si="114"/>
        <v>116</v>
      </c>
      <c r="Q3688">
        <f t="shared" si="115"/>
        <v>25</v>
      </c>
      <c r="R3688">
        <v>4.2511075999999998E-3</v>
      </c>
    </row>
    <row r="3689" spans="1:18" x14ac:dyDescent="0.25">
      <c r="A3689" t="s">
        <v>18</v>
      </c>
      <c r="B3689">
        <v>13547406</v>
      </c>
      <c r="C3689" t="s">
        <v>11684</v>
      </c>
      <c r="D3689" t="s">
        <v>111</v>
      </c>
      <c r="E3689">
        <v>258419037</v>
      </c>
      <c r="F3689" t="s">
        <v>112</v>
      </c>
      <c r="G3689" t="s">
        <v>22</v>
      </c>
      <c r="H3689">
        <v>3</v>
      </c>
      <c r="I3689">
        <v>1</v>
      </c>
      <c r="J3689">
        <v>1</v>
      </c>
      <c r="K3689" t="s">
        <v>23</v>
      </c>
      <c r="L3689" t="s">
        <v>24</v>
      </c>
      <c r="M3689" t="s">
        <v>11685</v>
      </c>
      <c r="N3689" t="s">
        <v>11686</v>
      </c>
      <c r="O3689" t="s">
        <v>10460</v>
      </c>
      <c r="P3689">
        <f t="shared" si="114"/>
        <v>471</v>
      </c>
      <c r="Q3689">
        <f t="shared" si="115"/>
        <v>87</v>
      </c>
      <c r="R3689">
        <v>3.2497329999999999E-3</v>
      </c>
    </row>
    <row r="3690" spans="1:18" x14ac:dyDescent="0.25">
      <c r="A3690" t="s">
        <v>18</v>
      </c>
      <c r="B3690">
        <v>807747</v>
      </c>
      <c r="C3690" t="s">
        <v>11687</v>
      </c>
      <c r="D3690" t="s">
        <v>249</v>
      </c>
      <c r="E3690">
        <v>47684938</v>
      </c>
      <c r="F3690" t="s">
        <v>250</v>
      </c>
      <c r="G3690" t="s">
        <v>22</v>
      </c>
      <c r="H3690">
        <v>5</v>
      </c>
      <c r="I3690">
        <v>0</v>
      </c>
      <c r="J3690">
        <v>0</v>
      </c>
      <c r="K3690" t="s">
        <v>23</v>
      </c>
      <c r="L3690" t="s">
        <v>24</v>
      </c>
      <c r="M3690" t="s">
        <v>11688</v>
      </c>
      <c r="N3690" t="s">
        <v>11689</v>
      </c>
      <c r="O3690" t="s">
        <v>1119</v>
      </c>
      <c r="P3690">
        <f t="shared" si="114"/>
        <v>60</v>
      </c>
      <c r="Q3690">
        <f t="shared" si="115"/>
        <v>15</v>
      </c>
      <c r="R3690">
        <v>0.99989855000000005</v>
      </c>
    </row>
    <row r="3691" spans="1:18" x14ac:dyDescent="0.25">
      <c r="A3691" t="s">
        <v>18</v>
      </c>
      <c r="B3691">
        <v>14724476</v>
      </c>
      <c r="C3691" t="s">
        <v>11690</v>
      </c>
      <c r="D3691" t="s">
        <v>11691</v>
      </c>
      <c r="E3691">
        <v>714036056</v>
      </c>
      <c r="F3691" t="s">
        <v>11692</v>
      </c>
      <c r="G3691" t="s">
        <v>22</v>
      </c>
      <c r="H3691">
        <v>1</v>
      </c>
      <c r="I3691">
        <v>0</v>
      </c>
      <c r="J3691">
        <v>3</v>
      </c>
      <c r="K3691" t="s">
        <v>23</v>
      </c>
      <c r="L3691" t="s">
        <v>24</v>
      </c>
      <c r="M3691" t="s">
        <v>11693</v>
      </c>
      <c r="N3691" t="s">
        <v>11694</v>
      </c>
      <c r="O3691" t="s">
        <v>653</v>
      </c>
      <c r="P3691">
        <f t="shared" si="114"/>
        <v>157</v>
      </c>
      <c r="Q3691">
        <f t="shared" si="115"/>
        <v>30</v>
      </c>
      <c r="R3691">
        <v>0.99617840000000002</v>
      </c>
    </row>
    <row r="3692" spans="1:18" x14ac:dyDescent="0.25">
      <c r="A3692" t="s">
        <v>18</v>
      </c>
      <c r="B3692">
        <v>24878092</v>
      </c>
      <c r="C3692" t="s">
        <v>11695</v>
      </c>
      <c r="D3692" t="s">
        <v>1998</v>
      </c>
      <c r="E3692">
        <v>179801564</v>
      </c>
      <c r="F3692" t="s">
        <v>348</v>
      </c>
      <c r="G3692" t="s">
        <v>22</v>
      </c>
      <c r="H3692">
        <v>4</v>
      </c>
      <c r="I3692">
        <v>1</v>
      </c>
      <c r="J3692">
        <v>1</v>
      </c>
      <c r="K3692" t="s">
        <v>23</v>
      </c>
      <c r="L3692" t="s">
        <v>24</v>
      </c>
      <c r="M3692" t="s">
        <v>11696</v>
      </c>
      <c r="N3692" t="s">
        <v>11697</v>
      </c>
      <c r="O3692" t="s">
        <v>11698</v>
      </c>
      <c r="P3692">
        <f t="shared" si="114"/>
        <v>169</v>
      </c>
      <c r="Q3692">
        <f t="shared" si="115"/>
        <v>38</v>
      </c>
      <c r="R3692">
        <v>0.92442137000000002</v>
      </c>
    </row>
    <row r="3693" spans="1:18" x14ac:dyDescent="0.25">
      <c r="A3693" t="s">
        <v>18</v>
      </c>
      <c r="B3693">
        <v>14241575</v>
      </c>
      <c r="C3693" t="s">
        <v>11699</v>
      </c>
      <c r="D3693" t="s">
        <v>413</v>
      </c>
      <c r="E3693">
        <v>685652978</v>
      </c>
      <c r="F3693" t="s">
        <v>414</v>
      </c>
      <c r="G3693" t="s">
        <v>22</v>
      </c>
      <c r="H3693">
        <v>5</v>
      </c>
      <c r="I3693">
        <v>2</v>
      </c>
      <c r="J3693">
        <v>3</v>
      </c>
      <c r="K3693" t="s">
        <v>23</v>
      </c>
      <c r="L3693" t="s">
        <v>24</v>
      </c>
      <c r="M3693" t="s">
        <v>5147</v>
      </c>
      <c r="N3693" t="s">
        <v>11700</v>
      </c>
      <c r="O3693" t="s">
        <v>11701</v>
      </c>
      <c r="P3693">
        <f t="shared" si="114"/>
        <v>85</v>
      </c>
      <c r="Q3693">
        <f t="shared" si="115"/>
        <v>16</v>
      </c>
      <c r="R3693">
        <v>0.99409060000000005</v>
      </c>
    </row>
    <row r="3694" spans="1:18" x14ac:dyDescent="0.25">
      <c r="A3694" t="s">
        <v>18</v>
      </c>
      <c r="B3694">
        <v>25090810</v>
      </c>
      <c r="C3694" t="s">
        <v>11702</v>
      </c>
      <c r="D3694" t="s">
        <v>11703</v>
      </c>
      <c r="E3694">
        <v>775846854</v>
      </c>
      <c r="F3694" t="s">
        <v>11704</v>
      </c>
      <c r="G3694" t="s">
        <v>22</v>
      </c>
      <c r="H3694">
        <v>5</v>
      </c>
      <c r="I3694">
        <v>11</v>
      </c>
      <c r="J3694">
        <v>12</v>
      </c>
      <c r="K3694" t="s">
        <v>23</v>
      </c>
      <c r="L3694" t="s">
        <v>24</v>
      </c>
      <c r="M3694" t="s">
        <v>11705</v>
      </c>
      <c r="N3694" t="s">
        <v>11706</v>
      </c>
      <c r="O3694" t="s">
        <v>517</v>
      </c>
      <c r="P3694">
        <f t="shared" si="114"/>
        <v>2097</v>
      </c>
      <c r="Q3694">
        <f t="shared" si="115"/>
        <v>400</v>
      </c>
      <c r="R3694">
        <v>7.6135719999999999E-3</v>
      </c>
    </row>
    <row r="3695" spans="1:18" x14ac:dyDescent="0.25">
      <c r="A3695" t="s">
        <v>18</v>
      </c>
      <c r="B3695">
        <v>14842778</v>
      </c>
      <c r="C3695" t="s">
        <v>11707</v>
      </c>
      <c r="D3695" t="s">
        <v>724</v>
      </c>
      <c r="E3695">
        <v>223051644</v>
      </c>
      <c r="F3695" t="s">
        <v>725</v>
      </c>
      <c r="G3695" t="s">
        <v>22</v>
      </c>
      <c r="H3695">
        <v>5</v>
      </c>
      <c r="I3695">
        <v>0</v>
      </c>
      <c r="J3695">
        <v>0</v>
      </c>
      <c r="K3695" t="s">
        <v>23</v>
      </c>
      <c r="L3695" t="s">
        <v>24</v>
      </c>
      <c r="M3695" t="s">
        <v>11708</v>
      </c>
      <c r="N3695" t="s">
        <v>11709</v>
      </c>
      <c r="O3695" t="s">
        <v>3989</v>
      </c>
      <c r="P3695">
        <f t="shared" si="114"/>
        <v>118</v>
      </c>
      <c r="Q3695">
        <f t="shared" si="115"/>
        <v>25</v>
      </c>
      <c r="R3695">
        <v>3.1345137E-3</v>
      </c>
    </row>
    <row r="3696" spans="1:18" x14ac:dyDescent="0.25">
      <c r="A3696" t="s">
        <v>18</v>
      </c>
      <c r="B3696">
        <v>40664624</v>
      </c>
      <c r="C3696" t="s">
        <v>11710</v>
      </c>
      <c r="D3696" t="s">
        <v>87</v>
      </c>
      <c r="E3696">
        <v>486774008</v>
      </c>
      <c r="F3696" t="s">
        <v>88</v>
      </c>
      <c r="G3696" t="s">
        <v>22</v>
      </c>
      <c r="H3696">
        <v>5</v>
      </c>
      <c r="I3696">
        <v>0</v>
      </c>
      <c r="J3696">
        <v>0</v>
      </c>
      <c r="K3696" t="s">
        <v>23</v>
      </c>
      <c r="L3696" t="s">
        <v>24</v>
      </c>
      <c r="M3696" t="s">
        <v>1347</v>
      </c>
      <c r="N3696" t="s">
        <v>11711</v>
      </c>
      <c r="O3696" t="s">
        <v>845</v>
      </c>
      <c r="P3696">
        <f t="shared" si="114"/>
        <v>130</v>
      </c>
      <c r="Q3696">
        <f t="shared" si="115"/>
        <v>27</v>
      </c>
      <c r="R3696">
        <v>1.2150098E-3</v>
      </c>
    </row>
    <row r="3697" spans="1:18" x14ac:dyDescent="0.25">
      <c r="A3697" t="s">
        <v>18</v>
      </c>
      <c r="B3697">
        <v>35252791</v>
      </c>
      <c r="C3697" t="s">
        <v>11712</v>
      </c>
      <c r="D3697" t="s">
        <v>1801</v>
      </c>
      <c r="E3697">
        <v>223051644</v>
      </c>
      <c r="F3697" t="s">
        <v>725</v>
      </c>
      <c r="G3697" t="s">
        <v>22</v>
      </c>
      <c r="H3697">
        <v>4</v>
      </c>
      <c r="I3697">
        <v>0</v>
      </c>
      <c r="J3697">
        <v>0</v>
      </c>
      <c r="K3697" t="s">
        <v>23</v>
      </c>
      <c r="L3697" t="s">
        <v>23</v>
      </c>
      <c r="M3697" t="s">
        <v>404</v>
      </c>
      <c r="N3697" t="s">
        <v>11713</v>
      </c>
      <c r="O3697" t="s">
        <v>11714</v>
      </c>
      <c r="P3697">
        <f t="shared" si="114"/>
        <v>350</v>
      </c>
      <c r="Q3697">
        <f t="shared" si="115"/>
        <v>70</v>
      </c>
      <c r="R3697">
        <v>4.1714270000000001E-3</v>
      </c>
    </row>
    <row r="3698" spans="1:18" x14ac:dyDescent="0.25">
      <c r="A3698" t="s">
        <v>18</v>
      </c>
      <c r="B3698">
        <v>19578076</v>
      </c>
      <c r="C3698" t="s">
        <v>11715</v>
      </c>
      <c r="D3698" t="s">
        <v>1381</v>
      </c>
      <c r="E3698">
        <v>614083399</v>
      </c>
      <c r="F3698" t="s">
        <v>550</v>
      </c>
      <c r="G3698" t="s">
        <v>22</v>
      </c>
      <c r="H3698">
        <v>4</v>
      </c>
      <c r="I3698">
        <v>3</v>
      </c>
      <c r="J3698">
        <v>3</v>
      </c>
      <c r="K3698" t="s">
        <v>23</v>
      </c>
      <c r="L3698" t="s">
        <v>23</v>
      </c>
      <c r="M3698" t="s">
        <v>11716</v>
      </c>
      <c r="N3698" t="s">
        <v>11717</v>
      </c>
      <c r="O3698" t="s">
        <v>4660</v>
      </c>
      <c r="P3698">
        <f t="shared" si="114"/>
        <v>485</v>
      </c>
      <c r="Q3698">
        <f t="shared" si="115"/>
        <v>98</v>
      </c>
      <c r="R3698">
        <v>0.99837719999999996</v>
      </c>
    </row>
    <row r="3699" spans="1:18" x14ac:dyDescent="0.25">
      <c r="A3699" t="s">
        <v>18</v>
      </c>
      <c r="B3699">
        <v>10870287</v>
      </c>
      <c r="C3699" t="s">
        <v>11718</v>
      </c>
      <c r="D3699" t="s">
        <v>59</v>
      </c>
      <c r="E3699">
        <v>732252283</v>
      </c>
      <c r="F3699" t="s">
        <v>60</v>
      </c>
      <c r="G3699" t="s">
        <v>22</v>
      </c>
      <c r="H3699">
        <v>5</v>
      </c>
      <c r="I3699">
        <v>0</v>
      </c>
      <c r="J3699">
        <v>0</v>
      </c>
      <c r="K3699" t="s">
        <v>23</v>
      </c>
      <c r="L3699" t="s">
        <v>23</v>
      </c>
      <c r="M3699" t="s">
        <v>11719</v>
      </c>
      <c r="N3699" t="s">
        <v>11720</v>
      </c>
      <c r="O3699" t="s">
        <v>11721</v>
      </c>
      <c r="P3699">
        <f t="shared" si="114"/>
        <v>1002</v>
      </c>
      <c r="Q3699">
        <f t="shared" si="115"/>
        <v>199</v>
      </c>
      <c r="R3699">
        <v>0.98578449999999995</v>
      </c>
    </row>
    <row r="3700" spans="1:18" x14ac:dyDescent="0.25">
      <c r="A3700" t="s">
        <v>18</v>
      </c>
      <c r="B3700">
        <v>42001151</v>
      </c>
      <c r="C3700" t="s">
        <v>11722</v>
      </c>
      <c r="D3700" t="s">
        <v>364</v>
      </c>
      <c r="E3700">
        <v>694290590</v>
      </c>
      <c r="F3700" t="s">
        <v>365</v>
      </c>
      <c r="G3700" t="s">
        <v>22</v>
      </c>
      <c r="H3700">
        <v>1</v>
      </c>
      <c r="I3700">
        <v>2</v>
      </c>
      <c r="J3700">
        <v>3</v>
      </c>
      <c r="K3700" t="s">
        <v>23</v>
      </c>
      <c r="L3700" t="s">
        <v>24</v>
      </c>
      <c r="M3700" t="s">
        <v>11723</v>
      </c>
      <c r="N3700" t="s">
        <v>11724</v>
      </c>
      <c r="O3700" t="s">
        <v>2036</v>
      </c>
      <c r="P3700">
        <f t="shared" si="114"/>
        <v>103</v>
      </c>
      <c r="Q3700">
        <f t="shared" si="115"/>
        <v>21</v>
      </c>
      <c r="R3700">
        <v>1.6029509000000001E-2</v>
      </c>
    </row>
    <row r="3701" spans="1:18" x14ac:dyDescent="0.25">
      <c r="A3701" t="s">
        <v>18</v>
      </c>
      <c r="B3701">
        <v>26484889</v>
      </c>
      <c r="C3701" t="s">
        <v>11725</v>
      </c>
      <c r="D3701" t="s">
        <v>1381</v>
      </c>
      <c r="E3701">
        <v>614083399</v>
      </c>
      <c r="F3701" t="s">
        <v>550</v>
      </c>
      <c r="G3701" t="s">
        <v>22</v>
      </c>
      <c r="H3701">
        <v>4</v>
      </c>
      <c r="I3701">
        <v>0</v>
      </c>
      <c r="J3701">
        <v>0</v>
      </c>
      <c r="K3701" t="s">
        <v>23</v>
      </c>
      <c r="L3701" t="s">
        <v>24</v>
      </c>
      <c r="M3701" t="s">
        <v>11726</v>
      </c>
      <c r="N3701" t="s">
        <v>11727</v>
      </c>
      <c r="O3701" t="s">
        <v>2574</v>
      </c>
      <c r="P3701">
        <f t="shared" si="114"/>
        <v>222</v>
      </c>
      <c r="Q3701">
        <f t="shared" si="115"/>
        <v>56</v>
      </c>
      <c r="R3701">
        <v>1</v>
      </c>
    </row>
    <row r="3702" spans="1:18" x14ac:dyDescent="0.25">
      <c r="A3702" t="s">
        <v>18</v>
      </c>
      <c r="B3702">
        <v>19918021</v>
      </c>
      <c r="C3702" t="s">
        <v>11728</v>
      </c>
      <c r="D3702" t="s">
        <v>47</v>
      </c>
      <c r="E3702">
        <v>235105995</v>
      </c>
      <c r="F3702" t="s">
        <v>48</v>
      </c>
      <c r="G3702" t="s">
        <v>22</v>
      </c>
      <c r="H3702">
        <v>4</v>
      </c>
      <c r="I3702">
        <v>0</v>
      </c>
      <c r="J3702">
        <v>0</v>
      </c>
      <c r="K3702" t="s">
        <v>23</v>
      </c>
      <c r="L3702" t="s">
        <v>24</v>
      </c>
      <c r="M3702" t="s">
        <v>11729</v>
      </c>
      <c r="N3702" t="s">
        <v>11730</v>
      </c>
      <c r="O3702" t="s">
        <v>11731</v>
      </c>
      <c r="P3702">
        <f t="shared" si="114"/>
        <v>159</v>
      </c>
      <c r="Q3702">
        <f t="shared" si="115"/>
        <v>36</v>
      </c>
      <c r="R3702">
        <v>0.99871239999999994</v>
      </c>
    </row>
    <row r="3703" spans="1:18" x14ac:dyDescent="0.25">
      <c r="A3703" t="s">
        <v>18</v>
      </c>
      <c r="B3703">
        <v>26536753</v>
      </c>
      <c r="C3703" t="s">
        <v>11732</v>
      </c>
      <c r="D3703" t="s">
        <v>4552</v>
      </c>
      <c r="E3703">
        <v>987021536</v>
      </c>
      <c r="F3703" t="s">
        <v>4553</v>
      </c>
      <c r="G3703" t="s">
        <v>22</v>
      </c>
      <c r="H3703">
        <v>4</v>
      </c>
      <c r="I3703">
        <v>3</v>
      </c>
      <c r="J3703">
        <v>4</v>
      </c>
      <c r="K3703" t="s">
        <v>23</v>
      </c>
      <c r="L3703" t="s">
        <v>24</v>
      </c>
      <c r="M3703" t="s">
        <v>11733</v>
      </c>
      <c r="N3703" t="s">
        <v>11734</v>
      </c>
      <c r="O3703" t="s">
        <v>10414</v>
      </c>
      <c r="P3703">
        <f t="shared" si="114"/>
        <v>365</v>
      </c>
      <c r="Q3703">
        <f t="shared" si="115"/>
        <v>74</v>
      </c>
      <c r="R3703">
        <v>0.99415105999999998</v>
      </c>
    </row>
    <row r="3704" spans="1:18" x14ac:dyDescent="0.25">
      <c r="A3704" t="s">
        <v>18</v>
      </c>
      <c r="B3704">
        <v>23050087</v>
      </c>
      <c r="C3704" t="s">
        <v>11735</v>
      </c>
      <c r="D3704" t="s">
        <v>59</v>
      </c>
      <c r="E3704">
        <v>732252283</v>
      </c>
      <c r="F3704" t="s">
        <v>60</v>
      </c>
      <c r="G3704" t="s">
        <v>22</v>
      </c>
      <c r="H3704">
        <v>5</v>
      </c>
      <c r="I3704">
        <v>1</v>
      </c>
      <c r="J3704">
        <v>1</v>
      </c>
      <c r="K3704" t="s">
        <v>23</v>
      </c>
      <c r="L3704" t="s">
        <v>24</v>
      </c>
      <c r="M3704" t="s">
        <v>11736</v>
      </c>
      <c r="N3704" t="s">
        <v>11737</v>
      </c>
      <c r="O3704" t="s">
        <v>4175</v>
      </c>
      <c r="P3704">
        <f t="shared" si="114"/>
        <v>1069</v>
      </c>
      <c r="Q3704">
        <f t="shared" si="115"/>
        <v>212</v>
      </c>
      <c r="R3704">
        <v>0.40637669999999998</v>
      </c>
    </row>
    <row r="3705" spans="1:18" x14ac:dyDescent="0.25">
      <c r="A3705" t="s">
        <v>18</v>
      </c>
      <c r="B3705">
        <v>14294548</v>
      </c>
      <c r="C3705" t="s">
        <v>11738</v>
      </c>
      <c r="D3705" t="s">
        <v>1099</v>
      </c>
      <c r="E3705">
        <v>748065701</v>
      </c>
      <c r="F3705" t="s">
        <v>1100</v>
      </c>
      <c r="G3705" t="s">
        <v>22</v>
      </c>
      <c r="H3705">
        <v>5</v>
      </c>
      <c r="I3705">
        <v>1</v>
      </c>
      <c r="J3705">
        <v>1</v>
      </c>
      <c r="K3705" t="s">
        <v>23</v>
      </c>
      <c r="L3705" t="s">
        <v>24</v>
      </c>
      <c r="M3705" t="s">
        <v>11739</v>
      </c>
      <c r="N3705" t="s">
        <v>11740</v>
      </c>
      <c r="O3705" t="s">
        <v>1598</v>
      </c>
      <c r="P3705">
        <f t="shared" si="114"/>
        <v>219</v>
      </c>
      <c r="Q3705">
        <f t="shared" si="115"/>
        <v>44</v>
      </c>
      <c r="R3705">
        <v>5.0631803000000001E-3</v>
      </c>
    </row>
    <row r="3706" spans="1:18" x14ac:dyDescent="0.25">
      <c r="A3706" t="s">
        <v>18</v>
      </c>
      <c r="B3706">
        <v>12851125</v>
      </c>
      <c r="C3706" t="s">
        <v>11741</v>
      </c>
      <c r="D3706" t="s">
        <v>565</v>
      </c>
      <c r="E3706">
        <v>635386699</v>
      </c>
      <c r="F3706" t="s">
        <v>566</v>
      </c>
      <c r="G3706" t="s">
        <v>22</v>
      </c>
      <c r="H3706">
        <v>5</v>
      </c>
      <c r="I3706">
        <v>1</v>
      </c>
      <c r="J3706">
        <v>1</v>
      </c>
      <c r="K3706" t="s">
        <v>23</v>
      </c>
      <c r="L3706" t="s">
        <v>23</v>
      </c>
      <c r="M3706" t="s">
        <v>6836</v>
      </c>
      <c r="N3706" t="s">
        <v>11742</v>
      </c>
      <c r="O3706" t="s">
        <v>11743</v>
      </c>
      <c r="P3706">
        <f t="shared" si="114"/>
        <v>1159</v>
      </c>
      <c r="Q3706">
        <f t="shared" si="115"/>
        <v>232</v>
      </c>
      <c r="R3706">
        <v>0.94276269999999995</v>
      </c>
    </row>
    <row r="3707" spans="1:18" x14ac:dyDescent="0.25">
      <c r="A3707" t="s">
        <v>18</v>
      </c>
      <c r="B3707">
        <v>22364058</v>
      </c>
      <c r="C3707" t="s">
        <v>11744</v>
      </c>
      <c r="D3707" t="s">
        <v>1470</v>
      </c>
      <c r="E3707">
        <v>66259499</v>
      </c>
      <c r="F3707" t="s">
        <v>1471</v>
      </c>
      <c r="G3707" t="s">
        <v>22</v>
      </c>
      <c r="H3707">
        <v>4</v>
      </c>
      <c r="I3707">
        <v>1</v>
      </c>
      <c r="J3707">
        <v>2</v>
      </c>
      <c r="K3707" t="s">
        <v>23</v>
      </c>
      <c r="L3707" t="s">
        <v>24</v>
      </c>
      <c r="M3707" t="s">
        <v>11745</v>
      </c>
      <c r="N3707" t="s">
        <v>11746</v>
      </c>
      <c r="O3707" t="s">
        <v>10610</v>
      </c>
      <c r="P3707">
        <f t="shared" si="114"/>
        <v>92</v>
      </c>
      <c r="Q3707">
        <f t="shared" si="115"/>
        <v>20</v>
      </c>
      <c r="R3707">
        <v>0.99996390000000002</v>
      </c>
    </row>
    <row r="3708" spans="1:18" x14ac:dyDescent="0.25">
      <c r="A3708" t="s">
        <v>18</v>
      </c>
      <c r="B3708">
        <v>19009675</v>
      </c>
      <c r="C3708" t="s">
        <v>11747</v>
      </c>
      <c r="D3708" t="s">
        <v>300</v>
      </c>
      <c r="E3708">
        <v>218297570</v>
      </c>
      <c r="F3708" t="s">
        <v>301</v>
      </c>
      <c r="G3708" t="s">
        <v>22</v>
      </c>
      <c r="H3708">
        <v>5</v>
      </c>
      <c r="I3708">
        <v>1</v>
      </c>
      <c r="J3708">
        <v>1</v>
      </c>
      <c r="K3708" t="s">
        <v>23</v>
      </c>
      <c r="L3708" t="s">
        <v>24</v>
      </c>
      <c r="M3708" t="s">
        <v>11748</v>
      </c>
      <c r="N3708" t="s">
        <v>11749</v>
      </c>
      <c r="O3708" t="s">
        <v>841</v>
      </c>
      <c r="P3708">
        <f t="shared" si="114"/>
        <v>135</v>
      </c>
      <c r="Q3708">
        <f t="shared" si="115"/>
        <v>26</v>
      </c>
      <c r="R3708">
        <v>4.4474043E-3</v>
      </c>
    </row>
    <row r="3709" spans="1:18" x14ac:dyDescent="0.25">
      <c r="A3709" t="s">
        <v>18</v>
      </c>
      <c r="B3709">
        <v>25780330</v>
      </c>
      <c r="C3709" t="s">
        <v>11750</v>
      </c>
      <c r="D3709" t="s">
        <v>249</v>
      </c>
      <c r="E3709">
        <v>47684938</v>
      </c>
      <c r="F3709" t="s">
        <v>250</v>
      </c>
      <c r="G3709" t="s">
        <v>22</v>
      </c>
      <c r="H3709">
        <v>2</v>
      </c>
      <c r="I3709">
        <v>0</v>
      </c>
      <c r="J3709">
        <v>0</v>
      </c>
      <c r="K3709" t="s">
        <v>23</v>
      </c>
      <c r="L3709" t="s">
        <v>24</v>
      </c>
      <c r="M3709" t="s">
        <v>11751</v>
      </c>
      <c r="N3709" t="s">
        <v>11752</v>
      </c>
      <c r="O3709" t="s">
        <v>2156</v>
      </c>
      <c r="P3709">
        <f t="shared" si="114"/>
        <v>288</v>
      </c>
      <c r="Q3709">
        <f t="shared" si="115"/>
        <v>53</v>
      </c>
      <c r="R3709">
        <v>0.99798054000000003</v>
      </c>
    </row>
    <row r="3710" spans="1:18" x14ac:dyDescent="0.25">
      <c r="A3710" t="s">
        <v>18</v>
      </c>
      <c r="B3710">
        <v>37240480</v>
      </c>
      <c r="C3710" t="s">
        <v>11753</v>
      </c>
      <c r="D3710" t="s">
        <v>105</v>
      </c>
      <c r="E3710">
        <v>197856712</v>
      </c>
      <c r="F3710" t="s">
        <v>106</v>
      </c>
      <c r="G3710" t="s">
        <v>22</v>
      </c>
      <c r="H3710">
        <v>5</v>
      </c>
      <c r="I3710">
        <v>0</v>
      </c>
      <c r="J3710">
        <v>0</v>
      </c>
      <c r="K3710" t="s">
        <v>23</v>
      </c>
      <c r="L3710" t="s">
        <v>24</v>
      </c>
      <c r="M3710" t="s">
        <v>11754</v>
      </c>
      <c r="N3710" t="s">
        <v>11755</v>
      </c>
      <c r="O3710" t="s">
        <v>2382</v>
      </c>
      <c r="P3710">
        <f t="shared" si="114"/>
        <v>150</v>
      </c>
      <c r="Q3710">
        <f t="shared" si="115"/>
        <v>29</v>
      </c>
      <c r="R3710">
        <v>0.99654730000000002</v>
      </c>
    </row>
    <row r="3711" spans="1:18" x14ac:dyDescent="0.25">
      <c r="A3711" t="s">
        <v>18</v>
      </c>
      <c r="B3711">
        <v>21960707</v>
      </c>
      <c r="C3711" t="s">
        <v>11756</v>
      </c>
      <c r="D3711" t="s">
        <v>482</v>
      </c>
      <c r="E3711">
        <v>983445543</v>
      </c>
      <c r="F3711" t="s">
        <v>483</v>
      </c>
      <c r="G3711" t="s">
        <v>22</v>
      </c>
      <c r="H3711">
        <v>5</v>
      </c>
      <c r="I3711">
        <v>1</v>
      </c>
      <c r="J3711">
        <v>1</v>
      </c>
      <c r="K3711" t="s">
        <v>23</v>
      </c>
      <c r="L3711" t="s">
        <v>24</v>
      </c>
      <c r="M3711" t="s">
        <v>11757</v>
      </c>
      <c r="N3711" t="s">
        <v>11758</v>
      </c>
      <c r="O3711" t="s">
        <v>4323</v>
      </c>
      <c r="P3711">
        <f t="shared" si="114"/>
        <v>139</v>
      </c>
      <c r="Q3711">
        <f t="shared" si="115"/>
        <v>27</v>
      </c>
      <c r="R3711">
        <v>5.0203740000000002E-3</v>
      </c>
    </row>
    <row r="3712" spans="1:18" x14ac:dyDescent="0.25">
      <c r="A3712" t="s">
        <v>18</v>
      </c>
      <c r="B3712">
        <v>13417074</v>
      </c>
      <c r="C3712" t="s">
        <v>11759</v>
      </c>
      <c r="D3712" t="s">
        <v>2982</v>
      </c>
      <c r="E3712">
        <v>588999286</v>
      </c>
      <c r="F3712" t="s">
        <v>2983</v>
      </c>
      <c r="G3712" t="s">
        <v>22</v>
      </c>
      <c r="H3712">
        <v>2</v>
      </c>
      <c r="I3712">
        <v>2</v>
      </c>
      <c r="J3712">
        <v>3</v>
      </c>
      <c r="K3712" t="s">
        <v>23</v>
      </c>
      <c r="L3712" t="s">
        <v>24</v>
      </c>
      <c r="M3712" t="s">
        <v>11760</v>
      </c>
      <c r="N3712" t="s">
        <v>11761</v>
      </c>
      <c r="O3712" t="s">
        <v>8732</v>
      </c>
      <c r="P3712">
        <f t="shared" si="114"/>
        <v>984</v>
      </c>
      <c r="Q3712">
        <f t="shared" si="115"/>
        <v>187</v>
      </c>
      <c r="R3712">
        <v>2.7236986999999999E-3</v>
      </c>
    </row>
    <row r="3713" spans="1:18" x14ac:dyDescent="0.25">
      <c r="A3713" t="s">
        <v>18</v>
      </c>
      <c r="B3713">
        <v>14571675</v>
      </c>
      <c r="C3713" t="s">
        <v>11762</v>
      </c>
      <c r="D3713" t="s">
        <v>11763</v>
      </c>
      <c r="E3713">
        <v>387378490</v>
      </c>
      <c r="F3713" t="s">
        <v>11764</v>
      </c>
      <c r="G3713" t="s">
        <v>22</v>
      </c>
      <c r="H3713">
        <v>5</v>
      </c>
      <c r="I3713">
        <v>0</v>
      </c>
      <c r="J3713">
        <v>0</v>
      </c>
      <c r="K3713" t="s">
        <v>23</v>
      </c>
      <c r="L3713" t="s">
        <v>24</v>
      </c>
      <c r="M3713" t="s">
        <v>1373</v>
      </c>
      <c r="N3713" t="s">
        <v>11765</v>
      </c>
      <c r="O3713" t="s">
        <v>653</v>
      </c>
      <c r="P3713">
        <f t="shared" si="114"/>
        <v>175</v>
      </c>
      <c r="Q3713">
        <f t="shared" si="115"/>
        <v>36</v>
      </c>
      <c r="R3713">
        <v>0.99412774999999998</v>
      </c>
    </row>
    <row r="3714" spans="1:18" x14ac:dyDescent="0.25">
      <c r="A3714" t="s">
        <v>18</v>
      </c>
      <c r="B3714">
        <v>35043983</v>
      </c>
      <c r="C3714" t="s">
        <v>11766</v>
      </c>
      <c r="D3714" t="s">
        <v>1683</v>
      </c>
      <c r="E3714">
        <v>194533684</v>
      </c>
      <c r="F3714" t="s">
        <v>1684</v>
      </c>
      <c r="G3714" t="s">
        <v>22</v>
      </c>
      <c r="H3714">
        <v>5</v>
      </c>
      <c r="I3714">
        <v>0</v>
      </c>
      <c r="J3714">
        <v>0</v>
      </c>
      <c r="K3714" t="s">
        <v>23</v>
      </c>
      <c r="L3714" t="s">
        <v>23</v>
      </c>
      <c r="M3714" t="s">
        <v>11767</v>
      </c>
      <c r="N3714" t="s">
        <v>11768</v>
      </c>
      <c r="O3714" t="s">
        <v>11769</v>
      </c>
      <c r="P3714">
        <f t="shared" si="114"/>
        <v>1122</v>
      </c>
      <c r="Q3714">
        <f t="shared" si="115"/>
        <v>214</v>
      </c>
      <c r="R3714">
        <v>5.0742679999999998E-3</v>
      </c>
    </row>
    <row r="3715" spans="1:18" x14ac:dyDescent="0.25">
      <c r="A3715" t="s">
        <v>18</v>
      </c>
      <c r="B3715">
        <v>42496123</v>
      </c>
      <c r="C3715" t="s">
        <v>11770</v>
      </c>
      <c r="D3715" t="s">
        <v>105</v>
      </c>
      <c r="E3715">
        <v>197856712</v>
      </c>
      <c r="F3715" t="s">
        <v>106</v>
      </c>
      <c r="G3715" t="s">
        <v>22</v>
      </c>
      <c r="H3715">
        <v>5</v>
      </c>
      <c r="I3715">
        <v>1</v>
      </c>
      <c r="J3715">
        <v>1</v>
      </c>
      <c r="K3715" t="s">
        <v>23</v>
      </c>
      <c r="L3715" t="s">
        <v>24</v>
      </c>
      <c r="M3715" t="s">
        <v>11771</v>
      </c>
      <c r="N3715" t="s">
        <v>11772</v>
      </c>
      <c r="O3715" t="s">
        <v>351</v>
      </c>
      <c r="P3715">
        <f t="shared" ref="P3715:P3778" si="116">LEN(N3715)</f>
        <v>305</v>
      </c>
      <c r="Q3715">
        <f t="shared" ref="Q3715:Q3778" si="117">LEN(TRIM(N3715))-LEN(SUBSTITUTE(N3715," ",""))+1</f>
        <v>58</v>
      </c>
      <c r="R3715">
        <v>0.99716309999999997</v>
      </c>
    </row>
    <row r="3716" spans="1:18" x14ac:dyDescent="0.25">
      <c r="A3716" t="s">
        <v>18</v>
      </c>
      <c r="B3716">
        <v>11967535</v>
      </c>
      <c r="C3716" t="s">
        <v>11773</v>
      </c>
      <c r="D3716" t="s">
        <v>129</v>
      </c>
      <c r="E3716">
        <v>670161917</v>
      </c>
      <c r="F3716" t="s">
        <v>130</v>
      </c>
      <c r="G3716" t="s">
        <v>22</v>
      </c>
      <c r="H3716">
        <v>5</v>
      </c>
      <c r="I3716">
        <v>0</v>
      </c>
      <c r="J3716">
        <v>0</v>
      </c>
      <c r="K3716" t="s">
        <v>23</v>
      </c>
      <c r="L3716" t="s">
        <v>24</v>
      </c>
      <c r="M3716" t="s">
        <v>6727</v>
      </c>
      <c r="N3716" t="s">
        <v>11774</v>
      </c>
      <c r="O3716" t="s">
        <v>6245</v>
      </c>
      <c r="P3716">
        <f t="shared" si="116"/>
        <v>143</v>
      </c>
      <c r="Q3716">
        <f t="shared" si="117"/>
        <v>26</v>
      </c>
      <c r="R3716">
        <v>0.96798870000000004</v>
      </c>
    </row>
    <row r="3717" spans="1:18" x14ac:dyDescent="0.25">
      <c r="A3717" t="s">
        <v>18</v>
      </c>
      <c r="B3717">
        <v>10221669</v>
      </c>
      <c r="C3717" t="s">
        <v>11775</v>
      </c>
      <c r="D3717" t="s">
        <v>482</v>
      </c>
      <c r="E3717">
        <v>983445543</v>
      </c>
      <c r="F3717" t="s">
        <v>483</v>
      </c>
      <c r="G3717" t="s">
        <v>22</v>
      </c>
      <c r="H3717">
        <v>2</v>
      </c>
      <c r="I3717">
        <v>2</v>
      </c>
      <c r="J3717">
        <v>2</v>
      </c>
      <c r="K3717" t="s">
        <v>23</v>
      </c>
      <c r="L3717" t="s">
        <v>24</v>
      </c>
      <c r="M3717" t="s">
        <v>11776</v>
      </c>
      <c r="N3717" t="s">
        <v>11777</v>
      </c>
      <c r="O3717" t="s">
        <v>10712</v>
      </c>
      <c r="P3717">
        <f t="shared" si="116"/>
        <v>907</v>
      </c>
      <c r="Q3717">
        <f t="shared" si="117"/>
        <v>162</v>
      </c>
      <c r="R3717">
        <v>0.99999199999999999</v>
      </c>
    </row>
    <row r="3718" spans="1:18" x14ac:dyDescent="0.25">
      <c r="A3718" t="s">
        <v>18</v>
      </c>
      <c r="B3718">
        <v>8554545</v>
      </c>
      <c r="C3718" t="s">
        <v>11778</v>
      </c>
      <c r="D3718" t="s">
        <v>381</v>
      </c>
      <c r="E3718">
        <v>486589264</v>
      </c>
      <c r="F3718" t="s">
        <v>382</v>
      </c>
      <c r="G3718" t="s">
        <v>22</v>
      </c>
      <c r="H3718">
        <v>5</v>
      </c>
      <c r="I3718">
        <v>0</v>
      </c>
      <c r="J3718">
        <v>0</v>
      </c>
      <c r="K3718" t="s">
        <v>23</v>
      </c>
      <c r="L3718" t="s">
        <v>24</v>
      </c>
      <c r="M3718" t="s">
        <v>11779</v>
      </c>
      <c r="N3718" t="s">
        <v>11780</v>
      </c>
      <c r="O3718" t="s">
        <v>2113</v>
      </c>
      <c r="P3718">
        <f t="shared" si="116"/>
        <v>263</v>
      </c>
      <c r="Q3718">
        <f t="shared" si="117"/>
        <v>48</v>
      </c>
      <c r="R3718">
        <v>0.99782515000000005</v>
      </c>
    </row>
    <row r="3719" spans="1:18" x14ac:dyDescent="0.25">
      <c r="A3719" t="s">
        <v>18</v>
      </c>
      <c r="B3719">
        <v>28288153</v>
      </c>
      <c r="C3719" t="s">
        <v>11781</v>
      </c>
      <c r="D3719" t="s">
        <v>1801</v>
      </c>
      <c r="E3719">
        <v>223051644</v>
      </c>
      <c r="F3719" t="s">
        <v>725</v>
      </c>
      <c r="G3719" t="s">
        <v>22</v>
      </c>
      <c r="H3719">
        <v>5</v>
      </c>
      <c r="I3719">
        <v>4</v>
      </c>
      <c r="J3719">
        <v>5</v>
      </c>
      <c r="K3719" t="s">
        <v>23</v>
      </c>
      <c r="L3719" t="s">
        <v>24</v>
      </c>
      <c r="M3719" t="s">
        <v>11782</v>
      </c>
      <c r="N3719" t="s">
        <v>11783</v>
      </c>
      <c r="O3719" t="s">
        <v>11784</v>
      </c>
      <c r="P3719">
        <f t="shared" si="116"/>
        <v>477</v>
      </c>
      <c r="Q3719">
        <f t="shared" si="117"/>
        <v>88</v>
      </c>
      <c r="R3719">
        <v>0.99788100000000002</v>
      </c>
    </row>
    <row r="3720" spans="1:18" x14ac:dyDescent="0.25">
      <c r="A3720" t="s">
        <v>18</v>
      </c>
      <c r="B3720">
        <v>7316788</v>
      </c>
      <c r="C3720" t="s">
        <v>11785</v>
      </c>
      <c r="D3720" t="s">
        <v>847</v>
      </c>
      <c r="E3720">
        <v>346326614</v>
      </c>
      <c r="F3720" t="s">
        <v>848</v>
      </c>
      <c r="G3720" t="s">
        <v>22</v>
      </c>
      <c r="H3720">
        <v>1</v>
      </c>
      <c r="I3720">
        <v>0</v>
      </c>
      <c r="J3720">
        <v>0</v>
      </c>
      <c r="K3720" t="s">
        <v>23</v>
      </c>
      <c r="L3720" t="s">
        <v>23</v>
      </c>
      <c r="M3720" t="s">
        <v>11786</v>
      </c>
      <c r="N3720" t="s">
        <v>11787</v>
      </c>
      <c r="O3720" t="s">
        <v>11788</v>
      </c>
      <c r="P3720">
        <f t="shared" si="116"/>
        <v>584</v>
      </c>
      <c r="Q3720">
        <f t="shared" si="117"/>
        <v>117</v>
      </c>
      <c r="R3720">
        <v>1</v>
      </c>
    </row>
    <row r="3721" spans="1:18" x14ac:dyDescent="0.25">
      <c r="A3721" t="s">
        <v>18</v>
      </c>
      <c r="B3721">
        <v>28620330</v>
      </c>
      <c r="C3721" t="s">
        <v>11789</v>
      </c>
      <c r="D3721" t="s">
        <v>11790</v>
      </c>
      <c r="E3721">
        <v>568981338</v>
      </c>
      <c r="F3721" t="s">
        <v>66</v>
      </c>
      <c r="G3721" t="s">
        <v>22</v>
      </c>
      <c r="H3721">
        <v>4</v>
      </c>
      <c r="I3721">
        <v>1</v>
      </c>
      <c r="J3721">
        <v>1</v>
      </c>
      <c r="K3721" t="s">
        <v>23</v>
      </c>
      <c r="L3721" t="s">
        <v>24</v>
      </c>
      <c r="M3721" t="s">
        <v>11791</v>
      </c>
      <c r="N3721" t="s">
        <v>11792</v>
      </c>
      <c r="O3721" t="s">
        <v>2455</v>
      </c>
      <c r="P3721">
        <f t="shared" si="116"/>
        <v>400</v>
      </c>
      <c r="Q3721">
        <f t="shared" si="117"/>
        <v>81</v>
      </c>
      <c r="R3721">
        <v>0.99807040000000002</v>
      </c>
    </row>
    <row r="3722" spans="1:18" x14ac:dyDescent="0.25">
      <c r="A3722" t="s">
        <v>18</v>
      </c>
      <c r="B3722">
        <v>45351202</v>
      </c>
      <c r="C3722" t="s">
        <v>11793</v>
      </c>
      <c r="D3722" t="s">
        <v>159</v>
      </c>
      <c r="E3722">
        <v>983445543</v>
      </c>
      <c r="F3722" t="s">
        <v>160</v>
      </c>
      <c r="G3722" t="s">
        <v>22</v>
      </c>
      <c r="H3722">
        <v>4</v>
      </c>
      <c r="I3722">
        <v>3</v>
      </c>
      <c r="J3722">
        <v>3</v>
      </c>
      <c r="K3722" t="s">
        <v>23</v>
      </c>
      <c r="L3722" t="s">
        <v>24</v>
      </c>
      <c r="M3722" t="s">
        <v>11794</v>
      </c>
      <c r="N3722" t="s">
        <v>11795</v>
      </c>
      <c r="O3722" t="s">
        <v>11796</v>
      </c>
      <c r="P3722">
        <f t="shared" si="116"/>
        <v>537</v>
      </c>
      <c r="Q3722">
        <f t="shared" si="117"/>
        <v>111</v>
      </c>
      <c r="R3722">
        <v>0.99997747000000003</v>
      </c>
    </row>
    <row r="3723" spans="1:18" x14ac:dyDescent="0.25">
      <c r="A3723" t="s">
        <v>18</v>
      </c>
      <c r="B3723">
        <v>33067084</v>
      </c>
      <c r="C3723" t="s">
        <v>11797</v>
      </c>
      <c r="D3723" t="s">
        <v>4140</v>
      </c>
      <c r="E3723">
        <v>26711891</v>
      </c>
      <c r="F3723" t="s">
        <v>4141</v>
      </c>
      <c r="G3723" t="s">
        <v>22</v>
      </c>
      <c r="H3723">
        <v>5</v>
      </c>
      <c r="I3723">
        <v>43</v>
      </c>
      <c r="J3723">
        <v>43</v>
      </c>
      <c r="K3723" t="s">
        <v>23</v>
      </c>
      <c r="L3723" t="s">
        <v>23</v>
      </c>
      <c r="M3723" t="s">
        <v>11798</v>
      </c>
      <c r="N3723" t="s">
        <v>11799</v>
      </c>
      <c r="O3723" t="s">
        <v>10205</v>
      </c>
      <c r="P3723">
        <f t="shared" si="116"/>
        <v>596</v>
      </c>
      <c r="Q3723">
        <f t="shared" si="117"/>
        <v>113</v>
      </c>
      <c r="R3723">
        <v>0.99963223999999995</v>
      </c>
    </row>
    <row r="3724" spans="1:18" x14ac:dyDescent="0.25">
      <c r="A3724" t="s">
        <v>18</v>
      </c>
      <c r="B3724">
        <v>51660385</v>
      </c>
      <c r="C3724" t="s">
        <v>11800</v>
      </c>
      <c r="D3724" t="s">
        <v>93</v>
      </c>
      <c r="E3724">
        <v>758099411</v>
      </c>
      <c r="F3724" t="s">
        <v>94</v>
      </c>
      <c r="G3724" t="s">
        <v>22</v>
      </c>
      <c r="H3724">
        <v>5</v>
      </c>
      <c r="I3724">
        <v>3</v>
      </c>
      <c r="J3724">
        <v>4</v>
      </c>
      <c r="K3724" t="s">
        <v>23</v>
      </c>
      <c r="L3724" t="s">
        <v>24</v>
      </c>
      <c r="M3724" t="s">
        <v>11801</v>
      </c>
      <c r="N3724" t="s">
        <v>11802</v>
      </c>
      <c r="O3724" t="s">
        <v>11338</v>
      </c>
      <c r="P3724">
        <f t="shared" si="116"/>
        <v>1469</v>
      </c>
      <c r="Q3724">
        <f t="shared" si="117"/>
        <v>287</v>
      </c>
      <c r="R3724">
        <v>5.1416400000000003E-3</v>
      </c>
    </row>
    <row r="3725" spans="1:18" x14ac:dyDescent="0.25">
      <c r="A3725" t="s">
        <v>18</v>
      </c>
      <c r="B3725">
        <v>37945087</v>
      </c>
      <c r="C3725" t="s">
        <v>11803</v>
      </c>
      <c r="D3725" t="s">
        <v>29</v>
      </c>
      <c r="E3725">
        <v>199558933</v>
      </c>
      <c r="F3725" t="s">
        <v>30</v>
      </c>
      <c r="G3725" t="s">
        <v>22</v>
      </c>
      <c r="H3725">
        <v>2</v>
      </c>
      <c r="I3725">
        <v>0</v>
      </c>
      <c r="J3725">
        <v>0</v>
      </c>
      <c r="K3725" t="s">
        <v>23</v>
      </c>
      <c r="L3725" t="s">
        <v>24</v>
      </c>
      <c r="M3725" t="s">
        <v>11804</v>
      </c>
      <c r="N3725" t="s">
        <v>11805</v>
      </c>
      <c r="O3725" t="s">
        <v>1695</v>
      </c>
      <c r="P3725">
        <f t="shared" si="116"/>
        <v>279</v>
      </c>
      <c r="Q3725">
        <f t="shared" si="117"/>
        <v>55</v>
      </c>
      <c r="R3725">
        <v>0.99519460000000004</v>
      </c>
    </row>
    <row r="3726" spans="1:18" x14ac:dyDescent="0.25">
      <c r="A3726" t="s">
        <v>18</v>
      </c>
      <c r="B3726">
        <v>47092276</v>
      </c>
      <c r="C3726" t="s">
        <v>11806</v>
      </c>
      <c r="D3726" t="s">
        <v>1845</v>
      </c>
      <c r="E3726">
        <v>199558933</v>
      </c>
      <c r="F3726" t="s">
        <v>1846</v>
      </c>
      <c r="G3726" t="s">
        <v>22</v>
      </c>
      <c r="H3726">
        <v>5</v>
      </c>
      <c r="I3726">
        <v>0</v>
      </c>
      <c r="J3726">
        <v>0</v>
      </c>
      <c r="K3726" t="s">
        <v>23</v>
      </c>
      <c r="L3726" t="s">
        <v>24</v>
      </c>
      <c r="M3726" t="s">
        <v>11807</v>
      </c>
      <c r="N3726" t="s">
        <v>11808</v>
      </c>
      <c r="O3726" t="s">
        <v>2925</v>
      </c>
      <c r="P3726">
        <f t="shared" si="116"/>
        <v>192</v>
      </c>
      <c r="Q3726">
        <f t="shared" si="117"/>
        <v>34</v>
      </c>
      <c r="R3726">
        <v>0.30455293999999999</v>
      </c>
    </row>
    <row r="3727" spans="1:18" x14ac:dyDescent="0.25">
      <c r="A3727" t="s">
        <v>18</v>
      </c>
      <c r="B3727">
        <v>44514857</v>
      </c>
      <c r="C3727" t="s">
        <v>11809</v>
      </c>
      <c r="D3727" t="s">
        <v>1494</v>
      </c>
      <c r="E3727">
        <v>423960</v>
      </c>
      <c r="F3727" t="s">
        <v>1495</v>
      </c>
      <c r="G3727" t="s">
        <v>22</v>
      </c>
      <c r="H3727">
        <v>4</v>
      </c>
      <c r="I3727">
        <v>0</v>
      </c>
      <c r="J3727">
        <v>0</v>
      </c>
      <c r="K3727" t="s">
        <v>23</v>
      </c>
      <c r="L3727" t="s">
        <v>24</v>
      </c>
      <c r="M3727" t="s">
        <v>11810</v>
      </c>
      <c r="N3727" t="s">
        <v>11811</v>
      </c>
      <c r="O3727" t="s">
        <v>3572</v>
      </c>
      <c r="P3727">
        <f t="shared" si="116"/>
        <v>222</v>
      </c>
      <c r="Q3727">
        <f t="shared" si="117"/>
        <v>49</v>
      </c>
      <c r="R3727">
        <v>0.80856276000000005</v>
      </c>
    </row>
    <row r="3728" spans="1:18" x14ac:dyDescent="0.25">
      <c r="A3728" t="s">
        <v>18</v>
      </c>
      <c r="B3728">
        <v>21515496</v>
      </c>
      <c r="C3728" t="s">
        <v>11812</v>
      </c>
      <c r="D3728" t="s">
        <v>364</v>
      </c>
      <c r="E3728">
        <v>694290590</v>
      </c>
      <c r="F3728" t="s">
        <v>365</v>
      </c>
      <c r="G3728" t="s">
        <v>22</v>
      </c>
      <c r="H3728">
        <v>5</v>
      </c>
      <c r="I3728">
        <v>0</v>
      </c>
      <c r="J3728">
        <v>0</v>
      </c>
      <c r="K3728" t="s">
        <v>23</v>
      </c>
      <c r="L3728" t="s">
        <v>23</v>
      </c>
      <c r="M3728" t="s">
        <v>11813</v>
      </c>
      <c r="N3728" t="s">
        <v>11814</v>
      </c>
      <c r="O3728" t="s">
        <v>11815</v>
      </c>
      <c r="P3728">
        <f t="shared" si="116"/>
        <v>1231</v>
      </c>
      <c r="Q3728">
        <f t="shared" si="117"/>
        <v>234</v>
      </c>
      <c r="R3728">
        <v>0.99575279999999999</v>
      </c>
    </row>
    <row r="3729" spans="1:18" x14ac:dyDescent="0.25">
      <c r="A3729" t="s">
        <v>18</v>
      </c>
      <c r="B3729">
        <v>25665537</v>
      </c>
      <c r="C3729" t="s">
        <v>11816</v>
      </c>
      <c r="D3729" t="s">
        <v>159</v>
      </c>
      <c r="E3729">
        <v>983445543</v>
      </c>
      <c r="F3729" t="s">
        <v>160</v>
      </c>
      <c r="G3729" t="s">
        <v>22</v>
      </c>
      <c r="H3729">
        <v>4</v>
      </c>
      <c r="I3729">
        <v>1</v>
      </c>
      <c r="J3729">
        <v>1</v>
      </c>
      <c r="K3729" t="s">
        <v>23</v>
      </c>
      <c r="L3729" t="s">
        <v>24</v>
      </c>
      <c r="M3729" t="s">
        <v>11817</v>
      </c>
      <c r="N3729" t="s">
        <v>11818</v>
      </c>
      <c r="O3729" t="s">
        <v>63</v>
      </c>
      <c r="P3729">
        <f t="shared" si="116"/>
        <v>493</v>
      </c>
      <c r="Q3729">
        <f t="shared" si="117"/>
        <v>86</v>
      </c>
      <c r="R3729">
        <v>0.75180864000000003</v>
      </c>
    </row>
    <row r="3730" spans="1:18" x14ac:dyDescent="0.25">
      <c r="A3730" t="s">
        <v>18</v>
      </c>
      <c r="B3730">
        <v>31334838</v>
      </c>
      <c r="C3730" t="s">
        <v>11819</v>
      </c>
      <c r="D3730" t="s">
        <v>87</v>
      </c>
      <c r="E3730">
        <v>486774008</v>
      </c>
      <c r="F3730" t="s">
        <v>88</v>
      </c>
      <c r="G3730" t="s">
        <v>22</v>
      </c>
      <c r="H3730">
        <v>3</v>
      </c>
      <c r="I3730">
        <v>6</v>
      </c>
      <c r="J3730">
        <v>7</v>
      </c>
      <c r="K3730" t="s">
        <v>23</v>
      </c>
      <c r="L3730" t="s">
        <v>24</v>
      </c>
      <c r="M3730" t="s">
        <v>11820</v>
      </c>
      <c r="N3730" t="s">
        <v>11821</v>
      </c>
      <c r="O3730" t="s">
        <v>897</v>
      </c>
      <c r="P3730">
        <f t="shared" si="116"/>
        <v>1602</v>
      </c>
      <c r="Q3730">
        <f t="shared" si="117"/>
        <v>306</v>
      </c>
      <c r="R3730">
        <v>3.5489193E-4</v>
      </c>
    </row>
    <row r="3731" spans="1:18" x14ac:dyDescent="0.25">
      <c r="A3731" t="s">
        <v>18</v>
      </c>
      <c r="B3731">
        <v>45881555</v>
      </c>
      <c r="C3731" t="s">
        <v>11822</v>
      </c>
      <c r="D3731" t="s">
        <v>11823</v>
      </c>
      <c r="E3731">
        <v>194533684</v>
      </c>
      <c r="F3731" t="s">
        <v>11824</v>
      </c>
      <c r="G3731" t="s">
        <v>22</v>
      </c>
      <c r="H3731">
        <v>2</v>
      </c>
      <c r="I3731">
        <v>1</v>
      </c>
      <c r="J3731">
        <v>1</v>
      </c>
      <c r="K3731" t="s">
        <v>23</v>
      </c>
      <c r="L3731" t="s">
        <v>23</v>
      </c>
      <c r="M3731" t="s">
        <v>11825</v>
      </c>
      <c r="N3731" t="s">
        <v>11826</v>
      </c>
      <c r="O3731" t="s">
        <v>2088</v>
      </c>
      <c r="P3731">
        <f t="shared" si="116"/>
        <v>259</v>
      </c>
      <c r="Q3731">
        <f t="shared" si="117"/>
        <v>51</v>
      </c>
      <c r="R3731" s="1">
        <v>3.5912947E-7</v>
      </c>
    </row>
    <row r="3732" spans="1:18" x14ac:dyDescent="0.25">
      <c r="A3732" t="s">
        <v>18</v>
      </c>
      <c r="B3732">
        <v>38381056</v>
      </c>
      <c r="C3732" t="s">
        <v>11827</v>
      </c>
      <c r="D3732" t="s">
        <v>1321</v>
      </c>
      <c r="E3732">
        <v>235105995</v>
      </c>
      <c r="F3732" t="s">
        <v>48</v>
      </c>
      <c r="G3732" t="s">
        <v>22</v>
      </c>
      <c r="H3732">
        <v>1</v>
      </c>
      <c r="I3732">
        <v>54</v>
      </c>
      <c r="J3732">
        <v>58</v>
      </c>
      <c r="K3732" t="s">
        <v>23</v>
      </c>
      <c r="L3732" t="s">
        <v>23</v>
      </c>
      <c r="M3732" t="s">
        <v>11828</v>
      </c>
      <c r="N3732" t="s">
        <v>11829</v>
      </c>
      <c r="O3732" t="s">
        <v>11830</v>
      </c>
      <c r="P3732">
        <f t="shared" si="116"/>
        <v>144</v>
      </c>
      <c r="Q3732">
        <f t="shared" si="117"/>
        <v>27</v>
      </c>
      <c r="R3732">
        <v>5.1068826999999999E-3</v>
      </c>
    </row>
    <row r="3733" spans="1:18" x14ac:dyDescent="0.25">
      <c r="A3733" t="s">
        <v>18</v>
      </c>
      <c r="B3733">
        <v>27199817</v>
      </c>
      <c r="C3733" t="s">
        <v>11831</v>
      </c>
      <c r="D3733" t="s">
        <v>3380</v>
      </c>
      <c r="E3733">
        <v>843035023</v>
      </c>
      <c r="F3733" t="s">
        <v>3381</v>
      </c>
      <c r="G3733" t="s">
        <v>22</v>
      </c>
      <c r="H3733">
        <v>5</v>
      </c>
      <c r="I3733">
        <v>2</v>
      </c>
      <c r="J3733">
        <v>2</v>
      </c>
      <c r="K3733" t="s">
        <v>23</v>
      </c>
      <c r="L3733" t="s">
        <v>24</v>
      </c>
      <c r="M3733" t="s">
        <v>11832</v>
      </c>
      <c r="N3733" t="s">
        <v>11833</v>
      </c>
      <c r="O3733" t="s">
        <v>10531</v>
      </c>
      <c r="P3733">
        <f t="shared" si="116"/>
        <v>382</v>
      </c>
      <c r="Q3733">
        <f t="shared" si="117"/>
        <v>73</v>
      </c>
      <c r="R3733">
        <v>0.90508390000000005</v>
      </c>
    </row>
    <row r="3734" spans="1:18" x14ac:dyDescent="0.25">
      <c r="A3734" t="s">
        <v>18</v>
      </c>
      <c r="B3734">
        <v>41937244</v>
      </c>
      <c r="C3734" t="s">
        <v>11834</v>
      </c>
      <c r="D3734" t="s">
        <v>159</v>
      </c>
      <c r="E3734">
        <v>983445543</v>
      </c>
      <c r="F3734" t="s">
        <v>160</v>
      </c>
      <c r="G3734" t="s">
        <v>22</v>
      </c>
      <c r="H3734">
        <v>5</v>
      </c>
      <c r="I3734">
        <v>0</v>
      </c>
      <c r="J3734">
        <v>0</v>
      </c>
      <c r="K3734" t="s">
        <v>23</v>
      </c>
      <c r="L3734" t="s">
        <v>24</v>
      </c>
      <c r="M3734" t="s">
        <v>11835</v>
      </c>
      <c r="N3734" t="s">
        <v>11836</v>
      </c>
      <c r="O3734" t="s">
        <v>10800</v>
      </c>
      <c r="P3734">
        <f t="shared" si="116"/>
        <v>111</v>
      </c>
      <c r="Q3734">
        <f t="shared" si="117"/>
        <v>22</v>
      </c>
      <c r="R3734">
        <v>0.92601449999999996</v>
      </c>
    </row>
    <row r="3735" spans="1:18" x14ac:dyDescent="0.25">
      <c r="A3735" t="s">
        <v>18</v>
      </c>
      <c r="B3735">
        <v>37456415</v>
      </c>
      <c r="C3735" t="s">
        <v>11837</v>
      </c>
      <c r="D3735" t="s">
        <v>531</v>
      </c>
      <c r="E3735">
        <v>531479992</v>
      </c>
      <c r="F3735" t="s">
        <v>532</v>
      </c>
      <c r="G3735" t="s">
        <v>22</v>
      </c>
      <c r="H3735">
        <v>3</v>
      </c>
      <c r="I3735">
        <v>2</v>
      </c>
      <c r="J3735">
        <v>2</v>
      </c>
      <c r="K3735" t="s">
        <v>23</v>
      </c>
      <c r="L3735" t="s">
        <v>24</v>
      </c>
      <c r="M3735" t="s">
        <v>11838</v>
      </c>
      <c r="N3735" t="s">
        <v>11839</v>
      </c>
      <c r="O3735" t="s">
        <v>11840</v>
      </c>
      <c r="P3735">
        <f t="shared" si="116"/>
        <v>427</v>
      </c>
      <c r="Q3735">
        <f t="shared" si="117"/>
        <v>86</v>
      </c>
      <c r="R3735">
        <v>0.99407226000000004</v>
      </c>
    </row>
    <row r="3736" spans="1:18" x14ac:dyDescent="0.25">
      <c r="A3736" t="s">
        <v>18</v>
      </c>
      <c r="B3736">
        <v>17763215</v>
      </c>
      <c r="C3736" t="s">
        <v>11841</v>
      </c>
      <c r="D3736" t="s">
        <v>364</v>
      </c>
      <c r="E3736">
        <v>694290590</v>
      </c>
      <c r="F3736" t="s">
        <v>365</v>
      </c>
      <c r="G3736" t="s">
        <v>22</v>
      </c>
      <c r="H3736">
        <v>5</v>
      </c>
      <c r="I3736">
        <v>0</v>
      </c>
      <c r="J3736">
        <v>0</v>
      </c>
      <c r="K3736" t="s">
        <v>23</v>
      </c>
      <c r="L3736" t="s">
        <v>24</v>
      </c>
      <c r="M3736" t="s">
        <v>7727</v>
      </c>
      <c r="N3736" t="s">
        <v>11842</v>
      </c>
      <c r="O3736" t="s">
        <v>1940</v>
      </c>
      <c r="P3736">
        <f t="shared" si="116"/>
        <v>365</v>
      </c>
      <c r="Q3736">
        <f t="shared" si="117"/>
        <v>72</v>
      </c>
      <c r="R3736">
        <v>4.6337237999999996E-3</v>
      </c>
    </row>
    <row r="3737" spans="1:18" x14ac:dyDescent="0.25">
      <c r="A3737" t="s">
        <v>18</v>
      </c>
      <c r="B3737">
        <v>16461417</v>
      </c>
      <c r="C3737" t="s">
        <v>11843</v>
      </c>
      <c r="D3737" t="s">
        <v>87</v>
      </c>
      <c r="E3737">
        <v>486774008</v>
      </c>
      <c r="F3737" t="s">
        <v>88</v>
      </c>
      <c r="G3737" t="s">
        <v>22</v>
      </c>
      <c r="H3737">
        <v>4</v>
      </c>
      <c r="I3737">
        <v>1</v>
      </c>
      <c r="J3737">
        <v>1</v>
      </c>
      <c r="K3737" t="s">
        <v>23</v>
      </c>
      <c r="L3737" t="s">
        <v>24</v>
      </c>
      <c r="M3737" t="s">
        <v>11844</v>
      </c>
      <c r="N3737" t="s">
        <v>11845</v>
      </c>
      <c r="O3737" t="s">
        <v>3993</v>
      </c>
      <c r="P3737">
        <f t="shared" si="116"/>
        <v>2597</v>
      </c>
      <c r="Q3737">
        <f t="shared" si="117"/>
        <v>483</v>
      </c>
      <c r="R3737">
        <v>0.99957399999999996</v>
      </c>
    </row>
    <row r="3738" spans="1:18" x14ac:dyDescent="0.25">
      <c r="A3738" t="s">
        <v>18</v>
      </c>
      <c r="B3738">
        <v>50035751</v>
      </c>
      <c r="C3738" t="s">
        <v>11846</v>
      </c>
      <c r="D3738" t="s">
        <v>265</v>
      </c>
      <c r="E3738">
        <v>868768702</v>
      </c>
      <c r="F3738" t="s">
        <v>266</v>
      </c>
      <c r="G3738" t="s">
        <v>22</v>
      </c>
      <c r="H3738">
        <v>5</v>
      </c>
      <c r="I3738">
        <v>5</v>
      </c>
      <c r="J3738">
        <v>6</v>
      </c>
      <c r="K3738" t="s">
        <v>23</v>
      </c>
      <c r="L3738" t="s">
        <v>24</v>
      </c>
      <c r="M3738" t="s">
        <v>11847</v>
      </c>
      <c r="N3738" t="s">
        <v>11848</v>
      </c>
      <c r="O3738" t="s">
        <v>11849</v>
      </c>
      <c r="P3738">
        <f t="shared" si="116"/>
        <v>142</v>
      </c>
      <c r="Q3738">
        <f t="shared" si="117"/>
        <v>26</v>
      </c>
      <c r="R3738">
        <v>0.99493944999999995</v>
      </c>
    </row>
    <row r="3739" spans="1:18" x14ac:dyDescent="0.25">
      <c r="A3739" t="s">
        <v>18</v>
      </c>
      <c r="B3739">
        <v>16038029</v>
      </c>
      <c r="C3739" t="s">
        <v>11850</v>
      </c>
      <c r="D3739" t="s">
        <v>59</v>
      </c>
      <c r="E3739">
        <v>732252283</v>
      </c>
      <c r="F3739" t="s">
        <v>60</v>
      </c>
      <c r="G3739" t="s">
        <v>22</v>
      </c>
      <c r="H3739">
        <v>5</v>
      </c>
      <c r="I3739">
        <v>0</v>
      </c>
      <c r="J3739">
        <v>0</v>
      </c>
      <c r="K3739" t="s">
        <v>23</v>
      </c>
      <c r="L3739" t="s">
        <v>24</v>
      </c>
      <c r="M3739" t="s">
        <v>11851</v>
      </c>
      <c r="N3739" t="s">
        <v>11852</v>
      </c>
      <c r="O3739" t="s">
        <v>375</v>
      </c>
      <c r="P3739">
        <f t="shared" si="116"/>
        <v>68</v>
      </c>
      <c r="Q3739">
        <f t="shared" si="117"/>
        <v>13</v>
      </c>
      <c r="R3739">
        <v>4.0932004000000001E-3</v>
      </c>
    </row>
    <row r="3740" spans="1:18" x14ac:dyDescent="0.25">
      <c r="A3740" t="s">
        <v>18</v>
      </c>
      <c r="B3740">
        <v>19021596</v>
      </c>
      <c r="C3740" t="s">
        <v>11853</v>
      </c>
      <c r="D3740" t="s">
        <v>123</v>
      </c>
      <c r="E3740">
        <v>109106777</v>
      </c>
      <c r="F3740" t="s">
        <v>124</v>
      </c>
      <c r="G3740" t="s">
        <v>22</v>
      </c>
      <c r="H3740">
        <v>5</v>
      </c>
      <c r="I3740">
        <v>0</v>
      </c>
      <c r="J3740">
        <v>0</v>
      </c>
      <c r="K3740" t="s">
        <v>23</v>
      </c>
      <c r="L3740" t="s">
        <v>24</v>
      </c>
      <c r="M3740" t="s">
        <v>11854</v>
      </c>
      <c r="N3740" t="s">
        <v>11855</v>
      </c>
      <c r="O3740" t="s">
        <v>3660</v>
      </c>
      <c r="P3740">
        <f t="shared" si="116"/>
        <v>200</v>
      </c>
      <c r="Q3740">
        <f t="shared" si="117"/>
        <v>38</v>
      </c>
      <c r="R3740">
        <v>2.4778986999999999E-3</v>
      </c>
    </row>
    <row r="3741" spans="1:18" x14ac:dyDescent="0.25">
      <c r="A3741" t="s">
        <v>18</v>
      </c>
      <c r="B3741">
        <v>52974293</v>
      </c>
      <c r="C3741" t="s">
        <v>11856</v>
      </c>
      <c r="D3741" t="s">
        <v>123</v>
      </c>
      <c r="E3741">
        <v>109106777</v>
      </c>
      <c r="F3741" t="s">
        <v>124</v>
      </c>
      <c r="G3741" t="s">
        <v>22</v>
      </c>
      <c r="H3741">
        <v>5</v>
      </c>
      <c r="I3741">
        <v>0</v>
      </c>
      <c r="J3741">
        <v>0</v>
      </c>
      <c r="K3741" t="s">
        <v>23</v>
      </c>
      <c r="L3741" t="s">
        <v>24</v>
      </c>
      <c r="M3741" t="s">
        <v>11857</v>
      </c>
      <c r="N3741" t="s">
        <v>11858</v>
      </c>
      <c r="O3741" t="s">
        <v>3945</v>
      </c>
      <c r="P3741">
        <f t="shared" si="116"/>
        <v>183</v>
      </c>
      <c r="Q3741">
        <f t="shared" si="117"/>
        <v>36</v>
      </c>
      <c r="R3741">
        <v>4.5780893000000001E-3</v>
      </c>
    </row>
    <row r="3742" spans="1:18" x14ac:dyDescent="0.25">
      <c r="A3742" t="s">
        <v>18</v>
      </c>
      <c r="B3742">
        <v>40766948</v>
      </c>
      <c r="C3742" t="s">
        <v>11859</v>
      </c>
      <c r="D3742" t="s">
        <v>853</v>
      </c>
      <c r="E3742">
        <v>127343313</v>
      </c>
      <c r="F3742" t="s">
        <v>854</v>
      </c>
      <c r="G3742" t="s">
        <v>22</v>
      </c>
      <c r="H3742">
        <v>5</v>
      </c>
      <c r="I3742">
        <v>0</v>
      </c>
      <c r="J3742">
        <v>0</v>
      </c>
      <c r="K3742" t="s">
        <v>23</v>
      </c>
      <c r="L3742" t="s">
        <v>23</v>
      </c>
      <c r="M3742" t="s">
        <v>11860</v>
      </c>
      <c r="N3742" t="s">
        <v>11861</v>
      </c>
      <c r="O3742" t="s">
        <v>2265</v>
      </c>
      <c r="P3742">
        <f t="shared" si="116"/>
        <v>90</v>
      </c>
      <c r="Q3742">
        <f t="shared" si="117"/>
        <v>19</v>
      </c>
      <c r="R3742">
        <v>1.827289E-3</v>
      </c>
    </row>
    <row r="3743" spans="1:18" x14ac:dyDescent="0.25">
      <c r="A3743" t="s">
        <v>18</v>
      </c>
      <c r="B3743">
        <v>23142142</v>
      </c>
      <c r="C3743" t="s">
        <v>11862</v>
      </c>
      <c r="D3743" t="s">
        <v>761</v>
      </c>
      <c r="E3743">
        <v>475989673</v>
      </c>
      <c r="F3743" t="s">
        <v>762</v>
      </c>
      <c r="G3743" t="s">
        <v>22</v>
      </c>
      <c r="H3743">
        <v>2</v>
      </c>
      <c r="I3743">
        <v>0</v>
      </c>
      <c r="J3743">
        <v>0</v>
      </c>
      <c r="K3743" t="s">
        <v>23</v>
      </c>
      <c r="L3743" t="s">
        <v>23</v>
      </c>
      <c r="M3743" t="s">
        <v>11863</v>
      </c>
      <c r="N3743" t="s">
        <v>11864</v>
      </c>
      <c r="O3743" t="s">
        <v>3202</v>
      </c>
      <c r="P3743">
        <f t="shared" si="116"/>
        <v>544</v>
      </c>
      <c r="Q3743">
        <f t="shared" si="117"/>
        <v>91</v>
      </c>
      <c r="R3743">
        <v>6.3652144999999999E-3</v>
      </c>
    </row>
    <row r="3744" spans="1:18" x14ac:dyDescent="0.25">
      <c r="A3744" t="s">
        <v>18</v>
      </c>
      <c r="B3744">
        <v>36847687</v>
      </c>
      <c r="C3744" t="s">
        <v>11865</v>
      </c>
      <c r="D3744" t="s">
        <v>249</v>
      </c>
      <c r="E3744">
        <v>47684938</v>
      </c>
      <c r="F3744" t="s">
        <v>250</v>
      </c>
      <c r="G3744" t="s">
        <v>22</v>
      </c>
      <c r="H3744">
        <v>1</v>
      </c>
      <c r="I3744">
        <v>4</v>
      </c>
      <c r="J3744">
        <v>5</v>
      </c>
      <c r="K3744" t="s">
        <v>23</v>
      </c>
      <c r="L3744" t="s">
        <v>24</v>
      </c>
      <c r="M3744" t="s">
        <v>11866</v>
      </c>
      <c r="N3744" t="s">
        <v>11867</v>
      </c>
      <c r="O3744" t="s">
        <v>4696</v>
      </c>
      <c r="P3744">
        <f t="shared" si="116"/>
        <v>721</v>
      </c>
      <c r="Q3744">
        <f t="shared" si="117"/>
        <v>130</v>
      </c>
      <c r="R3744">
        <v>3.9779660000000003E-3</v>
      </c>
    </row>
    <row r="3745" spans="1:18" x14ac:dyDescent="0.25">
      <c r="A3745" t="s">
        <v>18</v>
      </c>
      <c r="B3745">
        <v>44187365</v>
      </c>
      <c r="C3745" t="s">
        <v>11868</v>
      </c>
      <c r="D3745" t="s">
        <v>833</v>
      </c>
      <c r="E3745">
        <v>535977674</v>
      </c>
      <c r="F3745" t="s">
        <v>834</v>
      </c>
      <c r="G3745" t="s">
        <v>22</v>
      </c>
      <c r="H3745">
        <v>5</v>
      </c>
      <c r="I3745">
        <v>5</v>
      </c>
      <c r="J3745">
        <v>5</v>
      </c>
      <c r="K3745" t="s">
        <v>23</v>
      </c>
      <c r="L3745" t="s">
        <v>24</v>
      </c>
      <c r="M3745" t="s">
        <v>4650</v>
      </c>
      <c r="N3745" t="s">
        <v>11869</v>
      </c>
      <c r="O3745" t="s">
        <v>2710</v>
      </c>
      <c r="P3745">
        <f t="shared" si="116"/>
        <v>358</v>
      </c>
      <c r="Q3745">
        <f t="shared" si="117"/>
        <v>71</v>
      </c>
      <c r="R3745">
        <v>0.99987950000000003</v>
      </c>
    </row>
    <row r="3746" spans="1:18" x14ac:dyDescent="0.25">
      <c r="A3746" t="s">
        <v>18</v>
      </c>
      <c r="B3746">
        <v>18946234</v>
      </c>
      <c r="C3746" t="s">
        <v>11870</v>
      </c>
      <c r="D3746" t="s">
        <v>117</v>
      </c>
      <c r="E3746">
        <v>919751065</v>
      </c>
      <c r="F3746" t="s">
        <v>118</v>
      </c>
      <c r="G3746" t="s">
        <v>22</v>
      </c>
      <c r="H3746">
        <v>3</v>
      </c>
      <c r="I3746">
        <v>0</v>
      </c>
      <c r="J3746">
        <v>0</v>
      </c>
      <c r="K3746" t="s">
        <v>23</v>
      </c>
      <c r="L3746" t="s">
        <v>23</v>
      </c>
      <c r="M3746" t="s">
        <v>11871</v>
      </c>
      <c r="N3746" t="s">
        <v>11872</v>
      </c>
      <c r="O3746" t="s">
        <v>11873</v>
      </c>
      <c r="P3746">
        <f t="shared" si="116"/>
        <v>805</v>
      </c>
      <c r="Q3746">
        <f t="shared" si="117"/>
        <v>142</v>
      </c>
      <c r="R3746">
        <v>0.99645233</v>
      </c>
    </row>
    <row r="3747" spans="1:18" x14ac:dyDescent="0.25">
      <c r="A3747" t="s">
        <v>18</v>
      </c>
      <c r="B3747">
        <v>38827894</v>
      </c>
      <c r="C3747" t="s">
        <v>11874</v>
      </c>
      <c r="D3747" t="s">
        <v>141</v>
      </c>
      <c r="E3747">
        <v>794852894</v>
      </c>
      <c r="F3747" t="s">
        <v>142</v>
      </c>
      <c r="G3747" t="s">
        <v>22</v>
      </c>
      <c r="H3747">
        <v>1</v>
      </c>
      <c r="I3747">
        <v>0</v>
      </c>
      <c r="J3747">
        <v>0</v>
      </c>
      <c r="K3747" t="s">
        <v>23</v>
      </c>
      <c r="L3747" t="s">
        <v>24</v>
      </c>
      <c r="M3747" t="s">
        <v>11875</v>
      </c>
      <c r="N3747" t="s">
        <v>11876</v>
      </c>
      <c r="O3747" t="s">
        <v>7543</v>
      </c>
      <c r="P3747">
        <f t="shared" si="116"/>
        <v>281</v>
      </c>
      <c r="Q3747">
        <f t="shared" si="117"/>
        <v>55</v>
      </c>
      <c r="R3747">
        <v>2.5946960000000001E-3</v>
      </c>
    </row>
    <row r="3748" spans="1:18" x14ac:dyDescent="0.25">
      <c r="A3748" t="s">
        <v>18</v>
      </c>
      <c r="B3748">
        <v>38646154</v>
      </c>
      <c r="C3748" t="s">
        <v>11877</v>
      </c>
      <c r="D3748" t="s">
        <v>419</v>
      </c>
      <c r="E3748">
        <v>328811288</v>
      </c>
      <c r="F3748" t="s">
        <v>420</v>
      </c>
      <c r="G3748" t="s">
        <v>22</v>
      </c>
      <c r="H3748">
        <v>4</v>
      </c>
      <c r="I3748">
        <v>0</v>
      </c>
      <c r="J3748">
        <v>0</v>
      </c>
      <c r="K3748" t="s">
        <v>23</v>
      </c>
      <c r="L3748" t="s">
        <v>24</v>
      </c>
      <c r="M3748" t="s">
        <v>11878</v>
      </c>
      <c r="N3748" t="s">
        <v>11879</v>
      </c>
      <c r="O3748" t="s">
        <v>1324</v>
      </c>
      <c r="P3748">
        <f t="shared" si="116"/>
        <v>489</v>
      </c>
      <c r="Q3748">
        <f t="shared" si="117"/>
        <v>101</v>
      </c>
      <c r="R3748" s="1">
        <v>4.7675299999999998E-8</v>
      </c>
    </row>
    <row r="3749" spans="1:18" x14ac:dyDescent="0.25">
      <c r="A3749" t="s">
        <v>18</v>
      </c>
      <c r="B3749">
        <v>44408865</v>
      </c>
      <c r="C3749" t="s">
        <v>11880</v>
      </c>
      <c r="D3749" t="s">
        <v>117</v>
      </c>
      <c r="E3749">
        <v>919751065</v>
      </c>
      <c r="F3749" t="s">
        <v>118</v>
      </c>
      <c r="G3749" t="s">
        <v>22</v>
      </c>
      <c r="H3749">
        <v>1</v>
      </c>
      <c r="I3749">
        <v>4</v>
      </c>
      <c r="J3749">
        <v>5</v>
      </c>
      <c r="K3749" t="s">
        <v>23</v>
      </c>
      <c r="L3749" t="s">
        <v>23</v>
      </c>
      <c r="M3749" t="s">
        <v>11881</v>
      </c>
      <c r="N3749" t="s">
        <v>11882</v>
      </c>
      <c r="O3749" t="s">
        <v>3638</v>
      </c>
      <c r="P3749">
        <f t="shared" si="116"/>
        <v>581</v>
      </c>
      <c r="Q3749">
        <f t="shared" si="117"/>
        <v>102</v>
      </c>
      <c r="R3749" s="1">
        <v>2.0453584999999999E-10</v>
      </c>
    </row>
    <row r="3750" spans="1:18" x14ac:dyDescent="0.25">
      <c r="A3750" t="s">
        <v>18</v>
      </c>
      <c r="B3750">
        <v>12489084</v>
      </c>
      <c r="C3750" t="s">
        <v>11883</v>
      </c>
      <c r="D3750" t="s">
        <v>11884</v>
      </c>
      <c r="E3750">
        <v>870644640</v>
      </c>
      <c r="F3750" t="s">
        <v>11885</v>
      </c>
      <c r="G3750" t="s">
        <v>22</v>
      </c>
      <c r="H3750">
        <v>5</v>
      </c>
      <c r="I3750">
        <v>0</v>
      </c>
      <c r="J3750">
        <v>0</v>
      </c>
      <c r="K3750" t="s">
        <v>23</v>
      </c>
      <c r="L3750" t="s">
        <v>24</v>
      </c>
      <c r="M3750" t="s">
        <v>11886</v>
      </c>
      <c r="N3750" t="s">
        <v>11887</v>
      </c>
      <c r="O3750" t="s">
        <v>197</v>
      </c>
      <c r="P3750">
        <f t="shared" si="116"/>
        <v>207</v>
      </c>
      <c r="Q3750">
        <f t="shared" si="117"/>
        <v>40</v>
      </c>
      <c r="R3750">
        <v>0.99790394000000004</v>
      </c>
    </row>
    <row r="3751" spans="1:18" x14ac:dyDescent="0.25">
      <c r="A3751" t="s">
        <v>18</v>
      </c>
      <c r="B3751">
        <v>10720091</v>
      </c>
      <c r="C3751" t="s">
        <v>11888</v>
      </c>
      <c r="D3751" t="s">
        <v>93</v>
      </c>
      <c r="E3751">
        <v>758099411</v>
      </c>
      <c r="F3751" t="s">
        <v>94</v>
      </c>
      <c r="G3751" t="s">
        <v>22</v>
      </c>
      <c r="H3751">
        <v>5</v>
      </c>
      <c r="I3751">
        <v>1</v>
      </c>
      <c r="J3751">
        <v>1</v>
      </c>
      <c r="K3751" t="s">
        <v>23</v>
      </c>
      <c r="L3751" t="s">
        <v>24</v>
      </c>
      <c r="M3751" t="s">
        <v>11661</v>
      </c>
      <c r="N3751" t="s">
        <v>11889</v>
      </c>
      <c r="O3751" t="s">
        <v>157</v>
      </c>
      <c r="P3751">
        <f t="shared" si="116"/>
        <v>170</v>
      </c>
      <c r="Q3751">
        <f t="shared" si="117"/>
        <v>31</v>
      </c>
      <c r="R3751">
        <v>0.99793149999999997</v>
      </c>
    </row>
    <row r="3752" spans="1:18" x14ac:dyDescent="0.25">
      <c r="A3752" t="s">
        <v>18</v>
      </c>
      <c r="B3752">
        <v>12781443</v>
      </c>
      <c r="C3752" t="s">
        <v>11890</v>
      </c>
      <c r="D3752" t="s">
        <v>59</v>
      </c>
      <c r="E3752">
        <v>732252283</v>
      </c>
      <c r="F3752" t="s">
        <v>60</v>
      </c>
      <c r="G3752" t="s">
        <v>22</v>
      </c>
      <c r="H3752">
        <v>4</v>
      </c>
      <c r="I3752">
        <v>0</v>
      </c>
      <c r="J3752">
        <v>0</v>
      </c>
      <c r="K3752" t="s">
        <v>23</v>
      </c>
      <c r="L3752" t="s">
        <v>24</v>
      </c>
      <c r="M3752" t="s">
        <v>11891</v>
      </c>
      <c r="N3752" t="s">
        <v>11892</v>
      </c>
      <c r="O3752" t="s">
        <v>10996</v>
      </c>
      <c r="P3752">
        <f t="shared" si="116"/>
        <v>244</v>
      </c>
      <c r="Q3752">
        <f t="shared" si="117"/>
        <v>52</v>
      </c>
      <c r="R3752">
        <v>4.9505996999999998E-3</v>
      </c>
    </row>
    <row r="3753" spans="1:18" x14ac:dyDescent="0.25">
      <c r="A3753" t="s">
        <v>18</v>
      </c>
      <c r="B3753">
        <v>13459519</v>
      </c>
      <c r="C3753" t="s">
        <v>11893</v>
      </c>
      <c r="D3753" t="s">
        <v>1014</v>
      </c>
      <c r="E3753">
        <v>453645026</v>
      </c>
      <c r="F3753" t="s">
        <v>1015</v>
      </c>
      <c r="G3753" t="s">
        <v>22</v>
      </c>
      <c r="H3753">
        <v>5</v>
      </c>
      <c r="I3753">
        <v>1</v>
      </c>
      <c r="J3753">
        <v>1</v>
      </c>
      <c r="K3753" t="s">
        <v>23</v>
      </c>
      <c r="L3753" t="s">
        <v>23</v>
      </c>
      <c r="M3753" t="s">
        <v>11894</v>
      </c>
      <c r="N3753" t="s">
        <v>11895</v>
      </c>
      <c r="O3753" t="s">
        <v>5025</v>
      </c>
      <c r="P3753">
        <f t="shared" si="116"/>
        <v>362</v>
      </c>
      <c r="Q3753">
        <f t="shared" si="117"/>
        <v>77</v>
      </c>
      <c r="R3753" s="1">
        <v>1.6921632E-6</v>
      </c>
    </row>
    <row r="3754" spans="1:18" x14ac:dyDescent="0.25">
      <c r="A3754" t="s">
        <v>18</v>
      </c>
      <c r="B3754">
        <v>8521574</v>
      </c>
      <c r="C3754" t="s">
        <v>11896</v>
      </c>
      <c r="D3754" t="s">
        <v>1362</v>
      </c>
      <c r="E3754">
        <v>560455235</v>
      </c>
      <c r="F3754" t="s">
        <v>1363</v>
      </c>
      <c r="G3754" t="s">
        <v>22</v>
      </c>
      <c r="H3754">
        <v>4</v>
      </c>
      <c r="I3754">
        <v>0</v>
      </c>
      <c r="J3754">
        <v>0</v>
      </c>
      <c r="K3754" t="s">
        <v>23</v>
      </c>
      <c r="L3754" t="s">
        <v>23</v>
      </c>
      <c r="M3754" t="s">
        <v>11897</v>
      </c>
      <c r="N3754" t="s">
        <v>11898</v>
      </c>
      <c r="O3754" t="s">
        <v>11899</v>
      </c>
      <c r="P3754">
        <f t="shared" si="116"/>
        <v>167</v>
      </c>
      <c r="Q3754">
        <f t="shared" si="117"/>
        <v>33</v>
      </c>
      <c r="R3754">
        <v>0.67302459999999997</v>
      </c>
    </row>
    <row r="3755" spans="1:18" x14ac:dyDescent="0.25">
      <c r="A3755" t="s">
        <v>18</v>
      </c>
      <c r="B3755">
        <v>36623654</v>
      </c>
      <c r="C3755" t="s">
        <v>11900</v>
      </c>
      <c r="D3755" t="s">
        <v>364</v>
      </c>
      <c r="E3755">
        <v>694290590</v>
      </c>
      <c r="F3755" t="s">
        <v>365</v>
      </c>
      <c r="G3755" t="s">
        <v>22</v>
      </c>
      <c r="H3755">
        <v>5</v>
      </c>
      <c r="I3755">
        <v>0</v>
      </c>
      <c r="J3755">
        <v>0</v>
      </c>
      <c r="K3755" t="s">
        <v>23</v>
      </c>
      <c r="L3755" t="s">
        <v>24</v>
      </c>
      <c r="M3755" t="s">
        <v>7794</v>
      </c>
      <c r="N3755" t="s">
        <v>11901</v>
      </c>
      <c r="O3755" t="s">
        <v>6023</v>
      </c>
      <c r="P3755">
        <f t="shared" si="116"/>
        <v>193</v>
      </c>
      <c r="Q3755">
        <f t="shared" si="117"/>
        <v>38</v>
      </c>
      <c r="R3755">
        <v>0.99400747</v>
      </c>
    </row>
    <row r="3756" spans="1:18" x14ac:dyDescent="0.25">
      <c r="A3756" t="s">
        <v>18</v>
      </c>
      <c r="B3756">
        <v>26818706</v>
      </c>
      <c r="C3756" t="s">
        <v>11902</v>
      </c>
      <c r="D3756" t="s">
        <v>93</v>
      </c>
      <c r="E3756">
        <v>758099411</v>
      </c>
      <c r="F3756" t="s">
        <v>94</v>
      </c>
      <c r="G3756" t="s">
        <v>22</v>
      </c>
      <c r="H3756">
        <v>3</v>
      </c>
      <c r="I3756">
        <v>0</v>
      </c>
      <c r="J3756">
        <v>0</v>
      </c>
      <c r="K3756" t="s">
        <v>23</v>
      </c>
      <c r="L3756" t="s">
        <v>24</v>
      </c>
      <c r="M3756" t="s">
        <v>11903</v>
      </c>
      <c r="N3756" t="s">
        <v>11904</v>
      </c>
      <c r="O3756" t="s">
        <v>8663</v>
      </c>
      <c r="P3756">
        <f t="shared" si="116"/>
        <v>1022</v>
      </c>
      <c r="Q3756">
        <f t="shared" si="117"/>
        <v>203</v>
      </c>
      <c r="R3756">
        <v>2.715622E-3</v>
      </c>
    </row>
    <row r="3757" spans="1:18" x14ac:dyDescent="0.25">
      <c r="A3757" t="s">
        <v>18</v>
      </c>
      <c r="B3757">
        <v>51310087</v>
      </c>
      <c r="C3757" t="s">
        <v>11905</v>
      </c>
      <c r="D3757" t="s">
        <v>4140</v>
      </c>
      <c r="E3757">
        <v>26711891</v>
      </c>
      <c r="F3757" t="s">
        <v>4141</v>
      </c>
      <c r="G3757" t="s">
        <v>22</v>
      </c>
      <c r="H3757">
        <v>5</v>
      </c>
      <c r="I3757">
        <v>0</v>
      </c>
      <c r="J3757">
        <v>0</v>
      </c>
      <c r="K3757" t="s">
        <v>23</v>
      </c>
      <c r="L3757" t="s">
        <v>24</v>
      </c>
      <c r="M3757" t="s">
        <v>11906</v>
      </c>
      <c r="N3757" t="s">
        <v>11907</v>
      </c>
      <c r="O3757" t="s">
        <v>8609</v>
      </c>
      <c r="P3757">
        <f t="shared" si="116"/>
        <v>552</v>
      </c>
      <c r="Q3757">
        <f t="shared" si="117"/>
        <v>115</v>
      </c>
      <c r="R3757">
        <v>4.1514450000000001E-3</v>
      </c>
    </row>
    <row r="3758" spans="1:18" x14ac:dyDescent="0.25">
      <c r="A3758" t="s">
        <v>18</v>
      </c>
      <c r="B3758">
        <v>25999092</v>
      </c>
      <c r="C3758" t="s">
        <v>11908</v>
      </c>
      <c r="D3758" t="s">
        <v>1094</v>
      </c>
      <c r="E3758">
        <v>221722169</v>
      </c>
      <c r="F3758" t="s">
        <v>1095</v>
      </c>
      <c r="G3758" t="s">
        <v>22</v>
      </c>
      <c r="H3758">
        <v>1</v>
      </c>
      <c r="I3758">
        <v>0</v>
      </c>
      <c r="J3758">
        <v>0</v>
      </c>
      <c r="K3758" t="s">
        <v>23</v>
      </c>
      <c r="L3758" t="s">
        <v>24</v>
      </c>
      <c r="M3758" t="s">
        <v>11909</v>
      </c>
      <c r="N3758" t="s">
        <v>11910</v>
      </c>
      <c r="O3758" t="s">
        <v>677</v>
      </c>
      <c r="P3758">
        <f t="shared" si="116"/>
        <v>99</v>
      </c>
      <c r="Q3758">
        <f t="shared" si="117"/>
        <v>20</v>
      </c>
      <c r="R3758">
        <v>0.99997020000000003</v>
      </c>
    </row>
    <row r="3759" spans="1:18" x14ac:dyDescent="0.25">
      <c r="A3759" t="s">
        <v>18</v>
      </c>
      <c r="B3759">
        <v>47633633</v>
      </c>
      <c r="C3759" t="s">
        <v>11911</v>
      </c>
      <c r="D3759" t="s">
        <v>451</v>
      </c>
      <c r="E3759">
        <v>486589264</v>
      </c>
      <c r="F3759" t="s">
        <v>382</v>
      </c>
      <c r="G3759" t="s">
        <v>22</v>
      </c>
      <c r="H3759">
        <v>5</v>
      </c>
      <c r="I3759">
        <v>0</v>
      </c>
      <c r="J3759">
        <v>0</v>
      </c>
      <c r="K3759" t="s">
        <v>23</v>
      </c>
      <c r="L3759" t="s">
        <v>24</v>
      </c>
      <c r="M3759" t="s">
        <v>2314</v>
      </c>
      <c r="N3759" t="s">
        <v>11912</v>
      </c>
      <c r="O3759" t="s">
        <v>6020</v>
      </c>
      <c r="P3759">
        <f t="shared" si="116"/>
        <v>143</v>
      </c>
      <c r="Q3759">
        <f t="shared" si="117"/>
        <v>22</v>
      </c>
      <c r="R3759">
        <v>4.9153130000000001E-3</v>
      </c>
    </row>
    <row r="3760" spans="1:18" x14ac:dyDescent="0.25">
      <c r="A3760" t="s">
        <v>18</v>
      </c>
      <c r="B3760">
        <v>48113029</v>
      </c>
      <c r="C3760" t="s">
        <v>11913</v>
      </c>
      <c r="D3760" t="s">
        <v>555</v>
      </c>
      <c r="E3760">
        <v>443954263</v>
      </c>
      <c r="F3760" t="s">
        <v>556</v>
      </c>
      <c r="G3760" t="s">
        <v>22</v>
      </c>
      <c r="H3760">
        <v>5</v>
      </c>
      <c r="I3760">
        <v>1</v>
      </c>
      <c r="J3760">
        <v>1</v>
      </c>
      <c r="K3760" t="s">
        <v>23</v>
      </c>
      <c r="L3760" t="s">
        <v>24</v>
      </c>
      <c r="M3760" t="s">
        <v>11914</v>
      </c>
      <c r="N3760" t="s">
        <v>11915</v>
      </c>
      <c r="O3760" t="s">
        <v>11916</v>
      </c>
      <c r="P3760">
        <f t="shared" si="116"/>
        <v>571</v>
      </c>
      <c r="Q3760">
        <f t="shared" si="117"/>
        <v>114</v>
      </c>
      <c r="R3760">
        <v>3.0207440000000001E-3</v>
      </c>
    </row>
    <row r="3761" spans="1:18" x14ac:dyDescent="0.25">
      <c r="A3761" t="s">
        <v>18</v>
      </c>
      <c r="B3761">
        <v>50969712</v>
      </c>
      <c r="C3761" t="s">
        <v>11917</v>
      </c>
      <c r="D3761" t="s">
        <v>2761</v>
      </c>
      <c r="E3761">
        <v>316756803</v>
      </c>
      <c r="F3761" t="s">
        <v>2762</v>
      </c>
      <c r="G3761" t="s">
        <v>22</v>
      </c>
      <c r="H3761">
        <v>5</v>
      </c>
      <c r="I3761">
        <v>0</v>
      </c>
      <c r="J3761">
        <v>0</v>
      </c>
      <c r="K3761" t="s">
        <v>23</v>
      </c>
      <c r="L3761" t="s">
        <v>24</v>
      </c>
      <c r="M3761" t="s">
        <v>11918</v>
      </c>
      <c r="N3761" t="s">
        <v>11919</v>
      </c>
      <c r="O3761" t="s">
        <v>6984</v>
      </c>
      <c r="P3761">
        <f t="shared" si="116"/>
        <v>146</v>
      </c>
      <c r="Q3761">
        <f t="shared" si="117"/>
        <v>31</v>
      </c>
      <c r="R3761">
        <v>2.5363704000000002E-3</v>
      </c>
    </row>
    <row r="3762" spans="1:18" x14ac:dyDescent="0.25">
      <c r="A3762" t="s">
        <v>18</v>
      </c>
      <c r="B3762">
        <v>25537061</v>
      </c>
      <c r="C3762" t="s">
        <v>11920</v>
      </c>
      <c r="D3762" t="s">
        <v>679</v>
      </c>
      <c r="E3762">
        <v>619941271</v>
      </c>
      <c r="F3762" t="s">
        <v>680</v>
      </c>
      <c r="G3762" t="s">
        <v>22</v>
      </c>
      <c r="H3762">
        <v>1</v>
      </c>
      <c r="I3762">
        <v>0</v>
      </c>
      <c r="J3762">
        <v>1</v>
      </c>
      <c r="K3762" t="s">
        <v>23</v>
      </c>
      <c r="L3762" t="s">
        <v>24</v>
      </c>
      <c r="M3762" t="s">
        <v>11921</v>
      </c>
      <c r="N3762" t="s">
        <v>11922</v>
      </c>
      <c r="O3762" t="s">
        <v>263</v>
      </c>
      <c r="P3762">
        <f t="shared" si="116"/>
        <v>405</v>
      </c>
      <c r="Q3762">
        <f t="shared" si="117"/>
        <v>71</v>
      </c>
      <c r="R3762">
        <v>4.866637E-3</v>
      </c>
    </row>
    <row r="3763" spans="1:18" x14ac:dyDescent="0.25">
      <c r="A3763" t="s">
        <v>18</v>
      </c>
      <c r="B3763">
        <v>45431075</v>
      </c>
      <c r="C3763" t="s">
        <v>11923</v>
      </c>
      <c r="D3763" t="s">
        <v>129</v>
      </c>
      <c r="E3763">
        <v>670161917</v>
      </c>
      <c r="F3763" t="s">
        <v>130</v>
      </c>
      <c r="G3763" t="s">
        <v>22</v>
      </c>
      <c r="H3763">
        <v>5</v>
      </c>
      <c r="I3763">
        <v>1</v>
      </c>
      <c r="J3763">
        <v>1</v>
      </c>
      <c r="K3763" t="s">
        <v>23</v>
      </c>
      <c r="L3763" t="s">
        <v>24</v>
      </c>
      <c r="M3763" t="s">
        <v>11924</v>
      </c>
      <c r="N3763" t="s">
        <v>11925</v>
      </c>
      <c r="O3763" t="s">
        <v>389</v>
      </c>
      <c r="P3763">
        <f t="shared" si="116"/>
        <v>120</v>
      </c>
      <c r="Q3763">
        <f t="shared" si="117"/>
        <v>23</v>
      </c>
      <c r="R3763">
        <v>5.0735828000000004E-3</v>
      </c>
    </row>
    <row r="3764" spans="1:18" x14ac:dyDescent="0.25">
      <c r="A3764" t="s">
        <v>18</v>
      </c>
      <c r="B3764">
        <v>44992128</v>
      </c>
      <c r="C3764" t="s">
        <v>11926</v>
      </c>
      <c r="D3764" t="s">
        <v>265</v>
      </c>
      <c r="E3764">
        <v>868768702</v>
      </c>
      <c r="F3764" t="s">
        <v>266</v>
      </c>
      <c r="G3764" t="s">
        <v>22</v>
      </c>
      <c r="H3764">
        <v>4</v>
      </c>
      <c r="I3764">
        <v>1</v>
      </c>
      <c r="J3764">
        <v>1</v>
      </c>
      <c r="K3764" t="s">
        <v>23</v>
      </c>
      <c r="L3764" t="s">
        <v>23</v>
      </c>
      <c r="M3764" t="s">
        <v>1573</v>
      </c>
      <c r="N3764" t="s">
        <v>11927</v>
      </c>
      <c r="O3764" t="s">
        <v>11830</v>
      </c>
      <c r="P3764">
        <f t="shared" si="116"/>
        <v>207</v>
      </c>
      <c r="Q3764">
        <f t="shared" si="117"/>
        <v>42</v>
      </c>
      <c r="R3764">
        <v>0.99305659999999996</v>
      </c>
    </row>
    <row r="3765" spans="1:18" x14ac:dyDescent="0.25">
      <c r="A3765" t="s">
        <v>18</v>
      </c>
      <c r="B3765">
        <v>28092613</v>
      </c>
      <c r="C3765" t="s">
        <v>11928</v>
      </c>
      <c r="D3765" t="s">
        <v>413</v>
      </c>
      <c r="E3765">
        <v>685652978</v>
      </c>
      <c r="F3765" t="s">
        <v>414</v>
      </c>
      <c r="G3765" t="s">
        <v>22</v>
      </c>
      <c r="H3765">
        <v>4</v>
      </c>
      <c r="I3765">
        <v>0</v>
      </c>
      <c r="J3765">
        <v>0</v>
      </c>
      <c r="K3765" t="s">
        <v>23</v>
      </c>
      <c r="L3765" t="s">
        <v>24</v>
      </c>
      <c r="M3765" t="s">
        <v>11929</v>
      </c>
      <c r="N3765" t="s">
        <v>11930</v>
      </c>
      <c r="O3765" t="s">
        <v>5176</v>
      </c>
      <c r="P3765">
        <f t="shared" si="116"/>
        <v>109</v>
      </c>
      <c r="Q3765">
        <f t="shared" si="117"/>
        <v>24</v>
      </c>
      <c r="R3765">
        <v>3.4963559999999999E-3</v>
      </c>
    </row>
    <row r="3766" spans="1:18" x14ac:dyDescent="0.25">
      <c r="A3766" t="s">
        <v>18</v>
      </c>
      <c r="B3766">
        <v>36864930</v>
      </c>
      <c r="C3766" t="s">
        <v>11931</v>
      </c>
      <c r="D3766" t="s">
        <v>249</v>
      </c>
      <c r="E3766">
        <v>47684938</v>
      </c>
      <c r="F3766" t="s">
        <v>250</v>
      </c>
      <c r="G3766" t="s">
        <v>22</v>
      </c>
      <c r="H3766">
        <v>5</v>
      </c>
      <c r="I3766">
        <v>0</v>
      </c>
      <c r="J3766">
        <v>0</v>
      </c>
      <c r="K3766" t="s">
        <v>23</v>
      </c>
      <c r="L3766" t="s">
        <v>24</v>
      </c>
      <c r="M3766" t="s">
        <v>11932</v>
      </c>
      <c r="N3766" t="s">
        <v>11933</v>
      </c>
      <c r="O3766" t="s">
        <v>9902</v>
      </c>
      <c r="P3766">
        <f t="shared" si="116"/>
        <v>100</v>
      </c>
      <c r="Q3766">
        <f t="shared" si="117"/>
        <v>21</v>
      </c>
      <c r="R3766">
        <v>3.9392575000000004E-3</v>
      </c>
    </row>
    <row r="3767" spans="1:18" x14ac:dyDescent="0.25">
      <c r="A3767" t="s">
        <v>18</v>
      </c>
      <c r="B3767">
        <v>13966699</v>
      </c>
      <c r="C3767" t="s">
        <v>11934</v>
      </c>
      <c r="D3767" t="s">
        <v>555</v>
      </c>
      <c r="E3767">
        <v>443954263</v>
      </c>
      <c r="F3767" t="s">
        <v>556</v>
      </c>
      <c r="G3767" t="s">
        <v>22</v>
      </c>
      <c r="H3767">
        <v>5</v>
      </c>
      <c r="I3767">
        <v>1</v>
      </c>
      <c r="J3767">
        <v>1</v>
      </c>
      <c r="K3767" t="s">
        <v>23</v>
      </c>
      <c r="L3767" t="s">
        <v>24</v>
      </c>
      <c r="M3767" t="s">
        <v>11935</v>
      </c>
      <c r="N3767" t="s">
        <v>11936</v>
      </c>
      <c r="O3767" t="s">
        <v>6023</v>
      </c>
      <c r="P3767">
        <f t="shared" si="116"/>
        <v>2559</v>
      </c>
      <c r="Q3767">
        <f t="shared" si="117"/>
        <v>492</v>
      </c>
      <c r="R3767">
        <v>0.97189504000000004</v>
      </c>
    </row>
    <row r="3768" spans="1:18" x14ac:dyDescent="0.25">
      <c r="A3768" t="s">
        <v>18</v>
      </c>
      <c r="B3768">
        <v>35183549</v>
      </c>
      <c r="C3768" t="s">
        <v>11937</v>
      </c>
      <c r="D3768" t="s">
        <v>702</v>
      </c>
      <c r="E3768">
        <v>768062995</v>
      </c>
      <c r="F3768" t="s">
        <v>703</v>
      </c>
      <c r="G3768" t="s">
        <v>22</v>
      </c>
      <c r="H3768">
        <v>5</v>
      </c>
      <c r="I3768">
        <v>21</v>
      </c>
      <c r="J3768">
        <v>22</v>
      </c>
      <c r="K3768" t="s">
        <v>23</v>
      </c>
      <c r="L3768" t="s">
        <v>24</v>
      </c>
      <c r="M3768" t="s">
        <v>11938</v>
      </c>
      <c r="N3768" t="s">
        <v>11939</v>
      </c>
      <c r="O3768" t="s">
        <v>2941</v>
      </c>
      <c r="P3768">
        <f t="shared" si="116"/>
        <v>490</v>
      </c>
      <c r="Q3768">
        <f t="shared" si="117"/>
        <v>95</v>
      </c>
      <c r="R3768">
        <v>5.0438703000000003E-3</v>
      </c>
    </row>
    <row r="3769" spans="1:18" x14ac:dyDescent="0.25">
      <c r="A3769" t="s">
        <v>18</v>
      </c>
      <c r="B3769">
        <v>12357063</v>
      </c>
      <c r="C3769" t="s">
        <v>11940</v>
      </c>
      <c r="D3769" t="s">
        <v>4140</v>
      </c>
      <c r="E3769">
        <v>26711891</v>
      </c>
      <c r="F3769" t="s">
        <v>4141</v>
      </c>
      <c r="G3769" t="s">
        <v>22</v>
      </c>
      <c r="H3769">
        <v>2</v>
      </c>
      <c r="I3769">
        <v>2</v>
      </c>
      <c r="J3769">
        <v>5</v>
      </c>
      <c r="K3769" t="s">
        <v>23</v>
      </c>
      <c r="L3769" t="s">
        <v>24</v>
      </c>
      <c r="M3769" t="s">
        <v>9966</v>
      </c>
      <c r="N3769" t="s">
        <v>11941</v>
      </c>
      <c r="O3769" t="s">
        <v>11942</v>
      </c>
      <c r="P3769">
        <f t="shared" si="116"/>
        <v>254</v>
      </c>
      <c r="Q3769">
        <f t="shared" si="117"/>
        <v>50</v>
      </c>
      <c r="R3769">
        <v>0.99826459999999995</v>
      </c>
    </row>
    <row r="3770" spans="1:18" x14ac:dyDescent="0.25">
      <c r="A3770" t="s">
        <v>18</v>
      </c>
      <c r="B3770">
        <v>51978353</v>
      </c>
      <c r="C3770" t="s">
        <v>11943</v>
      </c>
      <c r="D3770" t="s">
        <v>1674</v>
      </c>
      <c r="E3770">
        <v>108191918</v>
      </c>
      <c r="F3770" t="s">
        <v>1675</v>
      </c>
      <c r="G3770" t="s">
        <v>22</v>
      </c>
      <c r="H3770">
        <v>4</v>
      </c>
      <c r="I3770">
        <v>1</v>
      </c>
      <c r="J3770">
        <v>1</v>
      </c>
      <c r="K3770" t="s">
        <v>23</v>
      </c>
      <c r="L3770" t="s">
        <v>23</v>
      </c>
      <c r="M3770" t="s">
        <v>11944</v>
      </c>
      <c r="N3770" t="s">
        <v>11945</v>
      </c>
      <c r="O3770" t="s">
        <v>972</v>
      </c>
      <c r="P3770">
        <f t="shared" si="116"/>
        <v>549</v>
      </c>
      <c r="Q3770">
        <f t="shared" si="117"/>
        <v>108</v>
      </c>
      <c r="R3770">
        <v>4.9540749999999996E-3</v>
      </c>
    </row>
    <row r="3771" spans="1:18" x14ac:dyDescent="0.25">
      <c r="A3771" t="s">
        <v>18</v>
      </c>
      <c r="B3771">
        <v>50979115</v>
      </c>
      <c r="C3771" t="s">
        <v>11946</v>
      </c>
      <c r="D3771" t="s">
        <v>4640</v>
      </c>
      <c r="E3771">
        <v>734632472</v>
      </c>
      <c r="F3771" t="s">
        <v>4641</v>
      </c>
      <c r="G3771" t="s">
        <v>22</v>
      </c>
      <c r="H3771">
        <v>5</v>
      </c>
      <c r="I3771">
        <v>0</v>
      </c>
      <c r="J3771">
        <v>0</v>
      </c>
      <c r="K3771" t="s">
        <v>23</v>
      </c>
      <c r="L3771" t="s">
        <v>24</v>
      </c>
      <c r="M3771" t="s">
        <v>8536</v>
      </c>
      <c r="N3771" t="s">
        <v>11947</v>
      </c>
      <c r="O3771" t="s">
        <v>6690</v>
      </c>
      <c r="P3771">
        <f t="shared" si="116"/>
        <v>289</v>
      </c>
      <c r="Q3771">
        <f t="shared" si="117"/>
        <v>58</v>
      </c>
      <c r="R3771">
        <v>0.99616879999999997</v>
      </c>
    </row>
    <row r="3772" spans="1:18" x14ac:dyDescent="0.25">
      <c r="A3772" t="s">
        <v>18</v>
      </c>
      <c r="B3772">
        <v>34241255</v>
      </c>
      <c r="C3772" t="s">
        <v>11948</v>
      </c>
      <c r="D3772" t="s">
        <v>1321</v>
      </c>
      <c r="E3772">
        <v>235105995</v>
      </c>
      <c r="F3772" t="s">
        <v>48</v>
      </c>
      <c r="G3772" t="s">
        <v>22</v>
      </c>
      <c r="H3772">
        <v>1</v>
      </c>
      <c r="I3772">
        <v>24</v>
      </c>
      <c r="J3772">
        <v>30</v>
      </c>
      <c r="K3772" t="s">
        <v>23</v>
      </c>
      <c r="L3772" t="s">
        <v>23</v>
      </c>
      <c r="M3772" t="s">
        <v>11949</v>
      </c>
      <c r="N3772" t="s">
        <v>11950</v>
      </c>
      <c r="O3772" t="s">
        <v>11951</v>
      </c>
      <c r="P3772">
        <f t="shared" si="116"/>
        <v>691</v>
      </c>
      <c r="Q3772">
        <f t="shared" si="117"/>
        <v>133</v>
      </c>
      <c r="R3772">
        <v>0.99447070000000004</v>
      </c>
    </row>
    <row r="3773" spans="1:18" x14ac:dyDescent="0.25">
      <c r="A3773" t="s">
        <v>18</v>
      </c>
      <c r="B3773">
        <v>24867711</v>
      </c>
      <c r="C3773" t="s">
        <v>11952</v>
      </c>
      <c r="D3773" t="s">
        <v>129</v>
      </c>
      <c r="E3773">
        <v>670161917</v>
      </c>
      <c r="F3773" t="s">
        <v>130</v>
      </c>
      <c r="G3773" t="s">
        <v>22</v>
      </c>
      <c r="H3773">
        <v>4</v>
      </c>
      <c r="I3773">
        <v>0</v>
      </c>
      <c r="J3773">
        <v>0</v>
      </c>
      <c r="K3773" t="s">
        <v>23</v>
      </c>
      <c r="L3773" t="s">
        <v>24</v>
      </c>
      <c r="M3773" t="s">
        <v>11953</v>
      </c>
      <c r="N3773" t="s">
        <v>11954</v>
      </c>
      <c r="O3773" t="s">
        <v>9160</v>
      </c>
      <c r="P3773">
        <f t="shared" si="116"/>
        <v>150</v>
      </c>
      <c r="Q3773">
        <f t="shared" si="117"/>
        <v>30</v>
      </c>
      <c r="R3773">
        <v>4.8605330000000002E-3</v>
      </c>
    </row>
    <row r="3774" spans="1:18" x14ac:dyDescent="0.25">
      <c r="A3774" t="s">
        <v>18</v>
      </c>
      <c r="B3774">
        <v>15942941</v>
      </c>
      <c r="C3774" t="s">
        <v>11955</v>
      </c>
      <c r="D3774" t="s">
        <v>1806</v>
      </c>
      <c r="E3774">
        <v>238410319</v>
      </c>
      <c r="F3774" t="s">
        <v>72</v>
      </c>
      <c r="G3774" t="s">
        <v>22</v>
      </c>
      <c r="H3774">
        <v>5</v>
      </c>
      <c r="I3774">
        <v>11</v>
      </c>
      <c r="J3774">
        <v>14</v>
      </c>
      <c r="K3774" t="s">
        <v>23</v>
      </c>
      <c r="L3774" t="s">
        <v>24</v>
      </c>
      <c r="M3774" t="s">
        <v>11956</v>
      </c>
      <c r="N3774" t="s">
        <v>11957</v>
      </c>
      <c r="O3774" t="s">
        <v>11958</v>
      </c>
      <c r="P3774">
        <f t="shared" si="116"/>
        <v>633</v>
      </c>
      <c r="Q3774">
        <f t="shared" si="117"/>
        <v>116</v>
      </c>
      <c r="R3774">
        <v>7.5691200000000004E-3</v>
      </c>
    </row>
    <row r="3775" spans="1:18" x14ac:dyDescent="0.25">
      <c r="A3775" t="s">
        <v>18</v>
      </c>
      <c r="B3775">
        <v>48041251</v>
      </c>
      <c r="C3775" t="s">
        <v>11959</v>
      </c>
      <c r="D3775" t="s">
        <v>4917</v>
      </c>
      <c r="E3775">
        <v>290876515</v>
      </c>
      <c r="F3775" t="s">
        <v>220</v>
      </c>
      <c r="G3775" t="s">
        <v>22</v>
      </c>
      <c r="H3775">
        <v>5</v>
      </c>
      <c r="I3775">
        <v>0</v>
      </c>
      <c r="J3775">
        <v>0</v>
      </c>
      <c r="K3775" t="s">
        <v>23</v>
      </c>
      <c r="L3775" t="s">
        <v>23</v>
      </c>
      <c r="M3775" t="s">
        <v>11960</v>
      </c>
      <c r="N3775" t="s">
        <v>11961</v>
      </c>
      <c r="O3775" t="s">
        <v>1958</v>
      </c>
      <c r="P3775">
        <f t="shared" si="116"/>
        <v>145</v>
      </c>
      <c r="Q3775">
        <f t="shared" si="117"/>
        <v>31</v>
      </c>
      <c r="R3775" s="1">
        <v>6.8165075999999997E-7</v>
      </c>
    </row>
    <row r="3776" spans="1:18" x14ac:dyDescent="0.25">
      <c r="A3776" t="s">
        <v>18</v>
      </c>
      <c r="B3776">
        <v>14450755</v>
      </c>
      <c r="C3776" t="s">
        <v>11962</v>
      </c>
      <c r="D3776" t="s">
        <v>59</v>
      </c>
      <c r="E3776">
        <v>732252283</v>
      </c>
      <c r="F3776" t="s">
        <v>60</v>
      </c>
      <c r="G3776" t="s">
        <v>22</v>
      </c>
      <c r="H3776">
        <v>5</v>
      </c>
      <c r="I3776">
        <v>0</v>
      </c>
      <c r="J3776">
        <v>0</v>
      </c>
      <c r="K3776" t="s">
        <v>23</v>
      </c>
      <c r="L3776" t="s">
        <v>24</v>
      </c>
      <c r="M3776" t="s">
        <v>11963</v>
      </c>
      <c r="N3776" t="s">
        <v>11964</v>
      </c>
      <c r="O3776" t="s">
        <v>11965</v>
      </c>
      <c r="P3776">
        <f t="shared" si="116"/>
        <v>319</v>
      </c>
      <c r="Q3776">
        <f t="shared" si="117"/>
        <v>61</v>
      </c>
      <c r="R3776">
        <v>0.99635419999999997</v>
      </c>
    </row>
    <row r="3777" spans="1:18" x14ac:dyDescent="0.25">
      <c r="A3777" t="s">
        <v>18</v>
      </c>
      <c r="B3777">
        <v>36795077</v>
      </c>
      <c r="C3777" t="s">
        <v>11966</v>
      </c>
      <c r="D3777" t="s">
        <v>4140</v>
      </c>
      <c r="E3777">
        <v>26711891</v>
      </c>
      <c r="F3777" t="s">
        <v>4141</v>
      </c>
      <c r="G3777" t="s">
        <v>22</v>
      </c>
      <c r="H3777">
        <v>5</v>
      </c>
      <c r="I3777">
        <v>0</v>
      </c>
      <c r="J3777">
        <v>0</v>
      </c>
      <c r="K3777" t="s">
        <v>23</v>
      </c>
      <c r="L3777" t="s">
        <v>24</v>
      </c>
      <c r="M3777" t="s">
        <v>11967</v>
      </c>
      <c r="N3777" t="s">
        <v>11968</v>
      </c>
      <c r="O3777" t="s">
        <v>11969</v>
      </c>
      <c r="P3777">
        <f t="shared" si="116"/>
        <v>302</v>
      </c>
      <c r="Q3777">
        <f t="shared" si="117"/>
        <v>60</v>
      </c>
      <c r="R3777">
        <v>0.99520797000000005</v>
      </c>
    </row>
    <row r="3778" spans="1:18" x14ac:dyDescent="0.25">
      <c r="A3778" t="s">
        <v>18</v>
      </c>
      <c r="B3778">
        <v>20528225</v>
      </c>
      <c r="C3778" t="s">
        <v>11970</v>
      </c>
      <c r="D3778" t="s">
        <v>4140</v>
      </c>
      <c r="E3778">
        <v>26711891</v>
      </c>
      <c r="F3778" t="s">
        <v>4141</v>
      </c>
      <c r="G3778" t="s">
        <v>22</v>
      </c>
      <c r="H3778">
        <v>3</v>
      </c>
      <c r="I3778">
        <v>4</v>
      </c>
      <c r="J3778">
        <v>5</v>
      </c>
      <c r="K3778" t="s">
        <v>23</v>
      </c>
      <c r="L3778" t="s">
        <v>24</v>
      </c>
      <c r="M3778" t="s">
        <v>11971</v>
      </c>
      <c r="N3778" t="s">
        <v>11972</v>
      </c>
      <c r="O3778" t="s">
        <v>11973</v>
      </c>
      <c r="P3778">
        <f t="shared" si="116"/>
        <v>2254</v>
      </c>
      <c r="Q3778">
        <f t="shared" si="117"/>
        <v>415</v>
      </c>
      <c r="R3778">
        <v>0.99452209999999996</v>
      </c>
    </row>
    <row r="3779" spans="1:18" x14ac:dyDescent="0.25">
      <c r="A3779" t="s">
        <v>18</v>
      </c>
      <c r="B3779">
        <v>44203495</v>
      </c>
      <c r="C3779" t="s">
        <v>11974</v>
      </c>
      <c r="D3779" t="s">
        <v>1019</v>
      </c>
      <c r="E3779">
        <v>833461643</v>
      </c>
      <c r="F3779" t="s">
        <v>1020</v>
      </c>
      <c r="G3779" t="s">
        <v>22</v>
      </c>
      <c r="H3779">
        <v>5</v>
      </c>
      <c r="I3779">
        <v>0</v>
      </c>
      <c r="J3779">
        <v>0</v>
      </c>
      <c r="K3779" t="s">
        <v>23</v>
      </c>
      <c r="L3779" t="s">
        <v>24</v>
      </c>
      <c r="M3779" t="s">
        <v>6535</v>
      </c>
      <c r="N3779" t="s">
        <v>11975</v>
      </c>
      <c r="O3779" t="s">
        <v>6281</v>
      </c>
      <c r="P3779">
        <f t="shared" ref="P3779:P3842" si="118">LEN(N3779)</f>
        <v>109</v>
      </c>
      <c r="Q3779">
        <f t="shared" ref="Q3779:Q3842" si="119">LEN(TRIM(N3779))-LEN(SUBSTITUTE(N3779," ",""))+1</f>
        <v>21</v>
      </c>
      <c r="R3779">
        <v>0.99421519999999997</v>
      </c>
    </row>
    <row r="3780" spans="1:18" x14ac:dyDescent="0.25">
      <c r="A3780" t="s">
        <v>18</v>
      </c>
      <c r="B3780">
        <v>19409133</v>
      </c>
      <c r="C3780" t="s">
        <v>11976</v>
      </c>
      <c r="D3780" t="s">
        <v>655</v>
      </c>
      <c r="E3780">
        <v>303775294</v>
      </c>
      <c r="F3780" t="s">
        <v>656</v>
      </c>
      <c r="G3780" t="s">
        <v>22</v>
      </c>
      <c r="H3780">
        <v>5</v>
      </c>
      <c r="I3780">
        <v>1</v>
      </c>
      <c r="J3780">
        <v>1</v>
      </c>
      <c r="K3780" t="s">
        <v>23</v>
      </c>
      <c r="L3780" t="s">
        <v>24</v>
      </c>
      <c r="M3780" t="s">
        <v>11977</v>
      </c>
      <c r="N3780" t="s">
        <v>11978</v>
      </c>
      <c r="O3780" t="s">
        <v>9759</v>
      </c>
      <c r="P3780">
        <f t="shared" si="118"/>
        <v>206</v>
      </c>
      <c r="Q3780">
        <f t="shared" si="119"/>
        <v>42</v>
      </c>
      <c r="R3780">
        <v>4.3965712999999998E-3</v>
      </c>
    </row>
    <row r="3781" spans="1:18" x14ac:dyDescent="0.25">
      <c r="A3781" t="s">
        <v>18</v>
      </c>
      <c r="B3781">
        <v>44951485</v>
      </c>
      <c r="C3781" t="s">
        <v>11979</v>
      </c>
      <c r="D3781" t="s">
        <v>71</v>
      </c>
      <c r="E3781">
        <v>238410319</v>
      </c>
      <c r="F3781" t="s">
        <v>72</v>
      </c>
      <c r="G3781" t="s">
        <v>22</v>
      </c>
      <c r="H3781">
        <v>5</v>
      </c>
      <c r="I3781">
        <v>0</v>
      </c>
      <c r="J3781">
        <v>0</v>
      </c>
      <c r="K3781" t="s">
        <v>23</v>
      </c>
      <c r="L3781" t="s">
        <v>24</v>
      </c>
      <c r="M3781" t="s">
        <v>2152</v>
      </c>
      <c r="N3781" t="s">
        <v>11980</v>
      </c>
      <c r="O3781" t="s">
        <v>11981</v>
      </c>
      <c r="P3781">
        <f t="shared" si="118"/>
        <v>159</v>
      </c>
      <c r="Q3781">
        <f t="shared" si="119"/>
        <v>34</v>
      </c>
      <c r="R3781">
        <v>4.7946255999999996E-3</v>
      </c>
    </row>
    <row r="3782" spans="1:18" x14ac:dyDescent="0.25">
      <c r="A3782" t="s">
        <v>18</v>
      </c>
      <c r="B3782">
        <v>23627792</v>
      </c>
      <c r="C3782" t="s">
        <v>11982</v>
      </c>
      <c r="D3782" t="s">
        <v>919</v>
      </c>
      <c r="E3782">
        <v>345449343</v>
      </c>
      <c r="F3782" t="s">
        <v>920</v>
      </c>
      <c r="G3782" t="s">
        <v>22</v>
      </c>
      <c r="H3782">
        <v>5</v>
      </c>
      <c r="I3782">
        <v>0</v>
      </c>
      <c r="J3782">
        <v>0</v>
      </c>
      <c r="K3782" t="s">
        <v>23</v>
      </c>
      <c r="L3782" t="s">
        <v>24</v>
      </c>
      <c r="M3782" t="s">
        <v>10773</v>
      </c>
      <c r="N3782" t="s">
        <v>11983</v>
      </c>
      <c r="O3782" t="s">
        <v>217</v>
      </c>
      <c r="P3782">
        <f t="shared" si="118"/>
        <v>275</v>
      </c>
      <c r="Q3782">
        <f t="shared" si="119"/>
        <v>57</v>
      </c>
      <c r="R3782">
        <v>0.99399599999999999</v>
      </c>
    </row>
    <row r="3783" spans="1:18" x14ac:dyDescent="0.25">
      <c r="A3783" t="s">
        <v>18</v>
      </c>
      <c r="B3783">
        <v>22733294</v>
      </c>
      <c r="C3783" t="s">
        <v>11984</v>
      </c>
      <c r="D3783" t="s">
        <v>761</v>
      </c>
      <c r="E3783">
        <v>475989673</v>
      </c>
      <c r="F3783" t="s">
        <v>762</v>
      </c>
      <c r="G3783" t="s">
        <v>22</v>
      </c>
      <c r="H3783">
        <v>3</v>
      </c>
      <c r="I3783">
        <v>2</v>
      </c>
      <c r="J3783">
        <v>3</v>
      </c>
      <c r="K3783" t="s">
        <v>23</v>
      </c>
      <c r="L3783" t="s">
        <v>24</v>
      </c>
      <c r="M3783" t="s">
        <v>11985</v>
      </c>
      <c r="N3783" t="s">
        <v>11986</v>
      </c>
      <c r="O3783" t="s">
        <v>5333</v>
      </c>
      <c r="P3783">
        <f t="shared" si="118"/>
        <v>351</v>
      </c>
      <c r="Q3783">
        <f t="shared" si="119"/>
        <v>66</v>
      </c>
      <c r="R3783">
        <v>3.5701067999999998E-3</v>
      </c>
    </row>
    <row r="3784" spans="1:18" x14ac:dyDescent="0.25">
      <c r="A3784" t="s">
        <v>18</v>
      </c>
      <c r="B3784">
        <v>12767468</v>
      </c>
      <c r="C3784" t="s">
        <v>11987</v>
      </c>
      <c r="D3784" t="s">
        <v>341</v>
      </c>
      <c r="E3784">
        <v>253917972</v>
      </c>
      <c r="F3784" t="s">
        <v>342</v>
      </c>
      <c r="G3784" t="s">
        <v>22</v>
      </c>
      <c r="H3784">
        <v>5</v>
      </c>
      <c r="I3784">
        <v>1</v>
      </c>
      <c r="J3784">
        <v>1</v>
      </c>
      <c r="K3784" t="s">
        <v>23</v>
      </c>
      <c r="L3784" t="s">
        <v>24</v>
      </c>
      <c r="M3784" t="s">
        <v>2152</v>
      </c>
      <c r="N3784" t="s">
        <v>11988</v>
      </c>
      <c r="O3784" t="s">
        <v>2356</v>
      </c>
      <c r="P3784">
        <f t="shared" si="118"/>
        <v>87</v>
      </c>
      <c r="Q3784">
        <f t="shared" si="119"/>
        <v>17</v>
      </c>
      <c r="R3784">
        <v>2.7081793999999999E-3</v>
      </c>
    </row>
    <row r="3785" spans="1:18" x14ac:dyDescent="0.25">
      <c r="A3785" t="s">
        <v>18</v>
      </c>
      <c r="B3785">
        <v>52485770</v>
      </c>
      <c r="C3785" t="s">
        <v>11989</v>
      </c>
      <c r="D3785" t="s">
        <v>636</v>
      </c>
      <c r="E3785">
        <v>391944105</v>
      </c>
      <c r="F3785" t="s">
        <v>637</v>
      </c>
      <c r="G3785" t="s">
        <v>22</v>
      </c>
      <c r="H3785">
        <v>4</v>
      </c>
      <c r="I3785">
        <v>1</v>
      </c>
      <c r="J3785">
        <v>1</v>
      </c>
      <c r="K3785" t="s">
        <v>23</v>
      </c>
      <c r="L3785" t="s">
        <v>24</v>
      </c>
      <c r="M3785" t="s">
        <v>11990</v>
      </c>
      <c r="N3785" t="s">
        <v>11991</v>
      </c>
      <c r="O3785" t="s">
        <v>241</v>
      </c>
      <c r="P3785">
        <f t="shared" si="118"/>
        <v>146</v>
      </c>
      <c r="Q3785">
        <f t="shared" si="119"/>
        <v>28</v>
      </c>
      <c r="R3785">
        <v>0.99540483999999996</v>
      </c>
    </row>
    <row r="3786" spans="1:18" x14ac:dyDescent="0.25">
      <c r="A3786" t="s">
        <v>18</v>
      </c>
      <c r="B3786">
        <v>52137187</v>
      </c>
      <c r="C3786" t="s">
        <v>11992</v>
      </c>
      <c r="D3786" t="s">
        <v>11993</v>
      </c>
      <c r="E3786">
        <v>275855350</v>
      </c>
      <c r="F3786" t="s">
        <v>11994</v>
      </c>
      <c r="G3786" t="s">
        <v>22</v>
      </c>
      <c r="H3786">
        <v>4</v>
      </c>
      <c r="I3786">
        <v>0</v>
      </c>
      <c r="J3786">
        <v>0</v>
      </c>
      <c r="K3786" t="s">
        <v>23</v>
      </c>
      <c r="L3786" t="s">
        <v>24</v>
      </c>
      <c r="M3786" t="s">
        <v>11995</v>
      </c>
      <c r="N3786" t="s">
        <v>11996</v>
      </c>
      <c r="O3786" t="s">
        <v>197</v>
      </c>
      <c r="P3786">
        <f t="shared" si="118"/>
        <v>280</v>
      </c>
      <c r="Q3786">
        <f t="shared" si="119"/>
        <v>58</v>
      </c>
      <c r="R3786">
        <v>2.4504203000000001E-3</v>
      </c>
    </row>
    <row r="3787" spans="1:18" x14ac:dyDescent="0.25">
      <c r="A3787" t="s">
        <v>18</v>
      </c>
      <c r="B3787">
        <v>30861810</v>
      </c>
      <c r="C3787" t="s">
        <v>11997</v>
      </c>
      <c r="D3787" t="s">
        <v>214</v>
      </c>
      <c r="E3787">
        <v>963066492</v>
      </c>
      <c r="F3787" t="s">
        <v>215</v>
      </c>
      <c r="G3787" t="s">
        <v>22</v>
      </c>
      <c r="H3787">
        <v>4</v>
      </c>
      <c r="I3787">
        <v>10</v>
      </c>
      <c r="J3787">
        <v>13</v>
      </c>
      <c r="K3787" t="s">
        <v>23</v>
      </c>
      <c r="L3787" t="s">
        <v>24</v>
      </c>
      <c r="M3787" t="s">
        <v>11998</v>
      </c>
      <c r="N3787" t="s">
        <v>11999</v>
      </c>
      <c r="O3787" t="s">
        <v>12000</v>
      </c>
      <c r="P3787">
        <f t="shared" si="118"/>
        <v>639</v>
      </c>
      <c r="Q3787">
        <f t="shared" si="119"/>
        <v>131</v>
      </c>
      <c r="R3787">
        <v>0.99789304000000001</v>
      </c>
    </row>
    <row r="3788" spans="1:18" x14ac:dyDescent="0.25">
      <c r="A3788" t="s">
        <v>18</v>
      </c>
      <c r="B3788">
        <v>19968824</v>
      </c>
      <c r="C3788" t="s">
        <v>12001</v>
      </c>
      <c r="D3788" t="s">
        <v>225</v>
      </c>
      <c r="E3788">
        <v>238410319</v>
      </c>
      <c r="F3788" t="s">
        <v>72</v>
      </c>
      <c r="G3788" t="s">
        <v>22</v>
      </c>
      <c r="H3788">
        <v>5</v>
      </c>
      <c r="I3788">
        <v>3</v>
      </c>
      <c r="J3788">
        <v>3</v>
      </c>
      <c r="K3788" t="s">
        <v>23</v>
      </c>
      <c r="L3788" t="s">
        <v>24</v>
      </c>
      <c r="M3788" t="s">
        <v>12002</v>
      </c>
      <c r="N3788" t="s">
        <v>12003</v>
      </c>
      <c r="O3788" t="s">
        <v>1088</v>
      </c>
      <c r="P3788">
        <f t="shared" si="118"/>
        <v>955</v>
      </c>
      <c r="Q3788">
        <f t="shared" si="119"/>
        <v>183</v>
      </c>
      <c r="R3788">
        <v>0.99461880000000003</v>
      </c>
    </row>
    <row r="3789" spans="1:18" x14ac:dyDescent="0.25">
      <c r="A3789" t="s">
        <v>18</v>
      </c>
      <c r="B3789">
        <v>18864978</v>
      </c>
      <c r="C3789" t="s">
        <v>12004</v>
      </c>
      <c r="D3789" t="s">
        <v>105</v>
      </c>
      <c r="E3789">
        <v>197856712</v>
      </c>
      <c r="F3789" t="s">
        <v>106</v>
      </c>
      <c r="G3789" t="s">
        <v>22</v>
      </c>
      <c r="H3789">
        <v>5</v>
      </c>
      <c r="I3789">
        <v>0</v>
      </c>
      <c r="J3789">
        <v>0</v>
      </c>
      <c r="K3789" t="s">
        <v>23</v>
      </c>
      <c r="L3789" t="s">
        <v>24</v>
      </c>
      <c r="M3789" t="s">
        <v>813</v>
      </c>
      <c r="N3789" t="s">
        <v>12005</v>
      </c>
      <c r="O3789" t="s">
        <v>9737</v>
      </c>
      <c r="P3789">
        <f t="shared" si="118"/>
        <v>529</v>
      </c>
      <c r="Q3789">
        <f t="shared" si="119"/>
        <v>111</v>
      </c>
      <c r="R3789">
        <v>3.6479099999999999E-3</v>
      </c>
    </row>
    <row r="3790" spans="1:18" x14ac:dyDescent="0.25">
      <c r="A3790" t="s">
        <v>18</v>
      </c>
      <c r="B3790">
        <v>46180765</v>
      </c>
      <c r="C3790" t="s">
        <v>12006</v>
      </c>
      <c r="D3790" t="s">
        <v>4917</v>
      </c>
      <c r="E3790">
        <v>290876515</v>
      </c>
      <c r="F3790" t="s">
        <v>220</v>
      </c>
      <c r="G3790" t="s">
        <v>22</v>
      </c>
      <c r="H3790">
        <v>5</v>
      </c>
      <c r="I3790">
        <v>0</v>
      </c>
      <c r="J3790">
        <v>0</v>
      </c>
      <c r="K3790" t="s">
        <v>23</v>
      </c>
      <c r="L3790" t="s">
        <v>23</v>
      </c>
      <c r="M3790" t="s">
        <v>12007</v>
      </c>
      <c r="N3790" t="s">
        <v>12008</v>
      </c>
      <c r="O3790" t="s">
        <v>710</v>
      </c>
      <c r="P3790">
        <f t="shared" si="118"/>
        <v>654</v>
      </c>
      <c r="Q3790">
        <f t="shared" si="119"/>
        <v>137</v>
      </c>
      <c r="R3790">
        <v>4.3793916999999996E-3</v>
      </c>
    </row>
    <row r="3791" spans="1:18" x14ac:dyDescent="0.25">
      <c r="A3791" t="s">
        <v>18</v>
      </c>
      <c r="B3791">
        <v>31404413</v>
      </c>
      <c r="C3791" t="s">
        <v>12009</v>
      </c>
      <c r="D3791" t="s">
        <v>853</v>
      </c>
      <c r="E3791">
        <v>127343313</v>
      </c>
      <c r="F3791" t="s">
        <v>854</v>
      </c>
      <c r="G3791" t="s">
        <v>22</v>
      </c>
      <c r="H3791">
        <v>3</v>
      </c>
      <c r="I3791">
        <v>0</v>
      </c>
      <c r="J3791">
        <v>0</v>
      </c>
      <c r="K3791" t="s">
        <v>23</v>
      </c>
      <c r="L3791" t="s">
        <v>24</v>
      </c>
      <c r="M3791" t="s">
        <v>12010</v>
      </c>
      <c r="N3791" t="s">
        <v>12011</v>
      </c>
      <c r="O3791" t="s">
        <v>362</v>
      </c>
      <c r="P3791">
        <f t="shared" si="118"/>
        <v>142</v>
      </c>
      <c r="Q3791">
        <f t="shared" si="119"/>
        <v>28</v>
      </c>
      <c r="R3791">
        <v>4.5979343999999998E-3</v>
      </c>
    </row>
    <row r="3792" spans="1:18" x14ac:dyDescent="0.25">
      <c r="A3792" t="s">
        <v>18</v>
      </c>
      <c r="B3792">
        <v>50034058</v>
      </c>
      <c r="C3792" t="s">
        <v>12012</v>
      </c>
      <c r="D3792" t="s">
        <v>117</v>
      </c>
      <c r="E3792">
        <v>919751065</v>
      </c>
      <c r="F3792" t="s">
        <v>118</v>
      </c>
      <c r="G3792" t="s">
        <v>22</v>
      </c>
      <c r="H3792">
        <v>5</v>
      </c>
      <c r="I3792">
        <v>59</v>
      </c>
      <c r="J3792">
        <v>61</v>
      </c>
      <c r="K3792" t="s">
        <v>23</v>
      </c>
      <c r="L3792" t="s">
        <v>23</v>
      </c>
      <c r="M3792" t="s">
        <v>12013</v>
      </c>
      <c r="N3792" t="s">
        <v>12014</v>
      </c>
      <c r="O3792" t="s">
        <v>12015</v>
      </c>
      <c r="P3792">
        <f t="shared" si="118"/>
        <v>378</v>
      </c>
      <c r="Q3792">
        <f t="shared" si="119"/>
        <v>66</v>
      </c>
      <c r="R3792">
        <v>2.5545521999999999E-3</v>
      </c>
    </row>
    <row r="3793" spans="1:18" x14ac:dyDescent="0.25">
      <c r="A3793" t="s">
        <v>18</v>
      </c>
      <c r="B3793">
        <v>14118482</v>
      </c>
      <c r="C3793" t="s">
        <v>12016</v>
      </c>
      <c r="D3793" t="s">
        <v>636</v>
      </c>
      <c r="E3793">
        <v>391944105</v>
      </c>
      <c r="F3793" t="s">
        <v>637</v>
      </c>
      <c r="G3793" t="s">
        <v>22</v>
      </c>
      <c r="H3793">
        <v>5</v>
      </c>
      <c r="I3793">
        <v>1</v>
      </c>
      <c r="J3793">
        <v>1</v>
      </c>
      <c r="K3793" t="s">
        <v>23</v>
      </c>
      <c r="L3793" t="s">
        <v>24</v>
      </c>
      <c r="M3793" t="s">
        <v>12017</v>
      </c>
      <c r="N3793" t="s">
        <v>12018</v>
      </c>
      <c r="O3793" t="s">
        <v>1045</v>
      </c>
      <c r="P3793">
        <f t="shared" si="118"/>
        <v>406</v>
      </c>
      <c r="Q3793">
        <f t="shared" si="119"/>
        <v>79</v>
      </c>
      <c r="R3793">
        <v>1</v>
      </c>
    </row>
    <row r="3794" spans="1:18" x14ac:dyDescent="0.25">
      <c r="A3794" t="s">
        <v>18</v>
      </c>
      <c r="B3794">
        <v>46068359</v>
      </c>
      <c r="C3794" t="s">
        <v>12019</v>
      </c>
      <c r="D3794" t="s">
        <v>531</v>
      </c>
      <c r="E3794">
        <v>531479992</v>
      </c>
      <c r="F3794" t="s">
        <v>532</v>
      </c>
      <c r="G3794" t="s">
        <v>22</v>
      </c>
      <c r="H3794">
        <v>4</v>
      </c>
      <c r="I3794">
        <v>2</v>
      </c>
      <c r="J3794">
        <v>3</v>
      </c>
      <c r="K3794" t="s">
        <v>23</v>
      </c>
      <c r="L3794" t="s">
        <v>24</v>
      </c>
      <c r="M3794" t="s">
        <v>12020</v>
      </c>
      <c r="N3794" t="s">
        <v>12021</v>
      </c>
      <c r="O3794" t="s">
        <v>6887</v>
      </c>
      <c r="P3794">
        <f t="shared" si="118"/>
        <v>1818</v>
      </c>
      <c r="Q3794">
        <f t="shared" si="119"/>
        <v>326</v>
      </c>
      <c r="R3794">
        <v>0.99468599999999996</v>
      </c>
    </row>
    <row r="3795" spans="1:18" x14ac:dyDescent="0.25">
      <c r="A3795" t="s">
        <v>18</v>
      </c>
      <c r="B3795">
        <v>12299341</v>
      </c>
      <c r="C3795" t="s">
        <v>12022</v>
      </c>
      <c r="D3795" t="s">
        <v>1727</v>
      </c>
      <c r="E3795">
        <v>352847602</v>
      </c>
      <c r="F3795" t="s">
        <v>1728</v>
      </c>
      <c r="G3795" t="s">
        <v>22</v>
      </c>
      <c r="H3795">
        <v>5</v>
      </c>
      <c r="I3795">
        <v>0</v>
      </c>
      <c r="J3795">
        <v>0</v>
      </c>
      <c r="K3795" t="s">
        <v>23</v>
      </c>
      <c r="L3795" t="s">
        <v>24</v>
      </c>
      <c r="M3795" t="s">
        <v>12023</v>
      </c>
      <c r="N3795" t="s">
        <v>12024</v>
      </c>
      <c r="O3795" t="s">
        <v>710</v>
      </c>
      <c r="P3795">
        <f t="shared" si="118"/>
        <v>187</v>
      </c>
      <c r="Q3795">
        <f t="shared" si="119"/>
        <v>34</v>
      </c>
      <c r="R3795">
        <v>2.6975973E-3</v>
      </c>
    </row>
    <row r="3796" spans="1:18" x14ac:dyDescent="0.25">
      <c r="A3796" t="s">
        <v>18</v>
      </c>
      <c r="B3796">
        <v>35647799</v>
      </c>
      <c r="C3796" t="s">
        <v>12025</v>
      </c>
      <c r="D3796" t="s">
        <v>364</v>
      </c>
      <c r="E3796">
        <v>694290590</v>
      </c>
      <c r="F3796" t="s">
        <v>365</v>
      </c>
      <c r="G3796" t="s">
        <v>22</v>
      </c>
      <c r="H3796">
        <v>5</v>
      </c>
      <c r="I3796">
        <v>5</v>
      </c>
      <c r="J3796">
        <v>5</v>
      </c>
      <c r="K3796" t="s">
        <v>23</v>
      </c>
      <c r="L3796" t="s">
        <v>24</v>
      </c>
      <c r="M3796" t="s">
        <v>12026</v>
      </c>
      <c r="N3796" t="s">
        <v>12027</v>
      </c>
      <c r="O3796" t="s">
        <v>12028</v>
      </c>
      <c r="P3796">
        <f t="shared" si="118"/>
        <v>691</v>
      </c>
      <c r="Q3796">
        <f t="shared" si="119"/>
        <v>137</v>
      </c>
      <c r="R3796">
        <v>3.8470621000000001E-3</v>
      </c>
    </row>
    <row r="3797" spans="1:18" x14ac:dyDescent="0.25">
      <c r="A3797" t="s">
        <v>18</v>
      </c>
      <c r="B3797">
        <v>25617059</v>
      </c>
      <c r="C3797" t="s">
        <v>12029</v>
      </c>
      <c r="D3797" t="s">
        <v>1019</v>
      </c>
      <c r="E3797">
        <v>833461643</v>
      </c>
      <c r="F3797" t="s">
        <v>1020</v>
      </c>
      <c r="G3797" t="s">
        <v>22</v>
      </c>
      <c r="H3797">
        <v>5</v>
      </c>
      <c r="I3797">
        <v>1</v>
      </c>
      <c r="J3797">
        <v>1</v>
      </c>
      <c r="K3797" t="s">
        <v>23</v>
      </c>
      <c r="L3797" t="s">
        <v>24</v>
      </c>
      <c r="M3797" t="s">
        <v>12030</v>
      </c>
      <c r="N3797" t="s">
        <v>12031</v>
      </c>
      <c r="O3797" t="s">
        <v>4500</v>
      </c>
      <c r="P3797">
        <f t="shared" si="118"/>
        <v>284</v>
      </c>
      <c r="Q3797">
        <f t="shared" si="119"/>
        <v>58</v>
      </c>
      <c r="R3797">
        <v>0.99695396000000003</v>
      </c>
    </row>
    <row r="3798" spans="1:18" x14ac:dyDescent="0.25">
      <c r="A3798" t="s">
        <v>18</v>
      </c>
      <c r="B3798">
        <v>51948155</v>
      </c>
      <c r="C3798" t="s">
        <v>12032</v>
      </c>
      <c r="D3798" t="s">
        <v>364</v>
      </c>
      <c r="E3798">
        <v>694290590</v>
      </c>
      <c r="F3798" t="s">
        <v>365</v>
      </c>
      <c r="G3798" t="s">
        <v>22</v>
      </c>
      <c r="H3798">
        <v>1</v>
      </c>
      <c r="I3798">
        <v>0</v>
      </c>
      <c r="J3798">
        <v>1</v>
      </c>
      <c r="K3798" t="s">
        <v>23</v>
      </c>
      <c r="L3798" t="s">
        <v>23</v>
      </c>
      <c r="M3798" t="s">
        <v>12033</v>
      </c>
      <c r="N3798" t="s">
        <v>12034</v>
      </c>
      <c r="O3798" t="s">
        <v>1598</v>
      </c>
      <c r="P3798">
        <f t="shared" si="118"/>
        <v>689</v>
      </c>
      <c r="Q3798">
        <f t="shared" si="119"/>
        <v>124</v>
      </c>
      <c r="R3798">
        <v>0.95465814999999998</v>
      </c>
    </row>
    <row r="3799" spans="1:18" x14ac:dyDescent="0.25">
      <c r="A3799" t="s">
        <v>18</v>
      </c>
      <c r="B3799">
        <v>18201842</v>
      </c>
      <c r="C3799" t="s">
        <v>12035</v>
      </c>
      <c r="D3799" t="s">
        <v>419</v>
      </c>
      <c r="E3799">
        <v>328811288</v>
      </c>
      <c r="F3799" t="s">
        <v>420</v>
      </c>
      <c r="G3799" t="s">
        <v>22</v>
      </c>
      <c r="H3799">
        <v>4</v>
      </c>
      <c r="I3799">
        <v>0</v>
      </c>
      <c r="J3799">
        <v>0</v>
      </c>
      <c r="K3799" t="s">
        <v>23</v>
      </c>
      <c r="L3799" t="s">
        <v>24</v>
      </c>
      <c r="M3799" t="s">
        <v>12036</v>
      </c>
      <c r="N3799" t="s">
        <v>12037</v>
      </c>
      <c r="O3799" t="s">
        <v>1961</v>
      </c>
      <c r="P3799">
        <f t="shared" si="118"/>
        <v>104</v>
      </c>
      <c r="Q3799">
        <f t="shared" si="119"/>
        <v>22</v>
      </c>
      <c r="R3799">
        <v>0.99784969999999995</v>
      </c>
    </row>
    <row r="3800" spans="1:18" x14ac:dyDescent="0.25">
      <c r="A3800" t="s">
        <v>18</v>
      </c>
      <c r="B3800">
        <v>30628747</v>
      </c>
      <c r="C3800" t="s">
        <v>12038</v>
      </c>
      <c r="D3800" t="s">
        <v>111</v>
      </c>
      <c r="E3800">
        <v>258419037</v>
      </c>
      <c r="F3800" t="s">
        <v>112</v>
      </c>
      <c r="G3800" t="s">
        <v>22</v>
      </c>
      <c r="H3800">
        <v>5</v>
      </c>
      <c r="I3800">
        <v>0</v>
      </c>
      <c r="J3800">
        <v>0</v>
      </c>
      <c r="K3800" t="s">
        <v>23</v>
      </c>
      <c r="L3800" t="s">
        <v>24</v>
      </c>
      <c r="M3800" t="s">
        <v>1204</v>
      </c>
      <c r="N3800" t="s">
        <v>12039</v>
      </c>
      <c r="O3800" t="s">
        <v>4304</v>
      </c>
      <c r="P3800">
        <f t="shared" si="118"/>
        <v>120</v>
      </c>
      <c r="Q3800">
        <f t="shared" si="119"/>
        <v>26</v>
      </c>
      <c r="R3800">
        <v>0.99447050000000004</v>
      </c>
    </row>
    <row r="3801" spans="1:18" x14ac:dyDescent="0.25">
      <c r="A3801" t="s">
        <v>18</v>
      </c>
      <c r="B3801">
        <v>23475253</v>
      </c>
      <c r="C3801" t="s">
        <v>12040</v>
      </c>
      <c r="D3801" t="s">
        <v>47</v>
      </c>
      <c r="E3801">
        <v>235105995</v>
      </c>
      <c r="F3801" t="s">
        <v>48</v>
      </c>
      <c r="G3801" t="s">
        <v>22</v>
      </c>
      <c r="H3801">
        <v>5</v>
      </c>
      <c r="I3801">
        <v>2</v>
      </c>
      <c r="J3801">
        <v>2</v>
      </c>
      <c r="K3801" t="s">
        <v>23</v>
      </c>
      <c r="L3801" t="s">
        <v>23</v>
      </c>
      <c r="M3801" t="s">
        <v>12041</v>
      </c>
      <c r="N3801" t="s">
        <v>12042</v>
      </c>
      <c r="O3801" t="s">
        <v>1754</v>
      </c>
      <c r="P3801">
        <f t="shared" si="118"/>
        <v>115</v>
      </c>
      <c r="Q3801">
        <f t="shared" si="119"/>
        <v>24</v>
      </c>
      <c r="R3801">
        <v>2.6253562000000002E-3</v>
      </c>
    </row>
    <row r="3802" spans="1:18" x14ac:dyDescent="0.25">
      <c r="A3802" t="s">
        <v>18</v>
      </c>
      <c r="B3802">
        <v>12399670</v>
      </c>
      <c r="C3802" t="s">
        <v>12043</v>
      </c>
      <c r="D3802" t="s">
        <v>324</v>
      </c>
      <c r="E3802">
        <v>442401590</v>
      </c>
      <c r="F3802" t="s">
        <v>325</v>
      </c>
      <c r="G3802" t="s">
        <v>22</v>
      </c>
      <c r="H3802">
        <v>3</v>
      </c>
      <c r="I3802">
        <v>6</v>
      </c>
      <c r="J3802">
        <v>7</v>
      </c>
      <c r="K3802" t="s">
        <v>23</v>
      </c>
      <c r="L3802" t="s">
        <v>24</v>
      </c>
      <c r="M3802" t="s">
        <v>12044</v>
      </c>
      <c r="N3802" t="s">
        <v>12045</v>
      </c>
      <c r="O3802" t="s">
        <v>12046</v>
      </c>
      <c r="P3802">
        <f t="shared" si="118"/>
        <v>1831</v>
      </c>
      <c r="Q3802">
        <f t="shared" si="119"/>
        <v>341</v>
      </c>
      <c r="R3802">
        <v>6.1605929999999998E-3</v>
      </c>
    </row>
    <row r="3803" spans="1:18" x14ac:dyDescent="0.25">
      <c r="A3803" t="s">
        <v>18</v>
      </c>
      <c r="B3803">
        <v>50320971</v>
      </c>
      <c r="C3803" t="s">
        <v>12047</v>
      </c>
      <c r="D3803" t="s">
        <v>12048</v>
      </c>
      <c r="E3803">
        <v>983445543</v>
      </c>
      <c r="F3803" t="s">
        <v>12049</v>
      </c>
      <c r="G3803" t="s">
        <v>22</v>
      </c>
      <c r="H3803">
        <v>3</v>
      </c>
      <c r="I3803">
        <v>0</v>
      </c>
      <c r="J3803">
        <v>0</v>
      </c>
      <c r="K3803" t="s">
        <v>23</v>
      </c>
      <c r="L3803" t="s">
        <v>23</v>
      </c>
      <c r="M3803" t="s">
        <v>12050</v>
      </c>
      <c r="N3803" t="s">
        <v>12051</v>
      </c>
      <c r="O3803" t="s">
        <v>12052</v>
      </c>
      <c r="P3803">
        <f t="shared" si="118"/>
        <v>176</v>
      </c>
      <c r="Q3803">
        <f t="shared" si="119"/>
        <v>34</v>
      </c>
      <c r="R3803">
        <v>0.99558720000000001</v>
      </c>
    </row>
    <row r="3804" spans="1:18" x14ac:dyDescent="0.25">
      <c r="A3804" t="s">
        <v>18</v>
      </c>
      <c r="B3804">
        <v>32266262</v>
      </c>
      <c r="C3804" t="s">
        <v>12053</v>
      </c>
      <c r="D3804" t="s">
        <v>364</v>
      </c>
      <c r="E3804">
        <v>694290590</v>
      </c>
      <c r="F3804" t="s">
        <v>365</v>
      </c>
      <c r="G3804" t="s">
        <v>22</v>
      </c>
      <c r="H3804">
        <v>4</v>
      </c>
      <c r="I3804">
        <v>0</v>
      </c>
      <c r="J3804">
        <v>0</v>
      </c>
      <c r="K3804" t="s">
        <v>23</v>
      </c>
      <c r="L3804" t="s">
        <v>24</v>
      </c>
      <c r="M3804" t="s">
        <v>272</v>
      </c>
      <c r="N3804" t="s">
        <v>12054</v>
      </c>
      <c r="O3804" t="s">
        <v>10980</v>
      </c>
      <c r="P3804">
        <f t="shared" si="118"/>
        <v>64</v>
      </c>
      <c r="Q3804">
        <f t="shared" si="119"/>
        <v>14</v>
      </c>
      <c r="R3804">
        <v>1.7825497E-4</v>
      </c>
    </row>
    <row r="3805" spans="1:18" x14ac:dyDescent="0.25">
      <c r="A3805" t="s">
        <v>18</v>
      </c>
      <c r="B3805">
        <v>9019176</v>
      </c>
      <c r="C3805" t="s">
        <v>12055</v>
      </c>
      <c r="D3805" t="s">
        <v>1321</v>
      </c>
      <c r="E3805">
        <v>235105995</v>
      </c>
      <c r="F3805" t="s">
        <v>48</v>
      </c>
      <c r="G3805" t="s">
        <v>22</v>
      </c>
      <c r="H3805">
        <v>3</v>
      </c>
      <c r="I3805">
        <v>0</v>
      </c>
      <c r="J3805">
        <v>0</v>
      </c>
      <c r="K3805" t="s">
        <v>23</v>
      </c>
      <c r="L3805" t="s">
        <v>24</v>
      </c>
      <c r="M3805" t="s">
        <v>12056</v>
      </c>
      <c r="N3805" t="s">
        <v>12057</v>
      </c>
      <c r="O3805" t="s">
        <v>700</v>
      </c>
      <c r="P3805">
        <f t="shared" si="118"/>
        <v>301</v>
      </c>
      <c r="Q3805">
        <f t="shared" si="119"/>
        <v>64</v>
      </c>
      <c r="R3805">
        <v>4.7051799999999998E-3</v>
      </c>
    </row>
    <row r="3806" spans="1:18" x14ac:dyDescent="0.25">
      <c r="A3806" t="s">
        <v>18</v>
      </c>
      <c r="B3806">
        <v>38303678</v>
      </c>
      <c r="C3806" t="s">
        <v>12058</v>
      </c>
      <c r="D3806" t="s">
        <v>12059</v>
      </c>
      <c r="E3806">
        <v>510858511</v>
      </c>
      <c r="F3806" t="s">
        <v>12060</v>
      </c>
      <c r="G3806" t="s">
        <v>22</v>
      </c>
      <c r="H3806">
        <v>4</v>
      </c>
      <c r="I3806">
        <v>16</v>
      </c>
      <c r="J3806">
        <v>16</v>
      </c>
      <c r="K3806" t="s">
        <v>23</v>
      </c>
      <c r="L3806" t="s">
        <v>23</v>
      </c>
      <c r="M3806" t="s">
        <v>12061</v>
      </c>
      <c r="N3806" t="s">
        <v>12062</v>
      </c>
      <c r="O3806" t="s">
        <v>191</v>
      </c>
      <c r="P3806">
        <f t="shared" si="118"/>
        <v>1316</v>
      </c>
      <c r="Q3806">
        <f t="shared" si="119"/>
        <v>205</v>
      </c>
      <c r="R3806" s="1">
        <v>8.9413860000000004E-8</v>
      </c>
    </row>
    <row r="3807" spans="1:18" x14ac:dyDescent="0.25">
      <c r="A3807" t="s">
        <v>18</v>
      </c>
      <c r="B3807">
        <v>48233483</v>
      </c>
      <c r="C3807" t="s">
        <v>12063</v>
      </c>
      <c r="D3807" t="s">
        <v>12064</v>
      </c>
      <c r="E3807">
        <v>316579860</v>
      </c>
      <c r="F3807" t="s">
        <v>12065</v>
      </c>
      <c r="G3807" t="s">
        <v>22</v>
      </c>
      <c r="H3807">
        <v>4</v>
      </c>
      <c r="I3807">
        <v>0</v>
      </c>
      <c r="J3807">
        <v>0</v>
      </c>
      <c r="K3807" t="s">
        <v>23</v>
      </c>
      <c r="L3807" t="s">
        <v>23</v>
      </c>
      <c r="M3807" t="s">
        <v>2034</v>
      </c>
      <c r="N3807" t="s">
        <v>12066</v>
      </c>
      <c r="O3807" t="s">
        <v>517</v>
      </c>
      <c r="P3807">
        <f t="shared" si="118"/>
        <v>180</v>
      </c>
      <c r="Q3807">
        <f t="shared" si="119"/>
        <v>35</v>
      </c>
      <c r="R3807">
        <v>4.8960814999999998E-3</v>
      </c>
    </row>
    <row r="3808" spans="1:18" x14ac:dyDescent="0.25">
      <c r="A3808" t="s">
        <v>18</v>
      </c>
      <c r="B3808">
        <v>9102530</v>
      </c>
      <c r="C3808" t="s">
        <v>12067</v>
      </c>
      <c r="D3808" t="s">
        <v>2761</v>
      </c>
      <c r="E3808">
        <v>316756803</v>
      </c>
      <c r="F3808" t="s">
        <v>2762</v>
      </c>
      <c r="G3808" t="s">
        <v>22</v>
      </c>
      <c r="H3808">
        <v>5</v>
      </c>
      <c r="I3808">
        <v>2</v>
      </c>
      <c r="J3808">
        <v>3</v>
      </c>
      <c r="K3808" t="s">
        <v>23</v>
      </c>
      <c r="L3808" t="s">
        <v>24</v>
      </c>
      <c r="M3808" t="s">
        <v>4005</v>
      </c>
      <c r="N3808" t="s">
        <v>12068</v>
      </c>
      <c r="O3808" t="s">
        <v>1586</v>
      </c>
      <c r="P3808">
        <f t="shared" si="118"/>
        <v>1033</v>
      </c>
      <c r="Q3808">
        <f t="shared" si="119"/>
        <v>198</v>
      </c>
      <c r="R3808">
        <v>0.99016994000000003</v>
      </c>
    </row>
    <row r="3809" spans="1:18" x14ac:dyDescent="0.25">
      <c r="A3809" t="s">
        <v>18</v>
      </c>
      <c r="B3809">
        <v>15918220</v>
      </c>
      <c r="C3809" t="s">
        <v>12069</v>
      </c>
      <c r="D3809" t="s">
        <v>1494</v>
      </c>
      <c r="E3809">
        <v>423960</v>
      </c>
      <c r="F3809" t="s">
        <v>1495</v>
      </c>
      <c r="G3809" t="s">
        <v>22</v>
      </c>
      <c r="H3809">
        <v>5</v>
      </c>
      <c r="I3809">
        <v>0</v>
      </c>
      <c r="J3809">
        <v>0</v>
      </c>
      <c r="K3809" t="s">
        <v>23</v>
      </c>
      <c r="L3809" t="s">
        <v>23</v>
      </c>
      <c r="M3809" t="s">
        <v>12070</v>
      </c>
      <c r="N3809" t="s">
        <v>12071</v>
      </c>
      <c r="O3809" t="s">
        <v>9263</v>
      </c>
      <c r="P3809">
        <f t="shared" si="118"/>
        <v>732</v>
      </c>
      <c r="Q3809">
        <f t="shared" si="119"/>
        <v>149</v>
      </c>
      <c r="R3809">
        <v>0.99458519999999995</v>
      </c>
    </row>
    <row r="3810" spans="1:18" x14ac:dyDescent="0.25">
      <c r="A3810" t="s">
        <v>18</v>
      </c>
      <c r="B3810">
        <v>44788133</v>
      </c>
      <c r="C3810" t="s">
        <v>12072</v>
      </c>
      <c r="D3810" t="s">
        <v>1986</v>
      </c>
      <c r="E3810">
        <v>569841544</v>
      </c>
      <c r="F3810" t="s">
        <v>1987</v>
      </c>
      <c r="G3810" t="s">
        <v>22</v>
      </c>
      <c r="H3810">
        <v>5</v>
      </c>
      <c r="I3810">
        <v>11</v>
      </c>
      <c r="J3810">
        <v>11</v>
      </c>
      <c r="K3810" t="s">
        <v>23</v>
      </c>
      <c r="L3810" t="s">
        <v>24</v>
      </c>
      <c r="M3810" t="s">
        <v>12073</v>
      </c>
      <c r="N3810" t="s">
        <v>12074</v>
      </c>
      <c r="O3810" t="s">
        <v>12075</v>
      </c>
      <c r="P3810">
        <f t="shared" si="118"/>
        <v>931</v>
      </c>
      <c r="Q3810">
        <f t="shared" si="119"/>
        <v>162</v>
      </c>
      <c r="R3810">
        <v>0.18123706000000001</v>
      </c>
    </row>
    <row r="3811" spans="1:18" x14ac:dyDescent="0.25">
      <c r="A3811" t="s">
        <v>18</v>
      </c>
      <c r="B3811">
        <v>46846105</v>
      </c>
      <c r="C3811" t="s">
        <v>12076</v>
      </c>
      <c r="D3811" t="s">
        <v>117</v>
      </c>
      <c r="E3811">
        <v>919751065</v>
      </c>
      <c r="F3811" t="s">
        <v>118</v>
      </c>
      <c r="G3811" t="s">
        <v>22</v>
      </c>
      <c r="H3811">
        <v>4</v>
      </c>
      <c r="I3811">
        <v>0</v>
      </c>
      <c r="J3811">
        <v>0</v>
      </c>
      <c r="K3811" t="s">
        <v>23</v>
      </c>
      <c r="L3811" t="s">
        <v>23</v>
      </c>
      <c r="M3811" t="s">
        <v>12077</v>
      </c>
      <c r="N3811" t="s">
        <v>12078</v>
      </c>
      <c r="O3811" t="s">
        <v>753</v>
      </c>
      <c r="P3811">
        <f t="shared" si="118"/>
        <v>836</v>
      </c>
      <c r="Q3811">
        <f t="shared" si="119"/>
        <v>177</v>
      </c>
      <c r="R3811">
        <v>4.0616495999999998E-3</v>
      </c>
    </row>
    <row r="3812" spans="1:18" x14ac:dyDescent="0.25">
      <c r="A3812" t="s">
        <v>18</v>
      </c>
      <c r="B3812">
        <v>51742815</v>
      </c>
      <c r="C3812" t="s">
        <v>12079</v>
      </c>
      <c r="D3812" t="s">
        <v>59</v>
      </c>
      <c r="E3812">
        <v>732252283</v>
      </c>
      <c r="F3812" t="s">
        <v>60</v>
      </c>
      <c r="G3812" t="s">
        <v>22</v>
      </c>
      <c r="H3812">
        <v>5</v>
      </c>
      <c r="I3812">
        <v>2</v>
      </c>
      <c r="J3812">
        <v>3</v>
      </c>
      <c r="K3812" t="s">
        <v>24</v>
      </c>
      <c r="L3812" t="s">
        <v>23</v>
      </c>
      <c r="M3812" t="s">
        <v>12080</v>
      </c>
      <c r="N3812" t="s">
        <v>12081</v>
      </c>
      <c r="O3812" t="s">
        <v>12082</v>
      </c>
      <c r="P3812">
        <f t="shared" si="118"/>
        <v>1289</v>
      </c>
      <c r="Q3812">
        <f t="shared" si="119"/>
        <v>259</v>
      </c>
      <c r="R3812">
        <v>0.99395542999999997</v>
      </c>
    </row>
    <row r="3813" spans="1:18" x14ac:dyDescent="0.25">
      <c r="A3813" t="s">
        <v>18</v>
      </c>
      <c r="B3813">
        <v>21360824</v>
      </c>
      <c r="C3813" t="s">
        <v>12083</v>
      </c>
      <c r="D3813" t="s">
        <v>12084</v>
      </c>
      <c r="E3813">
        <v>994490028</v>
      </c>
      <c r="F3813" t="s">
        <v>12085</v>
      </c>
      <c r="G3813" t="s">
        <v>22</v>
      </c>
      <c r="H3813">
        <v>1</v>
      </c>
      <c r="I3813">
        <v>0</v>
      </c>
      <c r="J3813">
        <v>2</v>
      </c>
      <c r="K3813" t="s">
        <v>23</v>
      </c>
      <c r="L3813" t="s">
        <v>23</v>
      </c>
      <c r="M3813" t="s">
        <v>12086</v>
      </c>
      <c r="N3813" t="s">
        <v>12087</v>
      </c>
      <c r="O3813" t="s">
        <v>1064</v>
      </c>
      <c r="P3813">
        <f t="shared" si="118"/>
        <v>249</v>
      </c>
      <c r="Q3813">
        <f t="shared" si="119"/>
        <v>53</v>
      </c>
      <c r="R3813">
        <v>0.44608456000000002</v>
      </c>
    </row>
    <row r="3814" spans="1:18" x14ac:dyDescent="0.25">
      <c r="A3814" t="s">
        <v>18</v>
      </c>
      <c r="B3814">
        <v>20046211</v>
      </c>
      <c r="C3814" t="s">
        <v>12088</v>
      </c>
      <c r="D3814" t="s">
        <v>81</v>
      </c>
      <c r="E3814">
        <v>591023894</v>
      </c>
      <c r="F3814" t="s">
        <v>82</v>
      </c>
      <c r="G3814" t="s">
        <v>22</v>
      </c>
      <c r="H3814">
        <v>5</v>
      </c>
      <c r="I3814">
        <v>1</v>
      </c>
      <c r="J3814">
        <v>1</v>
      </c>
      <c r="K3814" t="s">
        <v>24</v>
      </c>
      <c r="L3814" t="s">
        <v>23</v>
      </c>
      <c r="M3814" t="s">
        <v>12089</v>
      </c>
      <c r="N3814" t="s">
        <v>12090</v>
      </c>
      <c r="O3814" t="s">
        <v>12091</v>
      </c>
      <c r="P3814">
        <f t="shared" si="118"/>
        <v>1185</v>
      </c>
      <c r="Q3814">
        <f t="shared" si="119"/>
        <v>223</v>
      </c>
      <c r="R3814">
        <v>0.99978560000000005</v>
      </c>
    </row>
    <row r="3815" spans="1:18" x14ac:dyDescent="0.25">
      <c r="A3815" t="s">
        <v>18</v>
      </c>
      <c r="B3815">
        <v>14461812</v>
      </c>
      <c r="C3815" t="s">
        <v>12092</v>
      </c>
      <c r="D3815" t="s">
        <v>219</v>
      </c>
      <c r="E3815">
        <v>290876515</v>
      </c>
      <c r="F3815" t="s">
        <v>220</v>
      </c>
      <c r="G3815" t="s">
        <v>22</v>
      </c>
      <c r="H3815">
        <v>5</v>
      </c>
      <c r="I3815">
        <v>1</v>
      </c>
      <c r="J3815">
        <v>1</v>
      </c>
      <c r="K3815" t="s">
        <v>23</v>
      </c>
      <c r="L3815" t="s">
        <v>23</v>
      </c>
      <c r="M3815" t="s">
        <v>12093</v>
      </c>
      <c r="N3815" t="s">
        <v>12094</v>
      </c>
      <c r="O3815" t="s">
        <v>4052</v>
      </c>
      <c r="P3815">
        <f t="shared" si="118"/>
        <v>567</v>
      </c>
      <c r="Q3815">
        <f t="shared" si="119"/>
        <v>102</v>
      </c>
      <c r="R3815">
        <v>4.8090996999999996E-3</v>
      </c>
    </row>
    <row r="3816" spans="1:18" x14ac:dyDescent="0.25">
      <c r="A3816" t="s">
        <v>18</v>
      </c>
      <c r="B3816">
        <v>35831370</v>
      </c>
      <c r="C3816" t="s">
        <v>12095</v>
      </c>
      <c r="D3816" t="s">
        <v>801</v>
      </c>
      <c r="E3816">
        <v>197856712</v>
      </c>
      <c r="F3816" t="s">
        <v>106</v>
      </c>
      <c r="G3816" t="s">
        <v>22</v>
      </c>
      <c r="H3816">
        <v>4</v>
      </c>
      <c r="I3816">
        <v>5</v>
      </c>
      <c r="J3816">
        <v>5</v>
      </c>
      <c r="K3816" t="s">
        <v>23</v>
      </c>
      <c r="L3816" t="s">
        <v>24</v>
      </c>
      <c r="M3816" t="s">
        <v>12096</v>
      </c>
      <c r="N3816" t="s">
        <v>12097</v>
      </c>
      <c r="O3816" t="s">
        <v>3082</v>
      </c>
      <c r="P3816">
        <f t="shared" si="118"/>
        <v>805</v>
      </c>
      <c r="Q3816">
        <f t="shared" si="119"/>
        <v>161</v>
      </c>
      <c r="R3816">
        <v>0.99467320000000004</v>
      </c>
    </row>
    <row r="3817" spans="1:18" x14ac:dyDescent="0.25">
      <c r="A3817" t="s">
        <v>18</v>
      </c>
      <c r="B3817">
        <v>22869908</v>
      </c>
      <c r="C3817" t="s">
        <v>12098</v>
      </c>
      <c r="D3817" t="s">
        <v>177</v>
      </c>
      <c r="E3817">
        <v>593915883</v>
      </c>
      <c r="F3817" t="s">
        <v>178</v>
      </c>
      <c r="G3817" t="s">
        <v>22</v>
      </c>
      <c r="H3817">
        <v>5</v>
      </c>
      <c r="I3817">
        <v>1</v>
      </c>
      <c r="J3817">
        <v>2</v>
      </c>
      <c r="K3817" t="s">
        <v>23</v>
      </c>
      <c r="L3817" t="s">
        <v>23</v>
      </c>
      <c r="M3817" t="s">
        <v>1136</v>
      </c>
      <c r="N3817" t="s">
        <v>12099</v>
      </c>
      <c r="O3817" t="s">
        <v>1198</v>
      </c>
      <c r="P3817">
        <f t="shared" si="118"/>
        <v>757</v>
      </c>
      <c r="Q3817">
        <f t="shared" si="119"/>
        <v>135</v>
      </c>
      <c r="R3817">
        <v>2.6503365999999999E-3</v>
      </c>
    </row>
    <row r="3818" spans="1:18" x14ac:dyDescent="0.25">
      <c r="A3818" t="s">
        <v>18</v>
      </c>
      <c r="B3818">
        <v>21872166</v>
      </c>
      <c r="C3818" t="s">
        <v>12100</v>
      </c>
      <c r="D3818" t="s">
        <v>341</v>
      </c>
      <c r="E3818">
        <v>253917972</v>
      </c>
      <c r="F3818" t="s">
        <v>342</v>
      </c>
      <c r="G3818" t="s">
        <v>22</v>
      </c>
      <c r="H3818">
        <v>5</v>
      </c>
      <c r="I3818">
        <v>20</v>
      </c>
      <c r="J3818">
        <v>23</v>
      </c>
      <c r="K3818" t="s">
        <v>23</v>
      </c>
      <c r="L3818" t="s">
        <v>23</v>
      </c>
      <c r="M3818" t="s">
        <v>12101</v>
      </c>
      <c r="N3818" t="s">
        <v>12102</v>
      </c>
      <c r="O3818" t="s">
        <v>1126</v>
      </c>
      <c r="P3818">
        <f t="shared" si="118"/>
        <v>602</v>
      </c>
      <c r="Q3818">
        <f t="shared" si="119"/>
        <v>118</v>
      </c>
      <c r="R3818">
        <v>0.30255589999999999</v>
      </c>
    </row>
    <row r="3819" spans="1:18" x14ac:dyDescent="0.25">
      <c r="A3819" t="s">
        <v>18</v>
      </c>
      <c r="B3819">
        <v>17609654</v>
      </c>
      <c r="C3819" t="s">
        <v>12103</v>
      </c>
      <c r="D3819" t="s">
        <v>1806</v>
      </c>
      <c r="E3819">
        <v>238410319</v>
      </c>
      <c r="F3819" t="s">
        <v>72</v>
      </c>
      <c r="G3819" t="s">
        <v>22</v>
      </c>
      <c r="H3819">
        <v>5</v>
      </c>
      <c r="I3819">
        <v>0</v>
      </c>
      <c r="J3819">
        <v>0</v>
      </c>
      <c r="K3819" t="s">
        <v>23</v>
      </c>
      <c r="L3819" t="s">
        <v>24</v>
      </c>
      <c r="M3819" t="s">
        <v>12104</v>
      </c>
      <c r="N3819" t="s">
        <v>12105</v>
      </c>
      <c r="O3819" t="s">
        <v>12106</v>
      </c>
      <c r="P3819">
        <f t="shared" si="118"/>
        <v>225</v>
      </c>
      <c r="Q3819">
        <f t="shared" si="119"/>
        <v>49</v>
      </c>
      <c r="R3819">
        <v>0.99451330000000004</v>
      </c>
    </row>
    <row r="3820" spans="1:18" x14ac:dyDescent="0.25">
      <c r="A3820" t="s">
        <v>18</v>
      </c>
      <c r="B3820">
        <v>44093221</v>
      </c>
      <c r="C3820" t="s">
        <v>12107</v>
      </c>
      <c r="D3820" t="s">
        <v>12108</v>
      </c>
      <c r="E3820">
        <v>872781320</v>
      </c>
      <c r="F3820" t="s">
        <v>12109</v>
      </c>
      <c r="G3820" t="s">
        <v>22</v>
      </c>
      <c r="H3820">
        <v>5</v>
      </c>
      <c r="I3820">
        <v>19</v>
      </c>
      <c r="J3820">
        <v>19</v>
      </c>
      <c r="K3820" t="s">
        <v>23</v>
      </c>
      <c r="L3820" t="s">
        <v>24</v>
      </c>
      <c r="M3820" t="s">
        <v>12110</v>
      </c>
      <c r="N3820" t="s">
        <v>12111</v>
      </c>
      <c r="O3820" t="s">
        <v>191</v>
      </c>
      <c r="P3820">
        <f t="shared" si="118"/>
        <v>461</v>
      </c>
      <c r="Q3820">
        <f t="shared" si="119"/>
        <v>86</v>
      </c>
      <c r="R3820">
        <v>0.99448170000000002</v>
      </c>
    </row>
    <row r="3821" spans="1:18" x14ac:dyDescent="0.25">
      <c r="A3821" t="s">
        <v>18</v>
      </c>
      <c r="B3821">
        <v>36344298</v>
      </c>
      <c r="C3821" t="s">
        <v>12112</v>
      </c>
      <c r="D3821" t="s">
        <v>12113</v>
      </c>
      <c r="E3821">
        <v>321231268</v>
      </c>
      <c r="F3821" t="s">
        <v>12114</v>
      </c>
      <c r="G3821" t="s">
        <v>22</v>
      </c>
      <c r="H3821">
        <v>5</v>
      </c>
      <c r="I3821">
        <v>0</v>
      </c>
      <c r="J3821">
        <v>0</v>
      </c>
      <c r="K3821" t="s">
        <v>23</v>
      </c>
      <c r="L3821" t="s">
        <v>23</v>
      </c>
      <c r="M3821" t="s">
        <v>12115</v>
      </c>
      <c r="N3821" t="s">
        <v>12116</v>
      </c>
      <c r="O3821" t="s">
        <v>517</v>
      </c>
      <c r="P3821">
        <f t="shared" si="118"/>
        <v>637</v>
      </c>
      <c r="Q3821">
        <f t="shared" si="119"/>
        <v>112</v>
      </c>
      <c r="R3821">
        <v>0.99852185999999998</v>
      </c>
    </row>
    <row r="3822" spans="1:18" x14ac:dyDescent="0.25">
      <c r="A3822" t="s">
        <v>18</v>
      </c>
      <c r="B3822">
        <v>25732737</v>
      </c>
      <c r="C3822" t="s">
        <v>12117</v>
      </c>
      <c r="D3822" t="s">
        <v>2161</v>
      </c>
      <c r="E3822">
        <v>153523919</v>
      </c>
      <c r="F3822" t="s">
        <v>2162</v>
      </c>
      <c r="G3822" t="s">
        <v>22</v>
      </c>
      <c r="H3822">
        <v>5</v>
      </c>
      <c r="I3822">
        <v>20</v>
      </c>
      <c r="J3822">
        <v>20</v>
      </c>
      <c r="K3822" t="s">
        <v>23</v>
      </c>
      <c r="L3822" t="s">
        <v>23</v>
      </c>
      <c r="M3822" t="s">
        <v>12118</v>
      </c>
      <c r="N3822" t="s">
        <v>12119</v>
      </c>
      <c r="O3822" t="s">
        <v>8498</v>
      </c>
      <c r="P3822">
        <f t="shared" si="118"/>
        <v>225</v>
      </c>
      <c r="Q3822">
        <f t="shared" si="119"/>
        <v>41</v>
      </c>
      <c r="R3822">
        <v>0.99947673000000004</v>
      </c>
    </row>
    <row r="3823" spans="1:18" x14ac:dyDescent="0.25">
      <c r="A3823" t="s">
        <v>18</v>
      </c>
      <c r="B3823">
        <v>14758858</v>
      </c>
      <c r="C3823" t="s">
        <v>12120</v>
      </c>
      <c r="D3823" t="s">
        <v>12121</v>
      </c>
      <c r="E3823">
        <v>151198156</v>
      </c>
      <c r="F3823" t="s">
        <v>12122</v>
      </c>
      <c r="G3823" t="s">
        <v>22</v>
      </c>
      <c r="H3823">
        <v>2</v>
      </c>
      <c r="I3823">
        <v>0</v>
      </c>
      <c r="J3823">
        <v>0</v>
      </c>
      <c r="K3823" t="s">
        <v>23</v>
      </c>
      <c r="L3823" t="s">
        <v>24</v>
      </c>
      <c r="M3823" t="s">
        <v>12123</v>
      </c>
      <c r="N3823" t="s">
        <v>12124</v>
      </c>
      <c r="O3823" t="s">
        <v>191</v>
      </c>
      <c r="P3823">
        <f t="shared" si="118"/>
        <v>488</v>
      </c>
      <c r="Q3823">
        <f t="shared" si="119"/>
        <v>90</v>
      </c>
      <c r="R3823">
        <v>3.637146E-3</v>
      </c>
    </row>
    <row r="3824" spans="1:18" x14ac:dyDescent="0.25">
      <c r="A3824" t="s">
        <v>18</v>
      </c>
      <c r="B3824">
        <v>35370476</v>
      </c>
      <c r="C3824" t="s">
        <v>12125</v>
      </c>
      <c r="D3824" t="s">
        <v>129</v>
      </c>
      <c r="E3824">
        <v>670161917</v>
      </c>
      <c r="F3824" t="s">
        <v>130</v>
      </c>
      <c r="G3824" t="s">
        <v>22</v>
      </c>
      <c r="H3824">
        <v>5</v>
      </c>
      <c r="I3824">
        <v>0</v>
      </c>
      <c r="J3824">
        <v>0</v>
      </c>
      <c r="K3824" t="s">
        <v>23</v>
      </c>
      <c r="L3824" t="s">
        <v>24</v>
      </c>
      <c r="M3824" t="s">
        <v>6727</v>
      </c>
      <c r="N3824" t="s">
        <v>12126</v>
      </c>
      <c r="O3824" t="s">
        <v>11644</v>
      </c>
      <c r="P3824">
        <f t="shared" si="118"/>
        <v>247</v>
      </c>
      <c r="Q3824">
        <f t="shared" si="119"/>
        <v>46</v>
      </c>
      <c r="R3824">
        <v>5.0805169999999997E-3</v>
      </c>
    </row>
    <row r="3825" spans="1:18" x14ac:dyDescent="0.25">
      <c r="A3825" t="s">
        <v>18</v>
      </c>
      <c r="B3825">
        <v>34884708</v>
      </c>
      <c r="C3825" t="s">
        <v>12127</v>
      </c>
      <c r="D3825" t="s">
        <v>93</v>
      </c>
      <c r="E3825">
        <v>758099411</v>
      </c>
      <c r="F3825" t="s">
        <v>94</v>
      </c>
      <c r="G3825" t="s">
        <v>22</v>
      </c>
      <c r="H3825">
        <v>5</v>
      </c>
      <c r="I3825">
        <v>1</v>
      </c>
      <c r="J3825">
        <v>1</v>
      </c>
      <c r="K3825" t="s">
        <v>23</v>
      </c>
      <c r="L3825" t="s">
        <v>24</v>
      </c>
      <c r="M3825" t="s">
        <v>12128</v>
      </c>
      <c r="N3825" t="s">
        <v>12129</v>
      </c>
      <c r="O3825" t="s">
        <v>12130</v>
      </c>
      <c r="P3825">
        <f t="shared" si="118"/>
        <v>167</v>
      </c>
      <c r="Q3825">
        <f t="shared" si="119"/>
        <v>30</v>
      </c>
      <c r="R3825">
        <v>2.4435637E-3</v>
      </c>
    </row>
    <row r="3826" spans="1:18" x14ac:dyDescent="0.25">
      <c r="A3826" t="s">
        <v>18</v>
      </c>
      <c r="B3826">
        <v>30725678</v>
      </c>
      <c r="C3826" t="s">
        <v>12131</v>
      </c>
      <c r="D3826" t="s">
        <v>853</v>
      </c>
      <c r="E3826">
        <v>127343313</v>
      </c>
      <c r="F3826" t="s">
        <v>854</v>
      </c>
      <c r="G3826" t="s">
        <v>22</v>
      </c>
      <c r="H3826">
        <v>2</v>
      </c>
      <c r="I3826">
        <v>0</v>
      </c>
      <c r="J3826">
        <v>0</v>
      </c>
      <c r="K3826" t="s">
        <v>23</v>
      </c>
      <c r="L3826" t="s">
        <v>23</v>
      </c>
      <c r="M3826" t="s">
        <v>12132</v>
      </c>
      <c r="N3826" t="s">
        <v>12133</v>
      </c>
      <c r="O3826" t="s">
        <v>7748</v>
      </c>
      <c r="P3826">
        <f t="shared" si="118"/>
        <v>610</v>
      </c>
      <c r="Q3826">
        <f t="shared" si="119"/>
        <v>116</v>
      </c>
      <c r="R3826">
        <v>0.99416757</v>
      </c>
    </row>
    <row r="3827" spans="1:18" x14ac:dyDescent="0.25">
      <c r="A3827" t="s">
        <v>18</v>
      </c>
      <c r="B3827">
        <v>22295556</v>
      </c>
      <c r="C3827" t="s">
        <v>12134</v>
      </c>
      <c r="D3827" t="s">
        <v>93</v>
      </c>
      <c r="E3827">
        <v>758099411</v>
      </c>
      <c r="F3827" t="s">
        <v>94</v>
      </c>
      <c r="G3827" t="s">
        <v>22</v>
      </c>
      <c r="H3827">
        <v>5</v>
      </c>
      <c r="I3827">
        <v>0</v>
      </c>
      <c r="J3827">
        <v>0</v>
      </c>
      <c r="K3827" t="s">
        <v>23</v>
      </c>
      <c r="L3827" t="s">
        <v>24</v>
      </c>
      <c r="M3827" t="s">
        <v>12135</v>
      </c>
      <c r="N3827" t="s">
        <v>12136</v>
      </c>
      <c r="O3827" t="s">
        <v>9778</v>
      </c>
      <c r="P3827">
        <f t="shared" si="118"/>
        <v>175</v>
      </c>
      <c r="Q3827">
        <f t="shared" si="119"/>
        <v>34</v>
      </c>
      <c r="R3827">
        <v>3.8950779000000001E-3</v>
      </c>
    </row>
    <row r="3828" spans="1:18" x14ac:dyDescent="0.25">
      <c r="A3828" t="s">
        <v>18</v>
      </c>
      <c r="B3828">
        <v>27033576</v>
      </c>
      <c r="C3828" t="s">
        <v>12137</v>
      </c>
      <c r="D3828" t="s">
        <v>265</v>
      </c>
      <c r="E3828">
        <v>868768702</v>
      </c>
      <c r="F3828" t="s">
        <v>266</v>
      </c>
      <c r="G3828" t="s">
        <v>22</v>
      </c>
      <c r="H3828">
        <v>3</v>
      </c>
      <c r="I3828">
        <v>0</v>
      </c>
      <c r="J3828">
        <v>1</v>
      </c>
      <c r="K3828" t="s">
        <v>23</v>
      </c>
      <c r="L3828" t="s">
        <v>23</v>
      </c>
      <c r="M3828" t="s">
        <v>12138</v>
      </c>
      <c r="N3828" t="s">
        <v>12139</v>
      </c>
      <c r="O3828" t="s">
        <v>12140</v>
      </c>
      <c r="P3828">
        <f t="shared" si="118"/>
        <v>608</v>
      </c>
      <c r="Q3828">
        <f t="shared" si="119"/>
        <v>124</v>
      </c>
      <c r="R3828">
        <v>3.5348697999999998E-3</v>
      </c>
    </row>
    <row r="3829" spans="1:18" x14ac:dyDescent="0.25">
      <c r="A3829" t="s">
        <v>18</v>
      </c>
      <c r="B3829">
        <v>51815003</v>
      </c>
      <c r="C3829" t="s">
        <v>12141</v>
      </c>
      <c r="D3829" t="s">
        <v>12142</v>
      </c>
      <c r="E3829">
        <v>219255540</v>
      </c>
      <c r="F3829" t="s">
        <v>12143</v>
      </c>
      <c r="G3829" t="s">
        <v>22</v>
      </c>
      <c r="H3829">
        <v>5</v>
      </c>
      <c r="I3829">
        <v>25</v>
      </c>
      <c r="J3829">
        <v>36</v>
      </c>
      <c r="K3829" t="s">
        <v>23</v>
      </c>
      <c r="L3829" t="s">
        <v>24</v>
      </c>
      <c r="M3829" t="s">
        <v>12144</v>
      </c>
      <c r="N3829" t="s">
        <v>12145</v>
      </c>
      <c r="O3829" t="s">
        <v>517</v>
      </c>
      <c r="P3829">
        <f t="shared" si="118"/>
        <v>566</v>
      </c>
      <c r="Q3829">
        <f t="shared" si="119"/>
        <v>99</v>
      </c>
      <c r="R3829">
        <v>4.518752E-3</v>
      </c>
    </row>
    <row r="3830" spans="1:18" x14ac:dyDescent="0.25">
      <c r="A3830" t="s">
        <v>18</v>
      </c>
      <c r="B3830">
        <v>37977691</v>
      </c>
      <c r="C3830" t="s">
        <v>12146</v>
      </c>
      <c r="D3830" t="s">
        <v>249</v>
      </c>
      <c r="E3830">
        <v>47684938</v>
      </c>
      <c r="F3830" t="s">
        <v>250</v>
      </c>
      <c r="G3830" t="s">
        <v>22</v>
      </c>
      <c r="H3830">
        <v>5</v>
      </c>
      <c r="I3830">
        <v>15</v>
      </c>
      <c r="J3830">
        <v>16</v>
      </c>
      <c r="K3830" t="s">
        <v>23</v>
      </c>
      <c r="L3830" t="s">
        <v>23</v>
      </c>
      <c r="M3830" t="s">
        <v>12147</v>
      </c>
      <c r="N3830" t="s">
        <v>12148</v>
      </c>
      <c r="O3830" t="s">
        <v>12149</v>
      </c>
      <c r="P3830">
        <f t="shared" si="118"/>
        <v>414</v>
      </c>
      <c r="Q3830">
        <f t="shared" si="119"/>
        <v>80</v>
      </c>
      <c r="R3830">
        <v>0.99395776000000002</v>
      </c>
    </row>
    <row r="3831" spans="1:18" x14ac:dyDescent="0.25">
      <c r="A3831" t="s">
        <v>18</v>
      </c>
      <c r="B3831">
        <v>50272413</v>
      </c>
      <c r="C3831" t="s">
        <v>12150</v>
      </c>
      <c r="D3831" t="s">
        <v>93</v>
      </c>
      <c r="E3831">
        <v>758099411</v>
      </c>
      <c r="F3831" t="s">
        <v>94</v>
      </c>
      <c r="G3831" t="s">
        <v>22</v>
      </c>
      <c r="H3831">
        <v>4</v>
      </c>
      <c r="I3831">
        <v>0</v>
      </c>
      <c r="J3831">
        <v>0</v>
      </c>
      <c r="K3831" t="s">
        <v>23</v>
      </c>
      <c r="L3831" t="s">
        <v>24</v>
      </c>
      <c r="M3831" t="s">
        <v>12151</v>
      </c>
      <c r="N3831" t="s">
        <v>12152</v>
      </c>
      <c r="O3831" t="s">
        <v>2725</v>
      </c>
      <c r="P3831">
        <f t="shared" si="118"/>
        <v>107</v>
      </c>
      <c r="Q3831">
        <f t="shared" si="119"/>
        <v>23</v>
      </c>
      <c r="R3831">
        <v>0.99693370000000003</v>
      </c>
    </row>
    <row r="3832" spans="1:18" x14ac:dyDescent="0.25">
      <c r="A3832" t="s">
        <v>18</v>
      </c>
      <c r="B3832">
        <v>39756399</v>
      </c>
      <c r="C3832" t="s">
        <v>12153</v>
      </c>
      <c r="D3832" t="s">
        <v>531</v>
      </c>
      <c r="E3832">
        <v>531479992</v>
      </c>
      <c r="F3832" t="s">
        <v>532</v>
      </c>
      <c r="G3832" t="s">
        <v>22</v>
      </c>
      <c r="H3832">
        <v>5</v>
      </c>
      <c r="I3832">
        <v>0</v>
      </c>
      <c r="J3832">
        <v>0</v>
      </c>
      <c r="K3832" t="s">
        <v>23</v>
      </c>
      <c r="L3832" t="s">
        <v>24</v>
      </c>
      <c r="M3832" t="s">
        <v>12154</v>
      </c>
      <c r="N3832" t="s">
        <v>12155</v>
      </c>
      <c r="O3832" t="s">
        <v>8678</v>
      </c>
      <c r="P3832">
        <f t="shared" si="118"/>
        <v>186</v>
      </c>
      <c r="Q3832">
        <f t="shared" si="119"/>
        <v>37</v>
      </c>
      <c r="R3832">
        <v>2.6822416000000002E-4</v>
      </c>
    </row>
    <row r="3833" spans="1:18" x14ac:dyDescent="0.25">
      <c r="A3833" t="s">
        <v>18</v>
      </c>
      <c r="B3833">
        <v>28118848</v>
      </c>
      <c r="C3833" t="s">
        <v>12156</v>
      </c>
      <c r="D3833" t="s">
        <v>12157</v>
      </c>
      <c r="E3833">
        <v>340403209</v>
      </c>
      <c r="F3833" t="s">
        <v>12158</v>
      </c>
      <c r="G3833" t="s">
        <v>22</v>
      </c>
      <c r="H3833">
        <v>5</v>
      </c>
      <c r="I3833">
        <v>5</v>
      </c>
      <c r="J3833">
        <v>5</v>
      </c>
      <c r="K3833" t="s">
        <v>23</v>
      </c>
      <c r="L3833" t="s">
        <v>23</v>
      </c>
      <c r="M3833" t="s">
        <v>12159</v>
      </c>
      <c r="N3833" t="s">
        <v>12160</v>
      </c>
      <c r="O3833" t="s">
        <v>191</v>
      </c>
      <c r="P3833">
        <f t="shared" si="118"/>
        <v>2052</v>
      </c>
      <c r="Q3833">
        <f t="shared" si="119"/>
        <v>383</v>
      </c>
      <c r="R3833">
        <v>0.99524069999999998</v>
      </c>
    </row>
    <row r="3834" spans="1:18" x14ac:dyDescent="0.25">
      <c r="A3834" t="s">
        <v>18</v>
      </c>
      <c r="B3834">
        <v>20001088</v>
      </c>
      <c r="C3834" t="s">
        <v>12161</v>
      </c>
      <c r="D3834" t="s">
        <v>249</v>
      </c>
      <c r="E3834">
        <v>47684938</v>
      </c>
      <c r="F3834" t="s">
        <v>250</v>
      </c>
      <c r="G3834" t="s">
        <v>22</v>
      </c>
      <c r="H3834">
        <v>5</v>
      </c>
      <c r="I3834">
        <v>0</v>
      </c>
      <c r="J3834">
        <v>0</v>
      </c>
      <c r="K3834" t="s">
        <v>23</v>
      </c>
      <c r="L3834" t="s">
        <v>24</v>
      </c>
      <c r="M3834" t="s">
        <v>12162</v>
      </c>
      <c r="N3834" t="s">
        <v>12163</v>
      </c>
      <c r="O3834" t="s">
        <v>10719</v>
      </c>
      <c r="P3834">
        <f t="shared" si="118"/>
        <v>1029</v>
      </c>
      <c r="Q3834">
        <f t="shared" si="119"/>
        <v>192</v>
      </c>
      <c r="R3834">
        <v>0.99475659999999999</v>
      </c>
    </row>
    <row r="3835" spans="1:18" x14ac:dyDescent="0.25">
      <c r="A3835" t="s">
        <v>18</v>
      </c>
      <c r="B3835">
        <v>24999401</v>
      </c>
      <c r="C3835" t="s">
        <v>12164</v>
      </c>
      <c r="D3835" t="s">
        <v>4917</v>
      </c>
      <c r="E3835">
        <v>290876515</v>
      </c>
      <c r="F3835" t="s">
        <v>220</v>
      </c>
      <c r="G3835" t="s">
        <v>22</v>
      </c>
      <c r="H3835">
        <v>4</v>
      </c>
      <c r="I3835">
        <v>0</v>
      </c>
      <c r="J3835">
        <v>0</v>
      </c>
      <c r="K3835" t="s">
        <v>23</v>
      </c>
      <c r="L3835" t="s">
        <v>23</v>
      </c>
      <c r="M3835" t="s">
        <v>12165</v>
      </c>
      <c r="N3835" t="s">
        <v>12166</v>
      </c>
      <c r="O3835" t="s">
        <v>1383</v>
      </c>
      <c r="P3835">
        <f t="shared" si="118"/>
        <v>1872</v>
      </c>
      <c r="Q3835">
        <f t="shared" si="119"/>
        <v>361</v>
      </c>
      <c r="R3835">
        <v>0.99842167000000004</v>
      </c>
    </row>
    <row r="3836" spans="1:18" x14ac:dyDescent="0.25">
      <c r="A3836" t="s">
        <v>18</v>
      </c>
      <c r="B3836">
        <v>15832942</v>
      </c>
      <c r="C3836" t="s">
        <v>12167</v>
      </c>
      <c r="D3836" t="s">
        <v>12168</v>
      </c>
      <c r="E3836">
        <v>989462119</v>
      </c>
      <c r="F3836" t="s">
        <v>12169</v>
      </c>
      <c r="G3836" t="s">
        <v>22</v>
      </c>
      <c r="H3836">
        <v>5</v>
      </c>
      <c r="I3836">
        <v>20</v>
      </c>
      <c r="J3836">
        <v>23</v>
      </c>
      <c r="K3836" t="s">
        <v>23</v>
      </c>
      <c r="L3836" t="s">
        <v>24</v>
      </c>
      <c r="M3836" t="s">
        <v>12169</v>
      </c>
      <c r="N3836" t="s">
        <v>12170</v>
      </c>
      <c r="O3836" t="s">
        <v>191</v>
      </c>
      <c r="P3836">
        <f t="shared" si="118"/>
        <v>214</v>
      </c>
      <c r="Q3836">
        <f t="shared" si="119"/>
        <v>41</v>
      </c>
      <c r="R3836">
        <v>0.99463564000000004</v>
      </c>
    </row>
    <row r="3837" spans="1:18" x14ac:dyDescent="0.25">
      <c r="A3837" t="s">
        <v>18</v>
      </c>
      <c r="B3837">
        <v>37621705</v>
      </c>
      <c r="C3837" t="s">
        <v>12171</v>
      </c>
      <c r="D3837" t="s">
        <v>12172</v>
      </c>
      <c r="E3837">
        <v>150444163</v>
      </c>
      <c r="F3837" t="s">
        <v>12173</v>
      </c>
      <c r="G3837" t="s">
        <v>22</v>
      </c>
      <c r="H3837">
        <v>1</v>
      </c>
      <c r="I3837">
        <v>5</v>
      </c>
      <c r="J3837">
        <v>5</v>
      </c>
      <c r="K3837" t="s">
        <v>23</v>
      </c>
      <c r="L3837" t="s">
        <v>23</v>
      </c>
      <c r="M3837" t="s">
        <v>12174</v>
      </c>
      <c r="N3837" t="s">
        <v>12175</v>
      </c>
      <c r="O3837" t="s">
        <v>517</v>
      </c>
      <c r="P3837">
        <f t="shared" si="118"/>
        <v>408</v>
      </c>
      <c r="Q3837">
        <f t="shared" si="119"/>
        <v>72</v>
      </c>
      <c r="R3837">
        <v>2.4545017999999998E-3</v>
      </c>
    </row>
    <row r="3838" spans="1:18" x14ac:dyDescent="0.25">
      <c r="A3838" t="s">
        <v>18</v>
      </c>
      <c r="B3838">
        <v>46082150</v>
      </c>
      <c r="C3838" t="s">
        <v>12176</v>
      </c>
      <c r="D3838" t="s">
        <v>1563</v>
      </c>
      <c r="E3838">
        <v>889435551</v>
      </c>
      <c r="F3838" t="s">
        <v>1564</v>
      </c>
      <c r="G3838" t="s">
        <v>22</v>
      </c>
      <c r="H3838">
        <v>3</v>
      </c>
      <c r="I3838">
        <v>238</v>
      </c>
      <c r="J3838">
        <v>281</v>
      </c>
      <c r="K3838" t="s">
        <v>23</v>
      </c>
      <c r="L3838" t="s">
        <v>23</v>
      </c>
      <c r="M3838" t="s">
        <v>12177</v>
      </c>
      <c r="N3838" t="s">
        <v>12178</v>
      </c>
      <c r="O3838" t="s">
        <v>517</v>
      </c>
      <c r="P3838">
        <f t="shared" si="118"/>
        <v>678</v>
      </c>
      <c r="Q3838">
        <f t="shared" si="119"/>
        <v>118</v>
      </c>
      <c r="R3838">
        <v>0.6361675</v>
      </c>
    </row>
    <row r="3839" spans="1:18" x14ac:dyDescent="0.25">
      <c r="A3839" t="s">
        <v>18</v>
      </c>
      <c r="B3839">
        <v>43188120</v>
      </c>
      <c r="C3839" t="s">
        <v>12179</v>
      </c>
      <c r="D3839" t="s">
        <v>1381</v>
      </c>
      <c r="E3839">
        <v>614083399</v>
      </c>
      <c r="F3839" t="s">
        <v>550</v>
      </c>
      <c r="G3839" t="s">
        <v>22</v>
      </c>
      <c r="H3839">
        <v>1</v>
      </c>
      <c r="I3839">
        <v>1</v>
      </c>
      <c r="J3839">
        <v>9</v>
      </c>
      <c r="K3839" t="s">
        <v>23</v>
      </c>
      <c r="L3839" t="s">
        <v>24</v>
      </c>
      <c r="M3839" t="s">
        <v>387</v>
      </c>
      <c r="N3839" t="s">
        <v>12180</v>
      </c>
      <c r="O3839" t="s">
        <v>8979</v>
      </c>
      <c r="P3839">
        <f t="shared" si="118"/>
        <v>184</v>
      </c>
      <c r="Q3839">
        <f t="shared" si="119"/>
        <v>30</v>
      </c>
      <c r="R3839">
        <v>5.2559690000000001E-3</v>
      </c>
    </row>
    <row r="3840" spans="1:18" x14ac:dyDescent="0.25">
      <c r="A3840" t="s">
        <v>18</v>
      </c>
      <c r="B3840">
        <v>50438073</v>
      </c>
      <c r="C3840" t="s">
        <v>12181</v>
      </c>
      <c r="D3840" t="s">
        <v>531</v>
      </c>
      <c r="E3840">
        <v>531479992</v>
      </c>
      <c r="F3840" t="s">
        <v>532</v>
      </c>
      <c r="G3840" t="s">
        <v>22</v>
      </c>
      <c r="H3840">
        <v>5</v>
      </c>
      <c r="I3840">
        <v>0</v>
      </c>
      <c r="J3840">
        <v>0</v>
      </c>
      <c r="K3840" t="s">
        <v>23</v>
      </c>
      <c r="L3840" t="s">
        <v>24</v>
      </c>
      <c r="M3840" t="s">
        <v>12182</v>
      </c>
      <c r="N3840" t="s">
        <v>12183</v>
      </c>
      <c r="O3840" t="s">
        <v>12184</v>
      </c>
      <c r="P3840">
        <f t="shared" si="118"/>
        <v>265</v>
      </c>
      <c r="Q3840">
        <f t="shared" si="119"/>
        <v>50</v>
      </c>
      <c r="R3840">
        <v>1.5651759000000001E-2</v>
      </c>
    </row>
    <row r="3841" spans="1:18" x14ac:dyDescent="0.25">
      <c r="A3841" t="s">
        <v>18</v>
      </c>
      <c r="B3841">
        <v>8115634</v>
      </c>
      <c r="C3841" t="s">
        <v>12185</v>
      </c>
      <c r="D3841" t="s">
        <v>1251</v>
      </c>
      <c r="E3841">
        <v>791081896</v>
      </c>
      <c r="F3841" t="s">
        <v>1252</v>
      </c>
      <c r="G3841" t="s">
        <v>22</v>
      </c>
      <c r="H3841">
        <v>5</v>
      </c>
      <c r="I3841">
        <v>4</v>
      </c>
      <c r="J3841">
        <v>4</v>
      </c>
      <c r="K3841" t="s">
        <v>23</v>
      </c>
      <c r="L3841" t="s">
        <v>23</v>
      </c>
      <c r="M3841" t="s">
        <v>12186</v>
      </c>
      <c r="N3841" t="s">
        <v>12187</v>
      </c>
      <c r="O3841" t="s">
        <v>7057</v>
      </c>
      <c r="P3841">
        <f t="shared" si="118"/>
        <v>556</v>
      </c>
      <c r="Q3841">
        <f t="shared" si="119"/>
        <v>107</v>
      </c>
      <c r="R3841">
        <v>1.0473926000000001E-4</v>
      </c>
    </row>
    <row r="3842" spans="1:18" x14ac:dyDescent="0.25">
      <c r="A3842" t="s">
        <v>18</v>
      </c>
      <c r="B3842">
        <v>39012845</v>
      </c>
      <c r="C3842" t="s">
        <v>12188</v>
      </c>
      <c r="D3842" t="s">
        <v>123</v>
      </c>
      <c r="E3842">
        <v>109106777</v>
      </c>
      <c r="F3842" t="s">
        <v>124</v>
      </c>
      <c r="G3842" t="s">
        <v>22</v>
      </c>
      <c r="H3842">
        <v>5</v>
      </c>
      <c r="I3842">
        <v>0</v>
      </c>
      <c r="J3842">
        <v>0</v>
      </c>
      <c r="K3842" t="s">
        <v>23</v>
      </c>
      <c r="L3842" t="s">
        <v>24</v>
      </c>
      <c r="M3842" t="s">
        <v>12189</v>
      </c>
      <c r="N3842" t="s">
        <v>12190</v>
      </c>
      <c r="O3842" t="s">
        <v>385</v>
      </c>
      <c r="P3842">
        <f t="shared" si="118"/>
        <v>309</v>
      </c>
      <c r="Q3842">
        <f t="shared" si="119"/>
        <v>56</v>
      </c>
      <c r="R3842">
        <v>0.99850464000000005</v>
      </c>
    </row>
    <row r="3843" spans="1:18" x14ac:dyDescent="0.25">
      <c r="A3843" t="s">
        <v>18</v>
      </c>
      <c r="B3843">
        <v>14864982</v>
      </c>
      <c r="C3843" t="s">
        <v>12191</v>
      </c>
      <c r="D3843" t="s">
        <v>59</v>
      </c>
      <c r="E3843">
        <v>732252283</v>
      </c>
      <c r="F3843" t="s">
        <v>60</v>
      </c>
      <c r="G3843" t="s">
        <v>22</v>
      </c>
      <c r="H3843">
        <v>5</v>
      </c>
      <c r="I3843">
        <v>0</v>
      </c>
      <c r="J3843">
        <v>0</v>
      </c>
      <c r="K3843" t="s">
        <v>23</v>
      </c>
      <c r="L3843" t="s">
        <v>24</v>
      </c>
      <c r="M3843" t="s">
        <v>12192</v>
      </c>
      <c r="N3843" t="s">
        <v>12193</v>
      </c>
      <c r="O3843" t="s">
        <v>4864</v>
      </c>
      <c r="P3843">
        <f t="shared" ref="P3843:P3906" si="120">LEN(N3843)</f>
        <v>202</v>
      </c>
      <c r="Q3843">
        <f t="shared" ref="Q3843:Q3906" si="121">LEN(TRIM(N3843))-LEN(SUBSTITUTE(N3843," ",""))+1</f>
        <v>39</v>
      </c>
      <c r="R3843">
        <v>0.22639392</v>
      </c>
    </row>
    <row r="3844" spans="1:18" x14ac:dyDescent="0.25">
      <c r="A3844" t="s">
        <v>18</v>
      </c>
      <c r="B3844">
        <v>39608073</v>
      </c>
      <c r="C3844" t="s">
        <v>12194</v>
      </c>
      <c r="D3844" t="s">
        <v>531</v>
      </c>
      <c r="E3844">
        <v>531479992</v>
      </c>
      <c r="F3844" t="s">
        <v>532</v>
      </c>
      <c r="G3844" t="s">
        <v>22</v>
      </c>
      <c r="H3844">
        <v>5</v>
      </c>
      <c r="I3844">
        <v>6</v>
      </c>
      <c r="J3844">
        <v>8</v>
      </c>
      <c r="K3844" t="s">
        <v>23</v>
      </c>
      <c r="L3844" t="s">
        <v>23</v>
      </c>
      <c r="M3844" t="s">
        <v>12195</v>
      </c>
      <c r="N3844" t="s">
        <v>12196</v>
      </c>
      <c r="O3844" t="s">
        <v>12197</v>
      </c>
      <c r="P3844">
        <f t="shared" si="120"/>
        <v>211</v>
      </c>
      <c r="Q3844">
        <f t="shared" si="121"/>
        <v>44</v>
      </c>
      <c r="R3844" s="1">
        <v>6.5620229999999996E-6</v>
      </c>
    </row>
    <row r="3845" spans="1:18" x14ac:dyDescent="0.25">
      <c r="A3845" t="s">
        <v>18</v>
      </c>
      <c r="B3845">
        <v>15710184</v>
      </c>
      <c r="C3845" t="s">
        <v>12198</v>
      </c>
      <c r="D3845" t="s">
        <v>1801</v>
      </c>
      <c r="E3845">
        <v>223051644</v>
      </c>
      <c r="F3845" t="s">
        <v>725</v>
      </c>
      <c r="G3845" t="s">
        <v>22</v>
      </c>
      <c r="H3845">
        <v>5</v>
      </c>
      <c r="I3845">
        <v>0</v>
      </c>
      <c r="J3845">
        <v>0</v>
      </c>
      <c r="K3845" t="s">
        <v>23</v>
      </c>
      <c r="L3845" t="s">
        <v>24</v>
      </c>
      <c r="M3845" t="s">
        <v>12199</v>
      </c>
      <c r="N3845" t="s">
        <v>12200</v>
      </c>
      <c r="O3845" t="s">
        <v>3372</v>
      </c>
      <c r="P3845">
        <f t="shared" si="120"/>
        <v>118</v>
      </c>
      <c r="Q3845">
        <f t="shared" si="121"/>
        <v>21</v>
      </c>
      <c r="R3845">
        <v>0.99363685000000002</v>
      </c>
    </row>
    <row r="3846" spans="1:18" x14ac:dyDescent="0.25">
      <c r="A3846" t="s">
        <v>18</v>
      </c>
      <c r="B3846">
        <v>2254431</v>
      </c>
      <c r="C3846" t="s">
        <v>12201</v>
      </c>
      <c r="D3846" t="s">
        <v>237</v>
      </c>
      <c r="E3846">
        <v>16483457</v>
      </c>
      <c r="F3846" t="s">
        <v>238</v>
      </c>
      <c r="G3846" t="s">
        <v>22</v>
      </c>
      <c r="H3846">
        <v>5</v>
      </c>
      <c r="I3846">
        <v>2</v>
      </c>
      <c r="J3846">
        <v>2</v>
      </c>
      <c r="K3846" t="s">
        <v>23</v>
      </c>
      <c r="L3846" t="s">
        <v>24</v>
      </c>
      <c r="M3846" t="s">
        <v>12202</v>
      </c>
      <c r="N3846" t="s">
        <v>12203</v>
      </c>
      <c r="O3846" t="s">
        <v>389</v>
      </c>
      <c r="P3846">
        <f t="shared" si="120"/>
        <v>128</v>
      </c>
      <c r="Q3846">
        <f t="shared" si="121"/>
        <v>27</v>
      </c>
      <c r="R3846">
        <v>5.0582583E-3</v>
      </c>
    </row>
    <row r="3847" spans="1:18" x14ac:dyDescent="0.25">
      <c r="A3847" t="s">
        <v>18</v>
      </c>
      <c r="B3847">
        <v>52431369</v>
      </c>
      <c r="C3847" t="s">
        <v>12204</v>
      </c>
      <c r="D3847" t="s">
        <v>488</v>
      </c>
      <c r="E3847">
        <v>814216548</v>
      </c>
      <c r="F3847" t="s">
        <v>489</v>
      </c>
      <c r="G3847" t="s">
        <v>22</v>
      </c>
      <c r="H3847">
        <v>5</v>
      </c>
      <c r="I3847">
        <v>0</v>
      </c>
      <c r="J3847">
        <v>0</v>
      </c>
      <c r="K3847" t="s">
        <v>23</v>
      </c>
      <c r="L3847" t="s">
        <v>24</v>
      </c>
      <c r="M3847" t="s">
        <v>12205</v>
      </c>
      <c r="N3847" t="s">
        <v>12206</v>
      </c>
      <c r="O3847" t="s">
        <v>7071</v>
      </c>
      <c r="P3847">
        <f t="shared" si="120"/>
        <v>173</v>
      </c>
      <c r="Q3847">
        <f t="shared" si="121"/>
        <v>34</v>
      </c>
      <c r="R3847">
        <v>2.4884403999999999E-3</v>
      </c>
    </row>
    <row r="3848" spans="1:18" x14ac:dyDescent="0.25">
      <c r="A3848" t="s">
        <v>18</v>
      </c>
      <c r="B3848">
        <v>43397291</v>
      </c>
      <c r="C3848" t="s">
        <v>12207</v>
      </c>
      <c r="D3848" t="s">
        <v>53</v>
      </c>
      <c r="E3848">
        <v>902572429</v>
      </c>
      <c r="F3848" t="s">
        <v>54</v>
      </c>
      <c r="G3848" t="s">
        <v>22</v>
      </c>
      <c r="H3848">
        <v>4</v>
      </c>
      <c r="I3848">
        <v>0</v>
      </c>
      <c r="J3848">
        <v>0</v>
      </c>
      <c r="K3848" t="s">
        <v>23</v>
      </c>
      <c r="L3848" t="s">
        <v>24</v>
      </c>
      <c r="M3848" t="s">
        <v>12208</v>
      </c>
      <c r="N3848" t="s">
        <v>12209</v>
      </c>
      <c r="O3848" t="s">
        <v>573</v>
      </c>
      <c r="P3848">
        <f t="shared" si="120"/>
        <v>280</v>
      </c>
      <c r="Q3848">
        <f t="shared" si="121"/>
        <v>61</v>
      </c>
      <c r="R3848">
        <v>0.99461960000000005</v>
      </c>
    </row>
    <row r="3849" spans="1:18" x14ac:dyDescent="0.25">
      <c r="A3849" t="s">
        <v>18</v>
      </c>
      <c r="B3849">
        <v>53016334</v>
      </c>
      <c r="C3849" t="s">
        <v>12210</v>
      </c>
      <c r="D3849" t="s">
        <v>59</v>
      </c>
      <c r="E3849">
        <v>732252283</v>
      </c>
      <c r="F3849" t="s">
        <v>60</v>
      </c>
      <c r="G3849" t="s">
        <v>22</v>
      </c>
      <c r="H3849">
        <v>5</v>
      </c>
      <c r="I3849">
        <v>0</v>
      </c>
      <c r="J3849">
        <v>0</v>
      </c>
      <c r="K3849" t="s">
        <v>23</v>
      </c>
      <c r="L3849" t="s">
        <v>24</v>
      </c>
      <c r="M3849" t="s">
        <v>12211</v>
      </c>
      <c r="N3849" t="s">
        <v>12212</v>
      </c>
      <c r="O3849" t="s">
        <v>6918</v>
      </c>
      <c r="P3849">
        <f t="shared" si="120"/>
        <v>159</v>
      </c>
      <c r="Q3849">
        <f t="shared" si="121"/>
        <v>31</v>
      </c>
      <c r="R3849">
        <v>1.2308224E-3</v>
      </c>
    </row>
    <row r="3850" spans="1:18" x14ac:dyDescent="0.25">
      <c r="A3850" t="s">
        <v>18</v>
      </c>
      <c r="B3850">
        <v>29963016</v>
      </c>
      <c r="C3850" t="s">
        <v>12213</v>
      </c>
      <c r="D3850" t="s">
        <v>482</v>
      </c>
      <c r="E3850">
        <v>983445543</v>
      </c>
      <c r="F3850" t="s">
        <v>483</v>
      </c>
      <c r="G3850" t="s">
        <v>22</v>
      </c>
      <c r="H3850">
        <v>4</v>
      </c>
      <c r="I3850">
        <v>1</v>
      </c>
      <c r="J3850">
        <v>2</v>
      </c>
      <c r="K3850" t="s">
        <v>23</v>
      </c>
      <c r="L3850" t="s">
        <v>24</v>
      </c>
      <c r="M3850" t="s">
        <v>12214</v>
      </c>
      <c r="N3850" t="s">
        <v>12215</v>
      </c>
      <c r="O3850" t="s">
        <v>2801</v>
      </c>
      <c r="P3850">
        <f t="shared" si="120"/>
        <v>305</v>
      </c>
      <c r="Q3850">
        <f t="shared" si="121"/>
        <v>52</v>
      </c>
      <c r="R3850">
        <v>0.99999990000000005</v>
      </c>
    </row>
    <row r="3851" spans="1:18" x14ac:dyDescent="0.25">
      <c r="A3851" t="s">
        <v>18</v>
      </c>
      <c r="B3851">
        <v>38096362</v>
      </c>
      <c r="C3851" t="s">
        <v>12216</v>
      </c>
      <c r="D3851" t="s">
        <v>413</v>
      </c>
      <c r="E3851">
        <v>685652978</v>
      </c>
      <c r="F3851" t="s">
        <v>414</v>
      </c>
      <c r="G3851" t="s">
        <v>22</v>
      </c>
      <c r="H3851">
        <v>5</v>
      </c>
      <c r="I3851">
        <v>0</v>
      </c>
      <c r="J3851">
        <v>0</v>
      </c>
      <c r="K3851" t="s">
        <v>23</v>
      </c>
      <c r="L3851" t="s">
        <v>24</v>
      </c>
      <c r="M3851" t="s">
        <v>12217</v>
      </c>
      <c r="N3851" t="s">
        <v>12218</v>
      </c>
      <c r="O3851" t="s">
        <v>12219</v>
      </c>
      <c r="P3851">
        <f t="shared" si="120"/>
        <v>276</v>
      </c>
      <c r="Q3851">
        <f t="shared" si="121"/>
        <v>54</v>
      </c>
      <c r="R3851" s="1">
        <v>2.0777105999999999E-6</v>
      </c>
    </row>
    <row r="3852" spans="1:18" x14ac:dyDescent="0.25">
      <c r="A3852" t="s">
        <v>18</v>
      </c>
      <c r="B3852">
        <v>26825414</v>
      </c>
      <c r="C3852" t="s">
        <v>12220</v>
      </c>
      <c r="D3852" t="s">
        <v>87</v>
      </c>
      <c r="E3852">
        <v>486774008</v>
      </c>
      <c r="F3852" t="s">
        <v>88</v>
      </c>
      <c r="G3852" t="s">
        <v>22</v>
      </c>
      <c r="H3852">
        <v>1</v>
      </c>
      <c r="I3852">
        <v>0</v>
      </c>
      <c r="J3852">
        <v>1</v>
      </c>
      <c r="K3852" t="s">
        <v>23</v>
      </c>
      <c r="L3852" t="s">
        <v>24</v>
      </c>
      <c r="M3852" t="s">
        <v>12221</v>
      </c>
      <c r="N3852" t="s">
        <v>12222</v>
      </c>
      <c r="O3852" t="s">
        <v>7701</v>
      </c>
      <c r="P3852">
        <f t="shared" si="120"/>
        <v>795</v>
      </c>
      <c r="Q3852">
        <f t="shared" si="121"/>
        <v>146</v>
      </c>
      <c r="R3852">
        <v>0.99800580000000005</v>
      </c>
    </row>
    <row r="3853" spans="1:18" x14ac:dyDescent="0.25">
      <c r="A3853" t="s">
        <v>18</v>
      </c>
      <c r="B3853">
        <v>11006508</v>
      </c>
      <c r="C3853" t="s">
        <v>12223</v>
      </c>
      <c r="D3853" t="s">
        <v>1312</v>
      </c>
      <c r="E3853">
        <v>568981338</v>
      </c>
      <c r="F3853" t="s">
        <v>66</v>
      </c>
      <c r="G3853" t="s">
        <v>22</v>
      </c>
      <c r="H3853">
        <v>5</v>
      </c>
      <c r="I3853">
        <v>0</v>
      </c>
      <c r="J3853">
        <v>1</v>
      </c>
      <c r="K3853" t="s">
        <v>23</v>
      </c>
      <c r="L3853" t="s">
        <v>24</v>
      </c>
      <c r="M3853" t="s">
        <v>12224</v>
      </c>
      <c r="N3853" t="s">
        <v>12225</v>
      </c>
      <c r="O3853" t="s">
        <v>12226</v>
      </c>
      <c r="P3853">
        <f t="shared" si="120"/>
        <v>119</v>
      </c>
      <c r="Q3853">
        <f t="shared" si="121"/>
        <v>23</v>
      </c>
      <c r="R3853">
        <v>0.99405104</v>
      </c>
    </row>
    <row r="3854" spans="1:18" x14ac:dyDescent="0.25">
      <c r="A3854" t="s">
        <v>18</v>
      </c>
      <c r="B3854">
        <v>36553103</v>
      </c>
      <c r="C3854" t="s">
        <v>12227</v>
      </c>
      <c r="D3854" t="s">
        <v>29</v>
      </c>
      <c r="E3854">
        <v>199558933</v>
      </c>
      <c r="F3854" t="s">
        <v>30</v>
      </c>
      <c r="G3854" t="s">
        <v>22</v>
      </c>
      <c r="H3854">
        <v>5</v>
      </c>
      <c r="I3854">
        <v>0</v>
      </c>
      <c r="J3854">
        <v>0</v>
      </c>
      <c r="K3854" t="s">
        <v>23</v>
      </c>
      <c r="L3854" t="s">
        <v>24</v>
      </c>
      <c r="M3854" t="s">
        <v>9230</v>
      </c>
      <c r="N3854" t="s">
        <v>12228</v>
      </c>
      <c r="O3854" t="s">
        <v>9359</v>
      </c>
      <c r="P3854">
        <f t="shared" si="120"/>
        <v>379</v>
      </c>
      <c r="Q3854">
        <f t="shared" si="121"/>
        <v>74</v>
      </c>
      <c r="R3854">
        <v>4.636683E-3</v>
      </c>
    </row>
    <row r="3855" spans="1:18" x14ac:dyDescent="0.25">
      <c r="A3855" t="s">
        <v>18</v>
      </c>
      <c r="B3855">
        <v>51153379</v>
      </c>
      <c r="C3855" t="s">
        <v>12229</v>
      </c>
      <c r="D3855" t="s">
        <v>12230</v>
      </c>
      <c r="E3855">
        <v>142769920</v>
      </c>
      <c r="F3855" t="s">
        <v>12231</v>
      </c>
      <c r="G3855" t="s">
        <v>22</v>
      </c>
      <c r="H3855">
        <v>5</v>
      </c>
      <c r="I3855">
        <v>11</v>
      </c>
      <c r="J3855">
        <v>13</v>
      </c>
      <c r="K3855" t="s">
        <v>23</v>
      </c>
      <c r="L3855" t="s">
        <v>23</v>
      </c>
      <c r="M3855" t="s">
        <v>12232</v>
      </c>
      <c r="N3855" t="s">
        <v>12233</v>
      </c>
      <c r="O3855" t="s">
        <v>3422</v>
      </c>
      <c r="P3855">
        <f t="shared" si="120"/>
        <v>210</v>
      </c>
      <c r="Q3855">
        <f t="shared" si="121"/>
        <v>41</v>
      </c>
      <c r="R3855">
        <v>0.99400900000000003</v>
      </c>
    </row>
    <row r="3856" spans="1:18" x14ac:dyDescent="0.25">
      <c r="A3856" t="s">
        <v>18</v>
      </c>
      <c r="B3856">
        <v>34298795</v>
      </c>
      <c r="C3856" t="s">
        <v>12234</v>
      </c>
      <c r="D3856" t="s">
        <v>129</v>
      </c>
      <c r="E3856">
        <v>670161917</v>
      </c>
      <c r="F3856" t="s">
        <v>130</v>
      </c>
      <c r="G3856" t="s">
        <v>22</v>
      </c>
      <c r="H3856">
        <v>5</v>
      </c>
      <c r="I3856">
        <v>0</v>
      </c>
      <c r="J3856">
        <v>0</v>
      </c>
      <c r="K3856" t="s">
        <v>23</v>
      </c>
      <c r="L3856" t="s">
        <v>24</v>
      </c>
      <c r="M3856" t="s">
        <v>12235</v>
      </c>
      <c r="N3856" t="s">
        <v>12236</v>
      </c>
      <c r="O3856" t="s">
        <v>3799</v>
      </c>
      <c r="P3856">
        <f t="shared" si="120"/>
        <v>727</v>
      </c>
      <c r="Q3856">
        <f t="shared" si="121"/>
        <v>132</v>
      </c>
      <c r="R3856">
        <v>1.4861398000000001E-3</v>
      </c>
    </row>
    <row r="3857" spans="1:18" x14ac:dyDescent="0.25">
      <c r="A3857" t="s">
        <v>18</v>
      </c>
      <c r="B3857">
        <v>18846463</v>
      </c>
      <c r="C3857" t="s">
        <v>12237</v>
      </c>
      <c r="D3857" t="s">
        <v>12238</v>
      </c>
      <c r="E3857">
        <v>898966779</v>
      </c>
      <c r="F3857" t="s">
        <v>12239</v>
      </c>
      <c r="G3857" t="s">
        <v>22</v>
      </c>
      <c r="H3857">
        <v>1</v>
      </c>
      <c r="I3857">
        <v>0</v>
      </c>
      <c r="J3857">
        <v>0</v>
      </c>
      <c r="K3857" t="s">
        <v>23</v>
      </c>
      <c r="L3857" t="s">
        <v>24</v>
      </c>
      <c r="M3857" t="s">
        <v>12240</v>
      </c>
      <c r="N3857" t="s">
        <v>12241</v>
      </c>
      <c r="O3857" t="s">
        <v>517</v>
      </c>
      <c r="P3857">
        <f t="shared" si="120"/>
        <v>355</v>
      </c>
      <c r="Q3857">
        <f t="shared" si="121"/>
        <v>69</v>
      </c>
      <c r="R3857">
        <v>1.0256964999999999E-3</v>
      </c>
    </row>
    <row r="3858" spans="1:18" x14ac:dyDescent="0.25">
      <c r="A3858" t="s">
        <v>18</v>
      </c>
      <c r="B3858">
        <v>51764770</v>
      </c>
      <c r="C3858" t="s">
        <v>12242</v>
      </c>
      <c r="D3858" t="s">
        <v>853</v>
      </c>
      <c r="E3858">
        <v>127343313</v>
      </c>
      <c r="F3858" t="s">
        <v>854</v>
      </c>
      <c r="G3858" t="s">
        <v>22</v>
      </c>
      <c r="H3858">
        <v>2</v>
      </c>
      <c r="I3858">
        <v>0</v>
      </c>
      <c r="J3858">
        <v>0</v>
      </c>
      <c r="K3858" t="s">
        <v>23</v>
      </c>
      <c r="L3858" t="s">
        <v>24</v>
      </c>
      <c r="M3858" t="s">
        <v>12243</v>
      </c>
      <c r="N3858" t="s">
        <v>12244</v>
      </c>
      <c r="O3858" t="s">
        <v>6855</v>
      </c>
      <c r="P3858">
        <f t="shared" si="120"/>
        <v>283</v>
      </c>
      <c r="Q3858">
        <f t="shared" si="121"/>
        <v>59</v>
      </c>
      <c r="R3858">
        <v>0.99999939999999998</v>
      </c>
    </row>
    <row r="3859" spans="1:18" x14ac:dyDescent="0.25">
      <c r="A3859" t="s">
        <v>18</v>
      </c>
      <c r="B3859">
        <v>13837172</v>
      </c>
      <c r="C3859" t="s">
        <v>12245</v>
      </c>
      <c r="D3859" t="s">
        <v>853</v>
      </c>
      <c r="E3859">
        <v>127343313</v>
      </c>
      <c r="F3859" t="s">
        <v>854</v>
      </c>
      <c r="G3859" t="s">
        <v>22</v>
      </c>
      <c r="H3859">
        <v>3</v>
      </c>
      <c r="I3859">
        <v>0</v>
      </c>
      <c r="J3859">
        <v>0</v>
      </c>
      <c r="K3859" t="s">
        <v>23</v>
      </c>
      <c r="L3859" t="s">
        <v>23</v>
      </c>
      <c r="M3859" t="s">
        <v>12246</v>
      </c>
      <c r="N3859" t="s">
        <v>12247</v>
      </c>
      <c r="O3859" t="s">
        <v>10095</v>
      </c>
      <c r="P3859">
        <f t="shared" si="120"/>
        <v>418</v>
      </c>
      <c r="Q3859">
        <f t="shared" si="121"/>
        <v>75</v>
      </c>
      <c r="R3859">
        <v>0.994726</v>
      </c>
    </row>
    <row r="3860" spans="1:18" x14ac:dyDescent="0.25">
      <c r="A3860" t="s">
        <v>18</v>
      </c>
      <c r="B3860">
        <v>18231047</v>
      </c>
      <c r="C3860" t="s">
        <v>12248</v>
      </c>
      <c r="D3860" t="s">
        <v>755</v>
      </c>
      <c r="E3860">
        <v>252448367</v>
      </c>
      <c r="F3860" t="s">
        <v>756</v>
      </c>
      <c r="G3860" t="s">
        <v>22</v>
      </c>
      <c r="H3860">
        <v>5</v>
      </c>
      <c r="I3860">
        <v>0</v>
      </c>
      <c r="J3860">
        <v>0</v>
      </c>
      <c r="K3860" t="s">
        <v>23</v>
      </c>
      <c r="L3860" t="s">
        <v>24</v>
      </c>
      <c r="M3860" t="s">
        <v>12249</v>
      </c>
      <c r="N3860" t="s">
        <v>12250</v>
      </c>
      <c r="O3860" t="s">
        <v>5149</v>
      </c>
      <c r="P3860">
        <f t="shared" si="120"/>
        <v>370</v>
      </c>
      <c r="Q3860">
        <f t="shared" si="121"/>
        <v>75</v>
      </c>
      <c r="R3860">
        <v>0.99398790000000004</v>
      </c>
    </row>
    <row r="3861" spans="1:18" x14ac:dyDescent="0.25">
      <c r="A3861" t="s">
        <v>18</v>
      </c>
      <c r="B3861">
        <v>18231047</v>
      </c>
      <c r="C3861" t="s">
        <v>12251</v>
      </c>
      <c r="D3861" t="s">
        <v>5994</v>
      </c>
      <c r="E3861">
        <v>107341965</v>
      </c>
      <c r="F3861" t="s">
        <v>5995</v>
      </c>
      <c r="G3861" t="s">
        <v>22</v>
      </c>
      <c r="H3861">
        <v>5</v>
      </c>
      <c r="I3861">
        <v>0</v>
      </c>
      <c r="J3861">
        <v>0</v>
      </c>
      <c r="K3861" t="s">
        <v>23</v>
      </c>
      <c r="L3861" t="s">
        <v>24</v>
      </c>
      <c r="M3861" t="s">
        <v>12249</v>
      </c>
      <c r="N3861" t="s">
        <v>12252</v>
      </c>
      <c r="O3861" t="s">
        <v>5149</v>
      </c>
      <c r="P3861">
        <f t="shared" si="120"/>
        <v>303</v>
      </c>
      <c r="Q3861">
        <f t="shared" si="121"/>
        <v>61</v>
      </c>
      <c r="R3861">
        <v>5.0690733E-3</v>
      </c>
    </row>
    <row r="3862" spans="1:18" x14ac:dyDescent="0.25">
      <c r="A3862" t="s">
        <v>18</v>
      </c>
      <c r="B3862">
        <v>49423213</v>
      </c>
      <c r="C3862" t="s">
        <v>12253</v>
      </c>
      <c r="D3862" t="s">
        <v>847</v>
      </c>
      <c r="E3862">
        <v>346326614</v>
      </c>
      <c r="F3862" t="s">
        <v>848</v>
      </c>
      <c r="G3862" t="s">
        <v>22</v>
      </c>
      <c r="H3862">
        <v>2</v>
      </c>
      <c r="I3862">
        <v>12</v>
      </c>
      <c r="J3862">
        <v>12</v>
      </c>
      <c r="K3862" t="s">
        <v>23</v>
      </c>
      <c r="L3862" t="s">
        <v>23</v>
      </c>
      <c r="M3862" t="s">
        <v>12254</v>
      </c>
      <c r="N3862" t="s">
        <v>12255</v>
      </c>
      <c r="O3862" t="s">
        <v>12256</v>
      </c>
      <c r="P3862">
        <f t="shared" si="120"/>
        <v>408</v>
      </c>
      <c r="Q3862">
        <f t="shared" si="121"/>
        <v>72</v>
      </c>
      <c r="R3862">
        <v>2.8564350000000001E-3</v>
      </c>
    </row>
    <row r="3863" spans="1:18" x14ac:dyDescent="0.25">
      <c r="A3863" t="s">
        <v>18</v>
      </c>
      <c r="B3863">
        <v>31381001</v>
      </c>
      <c r="C3863" t="s">
        <v>12257</v>
      </c>
      <c r="D3863" t="s">
        <v>398</v>
      </c>
      <c r="E3863">
        <v>918034537</v>
      </c>
      <c r="F3863" t="s">
        <v>399</v>
      </c>
      <c r="G3863" t="s">
        <v>22</v>
      </c>
      <c r="H3863">
        <v>5</v>
      </c>
      <c r="I3863">
        <v>7</v>
      </c>
      <c r="J3863">
        <v>8</v>
      </c>
      <c r="K3863" t="s">
        <v>23</v>
      </c>
      <c r="L3863" t="s">
        <v>24</v>
      </c>
      <c r="M3863" t="s">
        <v>12258</v>
      </c>
      <c r="N3863" t="s">
        <v>12259</v>
      </c>
      <c r="O3863" t="s">
        <v>5685</v>
      </c>
      <c r="P3863">
        <f t="shared" si="120"/>
        <v>291</v>
      </c>
      <c r="Q3863">
        <f t="shared" si="121"/>
        <v>57</v>
      </c>
      <c r="R3863">
        <v>1.9020413999999999E-2</v>
      </c>
    </row>
    <row r="3864" spans="1:18" x14ac:dyDescent="0.25">
      <c r="A3864" t="s">
        <v>18</v>
      </c>
      <c r="B3864">
        <v>35509014</v>
      </c>
      <c r="C3864" t="s">
        <v>12260</v>
      </c>
      <c r="D3864" t="s">
        <v>531</v>
      </c>
      <c r="E3864">
        <v>531479992</v>
      </c>
      <c r="F3864" t="s">
        <v>532</v>
      </c>
      <c r="G3864" t="s">
        <v>22</v>
      </c>
      <c r="H3864">
        <v>4</v>
      </c>
      <c r="I3864">
        <v>1</v>
      </c>
      <c r="J3864">
        <v>1</v>
      </c>
      <c r="K3864" t="s">
        <v>23</v>
      </c>
      <c r="L3864" t="s">
        <v>24</v>
      </c>
      <c r="M3864" t="s">
        <v>12261</v>
      </c>
      <c r="N3864" t="s">
        <v>12262</v>
      </c>
      <c r="O3864" t="s">
        <v>12263</v>
      </c>
      <c r="P3864">
        <f t="shared" si="120"/>
        <v>430</v>
      </c>
      <c r="Q3864">
        <f t="shared" si="121"/>
        <v>87</v>
      </c>
      <c r="R3864">
        <v>0.90250754</v>
      </c>
    </row>
    <row r="3865" spans="1:18" x14ac:dyDescent="0.25">
      <c r="A3865" t="s">
        <v>18</v>
      </c>
      <c r="B3865">
        <v>7937578</v>
      </c>
      <c r="C3865" t="s">
        <v>12264</v>
      </c>
      <c r="D3865" t="s">
        <v>214</v>
      </c>
      <c r="E3865">
        <v>963066492</v>
      </c>
      <c r="F3865" t="s">
        <v>215</v>
      </c>
      <c r="G3865" t="s">
        <v>22</v>
      </c>
      <c r="H3865">
        <v>5</v>
      </c>
      <c r="I3865">
        <v>5</v>
      </c>
      <c r="J3865">
        <v>5</v>
      </c>
      <c r="K3865" t="s">
        <v>23</v>
      </c>
      <c r="L3865" t="s">
        <v>24</v>
      </c>
      <c r="M3865" t="s">
        <v>12265</v>
      </c>
      <c r="N3865" t="s">
        <v>12266</v>
      </c>
      <c r="O3865" t="s">
        <v>12267</v>
      </c>
      <c r="P3865">
        <f t="shared" si="120"/>
        <v>214</v>
      </c>
      <c r="Q3865">
        <f t="shared" si="121"/>
        <v>40</v>
      </c>
      <c r="R3865">
        <v>1.1885913E-4</v>
      </c>
    </row>
    <row r="3866" spans="1:18" x14ac:dyDescent="0.25">
      <c r="A3866" t="s">
        <v>18</v>
      </c>
      <c r="B3866">
        <v>20388061</v>
      </c>
      <c r="C3866" t="s">
        <v>12268</v>
      </c>
      <c r="D3866" t="s">
        <v>1381</v>
      </c>
      <c r="E3866">
        <v>614083399</v>
      </c>
      <c r="F3866" t="s">
        <v>550</v>
      </c>
      <c r="G3866" t="s">
        <v>22</v>
      </c>
      <c r="H3866">
        <v>5</v>
      </c>
      <c r="I3866">
        <v>4</v>
      </c>
      <c r="J3866">
        <v>4</v>
      </c>
      <c r="K3866" t="s">
        <v>23</v>
      </c>
      <c r="L3866" t="s">
        <v>24</v>
      </c>
      <c r="M3866" t="s">
        <v>12269</v>
      </c>
      <c r="N3866" t="s">
        <v>12270</v>
      </c>
      <c r="O3866" t="s">
        <v>799</v>
      </c>
      <c r="P3866">
        <f t="shared" si="120"/>
        <v>502</v>
      </c>
      <c r="Q3866">
        <f t="shared" si="121"/>
        <v>102</v>
      </c>
      <c r="R3866">
        <v>2.8661607999999998E-3</v>
      </c>
    </row>
    <row r="3867" spans="1:18" x14ac:dyDescent="0.25">
      <c r="A3867" t="s">
        <v>18</v>
      </c>
      <c r="B3867">
        <v>13462535</v>
      </c>
      <c r="C3867" t="s">
        <v>12271</v>
      </c>
      <c r="D3867" t="s">
        <v>3685</v>
      </c>
      <c r="E3867">
        <v>122140779</v>
      </c>
      <c r="F3867" t="s">
        <v>538</v>
      </c>
      <c r="G3867" t="s">
        <v>22</v>
      </c>
      <c r="H3867">
        <v>5</v>
      </c>
      <c r="I3867">
        <v>0</v>
      </c>
      <c r="J3867">
        <v>0</v>
      </c>
      <c r="K3867" t="s">
        <v>23</v>
      </c>
      <c r="L3867" t="s">
        <v>24</v>
      </c>
      <c r="M3867" t="s">
        <v>12272</v>
      </c>
      <c r="N3867" t="s">
        <v>12273</v>
      </c>
      <c r="O3867" t="s">
        <v>12274</v>
      </c>
      <c r="P3867">
        <f t="shared" si="120"/>
        <v>151</v>
      </c>
      <c r="Q3867">
        <f t="shared" si="121"/>
        <v>28</v>
      </c>
      <c r="R3867">
        <v>0.99562764000000004</v>
      </c>
    </row>
    <row r="3868" spans="1:18" x14ac:dyDescent="0.25">
      <c r="A3868" t="s">
        <v>18</v>
      </c>
      <c r="B3868">
        <v>15452639</v>
      </c>
      <c r="C3868" t="s">
        <v>12275</v>
      </c>
      <c r="D3868" t="s">
        <v>1094</v>
      </c>
      <c r="E3868">
        <v>221722169</v>
      </c>
      <c r="F3868" t="s">
        <v>1095</v>
      </c>
      <c r="G3868" t="s">
        <v>22</v>
      </c>
      <c r="H3868">
        <v>3</v>
      </c>
      <c r="I3868">
        <v>0</v>
      </c>
      <c r="J3868">
        <v>0</v>
      </c>
      <c r="K3868" t="s">
        <v>23</v>
      </c>
      <c r="L3868" t="s">
        <v>24</v>
      </c>
      <c r="M3868" t="s">
        <v>12276</v>
      </c>
      <c r="N3868" t="s">
        <v>12277</v>
      </c>
      <c r="O3868" t="s">
        <v>2061</v>
      </c>
      <c r="P3868">
        <f t="shared" si="120"/>
        <v>998</v>
      </c>
      <c r="Q3868">
        <f t="shared" si="121"/>
        <v>192</v>
      </c>
      <c r="R3868">
        <v>3.2235354000000002E-3</v>
      </c>
    </row>
    <row r="3869" spans="1:18" x14ac:dyDescent="0.25">
      <c r="A3869" t="s">
        <v>18</v>
      </c>
      <c r="B3869">
        <v>47437943</v>
      </c>
      <c r="C3869" t="s">
        <v>12278</v>
      </c>
      <c r="D3869" t="s">
        <v>111</v>
      </c>
      <c r="E3869">
        <v>258419037</v>
      </c>
      <c r="F3869" t="s">
        <v>112</v>
      </c>
      <c r="G3869" t="s">
        <v>22</v>
      </c>
      <c r="H3869">
        <v>5</v>
      </c>
      <c r="I3869">
        <v>0</v>
      </c>
      <c r="J3869">
        <v>1</v>
      </c>
      <c r="K3869" t="s">
        <v>23</v>
      </c>
      <c r="L3869" t="s">
        <v>24</v>
      </c>
      <c r="M3869" t="s">
        <v>12279</v>
      </c>
      <c r="N3869" t="s">
        <v>12280</v>
      </c>
      <c r="O3869" t="s">
        <v>2057</v>
      </c>
      <c r="P3869">
        <f t="shared" si="120"/>
        <v>369</v>
      </c>
      <c r="Q3869">
        <f t="shared" si="121"/>
        <v>67</v>
      </c>
      <c r="R3869" s="1">
        <v>2.2058210999999998E-5</v>
      </c>
    </row>
    <row r="3870" spans="1:18" x14ac:dyDescent="0.25">
      <c r="A3870" t="s">
        <v>18</v>
      </c>
      <c r="B3870">
        <v>41485247</v>
      </c>
      <c r="C3870" t="s">
        <v>12281</v>
      </c>
      <c r="D3870" t="s">
        <v>1557</v>
      </c>
      <c r="E3870">
        <v>668106687</v>
      </c>
      <c r="F3870" t="s">
        <v>1558</v>
      </c>
      <c r="G3870" t="s">
        <v>22</v>
      </c>
      <c r="H3870">
        <v>5</v>
      </c>
      <c r="I3870">
        <v>2</v>
      </c>
      <c r="J3870">
        <v>2</v>
      </c>
      <c r="K3870" t="s">
        <v>23</v>
      </c>
      <c r="L3870" t="s">
        <v>23</v>
      </c>
      <c r="M3870" t="s">
        <v>12282</v>
      </c>
      <c r="N3870" t="s">
        <v>12283</v>
      </c>
      <c r="O3870" t="s">
        <v>4403</v>
      </c>
      <c r="P3870">
        <f t="shared" si="120"/>
        <v>158</v>
      </c>
      <c r="Q3870">
        <f t="shared" si="121"/>
        <v>33</v>
      </c>
      <c r="R3870">
        <v>0.99351020000000001</v>
      </c>
    </row>
    <row r="3871" spans="1:18" x14ac:dyDescent="0.25">
      <c r="A3871" t="s">
        <v>18</v>
      </c>
      <c r="B3871">
        <v>41257226</v>
      </c>
      <c r="C3871" t="s">
        <v>12284</v>
      </c>
      <c r="D3871" t="s">
        <v>549</v>
      </c>
      <c r="E3871">
        <v>614083399</v>
      </c>
      <c r="F3871" t="s">
        <v>550</v>
      </c>
      <c r="G3871" t="s">
        <v>22</v>
      </c>
      <c r="H3871">
        <v>4</v>
      </c>
      <c r="I3871">
        <v>156</v>
      </c>
      <c r="J3871">
        <v>163</v>
      </c>
      <c r="K3871" t="s">
        <v>23</v>
      </c>
      <c r="L3871" t="s">
        <v>23</v>
      </c>
      <c r="M3871" t="s">
        <v>12285</v>
      </c>
      <c r="N3871" t="s">
        <v>12286</v>
      </c>
      <c r="O3871" t="s">
        <v>11899</v>
      </c>
      <c r="P3871">
        <f t="shared" si="120"/>
        <v>1534</v>
      </c>
      <c r="Q3871">
        <f t="shared" si="121"/>
        <v>304</v>
      </c>
      <c r="R3871">
        <v>4.9737104999999998E-3</v>
      </c>
    </row>
    <row r="3872" spans="1:18" x14ac:dyDescent="0.25">
      <c r="A3872" t="s">
        <v>18</v>
      </c>
      <c r="B3872">
        <v>5038740</v>
      </c>
      <c r="C3872" t="s">
        <v>12287</v>
      </c>
      <c r="D3872" t="s">
        <v>488</v>
      </c>
      <c r="E3872">
        <v>814216548</v>
      </c>
      <c r="F3872" t="s">
        <v>489</v>
      </c>
      <c r="G3872" t="s">
        <v>22</v>
      </c>
      <c r="H3872">
        <v>5</v>
      </c>
      <c r="I3872">
        <v>0</v>
      </c>
      <c r="J3872">
        <v>0</v>
      </c>
      <c r="K3872" t="s">
        <v>23</v>
      </c>
      <c r="L3872" t="s">
        <v>24</v>
      </c>
      <c r="M3872" t="s">
        <v>12288</v>
      </c>
      <c r="N3872" t="s">
        <v>12289</v>
      </c>
      <c r="O3872" t="s">
        <v>467</v>
      </c>
      <c r="P3872">
        <f t="shared" si="120"/>
        <v>80</v>
      </c>
      <c r="Q3872">
        <f t="shared" si="121"/>
        <v>16</v>
      </c>
      <c r="R3872">
        <v>0.99985360000000001</v>
      </c>
    </row>
    <row r="3873" spans="1:18" x14ac:dyDescent="0.25">
      <c r="A3873" t="s">
        <v>18</v>
      </c>
      <c r="B3873">
        <v>28940805</v>
      </c>
      <c r="C3873" t="s">
        <v>12290</v>
      </c>
      <c r="D3873" t="s">
        <v>1094</v>
      </c>
      <c r="E3873">
        <v>221722169</v>
      </c>
      <c r="F3873" t="s">
        <v>1095</v>
      </c>
      <c r="G3873" t="s">
        <v>22</v>
      </c>
      <c r="H3873">
        <v>5</v>
      </c>
      <c r="I3873">
        <v>0</v>
      </c>
      <c r="J3873">
        <v>0</v>
      </c>
      <c r="K3873" t="s">
        <v>23</v>
      </c>
      <c r="L3873" t="s">
        <v>24</v>
      </c>
      <c r="M3873" t="s">
        <v>12291</v>
      </c>
      <c r="N3873" t="s">
        <v>12292</v>
      </c>
      <c r="O3873" t="s">
        <v>12293</v>
      </c>
      <c r="P3873">
        <f t="shared" si="120"/>
        <v>229</v>
      </c>
      <c r="Q3873">
        <f t="shared" si="121"/>
        <v>52</v>
      </c>
      <c r="R3873">
        <v>2.9244562999999999E-3</v>
      </c>
    </row>
    <row r="3874" spans="1:18" x14ac:dyDescent="0.25">
      <c r="A3874" t="s">
        <v>18</v>
      </c>
      <c r="B3874">
        <v>22850818</v>
      </c>
      <c r="C3874" t="s">
        <v>12294</v>
      </c>
      <c r="D3874" t="s">
        <v>626</v>
      </c>
      <c r="E3874">
        <v>276205451</v>
      </c>
      <c r="F3874" t="s">
        <v>627</v>
      </c>
      <c r="G3874" t="s">
        <v>22</v>
      </c>
      <c r="H3874">
        <v>5</v>
      </c>
      <c r="I3874">
        <v>1</v>
      </c>
      <c r="J3874">
        <v>1</v>
      </c>
      <c r="K3874" t="s">
        <v>23</v>
      </c>
      <c r="L3874" t="s">
        <v>24</v>
      </c>
      <c r="M3874" t="s">
        <v>12295</v>
      </c>
      <c r="N3874" t="s">
        <v>12296</v>
      </c>
      <c r="O3874" t="s">
        <v>599</v>
      </c>
      <c r="P3874">
        <f t="shared" si="120"/>
        <v>476</v>
      </c>
      <c r="Q3874">
        <f t="shared" si="121"/>
        <v>88</v>
      </c>
      <c r="R3874" s="1">
        <v>1.0891063E-8</v>
      </c>
    </row>
    <row r="3875" spans="1:18" x14ac:dyDescent="0.25">
      <c r="A3875" t="s">
        <v>18</v>
      </c>
      <c r="B3875">
        <v>43833622</v>
      </c>
      <c r="C3875" t="s">
        <v>12297</v>
      </c>
      <c r="D3875" t="s">
        <v>87</v>
      </c>
      <c r="E3875">
        <v>486774008</v>
      </c>
      <c r="F3875" t="s">
        <v>88</v>
      </c>
      <c r="G3875" t="s">
        <v>22</v>
      </c>
      <c r="H3875">
        <v>3</v>
      </c>
      <c r="I3875">
        <v>0</v>
      </c>
      <c r="J3875">
        <v>0</v>
      </c>
      <c r="K3875" t="s">
        <v>23</v>
      </c>
      <c r="L3875" t="s">
        <v>23</v>
      </c>
      <c r="M3875" t="s">
        <v>12298</v>
      </c>
      <c r="N3875" t="s">
        <v>12299</v>
      </c>
      <c r="O3875" t="s">
        <v>2144</v>
      </c>
      <c r="P3875">
        <f t="shared" si="120"/>
        <v>942</v>
      </c>
      <c r="Q3875">
        <f t="shared" si="121"/>
        <v>178</v>
      </c>
      <c r="R3875">
        <v>4.5598849999999996E-3</v>
      </c>
    </row>
    <row r="3876" spans="1:18" x14ac:dyDescent="0.25">
      <c r="A3876" t="s">
        <v>18</v>
      </c>
      <c r="B3876">
        <v>38559867</v>
      </c>
      <c r="C3876" t="s">
        <v>12300</v>
      </c>
      <c r="D3876" t="s">
        <v>249</v>
      </c>
      <c r="E3876">
        <v>47684938</v>
      </c>
      <c r="F3876" t="s">
        <v>250</v>
      </c>
      <c r="G3876" t="s">
        <v>22</v>
      </c>
      <c r="H3876">
        <v>5</v>
      </c>
      <c r="I3876">
        <v>0</v>
      </c>
      <c r="J3876">
        <v>0</v>
      </c>
      <c r="K3876" t="s">
        <v>23</v>
      </c>
      <c r="L3876" t="s">
        <v>24</v>
      </c>
      <c r="M3876" t="s">
        <v>12301</v>
      </c>
      <c r="N3876" t="s">
        <v>12302</v>
      </c>
      <c r="O3876" t="s">
        <v>12303</v>
      </c>
      <c r="P3876">
        <f t="shared" si="120"/>
        <v>504</v>
      </c>
      <c r="Q3876">
        <f t="shared" si="121"/>
        <v>101</v>
      </c>
      <c r="R3876">
        <v>8.2173230000000003E-3</v>
      </c>
    </row>
    <row r="3877" spans="1:18" x14ac:dyDescent="0.25">
      <c r="A3877" t="s">
        <v>18</v>
      </c>
      <c r="B3877">
        <v>31041202</v>
      </c>
      <c r="C3877" t="s">
        <v>12304</v>
      </c>
      <c r="D3877" t="s">
        <v>47</v>
      </c>
      <c r="E3877">
        <v>235105995</v>
      </c>
      <c r="F3877" t="s">
        <v>48</v>
      </c>
      <c r="G3877" t="s">
        <v>22</v>
      </c>
      <c r="H3877">
        <v>4</v>
      </c>
      <c r="I3877">
        <v>0</v>
      </c>
      <c r="J3877">
        <v>0</v>
      </c>
      <c r="K3877" t="s">
        <v>23</v>
      </c>
      <c r="L3877" t="s">
        <v>24</v>
      </c>
      <c r="M3877" t="s">
        <v>12305</v>
      </c>
      <c r="N3877" t="s">
        <v>12306</v>
      </c>
      <c r="O3877" t="s">
        <v>496</v>
      </c>
      <c r="P3877">
        <f t="shared" si="120"/>
        <v>236</v>
      </c>
      <c r="Q3877">
        <f t="shared" si="121"/>
        <v>46</v>
      </c>
      <c r="R3877">
        <v>0.99836046000000001</v>
      </c>
    </row>
    <row r="3878" spans="1:18" x14ac:dyDescent="0.25">
      <c r="A3878" t="s">
        <v>18</v>
      </c>
      <c r="B3878">
        <v>28442761</v>
      </c>
      <c r="C3878" t="s">
        <v>12307</v>
      </c>
      <c r="D3878" t="s">
        <v>12308</v>
      </c>
      <c r="E3878">
        <v>176030192</v>
      </c>
      <c r="F3878" t="s">
        <v>12309</v>
      </c>
      <c r="G3878" t="s">
        <v>22</v>
      </c>
      <c r="H3878">
        <v>3</v>
      </c>
      <c r="I3878">
        <v>28</v>
      </c>
      <c r="J3878">
        <v>37</v>
      </c>
      <c r="K3878" t="s">
        <v>23</v>
      </c>
      <c r="L3878" t="s">
        <v>24</v>
      </c>
      <c r="M3878" t="s">
        <v>12310</v>
      </c>
      <c r="N3878" t="s">
        <v>12311</v>
      </c>
      <c r="O3878" t="s">
        <v>653</v>
      </c>
      <c r="P3878">
        <f t="shared" si="120"/>
        <v>868</v>
      </c>
      <c r="Q3878">
        <f t="shared" si="121"/>
        <v>166</v>
      </c>
      <c r="R3878">
        <v>0.37586819999999999</v>
      </c>
    </row>
    <row r="3879" spans="1:18" x14ac:dyDescent="0.25">
      <c r="A3879" t="s">
        <v>18</v>
      </c>
      <c r="B3879">
        <v>47149523</v>
      </c>
      <c r="C3879" t="s">
        <v>12312</v>
      </c>
      <c r="D3879" t="s">
        <v>12313</v>
      </c>
      <c r="E3879">
        <v>431226028</v>
      </c>
      <c r="F3879" t="s">
        <v>12314</v>
      </c>
      <c r="G3879" t="s">
        <v>22</v>
      </c>
      <c r="H3879">
        <v>5</v>
      </c>
      <c r="I3879">
        <v>2</v>
      </c>
      <c r="J3879">
        <v>3</v>
      </c>
      <c r="K3879" t="s">
        <v>23</v>
      </c>
      <c r="L3879" t="s">
        <v>23</v>
      </c>
      <c r="M3879" t="s">
        <v>12315</v>
      </c>
      <c r="N3879" t="s">
        <v>12316</v>
      </c>
      <c r="O3879" t="s">
        <v>517</v>
      </c>
      <c r="P3879">
        <f t="shared" si="120"/>
        <v>696</v>
      </c>
      <c r="Q3879">
        <f t="shared" si="121"/>
        <v>140</v>
      </c>
      <c r="R3879">
        <v>0.98675389999999996</v>
      </c>
    </row>
    <row r="3880" spans="1:18" x14ac:dyDescent="0.25">
      <c r="A3880" t="s">
        <v>18</v>
      </c>
      <c r="B3880">
        <v>10428014</v>
      </c>
      <c r="C3880" t="s">
        <v>12317</v>
      </c>
      <c r="D3880" t="s">
        <v>111</v>
      </c>
      <c r="E3880">
        <v>258419037</v>
      </c>
      <c r="F3880" t="s">
        <v>112</v>
      </c>
      <c r="G3880" t="s">
        <v>22</v>
      </c>
      <c r="H3880">
        <v>4</v>
      </c>
      <c r="I3880">
        <v>3</v>
      </c>
      <c r="J3880">
        <v>3</v>
      </c>
      <c r="K3880" t="s">
        <v>23</v>
      </c>
      <c r="L3880" t="s">
        <v>24</v>
      </c>
      <c r="M3880" t="s">
        <v>12318</v>
      </c>
      <c r="N3880" t="s">
        <v>12319</v>
      </c>
      <c r="O3880" t="s">
        <v>2356</v>
      </c>
      <c r="P3880">
        <f t="shared" si="120"/>
        <v>738</v>
      </c>
      <c r="Q3880">
        <f t="shared" si="121"/>
        <v>143</v>
      </c>
      <c r="R3880">
        <v>1.7796414999999999E-3</v>
      </c>
    </row>
    <row r="3881" spans="1:18" x14ac:dyDescent="0.25">
      <c r="A3881" t="s">
        <v>18</v>
      </c>
      <c r="B3881">
        <v>20749273</v>
      </c>
      <c r="C3881" t="s">
        <v>12320</v>
      </c>
      <c r="D3881" t="s">
        <v>129</v>
      </c>
      <c r="E3881">
        <v>670161917</v>
      </c>
      <c r="F3881" t="s">
        <v>130</v>
      </c>
      <c r="G3881" t="s">
        <v>22</v>
      </c>
      <c r="H3881">
        <v>5</v>
      </c>
      <c r="I3881">
        <v>1</v>
      </c>
      <c r="J3881">
        <v>1</v>
      </c>
      <c r="K3881" t="s">
        <v>23</v>
      </c>
      <c r="L3881" t="s">
        <v>24</v>
      </c>
      <c r="M3881" t="s">
        <v>12321</v>
      </c>
      <c r="N3881" t="s">
        <v>12322</v>
      </c>
      <c r="O3881" t="s">
        <v>7841</v>
      </c>
      <c r="P3881">
        <f t="shared" si="120"/>
        <v>343</v>
      </c>
      <c r="Q3881">
        <f t="shared" si="121"/>
        <v>73</v>
      </c>
      <c r="R3881">
        <v>4.2834166000000002E-3</v>
      </c>
    </row>
    <row r="3882" spans="1:18" x14ac:dyDescent="0.25">
      <c r="A3882" t="s">
        <v>18</v>
      </c>
      <c r="B3882">
        <v>21718891</v>
      </c>
      <c r="C3882" t="s">
        <v>12323</v>
      </c>
      <c r="D3882" t="s">
        <v>93</v>
      </c>
      <c r="E3882">
        <v>758099411</v>
      </c>
      <c r="F3882" t="s">
        <v>94</v>
      </c>
      <c r="G3882" t="s">
        <v>22</v>
      </c>
      <c r="H3882">
        <v>5</v>
      </c>
      <c r="I3882">
        <v>0</v>
      </c>
      <c r="J3882">
        <v>0</v>
      </c>
      <c r="K3882" t="s">
        <v>23</v>
      </c>
      <c r="L3882" t="s">
        <v>24</v>
      </c>
      <c r="M3882" t="s">
        <v>12324</v>
      </c>
      <c r="N3882" t="s">
        <v>12325</v>
      </c>
      <c r="O3882" t="s">
        <v>12326</v>
      </c>
      <c r="P3882">
        <f t="shared" si="120"/>
        <v>317</v>
      </c>
      <c r="Q3882">
        <f t="shared" si="121"/>
        <v>59</v>
      </c>
      <c r="R3882">
        <v>4.7250646000000004E-3</v>
      </c>
    </row>
    <row r="3883" spans="1:18" x14ac:dyDescent="0.25">
      <c r="A3883" t="s">
        <v>18</v>
      </c>
      <c r="B3883">
        <v>40319563</v>
      </c>
      <c r="C3883" t="s">
        <v>12327</v>
      </c>
      <c r="D3883" t="s">
        <v>364</v>
      </c>
      <c r="E3883">
        <v>694290590</v>
      </c>
      <c r="F3883" t="s">
        <v>365</v>
      </c>
      <c r="G3883" t="s">
        <v>22</v>
      </c>
      <c r="H3883">
        <v>5</v>
      </c>
      <c r="I3883">
        <v>0</v>
      </c>
      <c r="J3883">
        <v>0</v>
      </c>
      <c r="K3883" t="s">
        <v>23</v>
      </c>
      <c r="L3883" t="s">
        <v>24</v>
      </c>
      <c r="M3883" t="s">
        <v>9579</v>
      </c>
      <c r="N3883" t="s">
        <v>12328</v>
      </c>
      <c r="O3883" t="s">
        <v>6927</v>
      </c>
      <c r="P3883">
        <f t="shared" si="120"/>
        <v>336</v>
      </c>
      <c r="Q3883">
        <f t="shared" si="121"/>
        <v>71</v>
      </c>
      <c r="R3883">
        <v>5.2697007000000002E-3</v>
      </c>
    </row>
    <row r="3884" spans="1:18" x14ac:dyDescent="0.25">
      <c r="A3884" t="s">
        <v>18</v>
      </c>
      <c r="B3884">
        <v>52905534</v>
      </c>
      <c r="C3884" t="s">
        <v>12329</v>
      </c>
      <c r="D3884" t="s">
        <v>87</v>
      </c>
      <c r="E3884">
        <v>486774008</v>
      </c>
      <c r="F3884" t="s">
        <v>88</v>
      </c>
      <c r="G3884" t="s">
        <v>22</v>
      </c>
      <c r="H3884">
        <v>5</v>
      </c>
      <c r="I3884">
        <v>6</v>
      </c>
      <c r="J3884">
        <v>8</v>
      </c>
      <c r="K3884" t="s">
        <v>23</v>
      </c>
      <c r="L3884" t="s">
        <v>23</v>
      </c>
      <c r="M3884" t="s">
        <v>12330</v>
      </c>
      <c r="N3884" t="s">
        <v>12331</v>
      </c>
      <c r="O3884" t="s">
        <v>7921</v>
      </c>
      <c r="P3884">
        <f t="shared" si="120"/>
        <v>448</v>
      </c>
      <c r="Q3884">
        <f t="shared" si="121"/>
        <v>88</v>
      </c>
      <c r="R3884">
        <v>4.3772174999999998E-3</v>
      </c>
    </row>
    <row r="3885" spans="1:18" x14ac:dyDescent="0.25">
      <c r="A3885" t="s">
        <v>18</v>
      </c>
      <c r="B3885">
        <v>29288502</v>
      </c>
      <c r="C3885" t="s">
        <v>12332</v>
      </c>
      <c r="D3885" t="s">
        <v>749</v>
      </c>
      <c r="E3885">
        <v>761176783</v>
      </c>
      <c r="F3885" t="s">
        <v>750</v>
      </c>
      <c r="G3885" t="s">
        <v>22</v>
      </c>
      <c r="H3885">
        <v>5</v>
      </c>
      <c r="I3885">
        <v>0</v>
      </c>
      <c r="J3885">
        <v>0</v>
      </c>
      <c r="K3885" t="s">
        <v>23</v>
      </c>
      <c r="L3885" t="s">
        <v>24</v>
      </c>
      <c r="M3885" t="s">
        <v>9676</v>
      </c>
      <c r="N3885" t="s">
        <v>12333</v>
      </c>
      <c r="O3885" t="s">
        <v>12334</v>
      </c>
      <c r="P3885">
        <f t="shared" si="120"/>
        <v>403</v>
      </c>
      <c r="Q3885">
        <f t="shared" si="121"/>
        <v>78</v>
      </c>
      <c r="R3885">
        <v>4.6523134000000001E-3</v>
      </c>
    </row>
    <row r="3886" spans="1:18" x14ac:dyDescent="0.25">
      <c r="A3886" t="s">
        <v>18</v>
      </c>
      <c r="B3886">
        <v>44362011</v>
      </c>
      <c r="C3886" t="s">
        <v>12335</v>
      </c>
      <c r="D3886" t="s">
        <v>93</v>
      </c>
      <c r="E3886">
        <v>758099411</v>
      </c>
      <c r="F3886" t="s">
        <v>94</v>
      </c>
      <c r="G3886" t="s">
        <v>22</v>
      </c>
      <c r="H3886">
        <v>4</v>
      </c>
      <c r="I3886">
        <v>0</v>
      </c>
      <c r="J3886">
        <v>0</v>
      </c>
      <c r="K3886" t="s">
        <v>23</v>
      </c>
      <c r="L3886" t="s">
        <v>24</v>
      </c>
      <c r="M3886" t="s">
        <v>12336</v>
      </c>
      <c r="N3886" t="s">
        <v>12337</v>
      </c>
      <c r="O3886" t="s">
        <v>389</v>
      </c>
      <c r="P3886">
        <f t="shared" si="120"/>
        <v>166</v>
      </c>
      <c r="Q3886">
        <f t="shared" si="121"/>
        <v>35</v>
      </c>
      <c r="R3886">
        <v>5.2088643000000002E-3</v>
      </c>
    </row>
    <row r="3887" spans="1:18" x14ac:dyDescent="0.25">
      <c r="A3887" t="s">
        <v>18</v>
      </c>
      <c r="B3887">
        <v>36068336</v>
      </c>
      <c r="C3887" t="s">
        <v>12338</v>
      </c>
      <c r="D3887" t="s">
        <v>2372</v>
      </c>
      <c r="E3887">
        <v>496940864</v>
      </c>
      <c r="F3887" t="s">
        <v>2373</v>
      </c>
      <c r="G3887" t="s">
        <v>22</v>
      </c>
      <c r="H3887">
        <v>5</v>
      </c>
      <c r="I3887">
        <v>1</v>
      </c>
      <c r="J3887">
        <v>1</v>
      </c>
      <c r="K3887" t="s">
        <v>23</v>
      </c>
      <c r="L3887" t="s">
        <v>24</v>
      </c>
      <c r="M3887" t="s">
        <v>12339</v>
      </c>
      <c r="N3887" t="s">
        <v>12340</v>
      </c>
      <c r="O3887" t="s">
        <v>12341</v>
      </c>
      <c r="P3887">
        <f t="shared" si="120"/>
        <v>125</v>
      </c>
      <c r="Q3887">
        <f t="shared" si="121"/>
        <v>25</v>
      </c>
      <c r="R3887">
        <v>0.99773895999999995</v>
      </c>
    </row>
    <row r="3888" spans="1:18" x14ac:dyDescent="0.25">
      <c r="A3888" t="s">
        <v>18</v>
      </c>
      <c r="B3888">
        <v>16062841</v>
      </c>
      <c r="C3888" t="s">
        <v>12342</v>
      </c>
      <c r="D3888" t="s">
        <v>249</v>
      </c>
      <c r="E3888">
        <v>47684938</v>
      </c>
      <c r="F3888" t="s">
        <v>250</v>
      </c>
      <c r="G3888" t="s">
        <v>22</v>
      </c>
      <c r="H3888">
        <v>2</v>
      </c>
      <c r="I3888">
        <v>4</v>
      </c>
      <c r="J3888">
        <v>4</v>
      </c>
      <c r="K3888" t="s">
        <v>23</v>
      </c>
      <c r="L3888" t="s">
        <v>23</v>
      </c>
      <c r="M3888" t="s">
        <v>12343</v>
      </c>
      <c r="N3888" t="s">
        <v>12344</v>
      </c>
      <c r="O3888" t="s">
        <v>9755</v>
      </c>
      <c r="P3888">
        <f t="shared" si="120"/>
        <v>206</v>
      </c>
      <c r="Q3888">
        <f t="shared" si="121"/>
        <v>40</v>
      </c>
      <c r="R3888">
        <v>0.99922619999999995</v>
      </c>
    </row>
    <row r="3889" spans="1:18" x14ac:dyDescent="0.25">
      <c r="A3889" t="s">
        <v>18</v>
      </c>
      <c r="B3889">
        <v>23245184</v>
      </c>
      <c r="C3889" t="s">
        <v>12345</v>
      </c>
      <c r="D3889" t="s">
        <v>111</v>
      </c>
      <c r="E3889">
        <v>258419037</v>
      </c>
      <c r="F3889" t="s">
        <v>112</v>
      </c>
      <c r="G3889" t="s">
        <v>22</v>
      </c>
      <c r="H3889">
        <v>5</v>
      </c>
      <c r="I3889">
        <v>0</v>
      </c>
      <c r="J3889">
        <v>0</v>
      </c>
      <c r="K3889" t="s">
        <v>23</v>
      </c>
      <c r="L3889" t="s">
        <v>24</v>
      </c>
      <c r="M3889" t="s">
        <v>12346</v>
      </c>
      <c r="N3889" t="s">
        <v>12347</v>
      </c>
      <c r="O3889" t="s">
        <v>12348</v>
      </c>
      <c r="P3889">
        <f t="shared" si="120"/>
        <v>163</v>
      </c>
      <c r="Q3889">
        <f t="shared" si="121"/>
        <v>34</v>
      </c>
      <c r="R3889">
        <v>2.4555343999999998E-3</v>
      </c>
    </row>
    <row r="3890" spans="1:18" x14ac:dyDescent="0.25">
      <c r="A3890" t="s">
        <v>18</v>
      </c>
      <c r="B3890">
        <v>33177336</v>
      </c>
      <c r="C3890" t="s">
        <v>12349</v>
      </c>
      <c r="D3890" t="s">
        <v>543</v>
      </c>
      <c r="E3890">
        <v>357308868</v>
      </c>
      <c r="F3890" t="s">
        <v>544</v>
      </c>
      <c r="G3890" t="s">
        <v>22</v>
      </c>
      <c r="H3890">
        <v>5</v>
      </c>
      <c r="I3890">
        <v>0</v>
      </c>
      <c r="J3890">
        <v>0</v>
      </c>
      <c r="K3890" t="s">
        <v>23</v>
      </c>
      <c r="L3890" t="s">
        <v>24</v>
      </c>
      <c r="M3890" t="s">
        <v>12350</v>
      </c>
      <c r="N3890" t="s">
        <v>12351</v>
      </c>
      <c r="O3890" t="s">
        <v>2953</v>
      </c>
      <c r="P3890">
        <f t="shared" si="120"/>
        <v>170</v>
      </c>
      <c r="Q3890">
        <f t="shared" si="121"/>
        <v>31</v>
      </c>
      <c r="R3890">
        <v>4.1054860000000002E-3</v>
      </c>
    </row>
    <row r="3891" spans="1:18" x14ac:dyDescent="0.25">
      <c r="A3891" t="s">
        <v>18</v>
      </c>
      <c r="B3891">
        <v>15915927</v>
      </c>
      <c r="C3891" t="s">
        <v>12352</v>
      </c>
      <c r="D3891" t="s">
        <v>364</v>
      </c>
      <c r="E3891">
        <v>694290590</v>
      </c>
      <c r="F3891" t="s">
        <v>365</v>
      </c>
      <c r="G3891" t="s">
        <v>22</v>
      </c>
      <c r="H3891">
        <v>5</v>
      </c>
      <c r="I3891">
        <v>0</v>
      </c>
      <c r="J3891">
        <v>0</v>
      </c>
      <c r="K3891" t="s">
        <v>23</v>
      </c>
      <c r="L3891" t="s">
        <v>24</v>
      </c>
      <c r="M3891" t="s">
        <v>12353</v>
      </c>
      <c r="N3891" t="s">
        <v>12354</v>
      </c>
      <c r="O3891" t="s">
        <v>837</v>
      </c>
      <c r="P3891">
        <f t="shared" si="120"/>
        <v>162</v>
      </c>
      <c r="Q3891">
        <f t="shared" si="121"/>
        <v>36</v>
      </c>
      <c r="R3891">
        <v>0.9969171</v>
      </c>
    </row>
    <row r="3892" spans="1:18" x14ac:dyDescent="0.25">
      <c r="A3892" t="s">
        <v>18</v>
      </c>
      <c r="B3892">
        <v>52869130</v>
      </c>
      <c r="C3892" t="s">
        <v>12355</v>
      </c>
      <c r="D3892" t="s">
        <v>364</v>
      </c>
      <c r="E3892">
        <v>694290590</v>
      </c>
      <c r="F3892" t="s">
        <v>365</v>
      </c>
      <c r="G3892" t="s">
        <v>22</v>
      </c>
      <c r="H3892">
        <v>5</v>
      </c>
      <c r="I3892">
        <v>13</v>
      </c>
      <c r="J3892">
        <v>13</v>
      </c>
      <c r="K3892" t="s">
        <v>23</v>
      </c>
      <c r="L3892" t="s">
        <v>23</v>
      </c>
      <c r="M3892" t="s">
        <v>12356</v>
      </c>
      <c r="N3892" t="s">
        <v>12357</v>
      </c>
      <c r="O3892" t="s">
        <v>12358</v>
      </c>
      <c r="P3892">
        <f t="shared" si="120"/>
        <v>283</v>
      </c>
      <c r="Q3892">
        <f t="shared" si="121"/>
        <v>57</v>
      </c>
      <c r="R3892">
        <v>4.9994853000000002E-3</v>
      </c>
    </row>
    <row r="3893" spans="1:18" x14ac:dyDescent="0.25">
      <c r="A3893" t="s">
        <v>18</v>
      </c>
      <c r="B3893">
        <v>31596545</v>
      </c>
      <c r="C3893" t="s">
        <v>12359</v>
      </c>
      <c r="D3893" t="s">
        <v>59</v>
      </c>
      <c r="E3893">
        <v>732252283</v>
      </c>
      <c r="F3893" t="s">
        <v>60</v>
      </c>
      <c r="G3893" t="s">
        <v>22</v>
      </c>
      <c r="H3893">
        <v>5</v>
      </c>
      <c r="I3893">
        <v>0</v>
      </c>
      <c r="J3893">
        <v>0</v>
      </c>
      <c r="K3893" t="s">
        <v>23</v>
      </c>
      <c r="L3893" t="s">
        <v>24</v>
      </c>
      <c r="M3893" t="s">
        <v>4642</v>
      </c>
      <c r="N3893" t="s">
        <v>12360</v>
      </c>
      <c r="O3893" t="s">
        <v>5213</v>
      </c>
      <c r="P3893">
        <f t="shared" si="120"/>
        <v>97</v>
      </c>
      <c r="Q3893">
        <f t="shared" si="121"/>
        <v>20</v>
      </c>
      <c r="R3893">
        <v>0.99410385000000001</v>
      </c>
    </row>
    <row r="3894" spans="1:18" x14ac:dyDescent="0.25">
      <c r="A3894" t="s">
        <v>18</v>
      </c>
      <c r="B3894">
        <v>31230614</v>
      </c>
      <c r="C3894" t="s">
        <v>12361</v>
      </c>
      <c r="D3894" t="s">
        <v>237</v>
      </c>
      <c r="E3894">
        <v>16483457</v>
      </c>
      <c r="F3894" t="s">
        <v>238</v>
      </c>
      <c r="G3894" t="s">
        <v>22</v>
      </c>
      <c r="H3894">
        <v>5</v>
      </c>
      <c r="I3894">
        <v>4</v>
      </c>
      <c r="J3894">
        <v>5</v>
      </c>
      <c r="K3894" t="s">
        <v>23</v>
      </c>
      <c r="L3894" t="s">
        <v>24</v>
      </c>
      <c r="M3894" t="s">
        <v>12362</v>
      </c>
      <c r="N3894" t="s">
        <v>12363</v>
      </c>
      <c r="O3894" t="s">
        <v>9421</v>
      </c>
      <c r="P3894">
        <f t="shared" si="120"/>
        <v>641</v>
      </c>
      <c r="Q3894">
        <f t="shared" si="121"/>
        <v>127</v>
      </c>
      <c r="R3894">
        <v>2.6304228000000002E-3</v>
      </c>
    </row>
    <row r="3895" spans="1:18" x14ac:dyDescent="0.25">
      <c r="A3895" t="s">
        <v>18</v>
      </c>
      <c r="B3895">
        <v>36957815</v>
      </c>
      <c r="C3895" t="s">
        <v>12364</v>
      </c>
      <c r="D3895" t="s">
        <v>1381</v>
      </c>
      <c r="E3895">
        <v>614083399</v>
      </c>
      <c r="F3895" t="s">
        <v>550</v>
      </c>
      <c r="G3895" t="s">
        <v>22</v>
      </c>
      <c r="H3895">
        <v>5</v>
      </c>
      <c r="I3895">
        <v>0</v>
      </c>
      <c r="J3895">
        <v>0</v>
      </c>
      <c r="K3895" t="s">
        <v>23</v>
      </c>
      <c r="L3895" t="s">
        <v>24</v>
      </c>
      <c r="M3895" t="s">
        <v>1271</v>
      </c>
      <c r="N3895" t="s">
        <v>12365</v>
      </c>
      <c r="O3895" t="s">
        <v>11644</v>
      </c>
      <c r="P3895">
        <f t="shared" si="120"/>
        <v>537</v>
      </c>
      <c r="Q3895">
        <f t="shared" si="121"/>
        <v>107</v>
      </c>
      <c r="R3895">
        <v>0.99529970000000001</v>
      </c>
    </row>
    <row r="3896" spans="1:18" x14ac:dyDescent="0.25">
      <c r="A3896" t="s">
        <v>18</v>
      </c>
      <c r="B3896">
        <v>22811891</v>
      </c>
      <c r="C3896" t="s">
        <v>12366</v>
      </c>
      <c r="D3896" t="s">
        <v>71</v>
      </c>
      <c r="E3896">
        <v>238410319</v>
      </c>
      <c r="F3896" t="s">
        <v>72</v>
      </c>
      <c r="G3896" t="s">
        <v>22</v>
      </c>
      <c r="H3896">
        <v>4</v>
      </c>
      <c r="I3896">
        <v>5</v>
      </c>
      <c r="J3896">
        <v>5</v>
      </c>
      <c r="K3896" t="s">
        <v>23</v>
      </c>
      <c r="L3896" t="s">
        <v>24</v>
      </c>
      <c r="M3896" t="s">
        <v>12367</v>
      </c>
      <c r="N3896" t="s">
        <v>12368</v>
      </c>
      <c r="O3896" t="s">
        <v>332</v>
      </c>
      <c r="P3896">
        <f t="shared" si="120"/>
        <v>786</v>
      </c>
      <c r="Q3896">
        <f t="shared" si="121"/>
        <v>153</v>
      </c>
      <c r="R3896">
        <v>0.99786746999999998</v>
      </c>
    </row>
    <row r="3897" spans="1:18" x14ac:dyDescent="0.25">
      <c r="A3897" t="s">
        <v>18</v>
      </c>
      <c r="B3897">
        <v>44691110</v>
      </c>
      <c r="C3897" t="s">
        <v>12369</v>
      </c>
      <c r="D3897" t="s">
        <v>2161</v>
      </c>
      <c r="E3897">
        <v>153523919</v>
      </c>
      <c r="F3897" t="s">
        <v>2162</v>
      </c>
      <c r="G3897" t="s">
        <v>22</v>
      </c>
      <c r="H3897">
        <v>5</v>
      </c>
      <c r="I3897">
        <v>1</v>
      </c>
      <c r="J3897">
        <v>1</v>
      </c>
      <c r="K3897" t="s">
        <v>23</v>
      </c>
      <c r="L3897" t="s">
        <v>24</v>
      </c>
      <c r="M3897" t="s">
        <v>12370</v>
      </c>
      <c r="N3897" t="s">
        <v>12371</v>
      </c>
      <c r="O3897" t="s">
        <v>659</v>
      </c>
      <c r="P3897">
        <f t="shared" si="120"/>
        <v>890</v>
      </c>
      <c r="Q3897">
        <f t="shared" si="121"/>
        <v>154</v>
      </c>
      <c r="R3897" s="1">
        <v>5.0010376000000001E-6</v>
      </c>
    </row>
    <row r="3898" spans="1:18" x14ac:dyDescent="0.25">
      <c r="A3898" t="s">
        <v>18</v>
      </c>
      <c r="B3898">
        <v>13674597</v>
      </c>
      <c r="C3898" t="s">
        <v>12372</v>
      </c>
      <c r="D3898" t="s">
        <v>1557</v>
      </c>
      <c r="E3898">
        <v>668106687</v>
      </c>
      <c r="F3898" t="s">
        <v>1558</v>
      </c>
      <c r="G3898" t="s">
        <v>22</v>
      </c>
      <c r="H3898">
        <v>5</v>
      </c>
      <c r="I3898">
        <v>0</v>
      </c>
      <c r="J3898">
        <v>1</v>
      </c>
      <c r="K3898" t="s">
        <v>23</v>
      </c>
      <c r="L3898" t="s">
        <v>23</v>
      </c>
      <c r="M3898" t="s">
        <v>12373</v>
      </c>
      <c r="N3898" t="s">
        <v>12374</v>
      </c>
      <c r="O3898" t="s">
        <v>2395</v>
      </c>
      <c r="P3898">
        <f t="shared" si="120"/>
        <v>340</v>
      </c>
      <c r="Q3898">
        <f t="shared" si="121"/>
        <v>65</v>
      </c>
      <c r="R3898">
        <v>0.99462693999999996</v>
      </c>
    </row>
    <row r="3899" spans="1:18" x14ac:dyDescent="0.25">
      <c r="A3899" t="s">
        <v>18</v>
      </c>
      <c r="B3899">
        <v>49933295</v>
      </c>
      <c r="C3899" t="s">
        <v>12375</v>
      </c>
      <c r="D3899" t="s">
        <v>419</v>
      </c>
      <c r="E3899">
        <v>328811288</v>
      </c>
      <c r="F3899" t="s">
        <v>420</v>
      </c>
      <c r="G3899" t="s">
        <v>22</v>
      </c>
      <c r="H3899">
        <v>4</v>
      </c>
      <c r="I3899">
        <v>1</v>
      </c>
      <c r="J3899">
        <v>1</v>
      </c>
      <c r="K3899" t="s">
        <v>23</v>
      </c>
      <c r="L3899" t="s">
        <v>24</v>
      </c>
      <c r="M3899" t="s">
        <v>12376</v>
      </c>
      <c r="N3899" t="s">
        <v>12377</v>
      </c>
      <c r="O3899" t="s">
        <v>10460</v>
      </c>
      <c r="P3899">
        <f t="shared" si="120"/>
        <v>514</v>
      </c>
      <c r="Q3899">
        <f t="shared" si="121"/>
        <v>103</v>
      </c>
      <c r="R3899">
        <v>6.3803230000000002E-3</v>
      </c>
    </row>
    <row r="3900" spans="1:18" x14ac:dyDescent="0.25">
      <c r="A3900" t="s">
        <v>18</v>
      </c>
      <c r="B3900">
        <v>22837130</v>
      </c>
      <c r="C3900" t="s">
        <v>12378</v>
      </c>
      <c r="D3900" t="s">
        <v>208</v>
      </c>
      <c r="E3900">
        <v>236392593</v>
      </c>
      <c r="F3900" t="s">
        <v>209</v>
      </c>
      <c r="G3900" t="s">
        <v>22</v>
      </c>
      <c r="H3900">
        <v>4</v>
      </c>
      <c r="I3900">
        <v>0</v>
      </c>
      <c r="J3900">
        <v>0</v>
      </c>
      <c r="K3900" t="s">
        <v>24</v>
      </c>
      <c r="L3900" t="s">
        <v>23</v>
      </c>
      <c r="M3900" t="s">
        <v>12379</v>
      </c>
      <c r="N3900" t="s">
        <v>12380</v>
      </c>
      <c r="O3900" t="s">
        <v>12381</v>
      </c>
      <c r="P3900">
        <f t="shared" si="120"/>
        <v>1096</v>
      </c>
      <c r="Q3900">
        <f t="shared" si="121"/>
        <v>208</v>
      </c>
      <c r="R3900">
        <v>0.2661654</v>
      </c>
    </row>
    <row r="3901" spans="1:18" x14ac:dyDescent="0.25">
      <c r="A3901" t="s">
        <v>18</v>
      </c>
      <c r="B3901">
        <v>25857031</v>
      </c>
      <c r="C3901" t="s">
        <v>12382</v>
      </c>
      <c r="D3901" t="s">
        <v>1950</v>
      </c>
      <c r="E3901">
        <v>981727854</v>
      </c>
      <c r="F3901" t="s">
        <v>1951</v>
      </c>
      <c r="G3901" t="s">
        <v>22</v>
      </c>
      <c r="H3901">
        <v>4</v>
      </c>
      <c r="I3901">
        <v>0</v>
      </c>
      <c r="J3901">
        <v>0</v>
      </c>
      <c r="K3901" t="s">
        <v>23</v>
      </c>
      <c r="L3901" t="s">
        <v>23</v>
      </c>
      <c r="M3901" t="s">
        <v>12383</v>
      </c>
      <c r="N3901" t="s">
        <v>12384</v>
      </c>
      <c r="O3901" t="s">
        <v>7049</v>
      </c>
      <c r="P3901">
        <f t="shared" si="120"/>
        <v>929</v>
      </c>
      <c r="Q3901">
        <f t="shared" si="121"/>
        <v>184</v>
      </c>
      <c r="R3901">
        <v>5.563943E-3</v>
      </c>
    </row>
    <row r="3902" spans="1:18" x14ac:dyDescent="0.25">
      <c r="A3902" t="s">
        <v>18</v>
      </c>
      <c r="B3902">
        <v>45947016</v>
      </c>
      <c r="C3902" t="s">
        <v>12385</v>
      </c>
      <c r="D3902" t="s">
        <v>87</v>
      </c>
      <c r="E3902">
        <v>486774008</v>
      </c>
      <c r="F3902" t="s">
        <v>88</v>
      </c>
      <c r="G3902" t="s">
        <v>22</v>
      </c>
      <c r="H3902">
        <v>5</v>
      </c>
      <c r="I3902">
        <v>0</v>
      </c>
      <c r="J3902">
        <v>0</v>
      </c>
      <c r="K3902" t="s">
        <v>23</v>
      </c>
      <c r="L3902" t="s">
        <v>24</v>
      </c>
      <c r="M3902" t="s">
        <v>12386</v>
      </c>
      <c r="N3902" t="s">
        <v>12387</v>
      </c>
      <c r="O3902" t="s">
        <v>2528</v>
      </c>
      <c r="P3902">
        <f t="shared" si="120"/>
        <v>399</v>
      </c>
      <c r="Q3902">
        <f t="shared" si="121"/>
        <v>77</v>
      </c>
      <c r="R3902">
        <v>0.99999976000000002</v>
      </c>
    </row>
    <row r="3903" spans="1:18" x14ac:dyDescent="0.25">
      <c r="A3903" t="s">
        <v>18</v>
      </c>
      <c r="B3903">
        <v>25964401</v>
      </c>
      <c r="C3903" t="s">
        <v>12388</v>
      </c>
      <c r="D3903" t="s">
        <v>761</v>
      </c>
      <c r="E3903">
        <v>475989673</v>
      </c>
      <c r="F3903" t="s">
        <v>762</v>
      </c>
      <c r="G3903" t="s">
        <v>22</v>
      </c>
      <c r="H3903">
        <v>5</v>
      </c>
      <c r="I3903">
        <v>0</v>
      </c>
      <c r="J3903">
        <v>0</v>
      </c>
      <c r="K3903" t="s">
        <v>23</v>
      </c>
      <c r="L3903" t="s">
        <v>24</v>
      </c>
      <c r="M3903" t="s">
        <v>1364</v>
      </c>
      <c r="N3903" t="s">
        <v>12389</v>
      </c>
      <c r="O3903" t="s">
        <v>12390</v>
      </c>
      <c r="P3903">
        <f t="shared" si="120"/>
        <v>509</v>
      </c>
      <c r="Q3903">
        <f t="shared" si="121"/>
        <v>95</v>
      </c>
      <c r="R3903">
        <v>0.99440130000000004</v>
      </c>
    </row>
    <row r="3904" spans="1:18" x14ac:dyDescent="0.25">
      <c r="A3904" t="s">
        <v>18</v>
      </c>
      <c r="B3904">
        <v>4805178</v>
      </c>
      <c r="C3904" t="s">
        <v>12391</v>
      </c>
      <c r="D3904" t="s">
        <v>1557</v>
      </c>
      <c r="E3904">
        <v>668106687</v>
      </c>
      <c r="F3904" t="s">
        <v>1558</v>
      </c>
      <c r="G3904" t="s">
        <v>22</v>
      </c>
      <c r="H3904">
        <v>5</v>
      </c>
      <c r="I3904">
        <v>0</v>
      </c>
      <c r="J3904">
        <v>0</v>
      </c>
      <c r="K3904" t="s">
        <v>23</v>
      </c>
      <c r="L3904" t="s">
        <v>24</v>
      </c>
      <c r="M3904" t="s">
        <v>11014</v>
      </c>
      <c r="N3904" t="s">
        <v>12392</v>
      </c>
      <c r="O3904" t="s">
        <v>4218</v>
      </c>
      <c r="P3904">
        <f t="shared" si="120"/>
        <v>117</v>
      </c>
      <c r="Q3904">
        <f t="shared" si="121"/>
        <v>23</v>
      </c>
      <c r="R3904">
        <v>0.92639433999999998</v>
      </c>
    </row>
    <row r="3905" spans="1:18" x14ac:dyDescent="0.25">
      <c r="A3905" t="s">
        <v>18</v>
      </c>
      <c r="B3905">
        <v>46987222</v>
      </c>
      <c r="C3905" t="s">
        <v>12393</v>
      </c>
      <c r="D3905" t="s">
        <v>237</v>
      </c>
      <c r="E3905">
        <v>16483457</v>
      </c>
      <c r="F3905" t="s">
        <v>238</v>
      </c>
      <c r="G3905" t="s">
        <v>22</v>
      </c>
      <c r="H3905">
        <v>5</v>
      </c>
      <c r="I3905">
        <v>0</v>
      </c>
      <c r="J3905">
        <v>0</v>
      </c>
      <c r="K3905" t="s">
        <v>23</v>
      </c>
      <c r="L3905" t="s">
        <v>24</v>
      </c>
      <c r="M3905" t="s">
        <v>12394</v>
      </c>
      <c r="N3905" t="s">
        <v>12395</v>
      </c>
      <c r="O3905" t="s">
        <v>4260</v>
      </c>
      <c r="P3905">
        <f t="shared" si="120"/>
        <v>253</v>
      </c>
      <c r="Q3905">
        <f t="shared" si="121"/>
        <v>54</v>
      </c>
      <c r="R3905">
        <v>1.9133568E-3</v>
      </c>
    </row>
    <row r="3906" spans="1:18" x14ac:dyDescent="0.25">
      <c r="A3906" t="s">
        <v>18</v>
      </c>
      <c r="B3906">
        <v>34212924</v>
      </c>
      <c r="C3906" t="s">
        <v>12396</v>
      </c>
      <c r="D3906" t="s">
        <v>555</v>
      </c>
      <c r="E3906">
        <v>443954263</v>
      </c>
      <c r="F3906" t="s">
        <v>556</v>
      </c>
      <c r="G3906" t="s">
        <v>22</v>
      </c>
      <c r="H3906">
        <v>5</v>
      </c>
      <c r="I3906">
        <v>0</v>
      </c>
      <c r="J3906">
        <v>0</v>
      </c>
      <c r="K3906" t="s">
        <v>23</v>
      </c>
      <c r="L3906" t="s">
        <v>24</v>
      </c>
      <c r="M3906" t="s">
        <v>12397</v>
      </c>
      <c r="N3906" t="s">
        <v>12398</v>
      </c>
      <c r="O3906" t="s">
        <v>7821</v>
      </c>
      <c r="P3906">
        <f t="shared" si="120"/>
        <v>710</v>
      </c>
      <c r="Q3906">
        <f t="shared" si="121"/>
        <v>126</v>
      </c>
      <c r="R3906">
        <v>0.99049114999999999</v>
      </c>
    </row>
    <row r="3907" spans="1:18" x14ac:dyDescent="0.25">
      <c r="A3907" t="s">
        <v>18</v>
      </c>
      <c r="B3907">
        <v>30869106</v>
      </c>
      <c r="C3907" t="s">
        <v>12399</v>
      </c>
      <c r="D3907" t="s">
        <v>59</v>
      </c>
      <c r="E3907">
        <v>732252283</v>
      </c>
      <c r="F3907" t="s">
        <v>60</v>
      </c>
      <c r="G3907" t="s">
        <v>22</v>
      </c>
      <c r="H3907">
        <v>3</v>
      </c>
      <c r="I3907">
        <v>0</v>
      </c>
      <c r="J3907">
        <v>0</v>
      </c>
      <c r="K3907" t="s">
        <v>23</v>
      </c>
      <c r="L3907" t="s">
        <v>24</v>
      </c>
      <c r="M3907" t="s">
        <v>12400</v>
      </c>
      <c r="N3907" t="s">
        <v>12401</v>
      </c>
      <c r="O3907" t="s">
        <v>12341</v>
      </c>
      <c r="P3907">
        <f t="shared" ref="P3907:P3970" si="122">LEN(N3907)</f>
        <v>632</v>
      </c>
      <c r="Q3907">
        <f t="shared" ref="Q3907:Q3970" si="123">LEN(TRIM(N3907))-LEN(SUBSTITUTE(N3907," ",""))+1</f>
        <v>115</v>
      </c>
      <c r="R3907">
        <v>0.99043804000000002</v>
      </c>
    </row>
    <row r="3908" spans="1:18" x14ac:dyDescent="0.25">
      <c r="A3908" t="s">
        <v>18</v>
      </c>
      <c r="B3908">
        <v>35738904</v>
      </c>
      <c r="C3908" t="s">
        <v>12402</v>
      </c>
      <c r="D3908" t="s">
        <v>12403</v>
      </c>
      <c r="E3908">
        <v>21033180</v>
      </c>
      <c r="F3908" t="s">
        <v>12404</v>
      </c>
      <c r="G3908" t="s">
        <v>22</v>
      </c>
      <c r="H3908">
        <v>5</v>
      </c>
      <c r="I3908">
        <v>166</v>
      </c>
      <c r="J3908">
        <v>189</v>
      </c>
      <c r="K3908" t="s">
        <v>23</v>
      </c>
      <c r="L3908" t="s">
        <v>24</v>
      </c>
      <c r="M3908" t="s">
        <v>12405</v>
      </c>
      <c r="N3908" t="s">
        <v>12406</v>
      </c>
      <c r="O3908" t="s">
        <v>517</v>
      </c>
      <c r="P3908">
        <f t="shared" si="122"/>
        <v>1252</v>
      </c>
      <c r="Q3908">
        <f t="shared" si="123"/>
        <v>234</v>
      </c>
      <c r="R3908">
        <v>0.99490683999999996</v>
      </c>
    </row>
    <row r="3909" spans="1:18" x14ac:dyDescent="0.25">
      <c r="A3909" t="s">
        <v>18</v>
      </c>
      <c r="B3909">
        <v>23262636</v>
      </c>
      <c r="C3909" t="s">
        <v>12407</v>
      </c>
      <c r="D3909" t="s">
        <v>12408</v>
      </c>
      <c r="E3909">
        <v>494477332</v>
      </c>
      <c r="F3909" t="s">
        <v>12409</v>
      </c>
      <c r="G3909" t="s">
        <v>22</v>
      </c>
      <c r="H3909">
        <v>3</v>
      </c>
      <c r="I3909">
        <v>0</v>
      </c>
      <c r="J3909">
        <v>3</v>
      </c>
      <c r="K3909" t="s">
        <v>23</v>
      </c>
      <c r="L3909" t="s">
        <v>23</v>
      </c>
      <c r="M3909" t="s">
        <v>12410</v>
      </c>
      <c r="N3909" t="s">
        <v>12411</v>
      </c>
      <c r="O3909" t="s">
        <v>8615</v>
      </c>
      <c r="P3909">
        <f t="shared" si="122"/>
        <v>143</v>
      </c>
      <c r="Q3909">
        <f t="shared" si="123"/>
        <v>30</v>
      </c>
      <c r="R3909">
        <v>7.2406049999999998E-3</v>
      </c>
    </row>
    <row r="3910" spans="1:18" x14ac:dyDescent="0.25">
      <c r="A3910" t="s">
        <v>18</v>
      </c>
      <c r="B3910">
        <v>13700906</v>
      </c>
      <c r="C3910" t="s">
        <v>12412</v>
      </c>
      <c r="D3910" t="s">
        <v>853</v>
      </c>
      <c r="E3910">
        <v>127343313</v>
      </c>
      <c r="F3910" t="s">
        <v>854</v>
      </c>
      <c r="G3910" t="s">
        <v>22</v>
      </c>
      <c r="H3910">
        <v>5</v>
      </c>
      <c r="I3910">
        <v>1</v>
      </c>
      <c r="J3910">
        <v>1</v>
      </c>
      <c r="K3910" t="s">
        <v>23</v>
      </c>
      <c r="L3910" t="s">
        <v>24</v>
      </c>
      <c r="M3910" t="s">
        <v>12413</v>
      </c>
      <c r="N3910" t="s">
        <v>12414</v>
      </c>
      <c r="O3910" t="s">
        <v>2925</v>
      </c>
      <c r="P3910">
        <f t="shared" si="122"/>
        <v>257</v>
      </c>
      <c r="Q3910">
        <f t="shared" si="123"/>
        <v>52</v>
      </c>
      <c r="R3910">
        <v>0.93432844000000004</v>
      </c>
    </row>
    <row r="3911" spans="1:18" x14ac:dyDescent="0.25">
      <c r="A3911" t="s">
        <v>18</v>
      </c>
      <c r="B3911">
        <v>17373034</v>
      </c>
      <c r="C3911" t="s">
        <v>12415</v>
      </c>
      <c r="D3911" t="s">
        <v>853</v>
      </c>
      <c r="E3911">
        <v>127343313</v>
      </c>
      <c r="F3911" t="s">
        <v>854</v>
      </c>
      <c r="G3911" t="s">
        <v>22</v>
      </c>
      <c r="H3911">
        <v>3</v>
      </c>
      <c r="I3911">
        <v>0</v>
      </c>
      <c r="J3911">
        <v>1</v>
      </c>
      <c r="K3911" t="s">
        <v>23</v>
      </c>
      <c r="L3911" t="s">
        <v>24</v>
      </c>
      <c r="M3911" t="s">
        <v>462</v>
      </c>
      <c r="N3911" t="s">
        <v>12416</v>
      </c>
      <c r="O3911" t="s">
        <v>2166</v>
      </c>
      <c r="P3911">
        <f t="shared" si="122"/>
        <v>79</v>
      </c>
      <c r="Q3911">
        <f t="shared" si="123"/>
        <v>17</v>
      </c>
      <c r="R3911">
        <v>4.9766493000000002E-3</v>
      </c>
    </row>
    <row r="3912" spans="1:18" x14ac:dyDescent="0.25">
      <c r="A3912" t="s">
        <v>18</v>
      </c>
      <c r="B3912">
        <v>12939676</v>
      </c>
      <c r="C3912" t="s">
        <v>12417</v>
      </c>
      <c r="D3912" t="s">
        <v>219</v>
      </c>
      <c r="E3912">
        <v>290876515</v>
      </c>
      <c r="F3912" t="s">
        <v>220</v>
      </c>
      <c r="G3912" t="s">
        <v>22</v>
      </c>
      <c r="H3912">
        <v>5</v>
      </c>
      <c r="I3912">
        <v>0</v>
      </c>
      <c r="J3912">
        <v>0</v>
      </c>
      <c r="K3912" t="s">
        <v>23</v>
      </c>
      <c r="L3912" t="s">
        <v>23</v>
      </c>
      <c r="M3912" t="s">
        <v>12418</v>
      </c>
      <c r="N3912" t="s">
        <v>12419</v>
      </c>
      <c r="O3912" t="s">
        <v>2918</v>
      </c>
      <c r="P3912">
        <f t="shared" si="122"/>
        <v>1323</v>
      </c>
      <c r="Q3912">
        <f t="shared" si="123"/>
        <v>259</v>
      </c>
      <c r="R3912">
        <v>1.0319488E-3</v>
      </c>
    </row>
    <row r="3913" spans="1:18" x14ac:dyDescent="0.25">
      <c r="A3913" t="s">
        <v>18</v>
      </c>
      <c r="B3913">
        <v>35207852</v>
      </c>
      <c r="C3913" t="s">
        <v>12420</v>
      </c>
      <c r="D3913" t="s">
        <v>12421</v>
      </c>
      <c r="E3913">
        <v>792544567</v>
      </c>
      <c r="F3913" t="s">
        <v>12422</v>
      </c>
      <c r="G3913" t="s">
        <v>22</v>
      </c>
      <c r="H3913">
        <v>4</v>
      </c>
      <c r="I3913">
        <v>1</v>
      </c>
      <c r="J3913">
        <v>1</v>
      </c>
      <c r="K3913" t="s">
        <v>23</v>
      </c>
      <c r="L3913" t="s">
        <v>23</v>
      </c>
      <c r="M3913" t="s">
        <v>12423</v>
      </c>
      <c r="N3913" t="s">
        <v>12424</v>
      </c>
      <c r="O3913" t="s">
        <v>517</v>
      </c>
      <c r="P3913">
        <f t="shared" si="122"/>
        <v>225</v>
      </c>
      <c r="Q3913">
        <f t="shared" si="123"/>
        <v>46</v>
      </c>
      <c r="R3913" s="1">
        <v>1.00404295E-5</v>
      </c>
    </row>
    <row r="3914" spans="1:18" x14ac:dyDescent="0.25">
      <c r="A3914" t="s">
        <v>18</v>
      </c>
      <c r="B3914">
        <v>15137373</v>
      </c>
      <c r="C3914" t="s">
        <v>12425</v>
      </c>
      <c r="D3914" t="s">
        <v>1882</v>
      </c>
      <c r="E3914">
        <v>176210327</v>
      </c>
      <c r="F3914" t="s">
        <v>1883</v>
      </c>
      <c r="G3914" t="s">
        <v>22</v>
      </c>
      <c r="H3914">
        <v>5</v>
      </c>
      <c r="I3914">
        <v>0</v>
      </c>
      <c r="J3914">
        <v>1</v>
      </c>
      <c r="K3914" t="s">
        <v>23</v>
      </c>
      <c r="L3914" t="s">
        <v>24</v>
      </c>
      <c r="M3914" t="s">
        <v>3607</v>
      </c>
      <c r="N3914" t="s">
        <v>12426</v>
      </c>
      <c r="O3914" t="s">
        <v>12427</v>
      </c>
      <c r="P3914">
        <f t="shared" si="122"/>
        <v>102</v>
      </c>
      <c r="Q3914">
        <f t="shared" si="123"/>
        <v>23</v>
      </c>
      <c r="R3914">
        <v>4.4847172999999997E-3</v>
      </c>
    </row>
    <row r="3915" spans="1:18" x14ac:dyDescent="0.25">
      <c r="A3915" t="s">
        <v>18</v>
      </c>
      <c r="B3915">
        <v>12146701</v>
      </c>
      <c r="C3915" t="s">
        <v>12428</v>
      </c>
      <c r="D3915" t="s">
        <v>413</v>
      </c>
      <c r="E3915">
        <v>685652978</v>
      </c>
      <c r="F3915" t="s">
        <v>414</v>
      </c>
      <c r="G3915" t="s">
        <v>22</v>
      </c>
      <c r="H3915">
        <v>4</v>
      </c>
      <c r="I3915">
        <v>2</v>
      </c>
      <c r="J3915">
        <v>2</v>
      </c>
      <c r="K3915" t="s">
        <v>23</v>
      </c>
      <c r="L3915" t="s">
        <v>24</v>
      </c>
      <c r="M3915" t="s">
        <v>12429</v>
      </c>
      <c r="N3915" t="s">
        <v>12430</v>
      </c>
      <c r="O3915" t="s">
        <v>4272</v>
      </c>
      <c r="P3915">
        <f t="shared" si="122"/>
        <v>1009</v>
      </c>
      <c r="Q3915">
        <f t="shared" si="123"/>
        <v>184</v>
      </c>
      <c r="R3915">
        <v>0.99997069999999999</v>
      </c>
    </row>
    <row r="3916" spans="1:18" x14ac:dyDescent="0.25">
      <c r="A3916" t="s">
        <v>18</v>
      </c>
      <c r="B3916">
        <v>45977262</v>
      </c>
      <c r="C3916" t="s">
        <v>12431</v>
      </c>
      <c r="D3916" t="s">
        <v>59</v>
      </c>
      <c r="E3916">
        <v>732252283</v>
      </c>
      <c r="F3916" t="s">
        <v>60</v>
      </c>
      <c r="G3916" t="s">
        <v>22</v>
      </c>
      <c r="H3916">
        <v>5</v>
      </c>
      <c r="I3916">
        <v>0</v>
      </c>
      <c r="J3916">
        <v>0</v>
      </c>
      <c r="K3916" t="s">
        <v>23</v>
      </c>
      <c r="L3916" t="s">
        <v>24</v>
      </c>
      <c r="M3916" t="s">
        <v>12432</v>
      </c>
      <c r="N3916" t="s">
        <v>12433</v>
      </c>
      <c r="O3916" t="s">
        <v>263</v>
      </c>
      <c r="P3916">
        <f t="shared" si="122"/>
        <v>479</v>
      </c>
      <c r="Q3916">
        <f t="shared" si="123"/>
        <v>90</v>
      </c>
      <c r="R3916">
        <v>0.99401516000000001</v>
      </c>
    </row>
    <row r="3917" spans="1:18" x14ac:dyDescent="0.25">
      <c r="A3917" t="s">
        <v>18</v>
      </c>
      <c r="B3917">
        <v>16363368</v>
      </c>
      <c r="C3917" t="s">
        <v>12434</v>
      </c>
      <c r="D3917" t="s">
        <v>280</v>
      </c>
      <c r="E3917">
        <v>396337866</v>
      </c>
      <c r="F3917" t="s">
        <v>281</v>
      </c>
      <c r="G3917" t="s">
        <v>22</v>
      </c>
      <c r="H3917">
        <v>5</v>
      </c>
      <c r="I3917">
        <v>0</v>
      </c>
      <c r="J3917">
        <v>0</v>
      </c>
      <c r="K3917" t="s">
        <v>23</v>
      </c>
      <c r="L3917" t="s">
        <v>24</v>
      </c>
      <c r="M3917" t="s">
        <v>12435</v>
      </c>
      <c r="N3917" t="s">
        <v>12436</v>
      </c>
      <c r="O3917" t="s">
        <v>8111</v>
      </c>
      <c r="P3917">
        <f t="shared" si="122"/>
        <v>213</v>
      </c>
      <c r="Q3917">
        <f t="shared" si="123"/>
        <v>43</v>
      </c>
      <c r="R3917">
        <v>0.57763785000000001</v>
      </c>
    </row>
    <row r="3918" spans="1:18" x14ac:dyDescent="0.25">
      <c r="A3918" t="s">
        <v>18</v>
      </c>
      <c r="B3918">
        <v>39950463</v>
      </c>
      <c r="C3918" t="s">
        <v>12437</v>
      </c>
      <c r="D3918" t="s">
        <v>53</v>
      </c>
      <c r="E3918">
        <v>902572429</v>
      </c>
      <c r="F3918" t="s">
        <v>54</v>
      </c>
      <c r="G3918" t="s">
        <v>22</v>
      </c>
      <c r="H3918">
        <v>5</v>
      </c>
      <c r="I3918">
        <v>4</v>
      </c>
      <c r="J3918">
        <v>5</v>
      </c>
      <c r="K3918" t="s">
        <v>23</v>
      </c>
      <c r="L3918" t="s">
        <v>24</v>
      </c>
      <c r="M3918" t="s">
        <v>12438</v>
      </c>
      <c r="N3918" t="s">
        <v>12439</v>
      </c>
      <c r="O3918" t="s">
        <v>433</v>
      </c>
      <c r="P3918">
        <f t="shared" si="122"/>
        <v>2513</v>
      </c>
      <c r="Q3918">
        <f t="shared" si="123"/>
        <v>474</v>
      </c>
      <c r="R3918">
        <v>5.2165394000000002E-3</v>
      </c>
    </row>
    <row r="3919" spans="1:18" x14ac:dyDescent="0.25">
      <c r="A3919" t="s">
        <v>18</v>
      </c>
      <c r="B3919">
        <v>16931621</v>
      </c>
      <c r="C3919" t="s">
        <v>12440</v>
      </c>
      <c r="D3919" t="s">
        <v>93</v>
      </c>
      <c r="E3919">
        <v>758099411</v>
      </c>
      <c r="F3919" t="s">
        <v>94</v>
      </c>
      <c r="G3919" t="s">
        <v>22</v>
      </c>
      <c r="H3919">
        <v>5</v>
      </c>
      <c r="I3919">
        <v>0</v>
      </c>
      <c r="J3919">
        <v>0</v>
      </c>
      <c r="K3919" t="s">
        <v>23</v>
      </c>
      <c r="L3919" t="s">
        <v>24</v>
      </c>
      <c r="M3919" t="s">
        <v>12441</v>
      </c>
      <c r="N3919" t="s">
        <v>12442</v>
      </c>
      <c r="O3919" t="s">
        <v>11731</v>
      </c>
      <c r="P3919">
        <f t="shared" si="122"/>
        <v>153</v>
      </c>
      <c r="Q3919">
        <f t="shared" si="123"/>
        <v>29</v>
      </c>
      <c r="R3919">
        <v>5.2957096999999998E-3</v>
      </c>
    </row>
    <row r="3920" spans="1:18" x14ac:dyDescent="0.25">
      <c r="A3920" t="s">
        <v>18</v>
      </c>
      <c r="B3920">
        <v>38657588</v>
      </c>
      <c r="C3920" t="s">
        <v>12443</v>
      </c>
      <c r="D3920" t="s">
        <v>364</v>
      </c>
      <c r="E3920">
        <v>694290590</v>
      </c>
      <c r="F3920" t="s">
        <v>365</v>
      </c>
      <c r="G3920" t="s">
        <v>22</v>
      </c>
      <c r="H3920">
        <v>5</v>
      </c>
      <c r="I3920">
        <v>2</v>
      </c>
      <c r="J3920">
        <v>2</v>
      </c>
      <c r="K3920" t="s">
        <v>23</v>
      </c>
      <c r="L3920" t="s">
        <v>23</v>
      </c>
      <c r="M3920" t="s">
        <v>12444</v>
      </c>
      <c r="N3920" t="s">
        <v>12445</v>
      </c>
      <c r="O3920" t="s">
        <v>12446</v>
      </c>
      <c r="P3920">
        <f t="shared" si="122"/>
        <v>768</v>
      </c>
      <c r="Q3920">
        <f t="shared" si="123"/>
        <v>138</v>
      </c>
      <c r="R3920">
        <v>3.9011435999999999E-3</v>
      </c>
    </row>
    <row r="3921" spans="1:18" x14ac:dyDescent="0.25">
      <c r="A3921" t="s">
        <v>18</v>
      </c>
      <c r="B3921">
        <v>41553072</v>
      </c>
      <c r="C3921" t="s">
        <v>12447</v>
      </c>
      <c r="D3921" t="s">
        <v>4640</v>
      </c>
      <c r="E3921">
        <v>734632472</v>
      </c>
      <c r="F3921" t="s">
        <v>4641</v>
      </c>
      <c r="G3921" t="s">
        <v>22</v>
      </c>
      <c r="H3921">
        <v>5</v>
      </c>
      <c r="I3921">
        <v>0</v>
      </c>
      <c r="J3921">
        <v>1</v>
      </c>
      <c r="K3921" t="s">
        <v>23</v>
      </c>
      <c r="L3921" t="s">
        <v>24</v>
      </c>
      <c r="M3921" t="s">
        <v>12448</v>
      </c>
      <c r="N3921" t="s">
        <v>12449</v>
      </c>
      <c r="O3921" t="s">
        <v>2159</v>
      </c>
      <c r="P3921">
        <f t="shared" si="122"/>
        <v>64</v>
      </c>
      <c r="Q3921">
        <f t="shared" si="123"/>
        <v>10</v>
      </c>
      <c r="R3921">
        <v>2.5222090000000001E-3</v>
      </c>
    </row>
    <row r="3922" spans="1:18" x14ac:dyDescent="0.25">
      <c r="A3922" t="s">
        <v>18</v>
      </c>
      <c r="B3922">
        <v>2382376</v>
      </c>
      <c r="C3922" t="s">
        <v>12450</v>
      </c>
      <c r="D3922" t="s">
        <v>853</v>
      </c>
      <c r="E3922">
        <v>127343313</v>
      </c>
      <c r="F3922" t="s">
        <v>854</v>
      </c>
      <c r="G3922" t="s">
        <v>22</v>
      </c>
      <c r="H3922">
        <v>5</v>
      </c>
      <c r="I3922">
        <v>1</v>
      </c>
      <c r="J3922">
        <v>1</v>
      </c>
      <c r="K3922" t="s">
        <v>23</v>
      </c>
      <c r="L3922" t="s">
        <v>24</v>
      </c>
      <c r="M3922" t="s">
        <v>12451</v>
      </c>
      <c r="N3922" t="s">
        <v>12452</v>
      </c>
      <c r="O3922" t="s">
        <v>2150</v>
      </c>
      <c r="P3922">
        <f t="shared" si="122"/>
        <v>645</v>
      </c>
      <c r="Q3922">
        <f t="shared" si="123"/>
        <v>129</v>
      </c>
      <c r="R3922">
        <v>3.3290059999999998E-3</v>
      </c>
    </row>
    <row r="3923" spans="1:18" x14ac:dyDescent="0.25">
      <c r="A3923" t="s">
        <v>18</v>
      </c>
      <c r="B3923">
        <v>30883299</v>
      </c>
      <c r="C3923" t="s">
        <v>12453</v>
      </c>
      <c r="D3923" t="s">
        <v>105</v>
      </c>
      <c r="E3923">
        <v>197856712</v>
      </c>
      <c r="F3923" t="s">
        <v>106</v>
      </c>
      <c r="G3923" t="s">
        <v>22</v>
      </c>
      <c r="H3923">
        <v>4</v>
      </c>
      <c r="I3923">
        <v>0</v>
      </c>
      <c r="J3923">
        <v>0</v>
      </c>
      <c r="K3923" t="s">
        <v>23</v>
      </c>
      <c r="L3923" t="s">
        <v>24</v>
      </c>
      <c r="M3923" t="s">
        <v>12454</v>
      </c>
      <c r="N3923" t="s">
        <v>12455</v>
      </c>
      <c r="O3923" t="s">
        <v>12456</v>
      </c>
      <c r="P3923">
        <f t="shared" si="122"/>
        <v>104</v>
      </c>
      <c r="Q3923">
        <f t="shared" si="123"/>
        <v>21</v>
      </c>
      <c r="R3923">
        <v>0.99471149999999997</v>
      </c>
    </row>
    <row r="3924" spans="1:18" x14ac:dyDescent="0.25">
      <c r="A3924" t="s">
        <v>18</v>
      </c>
      <c r="B3924">
        <v>48066893</v>
      </c>
      <c r="C3924" t="s">
        <v>12457</v>
      </c>
      <c r="D3924" t="s">
        <v>543</v>
      </c>
      <c r="E3924">
        <v>357308868</v>
      </c>
      <c r="F3924" t="s">
        <v>544</v>
      </c>
      <c r="G3924" t="s">
        <v>22</v>
      </c>
      <c r="H3924">
        <v>3</v>
      </c>
      <c r="I3924">
        <v>0</v>
      </c>
      <c r="J3924">
        <v>0</v>
      </c>
      <c r="K3924" t="s">
        <v>23</v>
      </c>
      <c r="L3924" t="s">
        <v>24</v>
      </c>
      <c r="M3924" t="s">
        <v>462</v>
      </c>
      <c r="N3924" t="s">
        <v>12458</v>
      </c>
      <c r="O3924" t="s">
        <v>2469</v>
      </c>
      <c r="P3924">
        <f t="shared" si="122"/>
        <v>48</v>
      </c>
      <c r="Q3924">
        <f t="shared" si="123"/>
        <v>12</v>
      </c>
      <c r="R3924">
        <v>0.99999917000000005</v>
      </c>
    </row>
    <row r="3925" spans="1:18" x14ac:dyDescent="0.25">
      <c r="A3925" t="s">
        <v>18</v>
      </c>
      <c r="B3925">
        <v>51069707</v>
      </c>
      <c r="C3925" t="s">
        <v>12459</v>
      </c>
      <c r="D3925" t="s">
        <v>225</v>
      </c>
      <c r="E3925">
        <v>238410319</v>
      </c>
      <c r="F3925" t="s">
        <v>72</v>
      </c>
      <c r="G3925" t="s">
        <v>22</v>
      </c>
      <c r="H3925">
        <v>5</v>
      </c>
      <c r="I3925">
        <v>1</v>
      </c>
      <c r="J3925">
        <v>1</v>
      </c>
      <c r="K3925" t="s">
        <v>23</v>
      </c>
      <c r="L3925" t="s">
        <v>24</v>
      </c>
      <c r="M3925" t="s">
        <v>12460</v>
      </c>
      <c r="N3925" t="s">
        <v>12461</v>
      </c>
      <c r="O3925" t="s">
        <v>7057</v>
      </c>
      <c r="P3925">
        <f t="shared" si="122"/>
        <v>301</v>
      </c>
      <c r="Q3925">
        <f t="shared" si="123"/>
        <v>58</v>
      </c>
      <c r="R3925">
        <v>0.99793229999999999</v>
      </c>
    </row>
    <row r="3926" spans="1:18" x14ac:dyDescent="0.25">
      <c r="A3926" t="s">
        <v>18</v>
      </c>
      <c r="B3926">
        <v>32260233</v>
      </c>
      <c r="C3926" t="s">
        <v>12462</v>
      </c>
      <c r="D3926" t="s">
        <v>105</v>
      </c>
      <c r="E3926">
        <v>197856712</v>
      </c>
      <c r="F3926" t="s">
        <v>106</v>
      </c>
      <c r="G3926" t="s">
        <v>22</v>
      </c>
      <c r="H3926">
        <v>5</v>
      </c>
      <c r="I3926">
        <v>0</v>
      </c>
      <c r="J3926">
        <v>0</v>
      </c>
      <c r="K3926" t="s">
        <v>23</v>
      </c>
      <c r="L3926" t="s">
        <v>24</v>
      </c>
      <c r="M3926" t="s">
        <v>12463</v>
      </c>
      <c r="N3926" t="s">
        <v>12464</v>
      </c>
      <c r="O3926" t="s">
        <v>5306</v>
      </c>
      <c r="P3926">
        <f t="shared" si="122"/>
        <v>177</v>
      </c>
      <c r="Q3926">
        <f t="shared" si="123"/>
        <v>38</v>
      </c>
      <c r="R3926">
        <v>0.99735790000000002</v>
      </c>
    </row>
    <row r="3927" spans="1:18" x14ac:dyDescent="0.25">
      <c r="A3927" t="s">
        <v>18</v>
      </c>
      <c r="B3927">
        <v>10708233</v>
      </c>
      <c r="C3927" t="s">
        <v>12465</v>
      </c>
      <c r="D3927" t="s">
        <v>1066</v>
      </c>
      <c r="E3927">
        <v>392681682</v>
      </c>
      <c r="F3927" t="s">
        <v>489</v>
      </c>
      <c r="G3927" t="s">
        <v>22</v>
      </c>
      <c r="H3927">
        <v>5</v>
      </c>
      <c r="I3927">
        <v>0</v>
      </c>
      <c r="J3927">
        <v>0</v>
      </c>
      <c r="K3927" t="s">
        <v>23</v>
      </c>
      <c r="L3927" t="s">
        <v>24</v>
      </c>
      <c r="M3927" t="s">
        <v>7494</v>
      </c>
      <c r="N3927" t="s">
        <v>12466</v>
      </c>
      <c r="O3927" t="s">
        <v>1460</v>
      </c>
      <c r="P3927">
        <f t="shared" si="122"/>
        <v>527</v>
      </c>
      <c r="Q3927">
        <f t="shared" si="123"/>
        <v>101</v>
      </c>
      <c r="R3927">
        <v>0.99409676000000002</v>
      </c>
    </row>
    <row r="3928" spans="1:18" x14ac:dyDescent="0.25">
      <c r="A3928" t="s">
        <v>18</v>
      </c>
      <c r="B3928">
        <v>15575811</v>
      </c>
      <c r="C3928" t="s">
        <v>12467</v>
      </c>
      <c r="D3928" t="s">
        <v>225</v>
      </c>
      <c r="E3928">
        <v>238410319</v>
      </c>
      <c r="F3928" t="s">
        <v>72</v>
      </c>
      <c r="G3928" t="s">
        <v>22</v>
      </c>
      <c r="H3928">
        <v>1</v>
      </c>
      <c r="I3928">
        <v>0</v>
      </c>
      <c r="J3928">
        <v>0</v>
      </c>
      <c r="K3928" t="s">
        <v>23</v>
      </c>
      <c r="L3928" t="s">
        <v>24</v>
      </c>
      <c r="M3928" t="s">
        <v>12468</v>
      </c>
      <c r="N3928" t="s">
        <v>12469</v>
      </c>
      <c r="O3928" t="s">
        <v>2532</v>
      </c>
      <c r="P3928">
        <f t="shared" si="122"/>
        <v>177</v>
      </c>
      <c r="Q3928">
        <f t="shared" si="123"/>
        <v>36</v>
      </c>
      <c r="R3928">
        <v>4.6056923000000003E-3</v>
      </c>
    </row>
    <row r="3929" spans="1:18" x14ac:dyDescent="0.25">
      <c r="A3929" t="s">
        <v>18</v>
      </c>
      <c r="B3929">
        <v>29259678</v>
      </c>
      <c r="C3929" t="s">
        <v>12470</v>
      </c>
      <c r="D3929" t="s">
        <v>636</v>
      </c>
      <c r="E3929">
        <v>391944105</v>
      </c>
      <c r="F3929" t="s">
        <v>637</v>
      </c>
      <c r="G3929" t="s">
        <v>22</v>
      </c>
      <c r="H3929">
        <v>5</v>
      </c>
      <c r="I3929">
        <v>3</v>
      </c>
      <c r="J3929">
        <v>3</v>
      </c>
      <c r="K3929" t="s">
        <v>23</v>
      </c>
      <c r="L3929" t="s">
        <v>23</v>
      </c>
      <c r="M3929" t="s">
        <v>8278</v>
      </c>
      <c r="N3929" t="s">
        <v>12471</v>
      </c>
      <c r="O3929" t="s">
        <v>12472</v>
      </c>
      <c r="P3929">
        <f t="shared" si="122"/>
        <v>1458</v>
      </c>
      <c r="Q3929">
        <f t="shared" si="123"/>
        <v>289</v>
      </c>
      <c r="R3929">
        <v>3.5441740000000002E-3</v>
      </c>
    </row>
    <row r="3930" spans="1:18" x14ac:dyDescent="0.25">
      <c r="A3930" t="s">
        <v>18</v>
      </c>
      <c r="B3930">
        <v>17641111</v>
      </c>
      <c r="C3930" t="s">
        <v>12473</v>
      </c>
      <c r="D3930" t="s">
        <v>249</v>
      </c>
      <c r="E3930">
        <v>47684938</v>
      </c>
      <c r="F3930" t="s">
        <v>250</v>
      </c>
      <c r="G3930" t="s">
        <v>22</v>
      </c>
      <c r="H3930">
        <v>4</v>
      </c>
      <c r="I3930">
        <v>1</v>
      </c>
      <c r="J3930">
        <v>1</v>
      </c>
      <c r="K3930" t="s">
        <v>23</v>
      </c>
      <c r="L3930" t="s">
        <v>24</v>
      </c>
      <c r="M3930" t="s">
        <v>12474</v>
      </c>
      <c r="N3930" t="s">
        <v>12475</v>
      </c>
      <c r="O3930" t="s">
        <v>9214</v>
      </c>
      <c r="P3930">
        <f t="shared" si="122"/>
        <v>545</v>
      </c>
      <c r="Q3930">
        <f t="shared" si="123"/>
        <v>99</v>
      </c>
      <c r="R3930" s="1">
        <v>2.9190599E-9</v>
      </c>
    </row>
    <row r="3931" spans="1:18" x14ac:dyDescent="0.25">
      <c r="A3931" t="s">
        <v>18</v>
      </c>
      <c r="B3931">
        <v>11644327</v>
      </c>
      <c r="C3931" t="s">
        <v>12476</v>
      </c>
      <c r="D3931" t="s">
        <v>364</v>
      </c>
      <c r="E3931">
        <v>694290590</v>
      </c>
      <c r="F3931" t="s">
        <v>365</v>
      </c>
      <c r="G3931" t="s">
        <v>22</v>
      </c>
      <c r="H3931">
        <v>2</v>
      </c>
      <c r="I3931">
        <v>1</v>
      </c>
      <c r="J3931">
        <v>1</v>
      </c>
      <c r="K3931" t="s">
        <v>23</v>
      </c>
      <c r="L3931" t="s">
        <v>24</v>
      </c>
      <c r="M3931" t="s">
        <v>12477</v>
      </c>
      <c r="N3931" t="s">
        <v>12478</v>
      </c>
      <c r="O3931" t="s">
        <v>12479</v>
      </c>
      <c r="P3931">
        <f t="shared" si="122"/>
        <v>543</v>
      </c>
      <c r="Q3931">
        <f t="shared" si="123"/>
        <v>103</v>
      </c>
      <c r="R3931">
        <v>1.2979262000000001E-4</v>
      </c>
    </row>
    <row r="3932" spans="1:18" x14ac:dyDescent="0.25">
      <c r="A3932" t="s">
        <v>18</v>
      </c>
      <c r="B3932">
        <v>45282433</v>
      </c>
      <c r="C3932" t="s">
        <v>12480</v>
      </c>
      <c r="D3932" t="s">
        <v>159</v>
      </c>
      <c r="E3932">
        <v>983445543</v>
      </c>
      <c r="F3932" t="s">
        <v>160</v>
      </c>
      <c r="G3932" t="s">
        <v>22</v>
      </c>
      <c r="H3932">
        <v>5</v>
      </c>
      <c r="I3932">
        <v>0</v>
      </c>
      <c r="J3932">
        <v>0</v>
      </c>
      <c r="K3932" t="s">
        <v>23</v>
      </c>
      <c r="L3932" t="s">
        <v>24</v>
      </c>
      <c r="M3932" t="s">
        <v>12481</v>
      </c>
      <c r="N3932" t="s">
        <v>12482</v>
      </c>
      <c r="O3932" t="s">
        <v>6036</v>
      </c>
      <c r="P3932">
        <f t="shared" si="122"/>
        <v>194</v>
      </c>
      <c r="Q3932">
        <f t="shared" si="123"/>
        <v>35</v>
      </c>
      <c r="R3932">
        <v>0.99999963999999997</v>
      </c>
    </row>
    <row r="3933" spans="1:18" x14ac:dyDescent="0.25">
      <c r="A3933" t="s">
        <v>18</v>
      </c>
      <c r="B3933">
        <v>12785579</v>
      </c>
      <c r="C3933" t="s">
        <v>12483</v>
      </c>
      <c r="D3933" t="s">
        <v>1618</v>
      </c>
      <c r="E3933">
        <v>197856712</v>
      </c>
      <c r="F3933" t="s">
        <v>106</v>
      </c>
      <c r="G3933" t="s">
        <v>22</v>
      </c>
      <c r="H3933">
        <v>5</v>
      </c>
      <c r="I3933">
        <v>3</v>
      </c>
      <c r="J3933">
        <v>3</v>
      </c>
      <c r="K3933" t="s">
        <v>23</v>
      </c>
      <c r="L3933" t="s">
        <v>24</v>
      </c>
      <c r="M3933" t="s">
        <v>12484</v>
      </c>
      <c r="N3933" t="s">
        <v>12485</v>
      </c>
      <c r="O3933" t="s">
        <v>12486</v>
      </c>
      <c r="P3933">
        <f t="shared" si="122"/>
        <v>419</v>
      </c>
      <c r="Q3933">
        <f t="shared" si="123"/>
        <v>84</v>
      </c>
      <c r="R3933">
        <v>5.1118107999999999E-3</v>
      </c>
    </row>
    <row r="3934" spans="1:18" x14ac:dyDescent="0.25">
      <c r="A3934" t="s">
        <v>18</v>
      </c>
      <c r="B3934">
        <v>23982734</v>
      </c>
      <c r="C3934" t="s">
        <v>12487</v>
      </c>
      <c r="D3934" t="s">
        <v>364</v>
      </c>
      <c r="E3934">
        <v>694290590</v>
      </c>
      <c r="F3934" t="s">
        <v>365</v>
      </c>
      <c r="G3934" t="s">
        <v>22</v>
      </c>
      <c r="H3934">
        <v>1</v>
      </c>
      <c r="I3934">
        <v>0</v>
      </c>
      <c r="J3934">
        <v>0</v>
      </c>
      <c r="K3934" t="s">
        <v>23</v>
      </c>
      <c r="L3934" t="s">
        <v>24</v>
      </c>
      <c r="M3934" t="s">
        <v>12488</v>
      </c>
      <c r="N3934" t="s">
        <v>12489</v>
      </c>
      <c r="O3934" t="s">
        <v>355</v>
      </c>
      <c r="P3934">
        <f t="shared" si="122"/>
        <v>245</v>
      </c>
      <c r="Q3934">
        <f t="shared" si="123"/>
        <v>52</v>
      </c>
      <c r="R3934">
        <v>2.9157887000000001E-3</v>
      </c>
    </row>
    <row r="3935" spans="1:18" x14ac:dyDescent="0.25">
      <c r="A3935" t="s">
        <v>18</v>
      </c>
      <c r="B3935">
        <v>29751241</v>
      </c>
      <c r="C3935" t="s">
        <v>12490</v>
      </c>
      <c r="D3935" t="s">
        <v>117</v>
      </c>
      <c r="E3935">
        <v>919751065</v>
      </c>
      <c r="F3935" t="s">
        <v>118</v>
      </c>
      <c r="G3935" t="s">
        <v>22</v>
      </c>
      <c r="H3935">
        <v>1</v>
      </c>
      <c r="I3935">
        <v>5</v>
      </c>
      <c r="J3935">
        <v>5</v>
      </c>
      <c r="K3935" t="s">
        <v>23</v>
      </c>
      <c r="L3935" t="s">
        <v>23</v>
      </c>
      <c r="M3935" t="s">
        <v>12491</v>
      </c>
      <c r="N3935" t="s">
        <v>12492</v>
      </c>
      <c r="O3935" t="s">
        <v>12493</v>
      </c>
      <c r="P3935">
        <f t="shared" si="122"/>
        <v>681</v>
      </c>
      <c r="Q3935">
        <f t="shared" si="123"/>
        <v>143</v>
      </c>
      <c r="R3935">
        <v>3.3299482999999998E-2</v>
      </c>
    </row>
    <row r="3936" spans="1:18" x14ac:dyDescent="0.25">
      <c r="A3936" t="s">
        <v>18</v>
      </c>
      <c r="B3936">
        <v>14291613</v>
      </c>
      <c r="C3936" t="s">
        <v>12494</v>
      </c>
      <c r="D3936" t="s">
        <v>59</v>
      </c>
      <c r="E3936">
        <v>732252283</v>
      </c>
      <c r="F3936" t="s">
        <v>60</v>
      </c>
      <c r="G3936" t="s">
        <v>22</v>
      </c>
      <c r="H3936">
        <v>1</v>
      </c>
      <c r="I3936">
        <v>3</v>
      </c>
      <c r="J3936">
        <v>7</v>
      </c>
      <c r="K3936" t="s">
        <v>23</v>
      </c>
      <c r="L3936" t="s">
        <v>23</v>
      </c>
      <c r="M3936" t="s">
        <v>7647</v>
      </c>
      <c r="N3936" t="s">
        <v>12495</v>
      </c>
      <c r="O3936" t="s">
        <v>569</v>
      </c>
      <c r="P3936">
        <f t="shared" si="122"/>
        <v>251</v>
      </c>
      <c r="Q3936">
        <f t="shared" si="123"/>
        <v>43</v>
      </c>
      <c r="R3936">
        <v>3.2992407E-3</v>
      </c>
    </row>
    <row r="3937" spans="1:18" x14ac:dyDescent="0.25">
      <c r="A3937" t="s">
        <v>18</v>
      </c>
      <c r="B3937">
        <v>52040954</v>
      </c>
      <c r="C3937" t="s">
        <v>12496</v>
      </c>
      <c r="D3937" t="s">
        <v>225</v>
      </c>
      <c r="E3937">
        <v>238410319</v>
      </c>
      <c r="F3937" t="s">
        <v>72</v>
      </c>
      <c r="G3937" t="s">
        <v>22</v>
      </c>
      <c r="H3937">
        <v>4</v>
      </c>
      <c r="I3937">
        <v>1</v>
      </c>
      <c r="J3937">
        <v>1</v>
      </c>
      <c r="K3937" t="s">
        <v>23</v>
      </c>
      <c r="L3937" t="s">
        <v>24</v>
      </c>
      <c r="M3937" t="s">
        <v>353</v>
      </c>
      <c r="N3937" t="s">
        <v>12497</v>
      </c>
      <c r="O3937" t="s">
        <v>12498</v>
      </c>
      <c r="P3937">
        <f t="shared" si="122"/>
        <v>219</v>
      </c>
      <c r="Q3937">
        <f t="shared" si="123"/>
        <v>45</v>
      </c>
      <c r="R3937">
        <v>0.99888829999999995</v>
      </c>
    </row>
    <row r="3938" spans="1:18" x14ac:dyDescent="0.25">
      <c r="A3938" t="s">
        <v>18</v>
      </c>
      <c r="B3938">
        <v>33096294</v>
      </c>
      <c r="C3938" t="s">
        <v>12499</v>
      </c>
      <c r="D3938" t="s">
        <v>117</v>
      </c>
      <c r="E3938">
        <v>919751065</v>
      </c>
      <c r="F3938" t="s">
        <v>118</v>
      </c>
      <c r="G3938" t="s">
        <v>22</v>
      </c>
      <c r="H3938">
        <v>3</v>
      </c>
      <c r="I3938">
        <v>1</v>
      </c>
      <c r="J3938">
        <v>6</v>
      </c>
      <c r="K3938" t="s">
        <v>23</v>
      </c>
      <c r="L3938" t="s">
        <v>23</v>
      </c>
      <c r="M3938" t="s">
        <v>12500</v>
      </c>
      <c r="N3938" t="s">
        <v>12501</v>
      </c>
      <c r="O3938" t="s">
        <v>12502</v>
      </c>
      <c r="P3938">
        <f t="shared" si="122"/>
        <v>816</v>
      </c>
      <c r="Q3938">
        <f t="shared" si="123"/>
        <v>164</v>
      </c>
      <c r="R3938">
        <v>0.99808085000000002</v>
      </c>
    </row>
    <row r="3939" spans="1:18" x14ac:dyDescent="0.25">
      <c r="A3939" t="s">
        <v>18</v>
      </c>
      <c r="B3939">
        <v>12578581</v>
      </c>
      <c r="C3939" t="s">
        <v>12503</v>
      </c>
      <c r="D3939" t="s">
        <v>364</v>
      </c>
      <c r="E3939">
        <v>694290590</v>
      </c>
      <c r="F3939" t="s">
        <v>365</v>
      </c>
      <c r="G3939" t="s">
        <v>22</v>
      </c>
      <c r="H3939">
        <v>5</v>
      </c>
      <c r="I3939">
        <v>0</v>
      </c>
      <c r="J3939">
        <v>0</v>
      </c>
      <c r="K3939" t="s">
        <v>23</v>
      </c>
      <c r="L3939" t="s">
        <v>23</v>
      </c>
      <c r="M3939" t="s">
        <v>12504</v>
      </c>
      <c r="N3939" t="s">
        <v>12505</v>
      </c>
      <c r="O3939" t="s">
        <v>12506</v>
      </c>
      <c r="P3939">
        <f t="shared" si="122"/>
        <v>520</v>
      </c>
      <c r="Q3939">
        <f t="shared" si="123"/>
        <v>109</v>
      </c>
      <c r="R3939">
        <v>0.99396439999999997</v>
      </c>
    </row>
    <row r="3940" spans="1:18" x14ac:dyDescent="0.25">
      <c r="A3940" t="s">
        <v>18</v>
      </c>
      <c r="B3940">
        <v>51822753</v>
      </c>
      <c r="C3940" t="s">
        <v>12507</v>
      </c>
      <c r="D3940" t="s">
        <v>364</v>
      </c>
      <c r="E3940">
        <v>694290590</v>
      </c>
      <c r="F3940" t="s">
        <v>365</v>
      </c>
      <c r="G3940" t="s">
        <v>22</v>
      </c>
      <c r="H3940">
        <v>1</v>
      </c>
      <c r="I3940">
        <v>4</v>
      </c>
      <c r="J3940">
        <v>9</v>
      </c>
      <c r="K3940" t="s">
        <v>23</v>
      </c>
      <c r="L3940" t="s">
        <v>23</v>
      </c>
      <c r="M3940" t="s">
        <v>12508</v>
      </c>
      <c r="N3940" t="s">
        <v>12509</v>
      </c>
      <c r="O3940" t="s">
        <v>12510</v>
      </c>
      <c r="P3940">
        <f t="shared" si="122"/>
        <v>305</v>
      </c>
      <c r="Q3940">
        <f t="shared" si="123"/>
        <v>58</v>
      </c>
      <c r="R3940">
        <v>0.99911229999999995</v>
      </c>
    </row>
    <row r="3941" spans="1:18" x14ac:dyDescent="0.25">
      <c r="A3941" t="s">
        <v>18</v>
      </c>
      <c r="B3941">
        <v>42197785</v>
      </c>
      <c r="C3941" t="s">
        <v>12511</v>
      </c>
      <c r="D3941" t="s">
        <v>93</v>
      </c>
      <c r="E3941">
        <v>758099411</v>
      </c>
      <c r="F3941" t="s">
        <v>94</v>
      </c>
      <c r="G3941" t="s">
        <v>22</v>
      </c>
      <c r="H3941">
        <v>3</v>
      </c>
      <c r="I3941">
        <v>1</v>
      </c>
      <c r="J3941">
        <v>2</v>
      </c>
      <c r="K3941" t="s">
        <v>23</v>
      </c>
      <c r="L3941" t="s">
        <v>23</v>
      </c>
      <c r="M3941" t="s">
        <v>12512</v>
      </c>
      <c r="N3941" t="s">
        <v>12513</v>
      </c>
      <c r="O3941" t="s">
        <v>4586</v>
      </c>
      <c r="P3941">
        <f t="shared" si="122"/>
        <v>346</v>
      </c>
      <c r="Q3941">
        <f t="shared" si="123"/>
        <v>68</v>
      </c>
      <c r="R3941">
        <v>2.7736983999999999E-3</v>
      </c>
    </row>
    <row r="3942" spans="1:18" x14ac:dyDescent="0.25">
      <c r="A3942" t="s">
        <v>18</v>
      </c>
      <c r="B3942">
        <v>14794912</v>
      </c>
      <c r="C3942" t="s">
        <v>12514</v>
      </c>
      <c r="D3942" t="s">
        <v>87</v>
      </c>
      <c r="E3942">
        <v>486774008</v>
      </c>
      <c r="F3942" t="s">
        <v>88</v>
      </c>
      <c r="G3942" t="s">
        <v>22</v>
      </c>
      <c r="H3942">
        <v>5</v>
      </c>
      <c r="I3942">
        <v>0</v>
      </c>
      <c r="J3942">
        <v>0</v>
      </c>
      <c r="K3942" t="s">
        <v>23</v>
      </c>
      <c r="L3942" t="s">
        <v>24</v>
      </c>
      <c r="M3942" t="s">
        <v>12515</v>
      </c>
      <c r="N3942" t="s">
        <v>12516</v>
      </c>
      <c r="O3942" t="s">
        <v>298</v>
      </c>
      <c r="P3942">
        <f t="shared" si="122"/>
        <v>153</v>
      </c>
      <c r="Q3942">
        <f t="shared" si="123"/>
        <v>37</v>
      </c>
      <c r="R3942">
        <v>0.99999713999999995</v>
      </c>
    </row>
    <row r="3943" spans="1:18" x14ac:dyDescent="0.25">
      <c r="A3943" t="s">
        <v>18</v>
      </c>
      <c r="B3943">
        <v>46179633</v>
      </c>
      <c r="C3943" t="s">
        <v>12517</v>
      </c>
      <c r="D3943" t="s">
        <v>280</v>
      </c>
      <c r="E3943">
        <v>396337866</v>
      </c>
      <c r="F3943" t="s">
        <v>281</v>
      </c>
      <c r="G3943" t="s">
        <v>22</v>
      </c>
      <c r="H3943">
        <v>5</v>
      </c>
      <c r="I3943">
        <v>2</v>
      </c>
      <c r="J3943">
        <v>2</v>
      </c>
      <c r="K3943" t="s">
        <v>23</v>
      </c>
      <c r="L3943" t="s">
        <v>24</v>
      </c>
      <c r="M3943" t="s">
        <v>12518</v>
      </c>
      <c r="N3943" t="s">
        <v>12519</v>
      </c>
      <c r="O3943" t="s">
        <v>441</v>
      </c>
      <c r="P3943">
        <f t="shared" si="122"/>
        <v>629</v>
      </c>
      <c r="Q3943">
        <f t="shared" si="123"/>
        <v>136</v>
      </c>
      <c r="R3943">
        <v>0.99455464000000005</v>
      </c>
    </row>
    <row r="3944" spans="1:18" x14ac:dyDescent="0.25">
      <c r="A3944" t="s">
        <v>18</v>
      </c>
      <c r="B3944">
        <v>45011241</v>
      </c>
      <c r="C3944" t="s">
        <v>12520</v>
      </c>
      <c r="D3944" t="s">
        <v>12521</v>
      </c>
      <c r="E3944">
        <v>148473228</v>
      </c>
      <c r="F3944" t="s">
        <v>12522</v>
      </c>
      <c r="G3944" t="s">
        <v>22</v>
      </c>
      <c r="H3944">
        <v>3</v>
      </c>
      <c r="I3944">
        <v>0</v>
      </c>
      <c r="J3944">
        <v>0</v>
      </c>
      <c r="K3944" t="s">
        <v>23</v>
      </c>
      <c r="L3944" t="s">
        <v>24</v>
      </c>
      <c r="M3944" t="s">
        <v>12523</v>
      </c>
      <c r="N3944" t="s">
        <v>12524</v>
      </c>
      <c r="O3944" t="s">
        <v>517</v>
      </c>
      <c r="P3944">
        <f t="shared" si="122"/>
        <v>594</v>
      </c>
      <c r="Q3944">
        <f t="shared" si="123"/>
        <v>120</v>
      </c>
      <c r="R3944">
        <v>5.0428942999999997E-3</v>
      </c>
    </row>
    <row r="3945" spans="1:18" x14ac:dyDescent="0.25">
      <c r="A3945" t="s">
        <v>18</v>
      </c>
      <c r="B3945">
        <v>44687091</v>
      </c>
      <c r="C3945" t="s">
        <v>12525</v>
      </c>
      <c r="D3945" t="s">
        <v>225</v>
      </c>
      <c r="E3945">
        <v>238410319</v>
      </c>
      <c r="F3945" t="s">
        <v>72</v>
      </c>
      <c r="G3945" t="s">
        <v>22</v>
      </c>
      <c r="H3945">
        <v>5</v>
      </c>
      <c r="I3945">
        <v>40</v>
      </c>
      <c r="J3945">
        <v>43</v>
      </c>
      <c r="K3945" t="s">
        <v>23</v>
      </c>
      <c r="L3945" t="s">
        <v>23</v>
      </c>
      <c r="M3945" t="s">
        <v>661</v>
      </c>
      <c r="N3945" t="s">
        <v>12526</v>
      </c>
      <c r="O3945" t="s">
        <v>12527</v>
      </c>
      <c r="P3945">
        <f t="shared" si="122"/>
        <v>282</v>
      </c>
      <c r="Q3945">
        <f t="shared" si="123"/>
        <v>54</v>
      </c>
      <c r="R3945">
        <v>3.8041421E-3</v>
      </c>
    </row>
    <row r="3946" spans="1:18" x14ac:dyDescent="0.25">
      <c r="A3946" t="s">
        <v>18</v>
      </c>
      <c r="B3946">
        <v>18181337</v>
      </c>
      <c r="C3946" t="s">
        <v>12528</v>
      </c>
      <c r="D3946" t="s">
        <v>12529</v>
      </c>
      <c r="E3946">
        <v>588999286</v>
      </c>
      <c r="F3946" t="s">
        <v>12530</v>
      </c>
      <c r="G3946" t="s">
        <v>22</v>
      </c>
      <c r="H3946">
        <v>1</v>
      </c>
      <c r="I3946">
        <v>34</v>
      </c>
      <c r="J3946">
        <v>39</v>
      </c>
      <c r="K3946" t="s">
        <v>23</v>
      </c>
      <c r="L3946" t="s">
        <v>23</v>
      </c>
      <c r="M3946" t="s">
        <v>12531</v>
      </c>
      <c r="N3946" t="s">
        <v>12532</v>
      </c>
      <c r="O3946" t="s">
        <v>12533</v>
      </c>
      <c r="P3946">
        <f t="shared" si="122"/>
        <v>376</v>
      </c>
      <c r="Q3946">
        <f t="shared" si="123"/>
        <v>75</v>
      </c>
      <c r="R3946">
        <v>3.573386E-3</v>
      </c>
    </row>
    <row r="3947" spans="1:18" x14ac:dyDescent="0.25">
      <c r="A3947" t="s">
        <v>18</v>
      </c>
      <c r="B3947">
        <v>40723891</v>
      </c>
      <c r="C3947" t="s">
        <v>12534</v>
      </c>
      <c r="D3947" t="s">
        <v>87</v>
      </c>
      <c r="E3947">
        <v>486774008</v>
      </c>
      <c r="F3947" t="s">
        <v>88</v>
      </c>
      <c r="G3947" t="s">
        <v>22</v>
      </c>
      <c r="H3947">
        <v>5</v>
      </c>
      <c r="I3947">
        <v>0</v>
      </c>
      <c r="J3947">
        <v>0</v>
      </c>
      <c r="K3947" t="s">
        <v>23</v>
      </c>
      <c r="L3947" t="s">
        <v>24</v>
      </c>
      <c r="M3947" t="s">
        <v>12535</v>
      </c>
      <c r="N3947" t="s">
        <v>12536</v>
      </c>
      <c r="O3947" t="s">
        <v>1857</v>
      </c>
      <c r="P3947">
        <f t="shared" si="122"/>
        <v>480</v>
      </c>
      <c r="Q3947">
        <f t="shared" si="123"/>
        <v>93</v>
      </c>
      <c r="R3947">
        <v>0.97751140000000003</v>
      </c>
    </row>
    <row r="3948" spans="1:18" x14ac:dyDescent="0.25">
      <c r="A3948" t="s">
        <v>18</v>
      </c>
      <c r="B3948">
        <v>16088872</v>
      </c>
      <c r="C3948" t="s">
        <v>12537</v>
      </c>
      <c r="D3948" t="s">
        <v>87</v>
      </c>
      <c r="E3948">
        <v>486774008</v>
      </c>
      <c r="F3948" t="s">
        <v>88</v>
      </c>
      <c r="G3948" t="s">
        <v>22</v>
      </c>
      <c r="H3948">
        <v>4</v>
      </c>
      <c r="I3948">
        <v>0</v>
      </c>
      <c r="J3948">
        <v>0</v>
      </c>
      <c r="K3948" t="s">
        <v>23</v>
      </c>
      <c r="L3948" t="s">
        <v>23</v>
      </c>
      <c r="M3948" t="s">
        <v>12538</v>
      </c>
      <c r="N3948" t="s">
        <v>12539</v>
      </c>
      <c r="O3948" t="s">
        <v>12540</v>
      </c>
      <c r="P3948">
        <f t="shared" si="122"/>
        <v>442</v>
      </c>
      <c r="Q3948">
        <f t="shared" si="123"/>
        <v>81</v>
      </c>
      <c r="R3948">
        <v>0.99404619999999999</v>
      </c>
    </row>
    <row r="3949" spans="1:18" x14ac:dyDescent="0.25">
      <c r="A3949" t="s">
        <v>18</v>
      </c>
      <c r="B3949">
        <v>107098</v>
      </c>
      <c r="C3949" t="s">
        <v>12541</v>
      </c>
      <c r="D3949" t="s">
        <v>59</v>
      </c>
      <c r="E3949">
        <v>732252283</v>
      </c>
      <c r="F3949" t="s">
        <v>60</v>
      </c>
      <c r="G3949" t="s">
        <v>22</v>
      </c>
      <c r="H3949">
        <v>4</v>
      </c>
      <c r="I3949">
        <v>0</v>
      </c>
      <c r="J3949">
        <v>0</v>
      </c>
      <c r="K3949" t="s">
        <v>23</v>
      </c>
      <c r="L3949" t="s">
        <v>23</v>
      </c>
      <c r="M3949" t="s">
        <v>12542</v>
      </c>
      <c r="N3949" t="s">
        <v>12543</v>
      </c>
      <c r="O3949" t="s">
        <v>4614</v>
      </c>
      <c r="P3949">
        <f t="shared" si="122"/>
        <v>71</v>
      </c>
      <c r="Q3949">
        <f t="shared" si="123"/>
        <v>14</v>
      </c>
      <c r="R3949">
        <v>5.0281965999999997E-3</v>
      </c>
    </row>
    <row r="3950" spans="1:18" x14ac:dyDescent="0.25">
      <c r="A3950" t="s">
        <v>18</v>
      </c>
      <c r="B3950">
        <v>43973394</v>
      </c>
      <c r="C3950" t="s">
        <v>12544</v>
      </c>
      <c r="D3950" t="s">
        <v>280</v>
      </c>
      <c r="E3950">
        <v>396337866</v>
      </c>
      <c r="F3950" t="s">
        <v>281</v>
      </c>
      <c r="G3950" t="s">
        <v>22</v>
      </c>
      <c r="H3950">
        <v>1</v>
      </c>
      <c r="I3950">
        <v>0</v>
      </c>
      <c r="J3950">
        <v>0</v>
      </c>
      <c r="K3950" t="s">
        <v>23</v>
      </c>
      <c r="L3950" t="s">
        <v>24</v>
      </c>
      <c r="M3950" t="s">
        <v>12545</v>
      </c>
      <c r="N3950" t="s">
        <v>12546</v>
      </c>
      <c r="O3950" t="s">
        <v>1521</v>
      </c>
      <c r="P3950">
        <f t="shared" si="122"/>
        <v>175</v>
      </c>
      <c r="Q3950">
        <f t="shared" si="123"/>
        <v>35</v>
      </c>
      <c r="R3950">
        <v>5.1141516000000001E-3</v>
      </c>
    </row>
    <row r="3951" spans="1:18" x14ac:dyDescent="0.25">
      <c r="A3951" t="s">
        <v>18</v>
      </c>
      <c r="B3951">
        <v>1387514</v>
      </c>
      <c r="C3951" t="s">
        <v>12547</v>
      </c>
      <c r="D3951" t="s">
        <v>1381</v>
      </c>
      <c r="E3951">
        <v>614083399</v>
      </c>
      <c r="F3951" t="s">
        <v>550</v>
      </c>
      <c r="G3951" t="s">
        <v>22</v>
      </c>
      <c r="H3951">
        <v>5</v>
      </c>
      <c r="I3951">
        <v>0</v>
      </c>
      <c r="J3951">
        <v>0</v>
      </c>
      <c r="K3951" t="s">
        <v>23</v>
      </c>
      <c r="L3951" t="s">
        <v>24</v>
      </c>
      <c r="M3951" t="s">
        <v>55</v>
      </c>
      <c r="N3951" t="s">
        <v>12548</v>
      </c>
      <c r="O3951" t="s">
        <v>1642</v>
      </c>
      <c r="P3951">
        <f t="shared" si="122"/>
        <v>14</v>
      </c>
      <c r="Q3951">
        <f t="shared" si="123"/>
        <v>4</v>
      </c>
      <c r="R3951">
        <v>0.99837505999999998</v>
      </c>
    </row>
    <row r="3952" spans="1:18" x14ac:dyDescent="0.25">
      <c r="A3952" t="s">
        <v>18</v>
      </c>
      <c r="B3952">
        <v>3449222</v>
      </c>
      <c r="C3952" t="s">
        <v>12549</v>
      </c>
      <c r="D3952" t="s">
        <v>59</v>
      </c>
      <c r="E3952">
        <v>732252283</v>
      </c>
      <c r="F3952" t="s">
        <v>60</v>
      </c>
      <c r="G3952" t="s">
        <v>22</v>
      </c>
      <c r="H3952">
        <v>5</v>
      </c>
      <c r="I3952">
        <v>0</v>
      </c>
      <c r="J3952">
        <v>0</v>
      </c>
      <c r="K3952" t="s">
        <v>23</v>
      </c>
      <c r="L3952" t="s">
        <v>24</v>
      </c>
      <c r="M3952" t="s">
        <v>55</v>
      </c>
      <c r="N3952" t="s">
        <v>12550</v>
      </c>
      <c r="O3952" t="s">
        <v>1984</v>
      </c>
      <c r="P3952">
        <f t="shared" si="122"/>
        <v>15</v>
      </c>
      <c r="Q3952">
        <f t="shared" si="123"/>
        <v>4</v>
      </c>
      <c r="R3952">
        <v>0.99767106999999999</v>
      </c>
    </row>
    <row r="3953" spans="1:18" x14ac:dyDescent="0.25">
      <c r="A3953" t="s">
        <v>18</v>
      </c>
      <c r="B3953">
        <v>45119139</v>
      </c>
      <c r="C3953" t="s">
        <v>12551</v>
      </c>
      <c r="D3953" t="s">
        <v>1456</v>
      </c>
      <c r="E3953">
        <v>726227850</v>
      </c>
      <c r="F3953" t="s">
        <v>1457</v>
      </c>
      <c r="G3953" t="s">
        <v>22</v>
      </c>
      <c r="H3953">
        <v>5</v>
      </c>
      <c r="I3953">
        <v>1</v>
      </c>
      <c r="J3953">
        <v>1</v>
      </c>
      <c r="K3953" t="s">
        <v>23</v>
      </c>
      <c r="L3953" t="s">
        <v>24</v>
      </c>
      <c r="M3953" t="s">
        <v>12552</v>
      </c>
      <c r="N3953" t="s">
        <v>12553</v>
      </c>
      <c r="O3953" t="s">
        <v>12554</v>
      </c>
      <c r="P3953">
        <f t="shared" si="122"/>
        <v>166</v>
      </c>
      <c r="Q3953">
        <f t="shared" si="123"/>
        <v>33</v>
      </c>
      <c r="R3953">
        <v>0.99974792999999995</v>
      </c>
    </row>
    <row r="3954" spans="1:18" x14ac:dyDescent="0.25">
      <c r="A3954" t="s">
        <v>18</v>
      </c>
      <c r="B3954">
        <v>48950050</v>
      </c>
      <c r="C3954" t="s">
        <v>12555</v>
      </c>
      <c r="D3954" t="s">
        <v>407</v>
      </c>
      <c r="E3954">
        <v>897437023</v>
      </c>
      <c r="F3954" t="s">
        <v>408</v>
      </c>
      <c r="G3954" t="s">
        <v>22</v>
      </c>
      <c r="H3954">
        <v>5</v>
      </c>
      <c r="I3954">
        <v>3</v>
      </c>
      <c r="J3954">
        <v>3</v>
      </c>
      <c r="K3954" t="s">
        <v>23</v>
      </c>
      <c r="L3954" t="s">
        <v>24</v>
      </c>
      <c r="M3954" t="s">
        <v>12556</v>
      </c>
      <c r="N3954" t="s">
        <v>12557</v>
      </c>
      <c r="O3954" t="s">
        <v>12558</v>
      </c>
      <c r="P3954">
        <f t="shared" si="122"/>
        <v>437</v>
      </c>
      <c r="Q3954">
        <f t="shared" si="123"/>
        <v>84</v>
      </c>
      <c r="R3954">
        <v>0.98262685999999999</v>
      </c>
    </row>
    <row r="3955" spans="1:18" x14ac:dyDescent="0.25">
      <c r="A3955" t="s">
        <v>18</v>
      </c>
      <c r="B3955">
        <v>30693373</v>
      </c>
      <c r="C3955" t="s">
        <v>12559</v>
      </c>
      <c r="D3955" t="s">
        <v>364</v>
      </c>
      <c r="E3955">
        <v>694290590</v>
      </c>
      <c r="F3955" t="s">
        <v>365</v>
      </c>
      <c r="G3955" t="s">
        <v>22</v>
      </c>
      <c r="H3955">
        <v>5</v>
      </c>
      <c r="I3955">
        <v>0</v>
      </c>
      <c r="J3955">
        <v>0</v>
      </c>
      <c r="K3955" t="s">
        <v>23</v>
      </c>
      <c r="L3955" t="s">
        <v>24</v>
      </c>
      <c r="M3955" t="s">
        <v>12560</v>
      </c>
      <c r="N3955" t="s">
        <v>12561</v>
      </c>
      <c r="O3955" t="s">
        <v>500</v>
      </c>
      <c r="P3955">
        <f t="shared" si="122"/>
        <v>441</v>
      </c>
      <c r="Q3955">
        <f t="shared" si="123"/>
        <v>80</v>
      </c>
      <c r="R3955">
        <v>0.99783149999999998</v>
      </c>
    </row>
    <row r="3956" spans="1:18" x14ac:dyDescent="0.25">
      <c r="A3956" t="s">
        <v>18</v>
      </c>
      <c r="B3956">
        <v>14770827</v>
      </c>
      <c r="C3956" t="s">
        <v>12562</v>
      </c>
      <c r="D3956" t="s">
        <v>4140</v>
      </c>
      <c r="E3956">
        <v>26711891</v>
      </c>
      <c r="F3956" t="s">
        <v>4141</v>
      </c>
      <c r="G3956" t="s">
        <v>22</v>
      </c>
      <c r="H3956">
        <v>5</v>
      </c>
      <c r="I3956">
        <v>0</v>
      </c>
      <c r="J3956">
        <v>0</v>
      </c>
      <c r="K3956" t="s">
        <v>23</v>
      </c>
      <c r="L3956" t="s">
        <v>24</v>
      </c>
      <c r="M3956" t="s">
        <v>2693</v>
      </c>
      <c r="N3956" t="s">
        <v>12563</v>
      </c>
      <c r="O3956" t="s">
        <v>12564</v>
      </c>
      <c r="P3956">
        <f t="shared" si="122"/>
        <v>146</v>
      </c>
      <c r="Q3956">
        <f t="shared" si="123"/>
        <v>29</v>
      </c>
      <c r="R3956">
        <v>0.99240689999999998</v>
      </c>
    </row>
    <row r="3957" spans="1:18" x14ac:dyDescent="0.25">
      <c r="A3957" t="s">
        <v>18</v>
      </c>
      <c r="B3957">
        <v>50871915</v>
      </c>
      <c r="C3957" t="s">
        <v>12565</v>
      </c>
      <c r="D3957" t="s">
        <v>555</v>
      </c>
      <c r="E3957">
        <v>443954263</v>
      </c>
      <c r="F3957" t="s">
        <v>556</v>
      </c>
      <c r="G3957" t="s">
        <v>22</v>
      </c>
      <c r="H3957">
        <v>5</v>
      </c>
      <c r="I3957">
        <v>0</v>
      </c>
      <c r="J3957">
        <v>0</v>
      </c>
      <c r="K3957" t="s">
        <v>23</v>
      </c>
      <c r="L3957" t="s">
        <v>24</v>
      </c>
      <c r="M3957" t="s">
        <v>12566</v>
      </c>
      <c r="N3957" t="s">
        <v>12567</v>
      </c>
      <c r="O3957" t="s">
        <v>4129</v>
      </c>
      <c r="P3957">
        <f t="shared" si="122"/>
        <v>712</v>
      </c>
      <c r="Q3957">
        <f t="shared" si="123"/>
        <v>139</v>
      </c>
      <c r="R3957">
        <v>0.99441623999999995</v>
      </c>
    </row>
    <row r="3958" spans="1:18" x14ac:dyDescent="0.25">
      <c r="A3958" t="s">
        <v>18</v>
      </c>
      <c r="B3958">
        <v>24689191</v>
      </c>
      <c r="C3958" t="s">
        <v>12568</v>
      </c>
      <c r="D3958" t="s">
        <v>2761</v>
      </c>
      <c r="E3958">
        <v>316756803</v>
      </c>
      <c r="F3958" t="s">
        <v>2762</v>
      </c>
      <c r="G3958" t="s">
        <v>22</v>
      </c>
      <c r="H3958">
        <v>1</v>
      </c>
      <c r="I3958">
        <v>8</v>
      </c>
      <c r="J3958">
        <v>9</v>
      </c>
      <c r="K3958" t="s">
        <v>23</v>
      </c>
      <c r="L3958" t="s">
        <v>24</v>
      </c>
      <c r="M3958" t="s">
        <v>12569</v>
      </c>
      <c r="N3958" t="s">
        <v>12570</v>
      </c>
      <c r="O3958" t="s">
        <v>8059</v>
      </c>
      <c r="P3958">
        <f t="shared" si="122"/>
        <v>709</v>
      </c>
      <c r="Q3958">
        <f t="shared" si="123"/>
        <v>137</v>
      </c>
      <c r="R3958">
        <v>0.99836915999999998</v>
      </c>
    </row>
    <row r="3959" spans="1:18" x14ac:dyDescent="0.25">
      <c r="A3959" t="s">
        <v>18</v>
      </c>
      <c r="B3959">
        <v>53095860</v>
      </c>
      <c r="C3959" t="s">
        <v>12571</v>
      </c>
      <c r="D3959" t="s">
        <v>12572</v>
      </c>
      <c r="E3959">
        <v>297404894</v>
      </c>
      <c r="F3959" t="s">
        <v>12573</v>
      </c>
      <c r="G3959" t="s">
        <v>22</v>
      </c>
      <c r="H3959">
        <v>2</v>
      </c>
      <c r="I3959">
        <v>3</v>
      </c>
      <c r="J3959">
        <v>3</v>
      </c>
      <c r="K3959" t="s">
        <v>23</v>
      </c>
      <c r="L3959" t="s">
        <v>23</v>
      </c>
      <c r="M3959" t="s">
        <v>12574</v>
      </c>
      <c r="N3959" t="s">
        <v>12575</v>
      </c>
      <c r="O3959" t="s">
        <v>3422</v>
      </c>
      <c r="P3959">
        <f t="shared" si="122"/>
        <v>508</v>
      </c>
      <c r="Q3959">
        <f t="shared" si="123"/>
        <v>94</v>
      </c>
      <c r="R3959" s="1">
        <v>2.0320118000000001E-7</v>
      </c>
    </row>
    <row r="3960" spans="1:18" x14ac:dyDescent="0.25">
      <c r="A3960" t="s">
        <v>18</v>
      </c>
      <c r="B3960">
        <v>20186080</v>
      </c>
      <c r="C3960" t="s">
        <v>12576</v>
      </c>
      <c r="D3960" t="s">
        <v>1683</v>
      </c>
      <c r="E3960">
        <v>194533684</v>
      </c>
      <c r="F3960" t="s">
        <v>1684</v>
      </c>
      <c r="G3960" t="s">
        <v>22</v>
      </c>
      <c r="H3960">
        <v>1</v>
      </c>
      <c r="I3960">
        <v>3</v>
      </c>
      <c r="J3960">
        <v>6</v>
      </c>
      <c r="K3960" t="s">
        <v>23</v>
      </c>
      <c r="L3960" t="s">
        <v>23</v>
      </c>
      <c r="M3960" t="s">
        <v>12577</v>
      </c>
      <c r="N3960" t="s">
        <v>12578</v>
      </c>
      <c r="O3960" t="s">
        <v>12579</v>
      </c>
      <c r="P3960">
        <f t="shared" si="122"/>
        <v>2733</v>
      </c>
      <c r="Q3960">
        <f t="shared" si="123"/>
        <v>530</v>
      </c>
      <c r="R3960">
        <v>3.2799716999999999E-2</v>
      </c>
    </row>
    <row r="3961" spans="1:18" x14ac:dyDescent="0.25">
      <c r="A3961" t="s">
        <v>18</v>
      </c>
      <c r="B3961">
        <v>49360997</v>
      </c>
      <c r="C3961" t="s">
        <v>12580</v>
      </c>
      <c r="D3961" t="s">
        <v>364</v>
      </c>
      <c r="E3961">
        <v>694290590</v>
      </c>
      <c r="F3961" t="s">
        <v>365</v>
      </c>
      <c r="G3961" t="s">
        <v>22</v>
      </c>
      <c r="H3961">
        <v>4</v>
      </c>
      <c r="I3961">
        <v>0</v>
      </c>
      <c r="J3961">
        <v>0</v>
      </c>
      <c r="K3961" t="s">
        <v>23</v>
      </c>
      <c r="L3961" t="s">
        <v>24</v>
      </c>
      <c r="M3961" t="s">
        <v>12581</v>
      </c>
      <c r="N3961" t="s">
        <v>12582</v>
      </c>
      <c r="O3961" t="s">
        <v>12583</v>
      </c>
      <c r="P3961">
        <f t="shared" si="122"/>
        <v>254</v>
      </c>
      <c r="Q3961">
        <f t="shared" si="123"/>
        <v>50</v>
      </c>
      <c r="R3961" s="1">
        <v>5.7946985999999998E-6</v>
      </c>
    </row>
    <row r="3962" spans="1:18" x14ac:dyDescent="0.25">
      <c r="A3962" t="s">
        <v>18</v>
      </c>
      <c r="B3962">
        <v>35599734</v>
      </c>
      <c r="C3962" t="s">
        <v>12584</v>
      </c>
      <c r="D3962" t="s">
        <v>117</v>
      </c>
      <c r="E3962">
        <v>919751065</v>
      </c>
      <c r="F3962" t="s">
        <v>118</v>
      </c>
      <c r="G3962" t="s">
        <v>22</v>
      </c>
      <c r="H3962">
        <v>5</v>
      </c>
      <c r="I3962">
        <v>14</v>
      </c>
      <c r="J3962">
        <v>18</v>
      </c>
      <c r="K3962" t="s">
        <v>23</v>
      </c>
      <c r="L3962" t="s">
        <v>23</v>
      </c>
      <c r="M3962" t="s">
        <v>12585</v>
      </c>
      <c r="N3962" t="s">
        <v>12586</v>
      </c>
      <c r="O3962" t="s">
        <v>12587</v>
      </c>
      <c r="P3962">
        <f t="shared" si="122"/>
        <v>243</v>
      </c>
      <c r="Q3962">
        <f t="shared" si="123"/>
        <v>48</v>
      </c>
      <c r="R3962">
        <v>0.99900750000000005</v>
      </c>
    </row>
    <row r="3963" spans="1:18" x14ac:dyDescent="0.25">
      <c r="A3963" t="s">
        <v>18</v>
      </c>
      <c r="B3963">
        <v>20582824</v>
      </c>
      <c r="C3963" t="s">
        <v>12588</v>
      </c>
      <c r="D3963" t="s">
        <v>1066</v>
      </c>
      <c r="E3963">
        <v>392681682</v>
      </c>
      <c r="F3963" t="s">
        <v>489</v>
      </c>
      <c r="G3963" t="s">
        <v>22</v>
      </c>
      <c r="H3963">
        <v>5</v>
      </c>
      <c r="I3963">
        <v>2</v>
      </c>
      <c r="J3963">
        <v>3</v>
      </c>
      <c r="K3963" t="s">
        <v>23</v>
      </c>
      <c r="L3963" t="s">
        <v>24</v>
      </c>
      <c r="M3963" t="s">
        <v>12589</v>
      </c>
      <c r="N3963" t="s">
        <v>12590</v>
      </c>
      <c r="O3963" t="s">
        <v>12591</v>
      </c>
      <c r="P3963">
        <f t="shared" si="122"/>
        <v>1070</v>
      </c>
      <c r="Q3963">
        <f t="shared" si="123"/>
        <v>175</v>
      </c>
      <c r="R3963">
        <v>0.95752099999999996</v>
      </c>
    </row>
    <row r="3964" spans="1:18" x14ac:dyDescent="0.25">
      <c r="A3964" t="s">
        <v>18</v>
      </c>
      <c r="B3964">
        <v>33192868</v>
      </c>
      <c r="C3964" t="s">
        <v>12592</v>
      </c>
      <c r="D3964" t="s">
        <v>225</v>
      </c>
      <c r="E3964">
        <v>238410319</v>
      </c>
      <c r="F3964" t="s">
        <v>72</v>
      </c>
      <c r="G3964" t="s">
        <v>22</v>
      </c>
      <c r="H3964">
        <v>5</v>
      </c>
      <c r="I3964">
        <v>0</v>
      </c>
      <c r="J3964">
        <v>0</v>
      </c>
      <c r="K3964" t="s">
        <v>23</v>
      </c>
      <c r="L3964" t="s">
        <v>24</v>
      </c>
      <c r="M3964" t="s">
        <v>12593</v>
      </c>
      <c r="N3964" t="s">
        <v>12594</v>
      </c>
      <c r="O3964" t="s">
        <v>486</v>
      </c>
      <c r="P3964">
        <f t="shared" si="122"/>
        <v>185</v>
      </c>
      <c r="Q3964">
        <f t="shared" si="123"/>
        <v>34</v>
      </c>
      <c r="R3964">
        <v>0.99999079999999996</v>
      </c>
    </row>
    <row r="3965" spans="1:18" x14ac:dyDescent="0.25">
      <c r="A3965" t="s">
        <v>18</v>
      </c>
      <c r="B3965">
        <v>834891</v>
      </c>
      <c r="C3965" t="s">
        <v>12595</v>
      </c>
      <c r="D3965" t="s">
        <v>1321</v>
      </c>
      <c r="E3965">
        <v>235105995</v>
      </c>
      <c r="F3965" t="s">
        <v>48</v>
      </c>
      <c r="G3965" t="s">
        <v>22</v>
      </c>
      <c r="H3965">
        <v>1</v>
      </c>
      <c r="I3965">
        <v>1</v>
      </c>
      <c r="J3965">
        <v>1</v>
      </c>
      <c r="K3965" t="s">
        <v>23</v>
      </c>
      <c r="L3965" t="s">
        <v>24</v>
      </c>
      <c r="M3965" t="s">
        <v>12596</v>
      </c>
      <c r="N3965" t="s">
        <v>12597</v>
      </c>
      <c r="O3965" t="s">
        <v>4861</v>
      </c>
      <c r="P3965">
        <f t="shared" si="122"/>
        <v>118</v>
      </c>
      <c r="Q3965">
        <f t="shared" si="123"/>
        <v>21</v>
      </c>
      <c r="R3965">
        <v>0.994676</v>
      </c>
    </row>
    <row r="3966" spans="1:18" x14ac:dyDescent="0.25">
      <c r="A3966" t="s">
        <v>18</v>
      </c>
      <c r="B3966">
        <v>27621576</v>
      </c>
      <c r="C3966" t="s">
        <v>12598</v>
      </c>
      <c r="D3966" t="s">
        <v>12599</v>
      </c>
      <c r="E3966">
        <v>645929461</v>
      </c>
      <c r="F3966" t="s">
        <v>12600</v>
      </c>
      <c r="G3966" t="s">
        <v>22</v>
      </c>
      <c r="H3966">
        <v>5</v>
      </c>
      <c r="I3966">
        <v>4</v>
      </c>
      <c r="J3966">
        <v>4</v>
      </c>
      <c r="K3966" t="s">
        <v>23</v>
      </c>
      <c r="L3966" t="s">
        <v>23</v>
      </c>
      <c r="M3966" t="s">
        <v>12601</v>
      </c>
      <c r="N3966" t="s">
        <v>12602</v>
      </c>
      <c r="O3966" t="s">
        <v>191</v>
      </c>
      <c r="P3966">
        <f t="shared" si="122"/>
        <v>449</v>
      </c>
      <c r="Q3966">
        <f t="shared" si="123"/>
        <v>82</v>
      </c>
      <c r="R3966" s="1">
        <v>1.616643E-5</v>
      </c>
    </row>
    <row r="3967" spans="1:18" x14ac:dyDescent="0.25">
      <c r="A3967" t="s">
        <v>18</v>
      </c>
      <c r="B3967">
        <v>52736524</v>
      </c>
      <c r="C3967" t="s">
        <v>12603</v>
      </c>
      <c r="D3967" t="s">
        <v>41</v>
      </c>
      <c r="E3967">
        <v>676407800</v>
      </c>
      <c r="F3967" t="s">
        <v>42</v>
      </c>
      <c r="G3967" t="s">
        <v>22</v>
      </c>
      <c r="H3967">
        <v>1</v>
      </c>
      <c r="I3967">
        <v>0</v>
      </c>
      <c r="J3967">
        <v>0</v>
      </c>
      <c r="K3967" t="s">
        <v>23</v>
      </c>
      <c r="L3967" t="s">
        <v>23</v>
      </c>
      <c r="M3967" t="s">
        <v>12604</v>
      </c>
      <c r="N3967" t="s">
        <v>12605</v>
      </c>
      <c r="O3967" t="s">
        <v>1914</v>
      </c>
      <c r="P3967">
        <f t="shared" si="122"/>
        <v>413</v>
      </c>
      <c r="Q3967">
        <f t="shared" si="123"/>
        <v>77</v>
      </c>
      <c r="R3967">
        <v>5.0624985999999997E-3</v>
      </c>
    </row>
    <row r="3968" spans="1:18" x14ac:dyDescent="0.25">
      <c r="A3968" t="s">
        <v>18</v>
      </c>
      <c r="B3968">
        <v>26066940</v>
      </c>
      <c r="C3968" t="s">
        <v>12606</v>
      </c>
      <c r="D3968" t="s">
        <v>543</v>
      </c>
      <c r="E3968">
        <v>357308868</v>
      </c>
      <c r="F3968" t="s">
        <v>544</v>
      </c>
      <c r="G3968" t="s">
        <v>22</v>
      </c>
      <c r="H3968">
        <v>5</v>
      </c>
      <c r="I3968">
        <v>0</v>
      </c>
      <c r="J3968">
        <v>0</v>
      </c>
      <c r="K3968" t="s">
        <v>23</v>
      </c>
      <c r="L3968" t="s">
        <v>24</v>
      </c>
      <c r="M3968" t="s">
        <v>55</v>
      </c>
      <c r="N3968" t="s">
        <v>12607</v>
      </c>
      <c r="O3968" t="s">
        <v>1723</v>
      </c>
      <c r="P3968">
        <f t="shared" si="122"/>
        <v>97</v>
      </c>
      <c r="Q3968">
        <f t="shared" si="123"/>
        <v>17</v>
      </c>
      <c r="R3968">
        <v>5.0407317000000004E-3</v>
      </c>
    </row>
    <row r="3969" spans="1:18" x14ac:dyDescent="0.25">
      <c r="A3969" t="s">
        <v>18</v>
      </c>
      <c r="B3969">
        <v>52683868</v>
      </c>
      <c r="C3969" t="s">
        <v>12608</v>
      </c>
      <c r="D3969" t="s">
        <v>543</v>
      </c>
      <c r="E3969">
        <v>357308868</v>
      </c>
      <c r="F3969" t="s">
        <v>544</v>
      </c>
      <c r="G3969" t="s">
        <v>22</v>
      </c>
      <c r="H3969">
        <v>5</v>
      </c>
      <c r="I3969">
        <v>2</v>
      </c>
      <c r="J3969">
        <v>2</v>
      </c>
      <c r="K3969" t="s">
        <v>23</v>
      </c>
      <c r="L3969" t="s">
        <v>24</v>
      </c>
      <c r="M3969" t="s">
        <v>12609</v>
      </c>
      <c r="N3969" t="s">
        <v>12610</v>
      </c>
      <c r="O3969" t="s">
        <v>12611</v>
      </c>
      <c r="P3969">
        <f t="shared" si="122"/>
        <v>450</v>
      </c>
      <c r="Q3969">
        <f t="shared" si="123"/>
        <v>78</v>
      </c>
      <c r="R3969">
        <v>0.91069376000000002</v>
      </c>
    </row>
    <row r="3970" spans="1:18" x14ac:dyDescent="0.25">
      <c r="A3970" t="s">
        <v>18</v>
      </c>
      <c r="B3970">
        <v>49447241</v>
      </c>
      <c r="C3970" t="s">
        <v>12612</v>
      </c>
      <c r="D3970" t="s">
        <v>59</v>
      </c>
      <c r="E3970">
        <v>732252283</v>
      </c>
      <c r="F3970" t="s">
        <v>60</v>
      </c>
      <c r="G3970" t="s">
        <v>22</v>
      </c>
      <c r="H3970">
        <v>2</v>
      </c>
      <c r="I3970">
        <v>1</v>
      </c>
      <c r="J3970">
        <v>1</v>
      </c>
      <c r="K3970" t="s">
        <v>23</v>
      </c>
      <c r="L3970" t="s">
        <v>24</v>
      </c>
      <c r="M3970" t="s">
        <v>12613</v>
      </c>
      <c r="N3970" t="s">
        <v>12614</v>
      </c>
      <c r="O3970" t="s">
        <v>4774</v>
      </c>
      <c r="P3970">
        <f t="shared" si="122"/>
        <v>252</v>
      </c>
      <c r="Q3970">
        <f t="shared" si="123"/>
        <v>49</v>
      </c>
      <c r="R3970">
        <v>5.0540029999999996E-3</v>
      </c>
    </row>
    <row r="3971" spans="1:18" x14ac:dyDescent="0.25">
      <c r="A3971" t="s">
        <v>18</v>
      </c>
      <c r="B3971">
        <v>32903511</v>
      </c>
      <c r="C3971" t="s">
        <v>12615</v>
      </c>
      <c r="D3971" t="s">
        <v>364</v>
      </c>
      <c r="E3971">
        <v>694290590</v>
      </c>
      <c r="F3971" t="s">
        <v>365</v>
      </c>
      <c r="G3971" t="s">
        <v>22</v>
      </c>
      <c r="H3971">
        <v>4</v>
      </c>
      <c r="I3971">
        <v>1</v>
      </c>
      <c r="J3971">
        <v>1</v>
      </c>
      <c r="K3971" t="s">
        <v>23</v>
      </c>
      <c r="L3971" t="s">
        <v>23</v>
      </c>
      <c r="M3971" t="s">
        <v>12616</v>
      </c>
      <c r="N3971" t="s">
        <v>12617</v>
      </c>
      <c r="O3971" t="s">
        <v>12618</v>
      </c>
      <c r="P3971">
        <f t="shared" ref="P3971:P4034" si="124">LEN(N3971)</f>
        <v>731</v>
      </c>
      <c r="Q3971">
        <f t="shared" ref="Q3971:Q4034" si="125">LEN(TRIM(N3971))-LEN(SUBSTITUTE(N3971," ",""))+1</f>
        <v>130</v>
      </c>
      <c r="R3971">
        <v>0.80245420000000001</v>
      </c>
    </row>
    <row r="3972" spans="1:18" x14ac:dyDescent="0.25">
      <c r="A3972" t="s">
        <v>18</v>
      </c>
      <c r="B3972">
        <v>40901985</v>
      </c>
      <c r="C3972" t="s">
        <v>12619</v>
      </c>
      <c r="D3972" t="s">
        <v>87</v>
      </c>
      <c r="E3972">
        <v>486774008</v>
      </c>
      <c r="F3972" t="s">
        <v>88</v>
      </c>
      <c r="G3972" t="s">
        <v>22</v>
      </c>
      <c r="H3972">
        <v>5</v>
      </c>
      <c r="I3972">
        <v>1</v>
      </c>
      <c r="J3972">
        <v>1</v>
      </c>
      <c r="K3972" t="s">
        <v>23</v>
      </c>
      <c r="L3972" t="s">
        <v>23</v>
      </c>
      <c r="M3972" t="s">
        <v>12620</v>
      </c>
      <c r="N3972" t="s">
        <v>12621</v>
      </c>
      <c r="O3972" t="s">
        <v>12622</v>
      </c>
      <c r="P3972">
        <f t="shared" si="124"/>
        <v>939</v>
      </c>
      <c r="Q3972">
        <f t="shared" si="125"/>
        <v>184</v>
      </c>
      <c r="R3972">
        <v>0.92951030000000001</v>
      </c>
    </row>
    <row r="3973" spans="1:18" x14ac:dyDescent="0.25">
      <c r="A3973" t="s">
        <v>18</v>
      </c>
      <c r="B3973">
        <v>21859611</v>
      </c>
      <c r="C3973" t="s">
        <v>12623</v>
      </c>
      <c r="D3973" t="s">
        <v>59</v>
      </c>
      <c r="E3973">
        <v>732252283</v>
      </c>
      <c r="F3973" t="s">
        <v>60</v>
      </c>
      <c r="G3973" t="s">
        <v>22</v>
      </c>
      <c r="H3973">
        <v>4</v>
      </c>
      <c r="I3973">
        <v>0</v>
      </c>
      <c r="J3973">
        <v>0</v>
      </c>
      <c r="K3973" t="s">
        <v>23</v>
      </c>
      <c r="L3973" t="s">
        <v>23</v>
      </c>
      <c r="M3973" t="s">
        <v>12624</v>
      </c>
      <c r="N3973" t="s">
        <v>12625</v>
      </c>
      <c r="O3973" t="s">
        <v>12626</v>
      </c>
      <c r="P3973">
        <f t="shared" si="124"/>
        <v>846</v>
      </c>
      <c r="Q3973">
        <f t="shared" si="125"/>
        <v>162</v>
      </c>
      <c r="R3973">
        <v>4.3963880000000002E-3</v>
      </c>
    </row>
    <row r="3974" spans="1:18" x14ac:dyDescent="0.25">
      <c r="A3974" t="s">
        <v>18</v>
      </c>
      <c r="B3974">
        <v>18252224</v>
      </c>
      <c r="C3974" t="s">
        <v>12627</v>
      </c>
      <c r="D3974" t="s">
        <v>364</v>
      </c>
      <c r="E3974">
        <v>694290590</v>
      </c>
      <c r="F3974" t="s">
        <v>365</v>
      </c>
      <c r="G3974" t="s">
        <v>22</v>
      </c>
      <c r="H3974">
        <v>5</v>
      </c>
      <c r="I3974">
        <v>0</v>
      </c>
      <c r="J3974">
        <v>0</v>
      </c>
      <c r="K3974" t="s">
        <v>23</v>
      </c>
      <c r="L3974" t="s">
        <v>24</v>
      </c>
      <c r="M3974" t="s">
        <v>12628</v>
      </c>
      <c r="N3974" t="s">
        <v>12629</v>
      </c>
      <c r="O3974" t="s">
        <v>2793</v>
      </c>
      <c r="P3974">
        <f t="shared" si="124"/>
        <v>524</v>
      </c>
      <c r="Q3974">
        <f t="shared" si="125"/>
        <v>107</v>
      </c>
      <c r="R3974" s="1">
        <v>1.0240539000000001E-8</v>
      </c>
    </row>
    <row r="3975" spans="1:18" x14ac:dyDescent="0.25">
      <c r="A3975" t="s">
        <v>18</v>
      </c>
      <c r="B3975">
        <v>24235060</v>
      </c>
      <c r="C3975" t="s">
        <v>12630</v>
      </c>
      <c r="D3975" t="s">
        <v>2006</v>
      </c>
      <c r="E3975">
        <v>888313825</v>
      </c>
      <c r="F3975" t="s">
        <v>2007</v>
      </c>
      <c r="G3975" t="s">
        <v>22</v>
      </c>
      <c r="H3975">
        <v>1</v>
      </c>
      <c r="I3975">
        <v>5</v>
      </c>
      <c r="J3975">
        <v>7</v>
      </c>
      <c r="K3975" t="s">
        <v>23</v>
      </c>
      <c r="L3975" t="s">
        <v>23</v>
      </c>
      <c r="M3975" t="s">
        <v>12631</v>
      </c>
      <c r="N3975" t="s">
        <v>12632</v>
      </c>
      <c r="O3975" t="s">
        <v>1687</v>
      </c>
      <c r="P3975">
        <f t="shared" si="124"/>
        <v>553</v>
      </c>
      <c r="Q3975">
        <f t="shared" si="125"/>
        <v>111</v>
      </c>
      <c r="R3975">
        <v>2.3162080000000002E-3</v>
      </c>
    </row>
    <row r="3976" spans="1:18" x14ac:dyDescent="0.25">
      <c r="A3976" t="s">
        <v>18</v>
      </c>
      <c r="B3976">
        <v>12278873</v>
      </c>
      <c r="C3976" t="s">
        <v>12633</v>
      </c>
      <c r="D3976" t="s">
        <v>87</v>
      </c>
      <c r="E3976">
        <v>486774008</v>
      </c>
      <c r="F3976" t="s">
        <v>88</v>
      </c>
      <c r="G3976" t="s">
        <v>22</v>
      </c>
      <c r="H3976">
        <v>5</v>
      </c>
      <c r="I3976">
        <v>1</v>
      </c>
      <c r="J3976">
        <v>1</v>
      </c>
      <c r="K3976" t="s">
        <v>23</v>
      </c>
      <c r="L3976" t="s">
        <v>23</v>
      </c>
      <c r="M3976" t="s">
        <v>12634</v>
      </c>
      <c r="N3976" t="s">
        <v>12635</v>
      </c>
      <c r="O3976" t="s">
        <v>8094</v>
      </c>
      <c r="P3976">
        <f t="shared" si="124"/>
        <v>610</v>
      </c>
      <c r="Q3976">
        <f t="shared" si="125"/>
        <v>112</v>
      </c>
      <c r="R3976">
        <v>0.99980000000000002</v>
      </c>
    </row>
    <row r="3977" spans="1:18" x14ac:dyDescent="0.25">
      <c r="A3977" t="s">
        <v>18</v>
      </c>
      <c r="B3977">
        <v>52161523</v>
      </c>
      <c r="C3977" t="s">
        <v>12636</v>
      </c>
      <c r="D3977" t="s">
        <v>12637</v>
      </c>
      <c r="E3977">
        <v>734829956</v>
      </c>
      <c r="F3977" t="s">
        <v>12638</v>
      </c>
      <c r="G3977" t="s">
        <v>22</v>
      </c>
      <c r="H3977">
        <v>5</v>
      </c>
      <c r="I3977">
        <v>66</v>
      </c>
      <c r="J3977">
        <v>71</v>
      </c>
      <c r="K3977" t="s">
        <v>23</v>
      </c>
      <c r="L3977" t="s">
        <v>24</v>
      </c>
      <c r="M3977" t="s">
        <v>12639</v>
      </c>
      <c r="N3977" t="s">
        <v>12640</v>
      </c>
      <c r="O3977" t="s">
        <v>1484</v>
      </c>
      <c r="P3977">
        <f t="shared" si="124"/>
        <v>478</v>
      </c>
      <c r="Q3977">
        <f t="shared" si="125"/>
        <v>87</v>
      </c>
      <c r="R3977">
        <v>1.1913966E-2</v>
      </c>
    </row>
    <row r="3978" spans="1:18" x14ac:dyDescent="0.25">
      <c r="A3978" t="s">
        <v>18</v>
      </c>
      <c r="B3978">
        <v>50807761</v>
      </c>
      <c r="C3978" t="s">
        <v>12641</v>
      </c>
      <c r="D3978" t="s">
        <v>919</v>
      </c>
      <c r="E3978">
        <v>345449343</v>
      </c>
      <c r="F3978" t="s">
        <v>920</v>
      </c>
      <c r="G3978" t="s">
        <v>22</v>
      </c>
      <c r="H3978">
        <v>3</v>
      </c>
      <c r="I3978">
        <v>1</v>
      </c>
      <c r="J3978">
        <v>1</v>
      </c>
      <c r="K3978" t="s">
        <v>23</v>
      </c>
      <c r="L3978" t="s">
        <v>24</v>
      </c>
      <c r="M3978" t="s">
        <v>12642</v>
      </c>
      <c r="N3978" t="s">
        <v>12643</v>
      </c>
      <c r="O3978" t="s">
        <v>10330</v>
      </c>
      <c r="P3978">
        <f t="shared" si="124"/>
        <v>659</v>
      </c>
      <c r="Q3978">
        <f t="shared" si="125"/>
        <v>127</v>
      </c>
      <c r="R3978">
        <v>2.9993043000000003E-4</v>
      </c>
    </row>
    <row r="3979" spans="1:18" x14ac:dyDescent="0.25">
      <c r="A3979" t="s">
        <v>18</v>
      </c>
      <c r="B3979">
        <v>26644993</v>
      </c>
      <c r="C3979" t="s">
        <v>12644</v>
      </c>
      <c r="D3979" t="s">
        <v>177</v>
      </c>
      <c r="E3979">
        <v>593915883</v>
      </c>
      <c r="F3979" t="s">
        <v>178</v>
      </c>
      <c r="G3979" t="s">
        <v>22</v>
      </c>
      <c r="H3979">
        <v>1</v>
      </c>
      <c r="I3979">
        <v>5</v>
      </c>
      <c r="J3979">
        <v>8</v>
      </c>
      <c r="K3979" t="s">
        <v>23</v>
      </c>
      <c r="L3979" t="s">
        <v>24</v>
      </c>
      <c r="M3979" t="s">
        <v>12645</v>
      </c>
      <c r="N3979" t="s">
        <v>12646</v>
      </c>
      <c r="O3979" t="s">
        <v>2215</v>
      </c>
      <c r="P3979">
        <f t="shared" si="124"/>
        <v>501</v>
      </c>
      <c r="Q3979">
        <f t="shared" si="125"/>
        <v>96</v>
      </c>
      <c r="R3979">
        <v>0.99999950000000004</v>
      </c>
    </row>
    <row r="3980" spans="1:18" x14ac:dyDescent="0.25">
      <c r="A3980" t="s">
        <v>18</v>
      </c>
      <c r="B3980">
        <v>12251896</v>
      </c>
      <c r="C3980" t="s">
        <v>12647</v>
      </c>
      <c r="D3980" t="s">
        <v>2845</v>
      </c>
      <c r="E3980">
        <v>196041133</v>
      </c>
      <c r="F3980" t="s">
        <v>2846</v>
      </c>
      <c r="G3980" t="s">
        <v>22</v>
      </c>
      <c r="H3980">
        <v>5</v>
      </c>
      <c r="I3980">
        <v>0</v>
      </c>
      <c r="J3980">
        <v>0</v>
      </c>
      <c r="K3980" t="s">
        <v>23</v>
      </c>
      <c r="L3980" t="s">
        <v>23</v>
      </c>
      <c r="M3980" t="s">
        <v>387</v>
      </c>
      <c r="N3980" t="s">
        <v>12648</v>
      </c>
      <c r="O3980" t="s">
        <v>8145</v>
      </c>
      <c r="P3980">
        <f t="shared" si="124"/>
        <v>186</v>
      </c>
      <c r="Q3980">
        <f t="shared" si="125"/>
        <v>38</v>
      </c>
      <c r="R3980">
        <v>0.99999260000000001</v>
      </c>
    </row>
    <row r="3981" spans="1:18" x14ac:dyDescent="0.25">
      <c r="A3981" t="s">
        <v>18</v>
      </c>
      <c r="B3981">
        <v>32347978</v>
      </c>
      <c r="C3981" t="s">
        <v>12649</v>
      </c>
      <c r="D3981" t="s">
        <v>761</v>
      </c>
      <c r="E3981">
        <v>475989673</v>
      </c>
      <c r="F3981" t="s">
        <v>762</v>
      </c>
      <c r="G3981" t="s">
        <v>22</v>
      </c>
      <c r="H3981">
        <v>5</v>
      </c>
      <c r="I3981">
        <v>14</v>
      </c>
      <c r="J3981">
        <v>16</v>
      </c>
      <c r="K3981" t="s">
        <v>23</v>
      </c>
      <c r="L3981" t="s">
        <v>23</v>
      </c>
      <c r="M3981" t="s">
        <v>12650</v>
      </c>
      <c r="N3981" t="s">
        <v>12651</v>
      </c>
      <c r="O3981" t="s">
        <v>12652</v>
      </c>
      <c r="P3981">
        <f t="shared" si="124"/>
        <v>645</v>
      </c>
      <c r="Q3981">
        <f t="shared" si="125"/>
        <v>128</v>
      </c>
      <c r="R3981">
        <v>0.98773889999999998</v>
      </c>
    </row>
    <row r="3982" spans="1:18" x14ac:dyDescent="0.25">
      <c r="A3982" t="s">
        <v>18</v>
      </c>
      <c r="B3982">
        <v>14778950</v>
      </c>
      <c r="C3982" t="s">
        <v>12653</v>
      </c>
      <c r="D3982" t="s">
        <v>29</v>
      </c>
      <c r="E3982">
        <v>199558933</v>
      </c>
      <c r="F3982" t="s">
        <v>30</v>
      </c>
      <c r="G3982" t="s">
        <v>22</v>
      </c>
      <c r="H3982">
        <v>1</v>
      </c>
      <c r="I3982">
        <v>0</v>
      </c>
      <c r="J3982">
        <v>0</v>
      </c>
      <c r="K3982" t="s">
        <v>23</v>
      </c>
      <c r="L3982" t="s">
        <v>24</v>
      </c>
      <c r="M3982" t="s">
        <v>12654</v>
      </c>
      <c r="N3982" t="s">
        <v>12655</v>
      </c>
      <c r="O3982" t="s">
        <v>4356</v>
      </c>
      <c r="P3982">
        <f t="shared" si="124"/>
        <v>652</v>
      </c>
      <c r="Q3982">
        <f t="shared" si="125"/>
        <v>126</v>
      </c>
      <c r="R3982">
        <v>5.899691E-2</v>
      </c>
    </row>
    <row r="3983" spans="1:18" x14ac:dyDescent="0.25">
      <c r="A3983" t="s">
        <v>18</v>
      </c>
      <c r="B3983">
        <v>22131689</v>
      </c>
      <c r="C3983" t="s">
        <v>12656</v>
      </c>
      <c r="D3983" t="s">
        <v>12657</v>
      </c>
      <c r="E3983">
        <v>489993627</v>
      </c>
      <c r="F3983" t="s">
        <v>12658</v>
      </c>
      <c r="G3983" t="s">
        <v>22</v>
      </c>
      <c r="H3983">
        <v>3</v>
      </c>
      <c r="I3983">
        <v>0</v>
      </c>
      <c r="J3983">
        <v>0</v>
      </c>
      <c r="K3983" t="s">
        <v>23</v>
      </c>
      <c r="L3983" t="s">
        <v>24</v>
      </c>
      <c r="M3983" t="s">
        <v>12659</v>
      </c>
      <c r="N3983" t="s">
        <v>12660</v>
      </c>
      <c r="O3983" t="s">
        <v>1064</v>
      </c>
      <c r="P3983">
        <f t="shared" si="124"/>
        <v>340</v>
      </c>
      <c r="Q3983">
        <f t="shared" si="125"/>
        <v>66</v>
      </c>
      <c r="R3983">
        <v>5.109621E-3</v>
      </c>
    </row>
    <row r="3984" spans="1:18" x14ac:dyDescent="0.25">
      <c r="A3984" t="s">
        <v>18</v>
      </c>
      <c r="B3984">
        <v>43464690</v>
      </c>
      <c r="C3984" t="s">
        <v>12661</v>
      </c>
      <c r="D3984" t="s">
        <v>87</v>
      </c>
      <c r="E3984">
        <v>486774008</v>
      </c>
      <c r="F3984" t="s">
        <v>88</v>
      </c>
      <c r="G3984" t="s">
        <v>22</v>
      </c>
      <c r="H3984">
        <v>3</v>
      </c>
      <c r="I3984">
        <v>1</v>
      </c>
      <c r="J3984">
        <v>2</v>
      </c>
      <c r="K3984" t="s">
        <v>23</v>
      </c>
      <c r="L3984" t="s">
        <v>24</v>
      </c>
      <c r="M3984" t="s">
        <v>12662</v>
      </c>
      <c r="N3984" t="s">
        <v>12663</v>
      </c>
      <c r="O3984" t="s">
        <v>12664</v>
      </c>
      <c r="P3984">
        <f t="shared" si="124"/>
        <v>1048</v>
      </c>
      <c r="Q3984">
        <f t="shared" si="125"/>
        <v>194</v>
      </c>
      <c r="R3984">
        <v>5.0428319999999997E-3</v>
      </c>
    </row>
    <row r="3985" spans="1:18" x14ac:dyDescent="0.25">
      <c r="A3985" t="s">
        <v>18</v>
      </c>
      <c r="B3985">
        <v>27805089</v>
      </c>
      <c r="C3985" t="s">
        <v>12665</v>
      </c>
      <c r="D3985" t="s">
        <v>249</v>
      </c>
      <c r="E3985">
        <v>47684938</v>
      </c>
      <c r="F3985" t="s">
        <v>250</v>
      </c>
      <c r="G3985" t="s">
        <v>22</v>
      </c>
      <c r="H3985">
        <v>1</v>
      </c>
      <c r="I3985">
        <v>5</v>
      </c>
      <c r="J3985">
        <v>5</v>
      </c>
      <c r="K3985" t="s">
        <v>23</v>
      </c>
      <c r="L3985" t="s">
        <v>24</v>
      </c>
      <c r="M3985" t="s">
        <v>12666</v>
      </c>
      <c r="N3985" t="s">
        <v>12667</v>
      </c>
      <c r="O3985" t="s">
        <v>6297</v>
      </c>
      <c r="P3985">
        <f t="shared" si="124"/>
        <v>472</v>
      </c>
      <c r="Q3985">
        <f t="shared" si="125"/>
        <v>88</v>
      </c>
      <c r="R3985">
        <v>0.99936720000000001</v>
      </c>
    </row>
    <row r="3986" spans="1:18" x14ac:dyDescent="0.25">
      <c r="A3986" t="s">
        <v>18</v>
      </c>
      <c r="B3986">
        <v>39009863</v>
      </c>
      <c r="C3986" t="s">
        <v>12668</v>
      </c>
      <c r="D3986" t="s">
        <v>341</v>
      </c>
      <c r="E3986">
        <v>253917972</v>
      </c>
      <c r="F3986" t="s">
        <v>342</v>
      </c>
      <c r="G3986" t="s">
        <v>22</v>
      </c>
      <c r="H3986">
        <v>5</v>
      </c>
      <c r="I3986">
        <v>0</v>
      </c>
      <c r="J3986">
        <v>1</v>
      </c>
      <c r="K3986" t="s">
        <v>23</v>
      </c>
      <c r="L3986" t="s">
        <v>24</v>
      </c>
      <c r="M3986" t="s">
        <v>12669</v>
      </c>
      <c r="N3986" t="s">
        <v>12669</v>
      </c>
      <c r="O3986" t="s">
        <v>1390</v>
      </c>
      <c r="P3986">
        <f t="shared" si="124"/>
        <v>6</v>
      </c>
      <c r="Q3986">
        <f t="shared" si="125"/>
        <v>2</v>
      </c>
      <c r="R3986">
        <v>0.26442726999999999</v>
      </c>
    </row>
    <row r="3987" spans="1:18" x14ac:dyDescent="0.25">
      <c r="A3987" t="s">
        <v>18</v>
      </c>
      <c r="B3987">
        <v>3952093</v>
      </c>
      <c r="C3987" t="s">
        <v>12670</v>
      </c>
      <c r="D3987" t="s">
        <v>265</v>
      </c>
      <c r="E3987">
        <v>868768702</v>
      </c>
      <c r="F3987" t="s">
        <v>266</v>
      </c>
      <c r="G3987" t="s">
        <v>22</v>
      </c>
      <c r="H3987">
        <v>5</v>
      </c>
      <c r="I3987">
        <v>0</v>
      </c>
      <c r="J3987">
        <v>0</v>
      </c>
      <c r="K3987" t="s">
        <v>23</v>
      </c>
      <c r="L3987" t="s">
        <v>24</v>
      </c>
      <c r="M3987" t="s">
        <v>12671</v>
      </c>
      <c r="N3987" t="s">
        <v>12672</v>
      </c>
      <c r="O3987" t="s">
        <v>663</v>
      </c>
      <c r="P3987">
        <f t="shared" si="124"/>
        <v>139</v>
      </c>
      <c r="Q3987">
        <f t="shared" si="125"/>
        <v>27</v>
      </c>
      <c r="R3987">
        <v>4.6460842999999996E-3</v>
      </c>
    </row>
    <row r="3988" spans="1:18" x14ac:dyDescent="0.25">
      <c r="A3988" t="s">
        <v>18</v>
      </c>
      <c r="B3988">
        <v>44013625</v>
      </c>
      <c r="C3988" t="s">
        <v>12673</v>
      </c>
      <c r="D3988" t="s">
        <v>413</v>
      </c>
      <c r="E3988">
        <v>685652978</v>
      </c>
      <c r="F3988" t="s">
        <v>414</v>
      </c>
      <c r="G3988" t="s">
        <v>22</v>
      </c>
      <c r="H3988">
        <v>4</v>
      </c>
      <c r="I3988">
        <v>6</v>
      </c>
      <c r="J3988">
        <v>7</v>
      </c>
      <c r="K3988" t="s">
        <v>23</v>
      </c>
      <c r="L3988" t="s">
        <v>24</v>
      </c>
      <c r="M3988" t="s">
        <v>12674</v>
      </c>
      <c r="N3988" t="s">
        <v>12675</v>
      </c>
      <c r="O3988" t="s">
        <v>12676</v>
      </c>
      <c r="P3988">
        <f t="shared" si="124"/>
        <v>301</v>
      </c>
      <c r="Q3988">
        <f t="shared" si="125"/>
        <v>58</v>
      </c>
      <c r="R3988">
        <v>2.9448617999999998E-4</v>
      </c>
    </row>
    <row r="3989" spans="1:18" x14ac:dyDescent="0.25">
      <c r="A3989" t="s">
        <v>18</v>
      </c>
      <c r="B3989">
        <v>8804532</v>
      </c>
      <c r="C3989" t="s">
        <v>12677</v>
      </c>
      <c r="D3989" t="s">
        <v>381</v>
      </c>
      <c r="E3989">
        <v>486589264</v>
      </c>
      <c r="F3989" t="s">
        <v>382</v>
      </c>
      <c r="G3989" t="s">
        <v>22</v>
      </c>
      <c r="H3989">
        <v>5</v>
      </c>
      <c r="I3989">
        <v>0</v>
      </c>
      <c r="J3989">
        <v>0</v>
      </c>
      <c r="K3989" t="s">
        <v>23</v>
      </c>
      <c r="L3989" t="s">
        <v>24</v>
      </c>
      <c r="M3989" t="s">
        <v>12678</v>
      </c>
      <c r="N3989" t="s">
        <v>12679</v>
      </c>
      <c r="O3989" t="s">
        <v>12680</v>
      </c>
      <c r="P3989">
        <f t="shared" si="124"/>
        <v>136</v>
      </c>
      <c r="Q3989">
        <f t="shared" si="125"/>
        <v>27</v>
      </c>
      <c r="R3989">
        <v>0.60355259999999999</v>
      </c>
    </row>
    <row r="3990" spans="1:18" x14ac:dyDescent="0.25">
      <c r="A3990" t="s">
        <v>18</v>
      </c>
      <c r="B3990">
        <v>20198245</v>
      </c>
      <c r="C3990" t="s">
        <v>12681</v>
      </c>
      <c r="D3990" t="s">
        <v>249</v>
      </c>
      <c r="E3990">
        <v>47684938</v>
      </c>
      <c r="F3990" t="s">
        <v>250</v>
      </c>
      <c r="G3990" t="s">
        <v>22</v>
      </c>
      <c r="H3990">
        <v>4</v>
      </c>
      <c r="I3990">
        <v>0</v>
      </c>
      <c r="J3990">
        <v>0</v>
      </c>
      <c r="K3990" t="s">
        <v>23</v>
      </c>
      <c r="L3990" t="s">
        <v>24</v>
      </c>
      <c r="M3990" t="s">
        <v>3320</v>
      </c>
      <c r="N3990" t="s">
        <v>12682</v>
      </c>
      <c r="O3990" t="s">
        <v>12683</v>
      </c>
      <c r="P3990">
        <f t="shared" si="124"/>
        <v>351</v>
      </c>
      <c r="Q3990">
        <f t="shared" si="125"/>
        <v>62</v>
      </c>
      <c r="R3990">
        <v>2.5746273E-3</v>
      </c>
    </row>
    <row r="3991" spans="1:18" x14ac:dyDescent="0.25">
      <c r="A3991" t="s">
        <v>18</v>
      </c>
      <c r="B3991">
        <v>52746455</v>
      </c>
      <c r="C3991" t="s">
        <v>12684</v>
      </c>
      <c r="D3991" t="s">
        <v>1618</v>
      </c>
      <c r="E3991">
        <v>197856712</v>
      </c>
      <c r="F3991" t="s">
        <v>106</v>
      </c>
      <c r="G3991" t="s">
        <v>22</v>
      </c>
      <c r="H3991">
        <v>3</v>
      </c>
      <c r="I3991">
        <v>0</v>
      </c>
      <c r="J3991">
        <v>0</v>
      </c>
      <c r="K3991" t="s">
        <v>23</v>
      </c>
      <c r="L3991" t="s">
        <v>24</v>
      </c>
      <c r="M3991" t="s">
        <v>462</v>
      </c>
      <c r="N3991" t="s">
        <v>12685</v>
      </c>
      <c r="O3991" t="s">
        <v>2121</v>
      </c>
      <c r="P3991">
        <f t="shared" si="124"/>
        <v>80</v>
      </c>
      <c r="Q3991">
        <f t="shared" si="125"/>
        <v>16</v>
      </c>
      <c r="R3991">
        <v>2.0365885E-2</v>
      </c>
    </row>
    <row r="3992" spans="1:18" x14ac:dyDescent="0.25">
      <c r="A3992" t="s">
        <v>18</v>
      </c>
      <c r="B3992">
        <v>38337035</v>
      </c>
      <c r="C3992" t="s">
        <v>12686</v>
      </c>
      <c r="D3992" t="s">
        <v>129</v>
      </c>
      <c r="E3992">
        <v>670161917</v>
      </c>
      <c r="F3992" t="s">
        <v>130</v>
      </c>
      <c r="G3992" t="s">
        <v>22</v>
      </c>
      <c r="H3992">
        <v>4</v>
      </c>
      <c r="I3992">
        <v>1</v>
      </c>
      <c r="J3992">
        <v>1</v>
      </c>
      <c r="K3992" t="s">
        <v>23</v>
      </c>
      <c r="L3992" t="s">
        <v>24</v>
      </c>
      <c r="M3992" t="s">
        <v>9764</v>
      </c>
      <c r="N3992" t="s">
        <v>12687</v>
      </c>
      <c r="O3992" t="s">
        <v>3803</v>
      </c>
      <c r="P3992">
        <f t="shared" si="124"/>
        <v>355</v>
      </c>
      <c r="Q3992">
        <f t="shared" si="125"/>
        <v>66</v>
      </c>
      <c r="R3992">
        <v>0.94829419999999998</v>
      </c>
    </row>
    <row r="3993" spans="1:18" x14ac:dyDescent="0.25">
      <c r="A3993" t="s">
        <v>18</v>
      </c>
      <c r="B3993">
        <v>29020833</v>
      </c>
      <c r="C3993" t="s">
        <v>12688</v>
      </c>
      <c r="D3993" t="s">
        <v>1618</v>
      </c>
      <c r="E3993">
        <v>197856712</v>
      </c>
      <c r="F3993" t="s">
        <v>106</v>
      </c>
      <c r="G3993" t="s">
        <v>22</v>
      </c>
      <c r="H3993">
        <v>4</v>
      </c>
      <c r="I3993">
        <v>0</v>
      </c>
      <c r="J3993">
        <v>0</v>
      </c>
      <c r="K3993" t="s">
        <v>23</v>
      </c>
      <c r="L3993" t="s">
        <v>24</v>
      </c>
      <c r="M3993" t="s">
        <v>12689</v>
      </c>
      <c r="N3993" t="s">
        <v>12690</v>
      </c>
      <c r="O3993" t="s">
        <v>1315</v>
      </c>
      <c r="P3993">
        <f t="shared" si="124"/>
        <v>138</v>
      </c>
      <c r="Q3993">
        <f t="shared" si="125"/>
        <v>31</v>
      </c>
      <c r="R3993">
        <v>0.99465935999999999</v>
      </c>
    </row>
    <row r="3994" spans="1:18" x14ac:dyDescent="0.25">
      <c r="A3994" t="s">
        <v>18</v>
      </c>
      <c r="B3994">
        <v>15184846</v>
      </c>
      <c r="C3994" t="s">
        <v>12691</v>
      </c>
      <c r="D3994" t="s">
        <v>398</v>
      </c>
      <c r="E3994">
        <v>918034537</v>
      </c>
      <c r="F3994" t="s">
        <v>399</v>
      </c>
      <c r="G3994" t="s">
        <v>22</v>
      </c>
      <c r="H3994">
        <v>5</v>
      </c>
      <c r="I3994">
        <v>0</v>
      </c>
      <c r="J3994">
        <v>0</v>
      </c>
      <c r="K3994" t="s">
        <v>23</v>
      </c>
      <c r="L3994" t="s">
        <v>24</v>
      </c>
      <c r="M3994" t="s">
        <v>55</v>
      </c>
      <c r="N3994" t="s">
        <v>12692</v>
      </c>
      <c r="O3994" t="s">
        <v>529</v>
      </c>
      <c r="P3994">
        <f t="shared" si="124"/>
        <v>36</v>
      </c>
      <c r="Q3994">
        <f t="shared" si="125"/>
        <v>8</v>
      </c>
      <c r="R3994" s="1">
        <v>2.4019023000000001E-6</v>
      </c>
    </row>
    <row r="3995" spans="1:18" x14ac:dyDescent="0.25">
      <c r="A3995" t="s">
        <v>18</v>
      </c>
      <c r="B3995">
        <v>627632</v>
      </c>
      <c r="C3995" t="s">
        <v>12693</v>
      </c>
      <c r="D3995" t="s">
        <v>59</v>
      </c>
      <c r="E3995">
        <v>732252283</v>
      </c>
      <c r="F3995" t="s">
        <v>60</v>
      </c>
      <c r="G3995" t="s">
        <v>22</v>
      </c>
      <c r="H3995">
        <v>4</v>
      </c>
      <c r="I3995">
        <v>0</v>
      </c>
      <c r="J3995">
        <v>0</v>
      </c>
      <c r="K3995" t="s">
        <v>23</v>
      </c>
      <c r="L3995" t="s">
        <v>24</v>
      </c>
      <c r="M3995" t="s">
        <v>12694</v>
      </c>
      <c r="N3995" t="s">
        <v>12695</v>
      </c>
      <c r="O3995" t="s">
        <v>6819</v>
      </c>
      <c r="P3995">
        <f t="shared" si="124"/>
        <v>174</v>
      </c>
      <c r="Q3995">
        <f t="shared" si="125"/>
        <v>34</v>
      </c>
      <c r="R3995">
        <v>0.99780709999999995</v>
      </c>
    </row>
    <row r="3996" spans="1:18" x14ac:dyDescent="0.25">
      <c r="A3996" t="s">
        <v>18</v>
      </c>
      <c r="B3996">
        <v>26663019</v>
      </c>
      <c r="C3996" t="s">
        <v>12696</v>
      </c>
      <c r="D3996" t="s">
        <v>2761</v>
      </c>
      <c r="E3996">
        <v>316756803</v>
      </c>
      <c r="F3996" t="s">
        <v>2762</v>
      </c>
      <c r="G3996" t="s">
        <v>22</v>
      </c>
      <c r="H3996">
        <v>5</v>
      </c>
      <c r="I3996">
        <v>1</v>
      </c>
      <c r="J3996">
        <v>2</v>
      </c>
      <c r="K3996" t="s">
        <v>23</v>
      </c>
      <c r="L3996" t="s">
        <v>24</v>
      </c>
      <c r="M3996" t="s">
        <v>12697</v>
      </c>
      <c r="N3996" t="s">
        <v>12698</v>
      </c>
      <c r="O3996" t="s">
        <v>4781</v>
      </c>
      <c r="P3996">
        <f t="shared" si="124"/>
        <v>279</v>
      </c>
      <c r="Q3996">
        <f t="shared" si="125"/>
        <v>57</v>
      </c>
      <c r="R3996">
        <v>0.16575305000000001</v>
      </c>
    </row>
    <row r="3997" spans="1:18" x14ac:dyDescent="0.25">
      <c r="A3997" t="s">
        <v>18</v>
      </c>
      <c r="B3997">
        <v>13103178</v>
      </c>
      <c r="C3997" t="s">
        <v>12699</v>
      </c>
      <c r="D3997" t="s">
        <v>2665</v>
      </c>
      <c r="E3997">
        <v>415529274</v>
      </c>
      <c r="F3997" t="s">
        <v>2666</v>
      </c>
      <c r="G3997" t="s">
        <v>22</v>
      </c>
      <c r="H3997">
        <v>4</v>
      </c>
      <c r="I3997">
        <v>0</v>
      </c>
      <c r="J3997">
        <v>0</v>
      </c>
      <c r="K3997" t="s">
        <v>23</v>
      </c>
      <c r="L3997" t="s">
        <v>24</v>
      </c>
      <c r="M3997" t="s">
        <v>12700</v>
      </c>
      <c r="N3997" t="s">
        <v>12701</v>
      </c>
      <c r="O3997" t="s">
        <v>10330</v>
      </c>
      <c r="P3997">
        <f t="shared" si="124"/>
        <v>96</v>
      </c>
      <c r="Q3997">
        <f t="shared" si="125"/>
        <v>21</v>
      </c>
      <c r="R3997">
        <v>2.9231594E-3</v>
      </c>
    </row>
    <row r="3998" spans="1:18" x14ac:dyDescent="0.25">
      <c r="A3998" t="s">
        <v>18</v>
      </c>
      <c r="B3998">
        <v>24691850</v>
      </c>
      <c r="C3998" t="s">
        <v>12702</v>
      </c>
      <c r="D3998" t="s">
        <v>469</v>
      </c>
      <c r="E3998">
        <v>711329162</v>
      </c>
      <c r="F3998" t="s">
        <v>470</v>
      </c>
      <c r="G3998" t="s">
        <v>22</v>
      </c>
      <c r="H3998">
        <v>5</v>
      </c>
      <c r="I3998">
        <v>0</v>
      </c>
      <c r="J3998">
        <v>0</v>
      </c>
      <c r="K3998" t="s">
        <v>23</v>
      </c>
      <c r="L3998" t="s">
        <v>24</v>
      </c>
      <c r="M3998" t="s">
        <v>12703</v>
      </c>
      <c r="N3998" t="s">
        <v>12704</v>
      </c>
      <c r="O3998" t="s">
        <v>4218</v>
      </c>
      <c r="P3998">
        <f t="shared" si="124"/>
        <v>136</v>
      </c>
      <c r="Q3998">
        <f t="shared" si="125"/>
        <v>25</v>
      </c>
      <c r="R3998">
        <v>0.99438769999999999</v>
      </c>
    </row>
    <row r="3999" spans="1:18" x14ac:dyDescent="0.25">
      <c r="A3999" t="s">
        <v>18</v>
      </c>
      <c r="B3999">
        <v>6279168</v>
      </c>
      <c r="C3999" t="s">
        <v>12705</v>
      </c>
      <c r="D3999" t="s">
        <v>243</v>
      </c>
      <c r="E3999">
        <v>195677102</v>
      </c>
      <c r="F3999" t="s">
        <v>244</v>
      </c>
      <c r="G3999" t="s">
        <v>22</v>
      </c>
      <c r="H3999">
        <v>5</v>
      </c>
      <c r="I3999">
        <v>0</v>
      </c>
      <c r="J3999">
        <v>0</v>
      </c>
      <c r="K3999" t="s">
        <v>23</v>
      </c>
      <c r="L3999" t="s">
        <v>24</v>
      </c>
      <c r="M3999" t="s">
        <v>55</v>
      </c>
      <c r="N3999" t="s">
        <v>7411</v>
      </c>
      <c r="O3999" t="s">
        <v>529</v>
      </c>
      <c r="P3999">
        <f t="shared" si="124"/>
        <v>9</v>
      </c>
      <c r="Q3999">
        <f t="shared" si="125"/>
        <v>3</v>
      </c>
      <c r="R3999">
        <v>2.9881869999999998E-3</v>
      </c>
    </row>
    <row r="4000" spans="1:18" x14ac:dyDescent="0.25">
      <c r="A4000" t="s">
        <v>18</v>
      </c>
      <c r="B4000">
        <v>49370801</v>
      </c>
      <c r="C4000" t="s">
        <v>12706</v>
      </c>
      <c r="D4000" t="s">
        <v>587</v>
      </c>
      <c r="E4000">
        <v>486774008</v>
      </c>
      <c r="F4000" t="s">
        <v>88</v>
      </c>
      <c r="G4000" t="s">
        <v>22</v>
      </c>
      <c r="H4000">
        <v>4</v>
      </c>
      <c r="I4000">
        <v>0</v>
      </c>
      <c r="J4000">
        <v>1</v>
      </c>
      <c r="K4000" t="s">
        <v>23</v>
      </c>
      <c r="L4000" t="s">
        <v>24</v>
      </c>
      <c r="M4000" t="s">
        <v>272</v>
      </c>
      <c r="N4000" t="s">
        <v>7411</v>
      </c>
      <c r="O4000" t="s">
        <v>2789</v>
      </c>
      <c r="P4000">
        <f t="shared" si="124"/>
        <v>9</v>
      </c>
      <c r="Q4000">
        <f t="shared" si="125"/>
        <v>3</v>
      </c>
      <c r="R4000">
        <v>6.8351765999999999E-4</v>
      </c>
    </row>
    <row r="4001" spans="1:18" x14ac:dyDescent="0.25">
      <c r="A4001" t="s">
        <v>18</v>
      </c>
      <c r="B4001">
        <v>18578696</v>
      </c>
      <c r="C4001" t="s">
        <v>12707</v>
      </c>
      <c r="D4001" t="s">
        <v>482</v>
      </c>
      <c r="E4001">
        <v>983445543</v>
      </c>
      <c r="F4001" t="s">
        <v>483</v>
      </c>
      <c r="G4001" t="s">
        <v>22</v>
      </c>
      <c r="H4001">
        <v>4</v>
      </c>
      <c r="I4001">
        <v>0</v>
      </c>
      <c r="J4001">
        <v>0</v>
      </c>
      <c r="K4001" t="s">
        <v>23</v>
      </c>
      <c r="L4001" t="s">
        <v>24</v>
      </c>
      <c r="M4001" t="s">
        <v>272</v>
      </c>
      <c r="N4001" t="s">
        <v>7411</v>
      </c>
      <c r="O4001" t="s">
        <v>308</v>
      </c>
      <c r="P4001">
        <f t="shared" si="124"/>
        <v>9</v>
      </c>
      <c r="Q4001">
        <f t="shared" si="125"/>
        <v>3</v>
      </c>
      <c r="R4001">
        <v>3.1912708999999998E-3</v>
      </c>
    </row>
    <row r="4002" spans="1:18" x14ac:dyDescent="0.25">
      <c r="A4002" t="s">
        <v>18</v>
      </c>
      <c r="B4002">
        <v>19118431</v>
      </c>
      <c r="C4002" t="s">
        <v>12708</v>
      </c>
      <c r="D4002" t="s">
        <v>280</v>
      </c>
      <c r="E4002">
        <v>396337866</v>
      </c>
      <c r="F4002" t="s">
        <v>281</v>
      </c>
      <c r="G4002" t="s">
        <v>22</v>
      </c>
      <c r="H4002">
        <v>5</v>
      </c>
      <c r="I4002">
        <v>0</v>
      </c>
      <c r="J4002">
        <v>0</v>
      </c>
      <c r="K4002" t="s">
        <v>23</v>
      </c>
      <c r="L4002" t="s">
        <v>24</v>
      </c>
      <c r="M4002" t="s">
        <v>12709</v>
      </c>
      <c r="N4002" t="s">
        <v>12710</v>
      </c>
      <c r="O4002" t="s">
        <v>217</v>
      </c>
      <c r="P4002">
        <f t="shared" si="124"/>
        <v>109</v>
      </c>
      <c r="Q4002">
        <f t="shared" si="125"/>
        <v>21</v>
      </c>
      <c r="R4002">
        <v>0.99993540000000003</v>
      </c>
    </row>
    <row r="4003" spans="1:18" x14ac:dyDescent="0.25">
      <c r="A4003" t="s">
        <v>18</v>
      </c>
      <c r="B4003">
        <v>10447893</v>
      </c>
      <c r="C4003" t="s">
        <v>12711</v>
      </c>
      <c r="D4003" t="s">
        <v>93</v>
      </c>
      <c r="E4003">
        <v>758099411</v>
      </c>
      <c r="F4003" t="s">
        <v>94</v>
      </c>
      <c r="G4003" t="s">
        <v>22</v>
      </c>
      <c r="H4003">
        <v>5</v>
      </c>
      <c r="I4003">
        <v>1</v>
      </c>
      <c r="J4003">
        <v>1</v>
      </c>
      <c r="K4003" t="s">
        <v>23</v>
      </c>
      <c r="L4003" t="s">
        <v>24</v>
      </c>
      <c r="M4003" t="s">
        <v>2436</v>
      </c>
      <c r="N4003" t="s">
        <v>12712</v>
      </c>
      <c r="O4003" t="s">
        <v>2036</v>
      </c>
      <c r="P4003">
        <f t="shared" si="124"/>
        <v>92</v>
      </c>
      <c r="Q4003">
        <f t="shared" si="125"/>
        <v>20</v>
      </c>
      <c r="R4003">
        <v>0.99943990000000005</v>
      </c>
    </row>
    <row r="4004" spans="1:18" x14ac:dyDescent="0.25">
      <c r="A4004" t="s">
        <v>18</v>
      </c>
      <c r="B4004">
        <v>10385519</v>
      </c>
      <c r="C4004" t="s">
        <v>12713</v>
      </c>
      <c r="D4004" t="s">
        <v>3380</v>
      </c>
      <c r="E4004">
        <v>843035023</v>
      </c>
      <c r="F4004" t="s">
        <v>3381</v>
      </c>
      <c r="G4004" t="s">
        <v>22</v>
      </c>
      <c r="H4004">
        <v>3</v>
      </c>
      <c r="I4004">
        <v>0</v>
      </c>
      <c r="J4004">
        <v>0</v>
      </c>
      <c r="K4004" t="s">
        <v>23</v>
      </c>
      <c r="L4004" t="s">
        <v>24</v>
      </c>
      <c r="M4004" t="s">
        <v>12714</v>
      </c>
      <c r="N4004" t="s">
        <v>12715</v>
      </c>
      <c r="O4004" t="s">
        <v>2657</v>
      </c>
      <c r="P4004">
        <f t="shared" si="124"/>
        <v>179</v>
      </c>
      <c r="Q4004">
        <f t="shared" si="125"/>
        <v>40</v>
      </c>
      <c r="R4004">
        <v>5.1447534999999999E-3</v>
      </c>
    </row>
    <row r="4005" spans="1:18" x14ac:dyDescent="0.25">
      <c r="A4005" t="s">
        <v>18</v>
      </c>
      <c r="B4005">
        <v>2286578</v>
      </c>
      <c r="C4005" t="s">
        <v>12716</v>
      </c>
      <c r="D4005" t="s">
        <v>59</v>
      </c>
      <c r="E4005">
        <v>732252283</v>
      </c>
      <c r="F4005" t="s">
        <v>60</v>
      </c>
      <c r="G4005" t="s">
        <v>22</v>
      </c>
      <c r="H4005">
        <v>5</v>
      </c>
      <c r="I4005">
        <v>0</v>
      </c>
      <c r="J4005">
        <v>0</v>
      </c>
      <c r="K4005" t="s">
        <v>23</v>
      </c>
      <c r="L4005" t="s">
        <v>24</v>
      </c>
      <c r="M4005" t="s">
        <v>55</v>
      </c>
      <c r="N4005" t="s">
        <v>12717</v>
      </c>
      <c r="O4005" t="s">
        <v>956</v>
      </c>
      <c r="P4005">
        <f t="shared" si="124"/>
        <v>78</v>
      </c>
      <c r="Q4005">
        <f t="shared" si="125"/>
        <v>17</v>
      </c>
      <c r="R4005">
        <v>2.5989075999999999E-3</v>
      </c>
    </row>
    <row r="4006" spans="1:18" x14ac:dyDescent="0.25">
      <c r="A4006" t="s">
        <v>18</v>
      </c>
      <c r="B4006">
        <v>22455011</v>
      </c>
      <c r="C4006" t="s">
        <v>12718</v>
      </c>
      <c r="D4006" t="s">
        <v>1066</v>
      </c>
      <c r="E4006">
        <v>392681682</v>
      </c>
      <c r="F4006" t="s">
        <v>489</v>
      </c>
      <c r="G4006" t="s">
        <v>22</v>
      </c>
      <c r="H4006">
        <v>4</v>
      </c>
      <c r="I4006">
        <v>0</v>
      </c>
      <c r="J4006">
        <v>0</v>
      </c>
      <c r="K4006" t="s">
        <v>23</v>
      </c>
      <c r="L4006" t="s">
        <v>24</v>
      </c>
      <c r="M4006" t="s">
        <v>12719</v>
      </c>
      <c r="N4006" t="s">
        <v>12720</v>
      </c>
      <c r="O4006" t="s">
        <v>4542</v>
      </c>
      <c r="P4006">
        <f t="shared" si="124"/>
        <v>96</v>
      </c>
      <c r="Q4006">
        <f t="shared" si="125"/>
        <v>20</v>
      </c>
      <c r="R4006">
        <v>0.99841069999999998</v>
      </c>
    </row>
    <row r="4007" spans="1:18" x14ac:dyDescent="0.25">
      <c r="A4007" t="s">
        <v>18</v>
      </c>
      <c r="B4007">
        <v>50837193</v>
      </c>
      <c r="C4007" t="s">
        <v>12721</v>
      </c>
      <c r="D4007" t="s">
        <v>249</v>
      </c>
      <c r="E4007">
        <v>47684938</v>
      </c>
      <c r="F4007" t="s">
        <v>250</v>
      </c>
      <c r="G4007" t="s">
        <v>22</v>
      </c>
      <c r="H4007">
        <v>3</v>
      </c>
      <c r="I4007">
        <v>1</v>
      </c>
      <c r="J4007">
        <v>1</v>
      </c>
      <c r="K4007" t="s">
        <v>23</v>
      </c>
      <c r="L4007" t="s">
        <v>24</v>
      </c>
      <c r="M4007" t="s">
        <v>12722</v>
      </c>
      <c r="N4007" t="s">
        <v>12723</v>
      </c>
      <c r="O4007" t="s">
        <v>12724</v>
      </c>
      <c r="P4007">
        <f t="shared" si="124"/>
        <v>205</v>
      </c>
      <c r="Q4007">
        <f t="shared" si="125"/>
        <v>42</v>
      </c>
      <c r="R4007">
        <v>4.1641513999999998E-3</v>
      </c>
    </row>
    <row r="4008" spans="1:18" x14ac:dyDescent="0.25">
      <c r="A4008" t="s">
        <v>18</v>
      </c>
      <c r="B4008">
        <v>42963064</v>
      </c>
      <c r="C4008" t="s">
        <v>12725</v>
      </c>
      <c r="D4008" t="s">
        <v>2161</v>
      </c>
      <c r="E4008">
        <v>153523919</v>
      </c>
      <c r="F4008" t="s">
        <v>2162</v>
      </c>
      <c r="G4008" t="s">
        <v>22</v>
      </c>
      <c r="H4008">
        <v>4</v>
      </c>
      <c r="I4008">
        <v>1</v>
      </c>
      <c r="J4008">
        <v>1</v>
      </c>
      <c r="K4008" t="s">
        <v>23</v>
      </c>
      <c r="L4008" t="s">
        <v>24</v>
      </c>
      <c r="M4008" t="s">
        <v>12726</v>
      </c>
      <c r="N4008" t="s">
        <v>12727</v>
      </c>
      <c r="O4008" t="s">
        <v>5149</v>
      </c>
      <c r="P4008">
        <f t="shared" si="124"/>
        <v>320</v>
      </c>
      <c r="Q4008">
        <f t="shared" si="125"/>
        <v>63</v>
      </c>
      <c r="R4008">
        <v>0.73810200000000004</v>
      </c>
    </row>
    <row r="4009" spans="1:18" x14ac:dyDescent="0.25">
      <c r="A4009" t="s">
        <v>18</v>
      </c>
      <c r="B4009">
        <v>36484362</v>
      </c>
      <c r="C4009" t="s">
        <v>12728</v>
      </c>
      <c r="D4009" t="s">
        <v>407</v>
      </c>
      <c r="E4009">
        <v>897437023</v>
      </c>
      <c r="F4009" t="s">
        <v>408</v>
      </c>
      <c r="G4009" t="s">
        <v>22</v>
      </c>
      <c r="H4009">
        <v>5</v>
      </c>
      <c r="I4009">
        <v>0</v>
      </c>
      <c r="J4009">
        <v>0</v>
      </c>
      <c r="K4009" t="s">
        <v>23</v>
      </c>
      <c r="L4009" t="s">
        <v>24</v>
      </c>
      <c r="M4009" t="s">
        <v>12729</v>
      </c>
      <c r="N4009" t="s">
        <v>12730</v>
      </c>
      <c r="O4009" t="s">
        <v>3830</v>
      </c>
      <c r="P4009">
        <f t="shared" si="124"/>
        <v>104</v>
      </c>
      <c r="Q4009">
        <f t="shared" si="125"/>
        <v>25</v>
      </c>
      <c r="R4009">
        <v>0.99394459999999996</v>
      </c>
    </row>
    <row r="4010" spans="1:18" x14ac:dyDescent="0.25">
      <c r="A4010" t="s">
        <v>18</v>
      </c>
      <c r="B4010">
        <v>11153184</v>
      </c>
      <c r="C4010" t="s">
        <v>12731</v>
      </c>
      <c r="D4010" t="s">
        <v>59</v>
      </c>
      <c r="E4010">
        <v>732252283</v>
      </c>
      <c r="F4010" t="s">
        <v>60</v>
      </c>
      <c r="G4010" t="s">
        <v>22</v>
      </c>
      <c r="H4010">
        <v>5</v>
      </c>
      <c r="I4010">
        <v>0</v>
      </c>
      <c r="J4010">
        <v>0</v>
      </c>
      <c r="K4010" t="s">
        <v>23</v>
      </c>
      <c r="L4010" t="s">
        <v>24</v>
      </c>
      <c r="M4010" t="s">
        <v>12249</v>
      </c>
      <c r="N4010" t="s">
        <v>12732</v>
      </c>
      <c r="O4010" t="s">
        <v>4644</v>
      </c>
      <c r="P4010">
        <f t="shared" si="124"/>
        <v>93</v>
      </c>
      <c r="Q4010">
        <f t="shared" si="125"/>
        <v>20</v>
      </c>
      <c r="R4010" s="1">
        <v>1.895726E-9</v>
      </c>
    </row>
    <row r="4011" spans="1:18" x14ac:dyDescent="0.25">
      <c r="A4011" t="s">
        <v>18</v>
      </c>
      <c r="B4011">
        <v>46491340</v>
      </c>
      <c r="C4011" t="s">
        <v>12733</v>
      </c>
      <c r="D4011" t="s">
        <v>1806</v>
      </c>
      <c r="E4011">
        <v>238410319</v>
      </c>
      <c r="F4011" t="s">
        <v>72</v>
      </c>
      <c r="G4011" t="s">
        <v>22</v>
      </c>
      <c r="H4011">
        <v>5</v>
      </c>
      <c r="I4011">
        <v>0</v>
      </c>
      <c r="J4011">
        <v>0</v>
      </c>
      <c r="K4011" t="s">
        <v>23</v>
      </c>
      <c r="L4011" t="s">
        <v>24</v>
      </c>
      <c r="M4011" t="s">
        <v>12734</v>
      </c>
      <c r="N4011" t="s">
        <v>12735</v>
      </c>
      <c r="O4011" t="s">
        <v>12736</v>
      </c>
      <c r="P4011">
        <f t="shared" si="124"/>
        <v>105</v>
      </c>
      <c r="Q4011">
        <f t="shared" si="125"/>
        <v>23</v>
      </c>
      <c r="R4011">
        <v>4.2086160000000001E-3</v>
      </c>
    </row>
    <row r="4012" spans="1:18" x14ac:dyDescent="0.25">
      <c r="A4012" t="s">
        <v>18</v>
      </c>
      <c r="B4012">
        <v>13743924</v>
      </c>
      <c r="C4012" t="s">
        <v>12737</v>
      </c>
      <c r="D4012" t="s">
        <v>419</v>
      </c>
      <c r="E4012">
        <v>328811288</v>
      </c>
      <c r="F4012" t="s">
        <v>420</v>
      </c>
      <c r="G4012" t="s">
        <v>22</v>
      </c>
      <c r="H4012">
        <v>5</v>
      </c>
      <c r="I4012">
        <v>1</v>
      </c>
      <c r="J4012">
        <v>1</v>
      </c>
      <c r="K4012" t="s">
        <v>23</v>
      </c>
      <c r="L4012" t="s">
        <v>24</v>
      </c>
      <c r="M4012" t="s">
        <v>55</v>
      </c>
      <c r="N4012" t="s">
        <v>12738</v>
      </c>
      <c r="O4012" t="s">
        <v>1103</v>
      </c>
      <c r="P4012">
        <f t="shared" si="124"/>
        <v>16</v>
      </c>
      <c r="Q4012">
        <f t="shared" si="125"/>
        <v>4</v>
      </c>
      <c r="R4012">
        <v>0.99457680000000004</v>
      </c>
    </row>
    <row r="4013" spans="1:18" x14ac:dyDescent="0.25">
      <c r="A4013" t="s">
        <v>18</v>
      </c>
      <c r="B4013">
        <v>50450805</v>
      </c>
      <c r="C4013" t="s">
        <v>12739</v>
      </c>
      <c r="D4013" t="s">
        <v>679</v>
      </c>
      <c r="E4013">
        <v>619941271</v>
      </c>
      <c r="F4013" t="s">
        <v>680</v>
      </c>
      <c r="G4013" t="s">
        <v>22</v>
      </c>
      <c r="H4013">
        <v>5</v>
      </c>
      <c r="I4013">
        <v>1</v>
      </c>
      <c r="J4013">
        <v>2</v>
      </c>
      <c r="K4013" t="s">
        <v>23</v>
      </c>
      <c r="L4013" t="s">
        <v>24</v>
      </c>
      <c r="M4013" t="s">
        <v>55</v>
      </c>
      <c r="N4013" t="s">
        <v>12740</v>
      </c>
      <c r="O4013" t="s">
        <v>4532</v>
      </c>
      <c r="P4013">
        <f t="shared" si="124"/>
        <v>44</v>
      </c>
      <c r="Q4013">
        <f t="shared" si="125"/>
        <v>10</v>
      </c>
      <c r="R4013">
        <v>3.0770896000000001E-3</v>
      </c>
    </row>
    <row r="4014" spans="1:18" x14ac:dyDescent="0.25">
      <c r="A4014" t="s">
        <v>18</v>
      </c>
      <c r="B4014">
        <v>1234337</v>
      </c>
      <c r="C4014" t="s">
        <v>12741</v>
      </c>
      <c r="D4014" t="s">
        <v>364</v>
      </c>
      <c r="E4014">
        <v>694290590</v>
      </c>
      <c r="F4014" t="s">
        <v>365</v>
      </c>
      <c r="G4014" t="s">
        <v>22</v>
      </c>
      <c r="H4014">
        <v>5</v>
      </c>
      <c r="I4014">
        <v>0</v>
      </c>
      <c r="J4014">
        <v>0</v>
      </c>
      <c r="K4014" t="s">
        <v>23</v>
      </c>
      <c r="L4014" t="s">
        <v>24</v>
      </c>
      <c r="M4014" t="s">
        <v>55</v>
      </c>
      <c r="N4014" t="s">
        <v>12742</v>
      </c>
      <c r="O4014" t="s">
        <v>2459</v>
      </c>
      <c r="P4014">
        <f t="shared" si="124"/>
        <v>23</v>
      </c>
      <c r="Q4014">
        <f t="shared" si="125"/>
        <v>6</v>
      </c>
      <c r="R4014" s="1">
        <v>9.2895080000000003E-5</v>
      </c>
    </row>
    <row r="4015" spans="1:18" x14ac:dyDescent="0.25">
      <c r="A4015" t="s">
        <v>18</v>
      </c>
      <c r="B4015">
        <v>33339736</v>
      </c>
      <c r="C4015" t="s">
        <v>12743</v>
      </c>
      <c r="D4015" t="s">
        <v>59</v>
      </c>
      <c r="E4015">
        <v>732252283</v>
      </c>
      <c r="F4015" t="s">
        <v>60</v>
      </c>
      <c r="G4015" t="s">
        <v>22</v>
      </c>
      <c r="H4015">
        <v>5</v>
      </c>
      <c r="I4015">
        <v>0</v>
      </c>
      <c r="J4015">
        <v>0</v>
      </c>
      <c r="K4015" t="s">
        <v>23</v>
      </c>
      <c r="L4015" t="s">
        <v>24</v>
      </c>
      <c r="M4015" t="s">
        <v>12744</v>
      </c>
      <c r="N4015" t="s">
        <v>12745</v>
      </c>
      <c r="O4015" t="s">
        <v>1324</v>
      </c>
      <c r="P4015">
        <f t="shared" si="124"/>
        <v>107</v>
      </c>
      <c r="Q4015">
        <f t="shared" si="125"/>
        <v>21</v>
      </c>
      <c r="R4015">
        <v>0.99398226000000001</v>
      </c>
    </row>
    <row r="4016" spans="1:18" x14ac:dyDescent="0.25">
      <c r="A4016" t="s">
        <v>18</v>
      </c>
      <c r="B4016">
        <v>44635488</v>
      </c>
      <c r="C4016" t="s">
        <v>12746</v>
      </c>
      <c r="D4016" t="s">
        <v>1992</v>
      </c>
      <c r="E4016">
        <v>168649310</v>
      </c>
      <c r="F4016" t="s">
        <v>1993</v>
      </c>
      <c r="G4016" t="s">
        <v>22</v>
      </c>
      <c r="H4016">
        <v>4</v>
      </c>
      <c r="I4016">
        <v>1</v>
      </c>
      <c r="J4016">
        <v>1</v>
      </c>
      <c r="K4016" t="s">
        <v>23</v>
      </c>
      <c r="L4016" t="s">
        <v>24</v>
      </c>
      <c r="M4016" t="s">
        <v>2436</v>
      </c>
      <c r="N4016" t="s">
        <v>12747</v>
      </c>
      <c r="O4016" t="s">
        <v>12748</v>
      </c>
      <c r="P4016">
        <f t="shared" si="124"/>
        <v>165</v>
      </c>
      <c r="Q4016">
        <f t="shared" si="125"/>
        <v>34</v>
      </c>
      <c r="R4016">
        <v>8.4706780000000006E-3</v>
      </c>
    </row>
    <row r="4017" spans="1:18" x14ac:dyDescent="0.25">
      <c r="A4017" t="s">
        <v>18</v>
      </c>
      <c r="B4017">
        <v>22379635</v>
      </c>
      <c r="C4017" t="s">
        <v>12749</v>
      </c>
      <c r="D4017" t="s">
        <v>655</v>
      </c>
      <c r="E4017">
        <v>303775294</v>
      </c>
      <c r="F4017" t="s">
        <v>656</v>
      </c>
      <c r="G4017" t="s">
        <v>22</v>
      </c>
      <c r="H4017">
        <v>5</v>
      </c>
      <c r="I4017">
        <v>0</v>
      </c>
      <c r="J4017">
        <v>0</v>
      </c>
      <c r="K4017" t="s">
        <v>23</v>
      </c>
      <c r="L4017" t="s">
        <v>24</v>
      </c>
      <c r="M4017" t="s">
        <v>12750</v>
      </c>
      <c r="N4017" t="s">
        <v>12751</v>
      </c>
      <c r="O4017" t="s">
        <v>5685</v>
      </c>
      <c r="P4017">
        <f t="shared" si="124"/>
        <v>209</v>
      </c>
      <c r="Q4017">
        <f t="shared" si="125"/>
        <v>46</v>
      </c>
      <c r="R4017">
        <v>5.9539750000000002E-3</v>
      </c>
    </row>
    <row r="4018" spans="1:18" x14ac:dyDescent="0.25">
      <c r="A4018" t="s">
        <v>18</v>
      </c>
      <c r="B4018">
        <v>15847083</v>
      </c>
      <c r="C4018" t="s">
        <v>12752</v>
      </c>
      <c r="D4018" t="s">
        <v>413</v>
      </c>
      <c r="E4018">
        <v>685652978</v>
      </c>
      <c r="F4018" t="s">
        <v>414</v>
      </c>
      <c r="G4018" t="s">
        <v>22</v>
      </c>
      <c r="H4018">
        <v>3</v>
      </c>
      <c r="I4018">
        <v>0</v>
      </c>
      <c r="J4018">
        <v>1</v>
      </c>
      <c r="K4018" t="s">
        <v>23</v>
      </c>
      <c r="L4018" t="s">
        <v>24</v>
      </c>
      <c r="M4018" t="s">
        <v>502</v>
      </c>
      <c r="N4018" t="s">
        <v>12753</v>
      </c>
      <c r="O4018" t="s">
        <v>1054</v>
      </c>
      <c r="P4018">
        <f t="shared" si="124"/>
        <v>70</v>
      </c>
      <c r="Q4018">
        <f t="shared" si="125"/>
        <v>14</v>
      </c>
      <c r="R4018">
        <v>0.99455090000000002</v>
      </c>
    </row>
    <row r="4019" spans="1:18" x14ac:dyDescent="0.25">
      <c r="A4019" t="s">
        <v>18</v>
      </c>
      <c r="B4019">
        <v>12770760</v>
      </c>
      <c r="C4019" t="s">
        <v>12754</v>
      </c>
      <c r="D4019" t="s">
        <v>587</v>
      </c>
      <c r="E4019">
        <v>486774008</v>
      </c>
      <c r="F4019" t="s">
        <v>88</v>
      </c>
      <c r="G4019" t="s">
        <v>22</v>
      </c>
      <c r="H4019">
        <v>5</v>
      </c>
      <c r="I4019">
        <v>0</v>
      </c>
      <c r="J4019">
        <v>3</v>
      </c>
      <c r="K4019" t="s">
        <v>23</v>
      </c>
      <c r="L4019" t="s">
        <v>24</v>
      </c>
      <c r="M4019" t="s">
        <v>12755</v>
      </c>
      <c r="N4019" t="s">
        <v>12756</v>
      </c>
      <c r="O4019" t="s">
        <v>1625</v>
      </c>
      <c r="P4019">
        <f t="shared" si="124"/>
        <v>94</v>
      </c>
      <c r="Q4019">
        <f t="shared" si="125"/>
        <v>19</v>
      </c>
      <c r="R4019">
        <v>0.99397860000000005</v>
      </c>
    </row>
    <row r="4020" spans="1:18" x14ac:dyDescent="0.25">
      <c r="A4020" t="s">
        <v>18</v>
      </c>
      <c r="B4020">
        <v>35440036</v>
      </c>
      <c r="C4020" t="s">
        <v>12757</v>
      </c>
      <c r="D4020" t="s">
        <v>59</v>
      </c>
      <c r="E4020">
        <v>732252283</v>
      </c>
      <c r="F4020" t="s">
        <v>60</v>
      </c>
      <c r="G4020" t="s">
        <v>22</v>
      </c>
      <c r="H4020">
        <v>3</v>
      </c>
      <c r="I4020">
        <v>0</v>
      </c>
      <c r="J4020">
        <v>0</v>
      </c>
      <c r="K4020" t="s">
        <v>23</v>
      </c>
      <c r="L4020" t="s">
        <v>24</v>
      </c>
      <c r="M4020" t="s">
        <v>12758</v>
      </c>
      <c r="N4020" t="s">
        <v>12759</v>
      </c>
      <c r="O4020" t="s">
        <v>5476</v>
      </c>
      <c r="P4020">
        <f t="shared" si="124"/>
        <v>253</v>
      </c>
      <c r="Q4020">
        <f t="shared" si="125"/>
        <v>47</v>
      </c>
      <c r="R4020" s="1">
        <v>1.5050462E-10</v>
      </c>
    </row>
    <row r="4021" spans="1:18" x14ac:dyDescent="0.25">
      <c r="A4021" t="s">
        <v>18</v>
      </c>
      <c r="B4021">
        <v>6408795</v>
      </c>
      <c r="C4021" t="s">
        <v>12760</v>
      </c>
      <c r="D4021" t="s">
        <v>1371</v>
      </c>
      <c r="E4021">
        <v>253762851</v>
      </c>
      <c r="F4021" t="s">
        <v>1372</v>
      </c>
      <c r="G4021" t="s">
        <v>22</v>
      </c>
      <c r="H4021">
        <v>4</v>
      </c>
      <c r="I4021">
        <v>0</v>
      </c>
      <c r="J4021">
        <v>0</v>
      </c>
      <c r="K4021" t="s">
        <v>23</v>
      </c>
      <c r="L4021" t="s">
        <v>24</v>
      </c>
      <c r="M4021" t="s">
        <v>272</v>
      </c>
      <c r="N4021" t="s">
        <v>12761</v>
      </c>
      <c r="O4021" t="s">
        <v>2676</v>
      </c>
      <c r="P4021">
        <f t="shared" si="124"/>
        <v>33</v>
      </c>
      <c r="Q4021">
        <f t="shared" si="125"/>
        <v>6</v>
      </c>
      <c r="R4021">
        <v>9.9893029999999997E-3</v>
      </c>
    </row>
    <row r="4022" spans="1:18" x14ac:dyDescent="0.25">
      <c r="A4022" t="s">
        <v>18</v>
      </c>
      <c r="B4022">
        <v>10197118</v>
      </c>
      <c r="C4022" t="s">
        <v>12762</v>
      </c>
      <c r="D4022" t="s">
        <v>286</v>
      </c>
      <c r="E4022">
        <v>805407843</v>
      </c>
      <c r="F4022" t="s">
        <v>287</v>
      </c>
      <c r="G4022" t="s">
        <v>22</v>
      </c>
      <c r="H4022">
        <v>5</v>
      </c>
      <c r="I4022">
        <v>1</v>
      </c>
      <c r="J4022">
        <v>1</v>
      </c>
      <c r="K4022" t="s">
        <v>23</v>
      </c>
      <c r="L4022" t="s">
        <v>24</v>
      </c>
      <c r="M4022" t="s">
        <v>55</v>
      </c>
      <c r="N4022" t="s">
        <v>12763</v>
      </c>
      <c r="O4022" t="s">
        <v>599</v>
      </c>
      <c r="P4022">
        <f t="shared" si="124"/>
        <v>10</v>
      </c>
      <c r="Q4022">
        <f t="shared" si="125"/>
        <v>3</v>
      </c>
      <c r="R4022">
        <v>0.99739840000000002</v>
      </c>
    </row>
    <row r="4023" spans="1:18" x14ac:dyDescent="0.25">
      <c r="A4023" t="s">
        <v>18</v>
      </c>
      <c r="B4023">
        <v>14531495</v>
      </c>
      <c r="C4023" t="s">
        <v>12764</v>
      </c>
      <c r="D4023" t="s">
        <v>1998</v>
      </c>
      <c r="E4023">
        <v>179801564</v>
      </c>
      <c r="F4023" t="s">
        <v>348</v>
      </c>
      <c r="G4023" t="s">
        <v>22</v>
      </c>
      <c r="H4023">
        <v>4</v>
      </c>
      <c r="I4023">
        <v>0</v>
      </c>
      <c r="J4023">
        <v>0</v>
      </c>
      <c r="K4023" t="s">
        <v>23</v>
      </c>
      <c r="L4023" t="s">
        <v>24</v>
      </c>
      <c r="M4023" t="s">
        <v>12765</v>
      </c>
      <c r="N4023" t="s">
        <v>12763</v>
      </c>
      <c r="O4023" t="s">
        <v>5073</v>
      </c>
      <c r="P4023">
        <f t="shared" si="124"/>
        <v>10</v>
      </c>
      <c r="Q4023">
        <f t="shared" si="125"/>
        <v>3</v>
      </c>
      <c r="R4023">
        <v>2.8094677000000002E-3</v>
      </c>
    </row>
    <row r="4024" spans="1:18" x14ac:dyDescent="0.25">
      <c r="A4024" t="s">
        <v>18</v>
      </c>
      <c r="B4024">
        <v>16732232</v>
      </c>
      <c r="C4024" t="s">
        <v>12766</v>
      </c>
      <c r="D4024" t="s">
        <v>123</v>
      </c>
      <c r="E4024">
        <v>109106777</v>
      </c>
      <c r="F4024" t="s">
        <v>124</v>
      </c>
      <c r="G4024" t="s">
        <v>22</v>
      </c>
      <c r="H4024">
        <v>4</v>
      </c>
      <c r="I4024">
        <v>0</v>
      </c>
      <c r="J4024">
        <v>0</v>
      </c>
      <c r="K4024" t="s">
        <v>23</v>
      </c>
      <c r="L4024" t="s">
        <v>24</v>
      </c>
      <c r="M4024" t="s">
        <v>12767</v>
      </c>
      <c r="N4024" t="s">
        <v>12768</v>
      </c>
      <c r="O4024" t="s">
        <v>1788</v>
      </c>
      <c r="P4024">
        <f t="shared" si="124"/>
        <v>65</v>
      </c>
      <c r="Q4024">
        <f t="shared" si="125"/>
        <v>14</v>
      </c>
      <c r="R4024">
        <v>3.0751373E-3</v>
      </c>
    </row>
    <row r="4025" spans="1:18" x14ac:dyDescent="0.25">
      <c r="A4025" t="s">
        <v>18</v>
      </c>
      <c r="B4025">
        <v>48171021</v>
      </c>
      <c r="C4025" t="s">
        <v>12769</v>
      </c>
      <c r="D4025" t="s">
        <v>3011</v>
      </c>
      <c r="E4025">
        <v>862140913</v>
      </c>
      <c r="F4025" t="s">
        <v>3012</v>
      </c>
      <c r="G4025" t="s">
        <v>22</v>
      </c>
      <c r="H4025">
        <v>4</v>
      </c>
      <c r="I4025">
        <v>0</v>
      </c>
      <c r="J4025">
        <v>0</v>
      </c>
      <c r="K4025" t="s">
        <v>23</v>
      </c>
      <c r="L4025" t="s">
        <v>24</v>
      </c>
      <c r="M4025" t="s">
        <v>12770</v>
      </c>
      <c r="N4025" t="s">
        <v>12771</v>
      </c>
      <c r="O4025" t="s">
        <v>1666</v>
      </c>
      <c r="P4025">
        <f t="shared" si="124"/>
        <v>134</v>
      </c>
      <c r="Q4025">
        <f t="shared" si="125"/>
        <v>26</v>
      </c>
      <c r="R4025">
        <v>0.37506276</v>
      </c>
    </row>
    <row r="4026" spans="1:18" x14ac:dyDescent="0.25">
      <c r="A4026" t="s">
        <v>18</v>
      </c>
      <c r="B4026">
        <v>16716997</v>
      </c>
      <c r="C4026" t="s">
        <v>12772</v>
      </c>
      <c r="D4026" t="s">
        <v>364</v>
      </c>
      <c r="E4026">
        <v>694290590</v>
      </c>
      <c r="F4026" t="s">
        <v>365</v>
      </c>
      <c r="G4026" t="s">
        <v>22</v>
      </c>
      <c r="H4026">
        <v>5</v>
      </c>
      <c r="I4026">
        <v>1</v>
      </c>
      <c r="J4026">
        <v>1</v>
      </c>
      <c r="K4026" t="s">
        <v>23</v>
      </c>
      <c r="L4026" t="s">
        <v>24</v>
      </c>
      <c r="M4026" t="s">
        <v>9972</v>
      </c>
      <c r="N4026" t="s">
        <v>12773</v>
      </c>
      <c r="O4026" t="s">
        <v>12774</v>
      </c>
      <c r="P4026">
        <f t="shared" si="124"/>
        <v>120</v>
      </c>
      <c r="Q4026">
        <f t="shared" si="125"/>
        <v>23</v>
      </c>
      <c r="R4026">
        <v>3.4580326E-3</v>
      </c>
    </row>
    <row r="4027" spans="1:18" x14ac:dyDescent="0.25">
      <c r="A4027" t="s">
        <v>18</v>
      </c>
      <c r="B4027">
        <v>2108111</v>
      </c>
      <c r="C4027" t="s">
        <v>12775</v>
      </c>
      <c r="D4027" t="s">
        <v>1019</v>
      </c>
      <c r="E4027">
        <v>833461643</v>
      </c>
      <c r="F4027" t="s">
        <v>1020</v>
      </c>
      <c r="G4027" t="s">
        <v>22</v>
      </c>
      <c r="H4027">
        <v>4</v>
      </c>
      <c r="I4027">
        <v>0</v>
      </c>
      <c r="J4027">
        <v>0</v>
      </c>
      <c r="K4027" t="s">
        <v>23</v>
      </c>
      <c r="L4027" t="s">
        <v>23</v>
      </c>
      <c r="M4027" t="s">
        <v>272</v>
      </c>
      <c r="N4027" t="s">
        <v>12776</v>
      </c>
      <c r="O4027" t="s">
        <v>2265</v>
      </c>
      <c r="P4027">
        <f t="shared" si="124"/>
        <v>38</v>
      </c>
      <c r="Q4027">
        <f t="shared" si="125"/>
        <v>9</v>
      </c>
      <c r="R4027">
        <v>0.99004537000000004</v>
      </c>
    </row>
    <row r="4028" spans="1:18" x14ac:dyDescent="0.25">
      <c r="A4028" t="s">
        <v>18</v>
      </c>
      <c r="B4028">
        <v>28026652</v>
      </c>
      <c r="C4028" t="s">
        <v>12777</v>
      </c>
      <c r="D4028" t="s">
        <v>488</v>
      </c>
      <c r="E4028">
        <v>814216548</v>
      </c>
      <c r="F4028" t="s">
        <v>489</v>
      </c>
      <c r="G4028" t="s">
        <v>22</v>
      </c>
      <c r="H4028">
        <v>5</v>
      </c>
      <c r="I4028">
        <v>2</v>
      </c>
      <c r="J4028">
        <v>2</v>
      </c>
      <c r="K4028" t="s">
        <v>23</v>
      </c>
      <c r="L4028" t="s">
        <v>24</v>
      </c>
      <c r="M4028" t="s">
        <v>5996</v>
      </c>
      <c r="N4028" t="s">
        <v>12778</v>
      </c>
      <c r="O4028" t="s">
        <v>4960</v>
      </c>
      <c r="P4028">
        <f t="shared" si="124"/>
        <v>290</v>
      </c>
      <c r="Q4028">
        <f t="shared" si="125"/>
        <v>63</v>
      </c>
      <c r="R4028">
        <v>0.99409769999999997</v>
      </c>
    </row>
    <row r="4029" spans="1:18" x14ac:dyDescent="0.25">
      <c r="A4029" t="s">
        <v>18</v>
      </c>
      <c r="B4029">
        <v>17388533</v>
      </c>
      <c r="C4029" t="s">
        <v>12779</v>
      </c>
      <c r="D4029" t="s">
        <v>413</v>
      </c>
      <c r="E4029">
        <v>685652978</v>
      </c>
      <c r="F4029" t="s">
        <v>414</v>
      </c>
      <c r="G4029" t="s">
        <v>22</v>
      </c>
      <c r="H4029">
        <v>1</v>
      </c>
      <c r="I4029">
        <v>0</v>
      </c>
      <c r="J4029">
        <v>0</v>
      </c>
      <c r="K4029" t="s">
        <v>23</v>
      </c>
      <c r="L4029" t="s">
        <v>23</v>
      </c>
      <c r="M4029" t="s">
        <v>12780</v>
      </c>
      <c r="N4029" t="s">
        <v>12781</v>
      </c>
      <c r="O4029" t="s">
        <v>5467</v>
      </c>
      <c r="P4029">
        <f t="shared" si="124"/>
        <v>159</v>
      </c>
      <c r="Q4029">
        <f t="shared" si="125"/>
        <v>29</v>
      </c>
      <c r="R4029">
        <v>3.875566E-3</v>
      </c>
    </row>
    <row r="4030" spans="1:18" x14ac:dyDescent="0.25">
      <c r="A4030" t="s">
        <v>18</v>
      </c>
      <c r="B4030">
        <v>17492161</v>
      </c>
      <c r="C4030" t="s">
        <v>12782</v>
      </c>
      <c r="D4030" t="s">
        <v>381</v>
      </c>
      <c r="E4030">
        <v>486589264</v>
      </c>
      <c r="F4030" t="s">
        <v>382</v>
      </c>
      <c r="G4030" t="s">
        <v>22</v>
      </c>
      <c r="H4030">
        <v>5</v>
      </c>
      <c r="I4030">
        <v>1</v>
      </c>
      <c r="J4030">
        <v>1</v>
      </c>
      <c r="K4030" t="s">
        <v>23</v>
      </c>
      <c r="L4030" t="s">
        <v>24</v>
      </c>
      <c r="M4030" t="s">
        <v>12783</v>
      </c>
      <c r="N4030" t="s">
        <v>12784</v>
      </c>
      <c r="O4030" t="s">
        <v>11248</v>
      </c>
      <c r="P4030">
        <f t="shared" si="124"/>
        <v>118</v>
      </c>
      <c r="Q4030">
        <f t="shared" si="125"/>
        <v>20</v>
      </c>
      <c r="R4030">
        <v>0.99999990000000005</v>
      </c>
    </row>
    <row r="4031" spans="1:18" x14ac:dyDescent="0.25">
      <c r="A4031" t="s">
        <v>18</v>
      </c>
      <c r="B4031">
        <v>51190252</v>
      </c>
      <c r="C4031" t="s">
        <v>12785</v>
      </c>
      <c r="D4031" t="s">
        <v>318</v>
      </c>
      <c r="E4031">
        <v>187812876</v>
      </c>
      <c r="F4031" t="s">
        <v>319</v>
      </c>
      <c r="G4031" t="s">
        <v>22</v>
      </c>
      <c r="H4031">
        <v>3</v>
      </c>
      <c r="I4031">
        <v>0</v>
      </c>
      <c r="J4031">
        <v>1</v>
      </c>
      <c r="K4031" t="s">
        <v>23</v>
      </c>
      <c r="L4031" t="s">
        <v>24</v>
      </c>
      <c r="M4031" t="s">
        <v>12786</v>
      </c>
      <c r="N4031" t="s">
        <v>12787</v>
      </c>
      <c r="O4031" t="s">
        <v>3864</v>
      </c>
      <c r="P4031">
        <f t="shared" si="124"/>
        <v>478</v>
      </c>
      <c r="Q4031">
        <f t="shared" si="125"/>
        <v>89</v>
      </c>
      <c r="R4031">
        <v>0.93950540000000005</v>
      </c>
    </row>
    <row r="4032" spans="1:18" x14ac:dyDescent="0.25">
      <c r="A4032" t="s">
        <v>18</v>
      </c>
      <c r="B4032">
        <v>43344625</v>
      </c>
      <c r="C4032" t="s">
        <v>12788</v>
      </c>
      <c r="D4032" t="s">
        <v>364</v>
      </c>
      <c r="E4032">
        <v>694290590</v>
      </c>
      <c r="F4032" t="s">
        <v>365</v>
      </c>
      <c r="G4032" t="s">
        <v>22</v>
      </c>
      <c r="H4032">
        <v>5</v>
      </c>
      <c r="I4032">
        <v>0</v>
      </c>
      <c r="J4032">
        <v>0</v>
      </c>
      <c r="K4032" t="s">
        <v>23</v>
      </c>
      <c r="L4032" t="s">
        <v>24</v>
      </c>
      <c r="M4032" t="s">
        <v>55</v>
      </c>
      <c r="N4032" t="s">
        <v>12789</v>
      </c>
      <c r="O4032" t="s">
        <v>1764</v>
      </c>
      <c r="P4032">
        <f t="shared" si="124"/>
        <v>65</v>
      </c>
      <c r="Q4032">
        <f t="shared" si="125"/>
        <v>13</v>
      </c>
      <c r="R4032">
        <v>2.7958333999999999E-3</v>
      </c>
    </row>
    <row r="4033" spans="1:18" x14ac:dyDescent="0.25">
      <c r="A4033" t="s">
        <v>18</v>
      </c>
      <c r="B4033">
        <v>37860664</v>
      </c>
      <c r="C4033" t="s">
        <v>12790</v>
      </c>
      <c r="D4033" t="s">
        <v>853</v>
      </c>
      <c r="E4033">
        <v>127343313</v>
      </c>
      <c r="F4033" t="s">
        <v>854</v>
      </c>
      <c r="G4033" t="s">
        <v>22</v>
      </c>
      <c r="H4033">
        <v>4</v>
      </c>
      <c r="I4033">
        <v>0</v>
      </c>
      <c r="J4033">
        <v>0</v>
      </c>
      <c r="K4033" t="s">
        <v>23</v>
      </c>
      <c r="L4033" t="s">
        <v>24</v>
      </c>
      <c r="M4033" t="s">
        <v>12791</v>
      </c>
      <c r="N4033" t="s">
        <v>12792</v>
      </c>
      <c r="O4033" t="s">
        <v>3803</v>
      </c>
      <c r="P4033">
        <f t="shared" si="124"/>
        <v>162</v>
      </c>
      <c r="Q4033">
        <f t="shared" si="125"/>
        <v>34</v>
      </c>
      <c r="R4033">
        <v>0.12895189000000001</v>
      </c>
    </row>
    <row r="4034" spans="1:18" x14ac:dyDescent="0.25">
      <c r="A4034" t="s">
        <v>18</v>
      </c>
      <c r="B4034">
        <v>29640845</v>
      </c>
      <c r="C4034" t="s">
        <v>12793</v>
      </c>
      <c r="D4034" t="s">
        <v>1094</v>
      </c>
      <c r="E4034">
        <v>221722169</v>
      </c>
      <c r="F4034" t="s">
        <v>1095</v>
      </c>
      <c r="G4034" t="s">
        <v>22</v>
      </c>
      <c r="H4034">
        <v>4</v>
      </c>
      <c r="I4034">
        <v>0</v>
      </c>
      <c r="J4034">
        <v>0</v>
      </c>
      <c r="K4034" t="s">
        <v>23</v>
      </c>
      <c r="L4034" t="s">
        <v>24</v>
      </c>
      <c r="M4034" t="s">
        <v>272</v>
      </c>
      <c r="N4034" t="s">
        <v>12794</v>
      </c>
      <c r="O4034" t="s">
        <v>2009</v>
      </c>
      <c r="P4034">
        <f t="shared" si="124"/>
        <v>72</v>
      </c>
      <c r="Q4034">
        <f t="shared" si="125"/>
        <v>14</v>
      </c>
      <c r="R4034" s="1">
        <v>4.5609702999999999E-9</v>
      </c>
    </row>
    <row r="4035" spans="1:18" x14ac:dyDescent="0.25">
      <c r="A4035" t="s">
        <v>18</v>
      </c>
      <c r="B4035">
        <v>27334134</v>
      </c>
      <c r="C4035" t="s">
        <v>12795</v>
      </c>
      <c r="D4035" t="s">
        <v>9923</v>
      </c>
      <c r="E4035">
        <v>16483457</v>
      </c>
      <c r="F4035" t="s">
        <v>238</v>
      </c>
      <c r="G4035" t="s">
        <v>22</v>
      </c>
      <c r="H4035">
        <v>4</v>
      </c>
      <c r="I4035">
        <v>0</v>
      </c>
      <c r="J4035">
        <v>0</v>
      </c>
      <c r="K4035" t="s">
        <v>23</v>
      </c>
      <c r="L4035" t="s">
        <v>24</v>
      </c>
      <c r="M4035" t="s">
        <v>12796</v>
      </c>
      <c r="N4035" t="s">
        <v>12797</v>
      </c>
      <c r="O4035" t="s">
        <v>492</v>
      </c>
      <c r="P4035">
        <f t="shared" ref="P4035:P4098" si="126">LEN(N4035)</f>
        <v>106</v>
      </c>
      <c r="Q4035">
        <f t="shared" ref="Q4035:Q4098" si="127">LEN(TRIM(N4035))-LEN(SUBSTITUTE(N4035," ",""))+1</f>
        <v>20</v>
      </c>
      <c r="R4035">
        <v>1.2227237E-4</v>
      </c>
    </row>
    <row r="4036" spans="1:18" x14ac:dyDescent="0.25">
      <c r="A4036" t="s">
        <v>18</v>
      </c>
      <c r="B4036">
        <v>8553648</v>
      </c>
      <c r="C4036" t="s">
        <v>12798</v>
      </c>
      <c r="D4036" t="s">
        <v>59</v>
      </c>
      <c r="E4036">
        <v>732252283</v>
      </c>
      <c r="F4036" t="s">
        <v>60</v>
      </c>
      <c r="G4036" t="s">
        <v>22</v>
      </c>
      <c r="H4036">
        <v>5</v>
      </c>
      <c r="I4036">
        <v>0</v>
      </c>
      <c r="J4036">
        <v>0</v>
      </c>
      <c r="K4036" t="s">
        <v>23</v>
      </c>
      <c r="L4036" t="s">
        <v>24</v>
      </c>
      <c r="M4036" t="s">
        <v>12799</v>
      </c>
      <c r="N4036" t="s">
        <v>12800</v>
      </c>
      <c r="O4036" t="s">
        <v>2797</v>
      </c>
      <c r="P4036">
        <f t="shared" si="126"/>
        <v>593</v>
      </c>
      <c r="Q4036">
        <f t="shared" si="127"/>
        <v>106</v>
      </c>
      <c r="R4036">
        <v>0.99455680000000002</v>
      </c>
    </row>
    <row r="4037" spans="1:18" x14ac:dyDescent="0.25">
      <c r="A4037" t="s">
        <v>18</v>
      </c>
      <c r="B4037">
        <v>10183268</v>
      </c>
      <c r="C4037" t="s">
        <v>12801</v>
      </c>
      <c r="D4037" t="s">
        <v>1321</v>
      </c>
      <c r="E4037">
        <v>235105995</v>
      </c>
      <c r="F4037" t="s">
        <v>48</v>
      </c>
      <c r="G4037" t="s">
        <v>22</v>
      </c>
      <c r="H4037">
        <v>4</v>
      </c>
      <c r="I4037">
        <v>0</v>
      </c>
      <c r="J4037">
        <v>0</v>
      </c>
      <c r="K4037" t="s">
        <v>23</v>
      </c>
      <c r="L4037" t="s">
        <v>24</v>
      </c>
      <c r="M4037" t="s">
        <v>12802</v>
      </c>
      <c r="N4037" t="s">
        <v>12803</v>
      </c>
      <c r="O4037" t="s">
        <v>3888</v>
      </c>
      <c r="P4037">
        <f t="shared" si="126"/>
        <v>133</v>
      </c>
      <c r="Q4037">
        <f t="shared" si="127"/>
        <v>30</v>
      </c>
      <c r="R4037" s="1">
        <v>7.5549855000000004E-7</v>
      </c>
    </row>
    <row r="4038" spans="1:18" x14ac:dyDescent="0.25">
      <c r="A4038" t="s">
        <v>18</v>
      </c>
      <c r="B4038">
        <v>50064696</v>
      </c>
      <c r="C4038" t="s">
        <v>12804</v>
      </c>
      <c r="D4038" t="s">
        <v>59</v>
      </c>
      <c r="E4038">
        <v>732252283</v>
      </c>
      <c r="F4038" t="s">
        <v>60</v>
      </c>
      <c r="G4038" t="s">
        <v>22</v>
      </c>
      <c r="H4038">
        <v>4</v>
      </c>
      <c r="I4038">
        <v>0</v>
      </c>
      <c r="J4038">
        <v>0</v>
      </c>
      <c r="K4038" t="s">
        <v>23</v>
      </c>
      <c r="L4038" t="s">
        <v>24</v>
      </c>
      <c r="M4038" t="s">
        <v>12805</v>
      </c>
      <c r="N4038" t="s">
        <v>12806</v>
      </c>
      <c r="O4038" t="s">
        <v>845</v>
      </c>
      <c r="P4038">
        <f t="shared" si="126"/>
        <v>114</v>
      </c>
      <c r="Q4038">
        <f t="shared" si="127"/>
        <v>20</v>
      </c>
      <c r="R4038">
        <v>0.15825036000000001</v>
      </c>
    </row>
    <row r="4039" spans="1:18" x14ac:dyDescent="0.25">
      <c r="A4039" t="s">
        <v>18</v>
      </c>
      <c r="B4039">
        <v>12257827</v>
      </c>
      <c r="C4039" t="s">
        <v>12807</v>
      </c>
      <c r="D4039" t="s">
        <v>87</v>
      </c>
      <c r="E4039">
        <v>486774008</v>
      </c>
      <c r="F4039" t="s">
        <v>88</v>
      </c>
      <c r="G4039" t="s">
        <v>22</v>
      </c>
      <c r="H4039">
        <v>5</v>
      </c>
      <c r="I4039">
        <v>1</v>
      </c>
      <c r="J4039">
        <v>1</v>
      </c>
      <c r="K4039" t="s">
        <v>23</v>
      </c>
      <c r="L4039" t="s">
        <v>24</v>
      </c>
      <c r="M4039" t="s">
        <v>452</v>
      </c>
      <c r="N4039" t="s">
        <v>12808</v>
      </c>
      <c r="O4039" t="s">
        <v>8003</v>
      </c>
      <c r="P4039">
        <f t="shared" si="126"/>
        <v>301</v>
      </c>
      <c r="Q4039">
        <f t="shared" si="127"/>
        <v>62</v>
      </c>
      <c r="R4039">
        <v>6.9869324999999996E-2</v>
      </c>
    </row>
    <row r="4040" spans="1:18" x14ac:dyDescent="0.25">
      <c r="A4040" t="s">
        <v>18</v>
      </c>
      <c r="B4040">
        <v>50705668</v>
      </c>
      <c r="C4040" t="s">
        <v>12809</v>
      </c>
      <c r="D4040" t="s">
        <v>249</v>
      </c>
      <c r="E4040">
        <v>47684938</v>
      </c>
      <c r="F4040" t="s">
        <v>250</v>
      </c>
      <c r="G4040" t="s">
        <v>22</v>
      </c>
      <c r="H4040">
        <v>4</v>
      </c>
      <c r="I4040">
        <v>0</v>
      </c>
      <c r="J4040">
        <v>0</v>
      </c>
      <c r="K4040" t="s">
        <v>23</v>
      </c>
      <c r="L4040" t="s">
        <v>24</v>
      </c>
      <c r="M4040" t="s">
        <v>12810</v>
      </c>
      <c r="N4040" t="s">
        <v>12811</v>
      </c>
      <c r="O4040" t="s">
        <v>948</v>
      </c>
      <c r="P4040">
        <f t="shared" si="126"/>
        <v>275</v>
      </c>
      <c r="Q4040">
        <f t="shared" si="127"/>
        <v>50</v>
      </c>
      <c r="R4040" s="1">
        <v>1.0311163999999999E-6</v>
      </c>
    </row>
    <row r="4041" spans="1:18" x14ac:dyDescent="0.25">
      <c r="A4041" t="s">
        <v>18</v>
      </c>
      <c r="B4041">
        <v>42250845</v>
      </c>
      <c r="C4041" t="s">
        <v>12812</v>
      </c>
      <c r="D4041" t="s">
        <v>105</v>
      </c>
      <c r="E4041">
        <v>197856712</v>
      </c>
      <c r="F4041" t="s">
        <v>106</v>
      </c>
      <c r="G4041" t="s">
        <v>22</v>
      </c>
      <c r="H4041">
        <v>2</v>
      </c>
      <c r="I4041">
        <v>1</v>
      </c>
      <c r="J4041">
        <v>1</v>
      </c>
      <c r="K4041" t="s">
        <v>23</v>
      </c>
      <c r="L4041" t="s">
        <v>23</v>
      </c>
      <c r="M4041" t="s">
        <v>12813</v>
      </c>
      <c r="N4041" t="s">
        <v>12814</v>
      </c>
      <c r="O4041" t="s">
        <v>9286</v>
      </c>
      <c r="P4041">
        <f t="shared" si="126"/>
        <v>243</v>
      </c>
      <c r="Q4041">
        <f t="shared" si="127"/>
        <v>49</v>
      </c>
      <c r="R4041" s="1">
        <v>1.7355127000000001E-6</v>
      </c>
    </row>
    <row r="4042" spans="1:18" x14ac:dyDescent="0.25">
      <c r="A4042" t="s">
        <v>18</v>
      </c>
      <c r="B4042">
        <v>45122833</v>
      </c>
      <c r="C4042" t="s">
        <v>12815</v>
      </c>
      <c r="D4042" t="s">
        <v>4552</v>
      </c>
      <c r="E4042">
        <v>987021536</v>
      </c>
      <c r="F4042" t="s">
        <v>4553</v>
      </c>
      <c r="G4042" t="s">
        <v>22</v>
      </c>
      <c r="H4042">
        <v>4</v>
      </c>
      <c r="I4042">
        <v>0</v>
      </c>
      <c r="J4042">
        <v>0</v>
      </c>
      <c r="K4042" t="s">
        <v>23</v>
      </c>
      <c r="L4042" t="s">
        <v>24</v>
      </c>
      <c r="M4042" t="s">
        <v>12816</v>
      </c>
      <c r="N4042" t="s">
        <v>12817</v>
      </c>
      <c r="O4042" t="s">
        <v>4020</v>
      </c>
      <c r="P4042">
        <f t="shared" si="126"/>
        <v>447</v>
      </c>
      <c r="Q4042">
        <f t="shared" si="127"/>
        <v>87</v>
      </c>
      <c r="R4042">
        <v>3.1697028000000002E-3</v>
      </c>
    </row>
    <row r="4043" spans="1:18" x14ac:dyDescent="0.25">
      <c r="A4043" t="s">
        <v>18</v>
      </c>
      <c r="B4043">
        <v>48733506</v>
      </c>
      <c r="C4043" t="s">
        <v>12818</v>
      </c>
      <c r="D4043" t="s">
        <v>265</v>
      </c>
      <c r="E4043">
        <v>868768702</v>
      </c>
      <c r="F4043" t="s">
        <v>266</v>
      </c>
      <c r="G4043" t="s">
        <v>22</v>
      </c>
      <c r="H4043">
        <v>4</v>
      </c>
      <c r="I4043">
        <v>9</v>
      </c>
      <c r="J4043">
        <v>9</v>
      </c>
      <c r="K4043" t="s">
        <v>23</v>
      </c>
      <c r="L4043" t="s">
        <v>24</v>
      </c>
      <c r="M4043" t="s">
        <v>4596</v>
      </c>
      <c r="N4043" t="s">
        <v>12819</v>
      </c>
      <c r="O4043" t="s">
        <v>5803</v>
      </c>
      <c r="P4043">
        <f t="shared" si="126"/>
        <v>308</v>
      </c>
      <c r="Q4043">
        <f t="shared" si="127"/>
        <v>60</v>
      </c>
      <c r="R4043">
        <v>0.99457209999999996</v>
      </c>
    </row>
    <row r="4044" spans="1:18" x14ac:dyDescent="0.25">
      <c r="A4044" t="s">
        <v>18</v>
      </c>
      <c r="B4044">
        <v>40765245</v>
      </c>
      <c r="C4044" t="s">
        <v>12820</v>
      </c>
      <c r="D4044" t="s">
        <v>105</v>
      </c>
      <c r="E4044">
        <v>197856712</v>
      </c>
      <c r="F4044" t="s">
        <v>106</v>
      </c>
      <c r="G4044" t="s">
        <v>22</v>
      </c>
      <c r="H4044">
        <v>4</v>
      </c>
      <c r="I4044">
        <v>1</v>
      </c>
      <c r="J4044">
        <v>1</v>
      </c>
      <c r="K4044" t="s">
        <v>23</v>
      </c>
      <c r="L4044" t="s">
        <v>23</v>
      </c>
      <c r="M4044" t="s">
        <v>1432</v>
      </c>
      <c r="N4044" t="s">
        <v>12821</v>
      </c>
      <c r="O4044" t="s">
        <v>8630</v>
      </c>
      <c r="P4044">
        <f t="shared" si="126"/>
        <v>131</v>
      </c>
      <c r="Q4044">
        <f t="shared" si="127"/>
        <v>24</v>
      </c>
      <c r="R4044">
        <v>0.99466730000000003</v>
      </c>
    </row>
    <row r="4045" spans="1:18" x14ac:dyDescent="0.25">
      <c r="A4045" t="s">
        <v>18</v>
      </c>
      <c r="B4045">
        <v>7315031</v>
      </c>
      <c r="C4045" t="s">
        <v>12822</v>
      </c>
      <c r="D4045" t="s">
        <v>1321</v>
      </c>
      <c r="E4045">
        <v>235105995</v>
      </c>
      <c r="F4045" t="s">
        <v>48</v>
      </c>
      <c r="G4045" t="s">
        <v>22</v>
      </c>
      <c r="H4045">
        <v>3</v>
      </c>
      <c r="I4045">
        <v>0</v>
      </c>
      <c r="J4045">
        <v>0</v>
      </c>
      <c r="K4045" t="s">
        <v>23</v>
      </c>
      <c r="L4045" t="s">
        <v>24</v>
      </c>
      <c r="M4045" t="s">
        <v>12823</v>
      </c>
      <c r="N4045" t="s">
        <v>12824</v>
      </c>
      <c r="O4045" t="s">
        <v>6109</v>
      </c>
      <c r="P4045">
        <f t="shared" si="126"/>
        <v>222</v>
      </c>
      <c r="Q4045">
        <f t="shared" si="127"/>
        <v>50</v>
      </c>
      <c r="R4045">
        <v>4.7862916E-3</v>
      </c>
    </row>
    <row r="4046" spans="1:18" x14ac:dyDescent="0.25">
      <c r="A4046" t="s">
        <v>18</v>
      </c>
      <c r="B4046">
        <v>42526669</v>
      </c>
      <c r="C4046" t="s">
        <v>12825</v>
      </c>
      <c r="D4046" t="s">
        <v>87</v>
      </c>
      <c r="E4046">
        <v>486774008</v>
      </c>
      <c r="F4046" t="s">
        <v>88</v>
      </c>
      <c r="G4046" t="s">
        <v>22</v>
      </c>
      <c r="H4046">
        <v>4</v>
      </c>
      <c r="I4046">
        <v>0</v>
      </c>
      <c r="J4046">
        <v>0</v>
      </c>
      <c r="K4046" t="s">
        <v>23</v>
      </c>
      <c r="L4046" t="s">
        <v>24</v>
      </c>
      <c r="M4046" t="s">
        <v>272</v>
      </c>
      <c r="N4046" t="s">
        <v>12826</v>
      </c>
      <c r="O4046" t="s">
        <v>5285</v>
      </c>
      <c r="P4046">
        <f t="shared" si="126"/>
        <v>82</v>
      </c>
      <c r="Q4046">
        <f t="shared" si="127"/>
        <v>18</v>
      </c>
      <c r="R4046">
        <v>0.99788946000000001</v>
      </c>
    </row>
    <row r="4047" spans="1:18" x14ac:dyDescent="0.25">
      <c r="A4047" t="s">
        <v>18</v>
      </c>
      <c r="B4047">
        <v>14749845</v>
      </c>
      <c r="C4047" t="s">
        <v>12827</v>
      </c>
      <c r="D4047" t="s">
        <v>59</v>
      </c>
      <c r="E4047">
        <v>732252283</v>
      </c>
      <c r="F4047" t="s">
        <v>60</v>
      </c>
      <c r="G4047" t="s">
        <v>22</v>
      </c>
      <c r="H4047">
        <v>4</v>
      </c>
      <c r="I4047">
        <v>0</v>
      </c>
      <c r="J4047">
        <v>0</v>
      </c>
      <c r="K4047" t="s">
        <v>23</v>
      </c>
      <c r="L4047" t="s">
        <v>24</v>
      </c>
      <c r="M4047" t="s">
        <v>4286</v>
      </c>
      <c r="N4047" t="s">
        <v>12828</v>
      </c>
      <c r="O4047" t="s">
        <v>385</v>
      </c>
      <c r="P4047">
        <f t="shared" si="126"/>
        <v>179</v>
      </c>
      <c r="Q4047">
        <f t="shared" si="127"/>
        <v>32</v>
      </c>
      <c r="R4047">
        <v>0.99842109999999995</v>
      </c>
    </row>
    <row r="4048" spans="1:18" x14ac:dyDescent="0.25">
      <c r="A4048" t="s">
        <v>18</v>
      </c>
      <c r="B4048">
        <v>20582910</v>
      </c>
      <c r="C4048" t="s">
        <v>12829</v>
      </c>
      <c r="D4048" t="s">
        <v>761</v>
      </c>
      <c r="E4048">
        <v>475989673</v>
      </c>
      <c r="F4048" t="s">
        <v>762</v>
      </c>
      <c r="G4048" t="s">
        <v>22</v>
      </c>
      <c r="H4048">
        <v>1</v>
      </c>
      <c r="I4048">
        <v>5</v>
      </c>
      <c r="J4048">
        <v>7</v>
      </c>
      <c r="K4048" t="s">
        <v>23</v>
      </c>
      <c r="L4048" t="s">
        <v>24</v>
      </c>
      <c r="M4048" t="s">
        <v>12830</v>
      </c>
      <c r="N4048" t="s">
        <v>12831</v>
      </c>
      <c r="O4048" t="s">
        <v>11383</v>
      </c>
      <c r="P4048">
        <f t="shared" si="126"/>
        <v>414</v>
      </c>
      <c r="Q4048">
        <f t="shared" si="127"/>
        <v>82</v>
      </c>
      <c r="R4048">
        <v>0.99999950000000004</v>
      </c>
    </row>
    <row r="4049" spans="1:18" x14ac:dyDescent="0.25">
      <c r="A4049" t="s">
        <v>18</v>
      </c>
      <c r="B4049">
        <v>13416000</v>
      </c>
      <c r="C4049" t="s">
        <v>12832</v>
      </c>
      <c r="D4049" t="s">
        <v>249</v>
      </c>
      <c r="E4049">
        <v>47684938</v>
      </c>
      <c r="F4049" t="s">
        <v>250</v>
      </c>
      <c r="G4049" t="s">
        <v>22</v>
      </c>
      <c r="H4049">
        <v>3</v>
      </c>
      <c r="I4049">
        <v>0</v>
      </c>
      <c r="J4049">
        <v>0</v>
      </c>
      <c r="K4049" t="s">
        <v>23</v>
      </c>
      <c r="L4049" t="s">
        <v>24</v>
      </c>
      <c r="M4049" t="s">
        <v>12833</v>
      </c>
      <c r="N4049" t="s">
        <v>12834</v>
      </c>
      <c r="O4049" t="s">
        <v>1777</v>
      </c>
      <c r="P4049">
        <f t="shared" si="126"/>
        <v>272</v>
      </c>
      <c r="Q4049">
        <f t="shared" si="127"/>
        <v>55</v>
      </c>
      <c r="R4049">
        <v>0.92471910000000002</v>
      </c>
    </row>
    <row r="4050" spans="1:18" x14ac:dyDescent="0.25">
      <c r="A4050" t="s">
        <v>18</v>
      </c>
      <c r="B4050">
        <v>14402907</v>
      </c>
      <c r="C4050" t="s">
        <v>12835</v>
      </c>
      <c r="D4050" t="s">
        <v>655</v>
      </c>
      <c r="E4050">
        <v>303775294</v>
      </c>
      <c r="F4050" t="s">
        <v>656</v>
      </c>
      <c r="G4050" t="s">
        <v>22</v>
      </c>
      <c r="H4050">
        <v>2</v>
      </c>
      <c r="I4050">
        <v>0</v>
      </c>
      <c r="J4050">
        <v>0</v>
      </c>
      <c r="K4050" t="s">
        <v>23</v>
      </c>
      <c r="L4050" t="s">
        <v>24</v>
      </c>
      <c r="M4050" t="s">
        <v>12836</v>
      </c>
      <c r="N4050" t="s">
        <v>12837</v>
      </c>
      <c r="O4050" t="s">
        <v>714</v>
      </c>
      <c r="P4050">
        <f t="shared" si="126"/>
        <v>97</v>
      </c>
      <c r="Q4050">
        <f t="shared" si="127"/>
        <v>20</v>
      </c>
      <c r="R4050">
        <v>0.99999499999999997</v>
      </c>
    </row>
    <row r="4051" spans="1:18" x14ac:dyDescent="0.25">
      <c r="A4051" t="s">
        <v>18</v>
      </c>
      <c r="B4051">
        <v>25303775</v>
      </c>
      <c r="C4051" t="s">
        <v>12838</v>
      </c>
      <c r="D4051" t="s">
        <v>249</v>
      </c>
      <c r="E4051">
        <v>47684938</v>
      </c>
      <c r="F4051" t="s">
        <v>250</v>
      </c>
      <c r="G4051" t="s">
        <v>22</v>
      </c>
      <c r="H4051">
        <v>4</v>
      </c>
      <c r="I4051">
        <v>0</v>
      </c>
      <c r="J4051">
        <v>0</v>
      </c>
      <c r="K4051" t="s">
        <v>23</v>
      </c>
      <c r="L4051" t="s">
        <v>24</v>
      </c>
      <c r="M4051" t="s">
        <v>12839</v>
      </c>
      <c r="N4051" t="s">
        <v>12840</v>
      </c>
      <c r="O4051" t="s">
        <v>12841</v>
      </c>
      <c r="P4051">
        <f t="shared" si="126"/>
        <v>190</v>
      </c>
      <c r="Q4051">
        <f t="shared" si="127"/>
        <v>33</v>
      </c>
      <c r="R4051" s="1">
        <v>2.3223107E-5</v>
      </c>
    </row>
    <row r="4052" spans="1:18" x14ac:dyDescent="0.25">
      <c r="A4052" t="s">
        <v>18</v>
      </c>
      <c r="B4052">
        <v>8146182</v>
      </c>
      <c r="C4052" t="s">
        <v>12842</v>
      </c>
      <c r="D4052" t="s">
        <v>543</v>
      </c>
      <c r="E4052">
        <v>357308868</v>
      </c>
      <c r="F4052" t="s">
        <v>544</v>
      </c>
      <c r="G4052" t="s">
        <v>22</v>
      </c>
      <c r="H4052">
        <v>5</v>
      </c>
      <c r="I4052">
        <v>0</v>
      </c>
      <c r="J4052">
        <v>0</v>
      </c>
      <c r="K4052" t="s">
        <v>23</v>
      </c>
      <c r="L4052" t="s">
        <v>24</v>
      </c>
      <c r="M4052" t="s">
        <v>55</v>
      </c>
      <c r="N4052" t="s">
        <v>12843</v>
      </c>
      <c r="O4052" t="s">
        <v>2632</v>
      </c>
      <c r="P4052">
        <f t="shared" si="126"/>
        <v>21</v>
      </c>
      <c r="Q4052">
        <f t="shared" si="127"/>
        <v>5</v>
      </c>
      <c r="R4052">
        <v>1.7493538E-3</v>
      </c>
    </row>
    <row r="4053" spans="1:18" x14ac:dyDescent="0.25">
      <c r="A4053" t="s">
        <v>18</v>
      </c>
      <c r="B4053">
        <v>46273543</v>
      </c>
      <c r="C4053" t="s">
        <v>12844</v>
      </c>
      <c r="D4053" t="s">
        <v>531</v>
      </c>
      <c r="E4053">
        <v>531479992</v>
      </c>
      <c r="F4053" t="s">
        <v>532</v>
      </c>
      <c r="G4053" t="s">
        <v>22</v>
      </c>
      <c r="H4053">
        <v>3</v>
      </c>
      <c r="I4053">
        <v>0</v>
      </c>
      <c r="J4053">
        <v>0</v>
      </c>
      <c r="K4053" t="s">
        <v>23</v>
      </c>
      <c r="L4053" t="s">
        <v>24</v>
      </c>
      <c r="M4053" t="s">
        <v>12845</v>
      </c>
      <c r="N4053" t="s">
        <v>12846</v>
      </c>
      <c r="O4053" t="s">
        <v>6938</v>
      </c>
      <c r="P4053">
        <f t="shared" si="126"/>
        <v>366</v>
      </c>
      <c r="Q4053">
        <f t="shared" si="127"/>
        <v>67</v>
      </c>
      <c r="R4053" s="1">
        <v>5.3407686000000002E-5</v>
      </c>
    </row>
    <row r="4054" spans="1:18" x14ac:dyDescent="0.25">
      <c r="A4054" t="s">
        <v>18</v>
      </c>
      <c r="B4054">
        <v>15494287</v>
      </c>
      <c r="C4054" t="s">
        <v>12847</v>
      </c>
      <c r="D4054" t="s">
        <v>555</v>
      </c>
      <c r="E4054">
        <v>443954263</v>
      </c>
      <c r="F4054" t="s">
        <v>556</v>
      </c>
      <c r="G4054" t="s">
        <v>22</v>
      </c>
      <c r="H4054">
        <v>1</v>
      </c>
      <c r="I4054">
        <v>2</v>
      </c>
      <c r="J4054">
        <v>5</v>
      </c>
      <c r="K4054" t="s">
        <v>23</v>
      </c>
      <c r="L4054" t="s">
        <v>24</v>
      </c>
      <c r="M4054" t="s">
        <v>12848</v>
      </c>
      <c r="N4054" t="s">
        <v>12849</v>
      </c>
      <c r="O4054" t="s">
        <v>1833</v>
      </c>
      <c r="P4054">
        <f t="shared" si="126"/>
        <v>278</v>
      </c>
      <c r="Q4054">
        <f t="shared" si="127"/>
        <v>56</v>
      </c>
      <c r="R4054">
        <v>3.6039953000000001E-3</v>
      </c>
    </row>
    <row r="4055" spans="1:18" x14ac:dyDescent="0.25">
      <c r="A4055" t="s">
        <v>18</v>
      </c>
      <c r="B4055">
        <v>15928727</v>
      </c>
      <c r="C4055" t="s">
        <v>12850</v>
      </c>
      <c r="D4055" t="s">
        <v>655</v>
      </c>
      <c r="E4055">
        <v>303775294</v>
      </c>
      <c r="F4055" t="s">
        <v>656</v>
      </c>
      <c r="G4055" t="s">
        <v>22</v>
      </c>
      <c r="H4055">
        <v>5</v>
      </c>
      <c r="I4055">
        <v>0</v>
      </c>
      <c r="J4055">
        <v>0</v>
      </c>
      <c r="K4055" t="s">
        <v>23</v>
      </c>
      <c r="L4055" t="s">
        <v>24</v>
      </c>
      <c r="M4055" t="s">
        <v>12851</v>
      </c>
      <c r="N4055" t="s">
        <v>12852</v>
      </c>
      <c r="O4055" t="s">
        <v>12853</v>
      </c>
      <c r="P4055">
        <f t="shared" si="126"/>
        <v>122</v>
      </c>
      <c r="Q4055">
        <f t="shared" si="127"/>
        <v>25</v>
      </c>
      <c r="R4055">
        <v>0.74615940000000003</v>
      </c>
    </row>
    <row r="4056" spans="1:18" x14ac:dyDescent="0.25">
      <c r="A4056" t="s">
        <v>18</v>
      </c>
      <c r="B4056">
        <v>21849084</v>
      </c>
      <c r="C4056" t="s">
        <v>12854</v>
      </c>
      <c r="D4056" t="s">
        <v>318</v>
      </c>
      <c r="E4056">
        <v>187812876</v>
      </c>
      <c r="F4056" t="s">
        <v>319</v>
      </c>
      <c r="G4056" t="s">
        <v>22</v>
      </c>
      <c r="H4056">
        <v>4</v>
      </c>
      <c r="I4056">
        <v>0</v>
      </c>
      <c r="J4056">
        <v>0</v>
      </c>
      <c r="K4056" t="s">
        <v>23</v>
      </c>
      <c r="L4056" t="s">
        <v>24</v>
      </c>
      <c r="M4056" t="s">
        <v>12843</v>
      </c>
      <c r="N4056" t="s">
        <v>12855</v>
      </c>
      <c r="O4056" t="s">
        <v>1672</v>
      </c>
      <c r="P4056">
        <f t="shared" si="126"/>
        <v>316</v>
      </c>
      <c r="Q4056">
        <f t="shared" si="127"/>
        <v>64</v>
      </c>
      <c r="R4056">
        <v>4.864162E-3</v>
      </c>
    </row>
    <row r="4057" spans="1:18" x14ac:dyDescent="0.25">
      <c r="A4057" t="s">
        <v>18</v>
      </c>
      <c r="B4057">
        <v>21983295</v>
      </c>
      <c r="C4057" t="s">
        <v>12856</v>
      </c>
      <c r="D4057" t="s">
        <v>413</v>
      </c>
      <c r="E4057">
        <v>685652978</v>
      </c>
      <c r="F4057" t="s">
        <v>414</v>
      </c>
      <c r="G4057" t="s">
        <v>22</v>
      </c>
      <c r="H4057">
        <v>4</v>
      </c>
      <c r="I4057">
        <v>2</v>
      </c>
      <c r="J4057">
        <v>2</v>
      </c>
      <c r="K4057" t="s">
        <v>23</v>
      </c>
      <c r="L4057" t="s">
        <v>23</v>
      </c>
      <c r="M4057" t="s">
        <v>9216</v>
      </c>
      <c r="N4057" t="s">
        <v>12857</v>
      </c>
      <c r="O4057" t="s">
        <v>6605</v>
      </c>
      <c r="P4057">
        <f t="shared" si="126"/>
        <v>282</v>
      </c>
      <c r="Q4057">
        <f t="shared" si="127"/>
        <v>60</v>
      </c>
      <c r="R4057">
        <v>0.61515814000000002</v>
      </c>
    </row>
    <row r="4058" spans="1:18" x14ac:dyDescent="0.25">
      <c r="A4058" t="s">
        <v>18</v>
      </c>
      <c r="B4058">
        <v>15736516</v>
      </c>
      <c r="C4058" t="s">
        <v>12858</v>
      </c>
      <c r="D4058" t="s">
        <v>1470</v>
      </c>
      <c r="E4058">
        <v>66259499</v>
      </c>
      <c r="F4058" t="s">
        <v>1471</v>
      </c>
      <c r="G4058" t="s">
        <v>22</v>
      </c>
      <c r="H4058">
        <v>4</v>
      </c>
      <c r="I4058">
        <v>14</v>
      </c>
      <c r="J4058">
        <v>16</v>
      </c>
      <c r="K4058" t="s">
        <v>23</v>
      </c>
      <c r="L4058" t="s">
        <v>24</v>
      </c>
      <c r="M4058" t="s">
        <v>12859</v>
      </c>
      <c r="N4058" t="s">
        <v>12860</v>
      </c>
      <c r="O4058" t="s">
        <v>3552</v>
      </c>
      <c r="P4058">
        <f t="shared" si="126"/>
        <v>207</v>
      </c>
      <c r="Q4058">
        <f t="shared" si="127"/>
        <v>40</v>
      </c>
      <c r="R4058">
        <v>0.99999749999999998</v>
      </c>
    </row>
    <row r="4059" spans="1:18" x14ac:dyDescent="0.25">
      <c r="A4059" t="s">
        <v>18</v>
      </c>
      <c r="B4059">
        <v>12538944</v>
      </c>
      <c r="C4059" t="s">
        <v>12861</v>
      </c>
      <c r="D4059" t="s">
        <v>249</v>
      </c>
      <c r="E4059">
        <v>47684938</v>
      </c>
      <c r="F4059" t="s">
        <v>250</v>
      </c>
      <c r="G4059" t="s">
        <v>22</v>
      </c>
      <c r="H4059">
        <v>4</v>
      </c>
      <c r="I4059">
        <v>0</v>
      </c>
      <c r="J4059">
        <v>0</v>
      </c>
      <c r="K4059" t="s">
        <v>23</v>
      </c>
      <c r="L4059" t="s">
        <v>24</v>
      </c>
      <c r="M4059" t="s">
        <v>12862</v>
      </c>
      <c r="N4059" t="s">
        <v>12863</v>
      </c>
      <c r="O4059" t="s">
        <v>3127</v>
      </c>
      <c r="P4059">
        <f t="shared" si="126"/>
        <v>211</v>
      </c>
      <c r="Q4059">
        <f t="shared" si="127"/>
        <v>47</v>
      </c>
      <c r="R4059">
        <v>0.99999009999999999</v>
      </c>
    </row>
    <row r="4060" spans="1:18" x14ac:dyDescent="0.25">
      <c r="A4060" t="s">
        <v>18</v>
      </c>
      <c r="B4060">
        <v>44455012</v>
      </c>
      <c r="C4060" t="s">
        <v>12864</v>
      </c>
      <c r="D4060" t="s">
        <v>1381</v>
      </c>
      <c r="E4060">
        <v>614083399</v>
      </c>
      <c r="F4060" t="s">
        <v>550</v>
      </c>
      <c r="G4060" t="s">
        <v>22</v>
      </c>
      <c r="H4060">
        <v>4</v>
      </c>
      <c r="I4060">
        <v>0</v>
      </c>
      <c r="J4060">
        <v>0</v>
      </c>
      <c r="K4060" t="s">
        <v>23</v>
      </c>
      <c r="L4060" t="s">
        <v>23</v>
      </c>
      <c r="M4060" t="s">
        <v>12865</v>
      </c>
      <c r="N4060" t="s">
        <v>12866</v>
      </c>
      <c r="O4060" t="s">
        <v>671</v>
      </c>
      <c r="P4060">
        <f t="shared" si="126"/>
        <v>253</v>
      </c>
      <c r="Q4060">
        <f t="shared" si="127"/>
        <v>45</v>
      </c>
      <c r="R4060">
        <v>4.2368624999999998E-3</v>
      </c>
    </row>
    <row r="4061" spans="1:18" x14ac:dyDescent="0.25">
      <c r="A4061" t="s">
        <v>18</v>
      </c>
      <c r="B4061">
        <v>13008423</v>
      </c>
      <c r="C4061" t="s">
        <v>12867</v>
      </c>
      <c r="D4061" t="s">
        <v>761</v>
      </c>
      <c r="E4061">
        <v>475989673</v>
      </c>
      <c r="F4061" t="s">
        <v>762</v>
      </c>
      <c r="G4061" t="s">
        <v>22</v>
      </c>
      <c r="H4061">
        <v>3</v>
      </c>
      <c r="I4061">
        <v>1</v>
      </c>
      <c r="J4061">
        <v>2</v>
      </c>
      <c r="K4061" t="s">
        <v>23</v>
      </c>
      <c r="L4061" t="s">
        <v>24</v>
      </c>
      <c r="M4061" t="s">
        <v>12868</v>
      </c>
      <c r="N4061" t="s">
        <v>12869</v>
      </c>
      <c r="O4061" t="s">
        <v>12870</v>
      </c>
      <c r="P4061">
        <f t="shared" si="126"/>
        <v>396</v>
      </c>
      <c r="Q4061">
        <f t="shared" si="127"/>
        <v>77</v>
      </c>
      <c r="R4061">
        <v>5.1020420000000002E-3</v>
      </c>
    </row>
    <row r="4062" spans="1:18" x14ac:dyDescent="0.25">
      <c r="A4062" t="s">
        <v>18</v>
      </c>
      <c r="B4062">
        <v>1022938</v>
      </c>
      <c r="C4062" t="s">
        <v>12871</v>
      </c>
      <c r="D4062" t="s">
        <v>159</v>
      </c>
      <c r="E4062">
        <v>983445543</v>
      </c>
      <c r="F4062" t="s">
        <v>160</v>
      </c>
      <c r="G4062" t="s">
        <v>22</v>
      </c>
      <c r="H4062">
        <v>3</v>
      </c>
      <c r="I4062">
        <v>1</v>
      </c>
      <c r="J4062">
        <v>1</v>
      </c>
      <c r="K4062" t="s">
        <v>23</v>
      </c>
      <c r="L4062" t="s">
        <v>24</v>
      </c>
      <c r="M4062" t="s">
        <v>12872</v>
      </c>
      <c r="N4062" t="s">
        <v>12873</v>
      </c>
      <c r="O4062" t="s">
        <v>4104</v>
      </c>
      <c r="P4062">
        <f t="shared" si="126"/>
        <v>282</v>
      </c>
      <c r="Q4062">
        <f t="shared" si="127"/>
        <v>58</v>
      </c>
      <c r="R4062">
        <v>0.92670810000000003</v>
      </c>
    </row>
    <row r="4063" spans="1:18" x14ac:dyDescent="0.25">
      <c r="A4063" t="s">
        <v>18</v>
      </c>
      <c r="B4063">
        <v>47652514</v>
      </c>
      <c r="C4063" t="s">
        <v>12874</v>
      </c>
      <c r="D4063" t="s">
        <v>1019</v>
      </c>
      <c r="E4063">
        <v>833461643</v>
      </c>
      <c r="F4063" t="s">
        <v>1020</v>
      </c>
      <c r="G4063" t="s">
        <v>22</v>
      </c>
      <c r="H4063">
        <v>3</v>
      </c>
      <c r="I4063">
        <v>1</v>
      </c>
      <c r="J4063">
        <v>2</v>
      </c>
      <c r="K4063" t="s">
        <v>23</v>
      </c>
      <c r="L4063" t="s">
        <v>24</v>
      </c>
      <c r="M4063" t="s">
        <v>12875</v>
      </c>
      <c r="N4063" t="s">
        <v>12876</v>
      </c>
      <c r="O4063" t="s">
        <v>7475</v>
      </c>
      <c r="P4063">
        <f t="shared" si="126"/>
        <v>345</v>
      </c>
      <c r="Q4063">
        <f t="shared" si="127"/>
        <v>67</v>
      </c>
      <c r="R4063">
        <v>4.8044990000000003E-3</v>
      </c>
    </row>
    <row r="4064" spans="1:18" x14ac:dyDescent="0.25">
      <c r="A4064" t="s">
        <v>18</v>
      </c>
      <c r="B4064">
        <v>46791821</v>
      </c>
      <c r="C4064" t="s">
        <v>12877</v>
      </c>
      <c r="D4064" t="s">
        <v>12878</v>
      </c>
      <c r="E4064">
        <v>560158390</v>
      </c>
      <c r="F4064" t="s">
        <v>12879</v>
      </c>
      <c r="G4064" t="s">
        <v>22</v>
      </c>
      <c r="H4064">
        <v>5</v>
      </c>
      <c r="I4064">
        <v>0</v>
      </c>
      <c r="J4064">
        <v>2</v>
      </c>
      <c r="K4064" t="s">
        <v>23</v>
      </c>
      <c r="L4064" t="s">
        <v>24</v>
      </c>
      <c r="M4064" t="s">
        <v>12880</v>
      </c>
      <c r="N4064" t="s">
        <v>12881</v>
      </c>
      <c r="O4064" t="s">
        <v>1064</v>
      </c>
      <c r="P4064">
        <f t="shared" si="126"/>
        <v>122</v>
      </c>
      <c r="Q4064">
        <f t="shared" si="127"/>
        <v>24</v>
      </c>
      <c r="R4064">
        <v>0.99999857000000003</v>
      </c>
    </row>
    <row r="4065" spans="1:18" x14ac:dyDescent="0.25">
      <c r="A4065" t="s">
        <v>18</v>
      </c>
      <c r="B4065">
        <v>51325479</v>
      </c>
      <c r="C4065" t="s">
        <v>12882</v>
      </c>
      <c r="D4065" t="s">
        <v>364</v>
      </c>
      <c r="E4065">
        <v>694290590</v>
      </c>
      <c r="F4065" t="s">
        <v>365</v>
      </c>
      <c r="G4065" t="s">
        <v>22</v>
      </c>
      <c r="H4065">
        <v>3</v>
      </c>
      <c r="I4065">
        <v>0</v>
      </c>
      <c r="J4065">
        <v>0</v>
      </c>
      <c r="K4065" t="s">
        <v>23</v>
      </c>
      <c r="L4065" t="s">
        <v>24</v>
      </c>
      <c r="M4065" t="s">
        <v>891</v>
      </c>
      <c r="N4065" t="s">
        <v>12883</v>
      </c>
      <c r="O4065" t="s">
        <v>2702</v>
      </c>
      <c r="P4065">
        <f t="shared" si="126"/>
        <v>303</v>
      </c>
      <c r="Q4065">
        <f t="shared" si="127"/>
        <v>61</v>
      </c>
      <c r="R4065">
        <v>0.99468213000000005</v>
      </c>
    </row>
    <row r="4066" spans="1:18" x14ac:dyDescent="0.25">
      <c r="A4066" t="s">
        <v>18</v>
      </c>
      <c r="B4066">
        <v>33863050</v>
      </c>
      <c r="C4066" t="s">
        <v>12884</v>
      </c>
      <c r="D4066" t="s">
        <v>413</v>
      </c>
      <c r="E4066">
        <v>685652978</v>
      </c>
      <c r="F4066" t="s">
        <v>414</v>
      </c>
      <c r="G4066" t="s">
        <v>22</v>
      </c>
      <c r="H4066">
        <v>5</v>
      </c>
      <c r="I4066">
        <v>0</v>
      </c>
      <c r="J4066">
        <v>0</v>
      </c>
      <c r="K4066" t="s">
        <v>23</v>
      </c>
      <c r="L4066" t="s">
        <v>24</v>
      </c>
      <c r="M4066" t="s">
        <v>12885</v>
      </c>
      <c r="N4066" t="s">
        <v>12886</v>
      </c>
      <c r="O4066" t="s">
        <v>8517</v>
      </c>
      <c r="P4066">
        <f t="shared" si="126"/>
        <v>122</v>
      </c>
      <c r="Q4066">
        <f t="shared" si="127"/>
        <v>24</v>
      </c>
      <c r="R4066">
        <v>0.99394119999999997</v>
      </c>
    </row>
    <row r="4067" spans="1:18" x14ac:dyDescent="0.25">
      <c r="A4067" t="s">
        <v>18</v>
      </c>
      <c r="B4067">
        <v>36323908</v>
      </c>
      <c r="C4067" t="s">
        <v>12887</v>
      </c>
      <c r="D4067" t="s">
        <v>300</v>
      </c>
      <c r="E4067">
        <v>218297570</v>
      </c>
      <c r="F4067" t="s">
        <v>301</v>
      </c>
      <c r="G4067" t="s">
        <v>22</v>
      </c>
      <c r="H4067">
        <v>2</v>
      </c>
      <c r="I4067">
        <v>128</v>
      </c>
      <c r="J4067">
        <v>139</v>
      </c>
      <c r="K4067" t="s">
        <v>23</v>
      </c>
      <c r="L4067" t="s">
        <v>23</v>
      </c>
      <c r="M4067" t="s">
        <v>12888</v>
      </c>
      <c r="N4067" t="s">
        <v>12889</v>
      </c>
      <c r="O4067" t="s">
        <v>12890</v>
      </c>
      <c r="P4067">
        <f t="shared" si="126"/>
        <v>720</v>
      </c>
      <c r="Q4067">
        <f t="shared" si="127"/>
        <v>122</v>
      </c>
      <c r="R4067">
        <v>1.2725740000000001E-4</v>
      </c>
    </row>
    <row r="4068" spans="1:18" x14ac:dyDescent="0.25">
      <c r="A4068" t="s">
        <v>18</v>
      </c>
      <c r="B4068">
        <v>38684082</v>
      </c>
      <c r="C4068" t="s">
        <v>12891</v>
      </c>
      <c r="D4068" t="s">
        <v>249</v>
      </c>
      <c r="E4068">
        <v>47684938</v>
      </c>
      <c r="F4068" t="s">
        <v>250</v>
      </c>
      <c r="G4068" t="s">
        <v>22</v>
      </c>
      <c r="H4068">
        <v>3</v>
      </c>
      <c r="I4068">
        <v>0</v>
      </c>
      <c r="J4068">
        <v>0</v>
      </c>
      <c r="K4068" t="s">
        <v>23</v>
      </c>
      <c r="L4068" t="s">
        <v>24</v>
      </c>
      <c r="M4068" t="s">
        <v>12892</v>
      </c>
      <c r="N4068" t="s">
        <v>12893</v>
      </c>
      <c r="O4068" t="s">
        <v>11411</v>
      </c>
      <c r="P4068">
        <f t="shared" si="126"/>
        <v>408</v>
      </c>
      <c r="Q4068">
        <f t="shared" si="127"/>
        <v>76</v>
      </c>
      <c r="R4068">
        <v>3.5214217000000001E-3</v>
      </c>
    </row>
    <row r="4069" spans="1:18" x14ac:dyDescent="0.25">
      <c r="A4069" t="s">
        <v>18</v>
      </c>
      <c r="B4069">
        <v>23664281</v>
      </c>
      <c r="C4069" t="s">
        <v>12894</v>
      </c>
      <c r="D4069" t="s">
        <v>59</v>
      </c>
      <c r="E4069">
        <v>732252283</v>
      </c>
      <c r="F4069" t="s">
        <v>60</v>
      </c>
      <c r="G4069" t="s">
        <v>22</v>
      </c>
      <c r="H4069">
        <v>5</v>
      </c>
      <c r="I4069">
        <v>0</v>
      </c>
      <c r="J4069">
        <v>0</v>
      </c>
      <c r="K4069" t="s">
        <v>23</v>
      </c>
      <c r="L4069" t="s">
        <v>24</v>
      </c>
      <c r="M4069" t="s">
        <v>5659</v>
      </c>
      <c r="N4069" t="s">
        <v>12895</v>
      </c>
      <c r="O4069" t="s">
        <v>1510</v>
      </c>
      <c r="P4069">
        <f t="shared" si="126"/>
        <v>99</v>
      </c>
      <c r="Q4069">
        <f t="shared" si="127"/>
        <v>21</v>
      </c>
      <c r="R4069">
        <v>0.91998124000000003</v>
      </c>
    </row>
    <row r="4070" spans="1:18" x14ac:dyDescent="0.25">
      <c r="A4070" t="s">
        <v>18</v>
      </c>
      <c r="B4070">
        <v>9943157</v>
      </c>
      <c r="C4070" t="s">
        <v>12896</v>
      </c>
      <c r="D4070" t="s">
        <v>265</v>
      </c>
      <c r="E4070">
        <v>868768702</v>
      </c>
      <c r="F4070" t="s">
        <v>266</v>
      </c>
      <c r="G4070" t="s">
        <v>22</v>
      </c>
      <c r="H4070">
        <v>1</v>
      </c>
      <c r="I4070">
        <v>0</v>
      </c>
      <c r="J4070">
        <v>0</v>
      </c>
      <c r="K4070" t="s">
        <v>23</v>
      </c>
      <c r="L4070" t="s">
        <v>24</v>
      </c>
      <c r="M4070" t="s">
        <v>12897</v>
      </c>
      <c r="N4070" t="s">
        <v>12898</v>
      </c>
      <c r="O4070" t="s">
        <v>12899</v>
      </c>
      <c r="P4070">
        <f t="shared" si="126"/>
        <v>200</v>
      </c>
      <c r="Q4070">
        <f t="shared" si="127"/>
        <v>39</v>
      </c>
      <c r="R4070">
        <v>0.99468069999999997</v>
      </c>
    </row>
    <row r="4071" spans="1:18" x14ac:dyDescent="0.25">
      <c r="A4071" t="s">
        <v>18</v>
      </c>
      <c r="B4071">
        <v>43619898</v>
      </c>
      <c r="C4071" t="s">
        <v>12900</v>
      </c>
      <c r="D4071" t="s">
        <v>3685</v>
      </c>
      <c r="E4071">
        <v>122140779</v>
      </c>
      <c r="F4071" t="s">
        <v>538</v>
      </c>
      <c r="G4071" t="s">
        <v>22</v>
      </c>
      <c r="H4071">
        <v>4</v>
      </c>
      <c r="I4071">
        <v>1</v>
      </c>
      <c r="J4071">
        <v>1</v>
      </c>
      <c r="K4071" t="s">
        <v>23</v>
      </c>
      <c r="L4071" t="s">
        <v>24</v>
      </c>
      <c r="M4071" t="s">
        <v>8376</v>
      </c>
      <c r="N4071" t="s">
        <v>12901</v>
      </c>
      <c r="O4071" t="s">
        <v>12902</v>
      </c>
      <c r="P4071">
        <f t="shared" si="126"/>
        <v>286</v>
      </c>
      <c r="Q4071">
        <f t="shared" si="127"/>
        <v>57</v>
      </c>
      <c r="R4071" s="1">
        <v>1.9694501999999999E-7</v>
      </c>
    </row>
    <row r="4072" spans="1:18" x14ac:dyDescent="0.25">
      <c r="A4072" t="s">
        <v>18</v>
      </c>
      <c r="B4072">
        <v>46441302</v>
      </c>
      <c r="C4072" t="s">
        <v>12903</v>
      </c>
      <c r="D4072" t="s">
        <v>12904</v>
      </c>
      <c r="E4072">
        <v>347460322</v>
      </c>
      <c r="F4072" t="s">
        <v>12905</v>
      </c>
      <c r="G4072" t="s">
        <v>22</v>
      </c>
      <c r="H4072">
        <v>4</v>
      </c>
      <c r="I4072">
        <v>1</v>
      </c>
      <c r="J4072">
        <v>1</v>
      </c>
      <c r="K4072" t="s">
        <v>23</v>
      </c>
      <c r="L4072" t="s">
        <v>24</v>
      </c>
      <c r="M4072" t="s">
        <v>12906</v>
      </c>
      <c r="N4072" t="s">
        <v>12907</v>
      </c>
      <c r="O4072" t="s">
        <v>653</v>
      </c>
      <c r="P4072">
        <f t="shared" si="126"/>
        <v>382</v>
      </c>
      <c r="Q4072">
        <f t="shared" si="127"/>
        <v>71</v>
      </c>
      <c r="R4072">
        <v>0.99748342999999995</v>
      </c>
    </row>
    <row r="4073" spans="1:18" x14ac:dyDescent="0.25">
      <c r="A4073" t="s">
        <v>18</v>
      </c>
      <c r="B4073">
        <v>49687088</v>
      </c>
      <c r="C4073" t="s">
        <v>12908</v>
      </c>
      <c r="D4073" t="s">
        <v>243</v>
      </c>
      <c r="E4073">
        <v>195677102</v>
      </c>
      <c r="F4073" t="s">
        <v>244</v>
      </c>
      <c r="G4073" t="s">
        <v>22</v>
      </c>
      <c r="H4073">
        <v>3</v>
      </c>
      <c r="I4073">
        <v>2</v>
      </c>
      <c r="J4073">
        <v>2</v>
      </c>
      <c r="K4073" t="s">
        <v>23</v>
      </c>
      <c r="L4073" t="s">
        <v>24</v>
      </c>
      <c r="M4073" t="s">
        <v>12909</v>
      </c>
      <c r="N4073" t="s">
        <v>12910</v>
      </c>
      <c r="O4073" t="s">
        <v>1119</v>
      </c>
      <c r="P4073">
        <f t="shared" si="126"/>
        <v>196</v>
      </c>
      <c r="Q4073">
        <f t="shared" si="127"/>
        <v>40</v>
      </c>
      <c r="R4073">
        <v>3.0107487E-3</v>
      </c>
    </row>
    <row r="4074" spans="1:18" x14ac:dyDescent="0.25">
      <c r="A4074" t="s">
        <v>18</v>
      </c>
      <c r="B4074">
        <v>10898833</v>
      </c>
      <c r="C4074" t="s">
        <v>12911</v>
      </c>
      <c r="D4074" t="s">
        <v>989</v>
      </c>
      <c r="E4074">
        <v>815035474</v>
      </c>
      <c r="F4074" t="s">
        <v>990</v>
      </c>
      <c r="G4074" t="s">
        <v>22</v>
      </c>
      <c r="H4074">
        <v>5</v>
      </c>
      <c r="I4074">
        <v>2</v>
      </c>
      <c r="J4074">
        <v>2</v>
      </c>
      <c r="K4074" t="s">
        <v>23</v>
      </c>
      <c r="L4074" t="s">
        <v>24</v>
      </c>
      <c r="M4074" t="s">
        <v>12912</v>
      </c>
      <c r="N4074" t="s">
        <v>12913</v>
      </c>
      <c r="O4074" t="s">
        <v>12870</v>
      </c>
      <c r="P4074">
        <f t="shared" si="126"/>
        <v>150</v>
      </c>
      <c r="Q4074">
        <f t="shared" si="127"/>
        <v>31</v>
      </c>
      <c r="R4074">
        <v>0.99445444000000005</v>
      </c>
    </row>
    <row r="4075" spans="1:18" x14ac:dyDescent="0.25">
      <c r="A4075" t="s">
        <v>18</v>
      </c>
      <c r="B4075">
        <v>281670</v>
      </c>
      <c r="C4075" t="s">
        <v>12914</v>
      </c>
      <c r="D4075" t="s">
        <v>171</v>
      </c>
      <c r="E4075">
        <v>828468145</v>
      </c>
      <c r="F4075" t="s">
        <v>172</v>
      </c>
      <c r="G4075" t="s">
        <v>22</v>
      </c>
      <c r="H4075">
        <v>4</v>
      </c>
      <c r="I4075">
        <v>0</v>
      </c>
      <c r="J4075">
        <v>0</v>
      </c>
      <c r="K4075" t="s">
        <v>23</v>
      </c>
      <c r="L4075" t="s">
        <v>24</v>
      </c>
      <c r="M4075" t="s">
        <v>12915</v>
      </c>
      <c r="N4075" t="s">
        <v>12916</v>
      </c>
      <c r="O4075" t="s">
        <v>2483</v>
      </c>
      <c r="P4075">
        <f t="shared" si="126"/>
        <v>68</v>
      </c>
      <c r="Q4075">
        <f t="shared" si="127"/>
        <v>12</v>
      </c>
      <c r="R4075">
        <v>0.99562715999999996</v>
      </c>
    </row>
    <row r="4076" spans="1:18" x14ac:dyDescent="0.25">
      <c r="A4076" t="s">
        <v>18</v>
      </c>
      <c r="B4076">
        <v>49116030</v>
      </c>
      <c r="C4076" t="s">
        <v>12917</v>
      </c>
      <c r="D4076" t="s">
        <v>249</v>
      </c>
      <c r="E4076">
        <v>47684938</v>
      </c>
      <c r="F4076" t="s">
        <v>250</v>
      </c>
      <c r="G4076" t="s">
        <v>22</v>
      </c>
      <c r="H4076">
        <v>2</v>
      </c>
      <c r="I4076">
        <v>1</v>
      </c>
      <c r="J4076">
        <v>1</v>
      </c>
      <c r="K4076" t="s">
        <v>23</v>
      </c>
      <c r="L4076" t="s">
        <v>24</v>
      </c>
      <c r="M4076" t="s">
        <v>12918</v>
      </c>
      <c r="N4076" t="s">
        <v>12919</v>
      </c>
      <c r="O4076" t="s">
        <v>5513</v>
      </c>
      <c r="P4076">
        <f t="shared" si="126"/>
        <v>285</v>
      </c>
      <c r="Q4076">
        <f t="shared" si="127"/>
        <v>55</v>
      </c>
      <c r="R4076">
        <v>0.99999990000000005</v>
      </c>
    </row>
    <row r="4077" spans="1:18" x14ac:dyDescent="0.25">
      <c r="A4077" t="s">
        <v>18</v>
      </c>
      <c r="B4077">
        <v>11253115</v>
      </c>
      <c r="C4077" t="s">
        <v>12920</v>
      </c>
      <c r="D4077" t="s">
        <v>177</v>
      </c>
      <c r="E4077">
        <v>593915883</v>
      </c>
      <c r="F4077" t="s">
        <v>178</v>
      </c>
      <c r="G4077" t="s">
        <v>22</v>
      </c>
      <c r="H4077">
        <v>4</v>
      </c>
      <c r="I4077">
        <v>0</v>
      </c>
      <c r="J4077">
        <v>0</v>
      </c>
      <c r="K4077" t="s">
        <v>23</v>
      </c>
      <c r="L4077" t="s">
        <v>23</v>
      </c>
      <c r="M4077" t="s">
        <v>12921</v>
      </c>
      <c r="N4077" t="s">
        <v>12922</v>
      </c>
      <c r="O4077" t="s">
        <v>1122</v>
      </c>
      <c r="P4077">
        <f t="shared" si="126"/>
        <v>460</v>
      </c>
      <c r="Q4077">
        <f t="shared" si="127"/>
        <v>91</v>
      </c>
      <c r="R4077">
        <v>0.99992009999999998</v>
      </c>
    </row>
    <row r="4078" spans="1:18" x14ac:dyDescent="0.25">
      <c r="A4078" t="s">
        <v>18</v>
      </c>
      <c r="B4078">
        <v>14293837</v>
      </c>
      <c r="C4078" t="s">
        <v>12923</v>
      </c>
      <c r="D4078" t="s">
        <v>5994</v>
      </c>
      <c r="E4078">
        <v>107341965</v>
      </c>
      <c r="F4078" t="s">
        <v>5995</v>
      </c>
      <c r="G4078" t="s">
        <v>22</v>
      </c>
      <c r="H4078">
        <v>5</v>
      </c>
      <c r="I4078">
        <v>0</v>
      </c>
      <c r="J4078">
        <v>0</v>
      </c>
      <c r="K4078" t="s">
        <v>23</v>
      </c>
      <c r="L4078" t="s">
        <v>24</v>
      </c>
      <c r="M4078" t="s">
        <v>12924</v>
      </c>
      <c r="N4078" t="s">
        <v>12925</v>
      </c>
      <c r="O4078" t="s">
        <v>3289</v>
      </c>
      <c r="P4078">
        <f t="shared" si="126"/>
        <v>413</v>
      </c>
      <c r="Q4078">
        <f t="shared" si="127"/>
        <v>83</v>
      </c>
      <c r="R4078">
        <v>4.0774588000000002E-3</v>
      </c>
    </row>
    <row r="4079" spans="1:18" x14ac:dyDescent="0.25">
      <c r="A4079" t="s">
        <v>18</v>
      </c>
      <c r="B4079">
        <v>37234944</v>
      </c>
      <c r="C4079" t="s">
        <v>12926</v>
      </c>
      <c r="D4079" t="s">
        <v>87</v>
      </c>
      <c r="E4079">
        <v>486774008</v>
      </c>
      <c r="F4079" t="s">
        <v>88</v>
      </c>
      <c r="G4079" t="s">
        <v>22</v>
      </c>
      <c r="H4079">
        <v>3</v>
      </c>
      <c r="I4079">
        <v>0</v>
      </c>
      <c r="J4079">
        <v>0</v>
      </c>
      <c r="K4079" t="s">
        <v>23</v>
      </c>
      <c r="L4079" t="s">
        <v>24</v>
      </c>
      <c r="M4079" t="s">
        <v>9987</v>
      </c>
      <c r="N4079" t="s">
        <v>12927</v>
      </c>
      <c r="O4079" t="s">
        <v>496</v>
      </c>
      <c r="P4079">
        <f t="shared" si="126"/>
        <v>567</v>
      </c>
      <c r="Q4079">
        <f t="shared" si="127"/>
        <v>106</v>
      </c>
      <c r="R4079">
        <v>3.594135E-3</v>
      </c>
    </row>
    <row r="4080" spans="1:18" x14ac:dyDescent="0.25">
      <c r="A4080" t="s">
        <v>18</v>
      </c>
      <c r="B4080">
        <v>25291225</v>
      </c>
      <c r="C4080" t="s">
        <v>12928</v>
      </c>
      <c r="D4080" t="s">
        <v>555</v>
      </c>
      <c r="E4080">
        <v>443954263</v>
      </c>
      <c r="F4080" t="s">
        <v>556</v>
      </c>
      <c r="G4080" t="s">
        <v>22</v>
      </c>
      <c r="H4080">
        <v>4</v>
      </c>
      <c r="I4080">
        <v>0</v>
      </c>
      <c r="J4080">
        <v>1</v>
      </c>
      <c r="K4080" t="s">
        <v>23</v>
      </c>
      <c r="L4080" t="s">
        <v>24</v>
      </c>
      <c r="M4080" t="s">
        <v>12929</v>
      </c>
      <c r="N4080" t="s">
        <v>12930</v>
      </c>
      <c r="O4080" t="s">
        <v>2459</v>
      </c>
      <c r="P4080">
        <f t="shared" si="126"/>
        <v>276</v>
      </c>
      <c r="Q4080">
        <f t="shared" si="127"/>
        <v>56</v>
      </c>
      <c r="R4080">
        <v>0.9945098</v>
      </c>
    </row>
    <row r="4081" spans="1:18" x14ac:dyDescent="0.25">
      <c r="A4081" t="s">
        <v>18</v>
      </c>
      <c r="B4081">
        <v>17527807</v>
      </c>
      <c r="C4081" t="s">
        <v>12931</v>
      </c>
      <c r="D4081" t="s">
        <v>919</v>
      </c>
      <c r="E4081">
        <v>345449343</v>
      </c>
      <c r="F4081" t="s">
        <v>920</v>
      </c>
      <c r="G4081" t="s">
        <v>22</v>
      </c>
      <c r="H4081">
        <v>3</v>
      </c>
      <c r="I4081">
        <v>0</v>
      </c>
      <c r="J4081">
        <v>0</v>
      </c>
      <c r="K4081" t="s">
        <v>23</v>
      </c>
      <c r="L4081" t="s">
        <v>24</v>
      </c>
      <c r="M4081" t="s">
        <v>12932</v>
      </c>
      <c r="N4081" t="s">
        <v>12933</v>
      </c>
      <c r="O4081" t="s">
        <v>634</v>
      </c>
      <c r="P4081">
        <f t="shared" si="126"/>
        <v>101</v>
      </c>
      <c r="Q4081">
        <f t="shared" si="127"/>
        <v>22</v>
      </c>
      <c r="R4081">
        <v>1.4677251999999999E-4</v>
      </c>
    </row>
    <row r="4082" spans="1:18" x14ac:dyDescent="0.25">
      <c r="A4082" t="s">
        <v>18</v>
      </c>
      <c r="B4082">
        <v>13234982</v>
      </c>
      <c r="C4082" t="s">
        <v>12934</v>
      </c>
      <c r="D4082" t="s">
        <v>47</v>
      </c>
      <c r="E4082">
        <v>235105995</v>
      </c>
      <c r="F4082" t="s">
        <v>48</v>
      </c>
      <c r="G4082" t="s">
        <v>22</v>
      </c>
      <c r="H4082">
        <v>4</v>
      </c>
      <c r="I4082">
        <v>0</v>
      </c>
      <c r="J4082">
        <v>0</v>
      </c>
      <c r="K4082" t="s">
        <v>23</v>
      </c>
      <c r="L4082" t="s">
        <v>24</v>
      </c>
      <c r="M4082" t="s">
        <v>12935</v>
      </c>
      <c r="N4082" t="s">
        <v>12936</v>
      </c>
      <c r="O4082" t="s">
        <v>10330</v>
      </c>
      <c r="P4082">
        <f t="shared" si="126"/>
        <v>258</v>
      </c>
      <c r="Q4082">
        <f t="shared" si="127"/>
        <v>54</v>
      </c>
      <c r="R4082">
        <v>0.99466752999999997</v>
      </c>
    </row>
    <row r="4083" spans="1:18" x14ac:dyDescent="0.25">
      <c r="A4083" t="s">
        <v>18</v>
      </c>
      <c r="B4083">
        <v>14537526</v>
      </c>
      <c r="C4083" t="s">
        <v>12937</v>
      </c>
      <c r="D4083" t="s">
        <v>543</v>
      </c>
      <c r="E4083">
        <v>357308868</v>
      </c>
      <c r="F4083" t="s">
        <v>544</v>
      </c>
      <c r="G4083" t="s">
        <v>22</v>
      </c>
      <c r="H4083">
        <v>4</v>
      </c>
      <c r="I4083">
        <v>0</v>
      </c>
      <c r="J4083">
        <v>0</v>
      </c>
      <c r="K4083" t="s">
        <v>23</v>
      </c>
      <c r="L4083" t="s">
        <v>24</v>
      </c>
      <c r="M4083" t="s">
        <v>12938</v>
      </c>
      <c r="N4083" t="s">
        <v>12939</v>
      </c>
      <c r="O4083" t="s">
        <v>4144</v>
      </c>
      <c r="P4083">
        <f t="shared" si="126"/>
        <v>255</v>
      </c>
      <c r="Q4083">
        <f t="shared" si="127"/>
        <v>46</v>
      </c>
      <c r="R4083">
        <v>1.4084861000000001E-2</v>
      </c>
    </row>
    <row r="4084" spans="1:18" x14ac:dyDescent="0.25">
      <c r="A4084" t="s">
        <v>18</v>
      </c>
      <c r="B4084">
        <v>51032987</v>
      </c>
      <c r="C4084" t="s">
        <v>12940</v>
      </c>
      <c r="D4084" t="s">
        <v>4140</v>
      </c>
      <c r="E4084">
        <v>26711891</v>
      </c>
      <c r="F4084" t="s">
        <v>4141</v>
      </c>
      <c r="G4084" t="s">
        <v>22</v>
      </c>
      <c r="H4084">
        <v>1</v>
      </c>
      <c r="I4084">
        <v>0</v>
      </c>
      <c r="J4084">
        <v>0</v>
      </c>
      <c r="K4084" t="s">
        <v>23</v>
      </c>
      <c r="L4084" t="s">
        <v>24</v>
      </c>
      <c r="M4084" t="s">
        <v>12941</v>
      </c>
      <c r="N4084" t="s">
        <v>12942</v>
      </c>
      <c r="O4084" t="s">
        <v>12943</v>
      </c>
      <c r="P4084">
        <f t="shared" si="126"/>
        <v>841</v>
      </c>
      <c r="Q4084">
        <f t="shared" si="127"/>
        <v>163</v>
      </c>
      <c r="R4084">
        <v>0.99460910000000002</v>
      </c>
    </row>
    <row r="4085" spans="1:18" x14ac:dyDescent="0.25">
      <c r="A4085" t="s">
        <v>18</v>
      </c>
      <c r="B4085">
        <v>44117872</v>
      </c>
      <c r="C4085" t="s">
        <v>12944</v>
      </c>
      <c r="D4085" t="s">
        <v>755</v>
      </c>
      <c r="E4085">
        <v>252448367</v>
      </c>
      <c r="F4085" t="s">
        <v>756</v>
      </c>
      <c r="G4085" t="s">
        <v>22</v>
      </c>
      <c r="H4085">
        <v>5</v>
      </c>
      <c r="I4085">
        <v>0</v>
      </c>
      <c r="J4085">
        <v>0</v>
      </c>
      <c r="K4085" t="s">
        <v>23</v>
      </c>
      <c r="L4085" t="s">
        <v>24</v>
      </c>
      <c r="M4085" t="s">
        <v>55</v>
      </c>
      <c r="N4085" t="s">
        <v>12945</v>
      </c>
      <c r="O4085" t="s">
        <v>4532</v>
      </c>
      <c r="P4085">
        <f t="shared" si="126"/>
        <v>83</v>
      </c>
      <c r="Q4085">
        <f t="shared" si="127"/>
        <v>16</v>
      </c>
      <c r="R4085">
        <v>2.5571768999999999E-3</v>
      </c>
    </row>
    <row r="4086" spans="1:18" x14ac:dyDescent="0.25">
      <c r="A4086" t="s">
        <v>18</v>
      </c>
      <c r="B4086">
        <v>18012197</v>
      </c>
      <c r="C4086" t="s">
        <v>12946</v>
      </c>
      <c r="D4086" t="s">
        <v>488</v>
      </c>
      <c r="E4086">
        <v>814216548</v>
      </c>
      <c r="F4086" t="s">
        <v>489</v>
      </c>
      <c r="G4086" t="s">
        <v>22</v>
      </c>
      <c r="H4086">
        <v>5</v>
      </c>
      <c r="I4086">
        <v>0</v>
      </c>
      <c r="J4086">
        <v>0</v>
      </c>
      <c r="K4086" t="s">
        <v>23</v>
      </c>
      <c r="L4086" t="s">
        <v>24</v>
      </c>
      <c r="M4086" t="s">
        <v>12947</v>
      </c>
      <c r="N4086" t="s">
        <v>12948</v>
      </c>
      <c r="O4086" t="s">
        <v>3460</v>
      </c>
      <c r="P4086">
        <f t="shared" si="126"/>
        <v>121</v>
      </c>
      <c r="Q4086">
        <f t="shared" si="127"/>
        <v>22</v>
      </c>
      <c r="R4086">
        <v>0.9960253</v>
      </c>
    </row>
    <row r="4087" spans="1:18" x14ac:dyDescent="0.25">
      <c r="A4087" t="s">
        <v>18</v>
      </c>
      <c r="B4087">
        <v>22440637</v>
      </c>
      <c r="C4087" t="s">
        <v>12949</v>
      </c>
      <c r="D4087" t="s">
        <v>853</v>
      </c>
      <c r="E4087">
        <v>127343313</v>
      </c>
      <c r="F4087" t="s">
        <v>854</v>
      </c>
      <c r="G4087" t="s">
        <v>22</v>
      </c>
      <c r="H4087">
        <v>4</v>
      </c>
      <c r="I4087">
        <v>0</v>
      </c>
      <c r="J4087">
        <v>0</v>
      </c>
      <c r="K4087" t="s">
        <v>23</v>
      </c>
      <c r="L4087" t="s">
        <v>24</v>
      </c>
      <c r="M4087" t="s">
        <v>5482</v>
      </c>
      <c r="N4087" t="s">
        <v>12950</v>
      </c>
      <c r="O4087" t="s">
        <v>1892</v>
      </c>
      <c r="P4087">
        <f t="shared" si="126"/>
        <v>244</v>
      </c>
      <c r="Q4087">
        <f t="shared" si="127"/>
        <v>47</v>
      </c>
      <c r="R4087">
        <v>1.5655692999999999E-4</v>
      </c>
    </row>
    <row r="4088" spans="1:18" x14ac:dyDescent="0.25">
      <c r="A4088" t="s">
        <v>18</v>
      </c>
      <c r="B4088">
        <v>11869736</v>
      </c>
      <c r="C4088" t="s">
        <v>12951</v>
      </c>
      <c r="D4088" t="s">
        <v>105</v>
      </c>
      <c r="E4088">
        <v>197856712</v>
      </c>
      <c r="F4088" t="s">
        <v>106</v>
      </c>
      <c r="G4088" t="s">
        <v>22</v>
      </c>
      <c r="H4088">
        <v>5</v>
      </c>
      <c r="I4088">
        <v>0</v>
      </c>
      <c r="J4088">
        <v>0</v>
      </c>
      <c r="K4088" t="s">
        <v>23</v>
      </c>
      <c r="L4088" t="s">
        <v>24</v>
      </c>
      <c r="M4088" t="s">
        <v>458</v>
      </c>
      <c r="N4088" t="s">
        <v>12952</v>
      </c>
      <c r="O4088" t="s">
        <v>12953</v>
      </c>
      <c r="P4088">
        <f t="shared" si="126"/>
        <v>104</v>
      </c>
      <c r="Q4088">
        <f t="shared" si="127"/>
        <v>22</v>
      </c>
      <c r="R4088">
        <v>0.99488860000000001</v>
      </c>
    </row>
    <row r="4089" spans="1:18" x14ac:dyDescent="0.25">
      <c r="A4089" t="s">
        <v>18</v>
      </c>
      <c r="B4089">
        <v>43427154</v>
      </c>
      <c r="C4089" t="s">
        <v>12954</v>
      </c>
      <c r="D4089" t="s">
        <v>87</v>
      </c>
      <c r="E4089">
        <v>486774008</v>
      </c>
      <c r="F4089" t="s">
        <v>88</v>
      </c>
      <c r="G4089" t="s">
        <v>22</v>
      </c>
      <c r="H4089">
        <v>5</v>
      </c>
      <c r="I4089">
        <v>0</v>
      </c>
      <c r="J4089">
        <v>0</v>
      </c>
      <c r="K4089" t="s">
        <v>23</v>
      </c>
      <c r="L4089" t="s">
        <v>24</v>
      </c>
      <c r="M4089" t="s">
        <v>12955</v>
      </c>
      <c r="N4089" t="s">
        <v>12956</v>
      </c>
      <c r="O4089" t="s">
        <v>2852</v>
      </c>
      <c r="P4089">
        <f t="shared" si="126"/>
        <v>150</v>
      </c>
      <c r="Q4089">
        <f t="shared" si="127"/>
        <v>31</v>
      </c>
      <c r="R4089">
        <v>4.3587799999999996E-3</v>
      </c>
    </row>
    <row r="4090" spans="1:18" x14ac:dyDescent="0.25">
      <c r="A4090" t="s">
        <v>18</v>
      </c>
      <c r="B4090">
        <v>13919261</v>
      </c>
      <c r="C4090" t="s">
        <v>12957</v>
      </c>
      <c r="D4090" t="s">
        <v>983</v>
      </c>
      <c r="E4090">
        <v>815035474</v>
      </c>
      <c r="F4090" t="s">
        <v>984</v>
      </c>
      <c r="G4090" t="s">
        <v>22</v>
      </c>
      <c r="H4090">
        <v>4</v>
      </c>
      <c r="I4090">
        <v>1</v>
      </c>
      <c r="J4090">
        <v>1</v>
      </c>
      <c r="K4090" t="s">
        <v>23</v>
      </c>
      <c r="L4090" t="s">
        <v>24</v>
      </c>
      <c r="M4090" t="s">
        <v>12958</v>
      </c>
      <c r="N4090" t="s">
        <v>12959</v>
      </c>
      <c r="O4090" t="s">
        <v>8447</v>
      </c>
      <c r="P4090">
        <f t="shared" si="126"/>
        <v>483</v>
      </c>
      <c r="Q4090">
        <f t="shared" si="127"/>
        <v>95</v>
      </c>
      <c r="R4090">
        <v>4.7776709999999998E-3</v>
      </c>
    </row>
    <row r="4091" spans="1:18" x14ac:dyDescent="0.25">
      <c r="A4091" t="s">
        <v>18</v>
      </c>
      <c r="B4091">
        <v>14293754</v>
      </c>
      <c r="C4091" t="s">
        <v>12960</v>
      </c>
      <c r="D4091" t="s">
        <v>177</v>
      </c>
      <c r="E4091">
        <v>593915883</v>
      </c>
      <c r="F4091" t="s">
        <v>178</v>
      </c>
      <c r="G4091" t="s">
        <v>22</v>
      </c>
      <c r="H4091">
        <v>5</v>
      </c>
      <c r="I4091">
        <v>0</v>
      </c>
      <c r="J4091">
        <v>0</v>
      </c>
      <c r="K4091" t="s">
        <v>23</v>
      </c>
      <c r="L4091" t="s">
        <v>24</v>
      </c>
      <c r="M4091" t="s">
        <v>12961</v>
      </c>
      <c r="N4091" t="s">
        <v>12962</v>
      </c>
      <c r="O4091" t="s">
        <v>5975</v>
      </c>
      <c r="P4091">
        <f t="shared" si="126"/>
        <v>149</v>
      </c>
      <c r="Q4091">
        <f t="shared" si="127"/>
        <v>26</v>
      </c>
      <c r="R4091" s="1">
        <v>6.9801795000000003E-6</v>
      </c>
    </row>
    <row r="4092" spans="1:18" x14ac:dyDescent="0.25">
      <c r="A4092" t="s">
        <v>18</v>
      </c>
      <c r="B4092">
        <v>28533417</v>
      </c>
      <c r="C4092" t="s">
        <v>12963</v>
      </c>
      <c r="D4092" t="s">
        <v>364</v>
      </c>
      <c r="E4092">
        <v>694290590</v>
      </c>
      <c r="F4092" t="s">
        <v>365</v>
      </c>
      <c r="G4092" t="s">
        <v>22</v>
      </c>
      <c r="H4092">
        <v>5</v>
      </c>
      <c r="I4092">
        <v>0</v>
      </c>
      <c r="J4092">
        <v>0</v>
      </c>
      <c r="K4092" t="s">
        <v>23</v>
      </c>
      <c r="L4092" t="s">
        <v>24</v>
      </c>
      <c r="M4092" t="s">
        <v>12964</v>
      </c>
      <c r="N4092" t="s">
        <v>12965</v>
      </c>
      <c r="O4092" t="s">
        <v>115</v>
      </c>
      <c r="P4092">
        <f t="shared" si="126"/>
        <v>135</v>
      </c>
      <c r="Q4092">
        <f t="shared" si="127"/>
        <v>26</v>
      </c>
      <c r="R4092">
        <v>4.8060749999999999E-3</v>
      </c>
    </row>
    <row r="4093" spans="1:18" x14ac:dyDescent="0.25">
      <c r="A4093" t="s">
        <v>18</v>
      </c>
      <c r="B4093">
        <v>12673138</v>
      </c>
      <c r="C4093" t="s">
        <v>12966</v>
      </c>
      <c r="D4093" t="s">
        <v>59</v>
      </c>
      <c r="E4093">
        <v>732252283</v>
      </c>
      <c r="F4093" t="s">
        <v>60</v>
      </c>
      <c r="G4093" t="s">
        <v>22</v>
      </c>
      <c r="H4093">
        <v>3</v>
      </c>
      <c r="I4093">
        <v>0</v>
      </c>
      <c r="J4093">
        <v>0</v>
      </c>
      <c r="K4093" t="s">
        <v>23</v>
      </c>
      <c r="L4093" t="s">
        <v>24</v>
      </c>
      <c r="M4093" t="s">
        <v>12967</v>
      </c>
      <c r="N4093" t="s">
        <v>12968</v>
      </c>
      <c r="O4093" t="s">
        <v>4932</v>
      </c>
      <c r="P4093">
        <f t="shared" si="126"/>
        <v>110</v>
      </c>
      <c r="Q4093">
        <f t="shared" si="127"/>
        <v>21</v>
      </c>
      <c r="R4093">
        <v>0.99417686000000005</v>
      </c>
    </row>
    <row r="4094" spans="1:18" x14ac:dyDescent="0.25">
      <c r="A4094" t="s">
        <v>18</v>
      </c>
      <c r="B4094">
        <v>52736531</v>
      </c>
      <c r="C4094" t="s">
        <v>12969</v>
      </c>
      <c r="D4094" t="s">
        <v>123</v>
      </c>
      <c r="E4094">
        <v>109106777</v>
      </c>
      <c r="F4094" t="s">
        <v>124</v>
      </c>
      <c r="G4094" t="s">
        <v>22</v>
      </c>
      <c r="H4094">
        <v>5</v>
      </c>
      <c r="I4094">
        <v>0</v>
      </c>
      <c r="J4094">
        <v>0</v>
      </c>
      <c r="K4094" t="s">
        <v>23</v>
      </c>
      <c r="L4094" t="s">
        <v>24</v>
      </c>
      <c r="M4094" t="s">
        <v>2770</v>
      </c>
      <c r="N4094" t="s">
        <v>12970</v>
      </c>
      <c r="O4094" t="s">
        <v>9246</v>
      </c>
      <c r="P4094">
        <f t="shared" si="126"/>
        <v>181</v>
      </c>
      <c r="Q4094">
        <f t="shared" si="127"/>
        <v>40</v>
      </c>
      <c r="R4094">
        <v>4.7538820000000001E-3</v>
      </c>
    </row>
    <row r="4095" spans="1:18" x14ac:dyDescent="0.25">
      <c r="A4095" t="s">
        <v>18</v>
      </c>
      <c r="B4095">
        <v>14237363</v>
      </c>
      <c r="C4095" t="s">
        <v>12971</v>
      </c>
      <c r="D4095" t="s">
        <v>488</v>
      </c>
      <c r="E4095">
        <v>814216548</v>
      </c>
      <c r="F4095" t="s">
        <v>489</v>
      </c>
      <c r="G4095" t="s">
        <v>22</v>
      </c>
      <c r="H4095">
        <v>4</v>
      </c>
      <c r="I4095">
        <v>0</v>
      </c>
      <c r="J4095">
        <v>0</v>
      </c>
      <c r="K4095" t="s">
        <v>23</v>
      </c>
      <c r="L4095" t="s">
        <v>24</v>
      </c>
      <c r="M4095" t="s">
        <v>12972</v>
      </c>
      <c r="N4095" t="s">
        <v>12973</v>
      </c>
      <c r="O4095" t="s">
        <v>1285</v>
      </c>
      <c r="P4095">
        <f t="shared" si="126"/>
        <v>215</v>
      </c>
      <c r="Q4095">
        <f t="shared" si="127"/>
        <v>46</v>
      </c>
      <c r="R4095">
        <v>0.99999990000000005</v>
      </c>
    </row>
    <row r="4096" spans="1:18" x14ac:dyDescent="0.25">
      <c r="A4096" t="s">
        <v>18</v>
      </c>
      <c r="B4096">
        <v>38482892</v>
      </c>
      <c r="C4096" t="s">
        <v>12974</v>
      </c>
      <c r="D4096" t="s">
        <v>249</v>
      </c>
      <c r="E4096">
        <v>47684938</v>
      </c>
      <c r="F4096" t="s">
        <v>250</v>
      </c>
      <c r="G4096" t="s">
        <v>22</v>
      </c>
      <c r="H4096">
        <v>3</v>
      </c>
      <c r="I4096">
        <v>1</v>
      </c>
      <c r="J4096">
        <v>1</v>
      </c>
      <c r="K4096" t="s">
        <v>23</v>
      </c>
      <c r="L4096" t="s">
        <v>24</v>
      </c>
      <c r="M4096" t="s">
        <v>12975</v>
      </c>
      <c r="N4096" t="s">
        <v>12976</v>
      </c>
      <c r="O4096" t="s">
        <v>10330</v>
      </c>
      <c r="P4096">
        <f t="shared" si="126"/>
        <v>647</v>
      </c>
      <c r="Q4096">
        <f t="shared" si="127"/>
        <v>132</v>
      </c>
      <c r="R4096">
        <v>4.3336414000000002E-3</v>
      </c>
    </row>
    <row r="4097" spans="1:18" x14ac:dyDescent="0.25">
      <c r="A4097" t="s">
        <v>18</v>
      </c>
      <c r="B4097">
        <v>51852881</v>
      </c>
      <c r="C4097" t="s">
        <v>12977</v>
      </c>
      <c r="D4097" t="s">
        <v>364</v>
      </c>
      <c r="E4097">
        <v>694290590</v>
      </c>
      <c r="F4097" t="s">
        <v>365</v>
      </c>
      <c r="G4097" t="s">
        <v>22</v>
      </c>
      <c r="H4097">
        <v>5</v>
      </c>
      <c r="I4097">
        <v>1</v>
      </c>
      <c r="J4097">
        <v>1</v>
      </c>
      <c r="K4097" t="s">
        <v>23</v>
      </c>
      <c r="L4097" t="s">
        <v>24</v>
      </c>
      <c r="M4097" t="s">
        <v>12978</v>
      </c>
      <c r="N4097" t="s">
        <v>12979</v>
      </c>
      <c r="O4097" t="s">
        <v>4932</v>
      </c>
      <c r="P4097">
        <f t="shared" si="126"/>
        <v>177</v>
      </c>
      <c r="Q4097">
        <f t="shared" si="127"/>
        <v>36</v>
      </c>
      <c r="R4097">
        <v>3.0641174E-3</v>
      </c>
    </row>
    <row r="4098" spans="1:18" x14ac:dyDescent="0.25">
      <c r="A4098" t="s">
        <v>18</v>
      </c>
      <c r="B4098">
        <v>48866798</v>
      </c>
      <c r="C4098" t="s">
        <v>12980</v>
      </c>
      <c r="D4098" t="s">
        <v>123</v>
      </c>
      <c r="E4098">
        <v>109106777</v>
      </c>
      <c r="F4098" t="s">
        <v>124</v>
      </c>
      <c r="G4098" t="s">
        <v>22</v>
      </c>
      <c r="H4098">
        <v>5</v>
      </c>
      <c r="I4098">
        <v>0</v>
      </c>
      <c r="J4098">
        <v>0</v>
      </c>
      <c r="K4098" t="s">
        <v>23</v>
      </c>
      <c r="L4098" t="s">
        <v>24</v>
      </c>
      <c r="M4098" t="s">
        <v>12981</v>
      </c>
      <c r="N4098" t="s">
        <v>12982</v>
      </c>
      <c r="O4098" t="s">
        <v>1710</v>
      </c>
      <c r="P4098">
        <f t="shared" si="126"/>
        <v>55</v>
      </c>
      <c r="Q4098">
        <f t="shared" si="127"/>
        <v>11</v>
      </c>
      <c r="R4098">
        <v>0.99725050000000004</v>
      </c>
    </row>
    <row r="4099" spans="1:18" x14ac:dyDescent="0.25">
      <c r="A4099" t="s">
        <v>18</v>
      </c>
      <c r="B4099">
        <v>17492808</v>
      </c>
      <c r="C4099" t="s">
        <v>12983</v>
      </c>
      <c r="D4099" t="s">
        <v>59</v>
      </c>
      <c r="E4099">
        <v>732252283</v>
      </c>
      <c r="F4099" t="s">
        <v>60</v>
      </c>
      <c r="G4099" t="s">
        <v>22</v>
      </c>
      <c r="H4099">
        <v>4</v>
      </c>
      <c r="I4099">
        <v>0</v>
      </c>
      <c r="J4099">
        <v>0</v>
      </c>
      <c r="K4099" t="s">
        <v>23</v>
      </c>
      <c r="L4099" t="s">
        <v>24</v>
      </c>
      <c r="M4099" t="s">
        <v>12984</v>
      </c>
      <c r="N4099" t="s">
        <v>12985</v>
      </c>
      <c r="O4099" t="s">
        <v>2150</v>
      </c>
      <c r="P4099">
        <f t="shared" ref="P4099:P4162" si="128">LEN(N4099)</f>
        <v>331</v>
      </c>
      <c r="Q4099">
        <f t="shared" ref="Q4099:Q4162" si="129">LEN(TRIM(N4099))-LEN(SUBSTITUTE(N4099," ",""))+1</f>
        <v>63</v>
      </c>
      <c r="R4099">
        <v>0.99592400000000003</v>
      </c>
    </row>
    <row r="4100" spans="1:18" x14ac:dyDescent="0.25">
      <c r="A4100" t="s">
        <v>18</v>
      </c>
      <c r="B4100">
        <v>31100289</v>
      </c>
      <c r="C4100" t="s">
        <v>12986</v>
      </c>
      <c r="D4100" t="s">
        <v>2761</v>
      </c>
      <c r="E4100">
        <v>316756803</v>
      </c>
      <c r="F4100" t="s">
        <v>2762</v>
      </c>
      <c r="G4100" t="s">
        <v>22</v>
      </c>
      <c r="H4100">
        <v>5</v>
      </c>
      <c r="I4100">
        <v>0</v>
      </c>
      <c r="J4100">
        <v>0</v>
      </c>
      <c r="K4100" t="s">
        <v>23</v>
      </c>
      <c r="L4100" t="s">
        <v>24</v>
      </c>
      <c r="M4100" t="s">
        <v>12987</v>
      </c>
      <c r="N4100" t="s">
        <v>12988</v>
      </c>
      <c r="O4100" t="s">
        <v>441</v>
      </c>
      <c r="P4100">
        <f t="shared" si="128"/>
        <v>206</v>
      </c>
      <c r="Q4100">
        <f t="shared" si="129"/>
        <v>39</v>
      </c>
      <c r="R4100">
        <v>4.77656E-3</v>
      </c>
    </row>
    <row r="4101" spans="1:18" x14ac:dyDescent="0.25">
      <c r="A4101" t="s">
        <v>18</v>
      </c>
      <c r="B4101">
        <v>11201812</v>
      </c>
      <c r="C4101" t="s">
        <v>12989</v>
      </c>
      <c r="D4101" t="s">
        <v>99</v>
      </c>
      <c r="E4101">
        <v>955015830</v>
      </c>
      <c r="F4101" t="s">
        <v>100</v>
      </c>
      <c r="G4101" t="s">
        <v>22</v>
      </c>
      <c r="H4101">
        <v>2</v>
      </c>
      <c r="I4101">
        <v>0</v>
      </c>
      <c r="J4101">
        <v>0</v>
      </c>
      <c r="K4101" t="s">
        <v>23</v>
      </c>
      <c r="L4101" t="s">
        <v>24</v>
      </c>
      <c r="M4101" t="s">
        <v>1659</v>
      </c>
      <c r="N4101" t="s">
        <v>12990</v>
      </c>
      <c r="O4101" t="s">
        <v>8711</v>
      </c>
      <c r="P4101">
        <f t="shared" si="128"/>
        <v>210</v>
      </c>
      <c r="Q4101">
        <f t="shared" si="129"/>
        <v>39</v>
      </c>
      <c r="R4101">
        <v>0.95678920000000001</v>
      </c>
    </row>
    <row r="4102" spans="1:18" x14ac:dyDescent="0.25">
      <c r="A4102" t="s">
        <v>18</v>
      </c>
      <c r="B4102">
        <v>14788922</v>
      </c>
      <c r="C4102" t="s">
        <v>12991</v>
      </c>
      <c r="D4102" t="s">
        <v>1321</v>
      </c>
      <c r="E4102">
        <v>235105995</v>
      </c>
      <c r="F4102" t="s">
        <v>48</v>
      </c>
      <c r="G4102" t="s">
        <v>22</v>
      </c>
      <c r="H4102">
        <v>5</v>
      </c>
      <c r="I4102">
        <v>0</v>
      </c>
      <c r="J4102">
        <v>0</v>
      </c>
      <c r="K4102" t="s">
        <v>23</v>
      </c>
      <c r="L4102" t="s">
        <v>24</v>
      </c>
      <c r="M4102" t="s">
        <v>1659</v>
      </c>
      <c r="N4102" t="s">
        <v>12992</v>
      </c>
      <c r="O4102" t="s">
        <v>3147</v>
      </c>
      <c r="P4102">
        <f t="shared" si="128"/>
        <v>346</v>
      </c>
      <c r="Q4102">
        <f t="shared" si="129"/>
        <v>70</v>
      </c>
      <c r="R4102" s="1">
        <v>1.6642053999999999E-5</v>
      </c>
    </row>
    <row r="4103" spans="1:18" x14ac:dyDescent="0.25">
      <c r="A4103" t="s">
        <v>18</v>
      </c>
      <c r="B4103">
        <v>227649</v>
      </c>
      <c r="C4103" t="s">
        <v>12993</v>
      </c>
      <c r="D4103" t="s">
        <v>93</v>
      </c>
      <c r="E4103">
        <v>758099411</v>
      </c>
      <c r="F4103" t="s">
        <v>94</v>
      </c>
      <c r="G4103" t="s">
        <v>22</v>
      </c>
      <c r="H4103">
        <v>4</v>
      </c>
      <c r="I4103">
        <v>0</v>
      </c>
      <c r="J4103">
        <v>0</v>
      </c>
      <c r="K4103" t="s">
        <v>23</v>
      </c>
      <c r="L4103" t="s">
        <v>23</v>
      </c>
      <c r="M4103" t="s">
        <v>3424</v>
      </c>
      <c r="N4103" t="s">
        <v>12994</v>
      </c>
      <c r="O4103" t="s">
        <v>1134</v>
      </c>
      <c r="P4103">
        <f t="shared" si="128"/>
        <v>122</v>
      </c>
      <c r="Q4103">
        <f t="shared" si="129"/>
        <v>23</v>
      </c>
      <c r="R4103">
        <v>0.99428236000000003</v>
      </c>
    </row>
    <row r="4104" spans="1:18" x14ac:dyDescent="0.25">
      <c r="A4104" t="s">
        <v>18</v>
      </c>
      <c r="B4104">
        <v>50800750</v>
      </c>
      <c r="C4104" t="s">
        <v>12995</v>
      </c>
      <c r="D4104" t="s">
        <v>341</v>
      </c>
      <c r="E4104">
        <v>253917972</v>
      </c>
      <c r="F4104" t="s">
        <v>342</v>
      </c>
      <c r="G4104" t="s">
        <v>22</v>
      </c>
      <c r="H4104">
        <v>4</v>
      </c>
      <c r="I4104">
        <v>1</v>
      </c>
      <c r="J4104">
        <v>2</v>
      </c>
      <c r="K4104" t="s">
        <v>24</v>
      </c>
      <c r="L4104" t="s">
        <v>23</v>
      </c>
      <c r="M4104" t="s">
        <v>12996</v>
      </c>
      <c r="N4104" t="s">
        <v>12997</v>
      </c>
      <c r="O4104" t="s">
        <v>7562</v>
      </c>
      <c r="P4104">
        <f t="shared" si="128"/>
        <v>881</v>
      </c>
      <c r="Q4104">
        <f t="shared" si="129"/>
        <v>168</v>
      </c>
      <c r="R4104">
        <v>3.6799596000000002E-3</v>
      </c>
    </row>
    <row r="4105" spans="1:18" x14ac:dyDescent="0.25">
      <c r="A4105" t="s">
        <v>18</v>
      </c>
      <c r="B4105">
        <v>26483136</v>
      </c>
      <c r="C4105" t="s">
        <v>12998</v>
      </c>
      <c r="D4105" t="s">
        <v>3380</v>
      </c>
      <c r="E4105">
        <v>843035023</v>
      </c>
      <c r="F4105" t="s">
        <v>3381</v>
      </c>
      <c r="G4105" t="s">
        <v>22</v>
      </c>
      <c r="H4105">
        <v>4</v>
      </c>
      <c r="I4105">
        <v>1</v>
      </c>
      <c r="J4105">
        <v>1</v>
      </c>
      <c r="K4105" t="s">
        <v>23</v>
      </c>
      <c r="L4105" t="s">
        <v>24</v>
      </c>
      <c r="M4105" t="s">
        <v>12999</v>
      </c>
      <c r="N4105" t="s">
        <v>13000</v>
      </c>
      <c r="O4105" t="s">
        <v>13001</v>
      </c>
      <c r="P4105">
        <f t="shared" si="128"/>
        <v>409</v>
      </c>
      <c r="Q4105">
        <f t="shared" si="129"/>
        <v>81</v>
      </c>
      <c r="R4105">
        <v>0.99833280000000002</v>
      </c>
    </row>
    <row r="4106" spans="1:18" x14ac:dyDescent="0.25">
      <c r="A4106" t="s">
        <v>18</v>
      </c>
      <c r="B4106">
        <v>13871574</v>
      </c>
      <c r="C4106" t="s">
        <v>13002</v>
      </c>
      <c r="D4106" t="s">
        <v>141</v>
      </c>
      <c r="E4106">
        <v>794852894</v>
      </c>
      <c r="F4106" t="s">
        <v>142</v>
      </c>
      <c r="G4106" t="s">
        <v>22</v>
      </c>
      <c r="H4106">
        <v>4</v>
      </c>
      <c r="I4106">
        <v>0</v>
      </c>
      <c r="J4106">
        <v>0</v>
      </c>
      <c r="K4106" t="s">
        <v>23</v>
      </c>
      <c r="L4106" t="s">
        <v>24</v>
      </c>
      <c r="M4106" t="s">
        <v>13003</v>
      </c>
      <c r="N4106" t="s">
        <v>13004</v>
      </c>
      <c r="O4106" t="s">
        <v>13005</v>
      </c>
      <c r="P4106">
        <f t="shared" si="128"/>
        <v>189</v>
      </c>
      <c r="Q4106">
        <f t="shared" si="129"/>
        <v>34</v>
      </c>
      <c r="R4106">
        <v>0.49898546999999999</v>
      </c>
    </row>
    <row r="4107" spans="1:18" x14ac:dyDescent="0.25">
      <c r="A4107" t="s">
        <v>18</v>
      </c>
      <c r="B4107">
        <v>19866392</v>
      </c>
      <c r="C4107" t="s">
        <v>13006</v>
      </c>
      <c r="D4107" t="s">
        <v>488</v>
      </c>
      <c r="E4107">
        <v>814216548</v>
      </c>
      <c r="F4107" t="s">
        <v>489</v>
      </c>
      <c r="G4107" t="s">
        <v>22</v>
      </c>
      <c r="H4107">
        <v>5</v>
      </c>
      <c r="I4107">
        <v>0</v>
      </c>
      <c r="J4107">
        <v>0</v>
      </c>
      <c r="K4107" t="s">
        <v>23</v>
      </c>
      <c r="L4107" t="s">
        <v>24</v>
      </c>
      <c r="M4107" t="s">
        <v>13007</v>
      </c>
      <c r="N4107" t="s">
        <v>13008</v>
      </c>
      <c r="O4107" t="s">
        <v>13009</v>
      </c>
      <c r="P4107">
        <f t="shared" si="128"/>
        <v>112</v>
      </c>
      <c r="Q4107">
        <f t="shared" si="129"/>
        <v>24</v>
      </c>
      <c r="R4107">
        <v>0.54255869999999995</v>
      </c>
    </row>
    <row r="4108" spans="1:18" x14ac:dyDescent="0.25">
      <c r="A4108" t="s">
        <v>18</v>
      </c>
      <c r="B4108">
        <v>27070935</v>
      </c>
      <c r="C4108" t="s">
        <v>13010</v>
      </c>
      <c r="D4108" t="s">
        <v>4552</v>
      </c>
      <c r="E4108">
        <v>987021536</v>
      </c>
      <c r="F4108" t="s">
        <v>4553</v>
      </c>
      <c r="G4108" t="s">
        <v>22</v>
      </c>
      <c r="H4108">
        <v>4</v>
      </c>
      <c r="I4108">
        <v>2</v>
      </c>
      <c r="J4108">
        <v>2</v>
      </c>
      <c r="K4108" t="s">
        <v>23</v>
      </c>
      <c r="L4108" t="s">
        <v>24</v>
      </c>
      <c r="M4108" t="s">
        <v>13011</v>
      </c>
      <c r="N4108" t="s">
        <v>13012</v>
      </c>
      <c r="O4108" t="s">
        <v>13013</v>
      </c>
      <c r="P4108">
        <f t="shared" si="128"/>
        <v>100</v>
      </c>
      <c r="Q4108">
        <f t="shared" si="129"/>
        <v>21</v>
      </c>
      <c r="R4108">
        <v>0.99394009999999999</v>
      </c>
    </row>
    <row r="4109" spans="1:18" x14ac:dyDescent="0.25">
      <c r="A4109" t="s">
        <v>18</v>
      </c>
      <c r="B4109">
        <v>36245623</v>
      </c>
      <c r="C4109" t="s">
        <v>13014</v>
      </c>
      <c r="D4109" t="s">
        <v>1008</v>
      </c>
      <c r="E4109">
        <v>121009604</v>
      </c>
      <c r="F4109" t="s">
        <v>1009</v>
      </c>
      <c r="G4109" t="s">
        <v>22</v>
      </c>
      <c r="H4109">
        <v>4</v>
      </c>
      <c r="I4109">
        <v>6</v>
      </c>
      <c r="J4109">
        <v>6</v>
      </c>
      <c r="K4109" t="s">
        <v>23</v>
      </c>
      <c r="L4109" t="s">
        <v>24</v>
      </c>
      <c r="M4109" t="s">
        <v>13015</v>
      </c>
      <c r="N4109" t="s">
        <v>13016</v>
      </c>
      <c r="O4109" t="s">
        <v>13017</v>
      </c>
      <c r="P4109">
        <f t="shared" si="128"/>
        <v>280</v>
      </c>
      <c r="Q4109">
        <f t="shared" si="129"/>
        <v>60</v>
      </c>
      <c r="R4109">
        <v>2.0083273E-4</v>
      </c>
    </row>
    <row r="4110" spans="1:18" x14ac:dyDescent="0.25">
      <c r="A4110" t="s">
        <v>18</v>
      </c>
      <c r="B4110">
        <v>2149860</v>
      </c>
      <c r="C4110" t="s">
        <v>13018</v>
      </c>
      <c r="D4110" t="s">
        <v>1124</v>
      </c>
      <c r="E4110">
        <v>453645026</v>
      </c>
      <c r="F4110" t="s">
        <v>1125</v>
      </c>
      <c r="G4110" t="s">
        <v>22</v>
      </c>
      <c r="H4110">
        <v>5</v>
      </c>
      <c r="I4110">
        <v>0</v>
      </c>
      <c r="J4110">
        <v>0</v>
      </c>
      <c r="K4110" t="s">
        <v>23</v>
      </c>
      <c r="L4110" t="s">
        <v>24</v>
      </c>
      <c r="M4110" t="s">
        <v>55</v>
      </c>
      <c r="N4110" t="s">
        <v>13019</v>
      </c>
      <c r="O4110" t="s">
        <v>3270</v>
      </c>
      <c r="P4110">
        <f t="shared" si="128"/>
        <v>19</v>
      </c>
      <c r="Q4110">
        <f t="shared" si="129"/>
        <v>4</v>
      </c>
      <c r="R4110">
        <v>0.99403447</v>
      </c>
    </row>
    <row r="4111" spans="1:18" x14ac:dyDescent="0.25">
      <c r="A4111" t="s">
        <v>18</v>
      </c>
      <c r="B4111">
        <v>12228288</v>
      </c>
      <c r="C4111" t="s">
        <v>13020</v>
      </c>
      <c r="D4111" t="s">
        <v>13021</v>
      </c>
      <c r="E4111">
        <v>346888949</v>
      </c>
      <c r="F4111" t="s">
        <v>13022</v>
      </c>
      <c r="G4111" t="s">
        <v>22</v>
      </c>
      <c r="H4111">
        <v>4</v>
      </c>
      <c r="I4111">
        <v>0</v>
      </c>
      <c r="J4111">
        <v>0</v>
      </c>
      <c r="K4111" t="s">
        <v>23</v>
      </c>
      <c r="L4111" t="s">
        <v>23</v>
      </c>
      <c r="M4111" t="s">
        <v>13023</v>
      </c>
      <c r="N4111" t="s">
        <v>13024</v>
      </c>
      <c r="O4111" t="s">
        <v>517</v>
      </c>
      <c r="P4111">
        <f t="shared" si="128"/>
        <v>194</v>
      </c>
      <c r="Q4111">
        <f t="shared" si="129"/>
        <v>39</v>
      </c>
      <c r="R4111">
        <v>5.1144742999999996E-3</v>
      </c>
    </row>
    <row r="4112" spans="1:18" x14ac:dyDescent="0.25">
      <c r="A4112" t="s">
        <v>18</v>
      </c>
      <c r="B4112">
        <v>17024232</v>
      </c>
      <c r="C4112" t="s">
        <v>13025</v>
      </c>
      <c r="D4112" t="s">
        <v>93</v>
      </c>
      <c r="E4112">
        <v>758099411</v>
      </c>
      <c r="F4112" t="s">
        <v>94</v>
      </c>
      <c r="G4112" t="s">
        <v>22</v>
      </c>
      <c r="H4112">
        <v>4</v>
      </c>
      <c r="I4112">
        <v>0</v>
      </c>
      <c r="J4112">
        <v>0</v>
      </c>
      <c r="K4112" t="s">
        <v>23</v>
      </c>
      <c r="L4112" t="s">
        <v>24</v>
      </c>
      <c r="M4112" t="s">
        <v>13026</v>
      </c>
      <c r="N4112" t="s">
        <v>13027</v>
      </c>
      <c r="O4112" t="s">
        <v>2642</v>
      </c>
      <c r="P4112">
        <f t="shared" si="128"/>
        <v>154</v>
      </c>
      <c r="Q4112">
        <f t="shared" si="129"/>
        <v>34</v>
      </c>
      <c r="R4112">
        <v>0.99395025000000004</v>
      </c>
    </row>
    <row r="4113" spans="1:18" x14ac:dyDescent="0.25">
      <c r="A4113" t="s">
        <v>18</v>
      </c>
      <c r="B4113">
        <v>28608467</v>
      </c>
      <c r="C4113" t="s">
        <v>13028</v>
      </c>
      <c r="D4113" t="s">
        <v>81</v>
      </c>
      <c r="E4113">
        <v>591023894</v>
      </c>
      <c r="F4113" t="s">
        <v>82</v>
      </c>
      <c r="G4113" t="s">
        <v>22</v>
      </c>
      <c r="H4113">
        <v>5</v>
      </c>
      <c r="I4113">
        <v>1</v>
      </c>
      <c r="J4113">
        <v>2</v>
      </c>
      <c r="K4113" t="s">
        <v>24</v>
      </c>
      <c r="L4113" t="s">
        <v>23</v>
      </c>
      <c r="M4113" t="s">
        <v>13029</v>
      </c>
      <c r="N4113" t="s">
        <v>13030</v>
      </c>
      <c r="O4113" t="s">
        <v>9789</v>
      </c>
      <c r="P4113">
        <f t="shared" si="128"/>
        <v>1124</v>
      </c>
      <c r="Q4113">
        <f t="shared" si="129"/>
        <v>211</v>
      </c>
      <c r="R4113">
        <v>0.99447215</v>
      </c>
    </row>
    <row r="4114" spans="1:18" x14ac:dyDescent="0.25">
      <c r="A4114" t="s">
        <v>18</v>
      </c>
      <c r="B4114">
        <v>21931226</v>
      </c>
      <c r="C4114" t="s">
        <v>13031</v>
      </c>
      <c r="D4114" t="s">
        <v>93</v>
      </c>
      <c r="E4114">
        <v>758099411</v>
      </c>
      <c r="F4114" t="s">
        <v>94</v>
      </c>
      <c r="G4114" t="s">
        <v>22</v>
      </c>
      <c r="H4114">
        <v>3</v>
      </c>
      <c r="I4114">
        <v>0</v>
      </c>
      <c r="J4114">
        <v>0</v>
      </c>
      <c r="K4114" t="s">
        <v>23</v>
      </c>
      <c r="L4114" t="s">
        <v>24</v>
      </c>
      <c r="M4114" t="s">
        <v>10657</v>
      </c>
      <c r="N4114" t="s">
        <v>13032</v>
      </c>
      <c r="O4114" t="s">
        <v>9577</v>
      </c>
      <c r="P4114">
        <f t="shared" si="128"/>
        <v>196</v>
      </c>
      <c r="Q4114">
        <f t="shared" si="129"/>
        <v>36</v>
      </c>
      <c r="R4114">
        <v>3.6061450000000002E-2</v>
      </c>
    </row>
    <row r="4115" spans="1:18" x14ac:dyDescent="0.25">
      <c r="A4115" t="s">
        <v>18</v>
      </c>
      <c r="B4115">
        <v>33623944</v>
      </c>
      <c r="C4115" t="s">
        <v>13033</v>
      </c>
      <c r="D4115" t="s">
        <v>1312</v>
      </c>
      <c r="E4115">
        <v>568981338</v>
      </c>
      <c r="F4115" t="s">
        <v>66</v>
      </c>
      <c r="G4115" t="s">
        <v>22</v>
      </c>
      <c r="H4115">
        <v>3</v>
      </c>
      <c r="I4115">
        <v>0</v>
      </c>
      <c r="J4115">
        <v>2</v>
      </c>
      <c r="K4115" t="s">
        <v>23</v>
      </c>
      <c r="L4115" t="s">
        <v>24</v>
      </c>
      <c r="M4115" t="s">
        <v>13034</v>
      </c>
      <c r="N4115" t="s">
        <v>13035</v>
      </c>
      <c r="O4115" t="s">
        <v>13036</v>
      </c>
      <c r="P4115">
        <f t="shared" si="128"/>
        <v>183</v>
      </c>
      <c r="Q4115">
        <f t="shared" si="129"/>
        <v>37</v>
      </c>
      <c r="R4115">
        <v>5.1360720000000002E-3</v>
      </c>
    </row>
    <row r="4116" spans="1:18" x14ac:dyDescent="0.25">
      <c r="A4116" t="s">
        <v>18</v>
      </c>
      <c r="B4116">
        <v>43197773</v>
      </c>
      <c r="C4116" t="s">
        <v>13037</v>
      </c>
      <c r="D4116" t="s">
        <v>249</v>
      </c>
      <c r="E4116">
        <v>47684938</v>
      </c>
      <c r="F4116" t="s">
        <v>250</v>
      </c>
      <c r="G4116" t="s">
        <v>22</v>
      </c>
      <c r="H4116">
        <v>4</v>
      </c>
      <c r="I4116">
        <v>0</v>
      </c>
      <c r="J4116">
        <v>0</v>
      </c>
      <c r="K4116" t="s">
        <v>23</v>
      </c>
      <c r="L4116" t="s">
        <v>24</v>
      </c>
      <c r="M4116" t="s">
        <v>5482</v>
      </c>
      <c r="N4116" t="s">
        <v>13038</v>
      </c>
      <c r="O4116" t="s">
        <v>5626</v>
      </c>
      <c r="P4116">
        <f t="shared" si="128"/>
        <v>344</v>
      </c>
      <c r="Q4116">
        <f t="shared" si="129"/>
        <v>67</v>
      </c>
      <c r="R4116">
        <v>5.0777866999999997E-3</v>
      </c>
    </row>
    <row r="4117" spans="1:18" x14ac:dyDescent="0.25">
      <c r="A4117" t="s">
        <v>18</v>
      </c>
      <c r="B4117">
        <v>23767269</v>
      </c>
      <c r="C4117" t="s">
        <v>13039</v>
      </c>
      <c r="D4117" t="s">
        <v>341</v>
      </c>
      <c r="E4117">
        <v>253917972</v>
      </c>
      <c r="F4117" t="s">
        <v>342</v>
      </c>
      <c r="G4117" t="s">
        <v>22</v>
      </c>
      <c r="H4117">
        <v>3</v>
      </c>
      <c r="I4117">
        <v>2</v>
      </c>
      <c r="J4117">
        <v>3</v>
      </c>
      <c r="K4117" t="s">
        <v>23</v>
      </c>
      <c r="L4117" t="s">
        <v>24</v>
      </c>
      <c r="M4117" t="s">
        <v>13040</v>
      </c>
      <c r="N4117" t="s">
        <v>13041</v>
      </c>
      <c r="O4117" t="s">
        <v>869</v>
      </c>
      <c r="P4117">
        <f t="shared" si="128"/>
        <v>437</v>
      </c>
      <c r="Q4117">
        <f t="shared" si="129"/>
        <v>79</v>
      </c>
      <c r="R4117">
        <v>0.99523349999999999</v>
      </c>
    </row>
    <row r="4118" spans="1:18" x14ac:dyDescent="0.25">
      <c r="A4118" t="s">
        <v>18</v>
      </c>
      <c r="B4118">
        <v>22395123</v>
      </c>
      <c r="C4118" t="s">
        <v>13042</v>
      </c>
      <c r="D4118" t="s">
        <v>141</v>
      </c>
      <c r="E4118">
        <v>794852894</v>
      </c>
      <c r="F4118" t="s">
        <v>142</v>
      </c>
      <c r="G4118" t="s">
        <v>22</v>
      </c>
      <c r="H4118">
        <v>3</v>
      </c>
      <c r="I4118">
        <v>0</v>
      </c>
      <c r="J4118">
        <v>0</v>
      </c>
      <c r="K4118" t="s">
        <v>23</v>
      </c>
      <c r="L4118" t="s">
        <v>24</v>
      </c>
      <c r="M4118" t="s">
        <v>462</v>
      </c>
      <c r="N4118" t="s">
        <v>13043</v>
      </c>
      <c r="O4118" t="s">
        <v>4218</v>
      </c>
      <c r="P4118">
        <f t="shared" si="128"/>
        <v>80</v>
      </c>
      <c r="Q4118">
        <f t="shared" si="129"/>
        <v>17</v>
      </c>
      <c r="R4118">
        <v>0.99996375999999998</v>
      </c>
    </row>
    <row r="4119" spans="1:18" x14ac:dyDescent="0.25">
      <c r="A4119" t="s">
        <v>18</v>
      </c>
      <c r="B4119">
        <v>10600696</v>
      </c>
      <c r="C4119" t="s">
        <v>13044</v>
      </c>
      <c r="D4119" t="s">
        <v>1494</v>
      </c>
      <c r="E4119">
        <v>423960</v>
      </c>
      <c r="F4119" t="s">
        <v>1495</v>
      </c>
      <c r="G4119" t="s">
        <v>22</v>
      </c>
      <c r="H4119">
        <v>4</v>
      </c>
      <c r="I4119">
        <v>0</v>
      </c>
      <c r="J4119">
        <v>0</v>
      </c>
      <c r="K4119" t="s">
        <v>23</v>
      </c>
      <c r="L4119" t="s">
        <v>24</v>
      </c>
      <c r="M4119" t="s">
        <v>13045</v>
      </c>
      <c r="N4119" t="s">
        <v>13046</v>
      </c>
      <c r="O4119" t="s">
        <v>7348</v>
      </c>
      <c r="P4119">
        <f t="shared" si="128"/>
        <v>151</v>
      </c>
      <c r="Q4119">
        <f t="shared" si="129"/>
        <v>27</v>
      </c>
      <c r="R4119">
        <v>0.96466019999999997</v>
      </c>
    </row>
    <row r="4120" spans="1:18" x14ac:dyDescent="0.25">
      <c r="A4120" t="s">
        <v>18</v>
      </c>
      <c r="B4120">
        <v>2402819</v>
      </c>
      <c r="C4120" t="s">
        <v>13047</v>
      </c>
      <c r="D4120" t="s">
        <v>1992</v>
      </c>
      <c r="E4120">
        <v>168649310</v>
      </c>
      <c r="F4120" t="s">
        <v>1993</v>
      </c>
      <c r="G4120" t="s">
        <v>22</v>
      </c>
      <c r="H4120">
        <v>5</v>
      </c>
      <c r="I4120">
        <v>0</v>
      </c>
      <c r="J4120">
        <v>1</v>
      </c>
      <c r="K4120" t="s">
        <v>23</v>
      </c>
      <c r="L4120" t="s">
        <v>24</v>
      </c>
      <c r="M4120" t="s">
        <v>13048</v>
      </c>
      <c r="N4120" t="s">
        <v>13049</v>
      </c>
      <c r="O4120" t="s">
        <v>3105</v>
      </c>
      <c r="P4120">
        <f t="shared" si="128"/>
        <v>149</v>
      </c>
      <c r="Q4120">
        <f t="shared" si="129"/>
        <v>32</v>
      </c>
      <c r="R4120" s="1">
        <v>3.382811E-7</v>
      </c>
    </row>
    <row r="4121" spans="1:18" x14ac:dyDescent="0.25">
      <c r="A4121" t="s">
        <v>18</v>
      </c>
      <c r="B4121">
        <v>23014760</v>
      </c>
      <c r="C4121" t="s">
        <v>13050</v>
      </c>
      <c r="D4121" t="s">
        <v>265</v>
      </c>
      <c r="E4121">
        <v>868768702</v>
      </c>
      <c r="F4121" t="s">
        <v>266</v>
      </c>
      <c r="G4121" t="s">
        <v>22</v>
      </c>
      <c r="H4121">
        <v>3</v>
      </c>
      <c r="I4121">
        <v>0</v>
      </c>
      <c r="J4121">
        <v>0</v>
      </c>
      <c r="K4121" t="s">
        <v>23</v>
      </c>
      <c r="L4121" t="s">
        <v>24</v>
      </c>
      <c r="M4121" t="s">
        <v>462</v>
      </c>
      <c r="N4121" t="s">
        <v>13051</v>
      </c>
      <c r="O4121" t="s">
        <v>3771</v>
      </c>
      <c r="P4121">
        <f t="shared" si="128"/>
        <v>67</v>
      </c>
      <c r="Q4121">
        <f t="shared" si="129"/>
        <v>14</v>
      </c>
      <c r="R4121">
        <v>1</v>
      </c>
    </row>
    <row r="4122" spans="1:18" x14ac:dyDescent="0.25">
      <c r="A4122" t="s">
        <v>18</v>
      </c>
      <c r="B4122">
        <v>11026896</v>
      </c>
      <c r="C4122" t="s">
        <v>13052</v>
      </c>
      <c r="D4122" t="s">
        <v>543</v>
      </c>
      <c r="E4122">
        <v>357308868</v>
      </c>
      <c r="F4122" t="s">
        <v>544</v>
      </c>
      <c r="G4122" t="s">
        <v>22</v>
      </c>
      <c r="H4122">
        <v>5</v>
      </c>
      <c r="I4122">
        <v>0</v>
      </c>
      <c r="J4122">
        <v>0</v>
      </c>
      <c r="K4122" t="s">
        <v>23</v>
      </c>
      <c r="L4122" t="s">
        <v>24</v>
      </c>
      <c r="M4122" t="s">
        <v>13053</v>
      </c>
      <c r="N4122" t="s">
        <v>13054</v>
      </c>
      <c r="O4122" t="s">
        <v>700</v>
      </c>
      <c r="P4122">
        <f t="shared" si="128"/>
        <v>145</v>
      </c>
      <c r="Q4122">
        <f t="shared" si="129"/>
        <v>31</v>
      </c>
      <c r="R4122">
        <v>0.99552107000000001</v>
      </c>
    </row>
    <row r="4123" spans="1:18" x14ac:dyDescent="0.25">
      <c r="A4123" t="s">
        <v>18</v>
      </c>
      <c r="B4123">
        <v>15852429</v>
      </c>
      <c r="C4123" t="s">
        <v>13055</v>
      </c>
      <c r="D4123" t="s">
        <v>47</v>
      </c>
      <c r="E4123">
        <v>235105995</v>
      </c>
      <c r="F4123" t="s">
        <v>48</v>
      </c>
      <c r="G4123" t="s">
        <v>22</v>
      </c>
      <c r="H4123">
        <v>3</v>
      </c>
      <c r="I4123">
        <v>0</v>
      </c>
      <c r="J4123">
        <v>0</v>
      </c>
      <c r="K4123" t="s">
        <v>23</v>
      </c>
      <c r="L4123" t="s">
        <v>24</v>
      </c>
      <c r="M4123" t="s">
        <v>462</v>
      </c>
      <c r="N4123" t="s">
        <v>13056</v>
      </c>
      <c r="O4123" t="s">
        <v>1723</v>
      </c>
      <c r="P4123">
        <f t="shared" si="128"/>
        <v>72</v>
      </c>
      <c r="Q4123">
        <f t="shared" si="129"/>
        <v>15</v>
      </c>
      <c r="R4123">
        <v>4.3808509999999998E-3</v>
      </c>
    </row>
    <row r="4124" spans="1:18" x14ac:dyDescent="0.25">
      <c r="A4124" t="s">
        <v>18</v>
      </c>
      <c r="B4124">
        <v>43952992</v>
      </c>
      <c r="C4124" t="s">
        <v>13057</v>
      </c>
      <c r="D4124" t="s">
        <v>249</v>
      </c>
      <c r="E4124">
        <v>47684938</v>
      </c>
      <c r="F4124" t="s">
        <v>250</v>
      </c>
      <c r="G4124" t="s">
        <v>22</v>
      </c>
      <c r="H4124">
        <v>1</v>
      </c>
      <c r="I4124">
        <v>1</v>
      </c>
      <c r="J4124">
        <v>1</v>
      </c>
      <c r="K4124" t="s">
        <v>23</v>
      </c>
      <c r="L4124" t="s">
        <v>24</v>
      </c>
      <c r="M4124" t="s">
        <v>13058</v>
      </c>
      <c r="N4124" t="s">
        <v>13059</v>
      </c>
      <c r="O4124" t="s">
        <v>4940</v>
      </c>
      <c r="P4124">
        <f t="shared" si="128"/>
        <v>279</v>
      </c>
      <c r="Q4124">
        <f t="shared" si="129"/>
        <v>54</v>
      </c>
      <c r="R4124">
        <v>4.8130730000000002E-3</v>
      </c>
    </row>
    <row r="4125" spans="1:18" x14ac:dyDescent="0.25">
      <c r="A4125" t="s">
        <v>18</v>
      </c>
      <c r="B4125">
        <v>44816913</v>
      </c>
      <c r="C4125" t="s">
        <v>13060</v>
      </c>
      <c r="D4125" t="s">
        <v>1245</v>
      </c>
      <c r="E4125">
        <v>932955324</v>
      </c>
      <c r="F4125" t="s">
        <v>1246</v>
      </c>
      <c r="G4125" t="s">
        <v>22</v>
      </c>
      <c r="H4125">
        <v>4</v>
      </c>
      <c r="I4125">
        <v>1</v>
      </c>
      <c r="J4125">
        <v>1</v>
      </c>
      <c r="K4125" t="s">
        <v>23</v>
      </c>
      <c r="L4125" t="s">
        <v>24</v>
      </c>
      <c r="M4125" t="s">
        <v>13061</v>
      </c>
      <c r="N4125" t="s">
        <v>13062</v>
      </c>
      <c r="O4125" t="s">
        <v>13063</v>
      </c>
      <c r="P4125">
        <f t="shared" si="128"/>
        <v>190</v>
      </c>
      <c r="Q4125">
        <f t="shared" si="129"/>
        <v>39</v>
      </c>
      <c r="R4125">
        <v>0.99408989999999997</v>
      </c>
    </row>
    <row r="4126" spans="1:18" x14ac:dyDescent="0.25">
      <c r="A4126" t="s">
        <v>18</v>
      </c>
      <c r="B4126">
        <v>52525481</v>
      </c>
      <c r="C4126" t="s">
        <v>13064</v>
      </c>
      <c r="D4126" t="s">
        <v>214</v>
      </c>
      <c r="E4126">
        <v>963066492</v>
      </c>
      <c r="F4126" t="s">
        <v>215</v>
      </c>
      <c r="G4126" t="s">
        <v>22</v>
      </c>
      <c r="H4126">
        <v>1</v>
      </c>
      <c r="I4126">
        <v>0</v>
      </c>
      <c r="J4126">
        <v>1</v>
      </c>
      <c r="K4126" t="s">
        <v>23</v>
      </c>
      <c r="L4126" t="s">
        <v>24</v>
      </c>
      <c r="M4126" t="s">
        <v>13065</v>
      </c>
      <c r="N4126" t="s">
        <v>13066</v>
      </c>
      <c r="O4126" t="s">
        <v>3147</v>
      </c>
      <c r="P4126">
        <f t="shared" si="128"/>
        <v>346</v>
      </c>
      <c r="Q4126">
        <f t="shared" si="129"/>
        <v>71</v>
      </c>
      <c r="R4126">
        <v>0.99999654000000004</v>
      </c>
    </row>
    <row r="4127" spans="1:18" x14ac:dyDescent="0.25">
      <c r="A4127" t="s">
        <v>18</v>
      </c>
      <c r="B4127">
        <v>33362187</v>
      </c>
      <c r="C4127" t="s">
        <v>13067</v>
      </c>
      <c r="D4127" t="s">
        <v>847</v>
      </c>
      <c r="E4127">
        <v>346326614</v>
      </c>
      <c r="F4127" t="s">
        <v>848</v>
      </c>
      <c r="G4127" t="s">
        <v>22</v>
      </c>
      <c r="H4127">
        <v>1</v>
      </c>
      <c r="I4127">
        <v>1</v>
      </c>
      <c r="J4127">
        <v>1</v>
      </c>
      <c r="K4127" t="s">
        <v>23</v>
      </c>
      <c r="L4127" t="s">
        <v>23</v>
      </c>
      <c r="M4127" t="s">
        <v>13068</v>
      </c>
      <c r="N4127" t="s">
        <v>13069</v>
      </c>
      <c r="O4127" t="s">
        <v>778</v>
      </c>
      <c r="P4127">
        <f t="shared" si="128"/>
        <v>311</v>
      </c>
      <c r="Q4127">
        <f t="shared" si="129"/>
        <v>57</v>
      </c>
      <c r="R4127">
        <v>0.99999976000000002</v>
      </c>
    </row>
    <row r="4128" spans="1:18" x14ac:dyDescent="0.25">
      <c r="A4128" t="s">
        <v>18</v>
      </c>
      <c r="B4128">
        <v>19753183</v>
      </c>
      <c r="C4128" t="s">
        <v>13070</v>
      </c>
      <c r="D4128" t="s">
        <v>249</v>
      </c>
      <c r="E4128">
        <v>47684938</v>
      </c>
      <c r="F4128" t="s">
        <v>250</v>
      </c>
      <c r="G4128" t="s">
        <v>22</v>
      </c>
      <c r="H4128">
        <v>2</v>
      </c>
      <c r="I4128">
        <v>1</v>
      </c>
      <c r="J4128">
        <v>1</v>
      </c>
      <c r="K4128" t="s">
        <v>23</v>
      </c>
      <c r="L4128" t="s">
        <v>24</v>
      </c>
      <c r="M4128" t="s">
        <v>13071</v>
      </c>
      <c r="N4128" t="s">
        <v>13072</v>
      </c>
      <c r="O4128" t="s">
        <v>149</v>
      </c>
      <c r="P4128">
        <f t="shared" si="128"/>
        <v>175</v>
      </c>
      <c r="Q4128">
        <f t="shared" si="129"/>
        <v>34</v>
      </c>
      <c r="R4128">
        <v>8.6574849999999995E-3</v>
      </c>
    </row>
    <row r="4129" spans="1:18" x14ac:dyDescent="0.25">
      <c r="A4129" t="s">
        <v>18</v>
      </c>
      <c r="B4129">
        <v>42038209</v>
      </c>
      <c r="C4129" t="s">
        <v>13073</v>
      </c>
      <c r="D4129" t="s">
        <v>755</v>
      </c>
      <c r="E4129">
        <v>252448367</v>
      </c>
      <c r="F4129" t="s">
        <v>756</v>
      </c>
      <c r="G4129" t="s">
        <v>22</v>
      </c>
      <c r="H4129">
        <v>5</v>
      </c>
      <c r="I4129">
        <v>0</v>
      </c>
      <c r="J4129">
        <v>0</v>
      </c>
      <c r="K4129" t="s">
        <v>23</v>
      </c>
      <c r="L4129" t="s">
        <v>24</v>
      </c>
      <c r="M4129" t="s">
        <v>55</v>
      </c>
      <c r="N4129" t="s">
        <v>13074</v>
      </c>
      <c r="O4129" t="s">
        <v>316</v>
      </c>
      <c r="P4129">
        <f t="shared" si="128"/>
        <v>65</v>
      </c>
      <c r="Q4129">
        <f t="shared" si="129"/>
        <v>15</v>
      </c>
      <c r="R4129">
        <v>0.9943457</v>
      </c>
    </row>
    <row r="4130" spans="1:18" x14ac:dyDescent="0.25">
      <c r="A4130" t="s">
        <v>18</v>
      </c>
      <c r="B4130">
        <v>31028785</v>
      </c>
      <c r="C4130" t="s">
        <v>13075</v>
      </c>
      <c r="D4130" t="s">
        <v>111</v>
      </c>
      <c r="E4130">
        <v>258419037</v>
      </c>
      <c r="F4130" t="s">
        <v>112</v>
      </c>
      <c r="G4130" t="s">
        <v>22</v>
      </c>
      <c r="H4130">
        <v>4</v>
      </c>
      <c r="I4130">
        <v>1</v>
      </c>
      <c r="J4130">
        <v>2</v>
      </c>
      <c r="K4130" t="s">
        <v>24</v>
      </c>
      <c r="L4130" t="s">
        <v>23</v>
      </c>
      <c r="M4130" t="s">
        <v>13076</v>
      </c>
      <c r="N4130" t="s">
        <v>13077</v>
      </c>
      <c r="O4130" t="s">
        <v>12583</v>
      </c>
      <c r="P4130">
        <f t="shared" si="128"/>
        <v>555</v>
      </c>
      <c r="Q4130">
        <f t="shared" si="129"/>
        <v>108</v>
      </c>
      <c r="R4130">
        <v>5.0991504000000003E-3</v>
      </c>
    </row>
    <row r="4131" spans="1:18" x14ac:dyDescent="0.25">
      <c r="A4131" t="s">
        <v>18</v>
      </c>
      <c r="B4131">
        <v>5048298</v>
      </c>
      <c r="C4131" t="s">
        <v>13078</v>
      </c>
      <c r="D4131" t="s">
        <v>286</v>
      </c>
      <c r="E4131">
        <v>805407843</v>
      </c>
      <c r="F4131" t="s">
        <v>287</v>
      </c>
      <c r="G4131" t="s">
        <v>22</v>
      </c>
      <c r="H4131">
        <v>3</v>
      </c>
      <c r="I4131">
        <v>1</v>
      </c>
      <c r="J4131">
        <v>1</v>
      </c>
      <c r="K4131" t="s">
        <v>23</v>
      </c>
      <c r="L4131" t="s">
        <v>24</v>
      </c>
      <c r="M4131" t="s">
        <v>13079</v>
      </c>
      <c r="N4131" t="s">
        <v>13080</v>
      </c>
      <c r="O4131" t="s">
        <v>4781</v>
      </c>
      <c r="P4131">
        <f t="shared" si="128"/>
        <v>108</v>
      </c>
      <c r="Q4131">
        <f t="shared" si="129"/>
        <v>24</v>
      </c>
      <c r="R4131">
        <v>1.2982128E-3</v>
      </c>
    </row>
    <row r="4132" spans="1:18" x14ac:dyDescent="0.25">
      <c r="A4132" t="s">
        <v>18</v>
      </c>
      <c r="B4132">
        <v>42065165</v>
      </c>
      <c r="C4132" t="s">
        <v>13081</v>
      </c>
      <c r="D4132" t="s">
        <v>13082</v>
      </c>
      <c r="E4132">
        <v>448597958</v>
      </c>
      <c r="F4132" t="s">
        <v>13083</v>
      </c>
      <c r="G4132" t="s">
        <v>22</v>
      </c>
      <c r="H4132">
        <v>3</v>
      </c>
      <c r="I4132">
        <v>0</v>
      </c>
      <c r="J4132">
        <v>3</v>
      </c>
      <c r="K4132" t="s">
        <v>23</v>
      </c>
      <c r="L4132" t="s">
        <v>23</v>
      </c>
      <c r="M4132" t="s">
        <v>13084</v>
      </c>
      <c r="N4132" t="s">
        <v>13085</v>
      </c>
      <c r="O4132" t="s">
        <v>612</v>
      </c>
      <c r="P4132">
        <f t="shared" si="128"/>
        <v>781</v>
      </c>
      <c r="Q4132">
        <f t="shared" si="129"/>
        <v>154</v>
      </c>
      <c r="R4132">
        <v>0.98500246000000002</v>
      </c>
    </row>
    <row r="4133" spans="1:18" x14ac:dyDescent="0.25">
      <c r="A4133" t="s">
        <v>18</v>
      </c>
      <c r="B4133">
        <v>18399413</v>
      </c>
      <c r="C4133" t="s">
        <v>13086</v>
      </c>
      <c r="D4133" t="s">
        <v>488</v>
      </c>
      <c r="E4133">
        <v>814216548</v>
      </c>
      <c r="F4133" t="s">
        <v>489</v>
      </c>
      <c r="G4133" t="s">
        <v>22</v>
      </c>
      <c r="H4133">
        <v>2</v>
      </c>
      <c r="I4133">
        <v>0</v>
      </c>
      <c r="J4133">
        <v>0</v>
      </c>
      <c r="K4133" t="s">
        <v>23</v>
      </c>
      <c r="L4133" t="s">
        <v>24</v>
      </c>
      <c r="M4133" t="s">
        <v>13087</v>
      </c>
      <c r="N4133" t="s">
        <v>13088</v>
      </c>
      <c r="O4133" t="s">
        <v>4323</v>
      </c>
      <c r="P4133">
        <f t="shared" si="128"/>
        <v>108</v>
      </c>
      <c r="Q4133">
        <f t="shared" si="129"/>
        <v>22</v>
      </c>
      <c r="R4133">
        <v>1.0912061000000001E-2</v>
      </c>
    </row>
    <row r="4134" spans="1:18" x14ac:dyDescent="0.25">
      <c r="A4134" t="s">
        <v>18</v>
      </c>
      <c r="B4134">
        <v>52560754</v>
      </c>
      <c r="C4134" t="s">
        <v>13089</v>
      </c>
      <c r="D4134" t="s">
        <v>59</v>
      </c>
      <c r="E4134">
        <v>732252283</v>
      </c>
      <c r="F4134" t="s">
        <v>60</v>
      </c>
      <c r="G4134" t="s">
        <v>22</v>
      </c>
      <c r="H4134">
        <v>3</v>
      </c>
      <c r="I4134">
        <v>1</v>
      </c>
      <c r="J4134">
        <v>1</v>
      </c>
      <c r="K4134" t="s">
        <v>23</v>
      </c>
      <c r="L4134" t="s">
        <v>24</v>
      </c>
      <c r="M4134" t="s">
        <v>13090</v>
      </c>
      <c r="N4134" t="s">
        <v>13091</v>
      </c>
      <c r="O4134" t="s">
        <v>1710</v>
      </c>
      <c r="P4134">
        <f t="shared" si="128"/>
        <v>264</v>
      </c>
      <c r="Q4134">
        <f t="shared" si="129"/>
        <v>49</v>
      </c>
      <c r="R4134">
        <v>5.1339552999999996E-3</v>
      </c>
    </row>
    <row r="4135" spans="1:18" x14ac:dyDescent="0.25">
      <c r="A4135" t="s">
        <v>18</v>
      </c>
      <c r="B4135">
        <v>44098617</v>
      </c>
      <c r="C4135" t="s">
        <v>13092</v>
      </c>
      <c r="D4135" t="s">
        <v>3380</v>
      </c>
      <c r="E4135">
        <v>843035023</v>
      </c>
      <c r="F4135" t="s">
        <v>3381</v>
      </c>
      <c r="G4135" t="s">
        <v>22</v>
      </c>
      <c r="H4135">
        <v>2</v>
      </c>
      <c r="I4135">
        <v>7</v>
      </c>
      <c r="J4135">
        <v>8</v>
      </c>
      <c r="K4135" t="s">
        <v>23</v>
      </c>
      <c r="L4135" t="s">
        <v>24</v>
      </c>
      <c r="M4135" t="s">
        <v>13093</v>
      </c>
      <c r="N4135" t="s">
        <v>13094</v>
      </c>
      <c r="O4135" t="s">
        <v>11714</v>
      </c>
      <c r="P4135">
        <f t="shared" si="128"/>
        <v>237</v>
      </c>
      <c r="Q4135">
        <f t="shared" si="129"/>
        <v>44</v>
      </c>
      <c r="R4135">
        <v>0.99839180000000005</v>
      </c>
    </row>
    <row r="4136" spans="1:18" x14ac:dyDescent="0.25">
      <c r="A4136" t="s">
        <v>18</v>
      </c>
      <c r="B4136">
        <v>45645298</v>
      </c>
      <c r="C4136" t="s">
        <v>13095</v>
      </c>
      <c r="D4136" t="s">
        <v>87</v>
      </c>
      <c r="E4136">
        <v>486774008</v>
      </c>
      <c r="F4136" t="s">
        <v>88</v>
      </c>
      <c r="G4136" t="s">
        <v>22</v>
      </c>
      <c r="H4136">
        <v>3</v>
      </c>
      <c r="I4136">
        <v>0</v>
      </c>
      <c r="J4136">
        <v>0</v>
      </c>
      <c r="K4136" t="s">
        <v>23</v>
      </c>
      <c r="L4136" t="s">
        <v>23</v>
      </c>
      <c r="M4136" t="s">
        <v>13096</v>
      </c>
      <c r="N4136" t="s">
        <v>13097</v>
      </c>
      <c r="O4136" t="s">
        <v>13098</v>
      </c>
      <c r="P4136">
        <f t="shared" si="128"/>
        <v>199</v>
      </c>
      <c r="Q4136">
        <f t="shared" si="129"/>
        <v>35</v>
      </c>
      <c r="R4136">
        <v>9.5898760000000006E-3</v>
      </c>
    </row>
    <row r="4137" spans="1:18" x14ac:dyDescent="0.25">
      <c r="A4137" t="s">
        <v>18</v>
      </c>
      <c r="B4137">
        <v>25633702</v>
      </c>
      <c r="C4137" t="s">
        <v>13099</v>
      </c>
      <c r="D4137" t="s">
        <v>2845</v>
      </c>
      <c r="E4137">
        <v>196041133</v>
      </c>
      <c r="F4137" t="s">
        <v>2846</v>
      </c>
      <c r="G4137" t="s">
        <v>22</v>
      </c>
      <c r="H4137">
        <v>5</v>
      </c>
      <c r="I4137">
        <v>1</v>
      </c>
      <c r="J4137">
        <v>1</v>
      </c>
      <c r="K4137" t="s">
        <v>23</v>
      </c>
      <c r="L4137" t="s">
        <v>24</v>
      </c>
      <c r="M4137" t="s">
        <v>13100</v>
      </c>
      <c r="N4137" t="s">
        <v>13101</v>
      </c>
      <c r="O4137" t="s">
        <v>11063</v>
      </c>
      <c r="P4137">
        <f t="shared" si="128"/>
        <v>264</v>
      </c>
      <c r="Q4137">
        <f t="shared" si="129"/>
        <v>53</v>
      </c>
      <c r="R4137">
        <v>2.4658449999999999E-3</v>
      </c>
    </row>
    <row r="4138" spans="1:18" x14ac:dyDescent="0.25">
      <c r="A4138" t="s">
        <v>18</v>
      </c>
      <c r="B4138">
        <v>41450785</v>
      </c>
      <c r="C4138" t="s">
        <v>13102</v>
      </c>
      <c r="D4138" t="s">
        <v>1986</v>
      </c>
      <c r="E4138">
        <v>569841544</v>
      </c>
      <c r="F4138" t="s">
        <v>1987</v>
      </c>
      <c r="G4138" t="s">
        <v>22</v>
      </c>
      <c r="H4138">
        <v>2</v>
      </c>
      <c r="I4138">
        <v>0</v>
      </c>
      <c r="J4138">
        <v>0</v>
      </c>
      <c r="K4138" t="s">
        <v>23</v>
      </c>
      <c r="L4138" t="s">
        <v>24</v>
      </c>
      <c r="M4138" t="s">
        <v>13103</v>
      </c>
      <c r="N4138" t="s">
        <v>13104</v>
      </c>
      <c r="O4138" t="s">
        <v>1972</v>
      </c>
      <c r="P4138">
        <f t="shared" si="128"/>
        <v>556</v>
      </c>
      <c r="Q4138">
        <f t="shared" si="129"/>
        <v>109</v>
      </c>
      <c r="R4138">
        <v>1.7142781999999999E-4</v>
      </c>
    </row>
    <row r="4139" spans="1:18" x14ac:dyDescent="0.25">
      <c r="A4139" t="s">
        <v>18</v>
      </c>
      <c r="B4139">
        <v>10339233</v>
      </c>
      <c r="C4139" t="s">
        <v>13105</v>
      </c>
      <c r="D4139" t="s">
        <v>1094</v>
      </c>
      <c r="E4139">
        <v>221722169</v>
      </c>
      <c r="F4139" t="s">
        <v>1095</v>
      </c>
      <c r="G4139" t="s">
        <v>22</v>
      </c>
      <c r="H4139">
        <v>2</v>
      </c>
      <c r="I4139">
        <v>1</v>
      </c>
      <c r="J4139">
        <v>2</v>
      </c>
      <c r="K4139" t="s">
        <v>23</v>
      </c>
      <c r="L4139" t="s">
        <v>24</v>
      </c>
      <c r="M4139" t="s">
        <v>13106</v>
      </c>
      <c r="N4139" t="s">
        <v>13107</v>
      </c>
      <c r="O4139" t="s">
        <v>2462</v>
      </c>
      <c r="P4139">
        <f t="shared" si="128"/>
        <v>648</v>
      </c>
      <c r="Q4139">
        <f t="shared" si="129"/>
        <v>132</v>
      </c>
      <c r="R4139">
        <v>3.7513592000000002E-3</v>
      </c>
    </row>
    <row r="4140" spans="1:18" x14ac:dyDescent="0.25">
      <c r="A4140" t="s">
        <v>18</v>
      </c>
      <c r="B4140">
        <v>11651834</v>
      </c>
      <c r="C4140" t="s">
        <v>13108</v>
      </c>
      <c r="D4140" t="s">
        <v>381</v>
      </c>
      <c r="E4140">
        <v>486589264</v>
      </c>
      <c r="F4140" t="s">
        <v>382</v>
      </c>
      <c r="G4140" t="s">
        <v>22</v>
      </c>
      <c r="H4140">
        <v>2</v>
      </c>
      <c r="I4140">
        <v>0</v>
      </c>
      <c r="J4140">
        <v>0</v>
      </c>
      <c r="K4140" t="s">
        <v>23</v>
      </c>
      <c r="L4140" t="s">
        <v>24</v>
      </c>
      <c r="M4140" t="s">
        <v>13109</v>
      </c>
      <c r="N4140" t="s">
        <v>13110</v>
      </c>
      <c r="O4140" t="s">
        <v>5761</v>
      </c>
      <c r="P4140">
        <f t="shared" si="128"/>
        <v>50</v>
      </c>
      <c r="Q4140">
        <f t="shared" si="129"/>
        <v>10</v>
      </c>
      <c r="R4140">
        <v>5.0521352999999998E-3</v>
      </c>
    </row>
    <row r="4141" spans="1:18" x14ac:dyDescent="0.25">
      <c r="A4141" t="s">
        <v>18</v>
      </c>
      <c r="B4141">
        <v>3465066</v>
      </c>
      <c r="C4141" t="s">
        <v>13111</v>
      </c>
      <c r="D4141" t="s">
        <v>1099</v>
      </c>
      <c r="E4141">
        <v>748065701</v>
      </c>
      <c r="F4141" t="s">
        <v>1100</v>
      </c>
      <c r="G4141" t="s">
        <v>22</v>
      </c>
      <c r="H4141">
        <v>5</v>
      </c>
      <c r="I4141">
        <v>0</v>
      </c>
      <c r="J4141">
        <v>0</v>
      </c>
      <c r="K4141" t="s">
        <v>23</v>
      </c>
      <c r="L4141" t="s">
        <v>24</v>
      </c>
      <c r="M4141" t="s">
        <v>55</v>
      </c>
      <c r="N4141" t="s">
        <v>13112</v>
      </c>
      <c r="O4141" t="s">
        <v>7163</v>
      </c>
      <c r="P4141">
        <f t="shared" si="128"/>
        <v>20</v>
      </c>
      <c r="Q4141">
        <f t="shared" si="129"/>
        <v>4</v>
      </c>
      <c r="R4141">
        <v>0.5354373</v>
      </c>
    </row>
    <row r="4142" spans="1:18" x14ac:dyDescent="0.25">
      <c r="A4142" t="s">
        <v>18</v>
      </c>
      <c r="B4142">
        <v>51052150</v>
      </c>
      <c r="C4142" t="s">
        <v>13113</v>
      </c>
      <c r="D4142" t="s">
        <v>249</v>
      </c>
      <c r="E4142">
        <v>47684938</v>
      </c>
      <c r="F4142" t="s">
        <v>250</v>
      </c>
      <c r="G4142" t="s">
        <v>22</v>
      </c>
      <c r="H4142">
        <v>3</v>
      </c>
      <c r="I4142">
        <v>0</v>
      </c>
      <c r="J4142">
        <v>0</v>
      </c>
      <c r="K4142" t="s">
        <v>23</v>
      </c>
      <c r="L4142" t="s">
        <v>24</v>
      </c>
      <c r="M4142" t="s">
        <v>13114</v>
      </c>
      <c r="N4142" t="s">
        <v>13115</v>
      </c>
      <c r="O4142" t="s">
        <v>2159</v>
      </c>
      <c r="P4142">
        <f t="shared" si="128"/>
        <v>568</v>
      </c>
      <c r="Q4142">
        <f t="shared" si="129"/>
        <v>105</v>
      </c>
      <c r="R4142">
        <v>5.1233549999999996E-3</v>
      </c>
    </row>
    <row r="4143" spans="1:18" x14ac:dyDescent="0.25">
      <c r="A4143" t="s">
        <v>18</v>
      </c>
      <c r="B4143">
        <v>49355562</v>
      </c>
      <c r="C4143" t="s">
        <v>13116</v>
      </c>
      <c r="D4143" t="s">
        <v>565</v>
      </c>
      <c r="E4143">
        <v>635386699</v>
      </c>
      <c r="F4143" t="s">
        <v>566</v>
      </c>
      <c r="G4143" t="s">
        <v>22</v>
      </c>
      <c r="H4143">
        <v>5</v>
      </c>
      <c r="I4143">
        <v>0</v>
      </c>
      <c r="J4143">
        <v>0</v>
      </c>
      <c r="K4143" t="s">
        <v>24</v>
      </c>
      <c r="L4143" t="s">
        <v>23</v>
      </c>
      <c r="M4143" t="s">
        <v>13117</v>
      </c>
      <c r="N4143" t="s">
        <v>13118</v>
      </c>
      <c r="O4143" t="s">
        <v>1544</v>
      </c>
      <c r="P4143">
        <f t="shared" si="128"/>
        <v>1054</v>
      </c>
      <c r="Q4143">
        <f t="shared" si="129"/>
        <v>200</v>
      </c>
      <c r="R4143">
        <v>0.66101723999999995</v>
      </c>
    </row>
    <row r="4144" spans="1:18" x14ac:dyDescent="0.25">
      <c r="A4144" t="s">
        <v>18</v>
      </c>
      <c r="B4144">
        <v>36248170</v>
      </c>
      <c r="C4144" t="s">
        <v>13119</v>
      </c>
      <c r="D4144" t="s">
        <v>59</v>
      </c>
      <c r="E4144">
        <v>732252283</v>
      </c>
      <c r="F4144" t="s">
        <v>60</v>
      </c>
      <c r="G4144" t="s">
        <v>22</v>
      </c>
      <c r="H4144">
        <v>4</v>
      </c>
      <c r="I4144">
        <v>0</v>
      </c>
      <c r="J4144">
        <v>0</v>
      </c>
      <c r="K4144" t="s">
        <v>23</v>
      </c>
      <c r="L4144" t="s">
        <v>24</v>
      </c>
      <c r="M4144" t="s">
        <v>13120</v>
      </c>
      <c r="N4144" t="s">
        <v>13121</v>
      </c>
      <c r="O4144" t="s">
        <v>6508</v>
      </c>
      <c r="P4144">
        <f t="shared" si="128"/>
        <v>561</v>
      </c>
      <c r="Q4144">
        <f t="shared" si="129"/>
        <v>98</v>
      </c>
      <c r="R4144">
        <v>0.31832414999999997</v>
      </c>
    </row>
    <row r="4145" spans="1:18" x14ac:dyDescent="0.25">
      <c r="A4145" t="s">
        <v>18</v>
      </c>
      <c r="B4145">
        <v>17381419</v>
      </c>
      <c r="C4145" t="s">
        <v>13122</v>
      </c>
      <c r="D4145" t="s">
        <v>105</v>
      </c>
      <c r="E4145">
        <v>197856712</v>
      </c>
      <c r="F4145" t="s">
        <v>106</v>
      </c>
      <c r="G4145" t="s">
        <v>22</v>
      </c>
      <c r="H4145">
        <v>5</v>
      </c>
      <c r="I4145">
        <v>24</v>
      </c>
      <c r="J4145">
        <v>24</v>
      </c>
      <c r="K4145" t="s">
        <v>23</v>
      </c>
      <c r="L4145" t="s">
        <v>24</v>
      </c>
      <c r="M4145" t="s">
        <v>13123</v>
      </c>
      <c r="N4145" t="s">
        <v>13124</v>
      </c>
      <c r="O4145" t="s">
        <v>13125</v>
      </c>
      <c r="P4145">
        <f t="shared" si="128"/>
        <v>633</v>
      </c>
      <c r="Q4145">
        <f t="shared" si="129"/>
        <v>118</v>
      </c>
      <c r="R4145">
        <v>5.1395670000000003E-3</v>
      </c>
    </row>
    <row r="4146" spans="1:18" x14ac:dyDescent="0.25">
      <c r="A4146" t="s">
        <v>18</v>
      </c>
      <c r="B4146">
        <v>36021854</v>
      </c>
      <c r="C4146" t="s">
        <v>13126</v>
      </c>
      <c r="D4146" t="s">
        <v>117</v>
      </c>
      <c r="E4146">
        <v>919751065</v>
      </c>
      <c r="F4146" t="s">
        <v>118</v>
      </c>
      <c r="G4146" t="s">
        <v>22</v>
      </c>
      <c r="H4146">
        <v>5</v>
      </c>
      <c r="I4146">
        <v>6</v>
      </c>
      <c r="J4146">
        <v>7</v>
      </c>
      <c r="K4146" t="s">
        <v>23</v>
      </c>
      <c r="L4146" t="s">
        <v>23</v>
      </c>
      <c r="M4146" t="s">
        <v>13127</v>
      </c>
      <c r="N4146" t="s">
        <v>13128</v>
      </c>
      <c r="O4146" t="s">
        <v>13129</v>
      </c>
      <c r="P4146">
        <f t="shared" si="128"/>
        <v>968</v>
      </c>
      <c r="Q4146">
        <f t="shared" si="129"/>
        <v>180</v>
      </c>
      <c r="R4146">
        <v>4.8183695999999996E-3</v>
      </c>
    </row>
    <row r="4147" spans="1:18" x14ac:dyDescent="0.25">
      <c r="A4147" t="s">
        <v>18</v>
      </c>
      <c r="B4147">
        <v>42115353</v>
      </c>
      <c r="C4147" t="s">
        <v>13130</v>
      </c>
      <c r="D4147" t="s">
        <v>129</v>
      </c>
      <c r="E4147">
        <v>670161917</v>
      </c>
      <c r="F4147" t="s">
        <v>130</v>
      </c>
      <c r="G4147" t="s">
        <v>22</v>
      </c>
      <c r="H4147">
        <v>5</v>
      </c>
      <c r="I4147">
        <v>21</v>
      </c>
      <c r="J4147">
        <v>22</v>
      </c>
      <c r="K4147" t="s">
        <v>23</v>
      </c>
      <c r="L4147" t="s">
        <v>24</v>
      </c>
      <c r="M4147" t="s">
        <v>4694</v>
      </c>
      <c r="N4147" t="s">
        <v>13131</v>
      </c>
      <c r="O4147" t="s">
        <v>1578</v>
      </c>
      <c r="P4147">
        <f t="shared" si="128"/>
        <v>806</v>
      </c>
      <c r="Q4147">
        <f t="shared" si="129"/>
        <v>158</v>
      </c>
      <c r="R4147">
        <v>4.5614493999999997E-3</v>
      </c>
    </row>
    <row r="4148" spans="1:18" x14ac:dyDescent="0.25">
      <c r="A4148" t="s">
        <v>18</v>
      </c>
      <c r="B4148">
        <v>13248057</v>
      </c>
      <c r="C4148" t="s">
        <v>13132</v>
      </c>
      <c r="D4148" t="s">
        <v>488</v>
      </c>
      <c r="E4148">
        <v>814216548</v>
      </c>
      <c r="F4148" t="s">
        <v>489</v>
      </c>
      <c r="G4148" t="s">
        <v>22</v>
      </c>
      <c r="H4148">
        <v>5</v>
      </c>
      <c r="I4148">
        <v>0</v>
      </c>
      <c r="J4148">
        <v>0</v>
      </c>
      <c r="K4148" t="s">
        <v>23</v>
      </c>
      <c r="L4148" t="s">
        <v>24</v>
      </c>
      <c r="M4148" t="s">
        <v>13133</v>
      </c>
      <c r="N4148" t="s">
        <v>13134</v>
      </c>
      <c r="O4148" t="s">
        <v>2657</v>
      </c>
      <c r="P4148">
        <f t="shared" si="128"/>
        <v>101</v>
      </c>
      <c r="Q4148">
        <f t="shared" si="129"/>
        <v>20</v>
      </c>
      <c r="R4148">
        <v>0.99468069999999997</v>
      </c>
    </row>
    <row r="4149" spans="1:18" x14ac:dyDescent="0.25">
      <c r="A4149" t="s">
        <v>18</v>
      </c>
      <c r="B4149">
        <v>30232948</v>
      </c>
      <c r="C4149" t="s">
        <v>13135</v>
      </c>
      <c r="D4149" t="s">
        <v>5994</v>
      </c>
      <c r="E4149">
        <v>107341965</v>
      </c>
      <c r="F4149" t="s">
        <v>5995</v>
      </c>
      <c r="G4149" t="s">
        <v>22</v>
      </c>
      <c r="H4149">
        <v>5</v>
      </c>
      <c r="I4149">
        <v>1</v>
      </c>
      <c r="J4149">
        <v>1</v>
      </c>
      <c r="K4149" t="s">
        <v>23</v>
      </c>
      <c r="L4149" t="s">
        <v>24</v>
      </c>
      <c r="M4149" t="s">
        <v>13136</v>
      </c>
      <c r="N4149" t="s">
        <v>13137</v>
      </c>
      <c r="O4149" t="s">
        <v>6469</v>
      </c>
      <c r="P4149">
        <f t="shared" si="128"/>
        <v>4418</v>
      </c>
      <c r="Q4149">
        <f t="shared" si="129"/>
        <v>855</v>
      </c>
      <c r="R4149">
        <v>1.16634495E-4</v>
      </c>
    </row>
    <row r="4150" spans="1:18" x14ac:dyDescent="0.25">
      <c r="A4150" t="s">
        <v>18</v>
      </c>
      <c r="B4150">
        <v>29929119</v>
      </c>
      <c r="C4150" t="s">
        <v>13138</v>
      </c>
      <c r="D4150" t="s">
        <v>159</v>
      </c>
      <c r="E4150">
        <v>983445543</v>
      </c>
      <c r="F4150" t="s">
        <v>160</v>
      </c>
      <c r="G4150" t="s">
        <v>22</v>
      </c>
      <c r="H4150">
        <v>5</v>
      </c>
      <c r="I4150">
        <v>1</v>
      </c>
      <c r="J4150">
        <v>1</v>
      </c>
      <c r="K4150" t="s">
        <v>23</v>
      </c>
      <c r="L4150" t="s">
        <v>23</v>
      </c>
      <c r="M4150" t="s">
        <v>13139</v>
      </c>
      <c r="N4150" t="s">
        <v>13140</v>
      </c>
      <c r="O4150" t="s">
        <v>13141</v>
      </c>
      <c r="P4150">
        <f t="shared" si="128"/>
        <v>334</v>
      </c>
      <c r="Q4150">
        <f t="shared" si="129"/>
        <v>63</v>
      </c>
      <c r="R4150">
        <v>3.7213075999999998E-2</v>
      </c>
    </row>
    <row r="4151" spans="1:18" x14ac:dyDescent="0.25">
      <c r="A4151" t="s">
        <v>18</v>
      </c>
      <c r="B4151">
        <v>43333400</v>
      </c>
      <c r="C4151" t="s">
        <v>13142</v>
      </c>
      <c r="D4151" t="s">
        <v>177</v>
      </c>
      <c r="E4151">
        <v>593915883</v>
      </c>
      <c r="F4151" t="s">
        <v>178</v>
      </c>
      <c r="G4151" t="s">
        <v>22</v>
      </c>
      <c r="H4151">
        <v>5</v>
      </c>
      <c r="I4151">
        <v>0</v>
      </c>
      <c r="J4151">
        <v>0</v>
      </c>
      <c r="K4151" t="s">
        <v>23</v>
      </c>
      <c r="L4151" t="s">
        <v>24</v>
      </c>
      <c r="M4151" t="s">
        <v>55</v>
      </c>
      <c r="N4151" t="s">
        <v>13143</v>
      </c>
      <c r="O4151" t="s">
        <v>1510</v>
      </c>
      <c r="P4151">
        <f t="shared" si="128"/>
        <v>90</v>
      </c>
      <c r="Q4151">
        <f t="shared" si="129"/>
        <v>16</v>
      </c>
      <c r="R4151">
        <v>0.97115459999999998</v>
      </c>
    </row>
    <row r="4152" spans="1:18" x14ac:dyDescent="0.25">
      <c r="A4152" t="s">
        <v>18</v>
      </c>
      <c r="B4152">
        <v>14027635</v>
      </c>
      <c r="C4152" t="s">
        <v>13144</v>
      </c>
      <c r="D4152" t="s">
        <v>13145</v>
      </c>
      <c r="E4152">
        <v>969480380</v>
      </c>
      <c r="F4152" t="s">
        <v>13146</v>
      </c>
      <c r="G4152" t="s">
        <v>22</v>
      </c>
      <c r="H4152">
        <v>5</v>
      </c>
      <c r="I4152">
        <v>0</v>
      </c>
      <c r="J4152">
        <v>0</v>
      </c>
      <c r="K4152" t="s">
        <v>23</v>
      </c>
      <c r="L4152" t="s">
        <v>23</v>
      </c>
      <c r="M4152" t="s">
        <v>7890</v>
      </c>
      <c r="N4152" t="s">
        <v>13147</v>
      </c>
      <c r="O4152" t="s">
        <v>1064</v>
      </c>
      <c r="P4152">
        <f t="shared" si="128"/>
        <v>396</v>
      </c>
      <c r="Q4152">
        <f t="shared" si="129"/>
        <v>76</v>
      </c>
      <c r="R4152">
        <v>0.99394506000000005</v>
      </c>
    </row>
    <row r="4153" spans="1:18" x14ac:dyDescent="0.25">
      <c r="A4153" t="s">
        <v>18</v>
      </c>
      <c r="B4153">
        <v>51855816</v>
      </c>
      <c r="C4153" t="s">
        <v>13148</v>
      </c>
      <c r="D4153" t="s">
        <v>853</v>
      </c>
      <c r="E4153">
        <v>127343313</v>
      </c>
      <c r="F4153" t="s">
        <v>854</v>
      </c>
      <c r="G4153" t="s">
        <v>22</v>
      </c>
      <c r="H4153">
        <v>5</v>
      </c>
      <c r="I4153">
        <v>0</v>
      </c>
      <c r="J4153">
        <v>0</v>
      </c>
      <c r="K4153" t="s">
        <v>23</v>
      </c>
      <c r="L4153" t="s">
        <v>24</v>
      </c>
      <c r="M4153" t="s">
        <v>6368</v>
      </c>
      <c r="N4153" t="s">
        <v>13149</v>
      </c>
      <c r="O4153" t="s">
        <v>8781</v>
      </c>
      <c r="P4153">
        <f t="shared" si="128"/>
        <v>157</v>
      </c>
      <c r="Q4153">
        <f t="shared" si="129"/>
        <v>28</v>
      </c>
      <c r="R4153">
        <v>0.99445810000000001</v>
      </c>
    </row>
    <row r="4154" spans="1:18" x14ac:dyDescent="0.25">
      <c r="A4154" t="s">
        <v>18</v>
      </c>
      <c r="B4154">
        <v>16613659</v>
      </c>
      <c r="C4154" t="s">
        <v>13150</v>
      </c>
      <c r="D4154" t="s">
        <v>1494</v>
      </c>
      <c r="E4154">
        <v>423960</v>
      </c>
      <c r="F4154" t="s">
        <v>1495</v>
      </c>
      <c r="G4154" t="s">
        <v>22</v>
      </c>
      <c r="H4154">
        <v>5</v>
      </c>
      <c r="I4154">
        <v>0</v>
      </c>
      <c r="J4154">
        <v>0</v>
      </c>
      <c r="K4154" t="s">
        <v>23</v>
      </c>
      <c r="L4154" t="s">
        <v>24</v>
      </c>
      <c r="M4154" t="s">
        <v>13151</v>
      </c>
      <c r="N4154" t="s">
        <v>13152</v>
      </c>
      <c r="O4154" t="s">
        <v>8732</v>
      </c>
      <c r="P4154">
        <f t="shared" si="128"/>
        <v>223</v>
      </c>
      <c r="Q4154">
        <f t="shared" si="129"/>
        <v>44</v>
      </c>
      <c r="R4154">
        <v>0.99246840000000003</v>
      </c>
    </row>
    <row r="4155" spans="1:18" x14ac:dyDescent="0.25">
      <c r="A4155" t="s">
        <v>18</v>
      </c>
      <c r="B4155">
        <v>35248475</v>
      </c>
      <c r="C4155" t="s">
        <v>13153</v>
      </c>
      <c r="D4155" t="s">
        <v>413</v>
      </c>
      <c r="E4155">
        <v>685652978</v>
      </c>
      <c r="F4155" t="s">
        <v>414</v>
      </c>
      <c r="G4155" t="s">
        <v>22</v>
      </c>
      <c r="H4155">
        <v>2</v>
      </c>
      <c r="I4155">
        <v>1</v>
      </c>
      <c r="J4155">
        <v>1</v>
      </c>
      <c r="K4155" t="s">
        <v>23</v>
      </c>
      <c r="L4155" t="s">
        <v>24</v>
      </c>
      <c r="M4155" t="s">
        <v>13154</v>
      </c>
      <c r="N4155" t="s">
        <v>13155</v>
      </c>
      <c r="O4155" t="s">
        <v>427</v>
      </c>
      <c r="P4155">
        <f t="shared" si="128"/>
        <v>321</v>
      </c>
      <c r="Q4155">
        <f t="shared" si="129"/>
        <v>60</v>
      </c>
      <c r="R4155">
        <v>9.1008909999999998E-3</v>
      </c>
    </row>
    <row r="4156" spans="1:18" x14ac:dyDescent="0.25">
      <c r="A4156" t="s">
        <v>18</v>
      </c>
      <c r="B4156">
        <v>34955158</v>
      </c>
      <c r="C4156" t="s">
        <v>13156</v>
      </c>
      <c r="D4156" t="s">
        <v>1245</v>
      </c>
      <c r="E4156">
        <v>932955324</v>
      </c>
      <c r="F4156" t="s">
        <v>1246</v>
      </c>
      <c r="G4156" t="s">
        <v>22</v>
      </c>
      <c r="H4156">
        <v>5</v>
      </c>
      <c r="I4156">
        <v>0</v>
      </c>
      <c r="J4156">
        <v>0</v>
      </c>
      <c r="K4156" t="s">
        <v>23</v>
      </c>
      <c r="L4156" t="s">
        <v>24</v>
      </c>
      <c r="M4156" t="s">
        <v>13157</v>
      </c>
      <c r="N4156" t="s">
        <v>13158</v>
      </c>
      <c r="O4156" t="s">
        <v>2614</v>
      </c>
      <c r="P4156">
        <f t="shared" si="128"/>
        <v>176</v>
      </c>
      <c r="Q4156">
        <f t="shared" si="129"/>
        <v>35</v>
      </c>
      <c r="R4156">
        <v>0.98578149999999998</v>
      </c>
    </row>
    <row r="4157" spans="1:18" x14ac:dyDescent="0.25">
      <c r="A4157" t="s">
        <v>18</v>
      </c>
      <c r="B4157">
        <v>492208</v>
      </c>
      <c r="C4157" t="s">
        <v>13159</v>
      </c>
      <c r="D4157" t="s">
        <v>407</v>
      </c>
      <c r="E4157">
        <v>897437023</v>
      </c>
      <c r="F4157" t="s">
        <v>408</v>
      </c>
      <c r="G4157" t="s">
        <v>22</v>
      </c>
      <c r="H4157">
        <v>5</v>
      </c>
      <c r="I4157">
        <v>0</v>
      </c>
      <c r="J4157">
        <v>0</v>
      </c>
      <c r="K4157" t="s">
        <v>23</v>
      </c>
      <c r="L4157" t="s">
        <v>24</v>
      </c>
      <c r="M4157" t="s">
        <v>13160</v>
      </c>
      <c r="N4157" t="s">
        <v>13161</v>
      </c>
      <c r="O4157" t="s">
        <v>4802</v>
      </c>
      <c r="P4157">
        <f t="shared" si="128"/>
        <v>307</v>
      </c>
      <c r="Q4157">
        <f t="shared" si="129"/>
        <v>61</v>
      </c>
      <c r="R4157">
        <v>0.99425419999999998</v>
      </c>
    </row>
    <row r="4158" spans="1:18" x14ac:dyDescent="0.25">
      <c r="A4158" t="s">
        <v>18</v>
      </c>
      <c r="B4158">
        <v>27222017</v>
      </c>
      <c r="C4158" t="s">
        <v>13162</v>
      </c>
      <c r="D4158" t="s">
        <v>93</v>
      </c>
      <c r="E4158">
        <v>758099411</v>
      </c>
      <c r="F4158" t="s">
        <v>94</v>
      </c>
      <c r="G4158" t="s">
        <v>22</v>
      </c>
      <c r="H4158">
        <v>4</v>
      </c>
      <c r="I4158">
        <v>0</v>
      </c>
      <c r="J4158">
        <v>0</v>
      </c>
      <c r="K4158" t="s">
        <v>23</v>
      </c>
      <c r="L4158" t="s">
        <v>24</v>
      </c>
      <c r="M4158" t="s">
        <v>13163</v>
      </c>
      <c r="N4158" t="s">
        <v>13164</v>
      </c>
      <c r="O4158" t="s">
        <v>8003</v>
      </c>
      <c r="P4158">
        <f t="shared" si="128"/>
        <v>271</v>
      </c>
      <c r="Q4158">
        <f t="shared" si="129"/>
        <v>55</v>
      </c>
      <c r="R4158">
        <v>0.12386347</v>
      </c>
    </row>
    <row r="4159" spans="1:18" x14ac:dyDescent="0.25">
      <c r="A4159" t="s">
        <v>18</v>
      </c>
      <c r="B4159">
        <v>48759774</v>
      </c>
      <c r="C4159" t="s">
        <v>13165</v>
      </c>
      <c r="D4159" t="s">
        <v>87</v>
      </c>
      <c r="E4159">
        <v>486774008</v>
      </c>
      <c r="F4159" t="s">
        <v>88</v>
      </c>
      <c r="G4159" t="s">
        <v>22</v>
      </c>
      <c r="H4159">
        <v>3</v>
      </c>
      <c r="I4159">
        <v>0</v>
      </c>
      <c r="J4159">
        <v>0</v>
      </c>
      <c r="K4159" t="s">
        <v>23</v>
      </c>
      <c r="L4159" t="s">
        <v>23</v>
      </c>
      <c r="M4159" t="s">
        <v>13166</v>
      </c>
      <c r="N4159" t="s">
        <v>13167</v>
      </c>
      <c r="O4159" t="s">
        <v>7665</v>
      </c>
      <c r="P4159">
        <f t="shared" si="128"/>
        <v>124</v>
      </c>
      <c r="Q4159">
        <f t="shared" si="129"/>
        <v>24</v>
      </c>
      <c r="R4159">
        <v>0.99425969999999997</v>
      </c>
    </row>
    <row r="4160" spans="1:18" x14ac:dyDescent="0.25">
      <c r="A4160" t="s">
        <v>18</v>
      </c>
      <c r="B4160">
        <v>12776442</v>
      </c>
      <c r="C4160" t="s">
        <v>13168</v>
      </c>
      <c r="D4160" t="s">
        <v>1986</v>
      </c>
      <c r="E4160">
        <v>569841544</v>
      </c>
      <c r="F4160" t="s">
        <v>1987</v>
      </c>
      <c r="G4160" t="s">
        <v>22</v>
      </c>
      <c r="H4160">
        <v>5</v>
      </c>
      <c r="I4160">
        <v>0</v>
      </c>
      <c r="J4160">
        <v>0</v>
      </c>
      <c r="K4160" t="s">
        <v>23</v>
      </c>
      <c r="L4160" t="s">
        <v>24</v>
      </c>
      <c r="M4160" t="s">
        <v>13169</v>
      </c>
      <c r="N4160" t="s">
        <v>13170</v>
      </c>
      <c r="O4160" t="s">
        <v>4153</v>
      </c>
      <c r="P4160">
        <f t="shared" si="128"/>
        <v>108</v>
      </c>
      <c r="Q4160">
        <f t="shared" si="129"/>
        <v>22</v>
      </c>
      <c r="R4160">
        <v>3.672528E-3</v>
      </c>
    </row>
    <row r="4161" spans="1:18" x14ac:dyDescent="0.25">
      <c r="A4161" t="s">
        <v>18</v>
      </c>
      <c r="B4161">
        <v>11568787</v>
      </c>
      <c r="C4161" t="s">
        <v>13171</v>
      </c>
      <c r="D4161" t="s">
        <v>123</v>
      </c>
      <c r="E4161">
        <v>109106777</v>
      </c>
      <c r="F4161" t="s">
        <v>124</v>
      </c>
      <c r="G4161" t="s">
        <v>22</v>
      </c>
      <c r="H4161">
        <v>5</v>
      </c>
      <c r="I4161">
        <v>0</v>
      </c>
      <c r="J4161">
        <v>0</v>
      </c>
      <c r="K4161" t="s">
        <v>23</v>
      </c>
      <c r="L4161" t="s">
        <v>24</v>
      </c>
      <c r="M4161" t="s">
        <v>13172</v>
      </c>
      <c r="N4161" t="s">
        <v>13173</v>
      </c>
      <c r="O4161" t="s">
        <v>1224</v>
      </c>
      <c r="P4161">
        <f t="shared" si="128"/>
        <v>108</v>
      </c>
      <c r="Q4161">
        <f t="shared" si="129"/>
        <v>21</v>
      </c>
      <c r="R4161" s="1">
        <v>5.6013675E-8</v>
      </c>
    </row>
    <row r="4162" spans="1:18" x14ac:dyDescent="0.25">
      <c r="A4162" t="s">
        <v>18</v>
      </c>
      <c r="B4162">
        <v>49937111</v>
      </c>
      <c r="C4162" t="s">
        <v>13174</v>
      </c>
      <c r="D4162" t="s">
        <v>1531</v>
      </c>
      <c r="E4162">
        <v>197856712</v>
      </c>
      <c r="F4162" t="s">
        <v>106</v>
      </c>
      <c r="G4162" t="s">
        <v>22</v>
      </c>
      <c r="H4162">
        <v>4</v>
      </c>
      <c r="I4162">
        <v>1</v>
      </c>
      <c r="J4162">
        <v>1</v>
      </c>
      <c r="K4162" t="s">
        <v>23</v>
      </c>
      <c r="L4162" t="s">
        <v>24</v>
      </c>
      <c r="M4162" t="s">
        <v>2034</v>
      </c>
      <c r="N4162" t="s">
        <v>13175</v>
      </c>
      <c r="O4162" t="s">
        <v>2291</v>
      </c>
      <c r="P4162">
        <f t="shared" si="128"/>
        <v>276</v>
      </c>
      <c r="Q4162">
        <f t="shared" si="129"/>
        <v>58</v>
      </c>
      <c r="R4162">
        <v>0.99138205999999995</v>
      </c>
    </row>
    <row r="4163" spans="1:18" x14ac:dyDescent="0.25">
      <c r="A4163" t="s">
        <v>18</v>
      </c>
      <c r="B4163">
        <v>28602453</v>
      </c>
      <c r="C4163" t="s">
        <v>13176</v>
      </c>
      <c r="D4163" t="s">
        <v>123</v>
      </c>
      <c r="E4163">
        <v>109106777</v>
      </c>
      <c r="F4163" t="s">
        <v>124</v>
      </c>
      <c r="G4163" t="s">
        <v>22</v>
      </c>
      <c r="H4163">
        <v>5</v>
      </c>
      <c r="I4163">
        <v>0</v>
      </c>
      <c r="J4163">
        <v>0</v>
      </c>
      <c r="K4163" t="s">
        <v>23</v>
      </c>
      <c r="L4163" t="s">
        <v>24</v>
      </c>
      <c r="M4163" t="s">
        <v>13177</v>
      </c>
      <c r="N4163" t="s">
        <v>13178</v>
      </c>
      <c r="O4163" t="s">
        <v>13179</v>
      </c>
      <c r="P4163">
        <f t="shared" ref="P4163:P4226" si="130">LEN(N4163)</f>
        <v>113</v>
      </c>
      <c r="Q4163">
        <f t="shared" ref="Q4163:Q4226" si="131">LEN(TRIM(N4163))-LEN(SUBSTITUTE(N4163," ",""))+1</f>
        <v>21</v>
      </c>
      <c r="R4163">
        <v>1.1442051E-4</v>
      </c>
    </row>
    <row r="4164" spans="1:18" x14ac:dyDescent="0.25">
      <c r="A4164" t="s">
        <v>18</v>
      </c>
      <c r="B4164">
        <v>41395106</v>
      </c>
      <c r="C4164" t="s">
        <v>13180</v>
      </c>
      <c r="D4164" t="s">
        <v>1066</v>
      </c>
      <c r="E4164">
        <v>392681682</v>
      </c>
      <c r="F4164" t="s">
        <v>489</v>
      </c>
      <c r="G4164" t="s">
        <v>22</v>
      </c>
      <c r="H4164">
        <v>5</v>
      </c>
      <c r="I4164">
        <v>0</v>
      </c>
      <c r="J4164">
        <v>0</v>
      </c>
      <c r="K4164" t="s">
        <v>23</v>
      </c>
      <c r="L4164" t="s">
        <v>24</v>
      </c>
      <c r="M4164" t="s">
        <v>55</v>
      </c>
      <c r="N4164" t="s">
        <v>13181</v>
      </c>
      <c r="O4164" t="s">
        <v>1934</v>
      </c>
      <c r="P4164">
        <f t="shared" si="130"/>
        <v>52</v>
      </c>
      <c r="Q4164">
        <f t="shared" si="131"/>
        <v>11</v>
      </c>
      <c r="R4164">
        <v>0.99745244</v>
      </c>
    </row>
    <row r="4165" spans="1:18" x14ac:dyDescent="0.25">
      <c r="A4165" t="s">
        <v>18</v>
      </c>
      <c r="B4165">
        <v>14755128</v>
      </c>
      <c r="C4165" t="s">
        <v>13182</v>
      </c>
      <c r="D4165" t="s">
        <v>1094</v>
      </c>
      <c r="E4165">
        <v>221722169</v>
      </c>
      <c r="F4165" t="s">
        <v>1095</v>
      </c>
      <c r="G4165" t="s">
        <v>22</v>
      </c>
      <c r="H4165">
        <v>5</v>
      </c>
      <c r="I4165">
        <v>0</v>
      </c>
      <c r="J4165">
        <v>0</v>
      </c>
      <c r="K4165" t="s">
        <v>23</v>
      </c>
      <c r="L4165" t="s">
        <v>24</v>
      </c>
      <c r="M4165" t="s">
        <v>13183</v>
      </c>
      <c r="N4165" t="s">
        <v>13184</v>
      </c>
      <c r="O4165" t="s">
        <v>7071</v>
      </c>
      <c r="P4165">
        <f t="shared" si="130"/>
        <v>138</v>
      </c>
      <c r="Q4165">
        <f t="shared" si="131"/>
        <v>30</v>
      </c>
      <c r="R4165">
        <v>0.99571949999999998</v>
      </c>
    </row>
    <row r="4166" spans="1:18" x14ac:dyDescent="0.25">
      <c r="A4166" t="s">
        <v>18</v>
      </c>
      <c r="B4166">
        <v>49480302</v>
      </c>
      <c r="C4166" t="s">
        <v>13185</v>
      </c>
      <c r="D4166" t="s">
        <v>488</v>
      </c>
      <c r="E4166">
        <v>814216548</v>
      </c>
      <c r="F4166" t="s">
        <v>489</v>
      </c>
      <c r="G4166" t="s">
        <v>22</v>
      </c>
      <c r="H4166">
        <v>5</v>
      </c>
      <c r="I4166">
        <v>0</v>
      </c>
      <c r="J4166">
        <v>0</v>
      </c>
      <c r="K4166" t="s">
        <v>23</v>
      </c>
      <c r="L4166" t="s">
        <v>24</v>
      </c>
      <c r="M4166" t="s">
        <v>3272</v>
      </c>
      <c r="N4166" t="s">
        <v>13186</v>
      </c>
      <c r="O4166" t="s">
        <v>13179</v>
      </c>
      <c r="P4166">
        <f t="shared" si="130"/>
        <v>192</v>
      </c>
      <c r="Q4166">
        <f t="shared" si="131"/>
        <v>37</v>
      </c>
      <c r="R4166">
        <v>0.99999950000000004</v>
      </c>
    </row>
    <row r="4167" spans="1:18" x14ac:dyDescent="0.25">
      <c r="A4167" t="s">
        <v>18</v>
      </c>
      <c r="B4167">
        <v>40344049</v>
      </c>
      <c r="C4167" t="s">
        <v>13187</v>
      </c>
      <c r="D4167" t="s">
        <v>177</v>
      </c>
      <c r="E4167">
        <v>593915883</v>
      </c>
      <c r="F4167" t="s">
        <v>178</v>
      </c>
      <c r="G4167" t="s">
        <v>22</v>
      </c>
      <c r="H4167">
        <v>4</v>
      </c>
      <c r="I4167">
        <v>0</v>
      </c>
      <c r="J4167">
        <v>0</v>
      </c>
      <c r="K4167" t="s">
        <v>23</v>
      </c>
      <c r="L4167" t="s">
        <v>24</v>
      </c>
      <c r="M4167" t="s">
        <v>13188</v>
      </c>
      <c r="N4167" t="s">
        <v>13189</v>
      </c>
      <c r="O4167" t="s">
        <v>5527</v>
      </c>
      <c r="P4167">
        <f t="shared" si="130"/>
        <v>325</v>
      </c>
      <c r="Q4167">
        <f t="shared" si="131"/>
        <v>61</v>
      </c>
      <c r="R4167">
        <v>0.99425644000000002</v>
      </c>
    </row>
    <row r="4168" spans="1:18" x14ac:dyDescent="0.25">
      <c r="A4168" t="s">
        <v>18</v>
      </c>
      <c r="B4168">
        <v>21779432</v>
      </c>
      <c r="C4168" t="s">
        <v>13190</v>
      </c>
      <c r="D4168" t="s">
        <v>1371</v>
      </c>
      <c r="E4168">
        <v>253762851</v>
      </c>
      <c r="F4168" t="s">
        <v>1372</v>
      </c>
      <c r="G4168" t="s">
        <v>22</v>
      </c>
      <c r="H4168">
        <v>5</v>
      </c>
      <c r="I4168">
        <v>1</v>
      </c>
      <c r="J4168">
        <v>1</v>
      </c>
      <c r="K4168" t="s">
        <v>23</v>
      </c>
      <c r="L4168" t="s">
        <v>24</v>
      </c>
      <c r="M4168" t="s">
        <v>13191</v>
      </c>
      <c r="N4168" t="s">
        <v>13192</v>
      </c>
      <c r="O4168" t="s">
        <v>700</v>
      </c>
      <c r="P4168">
        <f t="shared" si="130"/>
        <v>130</v>
      </c>
      <c r="Q4168">
        <f t="shared" si="131"/>
        <v>27</v>
      </c>
      <c r="R4168">
        <v>0.99999475000000004</v>
      </c>
    </row>
    <row r="4169" spans="1:18" x14ac:dyDescent="0.25">
      <c r="A4169" t="s">
        <v>18</v>
      </c>
      <c r="B4169">
        <v>26656206</v>
      </c>
      <c r="C4169" t="s">
        <v>13193</v>
      </c>
      <c r="D4169" t="s">
        <v>47</v>
      </c>
      <c r="E4169">
        <v>235105995</v>
      </c>
      <c r="F4169" t="s">
        <v>48</v>
      </c>
      <c r="G4169" t="s">
        <v>22</v>
      </c>
      <c r="H4169">
        <v>3</v>
      </c>
      <c r="I4169">
        <v>0</v>
      </c>
      <c r="J4169">
        <v>0</v>
      </c>
      <c r="K4169" t="s">
        <v>23</v>
      </c>
      <c r="L4169" t="s">
        <v>24</v>
      </c>
      <c r="M4169" t="s">
        <v>13194</v>
      </c>
      <c r="N4169" t="s">
        <v>13195</v>
      </c>
      <c r="O4169" t="s">
        <v>13196</v>
      </c>
      <c r="P4169">
        <f t="shared" si="130"/>
        <v>197</v>
      </c>
      <c r="Q4169">
        <f t="shared" si="131"/>
        <v>38</v>
      </c>
      <c r="R4169">
        <v>0.99999976000000002</v>
      </c>
    </row>
    <row r="4170" spans="1:18" x14ac:dyDescent="0.25">
      <c r="A4170" t="s">
        <v>18</v>
      </c>
      <c r="B4170">
        <v>2122540</v>
      </c>
      <c r="C4170" t="s">
        <v>13197</v>
      </c>
      <c r="D4170" t="s">
        <v>318</v>
      </c>
      <c r="E4170">
        <v>187812876</v>
      </c>
      <c r="F4170" t="s">
        <v>319</v>
      </c>
      <c r="G4170" t="s">
        <v>22</v>
      </c>
      <c r="H4170">
        <v>5</v>
      </c>
      <c r="I4170">
        <v>0</v>
      </c>
      <c r="J4170">
        <v>0</v>
      </c>
      <c r="K4170" t="s">
        <v>23</v>
      </c>
      <c r="L4170" t="s">
        <v>24</v>
      </c>
      <c r="M4170" t="s">
        <v>55</v>
      </c>
      <c r="N4170" t="s">
        <v>7568</v>
      </c>
      <c r="O4170" t="s">
        <v>2812</v>
      </c>
      <c r="P4170">
        <f t="shared" si="130"/>
        <v>9</v>
      </c>
      <c r="Q4170">
        <f t="shared" si="131"/>
        <v>3</v>
      </c>
      <c r="R4170">
        <v>0.99464995</v>
      </c>
    </row>
    <row r="4171" spans="1:18" x14ac:dyDescent="0.25">
      <c r="A4171" t="s">
        <v>18</v>
      </c>
      <c r="B4171">
        <v>2433343</v>
      </c>
      <c r="C4171" t="s">
        <v>13198</v>
      </c>
      <c r="D4171" t="s">
        <v>47</v>
      </c>
      <c r="E4171">
        <v>235105995</v>
      </c>
      <c r="F4171" t="s">
        <v>48</v>
      </c>
      <c r="G4171" t="s">
        <v>22</v>
      </c>
      <c r="H4171">
        <v>5</v>
      </c>
      <c r="I4171">
        <v>0</v>
      </c>
      <c r="J4171">
        <v>0</v>
      </c>
      <c r="K4171" t="s">
        <v>23</v>
      </c>
      <c r="L4171" t="s">
        <v>24</v>
      </c>
      <c r="M4171" t="s">
        <v>55</v>
      </c>
      <c r="N4171" t="s">
        <v>7568</v>
      </c>
      <c r="O4171" t="s">
        <v>1178</v>
      </c>
      <c r="P4171">
        <f t="shared" si="130"/>
        <v>9</v>
      </c>
      <c r="Q4171">
        <f t="shared" si="131"/>
        <v>3</v>
      </c>
      <c r="R4171">
        <v>7.2355309999999997E-4</v>
      </c>
    </row>
    <row r="4172" spans="1:18" x14ac:dyDescent="0.25">
      <c r="A4172" t="s">
        <v>18</v>
      </c>
      <c r="B4172">
        <v>1354490</v>
      </c>
      <c r="C4172" t="s">
        <v>13199</v>
      </c>
      <c r="D4172" t="s">
        <v>13200</v>
      </c>
      <c r="E4172">
        <v>218800429</v>
      </c>
      <c r="F4172" t="s">
        <v>1817</v>
      </c>
      <c r="G4172" t="s">
        <v>22</v>
      </c>
      <c r="H4172">
        <v>4</v>
      </c>
      <c r="I4172">
        <v>0</v>
      </c>
      <c r="J4172">
        <v>1</v>
      </c>
      <c r="K4172" t="s">
        <v>23</v>
      </c>
      <c r="L4172" t="s">
        <v>24</v>
      </c>
      <c r="M4172" t="s">
        <v>272</v>
      </c>
      <c r="N4172" t="s">
        <v>5422</v>
      </c>
      <c r="O4172" t="s">
        <v>4625</v>
      </c>
      <c r="P4172">
        <f t="shared" si="130"/>
        <v>9</v>
      </c>
      <c r="Q4172">
        <f t="shared" si="131"/>
        <v>3</v>
      </c>
      <c r="R4172">
        <v>0.99434929999999999</v>
      </c>
    </row>
    <row r="4173" spans="1:18" x14ac:dyDescent="0.25">
      <c r="A4173" t="s">
        <v>18</v>
      </c>
      <c r="B4173">
        <v>37408021</v>
      </c>
      <c r="C4173" t="s">
        <v>13201</v>
      </c>
      <c r="D4173" t="s">
        <v>488</v>
      </c>
      <c r="E4173">
        <v>814216548</v>
      </c>
      <c r="F4173" t="s">
        <v>489</v>
      </c>
      <c r="G4173" t="s">
        <v>22</v>
      </c>
      <c r="H4173">
        <v>5</v>
      </c>
      <c r="I4173">
        <v>0</v>
      </c>
      <c r="J4173">
        <v>0</v>
      </c>
      <c r="K4173" t="s">
        <v>23</v>
      </c>
      <c r="L4173" t="s">
        <v>24</v>
      </c>
      <c r="M4173" t="s">
        <v>13202</v>
      </c>
      <c r="N4173" t="s">
        <v>13203</v>
      </c>
      <c r="O4173" t="s">
        <v>13204</v>
      </c>
      <c r="P4173">
        <f t="shared" si="130"/>
        <v>114</v>
      </c>
      <c r="Q4173">
        <f t="shared" si="131"/>
        <v>21</v>
      </c>
      <c r="R4173">
        <v>3.4749778E-3</v>
      </c>
    </row>
    <row r="4174" spans="1:18" x14ac:dyDescent="0.25">
      <c r="A4174" t="s">
        <v>18</v>
      </c>
      <c r="B4174">
        <v>17294611</v>
      </c>
      <c r="C4174" t="s">
        <v>13205</v>
      </c>
      <c r="D4174" t="s">
        <v>249</v>
      </c>
      <c r="E4174">
        <v>47684938</v>
      </c>
      <c r="F4174" t="s">
        <v>250</v>
      </c>
      <c r="G4174" t="s">
        <v>22</v>
      </c>
      <c r="H4174">
        <v>4</v>
      </c>
      <c r="I4174">
        <v>0</v>
      </c>
      <c r="J4174">
        <v>0</v>
      </c>
      <c r="K4174" t="s">
        <v>23</v>
      </c>
      <c r="L4174" t="s">
        <v>23</v>
      </c>
      <c r="M4174" t="s">
        <v>13206</v>
      </c>
      <c r="N4174" t="s">
        <v>13207</v>
      </c>
      <c r="O4174" t="s">
        <v>6027</v>
      </c>
      <c r="P4174">
        <f t="shared" si="130"/>
        <v>182</v>
      </c>
      <c r="Q4174">
        <f t="shared" si="131"/>
        <v>38</v>
      </c>
      <c r="R4174">
        <v>0.99779640000000003</v>
      </c>
    </row>
    <row r="4175" spans="1:18" x14ac:dyDescent="0.25">
      <c r="A4175" t="s">
        <v>18</v>
      </c>
      <c r="B4175">
        <v>38489843</v>
      </c>
      <c r="C4175" t="s">
        <v>13208</v>
      </c>
      <c r="D4175" t="s">
        <v>419</v>
      </c>
      <c r="E4175">
        <v>328811288</v>
      </c>
      <c r="F4175" t="s">
        <v>420</v>
      </c>
      <c r="G4175" t="s">
        <v>22</v>
      </c>
      <c r="H4175">
        <v>5</v>
      </c>
      <c r="I4175">
        <v>0</v>
      </c>
      <c r="J4175">
        <v>0</v>
      </c>
      <c r="K4175" t="s">
        <v>23</v>
      </c>
      <c r="L4175" t="s">
        <v>23</v>
      </c>
      <c r="M4175" t="s">
        <v>1016</v>
      </c>
      <c r="N4175" t="s">
        <v>13209</v>
      </c>
      <c r="O4175" t="s">
        <v>1474</v>
      </c>
      <c r="P4175">
        <f t="shared" si="130"/>
        <v>112</v>
      </c>
      <c r="Q4175">
        <f t="shared" si="131"/>
        <v>23</v>
      </c>
      <c r="R4175">
        <v>7.8214610000000004E-2</v>
      </c>
    </row>
    <row r="4176" spans="1:18" x14ac:dyDescent="0.25">
      <c r="A4176" t="s">
        <v>18</v>
      </c>
      <c r="B4176">
        <v>25267418</v>
      </c>
      <c r="C4176" t="s">
        <v>13210</v>
      </c>
      <c r="D4176" t="s">
        <v>111</v>
      </c>
      <c r="E4176">
        <v>258419037</v>
      </c>
      <c r="F4176" t="s">
        <v>112</v>
      </c>
      <c r="G4176" t="s">
        <v>22</v>
      </c>
      <c r="H4176">
        <v>4</v>
      </c>
      <c r="I4176">
        <v>0</v>
      </c>
      <c r="J4176">
        <v>0</v>
      </c>
      <c r="K4176" t="s">
        <v>23</v>
      </c>
      <c r="L4176" t="s">
        <v>24</v>
      </c>
      <c r="M4176" t="s">
        <v>272</v>
      </c>
      <c r="N4176" t="s">
        <v>13211</v>
      </c>
      <c r="O4176" t="s">
        <v>2389</v>
      </c>
      <c r="P4176">
        <f t="shared" si="130"/>
        <v>37</v>
      </c>
      <c r="Q4176">
        <f t="shared" si="131"/>
        <v>8</v>
      </c>
      <c r="R4176">
        <v>0.2792772</v>
      </c>
    </row>
    <row r="4177" spans="1:18" x14ac:dyDescent="0.25">
      <c r="A4177" t="s">
        <v>18</v>
      </c>
      <c r="B4177">
        <v>2953303</v>
      </c>
      <c r="C4177" t="s">
        <v>13212</v>
      </c>
      <c r="D4177" t="s">
        <v>1362</v>
      </c>
      <c r="E4177">
        <v>560455235</v>
      </c>
      <c r="F4177" t="s">
        <v>1363</v>
      </c>
      <c r="G4177" t="s">
        <v>22</v>
      </c>
      <c r="H4177">
        <v>5</v>
      </c>
      <c r="I4177">
        <v>0</v>
      </c>
      <c r="J4177">
        <v>0</v>
      </c>
      <c r="K4177" t="s">
        <v>23</v>
      </c>
      <c r="L4177" t="s">
        <v>24</v>
      </c>
      <c r="M4177" t="s">
        <v>5422</v>
      </c>
      <c r="N4177" t="s">
        <v>13213</v>
      </c>
      <c r="O4177" t="s">
        <v>13214</v>
      </c>
      <c r="P4177">
        <f t="shared" si="130"/>
        <v>115</v>
      </c>
      <c r="Q4177">
        <f t="shared" si="131"/>
        <v>20</v>
      </c>
      <c r="R4177">
        <v>2.4736654E-3</v>
      </c>
    </row>
    <row r="4178" spans="1:18" x14ac:dyDescent="0.25">
      <c r="A4178" t="s">
        <v>18</v>
      </c>
      <c r="B4178">
        <v>19535084</v>
      </c>
      <c r="C4178" t="s">
        <v>13215</v>
      </c>
      <c r="D4178" t="s">
        <v>105</v>
      </c>
      <c r="E4178">
        <v>197856712</v>
      </c>
      <c r="F4178" t="s">
        <v>106</v>
      </c>
      <c r="G4178" t="s">
        <v>22</v>
      </c>
      <c r="H4178">
        <v>5</v>
      </c>
      <c r="I4178">
        <v>0</v>
      </c>
      <c r="J4178">
        <v>0</v>
      </c>
      <c r="K4178" t="s">
        <v>23</v>
      </c>
      <c r="L4178" t="s">
        <v>24</v>
      </c>
      <c r="M4178" t="s">
        <v>13216</v>
      </c>
      <c r="N4178" t="s">
        <v>13217</v>
      </c>
      <c r="O4178" t="s">
        <v>831</v>
      </c>
      <c r="P4178">
        <f t="shared" si="130"/>
        <v>70</v>
      </c>
      <c r="Q4178">
        <f t="shared" si="131"/>
        <v>13</v>
      </c>
      <c r="R4178" s="1">
        <v>6.9152342999999998E-6</v>
      </c>
    </row>
    <row r="4179" spans="1:18" x14ac:dyDescent="0.25">
      <c r="A4179" t="s">
        <v>18</v>
      </c>
      <c r="B4179">
        <v>1261523</v>
      </c>
      <c r="C4179" t="s">
        <v>13218</v>
      </c>
      <c r="D4179" t="s">
        <v>429</v>
      </c>
      <c r="E4179">
        <v>582752797</v>
      </c>
      <c r="F4179" t="s">
        <v>430</v>
      </c>
      <c r="G4179" t="s">
        <v>22</v>
      </c>
      <c r="H4179">
        <v>5</v>
      </c>
      <c r="I4179">
        <v>0</v>
      </c>
      <c r="J4179">
        <v>0</v>
      </c>
      <c r="K4179" t="s">
        <v>23</v>
      </c>
      <c r="L4179" t="s">
        <v>24</v>
      </c>
      <c r="M4179" t="s">
        <v>55</v>
      </c>
      <c r="N4179" t="s">
        <v>13219</v>
      </c>
      <c r="O4179" t="s">
        <v>2042</v>
      </c>
      <c r="P4179">
        <f t="shared" si="130"/>
        <v>21</v>
      </c>
      <c r="Q4179">
        <f t="shared" si="131"/>
        <v>6</v>
      </c>
      <c r="R4179">
        <v>0.99999594999999997</v>
      </c>
    </row>
    <row r="4180" spans="1:18" x14ac:dyDescent="0.25">
      <c r="A4180" t="s">
        <v>18</v>
      </c>
      <c r="B4180">
        <v>17547966</v>
      </c>
      <c r="C4180" t="s">
        <v>13220</v>
      </c>
      <c r="D4180" t="s">
        <v>549</v>
      </c>
      <c r="E4180">
        <v>614083399</v>
      </c>
      <c r="F4180" t="s">
        <v>550</v>
      </c>
      <c r="G4180" t="s">
        <v>22</v>
      </c>
      <c r="H4180">
        <v>5</v>
      </c>
      <c r="I4180">
        <v>9</v>
      </c>
      <c r="J4180">
        <v>11</v>
      </c>
      <c r="K4180" t="s">
        <v>23</v>
      </c>
      <c r="L4180" t="s">
        <v>24</v>
      </c>
      <c r="M4180" t="s">
        <v>13221</v>
      </c>
      <c r="N4180" t="s">
        <v>13222</v>
      </c>
      <c r="O4180" t="s">
        <v>2325</v>
      </c>
      <c r="P4180">
        <f t="shared" si="130"/>
        <v>124</v>
      </c>
      <c r="Q4180">
        <f t="shared" si="131"/>
        <v>25</v>
      </c>
      <c r="R4180">
        <v>1</v>
      </c>
    </row>
    <row r="4181" spans="1:18" x14ac:dyDescent="0.25">
      <c r="A4181" t="s">
        <v>18</v>
      </c>
      <c r="B4181">
        <v>5215766</v>
      </c>
      <c r="C4181" t="s">
        <v>13223</v>
      </c>
      <c r="D4181" t="s">
        <v>853</v>
      </c>
      <c r="E4181">
        <v>127343313</v>
      </c>
      <c r="F4181" t="s">
        <v>854</v>
      </c>
      <c r="G4181" t="s">
        <v>22</v>
      </c>
      <c r="H4181">
        <v>5</v>
      </c>
      <c r="I4181">
        <v>0</v>
      </c>
      <c r="J4181">
        <v>1</v>
      </c>
      <c r="K4181" t="s">
        <v>23</v>
      </c>
      <c r="L4181" t="s">
        <v>24</v>
      </c>
      <c r="M4181" t="s">
        <v>55</v>
      </c>
      <c r="N4181" t="s">
        <v>13224</v>
      </c>
      <c r="O4181" t="s">
        <v>12591</v>
      </c>
      <c r="P4181">
        <f t="shared" si="130"/>
        <v>56</v>
      </c>
      <c r="Q4181">
        <f t="shared" si="131"/>
        <v>13</v>
      </c>
      <c r="R4181">
        <v>2.5205696000000001E-3</v>
      </c>
    </row>
    <row r="4182" spans="1:18" x14ac:dyDescent="0.25">
      <c r="A4182" t="s">
        <v>18</v>
      </c>
      <c r="B4182">
        <v>45918605</v>
      </c>
      <c r="C4182" t="s">
        <v>13225</v>
      </c>
      <c r="D4182" t="s">
        <v>1019</v>
      </c>
      <c r="E4182">
        <v>833461643</v>
      </c>
      <c r="F4182" t="s">
        <v>1020</v>
      </c>
      <c r="G4182" t="s">
        <v>22</v>
      </c>
      <c r="H4182">
        <v>5</v>
      </c>
      <c r="I4182">
        <v>0</v>
      </c>
      <c r="J4182">
        <v>0</v>
      </c>
      <c r="K4182" t="s">
        <v>23</v>
      </c>
      <c r="L4182" t="s">
        <v>24</v>
      </c>
      <c r="M4182" t="s">
        <v>55</v>
      </c>
      <c r="N4182" t="s">
        <v>13226</v>
      </c>
      <c r="O4182" t="s">
        <v>6297</v>
      </c>
      <c r="P4182">
        <f t="shared" si="130"/>
        <v>88</v>
      </c>
      <c r="Q4182">
        <f t="shared" si="131"/>
        <v>17</v>
      </c>
      <c r="R4182">
        <v>0.99823903999999997</v>
      </c>
    </row>
    <row r="4183" spans="1:18" x14ac:dyDescent="0.25">
      <c r="A4183" t="s">
        <v>18</v>
      </c>
      <c r="B4183">
        <v>43207266</v>
      </c>
      <c r="C4183" t="s">
        <v>13227</v>
      </c>
      <c r="D4183" t="s">
        <v>1321</v>
      </c>
      <c r="E4183">
        <v>235105995</v>
      </c>
      <c r="F4183" t="s">
        <v>48</v>
      </c>
      <c r="G4183" t="s">
        <v>22</v>
      </c>
      <c r="H4183">
        <v>5</v>
      </c>
      <c r="I4183">
        <v>0</v>
      </c>
      <c r="J4183">
        <v>0</v>
      </c>
      <c r="K4183" t="s">
        <v>23</v>
      </c>
      <c r="L4183" t="s">
        <v>24</v>
      </c>
      <c r="M4183" t="s">
        <v>55</v>
      </c>
      <c r="N4183" t="s">
        <v>1559</v>
      </c>
      <c r="O4183" t="s">
        <v>2000</v>
      </c>
      <c r="P4183">
        <f t="shared" si="130"/>
        <v>10</v>
      </c>
      <c r="Q4183">
        <f t="shared" si="131"/>
        <v>3</v>
      </c>
      <c r="R4183">
        <v>0.99485310000000005</v>
      </c>
    </row>
    <row r="4184" spans="1:18" x14ac:dyDescent="0.25">
      <c r="A4184" t="s">
        <v>18</v>
      </c>
      <c r="B4184">
        <v>19344375</v>
      </c>
      <c r="C4184" t="s">
        <v>13228</v>
      </c>
      <c r="D4184" t="s">
        <v>488</v>
      </c>
      <c r="E4184">
        <v>814216548</v>
      </c>
      <c r="F4184" t="s">
        <v>489</v>
      </c>
      <c r="G4184" t="s">
        <v>22</v>
      </c>
      <c r="H4184">
        <v>5</v>
      </c>
      <c r="I4184">
        <v>0</v>
      </c>
      <c r="J4184">
        <v>0</v>
      </c>
      <c r="K4184" t="s">
        <v>23</v>
      </c>
      <c r="L4184" t="s">
        <v>24</v>
      </c>
      <c r="M4184" t="s">
        <v>55</v>
      </c>
      <c r="N4184" t="s">
        <v>1559</v>
      </c>
      <c r="O4184" t="s">
        <v>2004</v>
      </c>
      <c r="P4184">
        <f t="shared" si="130"/>
        <v>10</v>
      </c>
      <c r="Q4184">
        <f t="shared" si="131"/>
        <v>3</v>
      </c>
      <c r="R4184">
        <v>2.463355E-3</v>
      </c>
    </row>
    <row r="4185" spans="1:18" x14ac:dyDescent="0.25">
      <c r="A4185" t="s">
        <v>18</v>
      </c>
      <c r="B4185">
        <v>3287118</v>
      </c>
      <c r="C4185" t="s">
        <v>13229</v>
      </c>
      <c r="D4185" t="s">
        <v>482</v>
      </c>
      <c r="E4185">
        <v>983445543</v>
      </c>
      <c r="F4185" t="s">
        <v>483</v>
      </c>
      <c r="G4185" t="s">
        <v>22</v>
      </c>
      <c r="H4185">
        <v>5</v>
      </c>
      <c r="I4185">
        <v>1</v>
      </c>
      <c r="J4185">
        <v>1</v>
      </c>
      <c r="K4185" t="s">
        <v>23</v>
      </c>
      <c r="L4185" t="s">
        <v>24</v>
      </c>
      <c r="M4185" t="s">
        <v>55</v>
      </c>
      <c r="N4185" t="s">
        <v>13230</v>
      </c>
      <c r="O4185" t="s">
        <v>3113</v>
      </c>
      <c r="P4185">
        <f t="shared" si="130"/>
        <v>10</v>
      </c>
      <c r="Q4185">
        <f t="shared" si="131"/>
        <v>3</v>
      </c>
      <c r="R4185">
        <v>0.9945444</v>
      </c>
    </row>
    <row r="4186" spans="1:18" x14ac:dyDescent="0.25">
      <c r="A4186" t="s">
        <v>18</v>
      </c>
      <c r="B4186">
        <v>14202897</v>
      </c>
      <c r="C4186" t="s">
        <v>13231</v>
      </c>
      <c r="D4186" t="s">
        <v>473</v>
      </c>
      <c r="E4186">
        <v>74735317</v>
      </c>
      <c r="F4186" t="s">
        <v>474</v>
      </c>
      <c r="G4186" t="s">
        <v>22</v>
      </c>
      <c r="H4186">
        <v>1</v>
      </c>
      <c r="I4186">
        <v>0</v>
      </c>
      <c r="J4186">
        <v>1</v>
      </c>
      <c r="K4186" t="s">
        <v>23</v>
      </c>
      <c r="L4186" t="s">
        <v>24</v>
      </c>
      <c r="M4186" t="s">
        <v>1742</v>
      </c>
      <c r="N4186" t="s">
        <v>1559</v>
      </c>
      <c r="O4186" t="s">
        <v>6822</v>
      </c>
      <c r="P4186">
        <f t="shared" si="130"/>
        <v>10</v>
      </c>
      <c r="Q4186">
        <f t="shared" si="131"/>
        <v>3</v>
      </c>
      <c r="R4186">
        <v>0.99459900000000001</v>
      </c>
    </row>
    <row r="4187" spans="1:18" x14ac:dyDescent="0.25">
      <c r="A4187" t="s">
        <v>18</v>
      </c>
      <c r="B4187">
        <v>15269833</v>
      </c>
      <c r="C4187" t="s">
        <v>13232</v>
      </c>
      <c r="D4187" t="s">
        <v>833</v>
      </c>
      <c r="E4187">
        <v>535977674</v>
      </c>
      <c r="F4187" t="s">
        <v>834</v>
      </c>
      <c r="G4187" t="s">
        <v>22</v>
      </c>
      <c r="H4187">
        <v>5</v>
      </c>
      <c r="I4187">
        <v>6</v>
      </c>
      <c r="J4187">
        <v>7</v>
      </c>
      <c r="K4187" t="s">
        <v>23</v>
      </c>
      <c r="L4187" t="s">
        <v>24</v>
      </c>
      <c r="M4187" t="s">
        <v>435</v>
      </c>
      <c r="N4187" t="s">
        <v>13233</v>
      </c>
      <c r="O4187" t="s">
        <v>2797</v>
      </c>
      <c r="P4187">
        <f t="shared" si="130"/>
        <v>149</v>
      </c>
      <c r="Q4187">
        <f t="shared" si="131"/>
        <v>28</v>
      </c>
      <c r="R4187">
        <v>5.1356633E-3</v>
      </c>
    </row>
    <row r="4188" spans="1:18" x14ac:dyDescent="0.25">
      <c r="A4188" t="s">
        <v>18</v>
      </c>
      <c r="B4188">
        <v>22817416</v>
      </c>
      <c r="C4188" t="s">
        <v>13234</v>
      </c>
      <c r="D4188" t="s">
        <v>2372</v>
      </c>
      <c r="E4188">
        <v>496940864</v>
      </c>
      <c r="F4188" t="s">
        <v>2373</v>
      </c>
      <c r="G4188" t="s">
        <v>22</v>
      </c>
      <c r="H4188">
        <v>3</v>
      </c>
      <c r="I4188">
        <v>0</v>
      </c>
      <c r="J4188">
        <v>0</v>
      </c>
      <c r="K4188" t="s">
        <v>23</v>
      </c>
      <c r="L4188" t="s">
        <v>24</v>
      </c>
      <c r="M4188" t="s">
        <v>13235</v>
      </c>
      <c r="N4188" t="s">
        <v>13236</v>
      </c>
      <c r="O4188" t="s">
        <v>3476</v>
      </c>
      <c r="P4188">
        <f t="shared" si="130"/>
        <v>307</v>
      </c>
      <c r="Q4188">
        <f t="shared" si="131"/>
        <v>68</v>
      </c>
      <c r="R4188">
        <v>0.99999199999999999</v>
      </c>
    </row>
    <row r="4189" spans="1:18" x14ac:dyDescent="0.25">
      <c r="A4189" t="s">
        <v>18</v>
      </c>
      <c r="B4189">
        <v>3352648</v>
      </c>
      <c r="C4189" t="s">
        <v>13237</v>
      </c>
      <c r="D4189" t="s">
        <v>259</v>
      </c>
      <c r="E4189">
        <v>415057628</v>
      </c>
      <c r="F4189" t="s">
        <v>260</v>
      </c>
      <c r="G4189" t="s">
        <v>22</v>
      </c>
      <c r="H4189">
        <v>4</v>
      </c>
      <c r="I4189">
        <v>0</v>
      </c>
      <c r="J4189">
        <v>0</v>
      </c>
      <c r="K4189" t="s">
        <v>23</v>
      </c>
      <c r="L4189" t="s">
        <v>24</v>
      </c>
      <c r="M4189" t="s">
        <v>13238</v>
      </c>
      <c r="N4189" t="s">
        <v>13239</v>
      </c>
      <c r="O4189" t="s">
        <v>13214</v>
      </c>
      <c r="P4189">
        <f t="shared" si="130"/>
        <v>251</v>
      </c>
      <c r="Q4189">
        <f t="shared" si="131"/>
        <v>51</v>
      </c>
      <c r="R4189">
        <v>2.5929366999999998E-2</v>
      </c>
    </row>
    <row r="4190" spans="1:18" x14ac:dyDescent="0.25">
      <c r="A4190" t="s">
        <v>18</v>
      </c>
      <c r="B4190">
        <v>10531672</v>
      </c>
      <c r="C4190" t="s">
        <v>13240</v>
      </c>
      <c r="D4190" t="s">
        <v>1321</v>
      </c>
      <c r="E4190">
        <v>235105995</v>
      </c>
      <c r="F4190" t="s">
        <v>48</v>
      </c>
      <c r="G4190" t="s">
        <v>22</v>
      </c>
      <c r="H4190">
        <v>5</v>
      </c>
      <c r="I4190">
        <v>0</v>
      </c>
      <c r="J4190">
        <v>0</v>
      </c>
      <c r="K4190" t="s">
        <v>23</v>
      </c>
      <c r="L4190" t="s">
        <v>24</v>
      </c>
      <c r="M4190" t="s">
        <v>2034</v>
      </c>
      <c r="N4190" t="s">
        <v>13241</v>
      </c>
      <c r="O4190" t="s">
        <v>2902</v>
      </c>
      <c r="P4190">
        <f t="shared" si="130"/>
        <v>74</v>
      </c>
      <c r="Q4190">
        <f t="shared" si="131"/>
        <v>16</v>
      </c>
      <c r="R4190">
        <v>0.99839020000000001</v>
      </c>
    </row>
    <row r="4191" spans="1:18" x14ac:dyDescent="0.25">
      <c r="A4191" t="s">
        <v>18</v>
      </c>
      <c r="B4191">
        <v>12221166</v>
      </c>
      <c r="C4191" t="s">
        <v>13242</v>
      </c>
      <c r="D4191" t="s">
        <v>473</v>
      </c>
      <c r="E4191">
        <v>74735317</v>
      </c>
      <c r="F4191" t="s">
        <v>474</v>
      </c>
      <c r="G4191" t="s">
        <v>22</v>
      </c>
      <c r="H4191">
        <v>5</v>
      </c>
      <c r="I4191">
        <v>0</v>
      </c>
      <c r="J4191">
        <v>0</v>
      </c>
      <c r="K4191" t="s">
        <v>23</v>
      </c>
      <c r="L4191" t="s">
        <v>24</v>
      </c>
      <c r="M4191" t="s">
        <v>13243</v>
      </c>
      <c r="N4191" t="s">
        <v>13244</v>
      </c>
      <c r="O4191" t="s">
        <v>13245</v>
      </c>
      <c r="P4191">
        <f t="shared" si="130"/>
        <v>101</v>
      </c>
      <c r="Q4191">
        <f t="shared" si="131"/>
        <v>20</v>
      </c>
      <c r="R4191">
        <v>5.2580307000000001E-3</v>
      </c>
    </row>
    <row r="4192" spans="1:18" x14ac:dyDescent="0.25">
      <c r="A4192" t="s">
        <v>18</v>
      </c>
      <c r="B4192">
        <v>3234606</v>
      </c>
      <c r="C4192" t="s">
        <v>13246</v>
      </c>
      <c r="D4192" t="s">
        <v>117</v>
      </c>
      <c r="E4192">
        <v>919751065</v>
      </c>
      <c r="F4192" t="s">
        <v>118</v>
      </c>
      <c r="G4192" t="s">
        <v>22</v>
      </c>
      <c r="H4192">
        <v>5</v>
      </c>
      <c r="I4192">
        <v>1</v>
      </c>
      <c r="J4192">
        <v>1</v>
      </c>
      <c r="K4192" t="s">
        <v>23</v>
      </c>
      <c r="L4192" t="s">
        <v>24</v>
      </c>
      <c r="M4192" t="s">
        <v>13247</v>
      </c>
      <c r="N4192" t="s">
        <v>13248</v>
      </c>
      <c r="O4192" t="s">
        <v>8059</v>
      </c>
      <c r="P4192">
        <f t="shared" si="130"/>
        <v>126</v>
      </c>
      <c r="Q4192">
        <f t="shared" si="131"/>
        <v>29</v>
      </c>
      <c r="R4192">
        <v>2.5724849999999998E-3</v>
      </c>
    </row>
    <row r="4193" spans="1:18" x14ac:dyDescent="0.25">
      <c r="A4193" t="s">
        <v>18</v>
      </c>
      <c r="B4193">
        <v>41875943</v>
      </c>
      <c r="C4193" t="s">
        <v>13249</v>
      </c>
      <c r="D4193" t="s">
        <v>2845</v>
      </c>
      <c r="E4193">
        <v>196041133</v>
      </c>
      <c r="F4193" t="s">
        <v>2846</v>
      </c>
      <c r="G4193" t="s">
        <v>22</v>
      </c>
      <c r="H4193">
        <v>5</v>
      </c>
      <c r="I4193">
        <v>0</v>
      </c>
      <c r="J4193">
        <v>0</v>
      </c>
      <c r="K4193" t="s">
        <v>23</v>
      </c>
      <c r="L4193" t="s">
        <v>24</v>
      </c>
      <c r="M4193" t="s">
        <v>13250</v>
      </c>
      <c r="N4193" t="s">
        <v>13251</v>
      </c>
      <c r="O4193" t="s">
        <v>933</v>
      </c>
      <c r="P4193">
        <f t="shared" si="130"/>
        <v>107</v>
      </c>
      <c r="Q4193">
        <f t="shared" si="131"/>
        <v>24</v>
      </c>
      <c r="R4193">
        <v>4.7995605999999998E-3</v>
      </c>
    </row>
    <row r="4194" spans="1:18" x14ac:dyDescent="0.25">
      <c r="A4194" t="s">
        <v>18</v>
      </c>
      <c r="B4194">
        <v>32407285</v>
      </c>
      <c r="C4194" t="s">
        <v>13252</v>
      </c>
      <c r="D4194" t="s">
        <v>549</v>
      </c>
      <c r="E4194">
        <v>614083399</v>
      </c>
      <c r="F4194" t="s">
        <v>550</v>
      </c>
      <c r="G4194" t="s">
        <v>22</v>
      </c>
      <c r="H4194">
        <v>5</v>
      </c>
      <c r="I4194">
        <v>0</v>
      </c>
      <c r="J4194">
        <v>0</v>
      </c>
      <c r="K4194" t="s">
        <v>23</v>
      </c>
      <c r="L4194" t="s">
        <v>24</v>
      </c>
      <c r="M4194" t="s">
        <v>55</v>
      </c>
      <c r="N4194" t="s">
        <v>13253</v>
      </c>
      <c r="O4194" t="s">
        <v>6317</v>
      </c>
      <c r="P4194">
        <f t="shared" si="130"/>
        <v>12</v>
      </c>
      <c r="Q4194">
        <f t="shared" si="131"/>
        <v>3</v>
      </c>
      <c r="R4194">
        <v>0.99460702999999995</v>
      </c>
    </row>
    <row r="4195" spans="1:18" x14ac:dyDescent="0.25">
      <c r="A4195" t="s">
        <v>18</v>
      </c>
      <c r="B4195">
        <v>31008488</v>
      </c>
      <c r="C4195" t="s">
        <v>13254</v>
      </c>
      <c r="D4195" t="s">
        <v>249</v>
      </c>
      <c r="E4195">
        <v>47684938</v>
      </c>
      <c r="F4195" t="s">
        <v>250</v>
      </c>
      <c r="G4195" t="s">
        <v>22</v>
      </c>
      <c r="H4195">
        <v>5</v>
      </c>
      <c r="I4195">
        <v>0</v>
      </c>
      <c r="J4195">
        <v>0</v>
      </c>
      <c r="K4195" t="s">
        <v>23</v>
      </c>
      <c r="L4195" t="s">
        <v>24</v>
      </c>
      <c r="M4195" t="s">
        <v>55</v>
      </c>
      <c r="N4195" t="s">
        <v>13253</v>
      </c>
      <c r="O4195" t="s">
        <v>10330</v>
      </c>
      <c r="P4195">
        <f t="shared" si="130"/>
        <v>12</v>
      </c>
      <c r="Q4195">
        <f t="shared" si="131"/>
        <v>3</v>
      </c>
      <c r="R4195">
        <v>5.0603200000000001E-3</v>
      </c>
    </row>
    <row r="4196" spans="1:18" x14ac:dyDescent="0.25">
      <c r="A4196" t="s">
        <v>18</v>
      </c>
      <c r="B4196">
        <v>10124119</v>
      </c>
      <c r="C4196" t="s">
        <v>13255</v>
      </c>
      <c r="D4196" t="s">
        <v>199</v>
      </c>
      <c r="E4196">
        <v>630355634</v>
      </c>
      <c r="F4196" t="s">
        <v>200</v>
      </c>
      <c r="G4196" t="s">
        <v>22</v>
      </c>
      <c r="H4196">
        <v>5</v>
      </c>
      <c r="I4196">
        <v>1</v>
      </c>
      <c r="J4196">
        <v>1</v>
      </c>
      <c r="K4196" t="s">
        <v>23</v>
      </c>
      <c r="L4196" t="s">
        <v>24</v>
      </c>
      <c r="M4196" t="s">
        <v>13256</v>
      </c>
      <c r="N4196" t="s">
        <v>13257</v>
      </c>
      <c r="O4196" t="s">
        <v>6643</v>
      </c>
      <c r="P4196">
        <f t="shared" si="130"/>
        <v>101</v>
      </c>
      <c r="Q4196">
        <f t="shared" si="131"/>
        <v>21</v>
      </c>
      <c r="R4196">
        <v>0.96355000000000002</v>
      </c>
    </row>
    <row r="4197" spans="1:18" x14ac:dyDescent="0.25">
      <c r="A4197" t="s">
        <v>18</v>
      </c>
      <c r="B4197">
        <v>33714841</v>
      </c>
      <c r="C4197" t="s">
        <v>13258</v>
      </c>
      <c r="D4197" t="s">
        <v>300</v>
      </c>
      <c r="E4197">
        <v>218297570</v>
      </c>
      <c r="F4197" t="s">
        <v>301</v>
      </c>
      <c r="G4197" t="s">
        <v>22</v>
      </c>
      <c r="H4197">
        <v>5</v>
      </c>
      <c r="I4197">
        <v>0</v>
      </c>
      <c r="J4197">
        <v>0</v>
      </c>
      <c r="K4197" t="s">
        <v>23</v>
      </c>
      <c r="L4197" t="s">
        <v>24</v>
      </c>
      <c r="M4197" t="s">
        <v>13259</v>
      </c>
      <c r="N4197" t="s">
        <v>13260</v>
      </c>
      <c r="O4197" t="s">
        <v>2725</v>
      </c>
      <c r="P4197">
        <f t="shared" si="130"/>
        <v>116</v>
      </c>
      <c r="Q4197">
        <f t="shared" si="131"/>
        <v>23</v>
      </c>
      <c r="R4197">
        <v>0.99394119999999997</v>
      </c>
    </row>
    <row r="4198" spans="1:18" x14ac:dyDescent="0.25">
      <c r="A4198" t="s">
        <v>18</v>
      </c>
      <c r="B4198">
        <v>37358653</v>
      </c>
      <c r="C4198" t="s">
        <v>13261</v>
      </c>
      <c r="D4198" t="s">
        <v>249</v>
      </c>
      <c r="E4198">
        <v>47684938</v>
      </c>
      <c r="F4198" t="s">
        <v>250</v>
      </c>
      <c r="G4198" t="s">
        <v>22</v>
      </c>
      <c r="H4198">
        <v>5</v>
      </c>
      <c r="I4198">
        <v>0</v>
      </c>
      <c r="J4198">
        <v>0</v>
      </c>
      <c r="K4198" t="s">
        <v>23</v>
      </c>
      <c r="L4198" t="s">
        <v>24</v>
      </c>
      <c r="M4198" t="s">
        <v>13262</v>
      </c>
      <c r="N4198" t="s">
        <v>13263</v>
      </c>
      <c r="O4198" t="s">
        <v>4333</v>
      </c>
      <c r="P4198">
        <f t="shared" si="130"/>
        <v>96</v>
      </c>
      <c r="Q4198">
        <f t="shared" si="131"/>
        <v>20</v>
      </c>
      <c r="R4198">
        <v>4.7535889999999999E-3</v>
      </c>
    </row>
    <row r="4199" spans="1:18" x14ac:dyDescent="0.25">
      <c r="A4199" t="s">
        <v>18</v>
      </c>
      <c r="B4199">
        <v>4071601</v>
      </c>
      <c r="C4199" t="s">
        <v>13264</v>
      </c>
      <c r="D4199" t="s">
        <v>853</v>
      </c>
      <c r="E4199">
        <v>127343313</v>
      </c>
      <c r="F4199" t="s">
        <v>854</v>
      </c>
      <c r="G4199" t="s">
        <v>22</v>
      </c>
      <c r="H4199">
        <v>4</v>
      </c>
      <c r="I4199">
        <v>0</v>
      </c>
      <c r="J4199">
        <v>0</v>
      </c>
      <c r="K4199" t="s">
        <v>23</v>
      </c>
      <c r="L4199" t="s">
        <v>24</v>
      </c>
      <c r="M4199" t="s">
        <v>13265</v>
      </c>
      <c r="N4199" t="s">
        <v>13266</v>
      </c>
      <c r="O4199" t="s">
        <v>1758</v>
      </c>
      <c r="P4199">
        <f t="shared" si="130"/>
        <v>104</v>
      </c>
      <c r="Q4199">
        <f t="shared" si="131"/>
        <v>23</v>
      </c>
      <c r="R4199">
        <v>0.99687356000000005</v>
      </c>
    </row>
    <row r="4200" spans="1:18" x14ac:dyDescent="0.25">
      <c r="A4200" t="s">
        <v>18</v>
      </c>
      <c r="B4200">
        <v>390853</v>
      </c>
      <c r="C4200" t="s">
        <v>13267</v>
      </c>
      <c r="D4200" t="s">
        <v>853</v>
      </c>
      <c r="E4200">
        <v>127343313</v>
      </c>
      <c r="F4200" t="s">
        <v>854</v>
      </c>
      <c r="G4200" t="s">
        <v>22</v>
      </c>
      <c r="H4200">
        <v>4</v>
      </c>
      <c r="I4200">
        <v>0</v>
      </c>
      <c r="J4200">
        <v>0</v>
      </c>
      <c r="K4200" t="s">
        <v>23</v>
      </c>
      <c r="L4200" t="s">
        <v>24</v>
      </c>
      <c r="M4200" t="s">
        <v>13268</v>
      </c>
      <c r="N4200" t="s">
        <v>13269</v>
      </c>
      <c r="O4200" t="s">
        <v>1510</v>
      </c>
      <c r="P4200">
        <f t="shared" si="130"/>
        <v>56</v>
      </c>
      <c r="Q4200">
        <f t="shared" si="131"/>
        <v>13</v>
      </c>
      <c r="R4200">
        <v>0.99573743000000003</v>
      </c>
    </row>
    <row r="4201" spans="1:18" x14ac:dyDescent="0.25">
      <c r="A4201" t="s">
        <v>18</v>
      </c>
      <c r="B4201">
        <v>34822892</v>
      </c>
      <c r="C4201" t="s">
        <v>13270</v>
      </c>
      <c r="D4201" t="s">
        <v>2006</v>
      </c>
      <c r="E4201">
        <v>888313825</v>
      </c>
      <c r="F4201" t="s">
        <v>2007</v>
      </c>
      <c r="G4201" t="s">
        <v>22</v>
      </c>
      <c r="H4201">
        <v>5</v>
      </c>
      <c r="I4201">
        <v>2</v>
      </c>
      <c r="J4201">
        <v>2</v>
      </c>
      <c r="K4201" t="s">
        <v>23</v>
      </c>
      <c r="L4201" t="s">
        <v>24</v>
      </c>
      <c r="M4201" t="s">
        <v>13271</v>
      </c>
      <c r="N4201" t="s">
        <v>13272</v>
      </c>
      <c r="O4201" t="s">
        <v>2135</v>
      </c>
      <c r="P4201">
        <f t="shared" si="130"/>
        <v>308</v>
      </c>
      <c r="Q4201">
        <f t="shared" si="131"/>
        <v>64</v>
      </c>
      <c r="R4201">
        <v>0.99409289999999995</v>
      </c>
    </row>
    <row r="4202" spans="1:18" x14ac:dyDescent="0.25">
      <c r="A4202" t="s">
        <v>18</v>
      </c>
      <c r="B4202">
        <v>20327889</v>
      </c>
      <c r="C4202" t="s">
        <v>13273</v>
      </c>
      <c r="D4202" t="s">
        <v>4140</v>
      </c>
      <c r="E4202">
        <v>26711891</v>
      </c>
      <c r="F4202" t="s">
        <v>4141</v>
      </c>
      <c r="G4202" t="s">
        <v>22</v>
      </c>
      <c r="H4202">
        <v>5</v>
      </c>
      <c r="I4202">
        <v>2</v>
      </c>
      <c r="J4202">
        <v>3</v>
      </c>
      <c r="K4202" t="s">
        <v>23</v>
      </c>
      <c r="L4202" t="s">
        <v>24</v>
      </c>
      <c r="M4202" t="s">
        <v>13274</v>
      </c>
      <c r="N4202" t="s">
        <v>13275</v>
      </c>
      <c r="O4202" t="s">
        <v>7697</v>
      </c>
      <c r="P4202">
        <f t="shared" si="130"/>
        <v>126</v>
      </c>
      <c r="Q4202">
        <f t="shared" si="131"/>
        <v>25</v>
      </c>
      <c r="R4202">
        <v>0.99400794999999997</v>
      </c>
    </row>
    <row r="4203" spans="1:18" x14ac:dyDescent="0.25">
      <c r="A4203" t="s">
        <v>18</v>
      </c>
      <c r="B4203">
        <v>19063815</v>
      </c>
      <c r="C4203" t="s">
        <v>13276</v>
      </c>
      <c r="D4203" t="s">
        <v>364</v>
      </c>
      <c r="E4203">
        <v>694290590</v>
      </c>
      <c r="F4203" t="s">
        <v>365</v>
      </c>
      <c r="G4203" t="s">
        <v>22</v>
      </c>
      <c r="H4203">
        <v>5</v>
      </c>
      <c r="I4203">
        <v>0</v>
      </c>
      <c r="J4203">
        <v>0</v>
      </c>
      <c r="K4203" t="s">
        <v>23</v>
      </c>
      <c r="L4203" t="s">
        <v>24</v>
      </c>
      <c r="M4203" t="s">
        <v>13277</v>
      </c>
      <c r="N4203" t="s">
        <v>13278</v>
      </c>
      <c r="O4203" t="s">
        <v>889</v>
      </c>
      <c r="P4203">
        <f t="shared" si="130"/>
        <v>128</v>
      </c>
      <c r="Q4203">
        <f t="shared" si="131"/>
        <v>26</v>
      </c>
      <c r="R4203">
        <v>0.74012613000000005</v>
      </c>
    </row>
    <row r="4204" spans="1:18" x14ac:dyDescent="0.25">
      <c r="A4204" t="s">
        <v>18</v>
      </c>
      <c r="B4204">
        <v>630871</v>
      </c>
      <c r="C4204" t="s">
        <v>13279</v>
      </c>
      <c r="D4204" t="s">
        <v>59</v>
      </c>
      <c r="E4204">
        <v>732252283</v>
      </c>
      <c r="F4204" t="s">
        <v>60</v>
      </c>
      <c r="G4204" t="s">
        <v>22</v>
      </c>
      <c r="H4204">
        <v>5</v>
      </c>
      <c r="I4204">
        <v>0</v>
      </c>
      <c r="J4204">
        <v>0</v>
      </c>
      <c r="K4204" t="s">
        <v>23</v>
      </c>
      <c r="L4204" t="s">
        <v>24</v>
      </c>
      <c r="M4204" t="s">
        <v>13280</v>
      </c>
      <c r="N4204" t="s">
        <v>13281</v>
      </c>
      <c r="O4204" t="s">
        <v>2047</v>
      </c>
      <c r="P4204">
        <f t="shared" si="130"/>
        <v>113</v>
      </c>
      <c r="Q4204">
        <f t="shared" si="131"/>
        <v>23</v>
      </c>
      <c r="R4204">
        <v>4.911543E-3</v>
      </c>
    </row>
    <row r="4205" spans="1:18" x14ac:dyDescent="0.25">
      <c r="A4205" t="s">
        <v>18</v>
      </c>
      <c r="B4205">
        <v>39597911</v>
      </c>
      <c r="C4205" t="s">
        <v>13282</v>
      </c>
      <c r="D4205" t="s">
        <v>761</v>
      </c>
      <c r="E4205">
        <v>475989673</v>
      </c>
      <c r="F4205" t="s">
        <v>762</v>
      </c>
      <c r="G4205" t="s">
        <v>22</v>
      </c>
      <c r="H4205">
        <v>5</v>
      </c>
      <c r="I4205">
        <v>1</v>
      </c>
      <c r="J4205">
        <v>1</v>
      </c>
      <c r="K4205" t="s">
        <v>23</v>
      </c>
      <c r="L4205" t="s">
        <v>24</v>
      </c>
      <c r="M4205" t="s">
        <v>1364</v>
      </c>
      <c r="N4205" t="s">
        <v>13283</v>
      </c>
      <c r="O4205" t="s">
        <v>2743</v>
      </c>
      <c r="P4205">
        <f t="shared" si="130"/>
        <v>185</v>
      </c>
      <c r="Q4205">
        <f t="shared" si="131"/>
        <v>36</v>
      </c>
      <c r="R4205">
        <v>3.8452771999999999E-3</v>
      </c>
    </row>
    <row r="4206" spans="1:18" x14ac:dyDescent="0.25">
      <c r="A4206" t="s">
        <v>18</v>
      </c>
      <c r="B4206">
        <v>47440367</v>
      </c>
      <c r="C4206" t="s">
        <v>13284</v>
      </c>
      <c r="D4206" t="s">
        <v>1094</v>
      </c>
      <c r="E4206">
        <v>221722169</v>
      </c>
      <c r="F4206" t="s">
        <v>1095</v>
      </c>
      <c r="G4206" t="s">
        <v>22</v>
      </c>
      <c r="H4206">
        <v>5</v>
      </c>
      <c r="I4206">
        <v>0</v>
      </c>
      <c r="J4206">
        <v>0</v>
      </c>
      <c r="K4206" t="s">
        <v>23</v>
      </c>
      <c r="L4206" t="s">
        <v>24</v>
      </c>
      <c r="M4206" t="s">
        <v>13285</v>
      </c>
      <c r="N4206" t="s">
        <v>13286</v>
      </c>
      <c r="O4206" t="s">
        <v>202</v>
      </c>
      <c r="P4206">
        <f t="shared" si="130"/>
        <v>130</v>
      </c>
      <c r="Q4206">
        <f t="shared" si="131"/>
        <v>28</v>
      </c>
      <c r="R4206">
        <v>1.4602150000000001E-4</v>
      </c>
    </row>
    <row r="4207" spans="1:18" x14ac:dyDescent="0.25">
      <c r="A4207" t="s">
        <v>18</v>
      </c>
      <c r="B4207">
        <v>1526284</v>
      </c>
      <c r="C4207" t="s">
        <v>13287</v>
      </c>
      <c r="D4207" t="s">
        <v>853</v>
      </c>
      <c r="E4207">
        <v>127343313</v>
      </c>
      <c r="F4207" t="s">
        <v>854</v>
      </c>
      <c r="G4207" t="s">
        <v>22</v>
      </c>
      <c r="H4207">
        <v>5</v>
      </c>
      <c r="I4207">
        <v>0</v>
      </c>
      <c r="J4207">
        <v>0</v>
      </c>
      <c r="K4207" t="s">
        <v>23</v>
      </c>
      <c r="L4207" t="s">
        <v>24</v>
      </c>
      <c r="M4207" t="s">
        <v>55</v>
      </c>
      <c r="N4207" t="s">
        <v>12249</v>
      </c>
      <c r="O4207" t="s">
        <v>1666</v>
      </c>
      <c r="P4207">
        <f t="shared" si="130"/>
        <v>10</v>
      </c>
      <c r="Q4207">
        <f t="shared" si="131"/>
        <v>3</v>
      </c>
      <c r="R4207">
        <v>4.6538463999999998E-3</v>
      </c>
    </row>
    <row r="4208" spans="1:18" x14ac:dyDescent="0.25">
      <c r="A4208" t="s">
        <v>18</v>
      </c>
      <c r="B4208">
        <v>50742188</v>
      </c>
      <c r="C4208" t="s">
        <v>13288</v>
      </c>
      <c r="D4208" t="s">
        <v>1381</v>
      </c>
      <c r="E4208">
        <v>614083399</v>
      </c>
      <c r="F4208" t="s">
        <v>550</v>
      </c>
      <c r="G4208" t="s">
        <v>22</v>
      </c>
      <c r="H4208">
        <v>5</v>
      </c>
      <c r="I4208">
        <v>0</v>
      </c>
      <c r="J4208">
        <v>0</v>
      </c>
      <c r="K4208" t="s">
        <v>23</v>
      </c>
      <c r="L4208" t="s">
        <v>23</v>
      </c>
      <c r="M4208" t="s">
        <v>13289</v>
      </c>
      <c r="N4208" t="s">
        <v>13290</v>
      </c>
      <c r="O4208" t="s">
        <v>1731</v>
      </c>
      <c r="P4208">
        <f t="shared" si="130"/>
        <v>244</v>
      </c>
      <c r="Q4208">
        <f t="shared" si="131"/>
        <v>44</v>
      </c>
      <c r="R4208">
        <v>0.72981050000000003</v>
      </c>
    </row>
    <row r="4209" spans="1:18" x14ac:dyDescent="0.25">
      <c r="A4209" t="s">
        <v>18</v>
      </c>
      <c r="B4209">
        <v>50811877</v>
      </c>
      <c r="C4209" t="s">
        <v>13291</v>
      </c>
      <c r="D4209" t="s">
        <v>129</v>
      </c>
      <c r="E4209">
        <v>670161917</v>
      </c>
      <c r="F4209" t="s">
        <v>130</v>
      </c>
      <c r="G4209" t="s">
        <v>22</v>
      </c>
      <c r="H4209">
        <v>5</v>
      </c>
      <c r="I4209">
        <v>0</v>
      </c>
      <c r="J4209">
        <v>0</v>
      </c>
      <c r="K4209" t="s">
        <v>23</v>
      </c>
      <c r="L4209" t="s">
        <v>24</v>
      </c>
      <c r="M4209" t="s">
        <v>1212</v>
      </c>
      <c r="N4209" t="s">
        <v>13292</v>
      </c>
      <c r="O4209" t="s">
        <v>13293</v>
      </c>
      <c r="P4209">
        <f t="shared" si="130"/>
        <v>101</v>
      </c>
      <c r="Q4209">
        <f t="shared" si="131"/>
        <v>20</v>
      </c>
      <c r="R4209" s="1">
        <v>3.5419757000000001E-6</v>
      </c>
    </row>
    <row r="4210" spans="1:18" x14ac:dyDescent="0.25">
      <c r="A4210" t="s">
        <v>18</v>
      </c>
      <c r="B4210">
        <v>23153500</v>
      </c>
      <c r="C4210" t="s">
        <v>13294</v>
      </c>
      <c r="D4210" t="s">
        <v>93</v>
      </c>
      <c r="E4210">
        <v>758099411</v>
      </c>
      <c r="F4210" t="s">
        <v>94</v>
      </c>
      <c r="G4210" t="s">
        <v>22</v>
      </c>
      <c r="H4210">
        <v>5</v>
      </c>
      <c r="I4210">
        <v>0</v>
      </c>
      <c r="J4210">
        <v>0</v>
      </c>
      <c r="K4210" t="s">
        <v>23</v>
      </c>
      <c r="L4210" t="s">
        <v>24</v>
      </c>
      <c r="M4210" t="s">
        <v>4418</v>
      </c>
      <c r="N4210" t="s">
        <v>13295</v>
      </c>
      <c r="O4210" t="s">
        <v>2642</v>
      </c>
      <c r="P4210">
        <f t="shared" si="130"/>
        <v>135</v>
      </c>
      <c r="Q4210">
        <f t="shared" si="131"/>
        <v>25</v>
      </c>
      <c r="R4210">
        <v>0.99999154000000001</v>
      </c>
    </row>
    <row r="4211" spans="1:18" x14ac:dyDescent="0.25">
      <c r="A4211" t="s">
        <v>18</v>
      </c>
      <c r="B4211">
        <v>13750988</v>
      </c>
      <c r="C4211" t="s">
        <v>13296</v>
      </c>
      <c r="D4211" t="s">
        <v>123</v>
      </c>
      <c r="E4211">
        <v>109106777</v>
      </c>
      <c r="F4211" t="s">
        <v>124</v>
      </c>
      <c r="G4211" t="s">
        <v>22</v>
      </c>
      <c r="H4211">
        <v>5</v>
      </c>
      <c r="I4211">
        <v>0</v>
      </c>
      <c r="J4211">
        <v>0</v>
      </c>
      <c r="K4211" t="s">
        <v>23</v>
      </c>
      <c r="L4211" t="s">
        <v>24</v>
      </c>
      <c r="M4211" t="s">
        <v>13297</v>
      </c>
      <c r="N4211" t="s">
        <v>13298</v>
      </c>
      <c r="O4211" t="s">
        <v>247</v>
      </c>
      <c r="P4211">
        <f t="shared" si="130"/>
        <v>73</v>
      </c>
      <c r="Q4211">
        <f t="shared" si="131"/>
        <v>16</v>
      </c>
      <c r="R4211">
        <v>0.99459620000000004</v>
      </c>
    </row>
    <row r="4212" spans="1:18" x14ac:dyDescent="0.25">
      <c r="A4212" t="s">
        <v>18</v>
      </c>
      <c r="B4212">
        <v>50788492</v>
      </c>
      <c r="C4212" t="s">
        <v>13299</v>
      </c>
      <c r="D4212" t="s">
        <v>13300</v>
      </c>
      <c r="E4212">
        <v>270450707</v>
      </c>
      <c r="F4212" t="s">
        <v>13301</v>
      </c>
      <c r="G4212" t="s">
        <v>22</v>
      </c>
      <c r="H4212">
        <v>5</v>
      </c>
      <c r="I4212">
        <v>0</v>
      </c>
      <c r="J4212">
        <v>0</v>
      </c>
      <c r="K4212" t="s">
        <v>23</v>
      </c>
      <c r="L4212" t="s">
        <v>24</v>
      </c>
      <c r="M4212" t="s">
        <v>13302</v>
      </c>
      <c r="N4212" t="s">
        <v>13303</v>
      </c>
      <c r="O4212" t="s">
        <v>517</v>
      </c>
      <c r="P4212">
        <f t="shared" si="130"/>
        <v>196</v>
      </c>
      <c r="Q4212">
        <f t="shared" si="131"/>
        <v>37</v>
      </c>
      <c r="R4212">
        <v>5.8129884E-2</v>
      </c>
    </row>
    <row r="4213" spans="1:18" x14ac:dyDescent="0.25">
      <c r="A4213" t="s">
        <v>18</v>
      </c>
      <c r="B4213">
        <v>13011680</v>
      </c>
      <c r="C4213" t="s">
        <v>13304</v>
      </c>
      <c r="D4213" t="s">
        <v>111</v>
      </c>
      <c r="E4213">
        <v>258419037</v>
      </c>
      <c r="F4213" t="s">
        <v>112</v>
      </c>
      <c r="G4213" t="s">
        <v>22</v>
      </c>
      <c r="H4213">
        <v>5</v>
      </c>
      <c r="I4213">
        <v>0</v>
      </c>
      <c r="J4213">
        <v>0</v>
      </c>
      <c r="K4213" t="s">
        <v>23</v>
      </c>
      <c r="L4213" t="s">
        <v>23</v>
      </c>
      <c r="M4213" t="s">
        <v>55</v>
      </c>
      <c r="N4213" t="s">
        <v>13305</v>
      </c>
      <c r="O4213" t="s">
        <v>6690</v>
      </c>
      <c r="P4213">
        <f t="shared" si="130"/>
        <v>45</v>
      </c>
      <c r="Q4213">
        <f t="shared" si="131"/>
        <v>10</v>
      </c>
      <c r="R4213">
        <v>0.99469596000000005</v>
      </c>
    </row>
    <row r="4214" spans="1:18" x14ac:dyDescent="0.25">
      <c r="A4214" t="s">
        <v>18</v>
      </c>
      <c r="B4214">
        <v>5549990</v>
      </c>
      <c r="C4214" t="s">
        <v>13306</v>
      </c>
      <c r="D4214" t="s">
        <v>482</v>
      </c>
      <c r="E4214">
        <v>983445543</v>
      </c>
      <c r="F4214" t="s">
        <v>483</v>
      </c>
      <c r="G4214" t="s">
        <v>22</v>
      </c>
      <c r="H4214">
        <v>5</v>
      </c>
      <c r="I4214">
        <v>0</v>
      </c>
      <c r="J4214">
        <v>0</v>
      </c>
      <c r="K4214" t="s">
        <v>23</v>
      </c>
      <c r="L4214" t="s">
        <v>24</v>
      </c>
      <c r="M4214" t="s">
        <v>13307</v>
      </c>
      <c r="N4214" t="s">
        <v>13308</v>
      </c>
      <c r="O4214" t="s">
        <v>9685</v>
      </c>
      <c r="P4214">
        <f t="shared" si="130"/>
        <v>114</v>
      </c>
      <c r="Q4214">
        <f t="shared" si="131"/>
        <v>27</v>
      </c>
      <c r="R4214">
        <v>0.81615300000000002</v>
      </c>
    </row>
    <row r="4215" spans="1:18" x14ac:dyDescent="0.25">
      <c r="A4215" t="s">
        <v>18</v>
      </c>
      <c r="B4215">
        <v>41793233</v>
      </c>
      <c r="C4215" t="s">
        <v>13309</v>
      </c>
      <c r="D4215" t="s">
        <v>105</v>
      </c>
      <c r="E4215">
        <v>197856712</v>
      </c>
      <c r="F4215" t="s">
        <v>106</v>
      </c>
      <c r="G4215" t="s">
        <v>22</v>
      </c>
      <c r="H4215">
        <v>5</v>
      </c>
      <c r="I4215">
        <v>0</v>
      </c>
      <c r="J4215">
        <v>0</v>
      </c>
      <c r="K4215" t="s">
        <v>23</v>
      </c>
      <c r="L4215" t="s">
        <v>23</v>
      </c>
      <c r="M4215" t="s">
        <v>2094</v>
      </c>
      <c r="N4215" t="s">
        <v>13310</v>
      </c>
      <c r="O4215" t="s">
        <v>11788</v>
      </c>
      <c r="P4215">
        <f t="shared" si="130"/>
        <v>155</v>
      </c>
      <c r="Q4215">
        <f t="shared" si="131"/>
        <v>33</v>
      </c>
      <c r="R4215">
        <v>0.16421897999999999</v>
      </c>
    </row>
    <row r="4216" spans="1:18" x14ac:dyDescent="0.25">
      <c r="A4216" t="s">
        <v>18</v>
      </c>
      <c r="B4216">
        <v>1678807</v>
      </c>
      <c r="C4216" t="s">
        <v>13311</v>
      </c>
      <c r="D4216" t="s">
        <v>159</v>
      </c>
      <c r="E4216">
        <v>983445543</v>
      </c>
      <c r="F4216" t="s">
        <v>160</v>
      </c>
      <c r="G4216" t="s">
        <v>22</v>
      </c>
      <c r="H4216">
        <v>5</v>
      </c>
      <c r="I4216">
        <v>0</v>
      </c>
      <c r="J4216">
        <v>0</v>
      </c>
      <c r="K4216" t="s">
        <v>23</v>
      </c>
      <c r="L4216" t="s">
        <v>24</v>
      </c>
      <c r="M4216" t="s">
        <v>55</v>
      </c>
      <c r="N4216" t="s">
        <v>13312</v>
      </c>
      <c r="O4216" t="s">
        <v>1206</v>
      </c>
      <c r="P4216">
        <f t="shared" si="130"/>
        <v>40</v>
      </c>
      <c r="Q4216">
        <f t="shared" si="131"/>
        <v>9</v>
      </c>
      <c r="R4216">
        <v>6.7282575000000002E-3</v>
      </c>
    </row>
    <row r="4217" spans="1:18" x14ac:dyDescent="0.25">
      <c r="A4217" t="s">
        <v>18</v>
      </c>
      <c r="B4217">
        <v>38375784</v>
      </c>
      <c r="C4217" t="s">
        <v>13313</v>
      </c>
      <c r="D4217" t="s">
        <v>59</v>
      </c>
      <c r="E4217">
        <v>732252283</v>
      </c>
      <c r="F4217" t="s">
        <v>60</v>
      </c>
      <c r="G4217" t="s">
        <v>22</v>
      </c>
      <c r="H4217">
        <v>4</v>
      </c>
      <c r="I4217">
        <v>0</v>
      </c>
      <c r="J4217">
        <v>0</v>
      </c>
      <c r="K4217" t="s">
        <v>23</v>
      </c>
      <c r="L4217" t="s">
        <v>24</v>
      </c>
      <c r="M4217" t="s">
        <v>1118</v>
      </c>
      <c r="N4217" t="s">
        <v>13314</v>
      </c>
      <c r="O4217" t="s">
        <v>3989</v>
      </c>
      <c r="P4217">
        <f t="shared" si="130"/>
        <v>256</v>
      </c>
      <c r="Q4217">
        <f t="shared" si="131"/>
        <v>47</v>
      </c>
      <c r="R4217">
        <v>2.4328422999999998E-3</v>
      </c>
    </row>
    <row r="4218" spans="1:18" x14ac:dyDescent="0.25">
      <c r="A4218" t="s">
        <v>18</v>
      </c>
      <c r="B4218">
        <v>13205564</v>
      </c>
      <c r="C4218" t="s">
        <v>13315</v>
      </c>
      <c r="D4218" t="s">
        <v>1494</v>
      </c>
      <c r="E4218">
        <v>423960</v>
      </c>
      <c r="F4218" t="s">
        <v>1495</v>
      </c>
      <c r="G4218" t="s">
        <v>22</v>
      </c>
      <c r="H4218">
        <v>4</v>
      </c>
      <c r="I4218">
        <v>0</v>
      </c>
      <c r="J4218">
        <v>0</v>
      </c>
      <c r="K4218" t="s">
        <v>23</v>
      </c>
      <c r="L4218" t="s">
        <v>24</v>
      </c>
      <c r="M4218" t="s">
        <v>13316</v>
      </c>
      <c r="N4218" t="s">
        <v>13317</v>
      </c>
      <c r="O4218" t="s">
        <v>3949</v>
      </c>
      <c r="P4218">
        <f t="shared" si="130"/>
        <v>133</v>
      </c>
      <c r="Q4218">
        <f t="shared" si="131"/>
        <v>27</v>
      </c>
      <c r="R4218">
        <v>0.99560696000000004</v>
      </c>
    </row>
    <row r="4219" spans="1:18" x14ac:dyDescent="0.25">
      <c r="A4219" t="s">
        <v>18</v>
      </c>
      <c r="B4219">
        <v>31644227</v>
      </c>
      <c r="C4219" t="s">
        <v>13318</v>
      </c>
      <c r="D4219" t="s">
        <v>159</v>
      </c>
      <c r="E4219">
        <v>983445543</v>
      </c>
      <c r="F4219" t="s">
        <v>160</v>
      </c>
      <c r="G4219" t="s">
        <v>22</v>
      </c>
      <c r="H4219">
        <v>5</v>
      </c>
      <c r="I4219">
        <v>0</v>
      </c>
      <c r="J4219">
        <v>0</v>
      </c>
      <c r="K4219" t="s">
        <v>23</v>
      </c>
      <c r="L4219" t="s">
        <v>24</v>
      </c>
      <c r="M4219" t="s">
        <v>55</v>
      </c>
      <c r="N4219" t="s">
        <v>13319</v>
      </c>
      <c r="O4219" t="s">
        <v>1764</v>
      </c>
      <c r="P4219">
        <f t="shared" si="130"/>
        <v>43</v>
      </c>
      <c r="Q4219">
        <f t="shared" si="131"/>
        <v>9</v>
      </c>
      <c r="R4219">
        <v>0.99757569999999995</v>
      </c>
    </row>
    <row r="4220" spans="1:18" x14ac:dyDescent="0.25">
      <c r="A4220" t="s">
        <v>18</v>
      </c>
      <c r="B4220">
        <v>1055385</v>
      </c>
      <c r="C4220" t="s">
        <v>13320</v>
      </c>
      <c r="D4220" t="s">
        <v>1019</v>
      </c>
      <c r="E4220">
        <v>833461643</v>
      </c>
      <c r="F4220" t="s">
        <v>1020</v>
      </c>
      <c r="G4220" t="s">
        <v>22</v>
      </c>
      <c r="H4220">
        <v>5</v>
      </c>
      <c r="I4220">
        <v>0</v>
      </c>
      <c r="J4220">
        <v>0</v>
      </c>
      <c r="K4220" t="s">
        <v>23</v>
      </c>
      <c r="L4220" t="s">
        <v>24</v>
      </c>
      <c r="M4220" t="s">
        <v>55</v>
      </c>
      <c r="N4220" t="s">
        <v>13321</v>
      </c>
      <c r="O4220" t="s">
        <v>4856</v>
      </c>
      <c r="P4220">
        <f t="shared" si="130"/>
        <v>13</v>
      </c>
      <c r="Q4220">
        <f t="shared" si="131"/>
        <v>3</v>
      </c>
      <c r="R4220">
        <v>0.71978339999999996</v>
      </c>
    </row>
    <row r="4221" spans="1:18" x14ac:dyDescent="0.25">
      <c r="A4221" t="s">
        <v>18</v>
      </c>
      <c r="B4221">
        <v>5285873</v>
      </c>
      <c r="C4221" t="s">
        <v>13322</v>
      </c>
      <c r="D4221" t="s">
        <v>1066</v>
      </c>
      <c r="E4221">
        <v>392681682</v>
      </c>
      <c r="F4221" t="s">
        <v>489</v>
      </c>
      <c r="G4221" t="s">
        <v>22</v>
      </c>
      <c r="H4221">
        <v>4</v>
      </c>
      <c r="I4221">
        <v>0</v>
      </c>
      <c r="J4221">
        <v>0</v>
      </c>
      <c r="K4221" t="s">
        <v>23</v>
      </c>
      <c r="L4221" t="s">
        <v>24</v>
      </c>
      <c r="M4221" t="s">
        <v>13323</v>
      </c>
      <c r="N4221" t="s">
        <v>13324</v>
      </c>
      <c r="O4221" t="s">
        <v>529</v>
      </c>
      <c r="P4221">
        <f t="shared" si="130"/>
        <v>298</v>
      </c>
      <c r="Q4221">
        <f t="shared" si="131"/>
        <v>57</v>
      </c>
      <c r="R4221">
        <v>2.7380636E-2</v>
      </c>
    </row>
    <row r="4222" spans="1:18" x14ac:dyDescent="0.25">
      <c r="A4222" t="s">
        <v>18</v>
      </c>
      <c r="B4222">
        <v>34194179</v>
      </c>
      <c r="C4222" t="s">
        <v>13325</v>
      </c>
      <c r="D4222" t="s">
        <v>1094</v>
      </c>
      <c r="E4222">
        <v>221722169</v>
      </c>
      <c r="F4222" t="s">
        <v>1095</v>
      </c>
      <c r="G4222" t="s">
        <v>22</v>
      </c>
      <c r="H4222">
        <v>5</v>
      </c>
      <c r="I4222">
        <v>0</v>
      </c>
      <c r="J4222">
        <v>0</v>
      </c>
      <c r="K4222" t="s">
        <v>23</v>
      </c>
      <c r="L4222" t="s">
        <v>24</v>
      </c>
      <c r="M4222" t="s">
        <v>13326</v>
      </c>
      <c r="N4222" t="s">
        <v>13327</v>
      </c>
      <c r="O4222" t="s">
        <v>8118</v>
      </c>
      <c r="P4222">
        <f t="shared" si="130"/>
        <v>207</v>
      </c>
      <c r="Q4222">
        <f t="shared" si="131"/>
        <v>40</v>
      </c>
      <c r="R4222" s="1">
        <v>7.2883383999999997E-5</v>
      </c>
    </row>
    <row r="4223" spans="1:18" x14ac:dyDescent="0.25">
      <c r="A4223" t="s">
        <v>18</v>
      </c>
      <c r="B4223">
        <v>11773102</v>
      </c>
      <c r="C4223" t="s">
        <v>13328</v>
      </c>
      <c r="D4223" t="s">
        <v>13329</v>
      </c>
      <c r="E4223">
        <v>709507342</v>
      </c>
      <c r="F4223" t="s">
        <v>13330</v>
      </c>
      <c r="G4223" t="s">
        <v>22</v>
      </c>
      <c r="H4223">
        <v>5</v>
      </c>
      <c r="I4223">
        <v>1</v>
      </c>
      <c r="J4223">
        <v>1</v>
      </c>
      <c r="K4223" t="s">
        <v>23</v>
      </c>
      <c r="L4223" t="s">
        <v>24</v>
      </c>
      <c r="M4223" t="s">
        <v>13331</v>
      </c>
      <c r="N4223" t="s">
        <v>13332</v>
      </c>
      <c r="O4223" t="s">
        <v>517</v>
      </c>
      <c r="P4223">
        <f t="shared" si="130"/>
        <v>495</v>
      </c>
      <c r="Q4223">
        <f t="shared" si="131"/>
        <v>92</v>
      </c>
      <c r="R4223">
        <v>0.99415609999999999</v>
      </c>
    </row>
    <row r="4224" spans="1:18" x14ac:dyDescent="0.25">
      <c r="A4224" t="s">
        <v>18</v>
      </c>
      <c r="B4224">
        <v>16388689</v>
      </c>
      <c r="C4224" t="s">
        <v>13333</v>
      </c>
      <c r="D4224" t="s">
        <v>531</v>
      </c>
      <c r="E4224">
        <v>531479992</v>
      </c>
      <c r="F4224" t="s">
        <v>532</v>
      </c>
      <c r="G4224" t="s">
        <v>22</v>
      </c>
      <c r="H4224">
        <v>5</v>
      </c>
      <c r="I4224">
        <v>0</v>
      </c>
      <c r="J4224">
        <v>0</v>
      </c>
      <c r="K4224" t="s">
        <v>23</v>
      </c>
      <c r="L4224" t="s">
        <v>24</v>
      </c>
      <c r="M4224" t="s">
        <v>13334</v>
      </c>
      <c r="N4224" t="s">
        <v>13335</v>
      </c>
      <c r="O4224" t="s">
        <v>3124</v>
      </c>
      <c r="P4224">
        <f t="shared" si="130"/>
        <v>164</v>
      </c>
      <c r="Q4224">
        <f t="shared" si="131"/>
        <v>32</v>
      </c>
      <c r="R4224" s="1">
        <v>1.5626387000000001E-5</v>
      </c>
    </row>
    <row r="4225" spans="1:18" x14ac:dyDescent="0.25">
      <c r="A4225" t="s">
        <v>18</v>
      </c>
      <c r="B4225">
        <v>32455802</v>
      </c>
      <c r="C4225" t="s">
        <v>13336</v>
      </c>
      <c r="D4225" t="s">
        <v>59</v>
      </c>
      <c r="E4225">
        <v>732252283</v>
      </c>
      <c r="F4225" t="s">
        <v>60</v>
      </c>
      <c r="G4225" t="s">
        <v>22</v>
      </c>
      <c r="H4225">
        <v>5</v>
      </c>
      <c r="I4225">
        <v>0</v>
      </c>
      <c r="J4225">
        <v>0</v>
      </c>
      <c r="K4225" t="s">
        <v>23</v>
      </c>
      <c r="L4225" t="s">
        <v>24</v>
      </c>
      <c r="M4225" t="s">
        <v>13337</v>
      </c>
      <c r="N4225" t="s">
        <v>13338</v>
      </c>
      <c r="O4225" t="s">
        <v>2830</v>
      </c>
      <c r="P4225">
        <f t="shared" si="130"/>
        <v>100</v>
      </c>
      <c r="Q4225">
        <f t="shared" si="131"/>
        <v>20</v>
      </c>
      <c r="R4225">
        <v>0.99424296999999995</v>
      </c>
    </row>
    <row r="4226" spans="1:18" x14ac:dyDescent="0.25">
      <c r="A4226" t="s">
        <v>18</v>
      </c>
      <c r="B4226">
        <v>51483112</v>
      </c>
      <c r="C4226" t="s">
        <v>13339</v>
      </c>
      <c r="D4226" t="s">
        <v>237</v>
      </c>
      <c r="E4226">
        <v>16483457</v>
      </c>
      <c r="F4226" t="s">
        <v>238</v>
      </c>
      <c r="G4226" t="s">
        <v>22</v>
      </c>
      <c r="H4226">
        <v>5</v>
      </c>
      <c r="I4226">
        <v>1</v>
      </c>
      <c r="J4226">
        <v>1</v>
      </c>
      <c r="K4226" t="s">
        <v>23</v>
      </c>
      <c r="L4226" t="s">
        <v>23</v>
      </c>
      <c r="M4226" t="s">
        <v>13340</v>
      </c>
      <c r="N4226" t="s">
        <v>13341</v>
      </c>
      <c r="O4226" t="s">
        <v>3949</v>
      </c>
      <c r="P4226">
        <f t="shared" si="130"/>
        <v>445</v>
      </c>
      <c r="Q4226">
        <f t="shared" si="131"/>
        <v>83</v>
      </c>
      <c r="R4226">
        <v>0.99816185000000002</v>
      </c>
    </row>
    <row r="4227" spans="1:18" x14ac:dyDescent="0.25">
      <c r="A4227" t="s">
        <v>18</v>
      </c>
      <c r="B4227">
        <v>30626995</v>
      </c>
      <c r="C4227" t="s">
        <v>13342</v>
      </c>
      <c r="D4227" t="s">
        <v>1381</v>
      </c>
      <c r="E4227">
        <v>614083399</v>
      </c>
      <c r="F4227" t="s">
        <v>550</v>
      </c>
      <c r="G4227" t="s">
        <v>22</v>
      </c>
      <c r="H4227">
        <v>5</v>
      </c>
      <c r="I4227">
        <v>0</v>
      </c>
      <c r="J4227">
        <v>0</v>
      </c>
      <c r="K4227" t="s">
        <v>23</v>
      </c>
      <c r="L4227" t="s">
        <v>23</v>
      </c>
      <c r="M4227" t="s">
        <v>13343</v>
      </c>
      <c r="N4227" t="s">
        <v>13344</v>
      </c>
      <c r="O4227" t="s">
        <v>1097</v>
      </c>
      <c r="P4227">
        <f t="shared" ref="P4227:P4290" si="132">LEN(N4227)</f>
        <v>79</v>
      </c>
      <c r="Q4227">
        <f t="shared" ref="Q4227:Q4290" si="133">LEN(TRIM(N4227))-LEN(SUBSTITUTE(N4227," ",""))+1</f>
        <v>16</v>
      </c>
      <c r="R4227">
        <v>0.99999139999999997</v>
      </c>
    </row>
    <row r="4228" spans="1:18" x14ac:dyDescent="0.25">
      <c r="A4228" t="s">
        <v>18</v>
      </c>
      <c r="B4228">
        <v>26568864</v>
      </c>
      <c r="C4228" t="s">
        <v>13345</v>
      </c>
      <c r="D4228" t="s">
        <v>225</v>
      </c>
      <c r="E4228">
        <v>238410319</v>
      </c>
      <c r="F4228" t="s">
        <v>72</v>
      </c>
      <c r="G4228" t="s">
        <v>22</v>
      </c>
      <c r="H4228">
        <v>5</v>
      </c>
      <c r="I4228">
        <v>0</v>
      </c>
      <c r="J4228">
        <v>0</v>
      </c>
      <c r="K4228" t="s">
        <v>23</v>
      </c>
      <c r="L4228" t="s">
        <v>24</v>
      </c>
      <c r="M4228" t="s">
        <v>10735</v>
      </c>
      <c r="N4228" t="s">
        <v>13346</v>
      </c>
      <c r="O4228" t="s">
        <v>1820</v>
      </c>
      <c r="P4228">
        <f t="shared" si="132"/>
        <v>672</v>
      </c>
      <c r="Q4228">
        <f t="shared" si="133"/>
        <v>128</v>
      </c>
      <c r="R4228">
        <v>0.99456303999999995</v>
      </c>
    </row>
    <row r="4229" spans="1:18" x14ac:dyDescent="0.25">
      <c r="A4229" t="s">
        <v>18</v>
      </c>
      <c r="B4229">
        <v>7204580</v>
      </c>
      <c r="C4229" t="s">
        <v>13347</v>
      </c>
      <c r="D4229" t="s">
        <v>853</v>
      </c>
      <c r="E4229">
        <v>127343313</v>
      </c>
      <c r="F4229" t="s">
        <v>854</v>
      </c>
      <c r="G4229" t="s">
        <v>22</v>
      </c>
      <c r="H4229">
        <v>5</v>
      </c>
      <c r="I4229">
        <v>143</v>
      </c>
      <c r="J4229">
        <v>147</v>
      </c>
      <c r="K4229" t="s">
        <v>23</v>
      </c>
      <c r="L4229" t="s">
        <v>24</v>
      </c>
      <c r="M4229" t="s">
        <v>13348</v>
      </c>
      <c r="N4229" t="s">
        <v>13349</v>
      </c>
      <c r="O4229" t="s">
        <v>5546</v>
      </c>
      <c r="P4229">
        <f t="shared" si="132"/>
        <v>178</v>
      </c>
      <c r="Q4229">
        <f t="shared" si="133"/>
        <v>36</v>
      </c>
      <c r="R4229">
        <v>1.1947064E-2</v>
      </c>
    </row>
    <row r="4230" spans="1:18" x14ac:dyDescent="0.25">
      <c r="A4230" t="s">
        <v>18</v>
      </c>
      <c r="B4230">
        <v>46368357</v>
      </c>
      <c r="C4230" t="s">
        <v>13350</v>
      </c>
      <c r="D4230" t="s">
        <v>249</v>
      </c>
      <c r="E4230">
        <v>47684938</v>
      </c>
      <c r="F4230" t="s">
        <v>250</v>
      </c>
      <c r="G4230" t="s">
        <v>22</v>
      </c>
      <c r="H4230">
        <v>5</v>
      </c>
      <c r="I4230">
        <v>0</v>
      </c>
      <c r="J4230">
        <v>0</v>
      </c>
      <c r="K4230" t="s">
        <v>23</v>
      </c>
      <c r="L4230" t="s">
        <v>23</v>
      </c>
      <c r="M4230" t="s">
        <v>13351</v>
      </c>
      <c r="N4230" t="s">
        <v>13352</v>
      </c>
      <c r="O4230" t="s">
        <v>9363</v>
      </c>
      <c r="P4230">
        <f t="shared" si="132"/>
        <v>222</v>
      </c>
      <c r="Q4230">
        <f t="shared" si="133"/>
        <v>42</v>
      </c>
      <c r="R4230">
        <v>0.81620079999999995</v>
      </c>
    </row>
    <row r="4231" spans="1:18" x14ac:dyDescent="0.25">
      <c r="A4231" t="s">
        <v>18</v>
      </c>
      <c r="B4231">
        <v>3036781</v>
      </c>
      <c r="C4231" t="s">
        <v>13353</v>
      </c>
      <c r="D4231" t="s">
        <v>645</v>
      </c>
      <c r="E4231">
        <v>531585937</v>
      </c>
      <c r="F4231" t="s">
        <v>646</v>
      </c>
      <c r="G4231" t="s">
        <v>22</v>
      </c>
      <c r="H4231">
        <v>5</v>
      </c>
      <c r="I4231">
        <v>0</v>
      </c>
      <c r="J4231">
        <v>1</v>
      </c>
      <c r="K4231" t="s">
        <v>23</v>
      </c>
      <c r="L4231" t="s">
        <v>24</v>
      </c>
      <c r="M4231" t="s">
        <v>13354</v>
      </c>
      <c r="N4231" t="s">
        <v>13355</v>
      </c>
      <c r="O4231" t="s">
        <v>8568</v>
      </c>
      <c r="P4231">
        <f t="shared" si="132"/>
        <v>161</v>
      </c>
      <c r="Q4231">
        <f t="shared" si="133"/>
        <v>32</v>
      </c>
      <c r="R4231">
        <v>0.99782479999999996</v>
      </c>
    </row>
    <row r="4232" spans="1:18" x14ac:dyDescent="0.25">
      <c r="A4232" t="s">
        <v>18</v>
      </c>
      <c r="B4232">
        <v>44723546</v>
      </c>
      <c r="C4232" t="s">
        <v>13356</v>
      </c>
      <c r="D4232" t="s">
        <v>596</v>
      </c>
      <c r="E4232">
        <v>466064538</v>
      </c>
      <c r="F4232" t="s">
        <v>597</v>
      </c>
      <c r="G4232" t="s">
        <v>22</v>
      </c>
      <c r="H4232">
        <v>5</v>
      </c>
      <c r="I4232">
        <v>0</v>
      </c>
      <c r="J4232">
        <v>0</v>
      </c>
      <c r="K4232" t="s">
        <v>23</v>
      </c>
      <c r="L4232" t="s">
        <v>23</v>
      </c>
      <c r="M4232" t="s">
        <v>13357</v>
      </c>
      <c r="N4232" t="s">
        <v>13358</v>
      </c>
      <c r="O4232" t="s">
        <v>2012</v>
      </c>
      <c r="P4232">
        <f t="shared" si="132"/>
        <v>140</v>
      </c>
      <c r="Q4232">
        <f t="shared" si="133"/>
        <v>27</v>
      </c>
      <c r="R4232">
        <v>0.99849949999999998</v>
      </c>
    </row>
    <row r="4233" spans="1:18" x14ac:dyDescent="0.25">
      <c r="A4233" t="s">
        <v>18</v>
      </c>
      <c r="B4233">
        <v>12698507</v>
      </c>
      <c r="C4233" t="s">
        <v>13359</v>
      </c>
      <c r="D4233" t="s">
        <v>47</v>
      </c>
      <c r="E4233">
        <v>235105995</v>
      </c>
      <c r="F4233" t="s">
        <v>48</v>
      </c>
      <c r="G4233" t="s">
        <v>22</v>
      </c>
      <c r="H4233">
        <v>5</v>
      </c>
      <c r="I4233">
        <v>0</v>
      </c>
      <c r="J4233">
        <v>0</v>
      </c>
      <c r="K4233" t="s">
        <v>23</v>
      </c>
      <c r="L4233" t="s">
        <v>24</v>
      </c>
      <c r="M4233" t="s">
        <v>55</v>
      </c>
      <c r="N4233" t="s">
        <v>13360</v>
      </c>
      <c r="O4233" t="s">
        <v>3445</v>
      </c>
      <c r="P4233">
        <f t="shared" si="132"/>
        <v>16</v>
      </c>
      <c r="Q4233">
        <f t="shared" si="133"/>
        <v>4</v>
      </c>
      <c r="R4233">
        <v>0.9939711</v>
      </c>
    </row>
    <row r="4234" spans="1:18" x14ac:dyDescent="0.25">
      <c r="A4234" t="s">
        <v>18</v>
      </c>
      <c r="B4234">
        <v>12633400</v>
      </c>
      <c r="C4234" t="s">
        <v>13361</v>
      </c>
      <c r="D4234" t="s">
        <v>87</v>
      </c>
      <c r="E4234">
        <v>486774008</v>
      </c>
      <c r="F4234" t="s">
        <v>88</v>
      </c>
      <c r="G4234" t="s">
        <v>22</v>
      </c>
      <c r="H4234">
        <v>5</v>
      </c>
      <c r="I4234">
        <v>0</v>
      </c>
      <c r="J4234">
        <v>0</v>
      </c>
      <c r="K4234" t="s">
        <v>23</v>
      </c>
      <c r="L4234" t="s">
        <v>24</v>
      </c>
      <c r="M4234" t="s">
        <v>55</v>
      </c>
      <c r="N4234" t="s">
        <v>13362</v>
      </c>
      <c r="O4234" t="s">
        <v>1698</v>
      </c>
      <c r="P4234">
        <f t="shared" si="132"/>
        <v>65</v>
      </c>
      <c r="Q4234">
        <f t="shared" si="133"/>
        <v>13</v>
      </c>
      <c r="R4234">
        <v>0.99768089999999998</v>
      </c>
    </row>
    <row r="4235" spans="1:18" x14ac:dyDescent="0.25">
      <c r="A4235" t="s">
        <v>18</v>
      </c>
      <c r="B4235">
        <v>24342950</v>
      </c>
      <c r="C4235" t="s">
        <v>13363</v>
      </c>
      <c r="D4235" t="s">
        <v>249</v>
      </c>
      <c r="E4235">
        <v>47684938</v>
      </c>
      <c r="F4235" t="s">
        <v>250</v>
      </c>
      <c r="G4235" t="s">
        <v>22</v>
      </c>
      <c r="H4235">
        <v>5</v>
      </c>
      <c r="I4235">
        <v>1</v>
      </c>
      <c r="J4235">
        <v>1</v>
      </c>
      <c r="K4235" t="s">
        <v>23</v>
      </c>
      <c r="L4235" t="s">
        <v>24</v>
      </c>
      <c r="M4235" t="s">
        <v>13364</v>
      </c>
      <c r="N4235" t="s">
        <v>13365</v>
      </c>
      <c r="O4235" t="s">
        <v>1865</v>
      </c>
      <c r="P4235">
        <f t="shared" si="132"/>
        <v>835</v>
      </c>
      <c r="Q4235">
        <f t="shared" si="133"/>
        <v>162</v>
      </c>
      <c r="R4235">
        <v>3.1381114E-3</v>
      </c>
    </row>
    <row r="4236" spans="1:18" x14ac:dyDescent="0.25">
      <c r="A4236" t="s">
        <v>18</v>
      </c>
      <c r="B4236">
        <v>11665119</v>
      </c>
      <c r="C4236" t="s">
        <v>13366</v>
      </c>
      <c r="D4236" t="s">
        <v>626</v>
      </c>
      <c r="E4236">
        <v>276205451</v>
      </c>
      <c r="F4236" t="s">
        <v>627</v>
      </c>
      <c r="G4236" t="s">
        <v>22</v>
      </c>
      <c r="H4236">
        <v>5</v>
      </c>
      <c r="I4236">
        <v>0</v>
      </c>
      <c r="J4236">
        <v>0</v>
      </c>
      <c r="K4236" t="s">
        <v>23</v>
      </c>
      <c r="L4236" t="s">
        <v>24</v>
      </c>
      <c r="M4236" t="s">
        <v>55</v>
      </c>
      <c r="N4236" t="s">
        <v>13367</v>
      </c>
      <c r="O4236" t="s">
        <v>4431</v>
      </c>
      <c r="P4236">
        <f t="shared" si="132"/>
        <v>52</v>
      </c>
      <c r="Q4236">
        <f t="shared" si="133"/>
        <v>12</v>
      </c>
      <c r="R4236">
        <v>1.8825020000000001E-2</v>
      </c>
    </row>
    <row r="4237" spans="1:18" x14ac:dyDescent="0.25">
      <c r="A4237" t="s">
        <v>18</v>
      </c>
      <c r="B4237">
        <v>8394641</v>
      </c>
      <c r="C4237" t="s">
        <v>13368</v>
      </c>
      <c r="D4237" t="s">
        <v>286</v>
      </c>
      <c r="E4237">
        <v>805407843</v>
      </c>
      <c r="F4237" t="s">
        <v>287</v>
      </c>
      <c r="G4237" t="s">
        <v>22</v>
      </c>
      <c r="H4237">
        <v>5</v>
      </c>
      <c r="I4237">
        <v>0</v>
      </c>
      <c r="J4237">
        <v>0</v>
      </c>
      <c r="K4237" t="s">
        <v>23</v>
      </c>
      <c r="L4237" t="s">
        <v>24</v>
      </c>
      <c r="M4237" t="s">
        <v>55</v>
      </c>
      <c r="N4237" t="s">
        <v>13369</v>
      </c>
      <c r="O4237" t="s">
        <v>5948</v>
      </c>
      <c r="P4237">
        <f t="shared" si="132"/>
        <v>28</v>
      </c>
      <c r="Q4237">
        <f t="shared" si="133"/>
        <v>6</v>
      </c>
      <c r="R4237">
        <v>0.99994919999999998</v>
      </c>
    </row>
    <row r="4238" spans="1:18" x14ac:dyDescent="0.25">
      <c r="A4238" t="s">
        <v>18</v>
      </c>
      <c r="B4238">
        <v>13733470</v>
      </c>
      <c r="C4238" t="s">
        <v>13370</v>
      </c>
      <c r="D4238" t="s">
        <v>1531</v>
      </c>
      <c r="E4238">
        <v>197856712</v>
      </c>
      <c r="F4238" t="s">
        <v>106</v>
      </c>
      <c r="G4238" t="s">
        <v>22</v>
      </c>
      <c r="H4238">
        <v>5</v>
      </c>
      <c r="I4238">
        <v>0</v>
      </c>
      <c r="J4238">
        <v>0</v>
      </c>
      <c r="K4238" t="s">
        <v>23</v>
      </c>
      <c r="L4238" t="s">
        <v>24</v>
      </c>
      <c r="M4238" t="s">
        <v>13371</v>
      </c>
      <c r="N4238" t="s">
        <v>13372</v>
      </c>
      <c r="O4238" t="s">
        <v>2462</v>
      </c>
      <c r="P4238">
        <f t="shared" si="132"/>
        <v>300</v>
      </c>
      <c r="Q4238">
        <f t="shared" si="133"/>
        <v>67</v>
      </c>
      <c r="R4238">
        <v>0.99800650000000002</v>
      </c>
    </row>
    <row r="4239" spans="1:18" x14ac:dyDescent="0.25">
      <c r="A4239" t="s">
        <v>18</v>
      </c>
      <c r="B4239">
        <v>152043</v>
      </c>
      <c r="C4239" t="s">
        <v>13373</v>
      </c>
      <c r="D4239" t="s">
        <v>419</v>
      </c>
      <c r="E4239">
        <v>328811288</v>
      </c>
      <c r="F4239" t="s">
        <v>420</v>
      </c>
      <c r="G4239" t="s">
        <v>22</v>
      </c>
      <c r="H4239">
        <v>5</v>
      </c>
      <c r="I4239">
        <v>2</v>
      </c>
      <c r="J4239">
        <v>2</v>
      </c>
      <c r="K4239" t="s">
        <v>23</v>
      </c>
      <c r="L4239" t="s">
        <v>24</v>
      </c>
      <c r="M4239" t="s">
        <v>55</v>
      </c>
      <c r="N4239" t="s">
        <v>13374</v>
      </c>
      <c r="O4239" t="s">
        <v>3285</v>
      </c>
      <c r="P4239">
        <f t="shared" si="132"/>
        <v>353</v>
      </c>
      <c r="Q4239">
        <f t="shared" si="133"/>
        <v>69</v>
      </c>
      <c r="R4239">
        <v>0.99403390000000003</v>
      </c>
    </row>
    <row r="4240" spans="1:18" x14ac:dyDescent="0.25">
      <c r="A4240" t="s">
        <v>18</v>
      </c>
      <c r="B4240">
        <v>20928428</v>
      </c>
      <c r="C4240" t="s">
        <v>13375</v>
      </c>
      <c r="D4240" t="s">
        <v>419</v>
      </c>
      <c r="E4240">
        <v>328811288</v>
      </c>
      <c r="F4240" t="s">
        <v>420</v>
      </c>
      <c r="G4240" t="s">
        <v>22</v>
      </c>
      <c r="H4240">
        <v>5</v>
      </c>
      <c r="I4240">
        <v>0</v>
      </c>
      <c r="J4240">
        <v>0</v>
      </c>
      <c r="K4240" t="s">
        <v>23</v>
      </c>
      <c r="L4240" t="s">
        <v>24</v>
      </c>
      <c r="M4240" t="s">
        <v>13376</v>
      </c>
      <c r="N4240" t="s">
        <v>13377</v>
      </c>
      <c r="O4240" t="s">
        <v>7163</v>
      </c>
      <c r="P4240">
        <f t="shared" si="132"/>
        <v>540</v>
      </c>
      <c r="Q4240">
        <f t="shared" si="133"/>
        <v>117</v>
      </c>
      <c r="R4240">
        <v>0.99999844999999998</v>
      </c>
    </row>
    <row r="4241" spans="1:18" x14ac:dyDescent="0.25">
      <c r="A4241" t="s">
        <v>18</v>
      </c>
      <c r="B4241">
        <v>495630</v>
      </c>
      <c r="C4241" t="s">
        <v>13378</v>
      </c>
      <c r="D4241" t="s">
        <v>689</v>
      </c>
      <c r="E4241">
        <v>127431946</v>
      </c>
      <c r="F4241" t="s">
        <v>690</v>
      </c>
      <c r="G4241" t="s">
        <v>22</v>
      </c>
      <c r="H4241">
        <v>5</v>
      </c>
      <c r="I4241">
        <v>2</v>
      </c>
      <c r="J4241">
        <v>3</v>
      </c>
      <c r="K4241" t="s">
        <v>23</v>
      </c>
      <c r="L4241" t="s">
        <v>24</v>
      </c>
      <c r="M4241" t="s">
        <v>55</v>
      </c>
      <c r="N4241" t="s">
        <v>13379</v>
      </c>
      <c r="O4241" t="s">
        <v>3593</v>
      </c>
      <c r="P4241">
        <f t="shared" si="132"/>
        <v>70</v>
      </c>
      <c r="Q4241">
        <f t="shared" si="133"/>
        <v>15</v>
      </c>
      <c r="R4241">
        <v>0.99880373</v>
      </c>
    </row>
    <row r="4242" spans="1:18" x14ac:dyDescent="0.25">
      <c r="A4242" t="s">
        <v>18</v>
      </c>
      <c r="B4242">
        <v>51741493</v>
      </c>
      <c r="C4242" t="s">
        <v>13380</v>
      </c>
      <c r="D4242" t="s">
        <v>53</v>
      </c>
      <c r="E4242">
        <v>902572429</v>
      </c>
      <c r="F4242" t="s">
        <v>54</v>
      </c>
      <c r="G4242" t="s">
        <v>22</v>
      </c>
      <c r="H4242">
        <v>5</v>
      </c>
      <c r="I4242">
        <v>0</v>
      </c>
      <c r="J4242">
        <v>0</v>
      </c>
      <c r="K4242" t="s">
        <v>23</v>
      </c>
      <c r="L4242" t="s">
        <v>24</v>
      </c>
      <c r="M4242" t="s">
        <v>13381</v>
      </c>
      <c r="N4242" t="s">
        <v>13382</v>
      </c>
      <c r="O4242" t="s">
        <v>4042</v>
      </c>
      <c r="P4242">
        <f t="shared" si="132"/>
        <v>137</v>
      </c>
      <c r="Q4242">
        <f t="shared" si="133"/>
        <v>29</v>
      </c>
      <c r="R4242">
        <v>0.99724376000000003</v>
      </c>
    </row>
    <row r="4243" spans="1:18" x14ac:dyDescent="0.25">
      <c r="A4243" t="s">
        <v>18</v>
      </c>
      <c r="B4243">
        <v>20429766</v>
      </c>
      <c r="C4243" t="s">
        <v>13383</v>
      </c>
      <c r="D4243" t="s">
        <v>761</v>
      </c>
      <c r="E4243">
        <v>475989673</v>
      </c>
      <c r="F4243" t="s">
        <v>762</v>
      </c>
      <c r="G4243" t="s">
        <v>22</v>
      </c>
      <c r="H4243">
        <v>5</v>
      </c>
      <c r="I4243">
        <v>0</v>
      </c>
      <c r="J4243">
        <v>0</v>
      </c>
      <c r="K4243" t="s">
        <v>23</v>
      </c>
      <c r="L4243" t="s">
        <v>24</v>
      </c>
      <c r="M4243" t="s">
        <v>1559</v>
      </c>
      <c r="N4243" t="s">
        <v>13384</v>
      </c>
      <c r="O4243" t="s">
        <v>13385</v>
      </c>
      <c r="P4243">
        <f t="shared" si="132"/>
        <v>638</v>
      </c>
      <c r="Q4243">
        <f t="shared" si="133"/>
        <v>129</v>
      </c>
      <c r="R4243" s="1">
        <v>3.5708488000000002E-6</v>
      </c>
    </row>
    <row r="4244" spans="1:18" x14ac:dyDescent="0.25">
      <c r="A4244" t="s">
        <v>18</v>
      </c>
      <c r="B4244">
        <v>49730098</v>
      </c>
      <c r="C4244" t="s">
        <v>13386</v>
      </c>
      <c r="D4244" t="s">
        <v>159</v>
      </c>
      <c r="E4244">
        <v>983445543</v>
      </c>
      <c r="F4244" t="s">
        <v>160</v>
      </c>
      <c r="G4244" t="s">
        <v>22</v>
      </c>
      <c r="H4244">
        <v>5</v>
      </c>
      <c r="I4244">
        <v>0</v>
      </c>
      <c r="J4244">
        <v>0</v>
      </c>
      <c r="K4244" t="s">
        <v>23</v>
      </c>
      <c r="L4244" t="s">
        <v>24</v>
      </c>
      <c r="M4244" t="s">
        <v>8045</v>
      </c>
      <c r="N4244" t="s">
        <v>13387</v>
      </c>
      <c r="O4244" t="s">
        <v>3830</v>
      </c>
      <c r="P4244">
        <f t="shared" si="132"/>
        <v>119</v>
      </c>
      <c r="Q4244">
        <f t="shared" si="133"/>
        <v>23</v>
      </c>
      <c r="R4244">
        <v>0.99985590000000002</v>
      </c>
    </row>
    <row r="4245" spans="1:18" x14ac:dyDescent="0.25">
      <c r="A4245" t="s">
        <v>18</v>
      </c>
      <c r="B4245">
        <v>46530862</v>
      </c>
      <c r="C4245" t="s">
        <v>13388</v>
      </c>
      <c r="D4245" t="s">
        <v>925</v>
      </c>
      <c r="E4245">
        <v>57056668</v>
      </c>
      <c r="F4245" t="s">
        <v>926</v>
      </c>
      <c r="G4245" t="s">
        <v>22</v>
      </c>
      <c r="H4245">
        <v>5</v>
      </c>
      <c r="I4245">
        <v>0</v>
      </c>
      <c r="J4245">
        <v>0</v>
      </c>
      <c r="K4245" t="s">
        <v>23</v>
      </c>
      <c r="L4245" t="s">
        <v>24</v>
      </c>
      <c r="M4245" t="s">
        <v>13389</v>
      </c>
      <c r="N4245" t="s">
        <v>13390</v>
      </c>
      <c r="O4245" t="s">
        <v>6297</v>
      </c>
      <c r="P4245">
        <f t="shared" si="132"/>
        <v>261</v>
      </c>
      <c r="Q4245">
        <f t="shared" si="133"/>
        <v>54</v>
      </c>
      <c r="R4245">
        <v>5.1743885999999996E-3</v>
      </c>
    </row>
    <row r="4246" spans="1:18" x14ac:dyDescent="0.25">
      <c r="A4246" t="s">
        <v>18</v>
      </c>
      <c r="B4246">
        <v>20322558</v>
      </c>
      <c r="C4246" t="s">
        <v>13391</v>
      </c>
      <c r="D4246" t="s">
        <v>59</v>
      </c>
      <c r="E4246">
        <v>732252283</v>
      </c>
      <c r="F4246" t="s">
        <v>60</v>
      </c>
      <c r="G4246" t="s">
        <v>22</v>
      </c>
      <c r="H4246">
        <v>5</v>
      </c>
      <c r="I4246">
        <v>1</v>
      </c>
      <c r="J4246">
        <v>2</v>
      </c>
      <c r="K4246" t="s">
        <v>23</v>
      </c>
      <c r="L4246" t="s">
        <v>24</v>
      </c>
      <c r="M4246" t="s">
        <v>13392</v>
      </c>
      <c r="N4246" t="s">
        <v>13393</v>
      </c>
      <c r="O4246" t="s">
        <v>11101</v>
      </c>
      <c r="P4246">
        <f t="shared" si="132"/>
        <v>1293</v>
      </c>
      <c r="Q4246">
        <f t="shared" si="133"/>
        <v>249</v>
      </c>
      <c r="R4246">
        <v>0.99414634999999996</v>
      </c>
    </row>
    <row r="4247" spans="1:18" x14ac:dyDescent="0.25">
      <c r="A4247" t="s">
        <v>18</v>
      </c>
      <c r="B4247">
        <v>13446702</v>
      </c>
      <c r="C4247" t="s">
        <v>13394</v>
      </c>
      <c r="D4247" t="s">
        <v>13395</v>
      </c>
      <c r="E4247">
        <v>362797076</v>
      </c>
      <c r="F4247" t="s">
        <v>13396</v>
      </c>
      <c r="G4247" t="s">
        <v>22</v>
      </c>
      <c r="H4247">
        <v>4</v>
      </c>
      <c r="I4247">
        <v>0</v>
      </c>
      <c r="J4247">
        <v>0</v>
      </c>
      <c r="K4247" t="s">
        <v>23</v>
      </c>
      <c r="L4247" t="s">
        <v>23</v>
      </c>
      <c r="M4247" t="s">
        <v>13397</v>
      </c>
      <c r="N4247" t="s">
        <v>13398</v>
      </c>
      <c r="O4247" t="s">
        <v>1064</v>
      </c>
      <c r="P4247">
        <f t="shared" si="132"/>
        <v>868</v>
      </c>
      <c r="Q4247">
        <f t="shared" si="133"/>
        <v>163</v>
      </c>
      <c r="R4247">
        <v>0.98097020000000001</v>
      </c>
    </row>
    <row r="4248" spans="1:18" x14ac:dyDescent="0.25">
      <c r="A4248" t="s">
        <v>18</v>
      </c>
      <c r="B4248">
        <v>22969828</v>
      </c>
      <c r="C4248" t="s">
        <v>13399</v>
      </c>
      <c r="D4248" t="s">
        <v>286</v>
      </c>
      <c r="E4248">
        <v>805407843</v>
      </c>
      <c r="F4248" t="s">
        <v>287</v>
      </c>
      <c r="G4248" t="s">
        <v>22</v>
      </c>
      <c r="H4248">
        <v>5</v>
      </c>
      <c r="I4248">
        <v>0</v>
      </c>
      <c r="J4248">
        <v>0</v>
      </c>
      <c r="K4248" t="s">
        <v>23</v>
      </c>
      <c r="L4248" t="s">
        <v>24</v>
      </c>
      <c r="M4248" t="s">
        <v>13400</v>
      </c>
      <c r="N4248" t="s">
        <v>13401</v>
      </c>
      <c r="O4248" t="s">
        <v>3672</v>
      </c>
      <c r="P4248">
        <f t="shared" si="132"/>
        <v>324</v>
      </c>
      <c r="Q4248">
        <f t="shared" si="133"/>
        <v>68</v>
      </c>
      <c r="R4248">
        <v>3.1683216999999998E-3</v>
      </c>
    </row>
    <row r="4249" spans="1:18" x14ac:dyDescent="0.25">
      <c r="A4249" t="s">
        <v>18</v>
      </c>
      <c r="B4249">
        <v>23612141</v>
      </c>
      <c r="C4249" t="s">
        <v>13402</v>
      </c>
      <c r="D4249" t="s">
        <v>129</v>
      </c>
      <c r="E4249">
        <v>670161917</v>
      </c>
      <c r="F4249" t="s">
        <v>130</v>
      </c>
      <c r="G4249" t="s">
        <v>22</v>
      </c>
      <c r="H4249">
        <v>5</v>
      </c>
      <c r="I4249">
        <v>0</v>
      </c>
      <c r="J4249">
        <v>0</v>
      </c>
      <c r="K4249" t="s">
        <v>23</v>
      </c>
      <c r="L4249" t="s">
        <v>24</v>
      </c>
      <c r="M4249" t="s">
        <v>13403</v>
      </c>
      <c r="N4249" t="s">
        <v>13404</v>
      </c>
      <c r="O4249" t="s">
        <v>13405</v>
      </c>
      <c r="P4249">
        <f t="shared" si="132"/>
        <v>154</v>
      </c>
      <c r="Q4249">
        <f t="shared" si="133"/>
        <v>28</v>
      </c>
      <c r="R4249">
        <v>0.14193433999999999</v>
      </c>
    </row>
    <row r="4250" spans="1:18" x14ac:dyDescent="0.25">
      <c r="A4250" t="s">
        <v>18</v>
      </c>
      <c r="B4250">
        <v>36637933</v>
      </c>
      <c r="C4250" t="s">
        <v>13406</v>
      </c>
      <c r="D4250" t="s">
        <v>123</v>
      </c>
      <c r="E4250">
        <v>109106777</v>
      </c>
      <c r="F4250" t="s">
        <v>124</v>
      </c>
      <c r="G4250" t="s">
        <v>22</v>
      </c>
      <c r="H4250">
        <v>4</v>
      </c>
      <c r="I4250">
        <v>0</v>
      </c>
      <c r="J4250">
        <v>0</v>
      </c>
      <c r="K4250" t="s">
        <v>23</v>
      </c>
      <c r="L4250" t="s">
        <v>23</v>
      </c>
      <c r="M4250" t="s">
        <v>13407</v>
      </c>
      <c r="N4250" t="s">
        <v>13408</v>
      </c>
      <c r="O4250" t="s">
        <v>13409</v>
      </c>
      <c r="P4250">
        <f t="shared" si="132"/>
        <v>287</v>
      </c>
      <c r="Q4250">
        <f t="shared" si="133"/>
        <v>58</v>
      </c>
      <c r="R4250">
        <v>1.08066655E-4</v>
      </c>
    </row>
    <row r="4251" spans="1:18" x14ac:dyDescent="0.25">
      <c r="A4251" t="s">
        <v>18</v>
      </c>
      <c r="B4251">
        <v>30715319</v>
      </c>
      <c r="C4251" t="s">
        <v>13410</v>
      </c>
      <c r="D4251" t="s">
        <v>1494</v>
      </c>
      <c r="E4251">
        <v>423960</v>
      </c>
      <c r="F4251" t="s">
        <v>1495</v>
      </c>
      <c r="G4251" t="s">
        <v>22</v>
      </c>
      <c r="H4251">
        <v>5</v>
      </c>
      <c r="I4251">
        <v>0</v>
      </c>
      <c r="J4251">
        <v>0</v>
      </c>
      <c r="K4251" t="s">
        <v>23</v>
      </c>
      <c r="L4251" t="s">
        <v>24</v>
      </c>
      <c r="M4251" t="s">
        <v>502</v>
      </c>
      <c r="N4251" t="s">
        <v>13411</v>
      </c>
      <c r="O4251" t="s">
        <v>10108</v>
      </c>
      <c r="P4251">
        <f t="shared" si="132"/>
        <v>100</v>
      </c>
      <c r="Q4251">
        <f t="shared" si="133"/>
        <v>20</v>
      </c>
      <c r="R4251">
        <v>0.99997329999999995</v>
      </c>
    </row>
    <row r="4252" spans="1:18" x14ac:dyDescent="0.25">
      <c r="A4252" t="s">
        <v>18</v>
      </c>
      <c r="B4252">
        <v>47961374</v>
      </c>
      <c r="C4252" t="s">
        <v>13412</v>
      </c>
      <c r="D4252" t="s">
        <v>419</v>
      </c>
      <c r="E4252">
        <v>328811288</v>
      </c>
      <c r="F4252" t="s">
        <v>420</v>
      </c>
      <c r="G4252" t="s">
        <v>22</v>
      </c>
      <c r="H4252">
        <v>5</v>
      </c>
      <c r="I4252">
        <v>0</v>
      </c>
      <c r="J4252">
        <v>0</v>
      </c>
      <c r="K4252" t="s">
        <v>23</v>
      </c>
      <c r="L4252" t="s">
        <v>24</v>
      </c>
      <c r="M4252" t="s">
        <v>13413</v>
      </c>
      <c r="N4252" t="s">
        <v>13414</v>
      </c>
      <c r="O4252" t="s">
        <v>2202</v>
      </c>
      <c r="P4252">
        <f t="shared" si="132"/>
        <v>89</v>
      </c>
      <c r="Q4252">
        <f t="shared" si="133"/>
        <v>19</v>
      </c>
      <c r="R4252">
        <v>0.99443510000000002</v>
      </c>
    </row>
    <row r="4253" spans="1:18" x14ac:dyDescent="0.25">
      <c r="A4253" t="s">
        <v>18</v>
      </c>
      <c r="B4253">
        <v>16948614</v>
      </c>
      <c r="C4253" t="s">
        <v>13415</v>
      </c>
      <c r="D4253" t="s">
        <v>381</v>
      </c>
      <c r="E4253">
        <v>486589264</v>
      </c>
      <c r="F4253" t="s">
        <v>382</v>
      </c>
      <c r="G4253" t="s">
        <v>22</v>
      </c>
      <c r="H4253">
        <v>5</v>
      </c>
      <c r="I4253">
        <v>0</v>
      </c>
      <c r="J4253">
        <v>0</v>
      </c>
      <c r="K4253" t="s">
        <v>23</v>
      </c>
      <c r="L4253" t="s">
        <v>24</v>
      </c>
      <c r="M4253" t="s">
        <v>1736</v>
      </c>
      <c r="N4253" t="s">
        <v>13416</v>
      </c>
      <c r="O4253" t="s">
        <v>1691</v>
      </c>
      <c r="P4253">
        <f t="shared" si="132"/>
        <v>293</v>
      </c>
      <c r="Q4253">
        <f t="shared" si="133"/>
        <v>61</v>
      </c>
      <c r="R4253" s="1">
        <v>9.1573349999999996E-5</v>
      </c>
    </row>
    <row r="4254" spans="1:18" x14ac:dyDescent="0.25">
      <c r="A4254" t="s">
        <v>18</v>
      </c>
      <c r="B4254">
        <v>42631161</v>
      </c>
      <c r="C4254" t="s">
        <v>13417</v>
      </c>
      <c r="D4254" t="s">
        <v>177</v>
      </c>
      <c r="E4254">
        <v>593915883</v>
      </c>
      <c r="F4254" t="s">
        <v>178</v>
      </c>
      <c r="G4254" t="s">
        <v>22</v>
      </c>
      <c r="H4254">
        <v>4</v>
      </c>
      <c r="I4254">
        <v>0</v>
      </c>
      <c r="J4254">
        <v>0</v>
      </c>
      <c r="K4254" t="s">
        <v>23</v>
      </c>
      <c r="L4254" t="s">
        <v>24</v>
      </c>
      <c r="M4254" t="s">
        <v>2779</v>
      </c>
      <c r="N4254" t="s">
        <v>13418</v>
      </c>
      <c r="O4254" t="s">
        <v>1149</v>
      </c>
      <c r="P4254">
        <f t="shared" si="132"/>
        <v>199</v>
      </c>
      <c r="Q4254">
        <f t="shared" si="133"/>
        <v>38</v>
      </c>
      <c r="R4254">
        <v>1.6616178999999998E-2</v>
      </c>
    </row>
    <row r="4255" spans="1:18" x14ac:dyDescent="0.25">
      <c r="A4255" t="s">
        <v>18</v>
      </c>
      <c r="B4255">
        <v>18255974</v>
      </c>
      <c r="C4255" t="s">
        <v>13419</v>
      </c>
      <c r="D4255" t="s">
        <v>117</v>
      </c>
      <c r="E4255">
        <v>919751065</v>
      </c>
      <c r="F4255" t="s">
        <v>118</v>
      </c>
      <c r="G4255" t="s">
        <v>22</v>
      </c>
      <c r="H4255">
        <v>5</v>
      </c>
      <c r="I4255">
        <v>0</v>
      </c>
      <c r="J4255">
        <v>0</v>
      </c>
      <c r="K4255" t="s">
        <v>23</v>
      </c>
      <c r="L4255" t="s">
        <v>24</v>
      </c>
      <c r="M4255" t="s">
        <v>13420</v>
      </c>
      <c r="N4255" t="s">
        <v>13421</v>
      </c>
      <c r="O4255" t="s">
        <v>4001</v>
      </c>
      <c r="P4255">
        <f t="shared" si="132"/>
        <v>127</v>
      </c>
      <c r="Q4255">
        <f t="shared" si="133"/>
        <v>24</v>
      </c>
      <c r="R4255">
        <v>5.2079624000000001E-3</v>
      </c>
    </row>
    <row r="4256" spans="1:18" x14ac:dyDescent="0.25">
      <c r="A4256" t="s">
        <v>18</v>
      </c>
      <c r="B4256">
        <v>45223215</v>
      </c>
      <c r="C4256" t="s">
        <v>13422</v>
      </c>
      <c r="D4256" t="s">
        <v>59</v>
      </c>
      <c r="E4256">
        <v>732252283</v>
      </c>
      <c r="F4256" t="s">
        <v>60</v>
      </c>
      <c r="G4256" t="s">
        <v>22</v>
      </c>
      <c r="H4256">
        <v>5</v>
      </c>
      <c r="I4256">
        <v>0</v>
      </c>
      <c r="J4256">
        <v>0</v>
      </c>
      <c r="K4256" t="s">
        <v>23</v>
      </c>
      <c r="L4256" t="s">
        <v>24</v>
      </c>
      <c r="M4256" t="s">
        <v>55</v>
      </c>
      <c r="N4256" t="s">
        <v>13423</v>
      </c>
      <c r="O4256" t="s">
        <v>511</v>
      </c>
      <c r="P4256">
        <f t="shared" si="132"/>
        <v>77</v>
      </c>
      <c r="Q4256">
        <f t="shared" si="133"/>
        <v>15</v>
      </c>
      <c r="R4256">
        <v>3.3865164000000001E-3</v>
      </c>
    </row>
    <row r="4257" spans="1:18" x14ac:dyDescent="0.25">
      <c r="A4257" t="s">
        <v>18</v>
      </c>
      <c r="B4257">
        <v>1448893</v>
      </c>
      <c r="C4257" t="s">
        <v>13424</v>
      </c>
      <c r="D4257" t="s">
        <v>93</v>
      </c>
      <c r="E4257">
        <v>758099411</v>
      </c>
      <c r="F4257" t="s">
        <v>94</v>
      </c>
      <c r="G4257" t="s">
        <v>22</v>
      </c>
      <c r="H4257">
        <v>5</v>
      </c>
      <c r="I4257">
        <v>0</v>
      </c>
      <c r="J4257">
        <v>0</v>
      </c>
      <c r="K4257" t="s">
        <v>23</v>
      </c>
      <c r="L4257" t="s">
        <v>24</v>
      </c>
      <c r="M4257" t="s">
        <v>55</v>
      </c>
      <c r="N4257" t="s">
        <v>13425</v>
      </c>
      <c r="O4257" t="s">
        <v>3531</v>
      </c>
      <c r="P4257">
        <f t="shared" si="132"/>
        <v>88</v>
      </c>
      <c r="Q4257">
        <f t="shared" si="133"/>
        <v>16</v>
      </c>
      <c r="R4257">
        <v>6.5456059999999998E-3</v>
      </c>
    </row>
    <row r="4258" spans="1:18" x14ac:dyDescent="0.25">
      <c r="A4258" t="s">
        <v>18</v>
      </c>
      <c r="B4258">
        <v>15600058</v>
      </c>
      <c r="C4258" t="s">
        <v>13426</v>
      </c>
      <c r="D4258" t="s">
        <v>135</v>
      </c>
      <c r="E4258">
        <v>241892378</v>
      </c>
      <c r="F4258" t="s">
        <v>136</v>
      </c>
      <c r="G4258" t="s">
        <v>22</v>
      </c>
      <c r="H4258">
        <v>5</v>
      </c>
      <c r="I4258">
        <v>0</v>
      </c>
      <c r="J4258">
        <v>0</v>
      </c>
      <c r="K4258" t="s">
        <v>23</v>
      </c>
      <c r="L4258" t="s">
        <v>24</v>
      </c>
      <c r="M4258" t="s">
        <v>2034</v>
      </c>
      <c r="N4258" t="s">
        <v>13427</v>
      </c>
      <c r="O4258" t="s">
        <v>8436</v>
      </c>
      <c r="P4258">
        <f t="shared" si="132"/>
        <v>118</v>
      </c>
      <c r="Q4258">
        <f t="shared" si="133"/>
        <v>20</v>
      </c>
      <c r="R4258">
        <v>0.9998203</v>
      </c>
    </row>
    <row r="4259" spans="1:18" x14ac:dyDescent="0.25">
      <c r="A4259" t="s">
        <v>18</v>
      </c>
      <c r="B4259">
        <v>49808819</v>
      </c>
      <c r="C4259" t="s">
        <v>13428</v>
      </c>
      <c r="D4259" t="s">
        <v>749</v>
      </c>
      <c r="E4259">
        <v>761176783</v>
      </c>
      <c r="F4259" t="s">
        <v>750</v>
      </c>
      <c r="G4259" t="s">
        <v>22</v>
      </c>
      <c r="H4259">
        <v>5</v>
      </c>
      <c r="I4259">
        <v>0</v>
      </c>
      <c r="J4259">
        <v>0</v>
      </c>
      <c r="K4259" t="s">
        <v>23</v>
      </c>
      <c r="L4259" t="s">
        <v>24</v>
      </c>
      <c r="M4259" t="s">
        <v>7741</v>
      </c>
      <c r="N4259" t="s">
        <v>13429</v>
      </c>
      <c r="O4259" t="s">
        <v>2074</v>
      </c>
      <c r="P4259">
        <f t="shared" si="132"/>
        <v>102</v>
      </c>
      <c r="Q4259">
        <f t="shared" si="133"/>
        <v>22</v>
      </c>
      <c r="R4259">
        <v>5.1273545000000004E-3</v>
      </c>
    </row>
    <row r="4260" spans="1:18" x14ac:dyDescent="0.25">
      <c r="A4260" t="s">
        <v>18</v>
      </c>
      <c r="B4260">
        <v>15333490</v>
      </c>
      <c r="C4260" t="s">
        <v>13430</v>
      </c>
      <c r="D4260" t="s">
        <v>225</v>
      </c>
      <c r="E4260">
        <v>238410319</v>
      </c>
      <c r="F4260" t="s">
        <v>72</v>
      </c>
      <c r="G4260" t="s">
        <v>22</v>
      </c>
      <c r="H4260">
        <v>5</v>
      </c>
      <c r="I4260">
        <v>0</v>
      </c>
      <c r="J4260">
        <v>0</v>
      </c>
      <c r="K4260" t="s">
        <v>23</v>
      </c>
      <c r="L4260" t="s">
        <v>24</v>
      </c>
      <c r="M4260" t="s">
        <v>2034</v>
      </c>
      <c r="N4260" t="s">
        <v>13431</v>
      </c>
      <c r="O4260" t="s">
        <v>13432</v>
      </c>
      <c r="P4260">
        <f t="shared" si="132"/>
        <v>155</v>
      </c>
      <c r="Q4260">
        <f t="shared" si="133"/>
        <v>32</v>
      </c>
      <c r="R4260">
        <v>0.77161014000000006</v>
      </c>
    </row>
    <row r="4261" spans="1:18" x14ac:dyDescent="0.25">
      <c r="A4261" t="s">
        <v>18</v>
      </c>
      <c r="B4261">
        <v>14358087</v>
      </c>
      <c r="C4261" t="s">
        <v>13433</v>
      </c>
      <c r="D4261" t="s">
        <v>364</v>
      </c>
      <c r="E4261">
        <v>694290590</v>
      </c>
      <c r="F4261" t="s">
        <v>365</v>
      </c>
      <c r="G4261" t="s">
        <v>22</v>
      </c>
      <c r="H4261">
        <v>4</v>
      </c>
      <c r="I4261">
        <v>0</v>
      </c>
      <c r="J4261">
        <v>0</v>
      </c>
      <c r="K4261" t="s">
        <v>23</v>
      </c>
      <c r="L4261" t="s">
        <v>24</v>
      </c>
      <c r="M4261" t="s">
        <v>13434</v>
      </c>
      <c r="N4261" t="s">
        <v>13435</v>
      </c>
      <c r="O4261" t="s">
        <v>3834</v>
      </c>
      <c r="P4261">
        <f t="shared" si="132"/>
        <v>118</v>
      </c>
      <c r="Q4261">
        <f t="shared" si="133"/>
        <v>20</v>
      </c>
      <c r="R4261">
        <v>5.1002176E-3</v>
      </c>
    </row>
    <row r="4262" spans="1:18" x14ac:dyDescent="0.25">
      <c r="A4262" t="s">
        <v>18</v>
      </c>
      <c r="B4262">
        <v>10189494</v>
      </c>
      <c r="C4262" t="s">
        <v>13436</v>
      </c>
      <c r="D4262" t="s">
        <v>87</v>
      </c>
      <c r="E4262">
        <v>486774008</v>
      </c>
      <c r="F4262" t="s">
        <v>88</v>
      </c>
      <c r="G4262" t="s">
        <v>22</v>
      </c>
      <c r="H4262">
        <v>5</v>
      </c>
      <c r="I4262">
        <v>0</v>
      </c>
      <c r="J4262">
        <v>0</v>
      </c>
      <c r="K4262" t="s">
        <v>23</v>
      </c>
      <c r="L4262" t="s">
        <v>24</v>
      </c>
      <c r="M4262" t="s">
        <v>13437</v>
      </c>
      <c r="N4262" t="s">
        <v>13438</v>
      </c>
      <c r="O4262" t="s">
        <v>7781</v>
      </c>
      <c r="P4262">
        <f t="shared" si="132"/>
        <v>304</v>
      </c>
      <c r="Q4262">
        <f t="shared" si="133"/>
        <v>56</v>
      </c>
      <c r="R4262">
        <v>0.99827239999999995</v>
      </c>
    </row>
    <row r="4263" spans="1:18" x14ac:dyDescent="0.25">
      <c r="A4263" t="s">
        <v>18</v>
      </c>
      <c r="B4263">
        <v>26758559</v>
      </c>
      <c r="C4263" t="s">
        <v>13439</v>
      </c>
      <c r="D4263" t="s">
        <v>1099</v>
      </c>
      <c r="E4263">
        <v>748065701</v>
      </c>
      <c r="F4263" t="s">
        <v>1100</v>
      </c>
      <c r="G4263" t="s">
        <v>22</v>
      </c>
      <c r="H4263">
        <v>4</v>
      </c>
      <c r="I4263">
        <v>0</v>
      </c>
      <c r="J4263">
        <v>0</v>
      </c>
      <c r="K4263" t="s">
        <v>23</v>
      </c>
      <c r="L4263" t="s">
        <v>24</v>
      </c>
      <c r="M4263" t="s">
        <v>13440</v>
      </c>
      <c r="N4263" t="s">
        <v>13441</v>
      </c>
      <c r="O4263" t="s">
        <v>9053</v>
      </c>
      <c r="P4263">
        <f t="shared" si="132"/>
        <v>579</v>
      </c>
      <c r="Q4263">
        <f t="shared" si="133"/>
        <v>118</v>
      </c>
      <c r="R4263">
        <v>0.99051887000000005</v>
      </c>
    </row>
    <row r="4264" spans="1:18" x14ac:dyDescent="0.25">
      <c r="A4264" t="s">
        <v>18</v>
      </c>
      <c r="B4264">
        <v>16970645</v>
      </c>
      <c r="C4264" t="s">
        <v>13442</v>
      </c>
      <c r="D4264" t="s">
        <v>249</v>
      </c>
      <c r="E4264">
        <v>47684938</v>
      </c>
      <c r="F4264" t="s">
        <v>250</v>
      </c>
      <c r="G4264" t="s">
        <v>22</v>
      </c>
      <c r="H4264">
        <v>5</v>
      </c>
      <c r="I4264">
        <v>0</v>
      </c>
      <c r="J4264">
        <v>0</v>
      </c>
      <c r="K4264" t="s">
        <v>23</v>
      </c>
      <c r="L4264" t="s">
        <v>24</v>
      </c>
      <c r="M4264" t="s">
        <v>13443</v>
      </c>
      <c r="N4264" t="s">
        <v>13444</v>
      </c>
      <c r="O4264" t="s">
        <v>2425</v>
      </c>
      <c r="P4264">
        <f t="shared" si="132"/>
        <v>394</v>
      </c>
      <c r="Q4264">
        <f t="shared" si="133"/>
        <v>78</v>
      </c>
      <c r="R4264" s="1">
        <v>5.4994240000000001E-6</v>
      </c>
    </row>
    <row r="4265" spans="1:18" x14ac:dyDescent="0.25">
      <c r="A4265" t="s">
        <v>18</v>
      </c>
      <c r="B4265">
        <v>873786</v>
      </c>
      <c r="C4265" t="s">
        <v>13445</v>
      </c>
      <c r="D4265" t="s">
        <v>413</v>
      </c>
      <c r="E4265">
        <v>685652978</v>
      </c>
      <c r="F4265" t="s">
        <v>414</v>
      </c>
      <c r="G4265" t="s">
        <v>22</v>
      </c>
      <c r="H4265">
        <v>3</v>
      </c>
      <c r="I4265">
        <v>1</v>
      </c>
      <c r="J4265">
        <v>1</v>
      </c>
      <c r="K4265" t="s">
        <v>23</v>
      </c>
      <c r="L4265" t="s">
        <v>24</v>
      </c>
      <c r="M4265" t="s">
        <v>13446</v>
      </c>
      <c r="N4265" t="s">
        <v>13447</v>
      </c>
      <c r="O4265" t="s">
        <v>2121</v>
      </c>
      <c r="P4265">
        <f t="shared" si="132"/>
        <v>140</v>
      </c>
      <c r="Q4265">
        <f t="shared" si="133"/>
        <v>30</v>
      </c>
      <c r="R4265">
        <v>4.2585890000000001E-3</v>
      </c>
    </row>
    <row r="4266" spans="1:18" x14ac:dyDescent="0.25">
      <c r="A4266" t="s">
        <v>18</v>
      </c>
      <c r="B4266">
        <v>27369292</v>
      </c>
      <c r="C4266" t="s">
        <v>13448</v>
      </c>
      <c r="D4266" t="s">
        <v>93</v>
      </c>
      <c r="E4266">
        <v>758099411</v>
      </c>
      <c r="F4266" t="s">
        <v>94</v>
      </c>
      <c r="G4266" t="s">
        <v>22</v>
      </c>
      <c r="H4266">
        <v>4</v>
      </c>
      <c r="I4266">
        <v>0</v>
      </c>
      <c r="J4266">
        <v>0</v>
      </c>
      <c r="K4266" t="s">
        <v>23</v>
      </c>
      <c r="L4266" t="s">
        <v>24</v>
      </c>
      <c r="M4266" t="s">
        <v>13449</v>
      </c>
      <c r="N4266" t="s">
        <v>13450</v>
      </c>
      <c r="O4266" t="s">
        <v>362</v>
      </c>
      <c r="P4266">
        <f t="shared" si="132"/>
        <v>147</v>
      </c>
      <c r="Q4266">
        <f t="shared" si="133"/>
        <v>33</v>
      </c>
      <c r="R4266">
        <v>0.99716395000000002</v>
      </c>
    </row>
    <row r="4267" spans="1:18" x14ac:dyDescent="0.25">
      <c r="A4267" t="s">
        <v>18</v>
      </c>
      <c r="B4267">
        <v>38405740</v>
      </c>
      <c r="C4267" t="s">
        <v>13451</v>
      </c>
      <c r="D4267" t="s">
        <v>1362</v>
      </c>
      <c r="E4267">
        <v>560455235</v>
      </c>
      <c r="F4267" t="s">
        <v>1363</v>
      </c>
      <c r="G4267" t="s">
        <v>22</v>
      </c>
      <c r="H4267">
        <v>5</v>
      </c>
      <c r="I4267">
        <v>0</v>
      </c>
      <c r="J4267">
        <v>0</v>
      </c>
      <c r="K4267" t="s">
        <v>23</v>
      </c>
      <c r="L4267" t="s">
        <v>24</v>
      </c>
      <c r="M4267" t="s">
        <v>13452</v>
      </c>
      <c r="N4267" t="s">
        <v>13453</v>
      </c>
      <c r="O4267" t="s">
        <v>5837</v>
      </c>
      <c r="P4267">
        <f t="shared" si="132"/>
        <v>100</v>
      </c>
      <c r="Q4267">
        <f t="shared" si="133"/>
        <v>21</v>
      </c>
      <c r="R4267">
        <v>3.7171462999999998E-3</v>
      </c>
    </row>
    <row r="4268" spans="1:18" x14ac:dyDescent="0.25">
      <c r="A4268" t="s">
        <v>18</v>
      </c>
      <c r="B4268">
        <v>50726186</v>
      </c>
      <c r="C4268" t="s">
        <v>13454</v>
      </c>
      <c r="D4268" t="s">
        <v>587</v>
      </c>
      <c r="E4268">
        <v>486774008</v>
      </c>
      <c r="F4268" t="s">
        <v>88</v>
      </c>
      <c r="G4268" t="s">
        <v>22</v>
      </c>
      <c r="H4268">
        <v>5</v>
      </c>
      <c r="I4268">
        <v>1</v>
      </c>
      <c r="J4268">
        <v>2</v>
      </c>
      <c r="K4268" t="s">
        <v>23</v>
      </c>
      <c r="L4268" t="s">
        <v>24</v>
      </c>
      <c r="M4268" t="s">
        <v>13455</v>
      </c>
      <c r="N4268" t="s">
        <v>13456</v>
      </c>
      <c r="O4268" t="s">
        <v>3732</v>
      </c>
      <c r="P4268">
        <f t="shared" si="132"/>
        <v>858</v>
      </c>
      <c r="Q4268">
        <f t="shared" si="133"/>
        <v>159</v>
      </c>
      <c r="R4268">
        <v>6.7532780000000004E-4</v>
      </c>
    </row>
    <row r="4269" spans="1:18" x14ac:dyDescent="0.25">
      <c r="A4269" t="s">
        <v>18</v>
      </c>
      <c r="B4269">
        <v>20519106</v>
      </c>
      <c r="C4269" t="s">
        <v>13457</v>
      </c>
      <c r="D4269" t="s">
        <v>59</v>
      </c>
      <c r="E4269">
        <v>732252283</v>
      </c>
      <c r="F4269" t="s">
        <v>60</v>
      </c>
      <c r="G4269" t="s">
        <v>22</v>
      </c>
      <c r="H4269">
        <v>5</v>
      </c>
      <c r="I4269">
        <v>0</v>
      </c>
      <c r="J4269">
        <v>0</v>
      </c>
      <c r="K4269" t="s">
        <v>23</v>
      </c>
      <c r="L4269" t="s">
        <v>24</v>
      </c>
      <c r="M4269" t="s">
        <v>13458</v>
      </c>
      <c r="N4269" t="s">
        <v>13459</v>
      </c>
      <c r="O4269" t="s">
        <v>10539</v>
      </c>
      <c r="P4269">
        <f t="shared" si="132"/>
        <v>155</v>
      </c>
      <c r="Q4269">
        <f t="shared" si="133"/>
        <v>28</v>
      </c>
      <c r="R4269">
        <v>0.99743219999999999</v>
      </c>
    </row>
    <row r="4270" spans="1:18" x14ac:dyDescent="0.25">
      <c r="A4270" t="s">
        <v>18</v>
      </c>
      <c r="B4270">
        <v>15109418</v>
      </c>
      <c r="C4270" t="s">
        <v>13460</v>
      </c>
      <c r="D4270" t="s">
        <v>2006</v>
      </c>
      <c r="E4270">
        <v>888313825</v>
      </c>
      <c r="F4270" t="s">
        <v>2007</v>
      </c>
      <c r="G4270" t="s">
        <v>22</v>
      </c>
      <c r="H4270">
        <v>5</v>
      </c>
      <c r="I4270">
        <v>4</v>
      </c>
      <c r="J4270">
        <v>4</v>
      </c>
      <c r="K4270" t="s">
        <v>23</v>
      </c>
      <c r="L4270" t="s">
        <v>24</v>
      </c>
      <c r="M4270" t="s">
        <v>13461</v>
      </c>
      <c r="N4270" t="s">
        <v>13462</v>
      </c>
      <c r="O4270" t="s">
        <v>2004</v>
      </c>
      <c r="P4270">
        <f t="shared" si="132"/>
        <v>218</v>
      </c>
      <c r="Q4270">
        <f t="shared" si="133"/>
        <v>42</v>
      </c>
      <c r="R4270">
        <v>2.5070989999999998E-4</v>
      </c>
    </row>
    <row r="4271" spans="1:18" x14ac:dyDescent="0.25">
      <c r="A4271" t="s">
        <v>18</v>
      </c>
      <c r="B4271">
        <v>51844537</v>
      </c>
      <c r="C4271" t="s">
        <v>13463</v>
      </c>
      <c r="D4271" t="s">
        <v>983</v>
      </c>
      <c r="E4271">
        <v>815035474</v>
      </c>
      <c r="F4271" t="s">
        <v>984</v>
      </c>
      <c r="G4271" t="s">
        <v>22</v>
      </c>
      <c r="H4271">
        <v>5</v>
      </c>
      <c r="I4271">
        <v>1</v>
      </c>
      <c r="J4271">
        <v>1</v>
      </c>
      <c r="K4271" t="s">
        <v>23</v>
      </c>
      <c r="L4271" t="s">
        <v>23</v>
      </c>
      <c r="M4271" t="s">
        <v>13464</v>
      </c>
      <c r="N4271" t="s">
        <v>13465</v>
      </c>
      <c r="O4271" t="s">
        <v>13466</v>
      </c>
      <c r="P4271">
        <f t="shared" si="132"/>
        <v>109</v>
      </c>
      <c r="Q4271">
        <f t="shared" si="133"/>
        <v>21</v>
      </c>
      <c r="R4271">
        <v>4.4548537999999999E-2</v>
      </c>
    </row>
    <row r="4272" spans="1:18" x14ac:dyDescent="0.25">
      <c r="A4272" t="s">
        <v>18</v>
      </c>
      <c r="B4272">
        <v>17704569</v>
      </c>
      <c r="C4272" t="s">
        <v>13467</v>
      </c>
      <c r="D4272" t="s">
        <v>249</v>
      </c>
      <c r="E4272">
        <v>47684938</v>
      </c>
      <c r="F4272" t="s">
        <v>250</v>
      </c>
      <c r="G4272" t="s">
        <v>22</v>
      </c>
      <c r="H4272">
        <v>5</v>
      </c>
      <c r="I4272">
        <v>20</v>
      </c>
      <c r="J4272">
        <v>20</v>
      </c>
      <c r="K4272" t="s">
        <v>23</v>
      </c>
      <c r="L4272" t="s">
        <v>24</v>
      </c>
      <c r="M4272" t="s">
        <v>13468</v>
      </c>
      <c r="N4272" t="s">
        <v>13469</v>
      </c>
      <c r="O4272" t="s">
        <v>2830</v>
      </c>
      <c r="P4272">
        <f t="shared" si="132"/>
        <v>111</v>
      </c>
      <c r="Q4272">
        <f t="shared" si="133"/>
        <v>20</v>
      </c>
      <c r="R4272">
        <v>0.19973405</v>
      </c>
    </row>
    <row r="4273" spans="1:18" x14ac:dyDescent="0.25">
      <c r="A4273" t="s">
        <v>18</v>
      </c>
      <c r="B4273">
        <v>44342713</v>
      </c>
      <c r="C4273" t="s">
        <v>13470</v>
      </c>
      <c r="D4273" t="s">
        <v>249</v>
      </c>
      <c r="E4273">
        <v>47684938</v>
      </c>
      <c r="F4273" t="s">
        <v>250</v>
      </c>
      <c r="G4273" t="s">
        <v>22</v>
      </c>
      <c r="H4273">
        <v>4</v>
      </c>
      <c r="I4273">
        <v>1</v>
      </c>
      <c r="J4273">
        <v>1</v>
      </c>
      <c r="K4273" t="s">
        <v>23</v>
      </c>
      <c r="L4273" t="s">
        <v>24</v>
      </c>
      <c r="M4273" t="s">
        <v>13471</v>
      </c>
      <c r="N4273" t="s">
        <v>13472</v>
      </c>
      <c r="O4273" t="s">
        <v>1944</v>
      </c>
      <c r="P4273">
        <f t="shared" si="132"/>
        <v>267</v>
      </c>
      <c r="Q4273">
        <f t="shared" si="133"/>
        <v>47</v>
      </c>
      <c r="R4273">
        <v>2.4696200000000001E-3</v>
      </c>
    </row>
    <row r="4274" spans="1:18" x14ac:dyDescent="0.25">
      <c r="A4274" t="s">
        <v>18</v>
      </c>
      <c r="B4274">
        <v>30362532</v>
      </c>
      <c r="C4274" t="s">
        <v>13473</v>
      </c>
      <c r="D4274" t="s">
        <v>225</v>
      </c>
      <c r="E4274">
        <v>238410319</v>
      </c>
      <c r="F4274" t="s">
        <v>72</v>
      </c>
      <c r="G4274" t="s">
        <v>22</v>
      </c>
      <c r="H4274">
        <v>4</v>
      </c>
      <c r="I4274">
        <v>0</v>
      </c>
      <c r="J4274">
        <v>0</v>
      </c>
      <c r="K4274" t="s">
        <v>23</v>
      </c>
      <c r="L4274" t="s">
        <v>24</v>
      </c>
      <c r="M4274" t="s">
        <v>272</v>
      </c>
      <c r="N4274" t="s">
        <v>13474</v>
      </c>
      <c r="O4274" t="s">
        <v>4868</v>
      </c>
      <c r="P4274">
        <f t="shared" si="132"/>
        <v>81</v>
      </c>
      <c r="Q4274">
        <f t="shared" si="133"/>
        <v>15</v>
      </c>
      <c r="R4274">
        <v>0.99398624999999996</v>
      </c>
    </row>
    <row r="4275" spans="1:18" x14ac:dyDescent="0.25">
      <c r="A4275" t="s">
        <v>18</v>
      </c>
      <c r="B4275">
        <v>28863073</v>
      </c>
      <c r="C4275" t="s">
        <v>13475</v>
      </c>
      <c r="D4275" t="s">
        <v>243</v>
      </c>
      <c r="E4275">
        <v>195677102</v>
      </c>
      <c r="F4275" t="s">
        <v>244</v>
      </c>
      <c r="G4275" t="s">
        <v>22</v>
      </c>
      <c r="H4275">
        <v>5</v>
      </c>
      <c r="I4275">
        <v>0</v>
      </c>
      <c r="J4275">
        <v>0</v>
      </c>
      <c r="K4275" t="s">
        <v>23</v>
      </c>
      <c r="L4275" t="s">
        <v>23</v>
      </c>
      <c r="M4275" t="s">
        <v>55</v>
      </c>
      <c r="N4275" t="s">
        <v>13476</v>
      </c>
      <c r="O4275" t="s">
        <v>1704</v>
      </c>
      <c r="P4275">
        <f t="shared" si="132"/>
        <v>80</v>
      </c>
      <c r="Q4275">
        <f t="shared" si="133"/>
        <v>17</v>
      </c>
      <c r="R4275">
        <v>5.0859405000000003E-3</v>
      </c>
    </row>
    <row r="4276" spans="1:18" x14ac:dyDescent="0.25">
      <c r="A4276" t="s">
        <v>18</v>
      </c>
      <c r="B4276">
        <v>40591548</v>
      </c>
      <c r="C4276" t="s">
        <v>13477</v>
      </c>
      <c r="D4276" t="s">
        <v>105</v>
      </c>
      <c r="E4276">
        <v>197856712</v>
      </c>
      <c r="F4276" t="s">
        <v>106</v>
      </c>
      <c r="G4276" t="s">
        <v>22</v>
      </c>
      <c r="H4276">
        <v>5</v>
      </c>
      <c r="I4276">
        <v>0</v>
      </c>
      <c r="J4276">
        <v>0</v>
      </c>
      <c r="K4276" t="s">
        <v>23</v>
      </c>
      <c r="L4276" t="s">
        <v>24</v>
      </c>
      <c r="M4276" t="s">
        <v>452</v>
      </c>
      <c r="N4276" t="s">
        <v>13478</v>
      </c>
      <c r="O4276" t="s">
        <v>13479</v>
      </c>
      <c r="P4276">
        <f t="shared" si="132"/>
        <v>294</v>
      </c>
      <c r="Q4276">
        <f t="shared" si="133"/>
        <v>61</v>
      </c>
      <c r="R4276">
        <v>5.1316280000000001E-3</v>
      </c>
    </row>
    <row r="4277" spans="1:18" x14ac:dyDescent="0.25">
      <c r="A4277" t="s">
        <v>18</v>
      </c>
      <c r="B4277">
        <v>16662435</v>
      </c>
      <c r="C4277" t="s">
        <v>13480</v>
      </c>
      <c r="D4277" t="s">
        <v>488</v>
      </c>
      <c r="E4277">
        <v>814216548</v>
      </c>
      <c r="F4277" t="s">
        <v>489</v>
      </c>
      <c r="G4277" t="s">
        <v>22</v>
      </c>
      <c r="H4277">
        <v>5</v>
      </c>
      <c r="I4277">
        <v>0</v>
      </c>
      <c r="J4277">
        <v>0</v>
      </c>
      <c r="K4277" t="s">
        <v>23</v>
      </c>
      <c r="L4277" t="s">
        <v>24</v>
      </c>
      <c r="M4277" t="s">
        <v>13481</v>
      </c>
      <c r="N4277" t="s">
        <v>13482</v>
      </c>
      <c r="O4277" t="s">
        <v>1788</v>
      </c>
      <c r="P4277">
        <f t="shared" si="132"/>
        <v>119</v>
      </c>
      <c r="Q4277">
        <f t="shared" si="133"/>
        <v>21</v>
      </c>
      <c r="R4277">
        <v>5.0285929999999996E-3</v>
      </c>
    </row>
    <row r="4278" spans="1:18" x14ac:dyDescent="0.25">
      <c r="A4278" t="s">
        <v>18</v>
      </c>
      <c r="B4278">
        <v>49354203</v>
      </c>
      <c r="C4278" t="s">
        <v>13483</v>
      </c>
      <c r="D4278" t="s">
        <v>4140</v>
      </c>
      <c r="E4278">
        <v>26711891</v>
      </c>
      <c r="F4278" t="s">
        <v>4141</v>
      </c>
      <c r="G4278" t="s">
        <v>22</v>
      </c>
      <c r="H4278">
        <v>4</v>
      </c>
      <c r="I4278">
        <v>0</v>
      </c>
      <c r="J4278">
        <v>0</v>
      </c>
      <c r="K4278" t="s">
        <v>23</v>
      </c>
      <c r="L4278" t="s">
        <v>24</v>
      </c>
      <c r="M4278" t="s">
        <v>13484</v>
      </c>
      <c r="N4278" t="s">
        <v>13485</v>
      </c>
      <c r="O4278" t="s">
        <v>13486</v>
      </c>
      <c r="P4278">
        <f t="shared" si="132"/>
        <v>140</v>
      </c>
      <c r="Q4278">
        <f t="shared" si="133"/>
        <v>31</v>
      </c>
      <c r="R4278">
        <v>4.9634529999999996E-3</v>
      </c>
    </row>
    <row r="4279" spans="1:18" x14ac:dyDescent="0.25">
      <c r="A4279" t="s">
        <v>18</v>
      </c>
      <c r="B4279">
        <v>7681752</v>
      </c>
      <c r="C4279" t="s">
        <v>13487</v>
      </c>
      <c r="D4279" t="s">
        <v>1321</v>
      </c>
      <c r="E4279">
        <v>235105995</v>
      </c>
      <c r="F4279" t="s">
        <v>48</v>
      </c>
      <c r="G4279" t="s">
        <v>22</v>
      </c>
      <c r="H4279">
        <v>5</v>
      </c>
      <c r="I4279">
        <v>0</v>
      </c>
      <c r="J4279">
        <v>0</v>
      </c>
      <c r="K4279" t="s">
        <v>23</v>
      </c>
      <c r="L4279" t="s">
        <v>24</v>
      </c>
      <c r="M4279" t="s">
        <v>13488</v>
      </c>
      <c r="N4279" t="s">
        <v>13489</v>
      </c>
      <c r="O4279" t="s">
        <v>2092</v>
      </c>
      <c r="P4279">
        <f t="shared" si="132"/>
        <v>146</v>
      </c>
      <c r="Q4279">
        <f t="shared" si="133"/>
        <v>30</v>
      </c>
      <c r="R4279">
        <v>5.0290680000000003E-3</v>
      </c>
    </row>
    <row r="4280" spans="1:18" x14ac:dyDescent="0.25">
      <c r="A4280" t="s">
        <v>18</v>
      </c>
      <c r="B4280">
        <v>18620297</v>
      </c>
      <c r="C4280" t="s">
        <v>13490</v>
      </c>
      <c r="D4280" t="s">
        <v>364</v>
      </c>
      <c r="E4280">
        <v>694290590</v>
      </c>
      <c r="F4280" t="s">
        <v>365</v>
      </c>
      <c r="G4280" t="s">
        <v>22</v>
      </c>
      <c r="H4280">
        <v>5</v>
      </c>
      <c r="I4280">
        <v>0</v>
      </c>
      <c r="J4280">
        <v>0</v>
      </c>
      <c r="K4280" t="s">
        <v>23</v>
      </c>
      <c r="L4280" t="s">
        <v>24</v>
      </c>
      <c r="M4280" t="s">
        <v>638</v>
      </c>
      <c r="N4280" t="s">
        <v>13491</v>
      </c>
      <c r="O4280" t="s">
        <v>8711</v>
      </c>
      <c r="P4280">
        <f t="shared" si="132"/>
        <v>109</v>
      </c>
      <c r="Q4280">
        <f t="shared" si="133"/>
        <v>22</v>
      </c>
      <c r="R4280">
        <v>0.99999475000000004</v>
      </c>
    </row>
    <row r="4281" spans="1:18" x14ac:dyDescent="0.25">
      <c r="A4281" t="s">
        <v>18</v>
      </c>
      <c r="B4281">
        <v>41142100</v>
      </c>
      <c r="C4281" t="s">
        <v>13492</v>
      </c>
      <c r="D4281" t="s">
        <v>87</v>
      </c>
      <c r="E4281">
        <v>486774008</v>
      </c>
      <c r="F4281" t="s">
        <v>88</v>
      </c>
      <c r="G4281" t="s">
        <v>22</v>
      </c>
      <c r="H4281">
        <v>5</v>
      </c>
      <c r="I4281">
        <v>0</v>
      </c>
      <c r="J4281">
        <v>0</v>
      </c>
      <c r="K4281" t="s">
        <v>23</v>
      </c>
      <c r="L4281" t="s">
        <v>24</v>
      </c>
      <c r="M4281" t="s">
        <v>13493</v>
      </c>
      <c r="N4281" t="s">
        <v>13494</v>
      </c>
      <c r="O4281" t="s">
        <v>13495</v>
      </c>
      <c r="P4281">
        <f t="shared" si="132"/>
        <v>229</v>
      </c>
      <c r="Q4281">
        <f t="shared" si="133"/>
        <v>43</v>
      </c>
      <c r="R4281">
        <v>0.99999963999999997</v>
      </c>
    </row>
    <row r="4282" spans="1:18" x14ac:dyDescent="0.25">
      <c r="A4282" t="s">
        <v>18</v>
      </c>
      <c r="B4282">
        <v>14316480</v>
      </c>
      <c r="C4282" t="s">
        <v>13496</v>
      </c>
      <c r="D4282" t="s">
        <v>364</v>
      </c>
      <c r="E4282">
        <v>694290590</v>
      </c>
      <c r="F4282" t="s">
        <v>365</v>
      </c>
      <c r="G4282" t="s">
        <v>22</v>
      </c>
      <c r="H4282">
        <v>5</v>
      </c>
      <c r="I4282">
        <v>0</v>
      </c>
      <c r="J4282">
        <v>0</v>
      </c>
      <c r="K4282" t="s">
        <v>23</v>
      </c>
      <c r="L4282" t="s">
        <v>24</v>
      </c>
      <c r="M4282" t="s">
        <v>8533</v>
      </c>
      <c r="N4282" t="s">
        <v>13497</v>
      </c>
      <c r="O4282" t="s">
        <v>13498</v>
      </c>
      <c r="P4282">
        <f t="shared" si="132"/>
        <v>249</v>
      </c>
      <c r="Q4282">
        <f t="shared" si="133"/>
        <v>44</v>
      </c>
      <c r="R4282">
        <v>1.4600265000000001E-3</v>
      </c>
    </row>
    <row r="4283" spans="1:18" x14ac:dyDescent="0.25">
      <c r="A4283" t="s">
        <v>18</v>
      </c>
      <c r="B4283">
        <v>23982371</v>
      </c>
      <c r="C4283" t="s">
        <v>13499</v>
      </c>
      <c r="D4283" t="s">
        <v>286</v>
      </c>
      <c r="E4283">
        <v>805407843</v>
      </c>
      <c r="F4283" t="s">
        <v>287</v>
      </c>
      <c r="G4283" t="s">
        <v>22</v>
      </c>
      <c r="H4283">
        <v>5</v>
      </c>
      <c r="I4283">
        <v>0</v>
      </c>
      <c r="J4283">
        <v>0</v>
      </c>
      <c r="K4283" t="s">
        <v>23</v>
      </c>
      <c r="L4283" t="s">
        <v>24</v>
      </c>
      <c r="M4283" t="s">
        <v>55</v>
      </c>
      <c r="N4283" t="s">
        <v>13500</v>
      </c>
      <c r="O4283" t="s">
        <v>1623</v>
      </c>
      <c r="P4283">
        <f t="shared" si="132"/>
        <v>75</v>
      </c>
      <c r="Q4283">
        <f t="shared" si="133"/>
        <v>16</v>
      </c>
      <c r="R4283">
        <v>2.4792926E-2</v>
      </c>
    </row>
    <row r="4284" spans="1:18" x14ac:dyDescent="0.25">
      <c r="A4284" t="s">
        <v>18</v>
      </c>
      <c r="B4284">
        <v>11132324</v>
      </c>
      <c r="C4284" t="s">
        <v>13501</v>
      </c>
      <c r="D4284" t="s">
        <v>265</v>
      </c>
      <c r="E4284">
        <v>868768702</v>
      </c>
      <c r="F4284" t="s">
        <v>266</v>
      </c>
      <c r="G4284" t="s">
        <v>22</v>
      </c>
      <c r="H4284">
        <v>5</v>
      </c>
      <c r="I4284">
        <v>1</v>
      </c>
      <c r="J4284">
        <v>1</v>
      </c>
      <c r="K4284" t="s">
        <v>23</v>
      </c>
      <c r="L4284" t="s">
        <v>23</v>
      </c>
      <c r="M4284" t="s">
        <v>502</v>
      </c>
      <c r="N4284" t="s">
        <v>13502</v>
      </c>
      <c r="O4284" t="s">
        <v>13503</v>
      </c>
      <c r="P4284">
        <f t="shared" si="132"/>
        <v>96</v>
      </c>
      <c r="Q4284">
        <f t="shared" si="133"/>
        <v>20</v>
      </c>
      <c r="R4284">
        <v>0.99406660000000002</v>
      </c>
    </row>
    <row r="4285" spans="1:18" x14ac:dyDescent="0.25">
      <c r="A4285" t="s">
        <v>18</v>
      </c>
      <c r="B4285">
        <v>21413416</v>
      </c>
      <c r="C4285" t="s">
        <v>13504</v>
      </c>
      <c r="D4285" t="s">
        <v>13505</v>
      </c>
      <c r="E4285">
        <v>799822334</v>
      </c>
      <c r="F4285" t="s">
        <v>13506</v>
      </c>
      <c r="G4285" t="s">
        <v>22</v>
      </c>
      <c r="H4285">
        <v>5</v>
      </c>
      <c r="I4285">
        <v>0</v>
      </c>
      <c r="J4285">
        <v>0</v>
      </c>
      <c r="K4285" t="s">
        <v>23</v>
      </c>
      <c r="L4285" t="s">
        <v>23</v>
      </c>
      <c r="M4285" t="s">
        <v>13507</v>
      </c>
      <c r="N4285" t="s">
        <v>13508</v>
      </c>
      <c r="O4285" t="s">
        <v>517</v>
      </c>
      <c r="P4285">
        <f t="shared" si="132"/>
        <v>228</v>
      </c>
      <c r="Q4285">
        <f t="shared" si="133"/>
        <v>49</v>
      </c>
      <c r="R4285">
        <v>0.99842059999999999</v>
      </c>
    </row>
    <row r="4286" spans="1:18" x14ac:dyDescent="0.25">
      <c r="A4286" t="s">
        <v>18</v>
      </c>
      <c r="B4286">
        <v>10213925</v>
      </c>
      <c r="C4286" t="s">
        <v>13509</v>
      </c>
      <c r="D4286" t="s">
        <v>225</v>
      </c>
      <c r="E4286">
        <v>238410319</v>
      </c>
      <c r="F4286" t="s">
        <v>72</v>
      </c>
      <c r="G4286" t="s">
        <v>22</v>
      </c>
      <c r="H4286">
        <v>4</v>
      </c>
      <c r="I4286">
        <v>0</v>
      </c>
      <c r="J4286">
        <v>0</v>
      </c>
      <c r="K4286" t="s">
        <v>23</v>
      </c>
      <c r="L4286" t="s">
        <v>24</v>
      </c>
      <c r="M4286" t="s">
        <v>13510</v>
      </c>
      <c r="N4286" t="s">
        <v>13511</v>
      </c>
      <c r="O4286" t="s">
        <v>2801</v>
      </c>
      <c r="P4286">
        <f t="shared" si="132"/>
        <v>130</v>
      </c>
      <c r="Q4286">
        <f t="shared" si="133"/>
        <v>26</v>
      </c>
      <c r="R4286" s="1">
        <v>7.745094E-6</v>
      </c>
    </row>
    <row r="4287" spans="1:18" x14ac:dyDescent="0.25">
      <c r="A4287" t="s">
        <v>18</v>
      </c>
      <c r="B4287">
        <v>19901101</v>
      </c>
      <c r="C4287" t="s">
        <v>13512</v>
      </c>
      <c r="D4287" t="s">
        <v>755</v>
      </c>
      <c r="E4287">
        <v>252448367</v>
      </c>
      <c r="F4287" t="s">
        <v>756</v>
      </c>
      <c r="G4287" t="s">
        <v>22</v>
      </c>
      <c r="H4287">
        <v>4</v>
      </c>
      <c r="I4287">
        <v>0</v>
      </c>
      <c r="J4287">
        <v>0</v>
      </c>
      <c r="K4287" t="s">
        <v>23</v>
      </c>
      <c r="L4287" t="s">
        <v>24</v>
      </c>
      <c r="M4287" t="s">
        <v>13513</v>
      </c>
      <c r="N4287" t="s">
        <v>13514</v>
      </c>
      <c r="O4287" t="s">
        <v>10934</v>
      </c>
      <c r="P4287">
        <f t="shared" si="132"/>
        <v>409</v>
      </c>
      <c r="Q4287">
        <f t="shared" si="133"/>
        <v>79</v>
      </c>
      <c r="R4287">
        <v>0.99457859999999998</v>
      </c>
    </row>
    <row r="4288" spans="1:18" x14ac:dyDescent="0.25">
      <c r="A4288" t="s">
        <v>18</v>
      </c>
      <c r="B4288">
        <v>50017198</v>
      </c>
      <c r="C4288" t="s">
        <v>13515</v>
      </c>
      <c r="D4288" t="s">
        <v>81</v>
      </c>
      <c r="E4288">
        <v>591023894</v>
      </c>
      <c r="F4288" t="s">
        <v>82</v>
      </c>
      <c r="G4288" t="s">
        <v>22</v>
      </c>
      <c r="H4288">
        <v>5</v>
      </c>
      <c r="I4288">
        <v>1</v>
      </c>
      <c r="J4288">
        <v>1</v>
      </c>
      <c r="K4288" t="s">
        <v>24</v>
      </c>
      <c r="L4288" t="s">
        <v>23</v>
      </c>
      <c r="M4288" t="s">
        <v>13516</v>
      </c>
      <c r="N4288" t="s">
        <v>13517</v>
      </c>
      <c r="O4288" t="s">
        <v>13518</v>
      </c>
      <c r="P4288">
        <f t="shared" si="132"/>
        <v>495</v>
      </c>
      <c r="Q4288">
        <f t="shared" si="133"/>
        <v>97</v>
      </c>
      <c r="R4288">
        <v>1.4195029999999999E-3</v>
      </c>
    </row>
    <row r="4289" spans="1:18" x14ac:dyDescent="0.25">
      <c r="A4289" t="s">
        <v>18</v>
      </c>
      <c r="B4289">
        <v>25461755</v>
      </c>
      <c r="C4289" t="s">
        <v>13519</v>
      </c>
      <c r="D4289" t="s">
        <v>853</v>
      </c>
      <c r="E4289">
        <v>127343313</v>
      </c>
      <c r="F4289" t="s">
        <v>854</v>
      </c>
      <c r="G4289" t="s">
        <v>22</v>
      </c>
      <c r="H4289">
        <v>4</v>
      </c>
      <c r="I4289">
        <v>0</v>
      </c>
      <c r="J4289">
        <v>0</v>
      </c>
      <c r="K4289" t="s">
        <v>23</v>
      </c>
      <c r="L4289" t="s">
        <v>24</v>
      </c>
      <c r="M4289" t="s">
        <v>13520</v>
      </c>
      <c r="N4289" t="s">
        <v>13521</v>
      </c>
      <c r="O4289" t="s">
        <v>933</v>
      </c>
      <c r="P4289">
        <f t="shared" si="132"/>
        <v>204</v>
      </c>
      <c r="Q4289">
        <f t="shared" si="133"/>
        <v>41</v>
      </c>
      <c r="R4289">
        <v>2.4854017000000002E-3</v>
      </c>
    </row>
    <row r="4290" spans="1:18" x14ac:dyDescent="0.25">
      <c r="A4290" t="s">
        <v>18</v>
      </c>
      <c r="B4290">
        <v>20817096</v>
      </c>
      <c r="C4290" t="s">
        <v>13522</v>
      </c>
      <c r="D4290" t="s">
        <v>398</v>
      </c>
      <c r="E4290">
        <v>918034537</v>
      </c>
      <c r="F4290" t="s">
        <v>399</v>
      </c>
      <c r="G4290" t="s">
        <v>22</v>
      </c>
      <c r="H4290">
        <v>5</v>
      </c>
      <c r="I4290">
        <v>0</v>
      </c>
      <c r="J4290">
        <v>0</v>
      </c>
      <c r="K4290" t="s">
        <v>23</v>
      </c>
      <c r="L4290" t="s">
        <v>24</v>
      </c>
      <c r="M4290" t="s">
        <v>13523</v>
      </c>
      <c r="N4290" t="s">
        <v>13524</v>
      </c>
      <c r="O4290" t="s">
        <v>2206</v>
      </c>
      <c r="P4290">
        <f t="shared" si="132"/>
        <v>143</v>
      </c>
      <c r="Q4290">
        <f t="shared" si="133"/>
        <v>27</v>
      </c>
      <c r="R4290">
        <v>4.6716876999999997E-3</v>
      </c>
    </row>
    <row r="4291" spans="1:18" x14ac:dyDescent="0.25">
      <c r="A4291" t="s">
        <v>18</v>
      </c>
      <c r="B4291">
        <v>42524684</v>
      </c>
      <c r="C4291" t="s">
        <v>13525</v>
      </c>
      <c r="D4291" t="s">
        <v>749</v>
      </c>
      <c r="E4291">
        <v>761176783</v>
      </c>
      <c r="F4291" t="s">
        <v>750</v>
      </c>
      <c r="G4291" t="s">
        <v>22</v>
      </c>
      <c r="H4291">
        <v>5</v>
      </c>
      <c r="I4291">
        <v>0</v>
      </c>
      <c r="J4291">
        <v>0</v>
      </c>
      <c r="K4291" t="s">
        <v>23</v>
      </c>
      <c r="L4291" t="s">
        <v>24</v>
      </c>
      <c r="M4291" t="s">
        <v>13526</v>
      </c>
      <c r="N4291" t="s">
        <v>13527</v>
      </c>
      <c r="O4291" t="s">
        <v>7475</v>
      </c>
      <c r="P4291">
        <f t="shared" ref="P4291:P4354" si="134">LEN(N4291)</f>
        <v>221</v>
      </c>
      <c r="Q4291">
        <f t="shared" ref="Q4291:Q4354" si="135">LEN(TRIM(N4291))-LEN(SUBSTITUTE(N4291," ",""))+1</f>
        <v>48</v>
      </c>
      <c r="R4291">
        <v>1</v>
      </c>
    </row>
    <row r="4292" spans="1:18" x14ac:dyDescent="0.25">
      <c r="A4292" t="s">
        <v>18</v>
      </c>
      <c r="B4292">
        <v>14908893</v>
      </c>
      <c r="C4292" t="s">
        <v>13528</v>
      </c>
      <c r="D4292" t="s">
        <v>655</v>
      </c>
      <c r="E4292">
        <v>303775294</v>
      </c>
      <c r="F4292" t="s">
        <v>656</v>
      </c>
      <c r="G4292" t="s">
        <v>22</v>
      </c>
      <c r="H4292">
        <v>5</v>
      </c>
      <c r="I4292">
        <v>0</v>
      </c>
      <c r="J4292">
        <v>0</v>
      </c>
      <c r="K4292" t="s">
        <v>23</v>
      </c>
      <c r="L4292" t="s">
        <v>24</v>
      </c>
      <c r="M4292" t="s">
        <v>13529</v>
      </c>
      <c r="N4292" t="s">
        <v>13530</v>
      </c>
      <c r="O4292" t="s">
        <v>8656</v>
      </c>
      <c r="P4292">
        <f t="shared" si="134"/>
        <v>189</v>
      </c>
      <c r="Q4292">
        <f t="shared" si="135"/>
        <v>35</v>
      </c>
      <c r="R4292" s="1">
        <v>6.6277186999999995E-7</v>
      </c>
    </row>
    <row r="4293" spans="1:18" x14ac:dyDescent="0.25">
      <c r="A4293" t="s">
        <v>18</v>
      </c>
      <c r="B4293">
        <v>2428191</v>
      </c>
      <c r="C4293" t="s">
        <v>13531</v>
      </c>
      <c r="D4293" t="s">
        <v>47</v>
      </c>
      <c r="E4293">
        <v>235105995</v>
      </c>
      <c r="F4293" t="s">
        <v>48</v>
      </c>
      <c r="G4293" t="s">
        <v>22</v>
      </c>
      <c r="H4293">
        <v>5</v>
      </c>
      <c r="I4293">
        <v>0</v>
      </c>
      <c r="J4293">
        <v>0</v>
      </c>
      <c r="K4293" t="s">
        <v>23</v>
      </c>
      <c r="L4293" t="s">
        <v>24</v>
      </c>
      <c r="M4293" t="s">
        <v>55</v>
      </c>
      <c r="N4293" t="s">
        <v>13532</v>
      </c>
      <c r="O4293" t="s">
        <v>63</v>
      </c>
      <c r="P4293">
        <f t="shared" si="134"/>
        <v>16</v>
      </c>
      <c r="Q4293">
        <f t="shared" si="135"/>
        <v>4</v>
      </c>
      <c r="R4293" s="1">
        <v>8.7697663999999994E-8</v>
      </c>
    </row>
    <row r="4294" spans="1:18" x14ac:dyDescent="0.25">
      <c r="A4294" t="s">
        <v>18</v>
      </c>
      <c r="B4294">
        <v>1302324</v>
      </c>
      <c r="C4294" t="s">
        <v>13533</v>
      </c>
      <c r="D4294" t="s">
        <v>488</v>
      </c>
      <c r="E4294">
        <v>814216548</v>
      </c>
      <c r="F4294" t="s">
        <v>489</v>
      </c>
      <c r="G4294" t="s">
        <v>22</v>
      </c>
      <c r="H4294">
        <v>5</v>
      </c>
      <c r="I4294">
        <v>0</v>
      </c>
      <c r="J4294">
        <v>0</v>
      </c>
      <c r="K4294" t="s">
        <v>23</v>
      </c>
      <c r="L4294" t="s">
        <v>24</v>
      </c>
      <c r="M4294" t="s">
        <v>55</v>
      </c>
      <c r="N4294" t="s">
        <v>13534</v>
      </c>
      <c r="O4294" t="s">
        <v>2521</v>
      </c>
      <c r="P4294">
        <f t="shared" si="134"/>
        <v>18</v>
      </c>
      <c r="Q4294">
        <f t="shared" si="135"/>
        <v>4</v>
      </c>
      <c r="R4294">
        <v>0.94880443999999997</v>
      </c>
    </row>
    <row r="4295" spans="1:18" x14ac:dyDescent="0.25">
      <c r="A4295" t="s">
        <v>18</v>
      </c>
      <c r="B4295">
        <v>45975829</v>
      </c>
      <c r="C4295" t="s">
        <v>13535</v>
      </c>
      <c r="D4295" t="s">
        <v>249</v>
      </c>
      <c r="E4295">
        <v>47684938</v>
      </c>
      <c r="F4295" t="s">
        <v>250</v>
      </c>
      <c r="G4295" t="s">
        <v>22</v>
      </c>
      <c r="H4295">
        <v>3</v>
      </c>
      <c r="I4295">
        <v>0</v>
      </c>
      <c r="J4295">
        <v>0</v>
      </c>
      <c r="K4295" t="s">
        <v>23</v>
      </c>
      <c r="L4295" t="s">
        <v>24</v>
      </c>
      <c r="M4295" t="s">
        <v>7714</v>
      </c>
      <c r="N4295" t="s">
        <v>13536</v>
      </c>
      <c r="O4295" t="s">
        <v>12774</v>
      </c>
      <c r="P4295">
        <f t="shared" si="134"/>
        <v>181</v>
      </c>
      <c r="Q4295">
        <f t="shared" si="135"/>
        <v>35</v>
      </c>
      <c r="R4295">
        <v>0.99841679999999999</v>
      </c>
    </row>
    <row r="4296" spans="1:18" x14ac:dyDescent="0.25">
      <c r="A4296" t="s">
        <v>18</v>
      </c>
      <c r="B4296">
        <v>37562408</v>
      </c>
      <c r="C4296" t="s">
        <v>13537</v>
      </c>
      <c r="D4296" t="s">
        <v>13538</v>
      </c>
      <c r="E4296">
        <v>224230965</v>
      </c>
      <c r="F4296" t="s">
        <v>13539</v>
      </c>
      <c r="G4296" t="s">
        <v>22</v>
      </c>
      <c r="H4296">
        <v>5</v>
      </c>
      <c r="I4296">
        <v>0</v>
      </c>
      <c r="J4296">
        <v>0</v>
      </c>
      <c r="K4296" t="s">
        <v>23</v>
      </c>
      <c r="L4296" t="s">
        <v>24</v>
      </c>
      <c r="M4296" t="s">
        <v>13540</v>
      </c>
      <c r="N4296" t="s">
        <v>13541</v>
      </c>
      <c r="O4296" t="s">
        <v>1064</v>
      </c>
      <c r="P4296">
        <f t="shared" si="134"/>
        <v>148</v>
      </c>
      <c r="Q4296">
        <f t="shared" si="135"/>
        <v>26</v>
      </c>
      <c r="R4296">
        <v>0.99840600000000002</v>
      </c>
    </row>
    <row r="4297" spans="1:18" x14ac:dyDescent="0.25">
      <c r="A4297" t="s">
        <v>18</v>
      </c>
      <c r="B4297">
        <v>31386486</v>
      </c>
      <c r="C4297" t="s">
        <v>13542</v>
      </c>
      <c r="D4297" t="s">
        <v>93</v>
      </c>
      <c r="E4297">
        <v>758099411</v>
      </c>
      <c r="F4297" t="s">
        <v>94</v>
      </c>
      <c r="G4297" t="s">
        <v>22</v>
      </c>
      <c r="H4297">
        <v>5</v>
      </c>
      <c r="I4297">
        <v>0</v>
      </c>
      <c r="J4297">
        <v>1</v>
      </c>
      <c r="K4297" t="s">
        <v>23</v>
      </c>
      <c r="L4297" t="s">
        <v>24</v>
      </c>
      <c r="M4297" t="s">
        <v>13543</v>
      </c>
      <c r="N4297" t="s">
        <v>13544</v>
      </c>
      <c r="O4297" t="s">
        <v>241</v>
      </c>
      <c r="P4297">
        <f t="shared" si="134"/>
        <v>324</v>
      </c>
      <c r="Q4297">
        <f t="shared" si="135"/>
        <v>64</v>
      </c>
      <c r="R4297">
        <v>9.3609379999999992E-3</v>
      </c>
    </row>
    <row r="4298" spans="1:18" x14ac:dyDescent="0.25">
      <c r="A4298" t="s">
        <v>18</v>
      </c>
      <c r="B4298">
        <v>22094721</v>
      </c>
      <c r="C4298" t="s">
        <v>13545</v>
      </c>
      <c r="D4298" t="s">
        <v>219</v>
      </c>
      <c r="E4298">
        <v>290876515</v>
      </c>
      <c r="F4298" t="s">
        <v>220</v>
      </c>
      <c r="G4298" t="s">
        <v>22</v>
      </c>
      <c r="H4298">
        <v>5</v>
      </c>
      <c r="I4298">
        <v>1</v>
      </c>
      <c r="J4298">
        <v>1</v>
      </c>
      <c r="K4298" t="s">
        <v>23</v>
      </c>
      <c r="L4298" t="s">
        <v>23</v>
      </c>
      <c r="M4298" t="s">
        <v>13546</v>
      </c>
      <c r="N4298" t="s">
        <v>13547</v>
      </c>
      <c r="O4298" t="s">
        <v>2532</v>
      </c>
      <c r="P4298">
        <f t="shared" si="134"/>
        <v>673</v>
      </c>
      <c r="Q4298">
        <f t="shared" si="135"/>
        <v>126</v>
      </c>
      <c r="R4298">
        <v>4.5433289999999996E-3</v>
      </c>
    </row>
    <row r="4299" spans="1:18" x14ac:dyDescent="0.25">
      <c r="A4299" t="s">
        <v>18</v>
      </c>
      <c r="B4299">
        <v>34757787</v>
      </c>
      <c r="C4299" t="s">
        <v>13548</v>
      </c>
      <c r="D4299" t="s">
        <v>2518</v>
      </c>
      <c r="E4299">
        <v>286798751</v>
      </c>
      <c r="F4299" t="s">
        <v>2519</v>
      </c>
      <c r="G4299" t="s">
        <v>22</v>
      </c>
      <c r="H4299">
        <v>4</v>
      </c>
      <c r="I4299">
        <v>2</v>
      </c>
      <c r="J4299">
        <v>2</v>
      </c>
      <c r="K4299" t="s">
        <v>23</v>
      </c>
      <c r="L4299" t="s">
        <v>23</v>
      </c>
      <c r="M4299" t="s">
        <v>13549</v>
      </c>
      <c r="N4299" t="s">
        <v>13550</v>
      </c>
      <c r="O4299" t="s">
        <v>1445</v>
      </c>
      <c r="P4299">
        <f t="shared" si="134"/>
        <v>465</v>
      </c>
      <c r="Q4299">
        <f t="shared" si="135"/>
        <v>86</v>
      </c>
      <c r="R4299" s="1">
        <v>2.0859113999999999E-9</v>
      </c>
    </row>
    <row r="4300" spans="1:18" x14ac:dyDescent="0.25">
      <c r="A4300" t="s">
        <v>18</v>
      </c>
      <c r="B4300">
        <v>46319414</v>
      </c>
      <c r="C4300" t="s">
        <v>13551</v>
      </c>
      <c r="D4300" t="s">
        <v>13552</v>
      </c>
      <c r="E4300">
        <v>649717005</v>
      </c>
      <c r="F4300" t="s">
        <v>13553</v>
      </c>
      <c r="G4300" t="s">
        <v>22</v>
      </c>
      <c r="H4300">
        <v>5</v>
      </c>
      <c r="I4300">
        <v>0</v>
      </c>
      <c r="J4300">
        <v>0</v>
      </c>
      <c r="K4300" t="s">
        <v>23</v>
      </c>
      <c r="L4300" t="s">
        <v>24</v>
      </c>
      <c r="M4300" t="s">
        <v>13554</v>
      </c>
      <c r="N4300" t="s">
        <v>13555</v>
      </c>
      <c r="O4300" t="s">
        <v>517</v>
      </c>
      <c r="P4300">
        <f t="shared" si="134"/>
        <v>129</v>
      </c>
      <c r="Q4300">
        <f t="shared" si="135"/>
        <v>26</v>
      </c>
      <c r="R4300">
        <v>4.7038206999999999E-3</v>
      </c>
    </row>
    <row r="4301" spans="1:18" x14ac:dyDescent="0.25">
      <c r="A4301" t="s">
        <v>18</v>
      </c>
      <c r="B4301">
        <v>34870857</v>
      </c>
      <c r="C4301" t="s">
        <v>13556</v>
      </c>
      <c r="D4301" t="s">
        <v>1950</v>
      </c>
      <c r="E4301">
        <v>981727854</v>
      </c>
      <c r="F4301" t="s">
        <v>1951</v>
      </c>
      <c r="G4301" t="s">
        <v>22</v>
      </c>
      <c r="H4301">
        <v>4</v>
      </c>
      <c r="I4301">
        <v>0</v>
      </c>
      <c r="J4301">
        <v>0</v>
      </c>
      <c r="K4301" t="s">
        <v>23</v>
      </c>
      <c r="L4301" t="s">
        <v>24</v>
      </c>
      <c r="M4301" t="s">
        <v>13557</v>
      </c>
      <c r="N4301" t="s">
        <v>13558</v>
      </c>
      <c r="O4301" t="s">
        <v>13559</v>
      </c>
      <c r="P4301">
        <f t="shared" si="134"/>
        <v>372</v>
      </c>
      <c r="Q4301">
        <f t="shared" si="135"/>
        <v>71</v>
      </c>
      <c r="R4301">
        <v>0.99998699999999996</v>
      </c>
    </row>
    <row r="4302" spans="1:18" x14ac:dyDescent="0.25">
      <c r="A4302" t="s">
        <v>18</v>
      </c>
      <c r="B4302">
        <v>15457912</v>
      </c>
      <c r="C4302" t="s">
        <v>13560</v>
      </c>
      <c r="D4302" t="s">
        <v>2665</v>
      </c>
      <c r="E4302">
        <v>415529274</v>
      </c>
      <c r="F4302" t="s">
        <v>2666</v>
      </c>
      <c r="G4302" t="s">
        <v>22</v>
      </c>
      <c r="H4302">
        <v>5</v>
      </c>
      <c r="I4302">
        <v>16</v>
      </c>
      <c r="J4302">
        <v>17</v>
      </c>
      <c r="K4302" t="s">
        <v>23</v>
      </c>
      <c r="L4302" t="s">
        <v>24</v>
      </c>
      <c r="M4302" t="s">
        <v>6457</v>
      </c>
      <c r="N4302" t="s">
        <v>13561</v>
      </c>
      <c r="O4302" t="s">
        <v>6996</v>
      </c>
      <c r="P4302">
        <f t="shared" si="134"/>
        <v>443</v>
      </c>
      <c r="Q4302">
        <f t="shared" si="135"/>
        <v>83</v>
      </c>
      <c r="R4302">
        <v>0.99465780000000004</v>
      </c>
    </row>
    <row r="4303" spans="1:18" x14ac:dyDescent="0.25">
      <c r="A4303" t="s">
        <v>18</v>
      </c>
      <c r="B4303">
        <v>13695317</v>
      </c>
      <c r="C4303" t="s">
        <v>13562</v>
      </c>
      <c r="D4303" t="s">
        <v>1014</v>
      </c>
      <c r="E4303">
        <v>453645026</v>
      </c>
      <c r="F4303" t="s">
        <v>1015</v>
      </c>
      <c r="G4303" t="s">
        <v>22</v>
      </c>
      <c r="H4303">
        <v>5</v>
      </c>
      <c r="I4303">
        <v>1</v>
      </c>
      <c r="J4303">
        <v>1</v>
      </c>
      <c r="K4303" t="s">
        <v>23</v>
      </c>
      <c r="L4303" t="s">
        <v>24</v>
      </c>
      <c r="M4303" t="s">
        <v>1121</v>
      </c>
      <c r="N4303" t="s">
        <v>13563</v>
      </c>
      <c r="O4303" t="s">
        <v>9678</v>
      </c>
      <c r="P4303">
        <f t="shared" si="134"/>
        <v>98</v>
      </c>
      <c r="Q4303">
        <f t="shared" si="135"/>
        <v>20</v>
      </c>
      <c r="R4303">
        <v>4.3386559999999998E-3</v>
      </c>
    </row>
    <row r="4304" spans="1:18" x14ac:dyDescent="0.25">
      <c r="A4304" t="s">
        <v>18</v>
      </c>
      <c r="B4304">
        <v>15752398</v>
      </c>
      <c r="C4304" t="s">
        <v>13564</v>
      </c>
      <c r="D4304" t="s">
        <v>265</v>
      </c>
      <c r="E4304">
        <v>868768702</v>
      </c>
      <c r="F4304" t="s">
        <v>266</v>
      </c>
      <c r="G4304" t="s">
        <v>22</v>
      </c>
      <c r="H4304">
        <v>5</v>
      </c>
      <c r="I4304">
        <v>0</v>
      </c>
      <c r="J4304">
        <v>0</v>
      </c>
      <c r="K4304" t="s">
        <v>23</v>
      </c>
      <c r="L4304" t="s">
        <v>24</v>
      </c>
      <c r="M4304" t="s">
        <v>13565</v>
      </c>
      <c r="N4304" t="s">
        <v>13566</v>
      </c>
      <c r="O4304" t="s">
        <v>869</v>
      </c>
      <c r="P4304">
        <f t="shared" si="134"/>
        <v>146</v>
      </c>
      <c r="Q4304">
        <f t="shared" si="135"/>
        <v>33</v>
      </c>
      <c r="R4304">
        <v>5.0114206999999997E-3</v>
      </c>
    </row>
    <row r="4305" spans="1:18" x14ac:dyDescent="0.25">
      <c r="A4305" t="s">
        <v>18</v>
      </c>
      <c r="B4305">
        <v>29032900</v>
      </c>
      <c r="C4305" t="s">
        <v>13567</v>
      </c>
      <c r="D4305" t="s">
        <v>105</v>
      </c>
      <c r="E4305">
        <v>197856712</v>
      </c>
      <c r="F4305" t="s">
        <v>106</v>
      </c>
      <c r="G4305" t="s">
        <v>22</v>
      </c>
      <c r="H4305">
        <v>5</v>
      </c>
      <c r="I4305">
        <v>0</v>
      </c>
      <c r="J4305">
        <v>0</v>
      </c>
      <c r="K4305" t="s">
        <v>23</v>
      </c>
      <c r="L4305" t="s">
        <v>23</v>
      </c>
      <c r="M4305" t="s">
        <v>2152</v>
      </c>
      <c r="N4305" t="s">
        <v>13568</v>
      </c>
      <c r="O4305" t="s">
        <v>212</v>
      </c>
      <c r="P4305">
        <f t="shared" si="134"/>
        <v>186</v>
      </c>
      <c r="Q4305">
        <f t="shared" si="135"/>
        <v>37</v>
      </c>
      <c r="R4305">
        <v>5.1440260000000003E-3</v>
      </c>
    </row>
    <row r="4306" spans="1:18" x14ac:dyDescent="0.25">
      <c r="A4306" t="s">
        <v>18</v>
      </c>
      <c r="B4306">
        <v>20282210</v>
      </c>
      <c r="C4306" t="s">
        <v>13569</v>
      </c>
      <c r="D4306" t="s">
        <v>2220</v>
      </c>
      <c r="E4306">
        <v>963019694</v>
      </c>
      <c r="F4306" t="s">
        <v>2221</v>
      </c>
      <c r="G4306" t="s">
        <v>22</v>
      </c>
      <c r="H4306">
        <v>4</v>
      </c>
      <c r="I4306">
        <v>2</v>
      </c>
      <c r="J4306">
        <v>3</v>
      </c>
      <c r="K4306" t="s">
        <v>23</v>
      </c>
      <c r="L4306" t="s">
        <v>23</v>
      </c>
      <c r="M4306" t="s">
        <v>13570</v>
      </c>
      <c r="N4306" t="s">
        <v>13571</v>
      </c>
      <c r="O4306" t="s">
        <v>13572</v>
      </c>
      <c r="P4306">
        <f t="shared" si="134"/>
        <v>402</v>
      </c>
      <c r="Q4306">
        <f t="shared" si="135"/>
        <v>78</v>
      </c>
      <c r="R4306">
        <v>0.99771200000000004</v>
      </c>
    </row>
    <row r="4307" spans="1:18" x14ac:dyDescent="0.25">
      <c r="A4307" t="s">
        <v>18</v>
      </c>
      <c r="B4307">
        <v>33514313</v>
      </c>
      <c r="C4307" t="s">
        <v>13573</v>
      </c>
      <c r="D4307" t="s">
        <v>1362</v>
      </c>
      <c r="E4307">
        <v>560455235</v>
      </c>
      <c r="F4307" t="s">
        <v>1363</v>
      </c>
      <c r="G4307" t="s">
        <v>22</v>
      </c>
      <c r="H4307">
        <v>4</v>
      </c>
      <c r="I4307">
        <v>1</v>
      </c>
      <c r="J4307">
        <v>1</v>
      </c>
      <c r="K4307" t="s">
        <v>23</v>
      </c>
      <c r="L4307" t="s">
        <v>24</v>
      </c>
      <c r="M4307" t="s">
        <v>13574</v>
      </c>
      <c r="N4307" t="s">
        <v>13575</v>
      </c>
      <c r="O4307" t="s">
        <v>4362</v>
      </c>
      <c r="P4307">
        <f t="shared" si="134"/>
        <v>335</v>
      </c>
      <c r="Q4307">
        <f t="shared" si="135"/>
        <v>64</v>
      </c>
      <c r="R4307">
        <v>0.22294994000000001</v>
      </c>
    </row>
    <row r="4308" spans="1:18" x14ac:dyDescent="0.25">
      <c r="A4308" t="s">
        <v>18</v>
      </c>
      <c r="B4308">
        <v>26835673</v>
      </c>
      <c r="C4308" t="s">
        <v>13576</v>
      </c>
      <c r="D4308" t="s">
        <v>177</v>
      </c>
      <c r="E4308">
        <v>593915883</v>
      </c>
      <c r="F4308" t="s">
        <v>178</v>
      </c>
      <c r="G4308" t="s">
        <v>22</v>
      </c>
      <c r="H4308">
        <v>5</v>
      </c>
      <c r="I4308">
        <v>1</v>
      </c>
      <c r="J4308">
        <v>2</v>
      </c>
      <c r="K4308" t="s">
        <v>23</v>
      </c>
      <c r="L4308" t="s">
        <v>23</v>
      </c>
      <c r="M4308" t="s">
        <v>13577</v>
      </c>
      <c r="N4308" t="s">
        <v>13578</v>
      </c>
      <c r="O4308" t="s">
        <v>202</v>
      </c>
      <c r="P4308">
        <f t="shared" si="134"/>
        <v>1339</v>
      </c>
      <c r="Q4308">
        <f t="shared" si="135"/>
        <v>263</v>
      </c>
      <c r="R4308">
        <v>2.7950169999999999E-3</v>
      </c>
    </row>
    <row r="4309" spans="1:18" x14ac:dyDescent="0.25">
      <c r="A4309" t="s">
        <v>18</v>
      </c>
      <c r="B4309">
        <v>29743840</v>
      </c>
      <c r="C4309" t="s">
        <v>13579</v>
      </c>
      <c r="D4309" t="s">
        <v>413</v>
      </c>
      <c r="E4309">
        <v>685652978</v>
      </c>
      <c r="F4309" t="s">
        <v>414</v>
      </c>
      <c r="G4309" t="s">
        <v>22</v>
      </c>
      <c r="H4309">
        <v>5</v>
      </c>
      <c r="I4309">
        <v>0</v>
      </c>
      <c r="J4309">
        <v>0</v>
      </c>
      <c r="K4309" t="s">
        <v>23</v>
      </c>
      <c r="L4309" t="s">
        <v>24</v>
      </c>
      <c r="M4309" t="s">
        <v>13580</v>
      </c>
      <c r="N4309" t="s">
        <v>13581</v>
      </c>
      <c r="O4309" t="s">
        <v>13582</v>
      </c>
      <c r="P4309">
        <f t="shared" si="134"/>
        <v>190</v>
      </c>
      <c r="Q4309">
        <f t="shared" si="135"/>
        <v>41</v>
      </c>
      <c r="R4309">
        <v>4.3505862999999997E-3</v>
      </c>
    </row>
    <row r="4310" spans="1:18" x14ac:dyDescent="0.25">
      <c r="A4310" t="s">
        <v>18</v>
      </c>
      <c r="B4310">
        <v>44292060</v>
      </c>
      <c r="C4310" t="s">
        <v>13583</v>
      </c>
      <c r="D4310" t="s">
        <v>456</v>
      </c>
      <c r="E4310">
        <v>646926938</v>
      </c>
      <c r="F4310" t="s">
        <v>457</v>
      </c>
      <c r="G4310" t="s">
        <v>22</v>
      </c>
      <c r="H4310">
        <v>5</v>
      </c>
      <c r="I4310">
        <v>2</v>
      </c>
      <c r="J4310">
        <v>2</v>
      </c>
      <c r="K4310" t="s">
        <v>23</v>
      </c>
      <c r="L4310" t="s">
        <v>24</v>
      </c>
      <c r="M4310" t="s">
        <v>13584</v>
      </c>
      <c r="N4310" t="s">
        <v>13585</v>
      </c>
      <c r="O4310" t="s">
        <v>1178</v>
      </c>
      <c r="P4310">
        <f t="shared" si="134"/>
        <v>778</v>
      </c>
      <c r="Q4310">
        <f t="shared" si="135"/>
        <v>142</v>
      </c>
      <c r="R4310">
        <v>5.1201399999999996E-3</v>
      </c>
    </row>
    <row r="4311" spans="1:18" x14ac:dyDescent="0.25">
      <c r="A4311" t="s">
        <v>18</v>
      </c>
      <c r="B4311">
        <v>48891996</v>
      </c>
      <c r="C4311" t="s">
        <v>13586</v>
      </c>
      <c r="D4311" t="s">
        <v>1099</v>
      </c>
      <c r="E4311">
        <v>748065701</v>
      </c>
      <c r="F4311" t="s">
        <v>1100</v>
      </c>
      <c r="G4311" t="s">
        <v>22</v>
      </c>
      <c r="H4311">
        <v>5</v>
      </c>
      <c r="I4311">
        <v>0</v>
      </c>
      <c r="J4311">
        <v>0</v>
      </c>
      <c r="K4311" t="s">
        <v>23</v>
      </c>
      <c r="L4311" t="s">
        <v>24</v>
      </c>
      <c r="M4311" t="s">
        <v>13587</v>
      </c>
      <c r="N4311" t="s">
        <v>13588</v>
      </c>
      <c r="O4311" t="s">
        <v>1944</v>
      </c>
      <c r="P4311">
        <f t="shared" si="134"/>
        <v>105</v>
      </c>
      <c r="Q4311">
        <f t="shared" si="135"/>
        <v>21</v>
      </c>
      <c r="R4311">
        <v>0.99462943999999998</v>
      </c>
    </row>
    <row r="4312" spans="1:18" x14ac:dyDescent="0.25">
      <c r="A4312" t="s">
        <v>18</v>
      </c>
      <c r="B4312">
        <v>10612098</v>
      </c>
      <c r="C4312" t="s">
        <v>13589</v>
      </c>
      <c r="D4312" t="s">
        <v>1362</v>
      </c>
      <c r="E4312">
        <v>560455235</v>
      </c>
      <c r="F4312" t="s">
        <v>1363</v>
      </c>
      <c r="G4312" t="s">
        <v>22</v>
      </c>
      <c r="H4312">
        <v>4</v>
      </c>
      <c r="I4312">
        <v>0</v>
      </c>
      <c r="J4312">
        <v>0</v>
      </c>
      <c r="K4312" t="s">
        <v>23</v>
      </c>
      <c r="L4312" t="s">
        <v>23</v>
      </c>
      <c r="M4312" t="s">
        <v>13590</v>
      </c>
      <c r="N4312" t="s">
        <v>13591</v>
      </c>
      <c r="O4312" t="s">
        <v>2563</v>
      </c>
      <c r="P4312">
        <f t="shared" si="134"/>
        <v>128</v>
      </c>
      <c r="Q4312">
        <f t="shared" si="135"/>
        <v>28</v>
      </c>
      <c r="R4312" s="1">
        <v>9.6964070000000004E-7</v>
      </c>
    </row>
    <row r="4313" spans="1:18" x14ac:dyDescent="0.25">
      <c r="A4313" t="s">
        <v>18</v>
      </c>
      <c r="B4313">
        <v>30535277</v>
      </c>
      <c r="C4313" t="s">
        <v>13592</v>
      </c>
      <c r="D4313" t="s">
        <v>111</v>
      </c>
      <c r="E4313">
        <v>258419037</v>
      </c>
      <c r="F4313" t="s">
        <v>112</v>
      </c>
      <c r="G4313" t="s">
        <v>22</v>
      </c>
      <c r="H4313">
        <v>5</v>
      </c>
      <c r="I4313">
        <v>1</v>
      </c>
      <c r="J4313">
        <v>2</v>
      </c>
      <c r="K4313" t="s">
        <v>23</v>
      </c>
      <c r="L4313" t="s">
        <v>24</v>
      </c>
      <c r="M4313" t="s">
        <v>13593</v>
      </c>
      <c r="N4313" t="s">
        <v>13594</v>
      </c>
      <c r="O4313" t="s">
        <v>4014</v>
      </c>
      <c r="P4313">
        <f t="shared" si="134"/>
        <v>435</v>
      </c>
      <c r="Q4313">
        <f t="shared" si="135"/>
        <v>82</v>
      </c>
      <c r="R4313">
        <v>2.5762903999999999E-3</v>
      </c>
    </row>
    <row r="4314" spans="1:18" x14ac:dyDescent="0.25">
      <c r="A4314" t="s">
        <v>18</v>
      </c>
      <c r="B4314">
        <v>8833465</v>
      </c>
      <c r="C4314" t="s">
        <v>13595</v>
      </c>
      <c r="D4314" t="s">
        <v>364</v>
      </c>
      <c r="E4314">
        <v>694290590</v>
      </c>
      <c r="F4314" t="s">
        <v>365</v>
      </c>
      <c r="G4314" t="s">
        <v>22</v>
      </c>
      <c r="H4314">
        <v>5</v>
      </c>
      <c r="I4314">
        <v>0</v>
      </c>
      <c r="J4314">
        <v>0</v>
      </c>
      <c r="K4314" t="s">
        <v>23</v>
      </c>
      <c r="L4314" t="s">
        <v>24</v>
      </c>
      <c r="M4314" t="s">
        <v>2445</v>
      </c>
      <c r="N4314" t="s">
        <v>13596</v>
      </c>
      <c r="O4314" t="s">
        <v>1103</v>
      </c>
      <c r="P4314">
        <f t="shared" si="134"/>
        <v>212</v>
      </c>
      <c r="Q4314">
        <f t="shared" si="135"/>
        <v>39</v>
      </c>
      <c r="R4314">
        <v>3.2649161000000001E-3</v>
      </c>
    </row>
    <row r="4315" spans="1:18" x14ac:dyDescent="0.25">
      <c r="A4315" t="s">
        <v>18</v>
      </c>
      <c r="B4315">
        <v>43977267</v>
      </c>
      <c r="C4315" t="s">
        <v>13597</v>
      </c>
      <c r="D4315" t="s">
        <v>1531</v>
      </c>
      <c r="E4315">
        <v>197856712</v>
      </c>
      <c r="F4315" t="s">
        <v>106</v>
      </c>
      <c r="G4315" t="s">
        <v>22</v>
      </c>
      <c r="H4315">
        <v>5</v>
      </c>
      <c r="I4315">
        <v>0</v>
      </c>
      <c r="J4315">
        <v>0</v>
      </c>
      <c r="K4315" t="s">
        <v>23</v>
      </c>
      <c r="L4315" t="s">
        <v>24</v>
      </c>
      <c r="M4315" t="s">
        <v>13598</v>
      </c>
      <c r="N4315" t="s">
        <v>13599</v>
      </c>
      <c r="O4315" t="s">
        <v>9421</v>
      </c>
      <c r="P4315">
        <f t="shared" si="134"/>
        <v>212</v>
      </c>
      <c r="Q4315">
        <f t="shared" si="135"/>
        <v>42</v>
      </c>
      <c r="R4315" s="1">
        <v>8.0495344999999998E-5</v>
      </c>
    </row>
    <row r="4316" spans="1:18" x14ac:dyDescent="0.25">
      <c r="A4316" t="s">
        <v>18</v>
      </c>
      <c r="B4316">
        <v>45983140</v>
      </c>
      <c r="C4316" t="s">
        <v>13600</v>
      </c>
      <c r="D4316" t="s">
        <v>225</v>
      </c>
      <c r="E4316">
        <v>238410319</v>
      </c>
      <c r="F4316" t="s">
        <v>72</v>
      </c>
      <c r="G4316" t="s">
        <v>22</v>
      </c>
      <c r="H4316">
        <v>5</v>
      </c>
      <c r="I4316">
        <v>0</v>
      </c>
      <c r="J4316">
        <v>0</v>
      </c>
      <c r="K4316" t="s">
        <v>23</v>
      </c>
      <c r="L4316" t="s">
        <v>24</v>
      </c>
      <c r="M4316" t="s">
        <v>13601</v>
      </c>
      <c r="N4316" t="s">
        <v>13602</v>
      </c>
      <c r="O4316" t="s">
        <v>13603</v>
      </c>
      <c r="P4316">
        <f t="shared" si="134"/>
        <v>252</v>
      </c>
      <c r="Q4316">
        <f t="shared" si="135"/>
        <v>49</v>
      </c>
      <c r="R4316">
        <v>1.0963403E-2</v>
      </c>
    </row>
    <row r="4317" spans="1:18" x14ac:dyDescent="0.25">
      <c r="A4317" t="s">
        <v>18</v>
      </c>
      <c r="B4317">
        <v>11594464</v>
      </c>
      <c r="C4317" t="s">
        <v>13604</v>
      </c>
      <c r="D4317" t="s">
        <v>4140</v>
      </c>
      <c r="E4317">
        <v>26711891</v>
      </c>
      <c r="F4317" t="s">
        <v>4141</v>
      </c>
      <c r="G4317" t="s">
        <v>22</v>
      </c>
      <c r="H4317">
        <v>5</v>
      </c>
      <c r="I4317">
        <v>0</v>
      </c>
      <c r="J4317">
        <v>0</v>
      </c>
      <c r="K4317" t="s">
        <v>23</v>
      </c>
      <c r="L4317" t="s">
        <v>24</v>
      </c>
      <c r="M4317" t="s">
        <v>2152</v>
      </c>
      <c r="N4317" t="s">
        <v>13605</v>
      </c>
      <c r="O4317" t="s">
        <v>4144</v>
      </c>
      <c r="P4317">
        <f t="shared" si="134"/>
        <v>367</v>
      </c>
      <c r="Q4317">
        <f t="shared" si="135"/>
        <v>76</v>
      </c>
      <c r="R4317">
        <v>2.6207555E-3</v>
      </c>
    </row>
    <row r="4318" spans="1:18" x14ac:dyDescent="0.25">
      <c r="A4318" t="s">
        <v>18</v>
      </c>
      <c r="B4318">
        <v>46238950</v>
      </c>
      <c r="C4318" t="s">
        <v>13606</v>
      </c>
      <c r="D4318" t="s">
        <v>565</v>
      </c>
      <c r="E4318">
        <v>635386699</v>
      </c>
      <c r="F4318" t="s">
        <v>566</v>
      </c>
      <c r="G4318" t="s">
        <v>22</v>
      </c>
      <c r="H4318">
        <v>5</v>
      </c>
      <c r="I4318">
        <v>0</v>
      </c>
      <c r="J4318">
        <v>0</v>
      </c>
      <c r="K4318" t="s">
        <v>23</v>
      </c>
      <c r="L4318" t="s">
        <v>24</v>
      </c>
      <c r="M4318" t="s">
        <v>13607</v>
      </c>
      <c r="N4318" t="s">
        <v>13608</v>
      </c>
      <c r="O4318" t="s">
        <v>4594</v>
      </c>
      <c r="P4318">
        <f t="shared" si="134"/>
        <v>255</v>
      </c>
      <c r="Q4318">
        <f t="shared" si="135"/>
        <v>53</v>
      </c>
      <c r="R4318">
        <v>0.99469969999999996</v>
      </c>
    </row>
    <row r="4319" spans="1:18" x14ac:dyDescent="0.25">
      <c r="A4319" t="s">
        <v>18</v>
      </c>
      <c r="B4319">
        <v>16049185</v>
      </c>
      <c r="C4319" t="s">
        <v>13609</v>
      </c>
      <c r="D4319" t="s">
        <v>249</v>
      </c>
      <c r="E4319">
        <v>47684938</v>
      </c>
      <c r="F4319" t="s">
        <v>250</v>
      </c>
      <c r="G4319" t="s">
        <v>22</v>
      </c>
      <c r="H4319">
        <v>5</v>
      </c>
      <c r="I4319">
        <v>0</v>
      </c>
      <c r="J4319">
        <v>0</v>
      </c>
      <c r="K4319" t="s">
        <v>23</v>
      </c>
      <c r="L4319" t="s">
        <v>24</v>
      </c>
      <c r="M4319" t="s">
        <v>13610</v>
      </c>
      <c r="N4319" t="s">
        <v>13611</v>
      </c>
      <c r="O4319" t="s">
        <v>355</v>
      </c>
      <c r="P4319">
        <f t="shared" si="134"/>
        <v>275</v>
      </c>
      <c r="Q4319">
        <f t="shared" si="135"/>
        <v>52</v>
      </c>
      <c r="R4319">
        <v>2.9989830000000002E-3</v>
      </c>
    </row>
    <row r="4320" spans="1:18" x14ac:dyDescent="0.25">
      <c r="A4320" t="s">
        <v>18</v>
      </c>
      <c r="B4320">
        <v>11912255</v>
      </c>
      <c r="C4320" t="s">
        <v>13612</v>
      </c>
      <c r="D4320" t="s">
        <v>29</v>
      </c>
      <c r="E4320">
        <v>199558933</v>
      </c>
      <c r="F4320" t="s">
        <v>30</v>
      </c>
      <c r="G4320" t="s">
        <v>22</v>
      </c>
      <c r="H4320">
        <v>5</v>
      </c>
      <c r="I4320">
        <v>0</v>
      </c>
      <c r="J4320">
        <v>0</v>
      </c>
      <c r="K4320" t="s">
        <v>23</v>
      </c>
      <c r="L4320" t="s">
        <v>24</v>
      </c>
      <c r="M4320" t="s">
        <v>13613</v>
      </c>
      <c r="N4320" t="s">
        <v>13614</v>
      </c>
      <c r="O4320" t="s">
        <v>8644</v>
      </c>
      <c r="P4320">
        <f t="shared" si="134"/>
        <v>242</v>
      </c>
      <c r="Q4320">
        <f t="shared" si="135"/>
        <v>45</v>
      </c>
      <c r="R4320">
        <v>5.0236359999999997E-3</v>
      </c>
    </row>
    <row r="4321" spans="1:18" x14ac:dyDescent="0.25">
      <c r="A4321" t="s">
        <v>18</v>
      </c>
      <c r="B4321">
        <v>23310402</v>
      </c>
      <c r="C4321" t="s">
        <v>13615</v>
      </c>
      <c r="D4321" t="s">
        <v>35</v>
      </c>
      <c r="E4321">
        <v>977457747</v>
      </c>
      <c r="F4321" t="s">
        <v>36</v>
      </c>
      <c r="G4321" t="s">
        <v>22</v>
      </c>
      <c r="H4321">
        <v>5</v>
      </c>
      <c r="I4321">
        <v>5</v>
      </c>
      <c r="J4321">
        <v>8</v>
      </c>
      <c r="K4321" t="s">
        <v>23</v>
      </c>
      <c r="L4321" t="s">
        <v>24</v>
      </c>
      <c r="M4321" t="s">
        <v>13616</v>
      </c>
      <c r="N4321" t="s">
        <v>13617</v>
      </c>
      <c r="O4321" t="s">
        <v>9778</v>
      </c>
      <c r="P4321">
        <f t="shared" si="134"/>
        <v>723</v>
      </c>
      <c r="Q4321">
        <f t="shared" si="135"/>
        <v>135</v>
      </c>
      <c r="R4321">
        <v>0.96698784999999998</v>
      </c>
    </row>
    <row r="4322" spans="1:18" x14ac:dyDescent="0.25">
      <c r="A4322" t="s">
        <v>18</v>
      </c>
      <c r="B4322">
        <v>40950802</v>
      </c>
      <c r="C4322" t="s">
        <v>13618</v>
      </c>
      <c r="D4322" t="s">
        <v>87</v>
      </c>
      <c r="E4322">
        <v>486774008</v>
      </c>
      <c r="F4322" t="s">
        <v>88</v>
      </c>
      <c r="G4322" t="s">
        <v>22</v>
      </c>
      <c r="H4322">
        <v>5</v>
      </c>
      <c r="I4322">
        <v>0</v>
      </c>
      <c r="J4322">
        <v>0</v>
      </c>
      <c r="K4322" t="s">
        <v>23</v>
      </c>
      <c r="L4322" t="s">
        <v>24</v>
      </c>
      <c r="M4322" t="s">
        <v>13619</v>
      </c>
      <c r="N4322" t="s">
        <v>13620</v>
      </c>
      <c r="O4322" t="s">
        <v>312</v>
      </c>
      <c r="P4322">
        <f t="shared" si="134"/>
        <v>206</v>
      </c>
      <c r="Q4322">
        <f t="shared" si="135"/>
        <v>40</v>
      </c>
      <c r="R4322">
        <v>4.7248610000000003E-3</v>
      </c>
    </row>
    <row r="4323" spans="1:18" x14ac:dyDescent="0.25">
      <c r="A4323" t="s">
        <v>18</v>
      </c>
      <c r="B4323">
        <v>26284597</v>
      </c>
      <c r="C4323" t="s">
        <v>13621</v>
      </c>
      <c r="D4323" t="s">
        <v>165</v>
      </c>
      <c r="E4323">
        <v>380013605</v>
      </c>
      <c r="F4323" t="s">
        <v>166</v>
      </c>
      <c r="G4323" t="s">
        <v>22</v>
      </c>
      <c r="H4323">
        <v>5</v>
      </c>
      <c r="I4323">
        <v>3</v>
      </c>
      <c r="J4323">
        <v>4</v>
      </c>
      <c r="K4323" t="s">
        <v>23</v>
      </c>
      <c r="L4323" t="s">
        <v>24</v>
      </c>
      <c r="M4323" t="s">
        <v>13622</v>
      </c>
      <c r="N4323" t="s">
        <v>13623</v>
      </c>
      <c r="O4323" t="s">
        <v>885</v>
      </c>
      <c r="P4323">
        <f t="shared" si="134"/>
        <v>343</v>
      </c>
      <c r="Q4323">
        <f t="shared" si="135"/>
        <v>65</v>
      </c>
      <c r="R4323">
        <v>0.99394165999999995</v>
      </c>
    </row>
    <row r="4324" spans="1:18" x14ac:dyDescent="0.25">
      <c r="A4324" t="s">
        <v>18</v>
      </c>
      <c r="B4324">
        <v>46796211</v>
      </c>
      <c r="C4324" t="s">
        <v>13624</v>
      </c>
      <c r="D4324" t="s">
        <v>1261</v>
      </c>
      <c r="E4324">
        <v>341174535</v>
      </c>
      <c r="F4324" t="s">
        <v>1262</v>
      </c>
      <c r="G4324" t="s">
        <v>22</v>
      </c>
      <c r="H4324">
        <v>5</v>
      </c>
      <c r="I4324">
        <v>0</v>
      </c>
      <c r="J4324">
        <v>0</v>
      </c>
      <c r="K4324" t="s">
        <v>23</v>
      </c>
      <c r="L4324" t="s">
        <v>24</v>
      </c>
      <c r="M4324" t="s">
        <v>4911</v>
      </c>
      <c r="N4324" t="s">
        <v>13625</v>
      </c>
      <c r="O4324" t="s">
        <v>1740</v>
      </c>
      <c r="P4324">
        <f t="shared" si="134"/>
        <v>63</v>
      </c>
      <c r="Q4324">
        <f t="shared" si="135"/>
        <v>13</v>
      </c>
      <c r="R4324">
        <v>2.0725876000000001E-3</v>
      </c>
    </row>
    <row r="4325" spans="1:18" x14ac:dyDescent="0.25">
      <c r="A4325" t="s">
        <v>18</v>
      </c>
      <c r="B4325">
        <v>30066755</v>
      </c>
      <c r="C4325" t="s">
        <v>13626</v>
      </c>
      <c r="D4325" t="s">
        <v>636</v>
      </c>
      <c r="E4325">
        <v>391944105</v>
      </c>
      <c r="F4325" t="s">
        <v>637</v>
      </c>
      <c r="G4325" t="s">
        <v>22</v>
      </c>
      <c r="H4325">
        <v>5</v>
      </c>
      <c r="I4325">
        <v>0</v>
      </c>
      <c r="J4325">
        <v>0</v>
      </c>
      <c r="K4325" t="s">
        <v>23</v>
      </c>
      <c r="L4325" t="s">
        <v>24</v>
      </c>
      <c r="M4325" t="s">
        <v>55</v>
      </c>
      <c r="N4325" t="s">
        <v>13627</v>
      </c>
      <c r="O4325" t="s">
        <v>2047</v>
      </c>
      <c r="P4325">
        <f t="shared" si="134"/>
        <v>69</v>
      </c>
      <c r="Q4325">
        <f t="shared" si="135"/>
        <v>13</v>
      </c>
      <c r="R4325">
        <v>0.99930479999999999</v>
      </c>
    </row>
    <row r="4326" spans="1:18" x14ac:dyDescent="0.25">
      <c r="A4326" t="s">
        <v>18</v>
      </c>
      <c r="B4326">
        <v>17851409</v>
      </c>
      <c r="C4326" t="s">
        <v>13628</v>
      </c>
      <c r="D4326" t="s">
        <v>225</v>
      </c>
      <c r="E4326">
        <v>238410319</v>
      </c>
      <c r="F4326" t="s">
        <v>72</v>
      </c>
      <c r="G4326" t="s">
        <v>22</v>
      </c>
      <c r="H4326">
        <v>5</v>
      </c>
      <c r="I4326">
        <v>1</v>
      </c>
      <c r="J4326">
        <v>1</v>
      </c>
      <c r="K4326" t="s">
        <v>23</v>
      </c>
      <c r="L4326" t="s">
        <v>24</v>
      </c>
      <c r="M4326" t="s">
        <v>13629</v>
      </c>
      <c r="N4326" t="s">
        <v>13630</v>
      </c>
      <c r="O4326" t="s">
        <v>1306</v>
      </c>
      <c r="P4326">
        <f t="shared" si="134"/>
        <v>257</v>
      </c>
      <c r="Q4326">
        <f t="shared" si="135"/>
        <v>50</v>
      </c>
      <c r="R4326">
        <v>5.1254895999999998E-3</v>
      </c>
    </row>
    <row r="4327" spans="1:18" x14ac:dyDescent="0.25">
      <c r="A4327" t="s">
        <v>18</v>
      </c>
      <c r="B4327">
        <v>42260018</v>
      </c>
      <c r="C4327" t="s">
        <v>13631</v>
      </c>
      <c r="D4327" t="s">
        <v>488</v>
      </c>
      <c r="E4327">
        <v>814216548</v>
      </c>
      <c r="F4327" t="s">
        <v>489</v>
      </c>
      <c r="G4327" t="s">
        <v>22</v>
      </c>
      <c r="H4327">
        <v>5</v>
      </c>
      <c r="I4327">
        <v>0</v>
      </c>
      <c r="J4327">
        <v>0</v>
      </c>
      <c r="K4327" t="s">
        <v>23</v>
      </c>
      <c r="L4327" t="s">
        <v>24</v>
      </c>
      <c r="M4327" t="s">
        <v>4113</v>
      </c>
      <c r="N4327" t="s">
        <v>13632</v>
      </c>
      <c r="O4327" t="s">
        <v>2528</v>
      </c>
      <c r="P4327">
        <f t="shared" si="134"/>
        <v>139</v>
      </c>
      <c r="Q4327">
        <f t="shared" si="135"/>
        <v>27</v>
      </c>
      <c r="R4327">
        <v>0.99459887000000002</v>
      </c>
    </row>
    <row r="4328" spans="1:18" x14ac:dyDescent="0.25">
      <c r="A4328" t="s">
        <v>18</v>
      </c>
      <c r="B4328">
        <v>31599674</v>
      </c>
      <c r="C4328" t="s">
        <v>13633</v>
      </c>
      <c r="D4328" t="s">
        <v>59</v>
      </c>
      <c r="E4328">
        <v>732252283</v>
      </c>
      <c r="F4328" t="s">
        <v>60</v>
      </c>
      <c r="G4328" t="s">
        <v>22</v>
      </c>
      <c r="H4328">
        <v>5</v>
      </c>
      <c r="I4328">
        <v>0</v>
      </c>
      <c r="J4328">
        <v>0</v>
      </c>
      <c r="K4328" t="s">
        <v>23</v>
      </c>
      <c r="L4328" t="s">
        <v>24</v>
      </c>
      <c r="M4328" t="s">
        <v>13634</v>
      </c>
      <c r="N4328" t="s">
        <v>13635</v>
      </c>
      <c r="O4328" t="s">
        <v>710</v>
      </c>
      <c r="P4328">
        <f t="shared" si="134"/>
        <v>170</v>
      </c>
      <c r="Q4328">
        <f t="shared" si="135"/>
        <v>32</v>
      </c>
      <c r="R4328">
        <v>4.8812459999999997E-3</v>
      </c>
    </row>
    <row r="4329" spans="1:18" x14ac:dyDescent="0.25">
      <c r="A4329" t="s">
        <v>18</v>
      </c>
      <c r="B4329">
        <v>37051370</v>
      </c>
      <c r="C4329" t="s">
        <v>13636</v>
      </c>
      <c r="D4329" t="s">
        <v>537</v>
      </c>
      <c r="E4329">
        <v>122140779</v>
      </c>
      <c r="F4329" t="s">
        <v>538</v>
      </c>
      <c r="G4329" t="s">
        <v>22</v>
      </c>
      <c r="H4329">
        <v>5</v>
      </c>
      <c r="I4329">
        <v>0</v>
      </c>
      <c r="J4329">
        <v>0</v>
      </c>
      <c r="K4329" t="s">
        <v>23</v>
      </c>
      <c r="L4329" t="s">
        <v>24</v>
      </c>
      <c r="M4329" t="s">
        <v>13637</v>
      </c>
      <c r="N4329" t="s">
        <v>13638</v>
      </c>
      <c r="O4329" t="s">
        <v>9685</v>
      </c>
      <c r="P4329">
        <f t="shared" si="134"/>
        <v>203</v>
      </c>
      <c r="Q4329">
        <f t="shared" si="135"/>
        <v>42</v>
      </c>
      <c r="R4329">
        <v>0.99372199999999999</v>
      </c>
    </row>
    <row r="4330" spans="1:18" x14ac:dyDescent="0.25">
      <c r="A4330" t="s">
        <v>18</v>
      </c>
      <c r="B4330">
        <v>45810163</v>
      </c>
      <c r="C4330" t="s">
        <v>13639</v>
      </c>
      <c r="D4330" t="s">
        <v>177</v>
      </c>
      <c r="E4330">
        <v>593915883</v>
      </c>
      <c r="F4330" t="s">
        <v>178</v>
      </c>
      <c r="G4330" t="s">
        <v>22</v>
      </c>
      <c r="H4330">
        <v>5</v>
      </c>
      <c r="I4330">
        <v>0</v>
      </c>
      <c r="J4330">
        <v>0</v>
      </c>
      <c r="K4330" t="s">
        <v>23</v>
      </c>
      <c r="L4330" t="s">
        <v>23</v>
      </c>
      <c r="M4330" t="s">
        <v>9579</v>
      </c>
      <c r="N4330" t="s">
        <v>13640</v>
      </c>
      <c r="O4330" t="s">
        <v>3064</v>
      </c>
      <c r="P4330">
        <f t="shared" si="134"/>
        <v>767</v>
      </c>
      <c r="Q4330">
        <f t="shared" si="135"/>
        <v>152</v>
      </c>
      <c r="R4330">
        <v>0.99422149999999998</v>
      </c>
    </row>
    <row r="4331" spans="1:18" x14ac:dyDescent="0.25">
      <c r="A4331" t="s">
        <v>18</v>
      </c>
      <c r="B4331">
        <v>19337277</v>
      </c>
      <c r="C4331" t="s">
        <v>13641</v>
      </c>
      <c r="D4331" t="s">
        <v>655</v>
      </c>
      <c r="E4331">
        <v>303775294</v>
      </c>
      <c r="F4331" t="s">
        <v>656</v>
      </c>
      <c r="G4331" t="s">
        <v>22</v>
      </c>
      <c r="H4331">
        <v>5</v>
      </c>
      <c r="I4331">
        <v>0</v>
      </c>
      <c r="J4331">
        <v>0</v>
      </c>
      <c r="K4331" t="s">
        <v>23</v>
      </c>
      <c r="L4331" t="s">
        <v>24</v>
      </c>
      <c r="M4331" t="s">
        <v>13642</v>
      </c>
      <c r="N4331" t="s">
        <v>13643</v>
      </c>
      <c r="O4331" t="s">
        <v>3274</v>
      </c>
      <c r="P4331">
        <f t="shared" si="134"/>
        <v>440</v>
      </c>
      <c r="Q4331">
        <f t="shared" si="135"/>
        <v>84</v>
      </c>
      <c r="R4331">
        <v>0.99467249999999996</v>
      </c>
    </row>
    <row r="4332" spans="1:18" x14ac:dyDescent="0.25">
      <c r="A4332" t="s">
        <v>18</v>
      </c>
      <c r="B4332">
        <v>27682465</v>
      </c>
      <c r="C4332" t="s">
        <v>13644</v>
      </c>
      <c r="D4332" t="s">
        <v>243</v>
      </c>
      <c r="E4332">
        <v>195677102</v>
      </c>
      <c r="F4332" t="s">
        <v>244</v>
      </c>
      <c r="G4332" t="s">
        <v>22</v>
      </c>
      <c r="H4332">
        <v>5</v>
      </c>
      <c r="I4332">
        <v>0</v>
      </c>
      <c r="J4332">
        <v>0</v>
      </c>
      <c r="K4332" t="s">
        <v>23</v>
      </c>
      <c r="L4332" t="s">
        <v>24</v>
      </c>
      <c r="M4332" t="s">
        <v>3607</v>
      </c>
      <c r="N4332" t="s">
        <v>13645</v>
      </c>
      <c r="O4332" t="s">
        <v>718</v>
      </c>
      <c r="P4332">
        <f t="shared" si="134"/>
        <v>347</v>
      </c>
      <c r="Q4332">
        <f t="shared" si="135"/>
        <v>72</v>
      </c>
      <c r="R4332">
        <v>0.99418086000000006</v>
      </c>
    </row>
    <row r="4333" spans="1:18" x14ac:dyDescent="0.25">
      <c r="A4333" t="s">
        <v>18</v>
      </c>
      <c r="B4333">
        <v>24350760</v>
      </c>
      <c r="C4333" t="s">
        <v>13646</v>
      </c>
      <c r="D4333" t="s">
        <v>59</v>
      </c>
      <c r="E4333">
        <v>732252283</v>
      </c>
      <c r="F4333" t="s">
        <v>60</v>
      </c>
      <c r="G4333" t="s">
        <v>22</v>
      </c>
      <c r="H4333">
        <v>5</v>
      </c>
      <c r="I4333">
        <v>0</v>
      </c>
      <c r="J4333">
        <v>0</v>
      </c>
      <c r="K4333" t="s">
        <v>23</v>
      </c>
      <c r="L4333" t="s">
        <v>24</v>
      </c>
      <c r="M4333" t="s">
        <v>13647</v>
      </c>
      <c r="N4333" t="s">
        <v>13648</v>
      </c>
      <c r="O4333" t="s">
        <v>6918</v>
      </c>
      <c r="P4333">
        <f t="shared" si="134"/>
        <v>158</v>
      </c>
      <c r="Q4333">
        <f t="shared" si="135"/>
        <v>35</v>
      </c>
      <c r="R4333">
        <v>1.5633168E-4</v>
      </c>
    </row>
    <row r="4334" spans="1:18" x14ac:dyDescent="0.25">
      <c r="A4334" t="s">
        <v>18</v>
      </c>
      <c r="B4334">
        <v>10545039</v>
      </c>
      <c r="C4334" t="s">
        <v>13649</v>
      </c>
      <c r="D4334" t="s">
        <v>555</v>
      </c>
      <c r="E4334">
        <v>443954263</v>
      </c>
      <c r="F4334" t="s">
        <v>556</v>
      </c>
      <c r="G4334" t="s">
        <v>22</v>
      </c>
      <c r="H4334">
        <v>5</v>
      </c>
      <c r="I4334">
        <v>0</v>
      </c>
      <c r="J4334">
        <v>0</v>
      </c>
      <c r="K4334" t="s">
        <v>23</v>
      </c>
      <c r="L4334" t="s">
        <v>24</v>
      </c>
      <c r="M4334" t="s">
        <v>5807</v>
      </c>
      <c r="N4334" t="s">
        <v>13650</v>
      </c>
      <c r="O4334" t="s">
        <v>345</v>
      </c>
      <c r="P4334">
        <f t="shared" si="134"/>
        <v>201</v>
      </c>
      <c r="Q4334">
        <f t="shared" si="135"/>
        <v>38</v>
      </c>
      <c r="R4334">
        <v>5.1302644E-3</v>
      </c>
    </row>
    <row r="4335" spans="1:18" x14ac:dyDescent="0.25">
      <c r="A4335" t="s">
        <v>18</v>
      </c>
      <c r="B4335">
        <v>53012013</v>
      </c>
      <c r="C4335" t="s">
        <v>13651</v>
      </c>
      <c r="D4335" t="s">
        <v>983</v>
      </c>
      <c r="E4335">
        <v>815035474</v>
      </c>
      <c r="F4335" t="s">
        <v>984</v>
      </c>
      <c r="G4335" t="s">
        <v>22</v>
      </c>
      <c r="H4335">
        <v>5</v>
      </c>
      <c r="I4335">
        <v>9</v>
      </c>
      <c r="J4335">
        <v>10</v>
      </c>
      <c r="K4335" t="s">
        <v>23</v>
      </c>
      <c r="L4335" t="s">
        <v>24</v>
      </c>
      <c r="M4335" t="s">
        <v>13652</v>
      </c>
      <c r="N4335" t="s">
        <v>13653</v>
      </c>
      <c r="O4335" t="s">
        <v>13654</v>
      </c>
      <c r="P4335">
        <f t="shared" si="134"/>
        <v>1109</v>
      </c>
      <c r="Q4335">
        <f t="shared" si="135"/>
        <v>204</v>
      </c>
      <c r="R4335">
        <v>0.99906236000000004</v>
      </c>
    </row>
    <row r="4336" spans="1:18" x14ac:dyDescent="0.25">
      <c r="A4336" t="s">
        <v>18</v>
      </c>
      <c r="B4336">
        <v>47159694</v>
      </c>
      <c r="C4336" t="s">
        <v>13655</v>
      </c>
      <c r="D4336" t="s">
        <v>626</v>
      </c>
      <c r="E4336">
        <v>276205451</v>
      </c>
      <c r="F4336" t="s">
        <v>627</v>
      </c>
      <c r="G4336" t="s">
        <v>22</v>
      </c>
      <c r="H4336">
        <v>5</v>
      </c>
      <c r="I4336">
        <v>0</v>
      </c>
      <c r="J4336">
        <v>0</v>
      </c>
      <c r="K4336" t="s">
        <v>23</v>
      </c>
      <c r="L4336" t="s">
        <v>24</v>
      </c>
      <c r="M4336" t="s">
        <v>13634</v>
      </c>
      <c r="N4336" t="s">
        <v>13656</v>
      </c>
      <c r="O4336" t="s">
        <v>1185</v>
      </c>
      <c r="P4336">
        <f t="shared" si="134"/>
        <v>89</v>
      </c>
      <c r="Q4336">
        <f t="shared" si="135"/>
        <v>20</v>
      </c>
      <c r="R4336">
        <v>0.50484150000000005</v>
      </c>
    </row>
    <row r="4337" spans="1:18" x14ac:dyDescent="0.25">
      <c r="A4337" t="s">
        <v>18</v>
      </c>
      <c r="B4337">
        <v>24007140</v>
      </c>
      <c r="C4337" t="s">
        <v>13657</v>
      </c>
      <c r="D4337" t="s">
        <v>1321</v>
      </c>
      <c r="E4337">
        <v>235105995</v>
      </c>
      <c r="F4337" t="s">
        <v>48</v>
      </c>
      <c r="G4337" t="s">
        <v>22</v>
      </c>
      <c r="H4337">
        <v>5</v>
      </c>
      <c r="I4337">
        <v>1</v>
      </c>
      <c r="J4337">
        <v>1</v>
      </c>
      <c r="K4337" t="s">
        <v>23</v>
      </c>
      <c r="L4337" t="s">
        <v>24</v>
      </c>
      <c r="M4337" t="s">
        <v>13658</v>
      </c>
      <c r="N4337" t="s">
        <v>13659</v>
      </c>
      <c r="O4337" t="s">
        <v>6020</v>
      </c>
      <c r="P4337">
        <f t="shared" si="134"/>
        <v>115</v>
      </c>
      <c r="Q4337">
        <f t="shared" si="135"/>
        <v>24</v>
      </c>
      <c r="R4337" s="1">
        <v>7.1276953999999996E-5</v>
      </c>
    </row>
    <row r="4338" spans="1:18" x14ac:dyDescent="0.25">
      <c r="A4338" t="s">
        <v>18</v>
      </c>
      <c r="B4338">
        <v>43021080</v>
      </c>
      <c r="C4338" t="s">
        <v>13660</v>
      </c>
      <c r="D4338" t="s">
        <v>983</v>
      </c>
      <c r="E4338">
        <v>815035474</v>
      </c>
      <c r="F4338" t="s">
        <v>984</v>
      </c>
      <c r="G4338" t="s">
        <v>22</v>
      </c>
      <c r="H4338">
        <v>5</v>
      </c>
      <c r="I4338">
        <v>0</v>
      </c>
      <c r="J4338">
        <v>0</v>
      </c>
      <c r="K4338" t="s">
        <v>23</v>
      </c>
      <c r="L4338" t="s">
        <v>24</v>
      </c>
      <c r="M4338" t="s">
        <v>641</v>
      </c>
      <c r="N4338" t="s">
        <v>13661</v>
      </c>
      <c r="O4338" t="s">
        <v>13662</v>
      </c>
      <c r="P4338">
        <f t="shared" si="134"/>
        <v>170</v>
      </c>
      <c r="Q4338">
        <f t="shared" si="135"/>
        <v>30</v>
      </c>
      <c r="R4338">
        <v>0.99823580000000001</v>
      </c>
    </row>
    <row r="4339" spans="1:18" x14ac:dyDescent="0.25">
      <c r="A4339" t="s">
        <v>18</v>
      </c>
      <c r="B4339">
        <v>37822169</v>
      </c>
      <c r="C4339" t="s">
        <v>13663</v>
      </c>
      <c r="D4339" t="s">
        <v>853</v>
      </c>
      <c r="E4339">
        <v>127343313</v>
      </c>
      <c r="F4339" t="s">
        <v>854</v>
      </c>
      <c r="G4339" t="s">
        <v>22</v>
      </c>
      <c r="H4339">
        <v>5</v>
      </c>
      <c r="I4339">
        <v>1</v>
      </c>
      <c r="J4339">
        <v>2</v>
      </c>
      <c r="K4339" t="s">
        <v>23</v>
      </c>
      <c r="L4339" t="s">
        <v>24</v>
      </c>
      <c r="M4339" t="s">
        <v>13664</v>
      </c>
      <c r="N4339" t="s">
        <v>13665</v>
      </c>
      <c r="O4339" t="s">
        <v>13666</v>
      </c>
      <c r="P4339">
        <f t="shared" si="134"/>
        <v>118</v>
      </c>
      <c r="Q4339">
        <f t="shared" si="135"/>
        <v>20</v>
      </c>
      <c r="R4339">
        <v>3.6695371000000001E-3</v>
      </c>
    </row>
    <row r="4340" spans="1:18" x14ac:dyDescent="0.25">
      <c r="A4340" t="s">
        <v>18</v>
      </c>
      <c r="B4340">
        <v>24295147</v>
      </c>
      <c r="C4340" t="s">
        <v>13667</v>
      </c>
      <c r="D4340" t="s">
        <v>300</v>
      </c>
      <c r="E4340">
        <v>218297570</v>
      </c>
      <c r="F4340" t="s">
        <v>301</v>
      </c>
      <c r="G4340" t="s">
        <v>22</v>
      </c>
      <c r="H4340">
        <v>4</v>
      </c>
      <c r="I4340">
        <v>1</v>
      </c>
      <c r="J4340">
        <v>1</v>
      </c>
      <c r="K4340" t="s">
        <v>23</v>
      </c>
      <c r="L4340" t="s">
        <v>23</v>
      </c>
      <c r="M4340" t="s">
        <v>13668</v>
      </c>
      <c r="N4340" t="s">
        <v>13669</v>
      </c>
      <c r="O4340" t="s">
        <v>13670</v>
      </c>
      <c r="P4340">
        <f t="shared" si="134"/>
        <v>415</v>
      </c>
      <c r="Q4340">
        <f t="shared" si="135"/>
        <v>82</v>
      </c>
      <c r="R4340">
        <v>0.99594985999999996</v>
      </c>
    </row>
    <row r="4341" spans="1:18" x14ac:dyDescent="0.25">
      <c r="A4341" t="s">
        <v>18</v>
      </c>
      <c r="B4341">
        <v>22670615</v>
      </c>
      <c r="C4341" t="s">
        <v>13671</v>
      </c>
      <c r="D4341" t="s">
        <v>989</v>
      </c>
      <c r="E4341">
        <v>815035474</v>
      </c>
      <c r="F4341" t="s">
        <v>990</v>
      </c>
      <c r="G4341" t="s">
        <v>22</v>
      </c>
      <c r="H4341">
        <v>5</v>
      </c>
      <c r="I4341">
        <v>0</v>
      </c>
      <c r="J4341">
        <v>0</v>
      </c>
      <c r="K4341" t="s">
        <v>23</v>
      </c>
      <c r="L4341" t="s">
        <v>24</v>
      </c>
      <c r="M4341" t="s">
        <v>13672</v>
      </c>
      <c r="N4341" t="s">
        <v>13673</v>
      </c>
      <c r="O4341" t="s">
        <v>13674</v>
      </c>
      <c r="P4341">
        <f t="shared" si="134"/>
        <v>179</v>
      </c>
      <c r="Q4341">
        <f t="shared" si="135"/>
        <v>29</v>
      </c>
      <c r="R4341">
        <v>4.3464615E-3</v>
      </c>
    </row>
    <row r="4342" spans="1:18" x14ac:dyDescent="0.25">
      <c r="A4342" t="s">
        <v>18</v>
      </c>
      <c r="B4342">
        <v>14815965</v>
      </c>
      <c r="C4342" t="s">
        <v>13675</v>
      </c>
      <c r="D4342" t="s">
        <v>111</v>
      </c>
      <c r="E4342">
        <v>258419037</v>
      </c>
      <c r="F4342" t="s">
        <v>112</v>
      </c>
      <c r="G4342" t="s">
        <v>22</v>
      </c>
      <c r="H4342">
        <v>5</v>
      </c>
      <c r="I4342">
        <v>0</v>
      </c>
      <c r="J4342">
        <v>0</v>
      </c>
      <c r="K4342" t="s">
        <v>23</v>
      </c>
      <c r="L4342" t="s">
        <v>24</v>
      </c>
      <c r="M4342" t="s">
        <v>13676</v>
      </c>
      <c r="N4342" t="s">
        <v>13677</v>
      </c>
      <c r="O4342" t="s">
        <v>4461</v>
      </c>
      <c r="P4342">
        <f t="shared" si="134"/>
        <v>301</v>
      </c>
      <c r="Q4342">
        <f t="shared" si="135"/>
        <v>59</v>
      </c>
      <c r="R4342">
        <v>2.6648332999999998E-3</v>
      </c>
    </row>
    <row r="4343" spans="1:18" x14ac:dyDescent="0.25">
      <c r="A4343" t="s">
        <v>18</v>
      </c>
      <c r="B4343">
        <v>11613883</v>
      </c>
      <c r="C4343" t="s">
        <v>13678</v>
      </c>
      <c r="D4343" t="s">
        <v>87</v>
      </c>
      <c r="E4343">
        <v>486774008</v>
      </c>
      <c r="F4343" t="s">
        <v>88</v>
      </c>
      <c r="G4343" t="s">
        <v>22</v>
      </c>
      <c r="H4343">
        <v>4</v>
      </c>
      <c r="I4343">
        <v>0</v>
      </c>
      <c r="J4343">
        <v>0</v>
      </c>
      <c r="K4343" t="s">
        <v>23</v>
      </c>
      <c r="L4343" t="s">
        <v>24</v>
      </c>
      <c r="M4343" t="s">
        <v>2034</v>
      </c>
      <c r="N4343" t="s">
        <v>13679</v>
      </c>
      <c r="O4343" t="s">
        <v>3931</v>
      </c>
      <c r="P4343">
        <f t="shared" si="134"/>
        <v>394</v>
      </c>
      <c r="Q4343">
        <f t="shared" si="135"/>
        <v>76</v>
      </c>
      <c r="R4343">
        <v>2.5856714E-3</v>
      </c>
    </row>
    <row r="4344" spans="1:18" x14ac:dyDescent="0.25">
      <c r="A4344" t="s">
        <v>18</v>
      </c>
      <c r="B4344">
        <v>42540350</v>
      </c>
      <c r="C4344" t="s">
        <v>13680</v>
      </c>
      <c r="D4344" t="s">
        <v>983</v>
      </c>
      <c r="E4344">
        <v>815035474</v>
      </c>
      <c r="F4344" t="s">
        <v>984</v>
      </c>
      <c r="G4344" t="s">
        <v>22</v>
      </c>
      <c r="H4344">
        <v>5</v>
      </c>
      <c r="I4344">
        <v>1</v>
      </c>
      <c r="J4344">
        <v>1</v>
      </c>
      <c r="K4344" t="s">
        <v>23</v>
      </c>
      <c r="L4344" t="s">
        <v>23</v>
      </c>
      <c r="M4344" t="s">
        <v>1364</v>
      </c>
      <c r="N4344" t="s">
        <v>13681</v>
      </c>
      <c r="O4344" t="s">
        <v>278</v>
      </c>
      <c r="P4344">
        <f t="shared" si="134"/>
        <v>250</v>
      </c>
      <c r="Q4344">
        <f t="shared" si="135"/>
        <v>47</v>
      </c>
      <c r="R4344">
        <v>0.99429469999999998</v>
      </c>
    </row>
    <row r="4345" spans="1:18" x14ac:dyDescent="0.25">
      <c r="A4345" t="s">
        <v>18</v>
      </c>
      <c r="B4345">
        <v>10456753</v>
      </c>
      <c r="C4345" t="s">
        <v>13682</v>
      </c>
      <c r="D4345" t="s">
        <v>543</v>
      </c>
      <c r="E4345">
        <v>357308868</v>
      </c>
      <c r="F4345" t="s">
        <v>544</v>
      </c>
      <c r="G4345" t="s">
        <v>22</v>
      </c>
      <c r="H4345">
        <v>5</v>
      </c>
      <c r="I4345">
        <v>1</v>
      </c>
      <c r="J4345">
        <v>1</v>
      </c>
      <c r="K4345" t="s">
        <v>23</v>
      </c>
      <c r="L4345" t="s">
        <v>24</v>
      </c>
      <c r="M4345" t="s">
        <v>2152</v>
      </c>
      <c r="N4345" t="s">
        <v>13683</v>
      </c>
      <c r="O4345" t="s">
        <v>4375</v>
      </c>
      <c r="P4345">
        <f t="shared" si="134"/>
        <v>170</v>
      </c>
      <c r="Q4345">
        <f t="shared" si="135"/>
        <v>37</v>
      </c>
      <c r="R4345">
        <v>5.095306E-3</v>
      </c>
    </row>
    <row r="4346" spans="1:18" x14ac:dyDescent="0.25">
      <c r="A4346" t="s">
        <v>18</v>
      </c>
      <c r="B4346">
        <v>24957862</v>
      </c>
      <c r="C4346" t="s">
        <v>13684</v>
      </c>
      <c r="D4346" t="s">
        <v>318</v>
      </c>
      <c r="E4346">
        <v>187812876</v>
      </c>
      <c r="F4346" t="s">
        <v>319</v>
      </c>
      <c r="G4346" t="s">
        <v>22</v>
      </c>
      <c r="H4346">
        <v>5</v>
      </c>
      <c r="I4346">
        <v>3</v>
      </c>
      <c r="J4346">
        <v>3</v>
      </c>
      <c r="K4346" t="s">
        <v>23</v>
      </c>
      <c r="L4346" t="s">
        <v>24</v>
      </c>
      <c r="M4346" t="s">
        <v>13685</v>
      </c>
      <c r="N4346" t="s">
        <v>13686</v>
      </c>
      <c r="O4346" t="s">
        <v>13687</v>
      </c>
      <c r="P4346">
        <f t="shared" si="134"/>
        <v>261</v>
      </c>
      <c r="Q4346">
        <f t="shared" si="135"/>
        <v>52</v>
      </c>
      <c r="R4346">
        <v>0.99458670000000005</v>
      </c>
    </row>
    <row r="4347" spans="1:18" x14ac:dyDescent="0.25">
      <c r="A4347" t="s">
        <v>18</v>
      </c>
      <c r="B4347">
        <v>20910311</v>
      </c>
      <c r="C4347" t="s">
        <v>13688</v>
      </c>
      <c r="D4347" t="s">
        <v>13689</v>
      </c>
      <c r="E4347">
        <v>907733840</v>
      </c>
      <c r="F4347" t="s">
        <v>13690</v>
      </c>
      <c r="G4347" t="s">
        <v>22</v>
      </c>
      <c r="H4347">
        <v>5</v>
      </c>
      <c r="I4347">
        <v>1</v>
      </c>
      <c r="J4347">
        <v>1</v>
      </c>
      <c r="K4347" t="s">
        <v>23</v>
      </c>
      <c r="L4347" t="s">
        <v>24</v>
      </c>
      <c r="M4347" t="s">
        <v>13691</v>
      </c>
      <c r="N4347" t="s">
        <v>13692</v>
      </c>
      <c r="O4347" t="s">
        <v>517</v>
      </c>
      <c r="P4347">
        <f t="shared" si="134"/>
        <v>192</v>
      </c>
      <c r="Q4347">
        <f t="shared" si="135"/>
        <v>38</v>
      </c>
      <c r="R4347">
        <v>3.886381E-3</v>
      </c>
    </row>
    <row r="4348" spans="1:18" x14ac:dyDescent="0.25">
      <c r="A4348" t="s">
        <v>18</v>
      </c>
      <c r="B4348">
        <v>11218994</v>
      </c>
      <c r="C4348" t="s">
        <v>13693</v>
      </c>
      <c r="D4348" t="s">
        <v>111</v>
      </c>
      <c r="E4348">
        <v>258419037</v>
      </c>
      <c r="F4348" t="s">
        <v>112</v>
      </c>
      <c r="G4348" t="s">
        <v>22</v>
      </c>
      <c r="H4348">
        <v>5</v>
      </c>
      <c r="I4348">
        <v>0</v>
      </c>
      <c r="J4348">
        <v>0</v>
      </c>
      <c r="K4348" t="s">
        <v>23</v>
      </c>
      <c r="L4348" t="s">
        <v>24</v>
      </c>
      <c r="M4348" t="s">
        <v>13694</v>
      </c>
      <c r="N4348" t="s">
        <v>13695</v>
      </c>
      <c r="O4348" t="s">
        <v>7479</v>
      </c>
      <c r="P4348">
        <f t="shared" si="134"/>
        <v>111</v>
      </c>
      <c r="Q4348">
        <f t="shared" si="135"/>
        <v>22</v>
      </c>
      <c r="R4348">
        <v>4.2603240000000002E-3</v>
      </c>
    </row>
    <row r="4349" spans="1:18" x14ac:dyDescent="0.25">
      <c r="A4349" t="s">
        <v>18</v>
      </c>
      <c r="B4349">
        <v>18614388</v>
      </c>
      <c r="C4349" t="s">
        <v>13696</v>
      </c>
      <c r="D4349" t="s">
        <v>679</v>
      </c>
      <c r="E4349">
        <v>619941271</v>
      </c>
      <c r="F4349" t="s">
        <v>680</v>
      </c>
      <c r="G4349" t="s">
        <v>22</v>
      </c>
      <c r="H4349">
        <v>5</v>
      </c>
      <c r="I4349">
        <v>3</v>
      </c>
      <c r="J4349">
        <v>3</v>
      </c>
      <c r="K4349" t="s">
        <v>23</v>
      </c>
      <c r="L4349" t="s">
        <v>24</v>
      </c>
      <c r="M4349" t="s">
        <v>1364</v>
      </c>
      <c r="N4349" t="s">
        <v>13697</v>
      </c>
      <c r="O4349" t="s">
        <v>1707</v>
      </c>
      <c r="P4349">
        <f t="shared" si="134"/>
        <v>21</v>
      </c>
      <c r="Q4349">
        <f t="shared" si="135"/>
        <v>4</v>
      </c>
      <c r="R4349">
        <v>3.4936604000000001E-3</v>
      </c>
    </row>
    <row r="4350" spans="1:18" x14ac:dyDescent="0.25">
      <c r="A4350" t="s">
        <v>18</v>
      </c>
      <c r="B4350">
        <v>49260602</v>
      </c>
      <c r="C4350" t="s">
        <v>13698</v>
      </c>
      <c r="D4350" t="s">
        <v>473</v>
      </c>
      <c r="E4350">
        <v>74735317</v>
      </c>
      <c r="F4350" t="s">
        <v>474</v>
      </c>
      <c r="G4350" t="s">
        <v>22</v>
      </c>
      <c r="H4350">
        <v>5</v>
      </c>
      <c r="I4350">
        <v>0</v>
      </c>
      <c r="J4350">
        <v>1</v>
      </c>
      <c r="K4350" t="s">
        <v>23</v>
      </c>
      <c r="L4350" t="s">
        <v>24</v>
      </c>
      <c r="M4350" t="s">
        <v>3646</v>
      </c>
      <c r="N4350" t="s">
        <v>13699</v>
      </c>
      <c r="O4350" t="s">
        <v>1492</v>
      </c>
      <c r="P4350">
        <f t="shared" si="134"/>
        <v>173</v>
      </c>
      <c r="Q4350">
        <f t="shared" si="135"/>
        <v>36</v>
      </c>
      <c r="R4350">
        <v>0.99997210000000003</v>
      </c>
    </row>
    <row r="4351" spans="1:18" x14ac:dyDescent="0.25">
      <c r="A4351" t="s">
        <v>18</v>
      </c>
      <c r="B4351">
        <v>6421831</v>
      </c>
      <c r="C4351" t="s">
        <v>13700</v>
      </c>
      <c r="D4351" t="s">
        <v>237</v>
      </c>
      <c r="E4351">
        <v>16483457</v>
      </c>
      <c r="F4351" t="s">
        <v>238</v>
      </c>
      <c r="G4351" t="s">
        <v>22</v>
      </c>
      <c r="H4351">
        <v>5</v>
      </c>
      <c r="I4351">
        <v>0</v>
      </c>
      <c r="J4351">
        <v>0</v>
      </c>
      <c r="K4351" t="s">
        <v>23</v>
      </c>
      <c r="L4351" t="s">
        <v>24</v>
      </c>
      <c r="M4351" t="s">
        <v>55</v>
      </c>
      <c r="N4351" t="s">
        <v>11163</v>
      </c>
      <c r="O4351" t="s">
        <v>2469</v>
      </c>
      <c r="P4351">
        <f t="shared" si="134"/>
        <v>17</v>
      </c>
      <c r="Q4351">
        <f t="shared" si="135"/>
        <v>4</v>
      </c>
      <c r="R4351">
        <v>3.4154152999999999E-3</v>
      </c>
    </row>
    <row r="4352" spans="1:18" x14ac:dyDescent="0.25">
      <c r="A4352" t="s">
        <v>18</v>
      </c>
      <c r="B4352">
        <v>20151618</v>
      </c>
      <c r="C4352" t="s">
        <v>13701</v>
      </c>
      <c r="D4352" t="s">
        <v>237</v>
      </c>
      <c r="E4352">
        <v>16483457</v>
      </c>
      <c r="F4352" t="s">
        <v>238</v>
      </c>
      <c r="G4352" t="s">
        <v>22</v>
      </c>
      <c r="H4352">
        <v>5</v>
      </c>
      <c r="I4352">
        <v>0</v>
      </c>
      <c r="J4352">
        <v>0</v>
      </c>
      <c r="K4352" t="s">
        <v>23</v>
      </c>
      <c r="L4352" t="s">
        <v>24</v>
      </c>
      <c r="M4352" t="s">
        <v>13702</v>
      </c>
      <c r="N4352" t="s">
        <v>13703</v>
      </c>
      <c r="O4352" t="s">
        <v>1843</v>
      </c>
      <c r="P4352">
        <f t="shared" si="134"/>
        <v>252</v>
      </c>
      <c r="Q4352">
        <f t="shared" si="135"/>
        <v>50</v>
      </c>
      <c r="R4352">
        <v>3.1825742000000001E-3</v>
      </c>
    </row>
    <row r="4353" spans="1:18" x14ac:dyDescent="0.25">
      <c r="A4353" t="s">
        <v>18</v>
      </c>
      <c r="B4353">
        <v>12098555</v>
      </c>
      <c r="C4353" t="s">
        <v>13704</v>
      </c>
      <c r="D4353" t="s">
        <v>2006</v>
      </c>
      <c r="E4353">
        <v>888313825</v>
      </c>
      <c r="F4353" t="s">
        <v>2007</v>
      </c>
      <c r="G4353" t="s">
        <v>22</v>
      </c>
      <c r="H4353">
        <v>5</v>
      </c>
      <c r="I4353">
        <v>2</v>
      </c>
      <c r="J4353">
        <v>2</v>
      </c>
      <c r="K4353" t="s">
        <v>23</v>
      </c>
      <c r="L4353" t="s">
        <v>24</v>
      </c>
      <c r="M4353" t="s">
        <v>13705</v>
      </c>
      <c r="N4353" t="s">
        <v>13706</v>
      </c>
      <c r="O4353" t="s">
        <v>1958</v>
      </c>
      <c r="P4353">
        <f t="shared" si="134"/>
        <v>315</v>
      </c>
      <c r="Q4353">
        <f t="shared" si="135"/>
        <v>57</v>
      </c>
      <c r="R4353">
        <v>5.3735594999999997E-2</v>
      </c>
    </row>
    <row r="4354" spans="1:18" x14ac:dyDescent="0.25">
      <c r="A4354" t="s">
        <v>18</v>
      </c>
      <c r="B4354">
        <v>47096811</v>
      </c>
      <c r="C4354" t="s">
        <v>13707</v>
      </c>
      <c r="D4354" t="s">
        <v>93</v>
      </c>
      <c r="E4354">
        <v>758099411</v>
      </c>
      <c r="F4354" t="s">
        <v>94</v>
      </c>
      <c r="G4354" t="s">
        <v>22</v>
      </c>
      <c r="H4354">
        <v>3</v>
      </c>
      <c r="I4354">
        <v>1</v>
      </c>
      <c r="J4354">
        <v>1</v>
      </c>
      <c r="K4354" t="s">
        <v>23</v>
      </c>
      <c r="L4354" t="s">
        <v>24</v>
      </c>
      <c r="M4354" t="s">
        <v>13708</v>
      </c>
      <c r="N4354" t="s">
        <v>13709</v>
      </c>
      <c r="O4354" t="s">
        <v>4685</v>
      </c>
      <c r="P4354">
        <f t="shared" si="134"/>
        <v>305</v>
      </c>
      <c r="Q4354">
        <f t="shared" si="135"/>
        <v>57</v>
      </c>
      <c r="R4354" s="1">
        <v>1.8908851E-7</v>
      </c>
    </row>
    <row r="4355" spans="1:18" x14ac:dyDescent="0.25">
      <c r="A4355" t="s">
        <v>18</v>
      </c>
      <c r="B4355">
        <v>37733836</v>
      </c>
      <c r="C4355" t="s">
        <v>13710</v>
      </c>
      <c r="D4355" t="s">
        <v>364</v>
      </c>
      <c r="E4355">
        <v>694290590</v>
      </c>
      <c r="F4355" t="s">
        <v>365</v>
      </c>
      <c r="G4355" t="s">
        <v>22</v>
      </c>
      <c r="H4355">
        <v>5</v>
      </c>
      <c r="I4355">
        <v>4</v>
      </c>
      <c r="J4355">
        <v>4</v>
      </c>
      <c r="K4355" t="s">
        <v>23</v>
      </c>
      <c r="L4355" t="s">
        <v>24</v>
      </c>
      <c r="M4355" t="s">
        <v>13711</v>
      </c>
      <c r="N4355" t="s">
        <v>13712</v>
      </c>
      <c r="O4355" t="s">
        <v>13713</v>
      </c>
      <c r="P4355">
        <f t="shared" ref="P4355:P4418" si="136">LEN(N4355)</f>
        <v>475</v>
      </c>
      <c r="Q4355">
        <f t="shared" ref="Q4355:Q4418" si="137">LEN(TRIM(N4355))-LEN(SUBSTITUTE(N4355," ",""))+1</f>
        <v>89</v>
      </c>
      <c r="R4355">
        <v>0.99576783000000002</v>
      </c>
    </row>
    <row r="4356" spans="1:18" x14ac:dyDescent="0.25">
      <c r="A4356" t="s">
        <v>18</v>
      </c>
      <c r="B4356">
        <v>13877018</v>
      </c>
      <c r="C4356" t="s">
        <v>13714</v>
      </c>
      <c r="D4356" t="s">
        <v>177</v>
      </c>
      <c r="E4356">
        <v>593915883</v>
      </c>
      <c r="F4356" t="s">
        <v>178</v>
      </c>
      <c r="G4356" t="s">
        <v>22</v>
      </c>
      <c r="H4356">
        <v>5</v>
      </c>
      <c r="I4356">
        <v>0</v>
      </c>
      <c r="J4356">
        <v>0</v>
      </c>
      <c r="K4356" t="s">
        <v>23</v>
      </c>
      <c r="L4356" t="s">
        <v>24</v>
      </c>
      <c r="M4356" t="s">
        <v>13715</v>
      </c>
      <c r="N4356" t="s">
        <v>13716</v>
      </c>
      <c r="O4356" t="s">
        <v>1843</v>
      </c>
      <c r="P4356">
        <f t="shared" si="136"/>
        <v>877</v>
      </c>
      <c r="Q4356">
        <f t="shared" si="137"/>
        <v>167</v>
      </c>
      <c r="R4356">
        <v>2.4362192E-3</v>
      </c>
    </row>
    <row r="4357" spans="1:18" x14ac:dyDescent="0.25">
      <c r="A4357" t="s">
        <v>18</v>
      </c>
      <c r="B4357">
        <v>20897624</v>
      </c>
      <c r="C4357" t="s">
        <v>13717</v>
      </c>
      <c r="D4357" t="s">
        <v>1019</v>
      </c>
      <c r="E4357">
        <v>833461643</v>
      </c>
      <c r="F4357" t="s">
        <v>1020</v>
      </c>
      <c r="G4357" t="s">
        <v>22</v>
      </c>
      <c r="H4357">
        <v>5</v>
      </c>
      <c r="I4357">
        <v>0</v>
      </c>
      <c r="J4357">
        <v>0</v>
      </c>
      <c r="K4357" t="s">
        <v>23</v>
      </c>
      <c r="L4357" t="s">
        <v>24</v>
      </c>
      <c r="M4357" t="s">
        <v>55</v>
      </c>
      <c r="N4357" t="s">
        <v>13718</v>
      </c>
      <c r="O4357" t="s">
        <v>3660</v>
      </c>
      <c r="P4357">
        <f t="shared" si="136"/>
        <v>31</v>
      </c>
      <c r="Q4357">
        <f t="shared" si="137"/>
        <v>6</v>
      </c>
      <c r="R4357">
        <v>0.99436150000000001</v>
      </c>
    </row>
    <row r="4358" spans="1:18" x14ac:dyDescent="0.25">
      <c r="A4358" t="s">
        <v>18</v>
      </c>
      <c r="B4358">
        <v>25946645</v>
      </c>
      <c r="C4358" t="s">
        <v>13719</v>
      </c>
      <c r="D4358" t="s">
        <v>679</v>
      </c>
      <c r="E4358">
        <v>619941271</v>
      </c>
      <c r="F4358" t="s">
        <v>680</v>
      </c>
      <c r="G4358" t="s">
        <v>22</v>
      </c>
      <c r="H4358">
        <v>5</v>
      </c>
      <c r="I4358">
        <v>0</v>
      </c>
      <c r="J4358">
        <v>1</v>
      </c>
      <c r="K4358" t="s">
        <v>23</v>
      </c>
      <c r="L4358" t="s">
        <v>24</v>
      </c>
      <c r="M4358" t="s">
        <v>2152</v>
      </c>
      <c r="N4358" t="s">
        <v>13720</v>
      </c>
      <c r="O4358" t="s">
        <v>1734</v>
      </c>
      <c r="P4358">
        <f t="shared" si="136"/>
        <v>88</v>
      </c>
      <c r="Q4358">
        <f t="shared" si="137"/>
        <v>17</v>
      </c>
      <c r="R4358">
        <v>0.99443935999999999</v>
      </c>
    </row>
    <row r="4359" spans="1:18" x14ac:dyDescent="0.25">
      <c r="A4359" t="s">
        <v>18</v>
      </c>
      <c r="B4359">
        <v>12526534</v>
      </c>
      <c r="C4359" t="s">
        <v>13721</v>
      </c>
      <c r="D4359" t="s">
        <v>2220</v>
      </c>
      <c r="E4359">
        <v>963019694</v>
      </c>
      <c r="F4359" t="s">
        <v>2221</v>
      </c>
      <c r="G4359" t="s">
        <v>22</v>
      </c>
      <c r="H4359">
        <v>5</v>
      </c>
      <c r="I4359">
        <v>0</v>
      </c>
      <c r="J4359">
        <v>1</v>
      </c>
      <c r="K4359" t="s">
        <v>23</v>
      </c>
      <c r="L4359" t="s">
        <v>24</v>
      </c>
      <c r="M4359" t="s">
        <v>1192</v>
      </c>
      <c r="N4359" t="s">
        <v>13722</v>
      </c>
      <c r="O4359" t="s">
        <v>11620</v>
      </c>
      <c r="P4359">
        <f t="shared" si="136"/>
        <v>344</v>
      </c>
      <c r="Q4359">
        <f t="shared" si="137"/>
        <v>67</v>
      </c>
      <c r="R4359" s="1">
        <v>5.1987896999999999E-8</v>
      </c>
    </row>
    <row r="4360" spans="1:18" x14ac:dyDescent="0.25">
      <c r="A4360" t="s">
        <v>18</v>
      </c>
      <c r="B4360">
        <v>17842320</v>
      </c>
      <c r="C4360" t="s">
        <v>13723</v>
      </c>
      <c r="D4360" t="s">
        <v>93</v>
      </c>
      <c r="E4360">
        <v>758099411</v>
      </c>
      <c r="F4360" t="s">
        <v>94</v>
      </c>
      <c r="G4360" t="s">
        <v>22</v>
      </c>
      <c r="H4360">
        <v>5</v>
      </c>
      <c r="I4360">
        <v>1</v>
      </c>
      <c r="J4360">
        <v>1</v>
      </c>
      <c r="K4360" t="s">
        <v>23</v>
      </c>
      <c r="L4360" t="s">
        <v>24</v>
      </c>
      <c r="M4360" t="s">
        <v>13724</v>
      </c>
      <c r="N4360" t="s">
        <v>13725</v>
      </c>
      <c r="O4360" t="s">
        <v>13726</v>
      </c>
      <c r="P4360">
        <f t="shared" si="136"/>
        <v>256</v>
      </c>
      <c r="Q4360">
        <f t="shared" si="137"/>
        <v>54</v>
      </c>
      <c r="R4360">
        <v>0.82754430000000001</v>
      </c>
    </row>
    <row r="4361" spans="1:18" x14ac:dyDescent="0.25">
      <c r="A4361" t="s">
        <v>18</v>
      </c>
      <c r="B4361">
        <v>30844422</v>
      </c>
      <c r="C4361" t="s">
        <v>13727</v>
      </c>
      <c r="D4361" t="s">
        <v>225</v>
      </c>
      <c r="E4361">
        <v>238410319</v>
      </c>
      <c r="F4361" t="s">
        <v>72</v>
      </c>
      <c r="G4361" t="s">
        <v>22</v>
      </c>
      <c r="H4361">
        <v>4</v>
      </c>
      <c r="I4361">
        <v>0</v>
      </c>
      <c r="J4361">
        <v>0</v>
      </c>
      <c r="K4361" t="s">
        <v>23</v>
      </c>
      <c r="L4361" t="s">
        <v>24</v>
      </c>
      <c r="M4361" t="s">
        <v>387</v>
      </c>
      <c r="N4361" t="s">
        <v>13728</v>
      </c>
      <c r="O4361" t="s">
        <v>11255</v>
      </c>
      <c r="P4361">
        <f t="shared" si="136"/>
        <v>368</v>
      </c>
      <c r="Q4361">
        <f t="shared" si="137"/>
        <v>74</v>
      </c>
      <c r="R4361">
        <v>0.99950899999999998</v>
      </c>
    </row>
    <row r="4362" spans="1:18" x14ac:dyDescent="0.25">
      <c r="A4362" t="s">
        <v>18</v>
      </c>
      <c r="B4362">
        <v>50329774</v>
      </c>
      <c r="C4362" t="s">
        <v>13729</v>
      </c>
      <c r="D4362" t="s">
        <v>549</v>
      </c>
      <c r="E4362">
        <v>614083399</v>
      </c>
      <c r="F4362" t="s">
        <v>550</v>
      </c>
      <c r="G4362" t="s">
        <v>22</v>
      </c>
      <c r="H4362">
        <v>5</v>
      </c>
      <c r="I4362">
        <v>0</v>
      </c>
      <c r="J4362">
        <v>0</v>
      </c>
      <c r="K4362" t="s">
        <v>23</v>
      </c>
      <c r="L4362" t="s">
        <v>24</v>
      </c>
      <c r="M4362" t="s">
        <v>13730</v>
      </c>
      <c r="N4362" t="s">
        <v>13731</v>
      </c>
      <c r="O4362" t="s">
        <v>2196</v>
      </c>
      <c r="P4362">
        <f t="shared" si="136"/>
        <v>268</v>
      </c>
      <c r="Q4362">
        <f t="shared" si="137"/>
        <v>52</v>
      </c>
      <c r="R4362">
        <v>0.99986229999999998</v>
      </c>
    </row>
    <row r="4363" spans="1:18" x14ac:dyDescent="0.25">
      <c r="A4363" t="s">
        <v>18</v>
      </c>
      <c r="B4363">
        <v>39773015</v>
      </c>
      <c r="C4363" t="s">
        <v>13732</v>
      </c>
      <c r="D4363" t="s">
        <v>59</v>
      </c>
      <c r="E4363">
        <v>732252283</v>
      </c>
      <c r="F4363" t="s">
        <v>60</v>
      </c>
      <c r="G4363" t="s">
        <v>22</v>
      </c>
      <c r="H4363">
        <v>5</v>
      </c>
      <c r="I4363">
        <v>0</v>
      </c>
      <c r="J4363">
        <v>0</v>
      </c>
      <c r="K4363" t="s">
        <v>23</v>
      </c>
      <c r="L4363" t="s">
        <v>24</v>
      </c>
      <c r="M4363" t="s">
        <v>1159</v>
      </c>
      <c r="N4363" t="s">
        <v>13733</v>
      </c>
      <c r="O4363" t="s">
        <v>1092</v>
      </c>
      <c r="P4363">
        <f t="shared" si="136"/>
        <v>189</v>
      </c>
      <c r="Q4363">
        <f t="shared" si="137"/>
        <v>38</v>
      </c>
      <c r="R4363">
        <v>0.99434560000000005</v>
      </c>
    </row>
    <row r="4364" spans="1:18" x14ac:dyDescent="0.25">
      <c r="A4364" t="s">
        <v>18</v>
      </c>
      <c r="B4364">
        <v>47595796</v>
      </c>
      <c r="C4364" t="s">
        <v>13734</v>
      </c>
      <c r="D4364" t="s">
        <v>555</v>
      </c>
      <c r="E4364">
        <v>443954263</v>
      </c>
      <c r="F4364" t="s">
        <v>556</v>
      </c>
      <c r="G4364" t="s">
        <v>22</v>
      </c>
      <c r="H4364">
        <v>5</v>
      </c>
      <c r="I4364">
        <v>0</v>
      </c>
      <c r="J4364">
        <v>0</v>
      </c>
      <c r="K4364" t="s">
        <v>23</v>
      </c>
      <c r="L4364" t="s">
        <v>24</v>
      </c>
      <c r="M4364" t="s">
        <v>13735</v>
      </c>
      <c r="N4364" t="s">
        <v>13736</v>
      </c>
      <c r="O4364" t="s">
        <v>897</v>
      </c>
      <c r="P4364">
        <f t="shared" si="136"/>
        <v>202</v>
      </c>
      <c r="Q4364">
        <f t="shared" si="137"/>
        <v>38</v>
      </c>
      <c r="R4364">
        <v>9.3382900000000008E-3</v>
      </c>
    </row>
    <row r="4365" spans="1:18" x14ac:dyDescent="0.25">
      <c r="A4365" t="s">
        <v>18</v>
      </c>
      <c r="B4365">
        <v>35458675</v>
      </c>
      <c r="C4365" t="s">
        <v>13737</v>
      </c>
      <c r="D4365" t="s">
        <v>364</v>
      </c>
      <c r="E4365">
        <v>694290590</v>
      </c>
      <c r="F4365" t="s">
        <v>365</v>
      </c>
      <c r="G4365" t="s">
        <v>22</v>
      </c>
      <c r="H4365">
        <v>4</v>
      </c>
      <c r="I4365">
        <v>8</v>
      </c>
      <c r="J4365">
        <v>9</v>
      </c>
      <c r="K4365" t="s">
        <v>23</v>
      </c>
      <c r="L4365" t="s">
        <v>23</v>
      </c>
      <c r="M4365" t="s">
        <v>13738</v>
      </c>
      <c r="N4365" t="s">
        <v>13739</v>
      </c>
      <c r="O4365" t="s">
        <v>13740</v>
      </c>
      <c r="P4365">
        <f t="shared" si="136"/>
        <v>392</v>
      </c>
      <c r="Q4365">
        <f t="shared" si="137"/>
        <v>76</v>
      </c>
      <c r="R4365">
        <v>0.99477035000000003</v>
      </c>
    </row>
    <row r="4366" spans="1:18" x14ac:dyDescent="0.25">
      <c r="A4366" t="s">
        <v>18</v>
      </c>
      <c r="B4366">
        <v>2304848</v>
      </c>
      <c r="C4366" t="s">
        <v>13741</v>
      </c>
      <c r="D4366" t="s">
        <v>9923</v>
      </c>
      <c r="E4366">
        <v>16483457</v>
      </c>
      <c r="F4366" t="s">
        <v>238</v>
      </c>
      <c r="G4366" t="s">
        <v>22</v>
      </c>
      <c r="H4366">
        <v>5</v>
      </c>
      <c r="I4366">
        <v>0</v>
      </c>
      <c r="J4366">
        <v>0</v>
      </c>
      <c r="K4366" t="s">
        <v>23</v>
      </c>
      <c r="L4366" t="s">
        <v>24</v>
      </c>
      <c r="M4366" t="s">
        <v>13742</v>
      </c>
      <c r="N4366" t="s">
        <v>13743</v>
      </c>
      <c r="O4366" t="s">
        <v>13744</v>
      </c>
      <c r="P4366">
        <f t="shared" si="136"/>
        <v>117</v>
      </c>
      <c r="Q4366">
        <f t="shared" si="137"/>
        <v>22</v>
      </c>
      <c r="R4366">
        <v>5.0914586000000003E-3</v>
      </c>
    </row>
    <row r="4367" spans="1:18" x14ac:dyDescent="0.25">
      <c r="A4367" t="s">
        <v>18</v>
      </c>
      <c r="B4367">
        <v>14691528</v>
      </c>
      <c r="C4367" t="s">
        <v>13745</v>
      </c>
      <c r="D4367" t="s">
        <v>1381</v>
      </c>
      <c r="E4367">
        <v>614083399</v>
      </c>
      <c r="F4367" t="s">
        <v>550</v>
      </c>
      <c r="G4367" t="s">
        <v>22</v>
      </c>
      <c r="H4367">
        <v>4</v>
      </c>
      <c r="I4367">
        <v>1</v>
      </c>
      <c r="J4367">
        <v>1</v>
      </c>
      <c r="K4367" t="s">
        <v>23</v>
      </c>
      <c r="L4367" t="s">
        <v>23</v>
      </c>
      <c r="M4367" t="s">
        <v>13746</v>
      </c>
      <c r="N4367" t="s">
        <v>13747</v>
      </c>
      <c r="O4367" t="s">
        <v>371</v>
      </c>
      <c r="P4367">
        <f t="shared" si="136"/>
        <v>947</v>
      </c>
      <c r="Q4367">
        <f t="shared" si="137"/>
        <v>188</v>
      </c>
      <c r="R4367">
        <v>0.99997926000000004</v>
      </c>
    </row>
    <row r="4368" spans="1:18" x14ac:dyDescent="0.25">
      <c r="A4368" t="s">
        <v>18</v>
      </c>
      <c r="B4368">
        <v>16014319</v>
      </c>
      <c r="C4368" t="s">
        <v>13748</v>
      </c>
      <c r="D4368" t="s">
        <v>93</v>
      </c>
      <c r="E4368">
        <v>758099411</v>
      </c>
      <c r="F4368" t="s">
        <v>94</v>
      </c>
      <c r="G4368" t="s">
        <v>22</v>
      </c>
      <c r="H4368">
        <v>5</v>
      </c>
      <c r="I4368">
        <v>298</v>
      </c>
      <c r="J4368">
        <v>325</v>
      </c>
      <c r="K4368" t="s">
        <v>23</v>
      </c>
      <c r="L4368" t="s">
        <v>24</v>
      </c>
      <c r="M4368" t="s">
        <v>13749</v>
      </c>
      <c r="N4368" t="s">
        <v>13750</v>
      </c>
      <c r="O4368" t="s">
        <v>13751</v>
      </c>
      <c r="P4368">
        <f t="shared" si="136"/>
        <v>661</v>
      </c>
      <c r="Q4368">
        <f t="shared" si="137"/>
        <v>125</v>
      </c>
      <c r="R4368">
        <v>1.9390305000000001E-4</v>
      </c>
    </row>
    <row r="4369" spans="1:18" x14ac:dyDescent="0.25">
      <c r="A4369" t="s">
        <v>18</v>
      </c>
      <c r="B4369">
        <v>46546196</v>
      </c>
      <c r="C4369" t="s">
        <v>13752</v>
      </c>
      <c r="D4369" t="s">
        <v>1683</v>
      </c>
      <c r="E4369">
        <v>194533684</v>
      </c>
      <c r="F4369" t="s">
        <v>1684</v>
      </c>
      <c r="G4369" t="s">
        <v>22</v>
      </c>
      <c r="H4369">
        <v>5</v>
      </c>
      <c r="I4369">
        <v>1</v>
      </c>
      <c r="J4369">
        <v>1</v>
      </c>
      <c r="K4369" t="s">
        <v>23</v>
      </c>
      <c r="L4369" t="s">
        <v>23</v>
      </c>
      <c r="M4369" t="s">
        <v>2152</v>
      </c>
      <c r="N4369" t="s">
        <v>13753</v>
      </c>
      <c r="O4369" t="s">
        <v>5266</v>
      </c>
      <c r="P4369">
        <f t="shared" si="136"/>
        <v>108</v>
      </c>
      <c r="Q4369">
        <f t="shared" si="137"/>
        <v>22</v>
      </c>
      <c r="R4369">
        <v>0.41255629999999999</v>
      </c>
    </row>
    <row r="4370" spans="1:18" x14ac:dyDescent="0.25">
      <c r="A4370" t="s">
        <v>18</v>
      </c>
      <c r="B4370">
        <v>37323619</v>
      </c>
      <c r="C4370" t="s">
        <v>13754</v>
      </c>
      <c r="D4370" t="s">
        <v>1806</v>
      </c>
      <c r="E4370">
        <v>238410319</v>
      </c>
      <c r="F4370" t="s">
        <v>72</v>
      </c>
      <c r="G4370" t="s">
        <v>22</v>
      </c>
      <c r="H4370">
        <v>5</v>
      </c>
      <c r="I4370">
        <v>1</v>
      </c>
      <c r="J4370">
        <v>1</v>
      </c>
      <c r="K4370" t="s">
        <v>23</v>
      </c>
      <c r="L4370" t="s">
        <v>24</v>
      </c>
      <c r="M4370" t="s">
        <v>13755</v>
      </c>
      <c r="N4370" t="s">
        <v>13756</v>
      </c>
      <c r="O4370" t="s">
        <v>13757</v>
      </c>
      <c r="P4370">
        <f t="shared" si="136"/>
        <v>203</v>
      </c>
      <c r="Q4370">
        <f t="shared" si="137"/>
        <v>34</v>
      </c>
      <c r="R4370">
        <v>3.1743649999999998E-2</v>
      </c>
    </row>
    <row r="4371" spans="1:18" x14ac:dyDescent="0.25">
      <c r="A4371" t="s">
        <v>18</v>
      </c>
      <c r="B4371">
        <v>17197298</v>
      </c>
      <c r="C4371" t="s">
        <v>13758</v>
      </c>
      <c r="D4371" t="s">
        <v>1381</v>
      </c>
      <c r="E4371">
        <v>614083399</v>
      </c>
      <c r="F4371" t="s">
        <v>550</v>
      </c>
      <c r="G4371" t="s">
        <v>22</v>
      </c>
      <c r="H4371">
        <v>4</v>
      </c>
      <c r="I4371">
        <v>0</v>
      </c>
      <c r="J4371">
        <v>0</v>
      </c>
      <c r="K4371" t="s">
        <v>23</v>
      </c>
      <c r="L4371" t="s">
        <v>23</v>
      </c>
      <c r="M4371" t="s">
        <v>13759</v>
      </c>
      <c r="N4371" t="s">
        <v>13760</v>
      </c>
      <c r="O4371" t="s">
        <v>2092</v>
      </c>
      <c r="P4371">
        <f t="shared" si="136"/>
        <v>188</v>
      </c>
      <c r="Q4371">
        <f t="shared" si="137"/>
        <v>37</v>
      </c>
      <c r="R4371">
        <v>4.0370383999999999E-3</v>
      </c>
    </row>
    <row r="4372" spans="1:18" x14ac:dyDescent="0.25">
      <c r="A4372" t="s">
        <v>18</v>
      </c>
      <c r="B4372">
        <v>11408467</v>
      </c>
      <c r="C4372" t="s">
        <v>13761</v>
      </c>
      <c r="D4372" t="s">
        <v>59</v>
      </c>
      <c r="E4372">
        <v>732252283</v>
      </c>
      <c r="F4372" t="s">
        <v>60</v>
      </c>
      <c r="G4372" t="s">
        <v>22</v>
      </c>
      <c r="H4372">
        <v>4</v>
      </c>
      <c r="I4372">
        <v>0</v>
      </c>
      <c r="J4372">
        <v>0</v>
      </c>
      <c r="K4372" t="s">
        <v>23</v>
      </c>
      <c r="L4372" t="s">
        <v>24</v>
      </c>
      <c r="M4372" t="s">
        <v>6718</v>
      </c>
      <c r="N4372" t="s">
        <v>13762</v>
      </c>
      <c r="O4372" t="s">
        <v>3750</v>
      </c>
      <c r="P4372">
        <f t="shared" si="136"/>
        <v>737</v>
      </c>
      <c r="Q4372">
        <f t="shared" si="137"/>
        <v>141</v>
      </c>
      <c r="R4372">
        <v>1.0379377E-2</v>
      </c>
    </row>
    <row r="4373" spans="1:18" x14ac:dyDescent="0.25">
      <c r="A4373" t="s">
        <v>18</v>
      </c>
      <c r="B4373">
        <v>12308577</v>
      </c>
      <c r="C4373" t="s">
        <v>13763</v>
      </c>
      <c r="D4373" t="s">
        <v>419</v>
      </c>
      <c r="E4373">
        <v>328811288</v>
      </c>
      <c r="F4373" t="s">
        <v>420</v>
      </c>
      <c r="G4373" t="s">
        <v>22</v>
      </c>
      <c r="H4373">
        <v>5</v>
      </c>
      <c r="I4373">
        <v>0</v>
      </c>
      <c r="J4373">
        <v>0</v>
      </c>
      <c r="K4373" t="s">
        <v>23</v>
      </c>
      <c r="L4373" t="s">
        <v>24</v>
      </c>
      <c r="M4373" t="s">
        <v>13764</v>
      </c>
      <c r="N4373" t="s">
        <v>13765</v>
      </c>
      <c r="O4373" t="s">
        <v>2096</v>
      </c>
      <c r="P4373">
        <f t="shared" si="136"/>
        <v>203</v>
      </c>
      <c r="Q4373">
        <f t="shared" si="137"/>
        <v>39</v>
      </c>
      <c r="R4373">
        <v>0.99382669999999995</v>
      </c>
    </row>
    <row r="4374" spans="1:18" x14ac:dyDescent="0.25">
      <c r="A4374" t="s">
        <v>18</v>
      </c>
      <c r="B4374">
        <v>14131596</v>
      </c>
      <c r="C4374" t="s">
        <v>13766</v>
      </c>
      <c r="D4374" t="s">
        <v>225</v>
      </c>
      <c r="E4374">
        <v>238410319</v>
      </c>
      <c r="F4374" t="s">
        <v>72</v>
      </c>
      <c r="G4374" t="s">
        <v>22</v>
      </c>
      <c r="H4374">
        <v>5</v>
      </c>
      <c r="I4374">
        <v>0</v>
      </c>
      <c r="J4374">
        <v>1</v>
      </c>
      <c r="K4374" t="s">
        <v>23</v>
      </c>
      <c r="L4374" t="s">
        <v>24</v>
      </c>
      <c r="M4374" t="s">
        <v>13767</v>
      </c>
      <c r="N4374" t="s">
        <v>13768</v>
      </c>
      <c r="O4374" t="s">
        <v>10539</v>
      </c>
      <c r="P4374">
        <f t="shared" si="136"/>
        <v>678</v>
      </c>
      <c r="Q4374">
        <f t="shared" si="137"/>
        <v>130</v>
      </c>
      <c r="R4374">
        <v>0.99427200000000004</v>
      </c>
    </row>
    <row r="4375" spans="1:18" x14ac:dyDescent="0.25">
      <c r="A4375" t="s">
        <v>18</v>
      </c>
      <c r="B4375">
        <v>14895829</v>
      </c>
      <c r="C4375" t="s">
        <v>13769</v>
      </c>
      <c r="D4375" t="s">
        <v>626</v>
      </c>
      <c r="E4375">
        <v>276205451</v>
      </c>
      <c r="F4375" t="s">
        <v>627</v>
      </c>
      <c r="G4375" t="s">
        <v>22</v>
      </c>
      <c r="H4375">
        <v>5</v>
      </c>
      <c r="I4375">
        <v>0</v>
      </c>
      <c r="J4375">
        <v>0</v>
      </c>
      <c r="K4375" t="s">
        <v>23</v>
      </c>
      <c r="L4375" t="s">
        <v>24</v>
      </c>
      <c r="M4375" t="s">
        <v>11163</v>
      </c>
      <c r="N4375" t="s">
        <v>13770</v>
      </c>
      <c r="O4375" t="s">
        <v>2945</v>
      </c>
      <c r="P4375">
        <f t="shared" si="136"/>
        <v>104</v>
      </c>
      <c r="Q4375">
        <f t="shared" si="137"/>
        <v>22</v>
      </c>
      <c r="R4375" s="1">
        <v>2.4690265999999999E-6</v>
      </c>
    </row>
    <row r="4376" spans="1:18" x14ac:dyDescent="0.25">
      <c r="A4376" t="s">
        <v>18</v>
      </c>
      <c r="B4376">
        <v>27721949</v>
      </c>
      <c r="C4376" t="s">
        <v>13771</v>
      </c>
      <c r="D4376" t="s">
        <v>259</v>
      </c>
      <c r="E4376">
        <v>415057628</v>
      </c>
      <c r="F4376" t="s">
        <v>260</v>
      </c>
      <c r="G4376" t="s">
        <v>22</v>
      </c>
      <c r="H4376">
        <v>5</v>
      </c>
      <c r="I4376">
        <v>0</v>
      </c>
      <c r="J4376">
        <v>0</v>
      </c>
      <c r="K4376" t="s">
        <v>23</v>
      </c>
      <c r="L4376" t="s">
        <v>24</v>
      </c>
      <c r="M4376" t="s">
        <v>2034</v>
      </c>
      <c r="N4376" t="s">
        <v>13772</v>
      </c>
      <c r="O4376" t="s">
        <v>1740</v>
      </c>
      <c r="P4376">
        <f t="shared" si="136"/>
        <v>49</v>
      </c>
      <c r="Q4376">
        <f t="shared" si="137"/>
        <v>11</v>
      </c>
      <c r="R4376">
        <v>0.70888110000000004</v>
      </c>
    </row>
    <row r="4377" spans="1:18" x14ac:dyDescent="0.25">
      <c r="A4377" t="s">
        <v>18</v>
      </c>
      <c r="B4377">
        <v>35084693</v>
      </c>
      <c r="C4377" t="s">
        <v>13773</v>
      </c>
      <c r="D4377" t="s">
        <v>105</v>
      </c>
      <c r="E4377">
        <v>197856712</v>
      </c>
      <c r="F4377" t="s">
        <v>106</v>
      </c>
      <c r="G4377" t="s">
        <v>22</v>
      </c>
      <c r="H4377">
        <v>5</v>
      </c>
      <c r="I4377">
        <v>0</v>
      </c>
      <c r="J4377">
        <v>0</v>
      </c>
      <c r="K4377" t="s">
        <v>23</v>
      </c>
      <c r="L4377" t="s">
        <v>23</v>
      </c>
      <c r="M4377" t="s">
        <v>13774</v>
      </c>
      <c r="N4377" t="s">
        <v>13775</v>
      </c>
      <c r="O4377" t="s">
        <v>2265</v>
      </c>
      <c r="P4377">
        <f t="shared" si="136"/>
        <v>171</v>
      </c>
      <c r="Q4377">
        <f t="shared" si="137"/>
        <v>32</v>
      </c>
      <c r="R4377">
        <v>1</v>
      </c>
    </row>
    <row r="4378" spans="1:18" x14ac:dyDescent="0.25">
      <c r="A4378" t="s">
        <v>18</v>
      </c>
      <c r="B4378">
        <v>27199040</v>
      </c>
      <c r="C4378" t="s">
        <v>13776</v>
      </c>
      <c r="D4378" t="s">
        <v>59</v>
      </c>
      <c r="E4378">
        <v>732252283</v>
      </c>
      <c r="F4378" t="s">
        <v>60</v>
      </c>
      <c r="G4378" t="s">
        <v>22</v>
      </c>
      <c r="H4378">
        <v>5</v>
      </c>
      <c r="I4378">
        <v>0</v>
      </c>
      <c r="J4378">
        <v>1</v>
      </c>
      <c r="K4378" t="s">
        <v>23</v>
      </c>
      <c r="L4378" t="s">
        <v>24</v>
      </c>
      <c r="M4378" t="s">
        <v>1720</v>
      </c>
      <c r="N4378" t="s">
        <v>13777</v>
      </c>
      <c r="O4378" t="s">
        <v>937</v>
      </c>
      <c r="P4378">
        <f t="shared" si="136"/>
        <v>179</v>
      </c>
      <c r="Q4378">
        <f t="shared" si="137"/>
        <v>36</v>
      </c>
      <c r="R4378">
        <v>5.0705643000000002E-3</v>
      </c>
    </row>
    <row r="4379" spans="1:18" x14ac:dyDescent="0.25">
      <c r="A4379" t="s">
        <v>18</v>
      </c>
      <c r="B4379">
        <v>23387640</v>
      </c>
      <c r="C4379" t="s">
        <v>13778</v>
      </c>
      <c r="D4379" t="s">
        <v>87</v>
      </c>
      <c r="E4379">
        <v>486774008</v>
      </c>
      <c r="F4379" t="s">
        <v>88</v>
      </c>
      <c r="G4379" t="s">
        <v>22</v>
      </c>
      <c r="H4379">
        <v>5</v>
      </c>
      <c r="I4379">
        <v>0</v>
      </c>
      <c r="J4379">
        <v>0</v>
      </c>
      <c r="K4379" t="s">
        <v>23</v>
      </c>
      <c r="L4379" t="s">
        <v>24</v>
      </c>
      <c r="M4379" t="s">
        <v>4418</v>
      </c>
      <c r="N4379" t="s">
        <v>13779</v>
      </c>
      <c r="O4379" t="s">
        <v>13780</v>
      </c>
      <c r="P4379">
        <f t="shared" si="136"/>
        <v>118</v>
      </c>
      <c r="Q4379">
        <f t="shared" si="137"/>
        <v>22</v>
      </c>
      <c r="R4379">
        <v>0.99393975999999995</v>
      </c>
    </row>
    <row r="4380" spans="1:18" x14ac:dyDescent="0.25">
      <c r="A4380" t="s">
        <v>18</v>
      </c>
      <c r="B4380">
        <v>16822249</v>
      </c>
      <c r="C4380" t="s">
        <v>13781</v>
      </c>
      <c r="D4380" t="s">
        <v>59</v>
      </c>
      <c r="E4380">
        <v>732252283</v>
      </c>
      <c r="F4380" t="s">
        <v>60</v>
      </c>
      <c r="G4380" t="s">
        <v>22</v>
      </c>
      <c r="H4380">
        <v>5</v>
      </c>
      <c r="I4380">
        <v>0</v>
      </c>
      <c r="J4380">
        <v>0</v>
      </c>
      <c r="K4380" t="s">
        <v>23</v>
      </c>
      <c r="L4380" t="s">
        <v>24</v>
      </c>
      <c r="M4380" t="s">
        <v>13782</v>
      </c>
      <c r="N4380" t="s">
        <v>13783</v>
      </c>
      <c r="O4380" t="s">
        <v>8268</v>
      </c>
      <c r="P4380">
        <f t="shared" si="136"/>
        <v>229</v>
      </c>
      <c r="Q4380">
        <f t="shared" si="137"/>
        <v>46</v>
      </c>
      <c r="R4380">
        <v>4.9892202999999996E-3</v>
      </c>
    </row>
    <row r="4381" spans="1:18" x14ac:dyDescent="0.25">
      <c r="A4381" t="s">
        <v>18</v>
      </c>
      <c r="B4381">
        <v>52961694</v>
      </c>
      <c r="C4381" t="s">
        <v>13784</v>
      </c>
      <c r="D4381" t="s">
        <v>989</v>
      </c>
      <c r="E4381">
        <v>815035474</v>
      </c>
      <c r="F4381" t="s">
        <v>990</v>
      </c>
      <c r="G4381" t="s">
        <v>22</v>
      </c>
      <c r="H4381">
        <v>4</v>
      </c>
      <c r="I4381">
        <v>0</v>
      </c>
      <c r="J4381">
        <v>0</v>
      </c>
      <c r="K4381" t="s">
        <v>23</v>
      </c>
      <c r="L4381" t="s">
        <v>24</v>
      </c>
      <c r="M4381" t="s">
        <v>387</v>
      </c>
      <c r="N4381" t="s">
        <v>13785</v>
      </c>
      <c r="O4381" t="s">
        <v>339</v>
      </c>
      <c r="P4381">
        <f t="shared" si="136"/>
        <v>128</v>
      </c>
      <c r="Q4381">
        <f t="shared" si="137"/>
        <v>27</v>
      </c>
      <c r="R4381">
        <v>3.9535216E-3</v>
      </c>
    </row>
    <row r="4382" spans="1:18" x14ac:dyDescent="0.25">
      <c r="A4382" t="s">
        <v>18</v>
      </c>
      <c r="B4382">
        <v>14046201</v>
      </c>
      <c r="C4382" t="s">
        <v>13786</v>
      </c>
      <c r="D4382" t="s">
        <v>4640</v>
      </c>
      <c r="E4382">
        <v>734632472</v>
      </c>
      <c r="F4382" t="s">
        <v>4641</v>
      </c>
      <c r="G4382" t="s">
        <v>22</v>
      </c>
      <c r="H4382">
        <v>5</v>
      </c>
      <c r="I4382">
        <v>0</v>
      </c>
      <c r="J4382">
        <v>0</v>
      </c>
      <c r="K4382" t="s">
        <v>23</v>
      </c>
      <c r="L4382" t="s">
        <v>24</v>
      </c>
      <c r="M4382" t="s">
        <v>55</v>
      </c>
      <c r="N4382" t="s">
        <v>13787</v>
      </c>
      <c r="O4382" t="s">
        <v>5183</v>
      </c>
      <c r="P4382">
        <f t="shared" si="136"/>
        <v>22</v>
      </c>
      <c r="Q4382">
        <f t="shared" si="137"/>
        <v>5</v>
      </c>
      <c r="R4382">
        <v>3.0832056E-2</v>
      </c>
    </row>
    <row r="4383" spans="1:18" x14ac:dyDescent="0.25">
      <c r="A4383" t="s">
        <v>18</v>
      </c>
      <c r="B4383">
        <v>40047956</v>
      </c>
      <c r="C4383" t="s">
        <v>13788</v>
      </c>
      <c r="D4383" t="s">
        <v>853</v>
      </c>
      <c r="E4383">
        <v>127343313</v>
      </c>
      <c r="F4383" t="s">
        <v>854</v>
      </c>
      <c r="G4383" t="s">
        <v>22</v>
      </c>
      <c r="H4383">
        <v>5</v>
      </c>
      <c r="I4383">
        <v>0</v>
      </c>
      <c r="J4383">
        <v>0</v>
      </c>
      <c r="K4383" t="s">
        <v>23</v>
      </c>
      <c r="L4383" t="s">
        <v>24</v>
      </c>
      <c r="M4383" t="s">
        <v>452</v>
      </c>
      <c r="N4383" t="s">
        <v>13789</v>
      </c>
      <c r="O4383" t="s">
        <v>7739</v>
      </c>
      <c r="P4383">
        <f t="shared" si="136"/>
        <v>122</v>
      </c>
      <c r="Q4383">
        <f t="shared" si="137"/>
        <v>22</v>
      </c>
      <c r="R4383">
        <v>2.0630270999999999E-3</v>
      </c>
    </row>
    <row r="4384" spans="1:18" x14ac:dyDescent="0.25">
      <c r="A4384" t="s">
        <v>18</v>
      </c>
      <c r="B4384">
        <v>44716926</v>
      </c>
      <c r="C4384" t="s">
        <v>13790</v>
      </c>
      <c r="D4384" t="s">
        <v>853</v>
      </c>
      <c r="E4384">
        <v>127343313</v>
      </c>
      <c r="F4384" t="s">
        <v>854</v>
      </c>
      <c r="G4384" t="s">
        <v>22</v>
      </c>
      <c r="H4384">
        <v>5</v>
      </c>
      <c r="I4384">
        <v>0</v>
      </c>
      <c r="J4384">
        <v>0</v>
      </c>
      <c r="K4384" t="s">
        <v>23</v>
      </c>
      <c r="L4384" t="s">
        <v>24</v>
      </c>
      <c r="M4384" t="s">
        <v>13791</v>
      </c>
      <c r="N4384" t="s">
        <v>13792</v>
      </c>
      <c r="O4384" t="s">
        <v>5306</v>
      </c>
      <c r="P4384">
        <f t="shared" si="136"/>
        <v>144</v>
      </c>
      <c r="Q4384">
        <f t="shared" si="137"/>
        <v>26</v>
      </c>
      <c r="R4384">
        <v>0.99245289999999997</v>
      </c>
    </row>
    <row r="4385" spans="1:18" x14ac:dyDescent="0.25">
      <c r="A4385" t="s">
        <v>18</v>
      </c>
      <c r="B4385">
        <v>47460672</v>
      </c>
      <c r="C4385" t="s">
        <v>13793</v>
      </c>
      <c r="D4385" t="s">
        <v>771</v>
      </c>
      <c r="E4385">
        <v>772841097</v>
      </c>
      <c r="F4385" t="s">
        <v>772</v>
      </c>
      <c r="G4385" t="s">
        <v>22</v>
      </c>
      <c r="H4385">
        <v>5</v>
      </c>
      <c r="I4385">
        <v>0</v>
      </c>
      <c r="J4385">
        <v>0</v>
      </c>
      <c r="K4385" t="s">
        <v>23</v>
      </c>
      <c r="L4385" t="s">
        <v>24</v>
      </c>
      <c r="M4385" t="s">
        <v>13794</v>
      </c>
      <c r="N4385" t="s">
        <v>13795</v>
      </c>
      <c r="O4385" t="s">
        <v>8517</v>
      </c>
      <c r="P4385">
        <f t="shared" si="136"/>
        <v>197</v>
      </c>
      <c r="Q4385">
        <f t="shared" si="137"/>
        <v>38</v>
      </c>
      <c r="R4385">
        <v>0.99476019999999998</v>
      </c>
    </row>
    <row r="4386" spans="1:18" x14ac:dyDescent="0.25">
      <c r="A4386" t="s">
        <v>18</v>
      </c>
      <c r="B4386">
        <v>25944325</v>
      </c>
      <c r="C4386" t="s">
        <v>13796</v>
      </c>
      <c r="D4386" t="s">
        <v>59</v>
      </c>
      <c r="E4386">
        <v>732252283</v>
      </c>
      <c r="F4386" t="s">
        <v>60</v>
      </c>
      <c r="G4386" t="s">
        <v>22</v>
      </c>
      <c r="H4386">
        <v>5</v>
      </c>
      <c r="I4386">
        <v>5</v>
      </c>
      <c r="J4386">
        <v>6</v>
      </c>
      <c r="K4386" t="s">
        <v>23</v>
      </c>
      <c r="L4386" t="s">
        <v>23</v>
      </c>
      <c r="M4386" t="s">
        <v>13797</v>
      </c>
      <c r="N4386" t="s">
        <v>13798</v>
      </c>
      <c r="O4386" t="s">
        <v>13799</v>
      </c>
      <c r="P4386">
        <f t="shared" si="136"/>
        <v>404</v>
      </c>
      <c r="Q4386">
        <f t="shared" si="137"/>
        <v>80</v>
      </c>
      <c r="R4386">
        <v>0.99390849999999997</v>
      </c>
    </row>
    <row r="4387" spans="1:18" x14ac:dyDescent="0.25">
      <c r="A4387" t="s">
        <v>18</v>
      </c>
      <c r="B4387">
        <v>46608761</v>
      </c>
      <c r="C4387" t="s">
        <v>13800</v>
      </c>
      <c r="D4387" t="s">
        <v>29</v>
      </c>
      <c r="E4387">
        <v>199558933</v>
      </c>
      <c r="F4387" t="s">
        <v>30</v>
      </c>
      <c r="G4387" t="s">
        <v>22</v>
      </c>
      <c r="H4387">
        <v>5</v>
      </c>
      <c r="I4387">
        <v>1</v>
      </c>
      <c r="J4387">
        <v>1</v>
      </c>
      <c r="K4387" t="s">
        <v>23</v>
      </c>
      <c r="L4387" t="s">
        <v>23</v>
      </c>
      <c r="M4387" t="s">
        <v>13801</v>
      </c>
      <c r="N4387" t="s">
        <v>13802</v>
      </c>
      <c r="O4387" t="s">
        <v>13803</v>
      </c>
      <c r="P4387">
        <f t="shared" si="136"/>
        <v>611</v>
      </c>
      <c r="Q4387">
        <f t="shared" si="137"/>
        <v>114</v>
      </c>
      <c r="R4387">
        <v>0.99839299999999997</v>
      </c>
    </row>
    <row r="4388" spans="1:18" x14ac:dyDescent="0.25">
      <c r="A4388" t="s">
        <v>18</v>
      </c>
      <c r="B4388">
        <v>42914985</v>
      </c>
      <c r="C4388" t="s">
        <v>13804</v>
      </c>
      <c r="D4388" t="s">
        <v>93</v>
      </c>
      <c r="E4388">
        <v>758099411</v>
      </c>
      <c r="F4388" t="s">
        <v>94</v>
      </c>
      <c r="G4388" t="s">
        <v>22</v>
      </c>
      <c r="H4388">
        <v>4</v>
      </c>
      <c r="I4388">
        <v>0</v>
      </c>
      <c r="J4388">
        <v>0</v>
      </c>
      <c r="K4388" t="s">
        <v>23</v>
      </c>
      <c r="L4388" t="s">
        <v>24</v>
      </c>
      <c r="M4388" t="s">
        <v>272</v>
      </c>
      <c r="N4388" t="s">
        <v>13805</v>
      </c>
      <c r="O4388" t="s">
        <v>1138</v>
      </c>
      <c r="P4388">
        <f t="shared" si="136"/>
        <v>73</v>
      </c>
      <c r="Q4388">
        <f t="shared" si="137"/>
        <v>15</v>
      </c>
      <c r="R4388">
        <v>2.6763093000000001E-3</v>
      </c>
    </row>
    <row r="4389" spans="1:18" x14ac:dyDescent="0.25">
      <c r="A4389" t="s">
        <v>18</v>
      </c>
      <c r="B4389">
        <v>24572517</v>
      </c>
      <c r="C4389" t="s">
        <v>13806</v>
      </c>
      <c r="D4389" t="s">
        <v>93</v>
      </c>
      <c r="E4389">
        <v>758099411</v>
      </c>
      <c r="F4389" t="s">
        <v>94</v>
      </c>
      <c r="G4389" t="s">
        <v>22</v>
      </c>
      <c r="H4389">
        <v>5</v>
      </c>
      <c r="I4389">
        <v>0</v>
      </c>
      <c r="J4389">
        <v>0</v>
      </c>
      <c r="K4389" t="s">
        <v>23</v>
      </c>
      <c r="L4389" t="s">
        <v>24</v>
      </c>
      <c r="M4389" t="s">
        <v>6925</v>
      </c>
      <c r="N4389" t="s">
        <v>13807</v>
      </c>
      <c r="O4389" t="s">
        <v>13808</v>
      </c>
      <c r="P4389">
        <f t="shared" si="136"/>
        <v>132</v>
      </c>
      <c r="Q4389">
        <f t="shared" si="137"/>
        <v>29</v>
      </c>
      <c r="R4389">
        <v>2.5758223999999999E-3</v>
      </c>
    </row>
    <row r="4390" spans="1:18" x14ac:dyDescent="0.25">
      <c r="A4390" t="s">
        <v>18</v>
      </c>
      <c r="B4390">
        <v>43025379</v>
      </c>
      <c r="C4390" t="s">
        <v>13809</v>
      </c>
      <c r="D4390" t="s">
        <v>300</v>
      </c>
      <c r="E4390">
        <v>218297570</v>
      </c>
      <c r="F4390" t="s">
        <v>301</v>
      </c>
      <c r="G4390" t="s">
        <v>22</v>
      </c>
      <c r="H4390">
        <v>5</v>
      </c>
      <c r="I4390">
        <v>2</v>
      </c>
      <c r="J4390">
        <v>2</v>
      </c>
      <c r="K4390" t="s">
        <v>23</v>
      </c>
      <c r="L4390" t="s">
        <v>24</v>
      </c>
      <c r="M4390" t="s">
        <v>1438</v>
      </c>
      <c r="N4390" t="s">
        <v>13810</v>
      </c>
      <c r="O4390" t="s">
        <v>3683</v>
      </c>
      <c r="P4390">
        <f t="shared" si="136"/>
        <v>597</v>
      </c>
      <c r="Q4390">
        <f t="shared" si="137"/>
        <v>116</v>
      </c>
      <c r="R4390">
        <v>0.99452823000000001</v>
      </c>
    </row>
    <row r="4391" spans="1:18" x14ac:dyDescent="0.25">
      <c r="A4391" t="s">
        <v>18</v>
      </c>
      <c r="B4391">
        <v>32803084</v>
      </c>
      <c r="C4391" t="s">
        <v>13811</v>
      </c>
      <c r="D4391" t="s">
        <v>249</v>
      </c>
      <c r="E4391">
        <v>47684938</v>
      </c>
      <c r="F4391" t="s">
        <v>250</v>
      </c>
      <c r="G4391" t="s">
        <v>22</v>
      </c>
      <c r="H4391">
        <v>5</v>
      </c>
      <c r="I4391">
        <v>0</v>
      </c>
      <c r="J4391">
        <v>0</v>
      </c>
      <c r="K4391" t="s">
        <v>23</v>
      </c>
      <c r="L4391" t="s">
        <v>24</v>
      </c>
      <c r="M4391" t="s">
        <v>13812</v>
      </c>
      <c r="N4391" t="s">
        <v>13813</v>
      </c>
      <c r="O4391" t="s">
        <v>1210</v>
      </c>
      <c r="P4391">
        <f t="shared" si="136"/>
        <v>294</v>
      </c>
      <c r="Q4391">
        <f t="shared" si="137"/>
        <v>64</v>
      </c>
      <c r="R4391">
        <v>0.9944923</v>
      </c>
    </row>
    <row r="4392" spans="1:18" x14ac:dyDescent="0.25">
      <c r="A4392" t="s">
        <v>18</v>
      </c>
      <c r="B4392">
        <v>18205379</v>
      </c>
      <c r="C4392" t="s">
        <v>13814</v>
      </c>
      <c r="D4392" t="s">
        <v>761</v>
      </c>
      <c r="E4392">
        <v>475989673</v>
      </c>
      <c r="F4392" t="s">
        <v>762</v>
      </c>
      <c r="G4392" t="s">
        <v>22</v>
      </c>
      <c r="H4392">
        <v>5</v>
      </c>
      <c r="I4392">
        <v>1</v>
      </c>
      <c r="J4392">
        <v>1</v>
      </c>
      <c r="K4392" t="s">
        <v>23</v>
      </c>
      <c r="L4392" t="s">
        <v>24</v>
      </c>
      <c r="M4392" t="s">
        <v>13815</v>
      </c>
      <c r="N4392" t="s">
        <v>13816</v>
      </c>
      <c r="O4392" t="s">
        <v>4153</v>
      </c>
      <c r="P4392">
        <f t="shared" si="136"/>
        <v>322</v>
      </c>
      <c r="Q4392">
        <f t="shared" si="137"/>
        <v>65</v>
      </c>
      <c r="R4392">
        <v>9.946514E-3</v>
      </c>
    </row>
    <row r="4393" spans="1:18" x14ac:dyDescent="0.25">
      <c r="A4393" t="s">
        <v>18</v>
      </c>
      <c r="B4393">
        <v>22637121</v>
      </c>
      <c r="C4393" t="s">
        <v>13817</v>
      </c>
      <c r="D4393" t="s">
        <v>87</v>
      </c>
      <c r="E4393">
        <v>486774008</v>
      </c>
      <c r="F4393" t="s">
        <v>88</v>
      </c>
      <c r="G4393" t="s">
        <v>22</v>
      </c>
      <c r="H4393">
        <v>5</v>
      </c>
      <c r="I4393">
        <v>2</v>
      </c>
      <c r="J4393">
        <v>2</v>
      </c>
      <c r="K4393" t="s">
        <v>23</v>
      </c>
      <c r="L4393" t="s">
        <v>24</v>
      </c>
      <c r="M4393" t="s">
        <v>13818</v>
      </c>
      <c r="N4393" t="s">
        <v>13819</v>
      </c>
      <c r="O4393" t="s">
        <v>1833</v>
      </c>
      <c r="P4393">
        <f t="shared" si="136"/>
        <v>632</v>
      </c>
      <c r="Q4393">
        <f t="shared" si="137"/>
        <v>121</v>
      </c>
      <c r="R4393">
        <v>0.99421954000000001</v>
      </c>
    </row>
    <row r="4394" spans="1:18" x14ac:dyDescent="0.25">
      <c r="A4394" t="s">
        <v>18</v>
      </c>
      <c r="B4394">
        <v>5761554</v>
      </c>
      <c r="C4394" t="s">
        <v>13820</v>
      </c>
      <c r="D4394" t="s">
        <v>59</v>
      </c>
      <c r="E4394">
        <v>732252283</v>
      </c>
      <c r="F4394" t="s">
        <v>60</v>
      </c>
      <c r="G4394" t="s">
        <v>22</v>
      </c>
      <c r="H4394">
        <v>5</v>
      </c>
      <c r="I4394">
        <v>0</v>
      </c>
      <c r="J4394">
        <v>0</v>
      </c>
      <c r="K4394" t="s">
        <v>23</v>
      </c>
      <c r="L4394" t="s">
        <v>24</v>
      </c>
      <c r="M4394" t="s">
        <v>13787</v>
      </c>
      <c r="N4394" t="s">
        <v>13821</v>
      </c>
      <c r="O4394" t="s">
        <v>1914</v>
      </c>
      <c r="P4394">
        <f t="shared" si="136"/>
        <v>345</v>
      </c>
      <c r="Q4394">
        <f t="shared" si="137"/>
        <v>63</v>
      </c>
      <c r="R4394">
        <v>0.99687020000000004</v>
      </c>
    </row>
    <row r="4395" spans="1:18" x14ac:dyDescent="0.25">
      <c r="A4395" t="s">
        <v>18</v>
      </c>
      <c r="B4395">
        <v>15145739</v>
      </c>
      <c r="C4395" t="s">
        <v>13822</v>
      </c>
      <c r="D4395" t="s">
        <v>87</v>
      </c>
      <c r="E4395">
        <v>486774008</v>
      </c>
      <c r="F4395" t="s">
        <v>88</v>
      </c>
      <c r="G4395" t="s">
        <v>22</v>
      </c>
      <c r="H4395">
        <v>5</v>
      </c>
      <c r="I4395">
        <v>0</v>
      </c>
      <c r="J4395">
        <v>0</v>
      </c>
      <c r="K4395" t="s">
        <v>23</v>
      </c>
      <c r="L4395" t="s">
        <v>24</v>
      </c>
      <c r="M4395" t="s">
        <v>13823</v>
      </c>
      <c r="N4395" t="s">
        <v>13824</v>
      </c>
      <c r="O4395" t="s">
        <v>3372</v>
      </c>
      <c r="P4395">
        <f t="shared" si="136"/>
        <v>371</v>
      </c>
      <c r="Q4395">
        <f t="shared" si="137"/>
        <v>73</v>
      </c>
      <c r="R4395">
        <v>0.99423706999999995</v>
      </c>
    </row>
    <row r="4396" spans="1:18" x14ac:dyDescent="0.25">
      <c r="A4396" t="s">
        <v>18</v>
      </c>
      <c r="B4396">
        <v>28537677</v>
      </c>
      <c r="C4396" t="s">
        <v>13825</v>
      </c>
      <c r="D4396" t="s">
        <v>1456</v>
      </c>
      <c r="E4396">
        <v>726227850</v>
      </c>
      <c r="F4396" t="s">
        <v>1457</v>
      </c>
      <c r="G4396" t="s">
        <v>22</v>
      </c>
      <c r="H4396">
        <v>5</v>
      </c>
      <c r="I4396">
        <v>1</v>
      </c>
      <c r="J4396">
        <v>1</v>
      </c>
      <c r="K4396" t="s">
        <v>23</v>
      </c>
      <c r="L4396" t="s">
        <v>24</v>
      </c>
      <c r="M4396" t="s">
        <v>2152</v>
      </c>
      <c r="N4396" t="s">
        <v>13826</v>
      </c>
      <c r="O4396" t="s">
        <v>4607</v>
      </c>
      <c r="P4396">
        <f t="shared" si="136"/>
        <v>117</v>
      </c>
      <c r="Q4396">
        <f t="shared" si="137"/>
        <v>23</v>
      </c>
      <c r="R4396">
        <v>4.3346536999999997E-3</v>
      </c>
    </row>
    <row r="4397" spans="1:18" x14ac:dyDescent="0.25">
      <c r="A4397" t="s">
        <v>18</v>
      </c>
      <c r="B4397">
        <v>31127667</v>
      </c>
      <c r="C4397" t="s">
        <v>13827</v>
      </c>
      <c r="D4397" t="s">
        <v>324</v>
      </c>
      <c r="E4397">
        <v>442401590</v>
      </c>
      <c r="F4397" t="s">
        <v>325</v>
      </c>
      <c r="G4397" t="s">
        <v>22</v>
      </c>
      <c r="H4397">
        <v>5</v>
      </c>
      <c r="I4397">
        <v>0</v>
      </c>
      <c r="J4397">
        <v>1</v>
      </c>
      <c r="K4397" t="s">
        <v>23</v>
      </c>
      <c r="L4397" t="s">
        <v>24</v>
      </c>
      <c r="M4397" t="s">
        <v>13828</v>
      </c>
      <c r="N4397" t="s">
        <v>13829</v>
      </c>
      <c r="O4397" t="s">
        <v>13830</v>
      </c>
      <c r="P4397">
        <f t="shared" si="136"/>
        <v>693</v>
      </c>
      <c r="Q4397">
        <f t="shared" si="137"/>
        <v>129</v>
      </c>
      <c r="R4397">
        <v>0.99401987000000003</v>
      </c>
    </row>
    <row r="4398" spans="1:18" x14ac:dyDescent="0.25">
      <c r="A4398" t="s">
        <v>18</v>
      </c>
      <c r="B4398">
        <v>51806686</v>
      </c>
      <c r="C4398" t="s">
        <v>13831</v>
      </c>
      <c r="D4398" t="s">
        <v>177</v>
      </c>
      <c r="E4398">
        <v>593915883</v>
      </c>
      <c r="F4398" t="s">
        <v>178</v>
      </c>
      <c r="G4398" t="s">
        <v>22</v>
      </c>
      <c r="H4398">
        <v>5</v>
      </c>
      <c r="I4398">
        <v>0</v>
      </c>
      <c r="J4398">
        <v>0</v>
      </c>
      <c r="K4398" t="s">
        <v>23</v>
      </c>
      <c r="L4398" t="s">
        <v>24</v>
      </c>
      <c r="M4398" t="s">
        <v>13787</v>
      </c>
      <c r="N4398" t="s">
        <v>13832</v>
      </c>
      <c r="O4398" t="s">
        <v>1084</v>
      </c>
      <c r="P4398">
        <f t="shared" si="136"/>
        <v>401</v>
      </c>
      <c r="Q4398">
        <f t="shared" si="137"/>
        <v>81</v>
      </c>
      <c r="R4398">
        <v>0.91771740000000002</v>
      </c>
    </row>
    <row r="4399" spans="1:18" x14ac:dyDescent="0.25">
      <c r="A4399" t="s">
        <v>18</v>
      </c>
      <c r="B4399">
        <v>45868791</v>
      </c>
      <c r="C4399" t="s">
        <v>13833</v>
      </c>
      <c r="D4399" t="s">
        <v>105</v>
      </c>
      <c r="E4399">
        <v>197856712</v>
      </c>
      <c r="F4399" t="s">
        <v>106</v>
      </c>
      <c r="G4399" t="s">
        <v>22</v>
      </c>
      <c r="H4399">
        <v>5</v>
      </c>
      <c r="I4399">
        <v>0</v>
      </c>
      <c r="J4399">
        <v>0</v>
      </c>
      <c r="K4399" t="s">
        <v>23</v>
      </c>
      <c r="L4399" t="s">
        <v>24</v>
      </c>
      <c r="M4399" t="s">
        <v>2152</v>
      </c>
      <c r="N4399" t="s">
        <v>13834</v>
      </c>
      <c r="O4399" t="s">
        <v>6714</v>
      </c>
      <c r="P4399">
        <f t="shared" si="136"/>
        <v>553</v>
      </c>
      <c r="Q4399">
        <f t="shared" si="137"/>
        <v>105</v>
      </c>
      <c r="R4399">
        <v>0.99428399999999995</v>
      </c>
    </row>
    <row r="4400" spans="1:18" x14ac:dyDescent="0.25">
      <c r="A4400" t="s">
        <v>18</v>
      </c>
      <c r="B4400">
        <v>14549754</v>
      </c>
      <c r="C4400" t="s">
        <v>13835</v>
      </c>
      <c r="D4400" t="s">
        <v>225</v>
      </c>
      <c r="E4400">
        <v>238410319</v>
      </c>
      <c r="F4400" t="s">
        <v>72</v>
      </c>
      <c r="G4400" t="s">
        <v>22</v>
      </c>
      <c r="H4400">
        <v>5</v>
      </c>
      <c r="I4400">
        <v>0</v>
      </c>
      <c r="J4400">
        <v>0</v>
      </c>
      <c r="K4400" t="s">
        <v>23</v>
      </c>
      <c r="L4400" t="s">
        <v>24</v>
      </c>
      <c r="M4400" t="s">
        <v>55</v>
      </c>
      <c r="N4400" t="s">
        <v>13836</v>
      </c>
      <c r="O4400" t="s">
        <v>2994</v>
      </c>
      <c r="P4400">
        <f t="shared" si="136"/>
        <v>43</v>
      </c>
      <c r="Q4400">
        <f t="shared" si="137"/>
        <v>9</v>
      </c>
      <c r="R4400">
        <v>0.88289492999999997</v>
      </c>
    </row>
    <row r="4401" spans="1:18" x14ac:dyDescent="0.25">
      <c r="A4401" t="s">
        <v>18</v>
      </c>
      <c r="B4401">
        <v>22978559</v>
      </c>
      <c r="C4401" t="s">
        <v>13837</v>
      </c>
      <c r="D4401" t="s">
        <v>249</v>
      </c>
      <c r="E4401">
        <v>47684938</v>
      </c>
      <c r="F4401" t="s">
        <v>250</v>
      </c>
      <c r="G4401" t="s">
        <v>22</v>
      </c>
      <c r="H4401">
        <v>5</v>
      </c>
      <c r="I4401">
        <v>0</v>
      </c>
      <c r="J4401">
        <v>0</v>
      </c>
      <c r="K4401" t="s">
        <v>23</v>
      </c>
      <c r="L4401" t="s">
        <v>24</v>
      </c>
      <c r="M4401" t="s">
        <v>13838</v>
      </c>
      <c r="N4401" t="s">
        <v>13839</v>
      </c>
      <c r="O4401" t="s">
        <v>728</v>
      </c>
      <c r="P4401">
        <f t="shared" si="136"/>
        <v>502</v>
      </c>
      <c r="Q4401">
        <f t="shared" si="137"/>
        <v>100</v>
      </c>
      <c r="R4401">
        <v>0.13687830000000001</v>
      </c>
    </row>
    <row r="4402" spans="1:18" x14ac:dyDescent="0.25">
      <c r="A4402" t="s">
        <v>18</v>
      </c>
      <c r="B4402">
        <v>1055351</v>
      </c>
      <c r="C4402" t="s">
        <v>13840</v>
      </c>
      <c r="D4402" t="s">
        <v>2006</v>
      </c>
      <c r="E4402">
        <v>888313825</v>
      </c>
      <c r="F4402" t="s">
        <v>2007</v>
      </c>
      <c r="G4402" t="s">
        <v>22</v>
      </c>
      <c r="H4402">
        <v>5</v>
      </c>
      <c r="I4402">
        <v>1</v>
      </c>
      <c r="J4402">
        <v>1</v>
      </c>
      <c r="K4402" t="s">
        <v>23</v>
      </c>
      <c r="L4402" t="s">
        <v>24</v>
      </c>
      <c r="M4402" t="s">
        <v>13841</v>
      </c>
      <c r="N4402" t="s">
        <v>13842</v>
      </c>
      <c r="O4402" t="s">
        <v>371</v>
      </c>
      <c r="P4402">
        <f t="shared" si="136"/>
        <v>299</v>
      </c>
      <c r="Q4402">
        <f t="shared" si="137"/>
        <v>57</v>
      </c>
      <c r="R4402">
        <v>0.99463946000000003</v>
      </c>
    </row>
    <row r="4403" spans="1:18" x14ac:dyDescent="0.25">
      <c r="A4403" t="s">
        <v>18</v>
      </c>
      <c r="B4403">
        <v>12544330</v>
      </c>
      <c r="C4403" t="s">
        <v>13843</v>
      </c>
      <c r="D4403" t="s">
        <v>93</v>
      </c>
      <c r="E4403">
        <v>758099411</v>
      </c>
      <c r="F4403" t="s">
        <v>94</v>
      </c>
      <c r="G4403" t="s">
        <v>22</v>
      </c>
      <c r="H4403">
        <v>5</v>
      </c>
      <c r="I4403">
        <v>0</v>
      </c>
      <c r="J4403">
        <v>1</v>
      </c>
      <c r="K4403" t="s">
        <v>23</v>
      </c>
      <c r="L4403" t="s">
        <v>24</v>
      </c>
      <c r="M4403" t="s">
        <v>13844</v>
      </c>
      <c r="N4403" t="s">
        <v>13845</v>
      </c>
      <c r="O4403" t="s">
        <v>13846</v>
      </c>
      <c r="P4403">
        <f t="shared" si="136"/>
        <v>114</v>
      </c>
      <c r="Q4403">
        <f t="shared" si="137"/>
        <v>22</v>
      </c>
      <c r="R4403">
        <v>0.99517219999999995</v>
      </c>
    </row>
    <row r="4404" spans="1:18" x14ac:dyDescent="0.25">
      <c r="A4404" t="s">
        <v>18</v>
      </c>
      <c r="B4404">
        <v>2545313</v>
      </c>
      <c r="C4404" t="s">
        <v>13847</v>
      </c>
      <c r="D4404" t="s">
        <v>59</v>
      </c>
      <c r="E4404">
        <v>732252283</v>
      </c>
      <c r="F4404" t="s">
        <v>60</v>
      </c>
      <c r="G4404" t="s">
        <v>22</v>
      </c>
      <c r="H4404">
        <v>5</v>
      </c>
      <c r="I4404">
        <v>0</v>
      </c>
      <c r="J4404">
        <v>0</v>
      </c>
      <c r="K4404" t="s">
        <v>23</v>
      </c>
      <c r="L4404" t="s">
        <v>24</v>
      </c>
      <c r="M4404" t="s">
        <v>13848</v>
      </c>
      <c r="N4404" t="s">
        <v>13849</v>
      </c>
      <c r="O4404" t="s">
        <v>3313</v>
      </c>
      <c r="P4404">
        <f t="shared" si="136"/>
        <v>267</v>
      </c>
      <c r="Q4404">
        <f t="shared" si="137"/>
        <v>50</v>
      </c>
      <c r="R4404">
        <v>0.99999990000000005</v>
      </c>
    </row>
    <row r="4405" spans="1:18" x14ac:dyDescent="0.25">
      <c r="A4405" t="s">
        <v>18</v>
      </c>
      <c r="B4405">
        <v>41772185</v>
      </c>
      <c r="C4405" t="s">
        <v>13850</v>
      </c>
      <c r="D4405" t="s">
        <v>59</v>
      </c>
      <c r="E4405">
        <v>732252283</v>
      </c>
      <c r="F4405" t="s">
        <v>60</v>
      </c>
      <c r="G4405" t="s">
        <v>22</v>
      </c>
      <c r="H4405">
        <v>5</v>
      </c>
      <c r="I4405">
        <v>0</v>
      </c>
      <c r="J4405">
        <v>0</v>
      </c>
      <c r="K4405" t="s">
        <v>23</v>
      </c>
      <c r="L4405" t="s">
        <v>24</v>
      </c>
      <c r="M4405" t="s">
        <v>13851</v>
      </c>
      <c r="N4405" t="s">
        <v>13852</v>
      </c>
      <c r="O4405" t="s">
        <v>7543</v>
      </c>
      <c r="P4405">
        <f t="shared" si="136"/>
        <v>175</v>
      </c>
      <c r="Q4405">
        <f t="shared" si="137"/>
        <v>38</v>
      </c>
      <c r="R4405">
        <v>0.99468285000000001</v>
      </c>
    </row>
    <row r="4406" spans="1:18" x14ac:dyDescent="0.25">
      <c r="A4406" t="s">
        <v>18</v>
      </c>
      <c r="B4406">
        <v>38461916</v>
      </c>
      <c r="C4406" t="s">
        <v>13853</v>
      </c>
      <c r="D4406" t="s">
        <v>555</v>
      </c>
      <c r="E4406">
        <v>443954263</v>
      </c>
      <c r="F4406" t="s">
        <v>556</v>
      </c>
      <c r="G4406" t="s">
        <v>22</v>
      </c>
      <c r="H4406">
        <v>5</v>
      </c>
      <c r="I4406">
        <v>0</v>
      </c>
      <c r="J4406">
        <v>0</v>
      </c>
      <c r="K4406" t="s">
        <v>23</v>
      </c>
      <c r="L4406" t="s">
        <v>24</v>
      </c>
      <c r="M4406" t="s">
        <v>13854</v>
      </c>
      <c r="N4406" t="s">
        <v>13855</v>
      </c>
      <c r="O4406" t="s">
        <v>13582</v>
      </c>
      <c r="P4406">
        <f t="shared" si="136"/>
        <v>147</v>
      </c>
      <c r="Q4406">
        <f t="shared" si="137"/>
        <v>28</v>
      </c>
      <c r="R4406">
        <v>0.99431630000000004</v>
      </c>
    </row>
    <row r="4407" spans="1:18" x14ac:dyDescent="0.25">
      <c r="A4407" t="s">
        <v>18</v>
      </c>
      <c r="B4407">
        <v>34798852</v>
      </c>
      <c r="C4407" t="s">
        <v>13856</v>
      </c>
      <c r="D4407" t="s">
        <v>59</v>
      </c>
      <c r="E4407">
        <v>732252283</v>
      </c>
      <c r="F4407" t="s">
        <v>60</v>
      </c>
      <c r="G4407" t="s">
        <v>22</v>
      </c>
      <c r="H4407">
        <v>5</v>
      </c>
      <c r="I4407">
        <v>0</v>
      </c>
      <c r="J4407">
        <v>0</v>
      </c>
      <c r="K4407" t="s">
        <v>23</v>
      </c>
      <c r="L4407" t="s">
        <v>24</v>
      </c>
      <c r="M4407" t="s">
        <v>509</v>
      </c>
      <c r="N4407" t="s">
        <v>13857</v>
      </c>
      <c r="O4407" t="s">
        <v>2438</v>
      </c>
      <c r="P4407">
        <f t="shared" si="136"/>
        <v>326</v>
      </c>
      <c r="Q4407">
        <f t="shared" si="137"/>
        <v>65</v>
      </c>
      <c r="R4407">
        <v>0.99639549999999999</v>
      </c>
    </row>
    <row r="4408" spans="1:18" x14ac:dyDescent="0.25">
      <c r="A4408" t="s">
        <v>18</v>
      </c>
      <c r="B4408">
        <v>17547531</v>
      </c>
      <c r="C4408" t="s">
        <v>13858</v>
      </c>
      <c r="D4408" t="s">
        <v>117</v>
      </c>
      <c r="E4408">
        <v>919751065</v>
      </c>
      <c r="F4408" t="s">
        <v>118</v>
      </c>
      <c r="G4408" t="s">
        <v>22</v>
      </c>
      <c r="H4408">
        <v>5</v>
      </c>
      <c r="I4408">
        <v>0</v>
      </c>
      <c r="J4408">
        <v>0</v>
      </c>
      <c r="K4408" t="s">
        <v>23</v>
      </c>
      <c r="L4408" t="s">
        <v>23</v>
      </c>
      <c r="M4408" t="s">
        <v>13859</v>
      </c>
      <c r="N4408" t="s">
        <v>13860</v>
      </c>
      <c r="O4408" t="s">
        <v>2088</v>
      </c>
      <c r="P4408">
        <f t="shared" si="136"/>
        <v>153</v>
      </c>
      <c r="Q4408">
        <f t="shared" si="137"/>
        <v>30</v>
      </c>
      <c r="R4408">
        <v>2.0245796E-2</v>
      </c>
    </row>
    <row r="4409" spans="1:18" x14ac:dyDescent="0.25">
      <c r="A4409" t="s">
        <v>18</v>
      </c>
      <c r="B4409">
        <v>15770660</v>
      </c>
      <c r="C4409" t="s">
        <v>13861</v>
      </c>
      <c r="D4409" t="s">
        <v>364</v>
      </c>
      <c r="E4409">
        <v>694290590</v>
      </c>
      <c r="F4409" t="s">
        <v>365</v>
      </c>
      <c r="G4409" t="s">
        <v>22</v>
      </c>
      <c r="H4409">
        <v>4</v>
      </c>
      <c r="I4409">
        <v>0</v>
      </c>
      <c r="J4409">
        <v>0</v>
      </c>
      <c r="K4409" t="s">
        <v>23</v>
      </c>
      <c r="L4409" t="s">
        <v>24</v>
      </c>
      <c r="M4409" t="s">
        <v>13862</v>
      </c>
      <c r="N4409" t="s">
        <v>13863</v>
      </c>
      <c r="O4409" t="s">
        <v>2957</v>
      </c>
      <c r="P4409">
        <f t="shared" si="136"/>
        <v>191</v>
      </c>
      <c r="Q4409">
        <f t="shared" si="137"/>
        <v>43</v>
      </c>
      <c r="R4409">
        <v>0.99467634999999999</v>
      </c>
    </row>
    <row r="4410" spans="1:18" x14ac:dyDescent="0.25">
      <c r="A4410" t="s">
        <v>18</v>
      </c>
      <c r="B4410">
        <v>13012141</v>
      </c>
      <c r="C4410" t="s">
        <v>13864</v>
      </c>
      <c r="D4410" t="s">
        <v>381</v>
      </c>
      <c r="E4410">
        <v>486589264</v>
      </c>
      <c r="F4410" t="s">
        <v>382</v>
      </c>
      <c r="G4410" t="s">
        <v>22</v>
      </c>
      <c r="H4410">
        <v>5</v>
      </c>
      <c r="I4410">
        <v>0</v>
      </c>
      <c r="J4410">
        <v>1</v>
      </c>
      <c r="K4410" t="s">
        <v>23</v>
      </c>
      <c r="L4410" t="s">
        <v>24</v>
      </c>
      <c r="M4410" t="s">
        <v>13865</v>
      </c>
      <c r="N4410" t="s">
        <v>13866</v>
      </c>
      <c r="O4410" t="s">
        <v>3660</v>
      </c>
      <c r="P4410">
        <f t="shared" si="136"/>
        <v>183</v>
      </c>
      <c r="Q4410">
        <f t="shared" si="137"/>
        <v>35</v>
      </c>
      <c r="R4410">
        <v>4.238622E-3</v>
      </c>
    </row>
    <row r="4411" spans="1:18" x14ac:dyDescent="0.25">
      <c r="A4411" t="s">
        <v>18</v>
      </c>
      <c r="B4411">
        <v>30129676</v>
      </c>
      <c r="C4411" t="s">
        <v>13867</v>
      </c>
      <c r="D4411" t="s">
        <v>177</v>
      </c>
      <c r="E4411">
        <v>593915883</v>
      </c>
      <c r="F4411" t="s">
        <v>178</v>
      </c>
      <c r="G4411" t="s">
        <v>22</v>
      </c>
      <c r="H4411">
        <v>5</v>
      </c>
      <c r="I4411">
        <v>0</v>
      </c>
      <c r="J4411">
        <v>0</v>
      </c>
      <c r="K4411" t="s">
        <v>23</v>
      </c>
      <c r="L4411" t="s">
        <v>23</v>
      </c>
      <c r="M4411" t="s">
        <v>13868</v>
      </c>
      <c r="N4411" t="s">
        <v>13869</v>
      </c>
      <c r="O4411" t="s">
        <v>634</v>
      </c>
      <c r="P4411">
        <f t="shared" si="136"/>
        <v>770</v>
      </c>
      <c r="Q4411">
        <f t="shared" si="137"/>
        <v>148</v>
      </c>
      <c r="R4411">
        <v>0.93048995999999995</v>
      </c>
    </row>
    <row r="4412" spans="1:18" x14ac:dyDescent="0.25">
      <c r="A4412" t="s">
        <v>18</v>
      </c>
      <c r="B4412">
        <v>18025504</v>
      </c>
      <c r="C4412" t="s">
        <v>13870</v>
      </c>
      <c r="D4412" t="s">
        <v>341</v>
      </c>
      <c r="E4412">
        <v>253917972</v>
      </c>
      <c r="F4412" t="s">
        <v>342</v>
      </c>
      <c r="G4412" t="s">
        <v>22</v>
      </c>
      <c r="H4412">
        <v>5</v>
      </c>
      <c r="I4412">
        <v>0</v>
      </c>
      <c r="J4412">
        <v>0</v>
      </c>
      <c r="K4412" t="s">
        <v>23</v>
      </c>
      <c r="L4412" t="s">
        <v>24</v>
      </c>
      <c r="M4412" t="s">
        <v>13787</v>
      </c>
      <c r="N4412" t="s">
        <v>13871</v>
      </c>
      <c r="O4412" t="s">
        <v>4461</v>
      </c>
      <c r="P4412">
        <f t="shared" si="136"/>
        <v>330</v>
      </c>
      <c r="Q4412">
        <f t="shared" si="137"/>
        <v>69</v>
      </c>
      <c r="R4412" s="1">
        <v>4.1156670000000003E-5</v>
      </c>
    </row>
    <row r="4413" spans="1:18" x14ac:dyDescent="0.25">
      <c r="A4413" t="s">
        <v>18</v>
      </c>
      <c r="B4413">
        <v>44865824</v>
      </c>
      <c r="C4413" t="s">
        <v>13872</v>
      </c>
      <c r="D4413" t="s">
        <v>853</v>
      </c>
      <c r="E4413">
        <v>127343313</v>
      </c>
      <c r="F4413" t="s">
        <v>854</v>
      </c>
      <c r="G4413" t="s">
        <v>22</v>
      </c>
      <c r="H4413">
        <v>5</v>
      </c>
      <c r="I4413">
        <v>0</v>
      </c>
      <c r="J4413">
        <v>0</v>
      </c>
      <c r="K4413" t="s">
        <v>23</v>
      </c>
      <c r="L4413" t="s">
        <v>24</v>
      </c>
      <c r="M4413" t="s">
        <v>13787</v>
      </c>
      <c r="N4413" t="s">
        <v>13873</v>
      </c>
      <c r="O4413" t="s">
        <v>683</v>
      </c>
      <c r="P4413">
        <f t="shared" si="136"/>
        <v>233</v>
      </c>
      <c r="Q4413">
        <f t="shared" si="137"/>
        <v>49</v>
      </c>
      <c r="R4413">
        <v>0.9942761</v>
      </c>
    </row>
    <row r="4414" spans="1:18" x14ac:dyDescent="0.25">
      <c r="A4414" t="s">
        <v>18</v>
      </c>
      <c r="B4414">
        <v>17627268</v>
      </c>
      <c r="C4414" t="s">
        <v>13874</v>
      </c>
      <c r="D4414" t="s">
        <v>555</v>
      </c>
      <c r="E4414">
        <v>443954263</v>
      </c>
      <c r="F4414" t="s">
        <v>556</v>
      </c>
      <c r="G4414" t="s">
        <v>22</v>
      </c>
      <c r="H4414">
        <v>5</v>
      </c>
      <c r="I4414">
        <v>0</v>
      </c>
      <c r="J4414">
        <v>0</v>
      </c>
      <c r="K4414" t="s">
        <v>23</v>
      </c>
      <c r="L4414" t="s">
        <v>24</v>
      </c>
      <c r="M4414" t="s">
        <v>2850</v>
      </c>
      <c r="N4414" t="s">
        <v>13875</v>
      </c>
      <c r="O4414" t="s">
        <v>759</v>
      </c>
      <c r="P4414">
        <f t="shared" si="136"/>
        <v>351</v>
      </c>
      <c r="Q4414">
        <f t="shared" si="137"/>
        <v>72</v>
      </c>
      <c r="R4414">
        <v>0.99766564000000002</v>
      </c>
    </row>
    <row r="4415" spans="1:18" x14ac:dyDescent="0.25">
      <c r="A4415" t="s">
        <v>18</v>
      </c>
      <c r="B4415">
        <v>17611048</v>
      </c>
      <c r="C4415" t="s">
        <v>13876</v>
      </c>
      <c r="D4415" t="s">
        <v>171</v>
      </c>
      <c r="E4415">
        <v>828468145</v>
      </c>
      <c r="F4415" t="s">
        <v>172</v>
      </c>
      <c r="G4415" t="s">
        <v>22</v>
      </c>
      <c r="H4415">
        <v>5</v>
      </c>
      <c r="I4415">
        <v>1</v>
      </c>
      <c r="J4415">
        <v>1</v>
      </c>
      <c r="K4415" t="s">
        <v>23</v>
      </c>
      <c r="L4415" t="s">
        <v>24</v>
      </c>
      <c r="M4415" t="s">
        <v>13877</v>
      </c>
      <c r="N4415" t="s">
        <v>13878</v>
      </c>
      <c r="O4415" t="s">
        <v>1194</v>
      </c>
      <c r="P4415">
        <f t="shared" si="136"/>
        <v>373</v>
      </c>
      <c r="Q4415">
        <f t="shared" si="137"/>
        <v>71</v>
      </c>
      <c r="R4415" s="1">
        <v>6.8717129999999995E-5</v>
      </c>
    </row>
    <row r="4416" spans="1:18" x14ac:dyDescent="0.25">
      <c r="A4416" t="s">
        <v>18</v>
      </c>
      <c r="B4416">
        <v>28839238</v>
      </c>
      <c r="C4416" t="s">
        <v>13879</v>
      </c>
      <c r="D4416" t="s">
        <v>111</v>
      </c>
      <c r="E4416">
        <v>258419037</v>
      </c>
      <c r="F4416" t="s">
        <v>112</v>
      </c>
      <c r="G4416" t="s">
        <v>22</v>
      </c>
      <c r="H4416">
        <v>5</v>
      </c>
      <c r="I4416">
        <v>0</v>
      </c>
      <c r="J4416">
        <v>0</v>
      </c>
      <c r="K4416" t="s">
        <v>23</v>
      </c>
      <c r="L4416" t="s">
        <v>24</v>
      </c>
      <c r="M4416" t="s">
        <v>13880</v>
      </c>
      <c r="N4416" t="s">
        <v>13881</v>
      </c>
      <c r="O4416" t="s">
        <v>2628</v>
      </c>
      <c r="P4416">
        <f t="shared" si="136"/>
        <v>553</v>
      </c>
      <c r="Q4416">
        <f t="shared" si="137"/>
        <v>113</v>
      </c>
      <c r="R4416">
        <v>5.4718304000000002E-2</v>
      </c>
    </row>
    <row r="4417" spans="1:18" x14ac:dyDescent="0.25">
      <c r="A4417" t="s">
        <v>18</v>
      </c>
      <c r="B4417">
        <v>23075652</v>
      </c>
      <c r="C4417" t="s">
        <v>13882</v>
      </c>
      <c r="D4417" t="s">
        <v>105</v>
      </c>
      <c r="E4417">
        <v>197856712</v>
      </c>
      <c r="F4417" t="s">
        <v>106</v>
      </c>
      <c r="G4417" t="s">
        <v>22</v>
      </c>
      <c r="H4417">
        <v>4</v>
      </c>
      <c r="I4417">
        <v>0</v>
      </c>
      <c r="J4417">
        <v>0</v>
      </c>
      <c r="K4417" t="s">
        <v>23</v>
      </c>
      <c r="L4417" t="s">
        <v>24</v>
      </c>
      <c r="M4417" t="s">
        <v>13883</v>
      </c>
      <c r="N4417" t="s">
        <v>13884</v>
      </c>
      <c r="O4417" t="s">
        <v>4516</v>
      </c>
      <c r="P4417">
        <f t="shared" si="136"/>
        <v>102</v>
      </c>
      <c r="Q4417">
        <f t="shared" si="137"/>
        <v>20</v>
      </c>
      <c r="R4417" s="1">
        <v>1.6767355E-9</v>
      </c>
    </row>
    <row r="4418" spans="1:18" x14ac:dyDescent="0.25">
      <c r="A4418" t="s">
        <v>18</v>
      </c>
      <c r="B4418">
        <v>31474882</v>
      </c>
      <c r="C4418" t="s">
        <v>13885</v>
      </c>
      <c r="D4418" t="s">
        <v>587</v>
      </c>
      <c r="E4418">
        <v>486774008</v>
      </c>
      <c r="F4418" t="s">
        <v>88</v>
      </c>
      <c r="G4418" t="s">
        <v>22</v>
      </c>
      <c r="H4418">
        <v>5</v>
      </c>
      <c r="I4418">
        <v>0</v>
      </c>
      <c r="J4418">
        <v>0</v>
      </c>
      <c r="K4418" t="s">
        <v>23</v>
      </c>
      <c r="L4418" t="s">
        <v>24</v>
      </c>
      <c r="M4418" t="s">
        <v>55</v>
      </c>
      <c r="N4418" t="s">
        <v>13886</v>
      </c>
      <c r="O4418" t="s">
        <v>2012</v>
      </c>
      <c r="P4418">
        <f t="shared" si="136"/>
        <v>23</v>
      </c>
      <c r="Q4418">
        <f t="shared" si="137"/>
        <v>5</v>
      </c>
      <c r="R4418">
        <v>0.99465466000000002</v>
      </c>
    </row>
    <row r="4419" spans="1:18" x14ac:dyDescent="0.25">
      <c r="A4419" t="s">
        <v>18</v>
      </c>
      <c r="B4419">
        <v>50419792</v>
      </c>
      <c r="C4419" t="s">
        <v>13887</v>
      </c>
      <c r="D4419" t="s">
        <v>381</v>
      </c>
      <c r="E4419">
        <v>486589264</v>
      </c>
      <c r="F4419" t="s">
        <v>382</v>
      </c>
      <c r="G4419" t="s">
        <v>22</v>
      </c>
      <c r="H4419">
        <v>1</v>
      </c>
      <c r="I4419">
        <v>0</v>
      </c>
      <c r="J4419">
        <v>1</v>
      </c>
      <c r="K4419" t="s">
        <v>23</v>
      </c>
      <c r="L4419" t="s">
        <v>24</v>
      </c>
      <c r="M4419" t="s">
        <v>1742</v>
      </c>
      <c r="N4419" t="s">
        <v>13886</v>
      </c>
      <c r="O4419" t="s">
        <v>3480</v>
      </c>
      <c r="P4419">
        <f t="shared" ref="P4419:P4482" si="138">LEN(N4419)</f>
        <v>23</v>
      </c>
      <c r="Q4419">
        <f t="shared" ref="Q4419:Q4482" si="139">LEN(TRIM(N4419))-LEN(SUBSTITUTE(N4419," ",""))+1</f>
        <v>5</v>
      </c>
      <c r="R4419">
        <v>0.99421539999999997</v>
      </c>
    </row>
    <row r="4420" spans="1:18" x14ac:dyDescent="0.25">
      <c r="A4420" t="s">
        <v>18</v>
      </c>
      <c r="B4420">
        <v>31317031</v>
      </c>
      <c r="C4420" t="s">
        <v>13888</v>
      </c>
      <c r="D4420" t="s">
        <v>761</v>
      </c>
      <c r="E4420">
        <v>475989673</v>
      </c>
      <c r="F4420" t="s">
        <v>762</v>
      </c>
      <c r="G4420" t="s">
        <v>22</v>
      </c>
      <c r="H4420">
        <v>5</v>
      </c>
      <c r="I4420">
        <v>1</v>
      </c>
      <c r="J4420">
        <v>1</v>
      </c>
      <c r="K4420" t="s">
        <v>23</v>
      </c>
      <c r="L4420" t="s">
        <v>24</v>
      </c>
      <c r="M4420" t="s">
        <v>13889</v>
      </c>
      <c r="N4420" t="s">
        <v>13890</v>
      </c>
      <c r="O4420" t="s">
        <v>5380</v>
      </c>
      <c r="P4420">
        <f t="shared" si="138"/>
        <v>151</v>
      </c>
      <c r="Q4420">
        <f t="shared" si="139"/>
        <v>29</v>
      </c>
      <c r="R4420">
        <v>0.99450039999999995</v>
      </c>
    </row>
    <row r="4421" spans="1:18" x14ac:dyDescent="0.25">
      <c r="A4421" t="s">
        <v>18</v>
      </c>
      <c r="B4421">
        <v>49771489</v>
      </c>
      <c r="C4421" t="s">
        <v>13891</v>
      </c>
      <c r="D4421" t="s">
        <v>8506</v>
      </c>
      <c r="E4421">
        <v>218297570</v>
      </c>
      <c r="F4421" t="s">
        <v>8507</v>
      </c>
      <c r="G4421" t="s">
        <v>22</v>
      </c>
      <c r="H4421">
        <v>5</v>
      </c>
      <c r="I4421">
        <v>1</v>
      </c>
      <c r="J4421">
        <v>1</v>
      </c>
      <c r="K4421" t="s">
        <v>23</v>
      </c>
      <c r="L4421" t="s">
        <v>24</v>
      </c>
      <c r="M4421" t="s">
        <v>13892</v>
      </c>
      <c r="N4421" t="s">
        <v>13893</v>
      </c>
      <c r="O4421" t="s">
        <v>8133</v>
      </c>
      <c r="P4421">
        <f t="shared" si="138"/>
        <v>128</v>
      </c>
      <c r="Q4421">
        <f t="shared" si="139"/>
        <v>24</v>
      </c>
      <c r="R4421">
        <v>1.6243015999999999E-2</v>
      </c>
    </row>
    <row r="4422" spans="1:18" x14ac:dyDescent="0.25">
      <c r="A4422" t="s">
        <v>18</v>
      </c>
      <c r="B4422">
        <v>17510182</v>
      </c>
      <c r="C4422" t="s">
        <v>13894</v>
      </c>
      <c r="D4422" t="s">
        <v>87</v>
      </c>
      <c r="E4422">
        <v>486774008</v>
      </c>
      <c r="F4422" t="s">
        <v>88</v>
      </c>
      <c r="G4422" t="s">
        <v>22</v>
      </c>
      <c r="H4422">
        <v>5</v>
      </c>
      <c r="I4422">
        <v>0</v>
      </c>
      <c r="J4422">
        <v>0</v>
      </c>
      <c r="K4422" t="s">
        <v>23</v>
      </c>
      <c r="L4422" t="s">
        <v>24</v>
      </c>
      <c r="M4422" t="s">
        <v>13895</v>
      </c>
      <c r="N4422" t="s">
        <v>13896</v>
      </c>
      <c r="O4422" t="s">
        <v>13897</v>
      </c>
      <c r="P4422">
        <f t="shared" si="138"/>
        <v>127</v>
      </c>
      <c r="Q4422">
        <f t="shared" si="139"/>
        <v>26</v>
      </c>
      <c r="R4422">
        <v>0.99538212999999998</v>
      </c>
    </row>
    <row r="4423" spans="1:18" x14ac:dyDescent="0.25">
      <c r="A4423" t="s">
        <v>18</v>
      </c>
      <c r="B4423">
        <v>31343461</v>
      </c>
      <c r="C4423" t="s">
        <v>13898</v>
      </c>
      <c r="D4423" t="s">
        <v>59</v>
      </c>
      <c r="E4423">
        <v>732252283</v>
      </c>
      <c r="F4423" t="s">
        <v>60</v>
      </c>
      <c r="G4423" t="s">
        <v>22</v>
      </c>
      <c r="H4423">
        <v>5</v>
      </c>
      <c r="I4423">
        <v>0</v>
      </c>
      <c r="J4423">
        <v>0</v>
      </c>
      <c r="K4423" t="s">
        <v>23</v>
      </c>
      <c r="L4423" t="s">
        <v>24</v>
      </c>
      <c r="M4423" t="s">
        <v>13899</v>
      </c>
      <c r="N4423" t="s">
        <v>13900</v>
      </c>
      <c r="O4423" t="s">
        <v>4685</v>
      </c>
      <c r="P4423">
        <f t="shared" si="138"/>
        <v>271</v>
      </c>
      <c r="Q4423">
        <f t="shared" si="139"/>
        <v>48</v>
      </c>
      <c r="R4423">
        <v>2.6188464999999999E-3</v>
      </c>
    </row>
    <row r="4424" spans="1:18" x14ac:dyDescent="0.25">
      <c r="A4424" t="s">
        <v>18</v>
      </c>
      <c r="B4424">
        <v>26435965</v>
      </c>
      <c r="C4424" t="s">
        <v>13901</v>
      </c>
      <c r="D4424" t="s">
        <v>243</v>
      </c>
      <c r="E4424">
        <v>195677102</v>
      </c>
      <c r="F4424" t="s">
        <v>244</v>
      </c>
      <c r="G4424" t="s">
        <v>22</v>
      </c>
      <c r="H4424">
        <v>5</v>
      </c>
      <c r="I4424">
        <v>0</v>
      </c>
      <c r="J4424">
        <v>0</v>
      </c>
      <c r="K4424" t="s">
        <v>23</v>
      </c>
      <c r="L4424" t="s">
        <v>24</v>
      </c>
      <c r="M4424" t="s">
        <v>13902</v>
      </c>
      <c r="N4424" t="s">
        <v>13903</v>
      </c>
      <c r="O4424" t="s">
        <v>4280</v>
      </c>
      <c r="P4424">
        <f t="shared" si="138"/>
        <v>156</v>
      </c>
      <c r="Q4424">
        <f t="shared" si="139"/>
        <v>30</v>
      </c>
      <c r="R4424">
        <v>0.99789859999999997</v>
      </c>
    </row>
    <row r="4425" spans="1:18" x14ac:dyDescent="0.25">
      <c r="A4425" t="s">
        <v>18</v>
      </c>
      <c r="B4425">
        <v>15500846</v>
      </c>
      <c r="C4425" t="s">
        <v>13904</v>
      </c>
      <c r="D4425" t="s">
        <v>41</v>
      </c>
      <c r="E4425">
        <v>676407800</v>
      </c>
      <c r="F4425" t="s">
        <v>42</v>
      </c>
      <c r="G4425" t="s">
        <v>22</v>
      </c>
      <c r="H4425">
        <v>5</v>
      </c>
      <c r="I4425">
        <v>0</v>
      </c>
      <c r="J4425">
        <v>0</v>
      </c>
      <c r="K4425" t="s">
        <v>23</v>
      </c>
      <c r="L4425" t="s">
        <v>24</v>
      </c>
      <c r="M4425" t="s">
        <v>394</v>
      </c>
      <c r="N4425" t="s">
        <v>13905</v>
      </c>
      <c r="O4425" t="s">
        <v>5213</v>
      </c>
      <c r="P4425">
        <f t="shared" si="138"/>
        <v>116</v>
      </c>
      <c r="Q4425">
        <f t="shared" si="139"/>
        <v>23</v>
      </c>
      <c r="R4425">
        <v>0.99395929999999999</v>
      </c>
    </row>
    <row r="4426" spans="1:18" x14ac:dyDescent="0.25">
      <c r="A4426" t="s">
        <v>18</v>
      </c>
      <c r="B4426">
        <v>49877308</v>
      </c>
      <c r="C4426" t="s">
        <v>13906</v>
      </c>
      <c r="D4426" t="s">
        <v>5003</v>
      </c>
      <c r="E4426">
        <v>407404113</v>
      </c>
      <c r="F4426" t="s">
        <v>1217</v>
      </c>
      <c r="G4426" t="s">
        <v>22</v>
      </c>
      <c r="H4426">
        <v>5</v>
      </c>
      <c r="I4426">
        <v>5</v>
      </c>
      <c r="J4426">
        <v>5</v>
      </c>
      <c r="K4426" t="s">
        <v>23</v>
      </c>
      <c r="L4426" t="s">
        <v>24</v>
      </c>
      <c r="M4426" t="s">
        <v>13907</v>
      </c>
      <c r="N4426" t="s">
        <v>13908</v>
      </c>
      <c r="O4426" t="s">
        <v>2929</v>
      </c>
      <c r="P4426">
        <f t="shared" si="138"/>
        <v>681</v>
      </c>
      <c r="Q4426">
        <f t="shared" si="139"/>
        <v>127</v>
      </c>
      <c r="R4426">
        <v>0.9946256</v>
      </c>
    </row>
    <row r="4427" spans="1:18" x14ac:dyDescent="0.25">
      <c r="A4427" t="s">
        <v>18</v>
      </c>
      <c r="B4427">
        <v>36973353</v>
      </c>
      <c r="C4427" t="s">
        <v>13909</v>
      </c>
      <c r="D4427" t="s">
        <v>1494</v>
      </c>
      <c r="E4427">
        <v>423960</v>
      </c>
      <c r="F4427" t="s">
        <v>1495</v>
      </c>
      <c r="G4427" t="s">
        <v>22</v>
      </c>
      <c r="H4427">
        <v>5</v>
      </c>
      <c r="I4427">
        <v>0</v>
      </c>
      <c r="J4427">
        <v>0</v>
      </c>
      <c r="K4427" t="s">
        <v>23</v>
      </c>
      <c r="L4427" t="s">
        <v>24</v>
      </c>
      <c r="M4427" t="s">
        <v>6368</v>
      </c>
      <c r="N4427" t="s">
        <v>13910</v>
      </c>
      <c r="O4427" t="s">
        <v>3127</v>
      </c>
      <c r="P4427">
        <f t="shared" si="138"/>
        <v>98</v>
      </c>
      <c r="Q4427">
        <f t="shared" si="139"/>
        <v>21</v>
      </c>
      <c r="R4427">
        <v>0.99662684999999995</v>
      </c>
    </row>
    <row r="4428" spans="1:18" x14ac:dyDescent="0.25">
      <c r="A4428" t="s">
        <v>18</v>
      </c>
      <c r="B4428">
        <v>50296903</v>
      </c>
      <c r="C4428" t="s">
        <v>13911</v>
      </c>
      <c r="D4428" t="s">
        <v>59</v>
      </c>
      <c r="E4428">
        <v>732252283</v>
      </c>
      <c r="F4428" t="s">
        <v>60</v>
      </c>
      <c r="G4428" t="s">
        <v>22</v>
      </c>
      <c r="H4428">
        <v>5</v>
      </c>
      <c r="I4428">
        <v>0</v>
      </c>
      <c r="J4428">
        <v>0</v>
      </c>
      <c r="K4428" t="s">
        <v>23</v>
      </c>
      <c r="L4428" t="s">
        <v>24</v>
      </c>
      <c r="M4428" t="s">
        <v>3773</v>
      </c>
      <c r="N4428" t="s">
        <v>13912</v>
      </c>
      <c r="O4428" t="s">
        <v>5213</v>
      </c>
      <c r="P4428">
        <f t="shared" si="138"/>
        <v>218</v>
      </c>
      <c r="Q4428">
        <f t="shared" si="139"/>
        <v>38</v>
      </c>
      <c r="R4428">
        <v>0.99398154000000005</v>
      </c>
    </row>
    <row r="4429" spans="1:18" x14ac:dyDescent="0.25">
      <c r="A4429" t="s">
        <v>18</v>
      </c>
      <c r="B4429">
        <v>43616055</v>
      </c>
      <c r="C4429" t="s">
        <v>13913</v>
      </c>
      <c r="D4429" t="s">
        <v>749</v>
      </c>
      <c r="E4429">
        <v>761176783</v>
      </c>
      <c r="F4429" t="s">
        <v>750</v>
      </c>
      <c r="G4429" t="s">
        <v>22</v>
      </c>
      <c r="H4429">
        <v>5</v>
      </c>
      <c r="I4429">
        <v>0</v>
      </c>
      <c r="J4429">
        <v>0</v>
      </c>
      <c r="K4429" t="s">
        <v>23</v>
      </c>
      <c r="L4429" t="s">
        <v>24</v>
      </c>
      <c r="M4429" t="s">
        <v>13914</v>
      </c>
      <c r="N4429" t="s">
        <v>13915</v>
      </c>
      <c r="O4429" t="s">
        <v>3600</v>
      </c>
      <c r="P4429">
        <f t="shared" si="138"/>
        <v>115</v>
      </c>
      <c r="Q4429">
        <f t="shared" si="139"/>
        <v>20</v>
      </c>
      <c r="R4429">
        <v>0.99802005000000005</v>
      </c>
    </row>
    <row r="4430" spans="1:18" x14ac:dyDescent="0.25">
      <c r="A4430" t="s">
        <v>18</v>
      </c>
      <c r="B4430">
        <v>39428121</v>
      </c>
      <c r="C4430" t="s">
        <v>13916</v>
      </c>
      <c r="D4430" t="s">
        <v>177</v>
      </c>
      <c r="E4430">
        <v>593915883</v>
      </c>
      <c r="F4430" t="s">
        <v>178</v>
      </c>
      <c r="G4430" t="s">
        <v>22</v>
      </c>
      <c r="H4430">
        <v>5</v>
      </c>
      <c r="I4430">
        <v>0</v>
      </c>
      <c r="J4430">
        <v>0</v>
      </c>
      <c r="K4430" t="s">
        <v>23</v>
      </c>
      <c r="L4430" t="s">
        <v>24</v>
      </c>
      <c r="M4430" t="s">
        <v>13917</v>
      </c>
      <c r="N4430" t="s">
        <v>13918</v>
      </c>
      <c r="O4430" t="s">
        <v>4901</v>
      </c>
      <c r="P4430">
        <f t="shared" si="138"/>
        <v>220</v>
      </c>
      <c r="Q4430">
        <f t="shared" si="139"/>
        <v>46</v>
      </c>
      <c r="R4430">
        <v>0.99997795</v>
      </c>
    </row>
    <row r="4431" spans="1:18" x14ac:dyDescent="0.25">
      <c r="A4431" t="s">
        <v>18</v>
      </c>
      <c r="B4431">
        <v>35260223</v>
      </c>
      <c r="C4431" t="s">
        <v>13919</v>
      </c>
      <c r="D4431" t="s">
        <v>1806</v>
      </c>
      <c r="E4431">
        <v>238410319</v>
      </c>
      <c r="F4431" t="s">
        <v>72</v>
      </c>
      <c r="G4431" t="s">
        <v>22</v>
      </c>
      <c r="H4431">
        <v>5</v>
      </c>
      <c r="I4431">
        <v>0</v>
      </c>
      <c r="J4431">
        <v>0</v>
      </c>
      <c r="K4431" t="s">
        <v>23</v>
      </c>
      <c r="L4431" t="s">
        <v>24</v>
      </c>
      <c r="M4431" t="s">
        <v>2779</v>
      </c>
      <c r="N4431" t="s">
        <v>13920</v>
      </c>
      <c r="O4431" t="s">
        <v>13921</v>
      </c>
      <c r="P4431">
        <f t="shared" si="138"/>
        <v>212</v>
      </c>
      <c r="Q4431">
        <f t="shared" si="139"/>
        <v>44</v>
      </c>
      <c r="R4431">
        <v>0.99386050000000004</v>
      </c>
    </row>
    <row r="4432" spans="1:18" x14ac:dyDescent="0.25">
      <c r="A4432" t="s">
        <v>18</v>
      </c>
      <c r="B4432">
        <v>22315977</v>
      </c>
      <c r="C4432" t="s">
        <v>13922</v>
      </c>
      <c r="D4432" t="s">
        <v>59</v>
      </c>
      <c r="E4432">
        <v>732252283</v>
      </c>
      <c r="F4432" t="s">
        <v>60</v>
      </c>
      <c r="G4432" t="s">
        <v>22</v>
      </c>
      <c r="H4432">
        <v>4</v>
      </c>
      <c r="I4432">
        <v>0</v>
      </c>
      <c r="J4432">
        <v>0</v>
      </c>
      <c r="K4432" t="s">
        <v>23</v>
      </c>
      <c r="L4432" t="s">
        <v>24</v>
      </c>
      <c r="M4432" t="s">
        <v>13787</v>
      </c>
      <c r="N4432" t="s">
        <v>13923</v>
      </c>
      <c r="O4432" t="s">
        <v>3313</v>
      </c>
      <c r="P4432">
        <f t="shared" si="138"/>
        <v>208</v>
      </c>
      <c r="Q4432">
        <f t="shared" si="139"/>
        <v>42</v>
      </c>
      <c r="R4432">
        <v>0.99463429999999997</v>
      </c>
    </row>
    <row r="4433" spans="1:18" x14ac:dyDescent="0.25">
      <c r="A4433" t="s">
        <v>18</v>
      </c>
      <c r="B4433">
        <v>37469168</v>
      </c>
      <c r="C4433" t="s">
        <v>13924</v>
      </c>
      <c r="D4433" t="s">
        <v>87</v>
      </c>
      <c r="E4433">
        <v>486774008</v>
      </c>
      <c r="F4433" t="s">
        <v>88</v>
      </c>
      <c r="G4433" t="s">
        <v>22</v>
      </c>
      <c r="H4433">
        <v>5</v>
      </c>
      <c r="I4433">
        <v>0</v>
      </c>
      <c r="J4433">
        <v>0</v>
      </c>
      <c r="K4433" t="s">
        <v>23</v>
      </c>
      <c r="L4433" t="s">
        <v>24</v>
      </c>
      <c r="M4433" t="s">
        <v>9230</v>
      </c>
      <c r="N4433" t="s">
        <v>13925</v>
      </c>
      <c r="O4433" t="s">
        <v>12564</v>
      </c>
      <c r="P4433">
        <f t="shared" si="138"/>
        <v>243</v>
      </c>
      <c r="Q4433">
        <f t="shared" si="139"/>
        <v>49</v>
      </c>
      <c r="R4433" s="1">
        <v>2.4099208000000002E-7</v>
      </c>
    </row>
    <row r="4434" spans="1:18" x14ac:dyDescent="0.25">
      <c r="A4434" t="s">
        <v>18</v>
      </c>
      <c r="B4434">
        <v>44508449</v>
      </c>
      <c r="C4434" t="s">
        <v>13926</v>
      </c>
      <c r="D4434" t="s">
        <v>225</v>
      </c>
      <c r="E4434">
        <v>238410319</v>
      </c>
      <c r="F4434" t="s">
        <v>72</v>
      </c>
      <c r="G4434" t="s">
        <v>22</v>
      </c>
      <c r="H4434">
        <v>5</v>
      </c>
      <c r="I4434">
        <v>0</v>
      </c>
      <c r="J4434">
        <v>0</v>
      </c>
      <c r="K4434" t="s">
        <v>23</v>
      </c>
      <c r="L4434" t="s">
        <v>24</v>
      </c>
      <c r="M4434" t="s">
        <v>13927</v>
      </c>
      <c r="N4434" t="s">
        <v>13928</v>
      </c>
      <c r="O4434" t="s">
        <v>12774</v>
      </c>
      <c r="P4434">
        <f t="shared" si="138"/>
        <v>139</v>
      </c>
      <c r="Q4434">
        <f t="shared" si="139"/>
        <v>25</v>
      </c>
      <c r="R4434">
        <v>8.5547916000000004E-4</v>
      </c>
    </row>
    <row r="4435" spans="1:18" x14ac:dyDescent="0.25">
      <c r="A4435" t="s">
        <v>18</v>
      </c>
      <c r="B4435">
        <v>18395472</v>
      </c>
      <c r="C4435" t="s">
        <v>13929</v>
      </c>
      <c r="D4435" t="s">
        <v>249</v>
      </c>
      <c r="E4435">
        <v>47684938</v>
      </c>
      <c r="F4435" t="s">
        <v>250</v>
      </c>
      <c r="G4435" t="s">
        <v>22</v>
      </c>
      <c r="H4435">
        <v>5</v>
      </c>
      <c r="I4435">
        <v>0</v>
      </c>
      <c r="J4435">
        <v>0</v>
      </c>
      <c r="K4435" t="s">
        <v>23</v>
      </c>
      <c r="L4435" t="s">
        <v>24</v>
      </c>
      <c r="M4435" t="s">
        <v>452</v>
      </c>
      <c r="N4435" t="s">
        <v>13930</v>
      </c>
      <c r="O4435" t="s">
        <v>13931</v>
      </c>
      <c r="P4435">
        <f t="shared" si="138"/>
        <v>117</v>
      </c>
      <c r="Q4435">
        <f t="shared" si="139"/>
        <v>24</v>
      </c>
      <c r="R4435">
        <v>0.99998414999999996</v>
      </c>
    </row>
    <row r="4436" spans="1:18" x14ac:dyDescent="0.25">
      <c r="A4436" t="s">
        <v>18</v>
      </c>
      <c r="B4436">
        <v>51545634</v>
      </c>
      <c r="C4436" t="s">
        <v>13932</v>
      </c>
      <c r="D4436" t="s">
        <v>1950</v>
      </c>
      <c r="E4436">
        <v>981727854</v>
      </c>
      <c r="F4436" t="s">
        <v>1951</v>
      </c>
      <c r="G4436" t="s">
        <v>22</v>
      </c>
      <c r="H4436">
        <v>5</v>
      </c>
      <c r="I4436">
        <v>0</v>
      </c>
      <c r="J4436">
        <v>0</v>
      </c>
      <c r="K4436" t="s">
        <v>23</v>
      </c>
      <c r="L4436" t="s">
        <v>24</v>
      </c>
      <c r="M4436" t="s">
        <v>13787</v>
      </c>
      <c r="N4436" t="s">
        <v>13933</v>
      </c>
      <c r="O4436" t="s">
        <v>13934</v>
      </c>
      <c r="P4436">
        <f t="shared" si="138"/>
        <v>98</v>
      </c>
      <c r="Q4436">
        <f t="shared" si="139"/>
        <v>20</v>
      </c>
      <c r="R4436">
        <v>0.94978300000000004</v>
      </c>
    </row>
    <row r="4437" spans="1:18" x14ac:dyDescent="0.25">
      <c r="A4437" t="s">
        <v>18</v>
      </c>
      <c r="B4437">
        <v>37886413</v>
      </c>
      <c r="C4437" t="s">
        <v>13935</v>
      </c>
      <c r="D4437" t="s">
        <v>2220</v>
      </c>
      <c r="E4437">
        <v>963019694</v>
      </c>
      <c r="F4437" t="s">
        <v>2221</v>
      </c>
      <c r="G4437" t="s">
        <v>22</v>
      </c>
      <c r="H4437">
        <v>4</v>
      </c>
      <c r="I4437">
        <v>1</v>
      </c>
      <c r="J4437">
        <v>1</v>
      </c>
      <c r="K4437" t="s">
        <v>23</v>
      </c>
      <c r="L4437" t="s">
        <v>24</v>
      </c>
      <c r="M4437" t="s">
        <v>13337</v>
      </c>
      <c r="N4437" t="s">
        <v>13936</v>
      </c>
      <c r="O4437" t="s">
        <v>11620</v>
      </c>
      <c r="P4437">
        <f t="shared" si="138"/>
        <v>467</v>
      </c>
      <c r="Q4437">
        <f t="shared" si="139"/>
        <v>91</v>
      </c>
      <c r="R4437">
        <v>4.4403289999999998E-3</v>
      </c>
    </row>
    <row r="4438" spans="1:18" x14ac:dyDescent="0.25">
      <c r="A4438" t="s">
        <v>18</v>
      </c>
      <c r="B4438">
        <v>34871315</v>
      </c>
      <c r="C4438" t="s">
        <v>13937</v>
      </c>
      <c r="D4438" t="s">
        <v>87</v>
      </c>
      <c r="E4438">
        <v>486774008</v>
      </c>
      <c r="F4438" t="s">
        <v>88</v>
      </c>
      <c r="G4438" t="s">
        <v>22</v>
      </c>
      <c r="H4438">
        <v>5</v>
      </c>
      <c r="I4438">
        <v>0</v>
      </c>
      <c r="J4438">
        <v>0</v>
      </c>
      <c r="K4438" t="s">
        <v>23</v>
      </c>
      <c r="L4438" t="s">
        <v>24</v>
      </c>
      <c r="M4438" t="s">
        <v>13787</v>
      </c>
      <c r="N4438" t="s">
        <v>13938</v>
      </c>
      <c r="O4438" t="s">
        <v>4502</v>
      </c>
      <c r="P4438">
        <f t="shared" si="138"/>
        <v>167</v>
      </c>
      <c r="Q4438">
        <f t="shared" si="139"/>
        <v>34</v>
      </c>
      <c r="R4438">
        <v>4.3651997E-3</v>
      </c>
    </row>
    <row r="4439" spans="1:18" x14ac:dyDescent="0.25">
      <c r="A4439" t="s">
        <v>18</v>
      </c>
      <c r="B4439">
        <v>43536593</v>
      </c>
      <c r="C4439" t="s">
        <v>13939</v>
      </c>
      <c r="D4439" t="s">
        <v>1674</v>
      </c>
      <c r="E4439">
        <v>108191918</v>
      </c>
      <c r="F4439" t="s">
        <v>1675</v>
      </c>
      <c r="G4439" t="s">
        <v>22</v>
      </c>
      <c r="H4439">
        <v>5</v>
      </c>
      <c r="I4439">
        <v>16</v>
      </c>
      <c r="J4439">
        <v>17</v>
      </c>
      <c r="K4439" t="s">
        <v>23</v>
      </c>
      <c r="L4439" t="s">
        <v>23</v>
      </c>
      <c r="M4439" t="s">
        <v>13940</v>
      </c>
      <c r="N4439" t="s">
        <v>13941</v>
      </c>
      <c r="O4439" t="s">
        <v>782</v>
      </c>
      <c r="P4439">
        <f t="shared" si="138"/>
        <v>1085</v>
      </c>
      <c r="Q4439">
        <f t="shared" si="139"/>
        <v>201</v>
      </c>
      <c r="R4439">
        <v>0.99513160000000001</v>
      </c>
    </row>
    <row r="4440" spans="1:18" x14ac:dyDescent="0.25">
      <c r="A4440" t="s">
        <v>18</v>
      </c>
      <c r="B4440">
        <v>6354931</v>
      </c>
      <c r="C4440" t="s">
        <v>13942</v>
      </c>
      <c r="D4440" t="s">
        <v>87</v>
      </c>
      <c r="E4440">
        <v>486774008</v>
      </c>
      <c r="F4440" t="s">
        <v>88</v>
      </c>
      <c r="G4440" t="s">
        <v>22</v>
      </c>
      <c r="H4440">
        <v>5</v>
      </c>
      <c r="I4440">
        <v>0</v>
      </c>
      <c r="J4440">
        <v>0</v>
      </c>
      <c r="K4440" t="s">
        <v>23</v>
      </c>
      <c r="L4440" t="s">
        <v>23</v>
      </c>
      <c r="M4440" t="s">
        <v>13787</v>
      </c>
      <c r="N4440" t="s">
        <v>13943</v>
      </c>
      <c r="O4440" t="s">
        <v>5859</v>
      </c>
      <c r="P4440">
        <f t="shared" si="138"/>
        <v>168</v>
      </c>
      <c r="Q4440">
        <f t="shared" si="139"/>
        <v>31</v>
      </c>
      <c r="R4440">
        <v>8.4284626000000001E-2</v>
      </c>
    </row>
    <row r="4441" spans="1:18" x14ac:dyDescent="0.25">
      <c r="A4441" t="s">
        <v>18</v>
      </c>
      <c r="B4441">
        <v>42451419</v>
      </c>
      <c r="C4441" t="s">
        <v>13944</v>
      </c>
      <c r="D4441" t="s">
        <v>1494</v>
      </c>
      <c r="E4441">
        <v>423960</v>
      </c>
      <c r="F4441" t="s">
        <v>1495</v>
      </c>
      <c r="G4441" t="s">
        <v>22</v>
      </c>
      <c r="H4441">
        <v>5</v>
      </c>
      <c r="I4441">
        <v>0</v>
      </c>
      <c r="J4441">
        <v>0</v>
      </c>
      <c r="K4441" t="s">
        <v>23</v>
      </c>
      <c r="L4441" t="s">
        <v>24</v>
      </c>
      <c r="M4441" t="s">
        <v>13945</v>
      </c>
      <c r="N4441" t="s">
        <v>13946</v>
      </c>
      <c r="O4441" t="s">
        <v>1012</v>
      </c>
      <c r="P4441">
        <f t="shared" si="138"/>
        <v>97</v>
      </c>
      <c r="Q4441">
        <f t="shared" si="139"/>
        <v>22</v>
      </c>
      <c r="R4441" s="1">
        <v>6.0056430000000001E-7</v>
      </c>
    </row>
    <row r="4442" spans="1:18" x14ac:dyDescent="0.25">
      <c r="A4442" t="s">
        <v>18</v>
      </c>
      <c r="B4442">
        <v>27699293</v>
      </c>
      <c r="C4442" t="s">
        <v>13947</v>
      </c>
      <c r="D4442" t="s">
        <v>225</v>
      </c>
      <c r="E4442">
        <v>238410319</v>
      </c>
      <c r="F4442" t="s">
        <v>72</v>
      </c>
      <c r="G4442" t="s">
        <v>22</v>
      </c>
      <c r="H4442">
        <v>5</v>
      </c>
      <c r="I4442">
        <v>1</v>
      </c>
      <c r="J4442">
        <v>1</v>
      </c>
      <c r="K4442" t="s">
        <v>23</v>
      </c>
      <c r="L4442" t="s">
        <v>24</v>
      </c>
      <c r="M4442" t="s">
        <v>13948</v>
      </c>
      <c r="N4442" t="s">
        <v>13949</v>
      </c>
      <c r="O4442" t="s">
        <v>569</v>
      </c>
      <c r="P4442">
        <f t="shared" si="138"/>
        <v>258</v>
      </c>
      <c r="Q4442">
        <f t="shared" si="139"/>
        <v>53</v>
      </c>
      <c r="R4442">
        <v>5.0289896000000004E-3</v>
      </c>
    </row>
    <row r="4443" spans="1:18" x14ac:dyDescent="0.25">
      <c r="A4443" t="s">
        <v>18</v>
      </c>
      <c r="B4443">
        <v>19392754</v>
      </c>
      <c r="C4443" t="s">
        <v>13950</v>
      </c>
      <c r="D4443" t="s">
        <v>1066</v>
      </c>
      <c r="E4443">
        <v>392681682</v>
      </c>
      <c r="F4443" t="s">
        <v>489</v>
      </c>
      <c r="G4443" t="s">
        <v>22</v>
      </c>
      <c r="H4443">
        <v>5</v>
      </c>
      <c r="I4443">
        <v>0</v>
      </c>
      <c r="J4443">
        <v>0</v>
      </c>
      <c r="K4443" t="s">
        <v>23</v>
      </c>
      <c r="L4443" t="s">
        <v>24</v>
      </c>
      <c r="M4443" t="s">
        <v>13951</v>
      </c>
      <c r="N4443" t="s">
        <v>13952</v>
      </c>
      <c r="O4443" t="s">
        <v>2797</v>
      </c>
      <c r="P4443">
        <f t="shared" si="138"/>
        <v>310</v>
      </c>
      <c r="Q4443">
        <f t="shared" si="139"/>
        <v>63</v>
      </c>
      <c r="R4443">
        <v>4.0649570000000001E-3</v>
      </c>
    </row>
    <row r="4444" spans="1:18" x14ac:dyDescent="0.25">
      <c r="A4444" t="s">
        <v>18</v>
      </c>
      <c r="B4444">
        <v>41273782</v>
      </c>
      <c r="C4444" t="s">
        <v>13953</v>
      </c>
      <c r="D4444" t="s">
        <v>249</v>
      </c>
      <c r="E4444">
        <v>47684938</v>
      </c>
      <c r="F4444" t="s">
        <v>250</v>
      </c>
      <c r="G4444" t="s">
        <v>22</v>
      </c>
      <c r="H4444">
        <v>5</v>
      </c>
      <c r="I4444">
        <v>1</v>
      </c>
      <c r="J4444">
        <v>1</v>
      </c>
      <c r="K4444" t="s">
        <v>23</v>
      </c>
      <c r="L4444" t="s">
        <v>24</v>
      </c>
      <c r="M4444" t="s">
        <v>13787</v>
      </c>
      <c r="N4444" t="s">
        <v>13954</v>
      </c>
      <c r="O4444" t="s">
        <v>573</v>
      </c>
      <c r="P4444">
        <f t="shared" si="138"/>
        <v>303</v>
      </c>
      <c r="Q4444">
        <f t="shared" si="139"/>
        <v>62</v>
      </c>
      <c r="R4444">
        <v>4.8043620000000004E-3</v>
      </c>
    </row>
    <row r="4445" spans="1:18" x14ac:dyDescent="0.25">
      <c r="A4445" t="s">
        <v>18</v>
      </c>
      <c r="B4445">
        <v>26749782</v>
      </c>
      <c r="C4445" t="s">
        <v>13955</v>
      </c>
      <c r="D4445" t="s">
        <v>1094</v>
      </c>
      <c r="E4445">
        <v>221722169</v>
      </c>
      <c r="F4445" t="s">
        <v>1095</v>
      </c>
      <c r="G4445" t="s">
        <v>22</v>
      </c>
      <c r="H4445">
        <v>5</v>
      </c>
      <c r="I4445">
        <v>0</v>
      </c>
      <c r="J4445">
        <v>0</v>
      </c>
      <c r="K4445" t="s">
        <v>23</v>
      </c>
      <c r="L4445" t="s">
        <v>24</v>
      </c>
      <c r="M4445" t="s">
        <v>13956</v>
      </c>
      <c r="N4445" t="s">
        <v>13957</v>
      </c>
      <c r="O4445" t="s">
        <v>2475</v>
      </c>
      <c r="P4445">
        <f t="shared" si="138"/>
        <v>121</v>
      </c>
      <c r="Q4445">
        <f t="shared" si="139"/>
        <v>23</v>
      </c>
      <c r="R4445">
        <v>0.99835324000000003</v>
      </c>
    </row>
    <row r="4446" spans="1:18" x14ac:dyDescent="0.25">
      <c r="A4446" t="s">
        <v>18</v>
      </c>
      <c r="B4446">
        <v>2617002</v>
      </c>
      <c r="C4446" t="s">
        <v>13958</v>
      </c>
      <c r="D4446" t="s">
        <v>93</v>
      </c>
      <c r="E4446">
        <v>758099411</v>
      </c>
      <c r="F4446" t="s">
        <v>94</v>
      </c>
      <c r="G4446" t="s">
        <v>22</v>
      </c>
      <c r="H4446">
        <v>5</v>
      </c>
      <c r="I4446">
        <v>0</v>
      </c>
      <c r="J4446">
        <v>0</v>
      </c>
      <c r="K4446" t="s">
        <v>23</v>
      </c>
      <c r="L4446" t="s">
        <v>24</v>
      </c>
      <c r="M4446" t="s">
        <v>13959</v>
      </c>
      <c r="N4446" t="s">
        <v>13960</v>
      </c>
      <c r="O4446" t="s">
        <v>379</v>
      </c>
      <c r="P4446">
        <f t="shared" si="138"/>
        <v>181</v>
      </c>
      <c r="Q4446">
        <f t="shared" si="139"/>
        <v>34</v>
      </c>
      <c r="R4446">
        <v>0.9999962</v>
      </c>
    </row>
    <row r="4447" spans="1:18" x14ac:dyDescent="0.25">
      <c r="A4447" t="s">
        <v>18</v>
      </c>
      <c r="B4447">
        <v>20293692</v>
      </c>
      <c r="C4447" t="s">
        <v>13961</v>
      </c>
      <c r="D4447" t="s">
        <v>59</v>
      </c>
      <c r="E4447">
        <v>732252283</v>
      </c>
      <c r="F4447" t="s">
        <v>60</v>
      </c>
      <c r="G4447" t="s">
        <v>22</v>
      </c>
      <c r="H4447">
        <v>5</v>
      </c>
      <c r="I4447">
        <v>0</v>
      </c>
      <c r="J4447">
        <v>0</v>
      </c>
      <c r="K4447" t="s">
        <v>23</v>
      </c>
      <c r="L4447" t="s">
        <v>24</v>
      </c>
      <c r="M4447" t="s">
        <v>435</v>
      </c>
      <c r="N4447" t="s">
        <v>13962</v>
      </c>
      <c r="O4447" t="s">
        <v>2057</v>
      </c>
      <c r="P4447">
        <f t="shared" si="138"/>
        <v>214</v>
      </c>
      <c r="Q4447">
        <f t="shared" si="139"/>
        <v>47</v>
      </c>
      <c r="R4447" s="1">
        <v>1.4505995999999999E-7</v>
      </c>
    </row>
    <row r="4448" spans="1:18" x14ac:dyDescent="0.25">
      <c r="A4448" t="s">
        <v>18</v>
      </c>
      <c r="B4448">
        <v>1980507</v>
      </c>
      <c r="C4448" t="s">
        <v>13963</v>
      </c>
      <c r="D4448" t="s">
        <v>93</v>
      </c>
      <c r="E4448">
        <v>758099411</v>
      </c>
      <c r="F4448" t="s">
        <v>94</v>
      </c>
      <c r="G4448" t="s">
        <v>22</v>
      </c>
      <c r="H4448">
        <v>5</v>
      </c>
      <c r="I4448">
        <v>0</v>
      </c>
      <c r="J4448">
        <v>0</v>
      </c>
      <c r="K4448" t="s">
        <v>23</v>
      </c>
      <c r="L4448" t="s">
        <v>24</v>
      </c>
      <c r="M4448" t="s">
        <v>13964</v>
      </c>
      <c r="N4448" t="s">
        <v>13965</v>
      </c>
      <c r="O4448" t="s">
        <v>13582</v>
      </c>
      <c r="P4448">
        <f t="shared" si="138"/>
        <v>167</v>
      </c>
      <c r="Q4448">
        <f t="shared" si="139"/>
        <v>33</v>
      </c>
      <c r="R4448">
        <v>5.0492719999999996E-3</v>
      </c>
    </row>
    <row r="4449" spans="1:18" x14ac:dyDescent="0.25">
      <c r="A4449" t="s">
        <v>18</v>
      </c>
      <c r="B4449">
        <v>16804862</v>
      </c>
      <c r="C4449" t="s">
        <v>13966</v>
      </c>
      <c r="D4449" t="s">
        <v>280</v>
      </c>
      <c r="E4449">
        <v>396337866</v>
      </c>
      <c r="F4449" t="s">
        <v>281</v>
      </c>
      <c r="G4449" t="s">
        <v>22</v>
      </c>
      <c r="H4449">
        <v>5</v>
      </c>
      <c r="I4449">
        <v>0</v>
      </c>
      <c r="J4449">
        <v>0</v>
      </c>
      <c r="K4449" t="s">
        <v>23</v>
      </c>
      <c r="L4449" t="s">
        <v>24</v>
      </c>
      <c r="M4449" t="s">
        <v>13967</v>
      </c>
      <c r="N4449" t="s">
        <v>13968</v>
      </c>
      <c r="O4449" t="s">
        <v>13969</v>
      </c>
      <c r="P4449">
        <f t="shared" si="138"/>
        <v>109</v>
      </c>
      <c r="Q4449">
        <f t="shared" si="139"/>
        <v>23</v>
      </c>
      <c r="R4449">
        <v>4.9662489999999998E-3</v>
      </c>
    </row>
    <row r="4450" spans="1:18" x14ac:dyDescent="0.25">
      <c r="A4450" t="s">
        <v>18</v>
      </c>
      <c r="B4450">
        <v>20067678</v>
      </c>
      <c r="C4450" t="s">
        <v>13970</v>
      </c>
      <c r="D4450" t="s">
        <v>111</v>
      </c>
      <c r="E4450">
        <v>258419037</v>
      </c>
      <c r="F4450" t="s">
        <v>112</v>
      </c>
      <c r="G4450" t="s">
        <v>22</v>
      </c>
      <c r="H4450">
        <v>5</v>
      </c>
      <c r="I4450">
        <v>0</v>
      </c>
      <c r="J4450">
        <v>0</v>
      </c>
      <c r="K4450" t="s">
        <v>23</v>
      </c>
      <c r="L4450" t="s">
        <v>24</v>
      </c>
      <c r="M4450" t="s">
        <v>55</v>
      </c>
      <c r="N4450" t="s">
        <v>13971</v>
      </c>
      <c r="O4450" t="s">
        <v>1892</v>
      </c>
      <c r="P4450">
        <f t="shared" si="138"/>
        <v>86</v>
      </c>
      <c r="Q4450">
        <f t="shared" si="139"/>
        <v>18</v>
      </c>
      <c r="R4450">
        <v>0.99513890000000005</v>
      </c>
    </row>
    <row r="4451" spans="1:18" x14ac:dyDescent="0.25">
      <c r="A4451" t="s">
        <v>18</v>
      </c>
      <c r="B4451">
        <v>33509749</v>
      </c>
      <c r="C4451" t="s">
        <v>13972</v>
      </c>
      <c r="D4451" t="s">
        <v>555</v>
      </c>
      <c r="E4451">
        <v>443954263</v>
      </c>
      <c r="F4451" t="s">
        <v>556</v>
      </c>
      <c r="G4451" t="s">
        <v>22</v>
      </c>
      <c r="H4451">
        <v>5</v>
      </c>
      <c r="I4451">
        <v>0</v>
      </c>
      <c r="J4451">
        <v>0</v>
      </c>
      <c r="K4451" t="s">
        <v>23</v>
      </c>
      <c r="L4451" t="s">
        <v>24</v>
      </c>
      <c r="M4451" t="s">
        <v>13973</v>
      </c>
      <c r="N4451" t="s">
        <v>13974</v>
      </c>
      <c r="O4451" t="s">
        <v>8656</v>
      </c>
      <c r="P4451">
        <f t="shared" si="138"/>
        <v>229</v>
      </c>
      <c r="Q4451">
        <f t="shared" si="139"/>
        <v>44</v>
      </c>
      <c r="R4451">
        <v>2.8782550000000001E-3</v>
      </c>
    </row>
    <row r="4452" spans="1:18" x14ac:dyDescent="0.25">
      <c r="A4452" t="s">
        <v>18</v>
      </c>
      <c r="B4452">
        <v>43303848</v>
      </c>
      <c r="C4452" t="s">
        <v>13975</v>
      </c>
      <c r="D4452" t="s">
        <v>259</v>
      </c>
      <c r="E4452">
        <v>415057628</v>
      </c>
      <c r="F4452" t="s">
        <v>260</v>
      </c>
      <c r="G4452" t="s">
        <v>22</v>
      </c>
      <c r="H4452">
        <v>5</v>
      </c>
      <c r="I4452">
        <v>0</v>
      </c>
      <c r="J4452">
        <v>0</v>
      </c>
      <c r="K4452" t="s">
        <v>23</v>
      </c>
      <c r="L4452" t="s">
        <v>24</v>
      </c>
      <c r="M4452" t="s">
        <v>13976</v>
      </c>
      <c r="N4452" t="s">
        <v>13977</v>
      </c>
      <c r="O4452" t="s">
        <v>13582</v>
      </c>
      <c r="P4452">
        <f t="shared" si="138"/>
        <v>247</v>
      </c>
      <c r="Q4452">
        <f t="shared" si="139"/>
        <v>51</v>
      </c>
      <c r="R4452">
        <v>0.99400840000000001</v>
      </c>
    </row>
    <row r="4453" spans="1:18" x14ac:dyDescent="0.25">
      <c r="A4453" t="s">
        <v>18</v>
      </c>
      <c r="B4453">
        <v>47058494</v>
      </c>
      <c r="C4453" t="s">
        <v>13978</v>
      </c>
      <c r="D4453" t="s">
        <v>587</v>
      </c>
      <c r="E4453">
        <v>486774008</v>
      </c>
      <c r="F4453" t="s">
        <v>88</v>
      </c>
      <c r="G4453" t="s">
        <v>22</v>
      </c>
      <c r="H4453">
        <v>4</v>
      </c>
      <c r="I4453">
        <v>1</v>
      </c>
      <c r="J4453">
        <v>1</v>
      </c>
      <c r="K4453" t="s">
        <v>23</v>
      </c>
      <c r="L4453" t="s">
        <v>24</v>
      </c>
      <c r="M4453" t="s">
        <v>13787</v>
      </c>
      <c r="N4453" t="s">
        <v>13979</v>
      </c>
      <c r="O4453" t="s">
        <v>2273</v>
      </c>
      <c r="P4453">
        <f t="shared" si="138"/>
        <v>632</v>
      </c>
      <c r="Q4453">
        <f t="shared" si="139"/>
        <v>117</v>
      </c>
      <c r="R4453">
        <v>0.99996470000000004</v>
      </c>
    </row>
    <row r="4454" spans="1:18" x14ac:dyDescent="0.25">
      <c r="A4454" t="s">
        <v>18</v>
      </c>
      <c r="B4454">
        <v>52948514</v>
      </c>
      <c r="C4454" t="s">
        <v>13980</v>
      </c>
      <c r="D4454" t="s">
        <v>129</v>
      </c>
      <c r="E4454">
        <v>670161917</v>
      </c>
      <c r="F4454" t="s">
        <v>130</v>
      </c>
      <c r="G4454" t="s">
        <v>22</v>
      </c>
      <c r="H4454">
        <v>5</v>
      </c>
      <c r="I4454">
        <v>0</v>
      </c>
      <c r="J4454">
        <v>0</v>
      </c>
      <c r="K4454" t="s">
        <v>23</v>
      </c>
      <c r="L4454" t="s">
        <v>24</v>
      </c>
      <c r="M4454" t="s">
        <v>13981</v>
      </c>
      <c r="N4454" t="s">
        <v>13982</v>
      </c>
      <c r="O4454" t="s">
        <v>667</v>
      </c>
      <c r="P4454">
        <f t="shared" si="138"/>
        <v>704</v>
      </c>
      <c r="Q4454">
        <f t="shared" si="139"/>
        <v>132</v>
      </c>
      <c r="R4454">
        <v>8.6658399999999993E-3</v>
      </c>
    </row>
    <row r="4455" spans="1:18" x14ac:dyDescent="0.25">
      <c r="A4455" t="s">
        <v>18</v>
      </c>
      <c r="B4455">
        <v>37622969</v>
      </c>
      <c r="C4455" t="s">
        <v>13983</v>
      </c>
      <c r="D4455" t="s">
        <v>123</v>
      </c>
      <c r="E4455">
        <v>109106777</v>
      </c>
      <c r="F4455" t="s">
        <v>124</v>
      </c>
      <c r="G4455" t="s">
        <v>22</v>
      </c>
      <c r="H4455">
        <v>5</v>
      </c>
      <c r="I4455">
        <v>0</v>
      </c>
      <c r="J4455">
        <v>0</v>
      </c>
      <c r="K4455" t="s">
        <v>23</v>
      </c>
      <c r="L4455" t="s">
        <v>24</v>
      </c>
      <c r="M4455" t="s">
        <v>55</v>
      </c>
      <c r="N4455" t="s">
        <v>13984</v>
      </c>
      <c r="O4455" t="s">
        <v>3756</v>
      </c>
      <c r="P4455">
        <f t="shared" si="138"/>
        <v>78</v>
      </c>
      <c r="Q4455">
        <f t="shared" si="139"/>
        <v>17</v>
      </c>
      <c r="R4455">
        <v>0.99764233999999996</v>
      </c>
    </row>
    <row r="4456" spans="1:18" x14ac:dyDescent="0.25">
      <c r="A4456" t="s">
        <v>18</v>
      </c>
      <c r="B4456">
        <v>13491601</v>
      </c>
      <c r="C4456" t="s">
        <v>13985</v>
      </c>
      <c r="D4456" t="s">
        <v>129</v>
      </c>
      <c r="E4456">
        <v>670161917</v>
      </c>
      <c r="F4456" t="s">
        <v>130</v>
      </c>
      <c r="G4456" t="s">
        <v>22</v>
      </c>
      <c r="H4456">
        <v>5</v>
      </c>
      <c r="I4456">
        <v>0</v>
      </c>
      <c r="J4456">
        <v>0</v>
      </c>
      <c r="K4456" t="s">
        <v>23</v>
      </c>
      <c r="L4456" t="s">
        <v>24</v>
      </c>
      <c r="M4456" t="s">
        <v>13986</v>
      </c>
      <c r="N4456" t="s">
        <v>13987</v>
      </c>
      <c r="O4456" t="s">
        <v>706</v>
      </c>
      <c r="P4456">
        <f t="shared" si="138"/>
        <v>370</v>
      </c>
      <c r="Q4456">
        <f t="shared" si="139"/>
        <v>69</v>
      </c>
      <c r="R4456">
        <v>0.999977</v>
      </c>
    </row>
    <row r="4457" spans="1:18" x14ac:dyDescent="0.25">
      <c r="A4457" t="s">
        <v>18</v>
      </c>
      <c r="B4457">
        <v>40784763</v>
      </c>
      <c r="C4457" t="s">
        <v>13988</v>
      </c>
      <c r="D4457" t="s">
        <v>549</v>
      </c>
      <c r="E4457">
        <v>614083399</v>
      </c>
      <c r="F4457" t="s">
        <v>550</v>
      </c>
      <c r="G4457" t="s">
        <v>22</v>
      </c>
      <c r="H4457">
        <v>5</v>
      </c>
      <c r="I4457">
        <v>1</v>
      </c>
      <c r="J4457">
        <v>1</v>
      </c>
      <c r="K4457" t="s">
        <v>23</v>
      </c>
      <c r="L4457" t="s">
        <v>24</v>
      </c>
      <c r="M4457" t="s">
        <v>13989</v>
      </c>
      <c r="N4457" t="s">
        <v>13990</v>
      </c>
      <c r="O4457" t="s">
        <v>2386</v>
      </c>
      <c r="P4457">
        <f t="shared" si="138"/>
        <v>1366</v>
      </c>
      <c r="Q4457">
        <f t="shared" si="139"/>
        <v>256</v>
      </c>
      <c r="R4457">
        <v>4.5189430000000001E-3</v>
      </c>
    </row>
    <row r="4458" spans="1:18" x14ac:dyDescent="0.25">
      <c r="A4458" t="s">
        <v>18</v>
      </c>
      <c r="B4458">
        <v>51968509</v>
      </c>
      <c r="C4458" t="s">
        <v>13991</v>
      </c>
      <c r="D4458" t="s">
        <v>117</v>
      </c>
      <c r="E4458">
        <v>919751065</v>
      </c>
      <c r="F4458" t="s">
        <v>118</v>
      </c>
      <c r="G4458" t="s">
        <v>22</v>
      </c>
      <c r="H4458">
        <v>5</v>
      </c>
      <c r="I4458">
        <v>0</v>
      </c>
      <c r="J4458">
        <v>0</v>
      </c>
      <c r="K4458" t="s">
        <v>23</v>
      </c>
      <c r="L4458" t="s">
        <v>24</v>
      </c>
      <c r="M4458" t="s">
        <v>13989</v>
      </c>
      <c r="N4458" t="s">
        <v>13992</v>
      </c>
      <c r="O4458" t="s">
        <v>1625</v>
      </c>
      <c r="P4458">
        <f t="shared" si="138"/>
        <v>228</v>
      </c>
      <c r="Q4458">
        <f t="shared" si="139"/>
        <v>46</v>
      </c>
      <c r="R4458">
        <v>0.99626760000000003</v>
      </c>
    </row>
    <row r="4459" spans="1:18" x14ac:dyDescent="0.25">
      <c r="A4459" t="s">
        <v>18</v>
      </c>
      <c r="B4459">
        <v>32879524</v>
      </c>
      <c r="C4459" t="s">
        <v>13993</v>
      </c>
      <c r="D4459" t="s">
        <v>20</v>
      </c>
      <c r="E4459">
        <v>664218299</v>
      </c>
      <c r="F4459" t="s">
        <v>21</v>
      </c>
      <c r="G4459" t="s">
        <v>22</v>
      </c>
      <c r="H4459">
        <v>5</v>
      </c>
      <c r="I4459">
        <v>4</v>
      </c>
      <c r="J4459">
        <v>5</v>
      </c>
      <c r="K4459" t="s">
        <v>23</v>
      </c>
      <c r="L4459" t="s">
        <v>24</v>
      </c>
      <c r="M4459" t="s">
        <v>13994</v>
      </c>
      <c r="N4459" t="s">
        <v>13995</v>
      </c>
      <c r="O4459" t="s">
        <v>13996</v>
      </c>
      <c r="P4459">
        <f t="shared" si="138"/>
        <v>524</v>
      </c>
      <c r="Q4459">
        <f t="shared" si="139"/>
        <v>100</v>
      </c>
      <c r="R4459">
        <v>2.6399688999999998E-3</v>
      </c>
    </row>
    <row r="4460" spans="1:18" x14ac:dyDescent="0.25">
      <c r="A4460" t="s">
        <v>18</v>
      </c>
      <c r="B4460">
        <v>23773575</v>
      </c>
      <c r="C4460" t="s">
        <v>13997</v>
      </c>
      <c r="D4460" t="s">
        <v>93</v>
      </c>
      <c r="E4460">
        <v>758099411</v>
      </c>
      <c r="F4460" t="s">
        <v>94</v>
      </c>
      <c r="G4460" t="s">
        <v>22</v>
      </c>
      <c r="H4460">
        <v>5</v>
      </c>
      <c r="I4460">
        <v>0</v>
      </c>
      <c r="J4460">
        <v>0</v>
      </c>
      <c r="K4460" t="s">
        <v>23</v>
      </c>
      <c r="L4460" t="s">
        <v>24</v>
      </c>
      <c r="M4460" t="s">
        <v>1176</v>
      </c>
      <c r="N4460" t="s">
        <v>13998</v>
      </c>
      <c r="O4460" t="s">
        <v>13098</v>
      </c>
      <c r="P4460">
        <f t="shared" si="138"/>
        <v>113</v>
      </c>
      <c r="Q4460">
        <f t="shared" si="139"/>
        <v>21</v>
      </c>
      <c r="R4460">
        <v>3.5376612000000002E-2</v>
      </c>
    </row>
    <row r="4461" spans="1:18" x14ac:dyDescent="0.25">
      <c r="A4461" t="s">
        <v>18</v>
      </c>
      <c r="B4461">
        <v>50793933</v>
      </c>
      <c r="C4461" t="s">
        <v>13999</v>
      </c>
      <c r="D4461" t="s">
        <v>105</v>
      </c>
      <c r="E4461">
        <v>197856712</v>
      </c>
      <c r="F4461" t="s">
        <v>106</v>
      </c>
      <c r="G4461" t="s">
        <v>22</v>
      </c>
      <c r="H4461">
        <v>4</v>
      </c>
      <c r="I4461">
        <v>0</v>
      </c>
      <c r="J4461">
        <v>0</v>
      </c>
      <c r="K4461" t="s">
        <v>23</v>
      </c>
      <c r="L4461" t="s">
        <v>24</v>
      </c>
      <c r="M4461" t="s">
        <v>14000</v>
      </c>
      <c r="N4461" t="s">
        <v>14001</v>
      </c>
      <c r="O4461" t="s">
        <v>14002</v>
      </c>
      <c r="P4461">
        <f t="shared" si="138"/>
        <v>118</v>
      </c>
      <c r="Q4461">
        <f t="shared" si="139"/>
        <v>22</v>
      </c>
      <c r="R4461" s="1">
        <v>1.9195227000000002E-6</v>
      </c>
    </row>
    <row r="4462" spans="1:18" x14ac:dyDescent="0.25">
      <c r="A4462" t="s">
        <v>18</v>
      </c>
      <c r="B4462">
        <v>24948462</v>
      </c>
      <c r="C4462" t="s">
        <v>14003</v>
      </c>
      <c r="D4462" t="s">
        <v>300</v>
      </c>
      <c r="E4462">
        <v>218297570</v>
      </c>
      <c r="F4462" t="s">
        <v>301</v>
      </c>
      <c r="G4462" t="s">
        <v>22</v>
      </c>
      <c r="H4462">
        <v>5</v>
      </c>
      <c r="I4462">
        <v>0</v>
      </c>
      <c r="J4462">
        <v>0</v>
      </c>
      <c r="K4462" t="s">
        <v>23</v>
      </c>
      <c r="L4462" t="s">
        <v>24</v>
      </c>
      <c r="M4462" t="s">
        <v>14004</v>
      </c>
      <c r="N4462" t="s">
        <v>14005</v>
      </c>
      <c r="O4462" t="s">
        <v>417</v>
      </c>
      <c r="P4462">
        <f t="shared" si="138"/>
        <v>120</v>
      </c>
      <c r="Q4462">
        <f t="shared" si="139"/>
        <v>22</v>
      </c>
      <c r="R4462">
        <v>0.99557625999999999</v>
      </c>
    </row>
    <row r="4463" spans="1:18" x14ac:dyDescent="0.25">
      <c r="A4463" t="s">
        <v>18</v>
      </c>
      <c r="B4463">
        <v>23641889</v>
      </c>
      <c r="C4463" t="s">
        <v>14006</v>
      </c>
      <c r="D4463" t="s">
        <v>249</v>
      </c>
      <c r="E4463">
        <v>47684938</v>
      </c>
      <c r="F4463" t="s">
        <v>250</v>
      </c>
      <c r="G4463" t="s">
        <v>22</v>
      </c>
      <c r="H4463">
        <v>5</v>
      </c>
      <c r="I4463">
        <v>0</v>
      </c>
      <c r="J4463">
        <v>0</v>
      </c>
      <c r="K4463" t="s">
        <v>23</v>
      </c>
      <c r="L4463" t="s">
        <v>24</v>
      </c>
      <c r="M4463" t="s">
        <v>13989</v>
      </c>
      <c r="N4463" t="s">
        <v>14007</v>
      </c>
      <c r="O4463" t="s">
        <v>3476</v>
      </c>
      <c r="P4463">
        <f t="shared" si="138"/>
        <v>123</v>
      </c>
      <c r="Q4463">
        <f t="shared" si="139"/>
        <v>22</v>
      </c>
      <c r="R4463">
        <v>5.525032E-3</v>
      </c>
    </row>
    <row r="4464" spans="1:18" x14ac:dyDescent="0.25">
      <c r="A4464" t="s">
        <v>18</v>
      </c>
      <c r="B4464">
        <v>32195011</v>
      </c>
      <c r="C4464" t="s">
        <v>14008</v>
      </c>
      <c r="D4464" t="s">
        <v>249</v>
      </c>
      <c r="E4464">
        <v>47684938</v>
      </c>
      <c r="F4464" t="s">
        <v>250</v>
      </c>
      <c r="G4464" t="s">
        <v>22</v>
      </c>
      <c r="H4464">
        <v>5</v>
      </c>
      <c r="I4464">
        <v>1</v>
      </c>
      <c r="J4464">
        <v>1</v>
      </c>
      <c r="K4464" t="s">
        <v>23</v>
      </c>
      <c r="L4464" t="s">
        <v>24</v>
      </c>
      <c r="M4464" t="s">
        <v>14009</v>
      </c>
      <c r="N4464" t="s">
        <v>14010</v>
      </c>
      <c r="O4464" t="s">
        <v>5626</v>
      </c>
      <c r="P4464">
        <f t="shared" si="138"/>
        <v>381</v>
      </c>
      <c r="Q4464">
        <f t="shared" si="139"/>
        <v>79</v>
      </c>
      <c r="R4464">
        <v>5.1333639999999996E-3</v>
      </c>
    </row>
    <row r="4465" spans="1:18" x14ac:dyDescent="0.25">
      <c r="A4465" t="s">
        <v>18</v>
      </c>
      <c r="B4465">
        <v>40273563</v>
      </c>
      <c r="C4465" t="s">
        <v>14011</v>
      </c>
      <c r="D4465" t="s">
        <v>847</v>
      </c>
      <c r="E4465">
        <v>346326614</v>
      </c>
      <c r="F4465" t="s">
        <v>848</v>
      </c>
      <c r="G4465" t="s">
        <v>22</v>
      </c>
      <c r="H4465">
        <v>5</v>
      </c>
      <c r="I4465">
        <v>0</v>
      </c>
      <c r="J4465">
        <v>0</v>
      </c>
      <c r="K4465" t="s">
        <v>23</v>
      </c>
      <c r="L4465" t="s">
        <v>23</v>
      </c>
      <c r="M4465" t="s">
        <v>14012</v>
      </c>
      <c r="N4465" t="s">
        <v>14013</v>
      </c>
      <c r="O4465" t="s">
        <v>14014</v>
      </c>
      <c r="P4465">
        <f t="shared" si="138"/>
        <v>289</v>
      </c>
      <c r="Q4465">
        <f t="shared" si="139"/>
        <v>57</v>
      </c>
      <c r="R4465">
        <v>6.0687884999999997E-2</v>
      </c>
    </row>
    <row r="4466" spans="1:18" x14ac:dyDescent="0.25">
      <c r="A4466" t="s">
        <v>18</v>
      </c>
      <c r="B4466">
        <v>16977732</v>
      </c>
      <c r="C4466" t="s">
        <v>14015</v>
      </c>
      <c r="D4466" t="s">
        <v>225</v>
      </c>
      <c r="E4466">
        <v>238410319</v>
      </c>
      <c r="F4466" t="s">
        <v>72</v>
      </c>
      <c r="G4466" t="s">
        <v>22</v>
      </c>
      <c r="H4466">
        <v>5</v>
      </c>
      <c r="I4466">
        <v>0</v>
      </c>
      <c r="J4466">
        <v>0</v>
      </c>
      <c r="K4466" t="s">
        <v>23</v>
      </c>
      <c r="L4466" t="s">
        <v>24</v>
      </c>
      <c r="M4466" t="s">
        <v>435</v>
      </c>
      <c r="N4466" t="s">
        <v>14016</v>
      </c>
      <c r="O4466" t="s">
        <v>3660</v>
      </c>
      <c r="P4466">
        <f t="shared" si="138"/>
        <v>272</v>
      </c>
      <c r="Q4466">
        <f t="shared" si="139"/>
        <v>54</v>
      </c>
      <c r="R4466">
        <v>3.1273484E-3</v>
      </c>
    </row>
    <row r="4467" spans="1:18" x14ac:dyDescent="0.25">
      <c r="A4467" t="s">
        <v>18</v>
      </c>
      <c r="B4467">
        <v>11610135</v>
      </c>
      <c r="C4467" t="s">
        <v>14017</v>
      </c>
      <c r="D4467" t="s">
        <v>243</v>
      </c>
      <c r="E4467">
        <v>195677102</v>
      </c>
      <c r="F4467" t="s">
        <v>244</v>
      </c>
      <c r="G4467" t="s">
        <v>22</v>
      </c>
      <c r="H4467">
        <v>5</v>
      </c>
      <c r="I4467">
        <v>27</v>
      </c>
      <c r="J4467">
        <v>32</v>
      </c>
      <c r="K4467" t="s">
        <v>23</v>
      </c>
      <c r="L4467" t="s">
        <v>24</v>
      </c>
      <c r="M4467" t="s">
        <v>3646</v>
      </c>
      <c r="N4467" t="s">
        <v>14018</v>
      </c>
      <c r="O4467" t="s">
        <v>1023</v>
      </c>
      <c r="P4467">
        <f t="shared" si="138"/>
        <v>448</v>
      </c>
      <c r="Q4467">
        <f t="shared" si="139"/>
        <v>88</v>
      </c>
      <c r="R4467">
        <v>4.2341035000000001E-3</v>
      </c>
    </row>
    <row r="4468" spans="1:18" x14ac:dyDescent="0.25">
      <c r="A4468" t="s">
        <v>18</v>
      </c>
      <c r="B4468">
        <v>14001213</v>
      </c>
      <c r="C4468" t="s">
        <v>14019</v>
      </c>
      <c r="D4468" t="s">
        <v>1261</v>
      </c>
      <c r="E4468">
        <v>341174535</v>
      </c>
      <c r="F4468" t="s">
        <v>1262</v>
      </c>
      <c r="G4468" t="s">
        <v>22</v>
      </c>
      <c r="H4468">
        <v>5</v>
      </c>
      <c r="I4468">
        <v>0</v>
      </c>
      <c r="J4468">
        <v>0</v>
      </c>
      <c r="K4468" t="s">
        <v>23</v>
      </c>
      <c r="L4468" t="s">
        <v>24</v>
      </c>
      <c r="M4468" t="s">
        <v>14020</v>
      </c>
      <c r="N4468" t="s">
        <v>14021</v>
      </c>
      <c r="O4468" t="s">
        <v>5187</v>
      </c>
      <c r="P4468">
        <f t="shared" si="138"/>
        <v>156</v>
      </c>
      <c r="Q4468">
        <f t="shared" si="139"/>
        <v>35</v>
      </c>
      <c r="R4468" s="1">
        <v>3.8421687000000003E-5</v>
      </c>
    </row>
    <row r="4469" spans="1:18" x14ac:dyDescent="0.25">
      <c r="A4469" t="s">
        <v>18</v>
      </c>
      <c r="B4469">
        <v>36398117</v>
      </c>
      <c r="C4469" t="s">
        <v>14022</v>
      </c>
      <c r="D4469" t="s">
        <v>87</v>
      </c>
      <c r="E4469">
        <v>486774008</v>
      </c>
      <c r="F4469" t="s">
        <v>88</v>
      </c>
      <c r="G4469" t="s">
        <v>22</v>
      </c>
      <c r="H4469">
        <v>5</v>
      </c>
      <c r="I4469">
        <v>1</v>
      </c>
      <c r="J4469">
        <v>1</v>
      </c>
      <c r="K4469" t="s">
        <v>23</v>
      </c>
      <c r="L4469" t="s">
        <v>24</v>
      </c>
      <c r="M4469" t="s">
        <v>55</v>
      </c>
      <c r="N4469" t="s">
        <v>14023</v>
      </c>
      <c r="O4469" t="s">
        <v>4356</v>
      </c>
      <c r="P4469">
        <f t="shared" si="138"/>
        <v>80</v>
      </c>
      <c r="Q4469">
        <f t="shared" si="139"/>
        <v>17</v>
      </c>
      <c r="R4469">
        <v>0.75536720000000002</v>
      </c>
    </row>
    <row r="4470" spans="1:18" x14ac:dyDescent="0.25">
      <c r="A4470" t="s">
        <v>18</v>
      </c>
      <c r="B4470">
        <v>41839517</v>
      </c>
      <c r="C4470" t="s">
        <v>14024</v>
      </c>
      <c r="D4470" t="s">
        <v>543</v>
      </c>
      <c r="E4470">
        <v>357308868</v>
      </c>
      <c r="F4470" t="s">
        <v>544</v>
      </c>
      <c r="G4470" t="s">
        <v>22</v>
      </c>
      <c r="H4470">
        <v>5</v>
      </c>
      <c r="I4470">
        <v>0</v>
      </c>
      <c r="J4470">
        <v>0</v>
      </c>
      <c r="K4470" t="s">
        <v>23</v>
      </c>
      <c r="L4470" t="s">
        <v>24</v>
      </c>
      <c r="M4470" t="s">
        <v>13989</v>
      </c>
      <c r="N4470" t="s">
        <v>14025</v>
      </c>
      <c r="O4470" t="s">
        <v>460</v>
      </c>
      <c r="P4470">
        <f t="shared" si="138"/>
        <v>243</v>
      </c>
      <c r="Q4470">
        <f t="shared" si="139"/>
        <v>45</v>
      </c>
      <c r="R4470">
        <v>0.99874050000000003</v>
      </c>
    </row>
    <row r="4471" spans="1:18" x14ac:dyDescent="0.25">
      <c r="A4471" t="s">
        <v>18</v>
      </c>
      <c r="B4471">
        <v>50242511</v>
      </c>
      <c r="C4471" t="s">
        <v>14026</v>
      </c>
      <c r="D4471" t="s">
        <v>482</v>
      </c>
      <c r="E4471">
        <v>983445543</v>
      </c>
      <c r="F4471" t="s">
        <v>483</v>
      </c>
      <c r="G4471" t="s">
        <v>22</v>
      </c>
      <c r="H4471">
        <v>5</v>
      </c>
      <c r="I4471">
        <v>1</v>
      </c>
      <c r="J4471">
        <v>1</v>
      </c>
      <c r="K4471" t="s">
        <v>23</v>
      </c>
      <c r="L4471" t="s">
        <v>23</v>
      </c>
      <c r="M4471" t="s">
        <v>353</v>
      </c>
      <c r="N4471" t="s">
        <v>14027</v>
      </c>
      <c r="O4471" t="s">
        <v>9768</v>
      </c>
      <c r="P4471">
        <f t="shared" si="138"/>
        <v>173</v>
      </c>
      <c r="Q4471">
        <f t="shared" si="139"/>
        <v>32</v>
      </c>
      <c r="R4471">
        <v>0.99400394999999997</v>
      </c>
    </row>
    <row r="4472" spans="1:18" x14ac:dyDescent="0.25">
      <c r="A4472" t="s">
        <v>18</v>
      </c>
      <c r="B4472">
        <v>31744114</v>
      </c>
      <c r="C4472" t="s">
        <v>14028</v>
      </c>
      <c r="D4472" t="s">
        <v>286</v>
      </c>
      <c r="E4472">
        <v>805407843</v>
      </c>
      <c r="F4472" t="s">
        <v>287</v>
      </c>
      <c r="G4472" t="s">
        <v>22</v>
      </c>
      <c r="H4472">
        <v>5</v>
      </c>
      <c r="I4472">
        <v>0</v>
      </c>
      <c r="J4472">
        <v>0</v>
      </c>
      <c r="K4472" t="s">
        <v>23</v>
      </c>
      <c r="L4472" t="s">
        <v>24</v>
      </c>
      <c r="M4472" t="s">
        <v>14029</v>
      </c>
      <c r="N4472" t="s">
        <v>14030</v>
      </c>
      <c r="O4472" t="s">
        <v>5187</v>
      </c>
      <c r="P4472">
        <f t="shared" si="138"/>
        <v>150</v>
      </c>
      <c r="Q4472">
        <f t="shared" si="139"/>
        <v>33</v>
      </c>
      <c r="R4472">
        <v>0.9949751</v>
      </c>
    </row>
    <row r="4473" spans="1:18" x14ac:dyDescent="0.25">
      <c r="A4473" t="s">
        <v>18</v>
      </c>
      <c r="B4473">
        <v>28473347</v>
      </c>
      <c r="C4473" t="s">
        <v>14031</v>
      </c>
      <c r="D4473" t="s">
        <v>364</v>
      </c>
      <c r="E4473">
        <v>694290590</v>
      </c>
      <c r="F4473" t="s">
        <v>365</v>
      </c>
      <c r="G4473" t="s">
        <v>22</v>
      </c>
      <c r="H4473">
        <v>4</v>
      </c>
      <c r="I4473">
        <v>0</v>
      </c>
      <c r="J4473">
        <v>0</v>
      </c>
      <c r="K4473" t="s">
        <v>23</v>
      </c>
      <c r="L4473" t="s">
        <v>24</v>
      </c>
      <c r="M4473" t="s">
        <v>14032</v>
      </c>
      <c r="N4473" t="s">
        <v>14033</v>
      </c>
      <c r="O4473" t="s">
        <v>14034</v>
      </c>
      <c r="P4473">
        <f t="shared" si="138"/>
        <v>636</v>
      </c>
      <c r="Q4473">
        <f t="shared" si="139"/>
        <v>136</v>
      </c>
      <c r="R4473">
        <v>0.99779150000000005</v>
      </c>
    </row>
    <row r="4474" spans="1:18" x14ac:dyDescent="0.25">
      <c r="A4474" t="s">
        <v>18</v>
      </c>
      <c r="B4474">
        <v>2233198</v>
      </c>
      <c r="C4474" t="s">
        <v>14035</v>
      </c>
      <c r="D4474" t="s">
        <v>1321</v>
      </c>
      <c r="E4474">
        <v>235105995</v>
      </c>
      <c r="F4474" t="s">
        <v>48</v>
      </c>
      <c r="G4474" t="s">
        <v>22</v>
      </c>
      <c r="H4474">
        <v>5</v>
      </c>
      <c r="I4474">
        <v>0</v>
      </c>
      <c r="J4474">
        <v>0</v>
      </c>
      <c r="K4474" t="s">
        <v>23</v>
      </c>
      <c r="L4474" t="s">
        <v>24</v>
      </c>
      <c r="M4474" t="s">
        <v>14036</v>
      </c>
      <c r="N4474" t="s">
        <v>14037</v>
      </c>
      <c r="O4474" t="s">
        <v>8436</v>
      </c>
      <c r="P4474">
        <f t="shared" si="138"/>
        <v>166</v>
      </c>
      <c r="Q4474">
        <f t="shared" si="139"/>
        <v>32</v>
      </c>
      <c r="R4474" s="1">
        <v>3.0869213999999997E-7</v>
      </c>
    </row>
    <row r="4475" spans="1:18" x14ac:dyDescent="0.25">
      <c r="A4475" t="s">
        <v>18</v>
      </c>
      <c r="B4475">
        <v>16185358</v>
      </c>
      <c r="C4475" t="s">
        <v>14038</v>
      </c>
      <c r="D4475" t="s">
        <v>724</v>
      </c>
      <c r="E4475">
        <v>223051644</v>
      </c>
      <c r="F4475" t="s">
        <v>725</v>
      </c>
      <c r="G4475" t="s">
        <v>22</v>
      </c>
      <c r="H4475">
        <v>4</v>
      </c>
      <c r="I4475">
        <v>1</v>
      </c>
      <c r="J4475">
        <v>1</v>
      </c>
      <c r="K4475" t="s">
        <v>23</v>
      </c>
      <c r="L4475" t="s">
        <v>23</v>
      </c>
      <c r="M4475" t="s">
        <v>14039</v>
      </c>
      <c r="N4475" t="s">
        <v>14040</v>
      </c>
      <c r="O4475" t="s">
        <v>5126</v>
      </c>
      <c r="P4475">
        <f t="shared" si="138"/>
        <v>203</v>
      </c>
      <c r="Q4475">
        <f t="shared" si="139"/>
        <v>37</v>
      </c>
      <c r="R4475">
        <v>0.99859445999999996</v>
      </c>
    </row>
    <row r="4476" spans="1:18" x14ac:dyDescent="0.25">
      <c r="A4476" t="s">
        <v>18</v>
      </c>
      <c r="B4476">
        <v>24155374</v>
      </c>
      <c r="C4476" t="s">
        <v>14041</v>
      </c>
      <c r="D4476" t="s">
        <v>29</v>
      </c>
      <c r="E4476">
        <v>199558933</v>
      </c>
      <c r="F4476" t="s">
        <v>30</v>
      </c>
      <c r="G4476" t="s">
        <v>22</v>
      </c>
      <c r="H4476">
        <v>5</v>
      </c>
      <c r="I4476">
        <v>0</v>
      </c>
      <c r="J4476">
        <v>0</v>
      </c>
      <c r="K4476" t="s">
        <v>23</v>
      </c>
      <c r="L4476" t="s">
        <v>24</v>
      </c>
      <c r="M4476" t="s">
        <v>14042</v>
      </c>
      <c r="N4476" t="s">
        <v>14043</v>
      </c>
      <c r="O4476" t="s">
        <v>14044</v>
      </c>
      <c r="P4476">
        <f t="shared" si="138"/>
        <v>304</v>
      </c>
      <c r="Q4476">
        <f t="shared" si="139"/>
        <v>60</v>
      </c>
      <c r="R4476">
        <v>4.9688513000000004E-3</v>
      </c>
    </row>
    <row r="4477" spans="1:18" x14ac:dyDescent="0.25">
      <c r="A4477" t="s">
        <v>18</v>
      </c>
      <c r="B4477">
        <v>14843244</v>
      </c>
      <c r="C4477" t="s">
        <v>14045</v>
      </c>
      <c r="D4477" t="s">
        <v>1226</v>
      </c>
      <c r="E4477">
        <v>670161917</v>
      </c>
      <c r="F4477" t="s">
        <v>130</v>
      </c>
      <c r="G4477" t="s">
        <v>22</v>
      </c>
      <c r="H4477">
        <v>5</v>
      </c>
      <c r="I4477">
        <v>0</v>
      </c>
      <c r="J4477">
        <v>0</v>
      </c>
      <c r="K4477" t="s">
        <v>23</v>
      </c>
      <c r="L4477" t="s">
        <v>24</v>
      </c>
      <c r="M4477" t="s">
        <v>14046</v>
      </c>
      <c r="N4477" t="s">
        <v>14047</v>
      </c>
      <c r="O4477" t="s">
        <v>4481</v>
      </c>
      <c r="P4477">
        <f t="shared" si="138"/>
        <v>228</v>
      </c>
      <c r="Q4477">
        <f t="shared" si="139"/>
        <v>52</v>
      </c>
      <c r="R4477">
        <v>5.5917969999999999E-3</v>
      </c>
    </row>
    <row r="4478" spans="1:18" x14ac:dyDescent="0.25">
      <c r="A4478" t="s">
        <v>18</v>
      </c>
      <c r="B4478">
        <v>42522175</v>
      </c>
      <c r="C4478" t="s">
        <v>14048</v>
      </c>
      <c r="D4478" t="s">
        <v>265</v>
      </c>
      <c r="E4478">
        <v>868768702</v>
      </c>
      <c r="F4478" t="s">
        <v>266</v>
      </c>
      <c r="G4478" t="s">
        <v>22</v>
      </c>
      <c r="H4478">
        <v>5</v>
      </c>
      <c r="I4478">
        <v>0</v>
      </c>
      <c r="J4478">
        <v>0</v>
      </c>
      <c r="K4478" t="s">
        <v>23</v>
      </c>
      <c r="L4478" t="s">
        <v>23</v>
      </c>
      <c r="M4478" t="s">
        <v>14049</v>
      </c>
      <c r="N4478" t="s">
        <v>14050</v>
      </c>
      <c r="O4478" t="s">
        <v>14051</v>
      </c>
      <c r="P4478">
        <f t="shared" si="138"/>
        <v>160</v>
      </c>
      <c r="Q4478">
        <f t="shared" si="139"/>
        <v>35</v>
      </c>
      <c r="R4478">
        <v>0.99999680000000002</v>
      </c>
    </row>
    <row r="4479" spans="1:18" x14ac:dyDescent="0.25">
      <c r="A4479" t="s">
        <v>18</v>
      </c>
      <c r="B4479">
        <v>31199637</v>
      </c>
      <c r="C4479" t="s">
        <v>14052</v>
      </c>
      <c r="D4479" t="s">
        <v>419</v>
      </c>
      <c r="E4479">
        <v>328811288</v>
      </c>
      <c r="F4479" t="s">
        <v>420</v>
      </c>
      <c r="G4479" t="s">
        <v>22</v>
      </c>
      <c r="H4479">
        <v>5</v>
      </c>
      <c r="I4479">
        <v>0</v>
      </c>
      <c r="J4479">
        <v>0</v>
      </c>
      <c r="K4479" t="s">
        <v>23</v>
      </c>
      <c r="L4479" t="s">
        <v>24</v>
      </c>
      <c r="M4479" t="s">
        <v>14053</v>
      </c>
      <c r="N4479" t="s">
        <v>14054</v>
      </c>
      <c r="O4479" t="s">
        <v>4502</v>
      </c>
      <c r="P4479">
        <f t="shared" si="138"/>
        <v>165</v>
      </c>
      <c r="Q4479">
        <f t="shared" si="139"/>
        <v>32</v>
      </c>
      <c r="R4479">
        <v>0.99097299999999999</v>
      </c>
    </row>
    <row r="4480" spans="1:18" x14ac:dyDescent="0.25">
      <c r="A4480" t="s">
        <v>18</v>
      </c>
      <c r="B4480">
        <v>27913341</v>
      </c>
      <c r="C4480" t="s">
        <v>14055</v>
      </c>
      <c r="D4480" t="s">
        <v>129</v>
      </c>
      <c r="E4480">
        <v>670161917</v>
      </c>
      <c r="F4480" t="s">
        <v>130</v>
      </c>
      <c r="G4480" t="s">
        <v>22</v>
      </c>
      <c r="H4480">
        <v>5</v>
      </c>
      <c r="I4480">
        <v>0</v>
      </c>
      <c r="J4480">
        <v>0</v>
      </c>
      <c r="K4480" t="s">
        <v>23</v>
      </c>
      <c r="L4480" t="s">
        <v>24</v>
      </c>
      <c r="M4480" t="s">
        <v>14056</v>
      </c>
      <c r="N4480" t="s">
        <v>14057</v>
      </c>
      <c r="O4480" t="s">
        <v>933</v>
      </c>
      <c r="P4480">
        <f t="shared" si="138"/>
        <v>214</v>
      </c>
      <c r="Q4480">
        <f t="shared" si="139"/>
        <v>44</v>
      </c>
      <c r="R4480">
        <v>3.1188470999999999E-2</v>
      </c>
    </row>
    <row r="4481" spans="1:18" x14ac:dyDescent="0.25">
      <c r="A4481" t="s">
        <v>18</v>
      </c>
      <c r="B4481">
        <v>31892953</v>
      </c>
      <c r="C4481" t="s">
        <v>14058</v>
      </c>
      <c r="D4481" t="s">
        <v>129</v>
      </c>
      <c r="E4481">
        <v>670161917</v>
      </c>
      <c r="F4481" t="s">
        <v>130</v>
      </c>
      <c r="G4481" t="s">
        <v>22</v>
      </c>
      <c r="H4481">
        <v>5</v>
      </c>
      <c r="I4481">
        <v>0</v>
      </c>
      <c r="J4481">
        <v>0</v>
      </c>
      <c r="K4481" t="s">
        <v>23</v>
      </c>
      <c r="L4481" t="s">
        <v>24</v>
      </c>
      <c r="M4481" t="s">
        <v>14059</v>
      </c>
      <c r="N4481" t="s">
        <v>14060</v>
      </c>
      <c r="O4481" t="s">
        <v>3285</v>
      </c>
      <c r="P4481">
        <f t="shared" si="138"/>
        <v>326</v>
      </c>
      <c r="Q4481">
        <f t="shared" si="139"/>
        <v>65</v>
      </c>
      <c r="R4481">
        <v>2.5871716999999999E-3</v>
      </c>
    </row>
    <row r="4482" spans="1:18" x14ac:dyDescent="0.25">
      <c r="A4482" t="s">
        <v>18</v>
      </c>
      <c r="B4482">
        <v>26055906</v>
      </c>
      <c r="C4482" t="s">
        <v>14061</v>
      </c>
      <c r="D4482" t="s">
        <v>419</v>
      </c>
      <c r="E4482">
        <v>328811288</v>
      </c>
      <c r="F4482" t="s">
        <v>420</v>
      </c>
      <c r="G4482" t="s">
        <v>22</v>
      </c>
      <c r="H4482">
        <v>5</v>
      </c>
      <c r="I4482">
        <v>1</v>
      </c>
      <c r="J4482">
        <v>1</v>
      </c>
      <c r="K4482" t="s">
        <v>23</v>
      </c>
      <c r="L4482" t="s">
        <v>24</v>
      </c>
      <c r="M4482" t="s">
        <v>14062</v>
      </c>
      <c r="N4482" t="s">
        <v>14063</v>
      </c>
      <c r="O4482" t="s">
        <v>3790</v>
      </c>
      <c r="P4482">
        <f t="shared" si="138"/>
        <v>182</v>
      </c>
      <c r="Q4482">
        <f t="shared" si="139"/>
        <v>30</v>
      </c>
      <c r="R4482">
        <v>0.99999950000000004</v>
      </c>
    </row>
    <row r="4483" spans="1:18" x14ac:dyDescent="0.25">
      <c r="A4483" t="s">
        <v>18</v>
      </c>
      <c r="B4483">
        <v>50155628</v>
      </c>
      <c r="C4483" t="s">
        <v>14064</v>
      </c>
      <c r="D4483" t="s">
        <v>862</v>
      </c>
      <c r="E4483">
        <v>179801564</v>
      </c>
      <c r="F4483" t="s">
        <v>348</v>
      </c>
      <c r="G4483" t="s">
        <v>22</v>
      </c>
      <c r="H4483">
        <v>5</v>
      </c>
      <c r="I4483">
        <v>1</v>
      </c>
      <c r="J4483">
        <v>1</v>
      </c>
      <c r="K4483" t="s">
        <v>23</v>
      </c>
      <c r="L4483" t="s">
        <v>24</v>
      </c>
      <c r="M4483" t="s">
        <v>2267</v>
      </c>
      <c r="N4483" t="s">
        <v>14065</v>
      </c>
      <c r="O4483" t="s">
        <v>6047</v>
      </c>
      <c r="P4483">
        <f t="shared" ref="P4483:P4546" si="140">LEN(N4483)</f>
        <v>183</v>
      </c>
      <c r="Q4483">
        <f t="shared" ref="Q4483:Q4546" si="141">LEN(TRIM(N4483))-LEN(SUBSTITUTE(N4483," ",""))+1</f>
        <v>35</v>
      </c>
      <c r="R4483">
        <v>0.99440470000000003</v>
      </c>
    </row>
    <row r="4484" spans="1:18" x14ac:dyDescent="0.25">
      <c r="A4484" t="s">
        <v>18</v>
      </c>
      <c r="B4484">
        <v>17049634</v>
      </c>
      <c r="C4484" t="s">
        <v>14066</v>
      </c>
      <c r="D4484" t="s">
        <v>249</v>
      </c>
      <c r="E4484">
        <v>47684938</v>
      </c>
      <c r="F4484" t="s">
        <v>250</v>
      </c>
      <c r="G4484" t="s">
        <v>22</v>
      </c>
      <c r="H4484">
        <v>5</v>
      </c>
      <c r="I4484">
        <v>0</v>
      </c>
      <c r="J4484">
        <v>0</v>
      </c>
      <c r="K4484" t="s">
        <v>23</v>
      </c>
      <c r="L4484" t="s">
        <v>24</v>
      </c>
      <c r="M4484" t="s">
        <v>14067</v>
      </c>
      <c r="N4484" t="s">
        <v>14068</v>
      </c>
      <c r="O4484" t="s">
        <v>389</v>
      </c>
      <c r="P4484">
        <f t="shared" si="140"/>
        <v>103</v>
      </c>
      <c r="Q4484">
        <f t="shared" si="141"/>
        <v>23</v>
      </c>
      <c r="R4484">
        <v>0.99444239999999995</v>
      </c>
    </row>
    <row r="4485" spans="1:18" x14ac:dyDescent="0.25">
      <c r="A4485" t="s">
        <v>18</v>
      </c>
      <c r="B4485">
        <v>14517417</v>
      </c>
      <c r="C4485" t="s">
        <v>14069</v>
      </c>
      <c r="D4485" t="s">
        <v>93</v>
      </c>
      <c r="E4485">
        <v>758099411</v>
      </c>
      <c r="F4485" t="s">
        <v>94</v>
      </c>
      <c r="G4485" t="s">
        <v>22</v>
      </c>
      <c r="H4485">
        <v>5</v>
      </c>
      <c r="I4485">
        <v>0</v>
      </c>
      <c r="J4485">
        <v>0</v>
      </c>
      <c r="K4485" t="s">
        <v>23</v>
      </c>
      <c r="L4485" t="s">
        <v>24</v>
      </c>
      <c r="M4485" t="s">
        <v>2850</v>
      </c>
      <c r="N4485" t="s">
        <v>14070</v>
      </c>
      <c r="O4485" t="s">
        <v>6259</v>
      </c>
      <c r="P4485">
        <f t="shared" si="140"/>
        <v>120</v>
      </c>
      <c r="Q4485">
        <f t="shared" si="141"/>
        <v>20</v>
      </c>
      <c r="R4485">
        <v>2.4817160000000001E-3</v>
      </c>
    </row>
    <row r="4486" spans="1:18" x14ac:dyDescent="0.25">
      <c r="A4486" t="s">
        <v>18</v>
      </c>
      <c r="B4486">
        <v>20362829</v>
      </c>
      <c r="C4486" t="s">
        <v>14071</v>
      </c>
      <c r="D4486" t="s">
        <v>771</v>
      </c>
      <c r="E4486">
        <v>772841097</v>
      </c>
      <c r="F4486" t="s">
        <v>772</v>
      </c>
      <c r="G4486" t="s">
        <v>22</v>
      </c>
      <c r="H4486">
        <v>5</v>
      </c>
      <c r="I4486">
        <v>1</v>
      </c>
      <c r="J4486">
        <v>1</v>
      </c>
      <c r="K4486" t="s">
        <v>23</v>
      </c>
      <c r="L4486" t="s">
        <v>24</v>
      </c>
      <c r="M4486" t="s">
        <v>55</v>
      </c>
      <c r="N4486" t="s">
        <v>14072</v>
      </c>
      <c r="O4486" t="s">
        <v>1084</v>
      </c>
      <c r="P4486">
        <f t="shared" si="140"/>
        <v>60</v>
      </c>
      <c r="Q4486">
        <f t="shared" si="141"/>
        <v>12</v>
      </c>
      <c r="R4486">
        <v>4.7055999999999999E-3</v>
      </c>
    </row>
    <row r="4487" spans="1:18" x14ac:dyDescent="0.25">
      <c r="A4487" t="s">
        <v>18</v>
      </c>
      <c r="B4487">
        <v>41275111</v>
      </c>
      <c r="C4487" t="s">
        <v>14073</v>
      </c>
      <c r="D4487" t="s">
        <v>123</v>
      </c>
      <c r="E4487">
        <v>109106777</v>
      </c>
      <c r="F4487" t="s">
        <v>124</v>
      </c>
      <c r="G4487" t="s">
        <v>22</v>
      </c>
      <c r="H4487">
        <v>5</v>
      </c>
      <c r="I4487">
        <v>0</v>
      </c>
      <c r="J4487">
        <v>0</v>
      </c>
      <c r="K4487" t="s">
        <v>23</v>
      </c>
      <c r="L4487" t="s">
        <v>24</v>
      </c>
      <c r="M4487" t="s">
        <v>14074</v>
      </c>
      <c r="N4487" t="s">
        <v>14075</v>
      </c>
      <c r="O4487" t="s">
        <v>4904</v>
      </c>
      <c r="P4487">
        <f t="shared" si="140"/>
        <v>136</v>
      </c>
      <c r="Q4487">
        <f t="shared" si="141"/>
        <v>28</v>
      </c>
      <c r="R4487">
        <v>2.6610824000000001E-3</v>
      </c>
    </row>
    <row r="4488" spans="1:18" x14ac:dyDescent="0.25">
      <c r="A4488" t="s">
        <v>18</v>
      </c>
      <c r="B4488">
        <v>21338237</v>
      </c>
      <c r="C4488" t="s">
        <v>14076</v>
      </c>
      <c r="D4488" t="s">
        <v>165</v>
      </c>
      <c r="E4488">
        <v>380013605</v>
      </c>
      <c r="F4488" t="s">
        <v>166</v>
      </c>
      <c r="G4488" t="s">
        <v>22</v>
      </c>
      <c r="H4488">
        <v>5</v>
      </c>
      <c r="I4488">
        <v>3</v>
      </c>
      <c r="J4488">
        <v>3</v>
      </c>
      <c r="K4488" t="s">
        <v>23</v>
      </c>
      <c r="L4488" t="s">
        <v>24</v>
      </c>
      <c r="M4488" t="s">
        <v>14077</v>
      </c>
      <c r="N4488" t="s">
        <v>14078</v>
      </c>
      <c r="O4488" t="s">
        <v>786</v>
      </c>
      <c r="P4488">
        <f t="shared" si="140"/>
        <v>149</v>
      </c>
      <c r="Q4488">
        <f t="shared" si="141"/>
        <v>27</v>
      </c>
      <c r="R4488">
        <v>5.2151387E-3</v>
      </c>
    </row>
    <row r="4489" spans="1:18" x14ac:dyDescent="0.25">
      <c r="A4489" t="s">
        <v>18</v>
      </c>
      <c r="B4489">
        <v>28516775</v>
      </c>
      <c r="C4489" t="s">
        <v>14079</v>
      </c>
      <c r="D4489" t="s">
        <v>129</v>
      </c>
      <c r="E4489">
        <v>670161917</v>
      </c>
      <c r="F4489" t="s">
        <v>130</v>
      </c>
      <c r="G4489" t="s">
        <v>22</v>
      </c>
      <c r="H4489">
        <v>4</v>
      </c>
      <c r="I4489">
        <v>0</v>
      </c>
      <c r="J4489">
        <v>0</v>
      </c>
      <c r="K4489" t="s">
        <v>23</v>
      </c>
      <c r="L4489" t="s">
        <v>24</v>
      </c>
      <c r="M4489" t="s">
        <v>14080</v>
      </c>
      <c r="N4489" t="s">
        <v>14081</v>
      </c>
      <c r="O4489" t="s">
        <v>3818</v>
      </c>
      <c r="P4489">
        <f t="shared" si="140"/>
        <v>99</v>
      </c>
      <c r="Q4489">
        <f t="shared" si="141"/>
        <v>20</v>
      </c>
      <c r="R4489">
        <v>5.0679673000000001E-3</v>
      </c>
    </row>
    <row r="4490" spans="1:18" x14ac:dyDescent="0.25">
      <c r="A4490" t="s">
        <v>18</v>
      </c>
      <c r="B4490">
        <v>6236287</v>
      </c>
      <c r="C4490" t="s">
        <v>14082</v>
      </c>
      <c r="D4490" t="s">
        <v>655</v>
      </c>
      <c r="E4490">
        <v>303775294</v>
      </c>
      <c r="F4490" t="s">
        <v>656</v>
      </c>
      <c r="G4490" t="s">
        <v>22</v>
      </c>
      <c r="H4490">
        <v>5</v>
      </c>
      <c r="I4490">
        <v>0</v>
      </c>
      <c r="J4490">
        <v>0</v>
      </c>
      <c r="K4490" t="s">
        <v>23</v>
      </c>
      <c r="L4490" t="s">
        <v>24</v>
      </c>
      <c r="M4490" t="s">
        <v>55</v>
      </c>
      <c r="N4490" t="s">
        <v>14083</v>
      </c>
      <c r="O4490" t="s">
        <v>671</v>
      </c>
      <c r="P4490">
        <f t="shared" si="140"/>
        <v>19</v>
      </c>
      <c r="Q4490">
        <f t="shared" si="141"/>
        <v>4</v>
      </c>
      <c r="R4490">
        <v>7.2766839999999999E-2</v>
      </c>
    </row>
    <row r="4491" spans="1:18" x14ac:dyDescent="0.25">
      <c r="A4491" t="s">
        <v>18</v>
      </c>
      <c r="B4491">
        <v>23889391</v>
      </c>
      <c r="C4491" t="s">
        <v>14084</v>
      </c>
      <c r="D4491" t="s">
        <v>1494</v>
      </c>
      <c r="E4491">
        <v>423960</v>
      </c>
      <c r="F4491" t="s">
        <v>1495</v>
      </c>
      <c r="G4491" t="s">
        <v>22</v>
      </c>
      <c r="H4491">
        <v>5</v>
      </c>
      <c r="I4491">
        <v>0</v>
      </c>
      <c r="J4491">
        <v>0</v>
      </c>
      <c r="K4491" t="s">
        <v>23</v>
      </c>
      <c r="L4491" t="s">
        <v>24</v>
      </c>
      <c r="M4491" t="s">
        <v>958</v>
      </c>
      <c r="N4491" t="s">
        <v>14085</v>
      </c>
      <c r="O4491" t="s">
        <v>6647</v>
      </c>
      <c r="P4491">
        <f t="shared" si="140"/>
        <v>226</v>
      </c>
      <c r="Q4491">
        <f t="shared" si="141"/>
        <v>44</v>
      </c>
      <c r="R4491">
        <v>0.23800420999999999</v>
      </c>
    </row>
    <row r="4492" spans="1:18" x14ac:dyDescent="0.25">
      <c r="A4492" t="s">
        <v>18</v>
      </c>
      <c r="B4492">
        <v>12464</v>
      </c>
      <c r="C4492" t="s">
        <v>14086</v>
      </c>
      <c r="D4492" t="s">
        <v>853</v>
      </c>
      <c r="E4492">
        <v>127343313</v>
      </c>
      <c r="F4492" t="s">
        <v>854</v>
      </c>
      <c r="G4492" t="s">
        <v>22</v>
      </c>
      <c r="H4492">
        <v>5</v>
      </c>
      <c r="I4492">
        <v>0</v>
      </c>
      <c r="J4492">
        <v>0</v>
      </c>
      <c r="K4492" t="s">
        <v>23</v>
      </c>
      <c r="L4492" t="s">
        <v>24</v>
      </c>
      <c r="M4492" t="s">
        <v>1615</v>
      </c>
      <c r="N4492" t="s">
        <v>14087</v>
      </c>
      <c r="O4492" t="s">
        <v>3938</v>
      </c>
      <c r="P4492">
        <f t="shared" si="140"/>
        <v>362</v>
      </c>
      <c r="Q4492">
        <f t="shared" si="141"/>
        <v>69</v>
      </c>
      <c r="R4492">
        <v>0.99972265999999999</v>
      </c>
    </row>
    <row r="4493" spans="1:18" x14ac:dyDescent="0.25">
      <c r="A4493" t="s">
        <v>18</v>
      </c>
      <c r="B4493">
        <v>32497818</v>
      </c>
      <c r="C4493" t="s">
        <v>14088</v>
      </c>
      <c r="D4493" t="s">
        <v>87</v>
      </c>
      <c r="E4493">
        <v>486774008</v>
      </c>
      <c r="F4493" t="s">
        <v>88</v>
      </c>
      <c r="G4493" t="s">
        <v>22</v>
      </c>
      <c r="H4493">
        <v>5</v>
      </c>
      <c r="I4493">
        <v>0</v>
      </c>
      <c r="J4493">
        <v>0</v>
      </c>
      <c r="K4493" t="s">
        <v>23</v>
      </c>
      <c r="L4493" t="s">
        <v>24</v>
      </c>
      <c r="M4493" t="s">
        <v>14089</v>
      </c>
      <c r="N4493" t="s">
        <v>14090</v>
      </c>
      <c r="O4493" t="s">
        <v>3487</v>
      </c>
      <c r="P4493">
        <f t="shared" si="140"/>
        <v>290</v>
      </c>
      <c r="Q4493">
        <f t="shared" si="141"/>
        <v>55</v>
      </c>
      <c r="R4493">
        <v>0.14551513999999999</v>
      </c>
    </row>
    <row r="4494" spans="1:18" x14ac:dyDescent="0.25">
      <c r="A4494" t="s">
        <v>18</v>
      </c>
      <c r="B4494">
        <v>5824829</v>
      </c>
      <c r="C4494" t="s">
        <v>14091</v>
      </c>
      <c r="D4494" t="s">
        <v>318</v>
      </c>
      <c r="E4494">
        <v>187812876</v>
      </c>
      <c r="F4494" t="s">
        <v>319</v>
      </c>
      <c r="G4494" t="s">
        <v>22</v>
      </c>
      <c r="H4494">
        <v>5</v>
      </c>
      <c r="I4494">
        <v>0</v>
      </c>
      <c r="J4494">
        <v>0</v>
      </c>
      <c r="K4494" t="s">
        <v>23</v>
      </c>
      <c r="L4494" t="s">
        <v>24</v>
      </c>
      <c r="M4494" t="s">
        <v>14083</v>
      </c>
      <c r="N4494" t="s">
        <v>14092</v>
      </c>
      <c r="O4494" t="s">
        <v>11429</v>
      </c>
      <c r="P4494">
        <f t="shared" si="140"/>
        <v>112</v>
      </c>
      <c r="Q4494">
        <f t="shared" si="141"/>
        <v>22</v>
      </c>
      <c r="R4494">
        <v>9.005436E-2</v>
      </c>
    </row>
    <row r="4495" spans="1:18" x14ac:dyDescent="0.25">
      <c r="A4495" t="s">
        <v>18</v>
      </c>
      <c r="B4495">
        <v>35655769</v>
      </c>
      <c r="C4495" t="s">
        <v>14093</v>
      </c>
      <c r="D4495" t="s">
        <v>531</v>
      </c>
      <c r="E4495">
        <v>531479992</v>
      </c>
      <c r="F4495" t="s">
        <v>532</v>
      </c>
      <c r="G4495" t="s">
        <v>22</v>
      </c>
      <c r="H4495">
        <v>5</v>
      </c>
      <c r="I4495">
        <v>2</v>
      </c>
      <c r="J4495">
        <v>2</v>
      </c>
      <c r="K4495" t="s">
        <v>23</v>
      </c>
      <c r="L4495" t="s">
        <v>24</v>
      </c>
      <c r="M4495" t="s">
        <v>7730</v>
      </c>
      <c r="N4495" t="s">
        <v>14094</v>
      </c>
      <c r="O4495" t="s">
        <v>14095</v>
      </c>
      <c r="P4495">
        <f t="shared" si="140"/>
        <v>81</v>
      </c>
      <c r="Q4495">
        <f t="shared" si="141"/>
        <v>16</v>
      </c>
      <c r="R4495">
        <v>0.99378175000000002</v>
      </c>
    </row>
    <row r="4496" spans="1:18" x14ac:dyDescent="0.25">
      <c r="A4496" t="s">
        <v>18</v>
      </c>
      <c r="B4496">
        <v>51954712</v>
      </c>
      <c r="C4496" t="s">
        <v>14096</v>
      </c>
      <c r="D4496" t="s">
        <v>3011</v>
      </c>
      <c r="E4496">
        <v>862140913</v>
      </c>
      <c r="F4496" t="s">
        <v>3012</v>
      </c>
      <c r="G4496" t="s">
        <v>22</v>
      </c>
      <c r="H4496">
        <v>5</v>
      </c>
      <c r="I4496">
        <v>1</v>
      </c>
      <c r="J4496">
        <v>1</v>
      </c>
      <c r="K4496" t="s">
        <v>23</v>
      </c>
      <c r="L4496" t="s">
        <v>24</v>
      </c>
      <c r="M4496" t="s">
        <v>14097</v>
      </c>
      <c r="N4496" t="s">
        <v>14098</v>
      </c>
      <c r="O4496" t="s">
        <v>3750</v>
      </c>
      <c r="P4496">
        <f t="shared" si="140"/>
        <v>636</v>
      </c>
      <c r="Q4496">
        <f t="shared" si="141"/>
        <v>122</v>
      </c>
      <c r="R4496">
        <v>0.18126345999999999</v>
      </c>
    </row>
    <row r="4497" spans="1:18" x14ac:dyDescent="0.25">
      <c r="A4497" t="s">
        <v>18</v>
      </c>
      <c r="B4497">
        <v>607386</v>
      </c>
      <c r="C4497" t="s">
        <v>14099</v>
      </c>
      <c r="D4497" t="s">
        <v>2665</v>
      </c>
      <c r="E4497">
        <v>415529274</v>
      </c>
      <c r="F4497" t="s">
        <v>2666</v>
      </c>
      <c r="G4497" t="s">
        <v>22</v>
      </c>
      <c r="H4497">
        <v>5</v>
      </c>
      <c r="I4497">
        <v>0</v>
      </c>
      <c r="J4497">
        <v>0</v>
      </c>
      <c r="K4497" t="s">
        <v>23</v>
      </c>
      <c r="L4497" t="s">
        <v>24</v>
      </c>
      <c r="M4497" t="s">
        <v>14100</v>
      </c>
      <c r="N4497" t="s">
        <v>14101</v>
      </c>
      <c r="O4497" t="s">
        <v>1058</v>
      </c>
      <c r="P4497">
        <f t="shared" si="140"/>
        <v>160</v>
      </c>
      <c r="Q4497">
        <f t="shared" si="141"/>
        <v>29</v>
      </c>
      <c r="R4497">
        <v>2.4425130999999999E-3</v>
      </c>
    </row>
    <row r="4498" spans="1:18" x14ac:dyDescent="0.25">
      <c r="A4498" t="s">
        <v>18</v>
      </c>
      <c r="B4498">
        <v>16307366</v>
      </c>
      <c r="C4498" t="s">
        <v>14102</v>
      </c>
      <c r="D4498" t="s">
        <v>14103</v>
      </c>
      <c r="E4498">
        <v>170405160</v>
      </c>
      <c r="F4498" t="s">
        <v>14104</v>
      </c>
      <c r="G4498" t="s">
        <v>22</v>
      </c>
      <c r="H4498">
        <v>4</v>
      </c>
      <c r="I4498">
        <v>0</v>
      </c>
      <c r="J4498">
        <v>0</v>
      </c>
      <c r="K4498" t="s">
        <v>23</v>
      </c>
      <c r="L4498" t="s">
        <v>24</v>
      </c>
      <c r="M4498" t="s">
        <v>14105</v>
      </c>
      <c r="N4498" t="s">
        <v>14106</v>
      </c>
      <c r="O4498" t="s">
        <v>517</v>
      </c>
      <c r="P4498">
        <f t="shared" si="140"/>
        <v>163</v>
      </c>
      <c r="Q4498">
        <f t="shared" si="141"/>
        <v>32</v>
      </c>
      <c r="R4498">
        <v>0.90092190000000005</v>
      </c>
    </row>
    <row r="4499" spans="1:18" x14ac:dyDescent="0.25">
      <c r="A4499" t="s">
        <v>18</v>
      </c>
      <c r="B4499">
        <v>39607536</v>
      </c>
      <c r="C4499" t="s">
        <v>14107</v>
      </c>
      <c r="D4499" t="s">
        <v>214</v>
      </c>
      <c r="E4499">
        <v>963066492</v>
      </c>
      <c r="F4499" t="s">
        <v>215</v>
      </c>
      <c r="G4499" t="s">
        <v>22</v>
      </c>
      <c r="H4499">
        <v>5</v>
      </c>
      <c r="I4499">
        <v>11</v>
      </c>
      <c r="J4499">
        <v>11</v>
      </c>
      <c r="K4499" t="s">
        <v>23</v>
      </c>
      <c r="L4499" t="s">
        <v>24</v>
      </c>
      <c r="M4499" t="s">
        <v>14108</v>
      </c>
      <c r="N4499" t="s">
        <v>14109</v>
      </c>
      <c r="O4499" t="s">
        <v>5360</v>
      </c>
      <c r="P4499">
        <f t="shared" si="140"/>
        <v>612</v>
      </c>
      <c r="Q4499">
        <f t="shared" si="141"/>
        <v>115</v>
      </c>
      <c r="R4499">
        <v>0.99591582999999995</v>
      </c>
    </row>
    <row r="4500" spans="1:18" x14ac:dyDescent="0.25">
      <c r="A4500" t="s">
        <v>18</v>
      </c>
      <c r="B4500">
        <v>22938236</v>
      </c>
      <c r="C4500" t="s">
        <v>14110</v>
      </c>
      <c r="D4500" t="s">
        <v>419</v>
      </c>
      <c r="E4500">
        <v>328811288</v>
      </c>
      <c r="F4500" t="s">
        <v>420</v>
      </c>
      <c r="G4500" t="s">
        <v>22</v>
      </c>
      <c r="H4500">
        <v>5</v>
      </c>
      <c r="I4500">
        <v>0</v>
      </c>
      <c r="J4500">
        <v>0</v>
      </c>
      <c r="K4500" t="s">
        <v>23</v>
      </c>
      <c r="L4500" t="s">
        <v>24</v>
      </c>
      <c r="M4500" t="s">
        <v>14111</v>
      </c>
      <c r="N4500" t="s">
        <v>14112</v>
      </c>
      <c r="O4500" t="s">
        <v>3893</v>
      </c>
      <c r="P4500">
        <f t="shared" si="140"/>
        <v>325</v>
      </c>
      <c r="Q4500">
        <f t="shared" si="141"/>
        <v>63</v>
      </c>
      <c r="R4500">
        <v>5.1191609999999997E-3</v>
      </c>
    </row>
    <row r="4501" spans="1:18" x14ac:dyDescent="0.25">
      <c r="A4501" t="s">
        <v>18</v>
      </c>
      <c r="B4501">
        <v>3890028</v>
      </c>
      <c r="C4501" t="s">
        <v>14113</v>
      </c>
      <c r="D4501" t="s">
        <v>1321</v>
      </c>
      <c r="E4501">
        <v>235105995</v>
      </c>
      <c r="F4501" t="s">
        <v>48</v>
      </c>
      <c r="G4501" t="s">
        <v>22</v>
      </c>
      <c r="H4501">
        <v>5</v>
      </c>
      <c r="I4501">
        <v>0</v>
      </c>
      <c r="J4501">
        <v>0</v>
      </c>
      <c r="K4501" t="s">
        <v>23</v>
      </c>
      <c r="L4501" t="s">
        <v>24</v>
      </c>
      <c r="M4501" t="s">
        <v>55</v>
      </c>
      <c r="N4501" t="s">
        <v>14114</v>
      </c>
      <c r="O4501" t="s">
        <v>1914</v>
      </c>
      <c r="P4501">
        <f t="shared" si="140"/>
        <v>19</v>
      </c>
      <c r="Q4501">
        <f t="shared" si="141"/>
        <v>4</v>
      </c>
      <c r="R4501">
        <v>4.1401874999999998E-3</v>
      </c>
    </row>
    <row r="4502" spans="1:18" x14ac:dyDescent="0.25">
      <c r="A4502" t="s">
        <v>18</v>
      </c>
      <c r="B4502">
        <v>46481337</v>
      </c>
      <c r="C4502" t="s">
        <v>14115</v>
      </c>
      <c r="D4502" t="s">
        <v>679</v>
      </c>
      <c r="E4502">
        <v>619941271</v>
      </c>
      <c r="F4502" t="s">
        <v>680</v>
      </c>
      <c r="G4502" t="s">
        <v>22</v>
      </c>
      <c r="H4502">
        <v>5</v>
      </c>
      <c r="I4502">
        <v>4</v>
      </c>
      <c r="J4502">
        <v>5</v>
      </c>
      <c r="K4502" t="s">
        <v>23</v>
      </c>
      <c r="L4502" t="s">
        <v>24</v>
      </c>
      <c r="M4502" t="s">
        <v>2783</v>
      </c>
      <c r="N4502" t="s">
        <v>14116</v>
      </c>
      <c r="O4502" t="s">
        <v>2812</v>
      </c>
      <c r="P4502">
        <f t="shared" si="140"/>
        <v>347</v>
      </c>
      <c r="Q4502">
        <f t="shared" si="141"/>
        <v>71</v>
      </c>
      <c r="R4502">
        <v>3.3553818E-3</v>
      </c>
    </row>
    <row r="4503" spans="1:18" x14ac:dyDescent="0.25">
      <c r="A4503" t="s">
        <v>18</v>
      </c>
      <c r="B4503">
        <v>46560377</v>
      </c>
      <c r="C4503" t="s">
        <v>14117</v>
      </c>
      <c r="D4503" t="s">
        <v>47</v>
      </c>
      <c r="E4503">
        <v>235105995</v>
      </c>
      <c r="F4503" t="s">
        <v>48</v>
      </c>
      <c r="G4503" t="s">
        <v>22</v>
      </c>
      <c r="H4503">
        <v>5</v>
      </c>
      <c r="I4503">
        <v>0</v>
      </c>
      <c r="J4503">
        <v>0</v>
      </c>
      <c r="K4503" t="s">
        <v>23</v>
      </c>
      <c r="L4503" t="s">
        <v>24</v>
      </c>
      <c r="M4503" t="s">
        <v>14118</v>
      </c>
      <c r="N4503" t="s">
        <v>14119</v>
      </c>
      <c r="O4503" t="s">
        <v>4940</v>
      </c>
      <c r="P4503">
        <f t="shared" si="140"/>
        <v>104</v>
      </c>
      <c r="Q4503">
        <f t="shared" si="141"/>
        <v>20</v>
      </c>
      <c r="R4503">
        <v>0.99449460000000001</v>
      </c>
    </row>
    <row r="4504" spans="1:18" x14ac:dyDescent="0.25">
      <c r="A4504" t="s">
        <v>18</v>
      </c>
      <c r="B4504">
        <v>13614873</v>
      </c>
      <c r="C4504" t="s">
        <v>14120</v>
      </c>
      <c r="D4504" t="s">
        <v>482</v>
      </c>
      <c r="E4504">
        <v>983445543</v>
      </c>
      <c r="F4504" t="s">
        <v>483</v>
      </c>
      <c r="G4504" t="s">
        <v>22</v>
      </c>
      <c r="H4504">
        <v>5</v>
      </c>
      <c r="I4504">
        <v>0</v>
      </c>
      <c r="J4504">
        <v>0</v>
      </c>
      <c r="K4504" t="s">
        <v>23</v>
      </c>
      <c r="L4504" t="s">
        <v>24</v>
      </c>
      <c r="M4504" t="s">
        <v>7467</v>
      </c>
      <c r="N4504" t="s">
        <v>14121</v>
      </c>
      <c r="O4504" t="s">
        <v>11965</v>
      </c>
      <c r="P4504">
        <f t="shared" si="140"/>
        <v>136</v>
      </c>
      <c r="Q4504">
        <f t="shared" si="141"/>
        <v>26</v>
      </c>
      <c r="R4504">
        <v>0.32491915999999998</v>
      </c>
    </row>
    <row r="4505" spans="1:18" x14ac:dyDescent="0.25">
      <c r="A4505" t="s">
        <v>18</v>
      </c>
      <c r="B4505">
        <v>25550315</v>
      </c>
      <c r="C4505" t="s">
        <v>14122</v>
      </c>
      <c r="D4505" t="s">
        <v>20</v>
      </c>
      <c r="E4505">
        <v>664218299</v>
      </c>
      <c r="F4505" t="s">
        <v>21</v>
      </c>
      <c r="G4505" t="s">
        <v>22</v>
      </c>
      <c r="H4505">
        <v>5</v>
      </c>
      <c r="I4505">
        <v>1</v>
      </c>
      <c r="J4505">
        <v>1</v>
      </c>
      <c r="K4505" t="s">
        <v>23</v>
      </c>
      <c r="L4505" t="s">
        <v>23</v>
      </c>
      <c r="M4505" t="s">
        <v>4418</v>
      </c>
      <c r="N4505" t="s">
        <v>14123</v>
      </c>
      <c r="O4505" t="s">
        <v>14124</v>
      </c>
      <c r="P4505">
        <f t="shared" si="140"/>
        <v>154</v>
      </c>
      <c r="Q4505">
        <f t="shared" si="141"/>
        <v>32</v>
      </c>
      <c r="R4505">
        <v>4.109779E-3</v>
      </c>
    </row>
    <row r="4506" spans="1:18" x14ac:dyDescent="0.25">
      <c r="A4506" t="s">
        <v>18</v>
      </c>
      <c r="B4506">
        <v>18157403</v>
      </c>
      <c r="C4506" t="s">
        <v>14125</v>
      </c>
      <c r="D4506" t="s">
        <v>2006</v>
      </c>
      <c r="E4506">
        <v>888313825</v>
      </c>
      <c r="F4506" t="s">
        <v>2007</v>
      </c>
      <c r="G4506" t="s">
        <v>22</v>
      </c>
      <c r="H4506">
        <v>5</v>
      </c>
      <c r="I4506">
        <v>1</v>
      </c>
      <c r="J4506">
        <v>1</v>
      </c>
      <c r="K4506" t="s">
        <v>23</v>
      </c>
      <c r="L4506" t="s">
        <v>24</v>
      </c>
      <c r="M4506" t="s">
        <v>14126</v>
      </c>
      <c r="N4506" t="s">
        <v>14127</v>
      </c>
      <c r="O4506" t="s">
        <v>4723</v>
      </c>
      <c r="P4506">
        <f t="shared" si="140"/>
        <v>363</v>
      </c>
      <c r="Q4506">
        <f t="shared" si="141"/>
        <v>68</v>
      </c>
      <c r="R4506">
        <v>0.50483584000000004</v>
      </c>
    </row>
    <row r="4507" spans="1:18" x14ac:dyDescent="0.25">
      <c r="A4507" t="s">
        <v>18</v>
      </c>
      <c r="B4507">
        <v>14955686</v>
      </c>
      <c r="C4507" t="s">
        <v>14128</v>
      </c>
      <c r="D4507" t="s">
        <v>286</v>
      </c>
      <c r="E4507">
        <v>805407843</v>
      </c>
      <c r="F4507" t="s">
        <v>287</v>
      </c>
      <c r="G4507" t="s">
        <v>22</v>
      </c>
      <c r="H4507">
        <v>5</v>
      </c>
      <c r="I4507">
        <v>0</v>
      </c>
      <c r="J4507">
        <v>1</v>
      </c>
      <c r="K4507" t="s">
        <v>23</v>
      </c>
      <c r="L4507" t="s">
        <v>24</v>
      </c>
      <c r="M4507" t="s">
        <v>2445</v>
      </c>
      <c r="N4507" t="s">
        <v>14129</v>
      </c>
      <c r="O4507" t="s">
        <v>3790</v>
      </c>
      <c r="P4507">
        <f t="shared" si="140"/>
        <v>469</v>
      </c>
      <c r="Q4507">
        <f t="shared" si="141"/>
        <v>94</v>
      </c>
      <c r="R4507">
        <v>0.68630919999999995</v>
      </c>
    </row>
    <row r="4508" spans="1:18" x14ac:dyDescent="0.25">
      <c r="A4508" t="s">
        <v>18</v>
      </c>
      <c r="B4508">
        <v>18900994</v>
      </c>
      <c r="C4508" t="s">
        <v>14130</v>
      </c>
      <c r="D4508" t="s">
        <v>14131</v>
      </c>
      <c r="E4508">
        <v>169305956</v>
      </c>
      <c r="F4508" t="s">
        <v>14132</v>
      </c>
      <c r="G4508" t="s">
        <v>22</v>
      </c>
      <c r="H4508">
        <v>5</v>
      </c>
      <c r="I4508">
        <v>5</v>
      </c>
      <c r="J4508">
        <v>6</v>
      </c>
      <c r="K4508" t="s">
        <v>23</v>
      </c>
      <c r="L4508" t="s">
        <v>24</v>
      </c>
      <c r="M4508" t="s">
        <v>14133</v>
      </c>
      <c r="N4508" t="s">
        <v>14134</v>
      </c>
      <c r="O4508" t="s">
        <v>1064</v>
      </c>
      <c r="P4508">
        <f t="shared" si="140"/>
        <v>1304</v>
      </c>
      <c r="Q4508">
        <f t="shared" si="141"/>
        <v>244</v>
      </c>
      <c r="R4508">
        <v>5.0172710000000002E-3</v>
      </c>
    </row>
    <row r="4509" spans="1:18" x14ac:dyDescent="0.25">
      <c r="A4509" t="s">
        <v>18</v>
      </c>
      <c r="B4509">
        <v>26429940</v>
      </c>
      <c r="C4509" t="s">
        <v>14135</v>
      </c>
      <c r="D4509" t="s">
        <v>531</v>
      </c>
      <c r="E4509">
        <v>531479992</v>
      </c>
      <c r="F4509" t="s">
        <v>532</v>
      </c>
      <c r="G4509" t="s">
        <v>22</v>
      </c>
      <c r="H4509">
        <v>4</v>
      </c>
      <c r="I4509">
        <v>0</v>
      </c>
      <c r="J4509">
        <v>1</v>
      </c>
      <c r="K4509" t="s">
        <v>23</v>
      </c>
      <c r="L4509" t="s">
        <v>24</v>
      </c>
      <c r="M4509" t="s">
        <v>14136</v>
      </c>
      <c r="N4509" t="s">
        <v>14137</v>
      </c>
      <c r="O4509" t="s">
        <v>837</v>
      </c>
      <c r="P4509">
        <f t="shared" si="140"/>
        <v>160</v>
      </c>
      <c r="Q4509">
        <f t="shared" si="141"/>
        <v>31</v>
      </c>
      <c r="R4509">
        <v>1.5071849E-2</v>
      </c>
    </row>
    <row r="4510" spans="1:18" x14ac:dyDescent="0.25">
      <c r="A4510" t="s">
        <v>18</v>
      </c>
      <c r="B4510">
        <v>12769118</v>
      </c>
      <c r="C4510" t="s">
        <v>14138</v>
      </c>
      <c r="D4510" t="s">
        <v>14139</v>
      </c>
      <c r="E4510">
        <v>766423220</v>
      </c>
      <c r="F4510" t="s">
        <v>14140</v>
      </c>
      <c r="G4510" t="s">
        <v>22</v>
      </c>
      <c r="H4510">
        <v>5</v>
      </c>
      <c r="I4510">
        <v>0</v>
      </c>
      <c r="J4510">
        <v>0</v>
      </c>
      <c r="K4510" t="s">
        <v>23</v>
      </c>
      <c r="L4510" t="s">
        <v>23</v>
      </c>
      <c r="M4510" t="s">
        <v>14141</v>
      </c>
      <c r="N4510" t="s">
        <v>14142</v>
      </c>
      <c r="O4510" t="s">
        <v>1484</v>
      </c>
      <c r="P4510">
        <f t="shared" si="140"/>
        <v>249</v>
      </c>
      <c r="Q4510">
        <f t="shared" si="141"/>
        <v>48</v>
      </c>
      <c r="R4510">
        <v>6.2296783999999999E-4</v>
      </c>
    </row>
    <row r="4511" spans="1:18" x14ac:dyDescent="0.25">
      <c r="A4511" t="s">
        <v>18</v>
      </c>
      <c r="B4511">
        <v>1166304</v>
      </c>
      <c r="C4511" t="s">
        <v>14143</v>
      </c>
      <c r="D4511" t="s">
        <v>177</v>
      </c>
      <c r="E4511">
        <v>593915883</v>
      </c>
      <c r="F4511" t="s">
        <v>178</v>
      </c>
      <c r="G4511" t="s">
        <v>22</v>
      </c>
      <c r="H4511">
        <v>5</v>
      </c>
      <c r="I4511">
        <v>0</v>
      </c>
      <c r="J4511">
        <v>0</v>
      </c>
      <c r="K4511" t="s">
        <v>23</v>
      </c>
      <c r="L4511" t="s">
        <v>24</v>
      </c>
      <c r="M4511" t="s">
        <v>55</v>
      </c>
      <c r="N4511" t="s">
        <v>14144</v>
      </c>
      <c r="O4511" t="s">
        <v>1460</v>
      </c>
      <c r="P4511">
        <f t="shared" si="140"/>
        <v>7</v>
      </c>
      <c r="Q4511">
        <f t="shared" si="141"/>
        <v>2</v>
      </c>
      <c r="R4511">
        <v>0.99782289999999996</v>
      </c>
    </row>
    <row r="4512" spans="1:18" x14ac:dyDescent="0.25">
      <c r="A4512" t="s">
        <v>18</v>
      </c>
      <c r="B4512">
        <v>21525589</v>
      </c>
      <c r="C4512" t="s">
        <v>14145</v>
      </c>
      <c r="D4512" t="s">
        <v>59</v>
      </c>
      <c r="E4512">
        <v>732252283</v>
      </c>
      <c r="F4512" t="s">
        <v>60</v>
      </c>
      <c r="G4512" t="s">
        <v>22</v>
      </c>
      <c r="H4512">
        <v>5</v>
      </c>
      <c r="I4512">
        <v>0</v>
      </c>
      <c r="J4512">
        <v>0</v>
      </c>
      <c r="K4512" t="s">
        <v>23</v>
      </c>
      <c r="L4512" t="s">
        <v>24</v>
      </c>
      <c r="M4512" t="s">
        <v>14146</v>
      </c>
      <c r="N4512" t="s">
        <v>14147</v>
      </c>
      <c r="O4512" t="s">
        <v>1004</v>
      </c>
      <c r="P4512">
        <f t="shared" si="140"/>
        <v>241</v>
      </c>
      <c r="Q4512">
        <f t="shared" si="141"/>
        <v>47</v>
      </c>
      <c r="R4512">
        <v>0.98870033000000002</v>
      </c>
    </row>
    <row r="4513" spans="1:18" x14ac:dyDescent="0.25">
      <c r="A4513" t="s">
        <v>18</v>
      </c>
      <c r="B4513">
        <v>5693160</v>
      </c>
      <c r="C4513" t="s">
        <v>14148</v>
      </c>
      <c r="D4513" t="s">
        <v>341</v>
      </c>
      <c r="E4513">
        <v>253917972</v>
      </c>
      <c r="F4513" t="s">
        <v>342</v>
      </c>
      <c r="G4513" t="s">
        <v>22</v>
      </c>
      <c r="H4513">
        <v>5</v>
      </c>
      <c r="I4513">
        <v>0</v>
      </c>
      <c r="J4513">
        <v>0</v>
      </c>
      <c r="K4513" t="s">
        <v>23</v>
      </c>
      <c r="L4513" t="s">
        <v>24</v>
      </c>
      <c r="M4513" t="s">
        <v>55</v>
      </c>
      <c r="N4513" t="s">
        <v>11253</v>
      </c>
      <c r="O4513" t="s">
        <v>316</v>
      </c>
      <c r="P4513">
        <f t="shared" si="140"/>
        <v>10</v>
      </c>
      <c r="Q4513">
        <f t="shared" si="141"/>
        <v>3</v>
      </c>
      <c r="R4513">
        <v>0.99633430000000001</v>
      </c>
    </row>
    <row r="4514" spans="1:18" x14ac:dyDescent="0.25">
      <c r="A4514" t="s">
        <v>18</v>
      </c>
      <c r="B4514">
        <v>11247026</v>
      </c>
      <c r="C4514" t="s">
        <v>14149</v>
      </c>
      <c r="D4514" t="s">
        <v>214</v>
      </c>
      <c r="E4514">
        <v>963066492</v>
      </c>
      <c r="F4514" t="s">
        <v>215</v>
      </c>
      <c r="G4514" t="s">
        <v>22</v>
      </c>
      <c r="H4514">
        <v>4</v>
      </c>
      <c r="I4514">
        <v>0</v>
      </c>
      <c r="J4514">
        <v>0</v>
      </c>
      <c r="K4514" t="s">
        <v>23</v>
      </c>
      <c r="L4514" t="s">
        <v>23</v>
      </c>
      <c r="M4514" t="s">
        <v>272</v>
      </c>
      <c r="N4514" t="s">
        <v>14150</v>
      </c>
      <c r="O4514" t="s">
        <v>2921</v>
      </c>
      <c r="P4514">
        <f t="shared" si="140"/>
        <v>42</v>
      </c>
      <c r="Q4514">
        <f t="shared" si="141"/>
        <v>10</v>
      </c>
      <c r="R4514">
        <v>0.99999990000000005</v>
      </c>
    </row>
    <row r="4515" spans="1:18" x14ac:dyDescent="0.25">
      <c r="A4515" t="s">
        <v>18</v>
      </c>
      <c r="B4515">
        <v>7798843</v>
      </c>
      <c r="C4515" t="s">
        <v>14151</v>
      </c>
      <c r="D4515" t="s">
        <v>1494</v>
      </c>
      <c r="E4515">
        <v>423960</v>
      </c>
      <c r="F4515" t="s">
        <v>1495</v>
      </c>
      <c r="G4515" t="s">
        <v>22</v>
      </c>
      <c r="H4515">
        <v>5</v>
      </c>
      <c r="I4515">
        <v>0</v>
      </c>
      <c r="J4515">
        <v>0</v>
      </c>
      <c r="K4515" t="s">
        <v>23</v>
      </c>
      <c r="L4515" t="s">
        <v>24</v>
      </c>
      <c r="M4515" t="s">
        <v>14152</v>
      </c>
      <c r="N4515" t="s">
        <v>14153</v>
      </c>
      <c r="O4515" t="s">
        <v>7236</v>
      </c>
      <c r="P4515">
        <f t="shared" si="140"/>
        <v>119</v>
      </c>
      <c r="Q4515">
        <f t="shared" si="141"/>
        <v>26</v>
      </c>
      <c r="R4515">
        <v>4.6533034000000003E-3</v>
      </c>
    </row>
    <row r="4516" spans="1:18" x14ac:dyDescent="0.25">
      <c r="A4516" t="s">
        <v>18</v>
      </c>
      <c r="B4516">
        <v>48761845</v>
      </c>
      <c r="C4516" t="s">
        <v>14154</v>
      </c>
      <c r="D4516" t="s">
        <v>265</v>
      </c>
      <c r="E4516">
        <v>868768702</v>
      </c>
      <c r="F4516" t="s">
        <v>266</v>
      </c>
      <c r="G4516" t="s">
        <v>22</v>
      </c>
      <c r="H4516">
        <v>2</v>
      </c>
      <c r="I4516">
        <v>0</v>
      </c>
      <c r="J4516">
        <v>0</v>
      </c>
      <c r="K4516" t="s">
        <v>23</v>
      </c>
      <c r="L4516" t="s">
        <v>24</v>
      </c>
      <c r="M4516" t="s">
        <v>14155</v>
      </c>
      <c r="N4516" t="s">
        <v>14156</v>
      </c>
      <c r="O4516" t="s">
        <v>14157</v>
      </c>
      <c r="P4516">
        <f t="shared" si="140"/>
        <v>288</v>
      </c>
      <c r="Q4516">
        <f t="shared" si="141"/>
        <v>56</v>
      </c>
      <c r="R4516">
        <v>3.6272765000000002E-3</v>
      </c>
    </row>
    <row r="4517" spans="1:18" x14ac:dyDescent="0.25">
      <c r="A4517" t="s">
        <v>18</v>
      </c>
      <c r="B4517">
        <v>52542294</v>
      </c>
      <c r="C4517" t="s">
        <v>14158</v>
      </c>
      <c r="D4517" t="s">
        <v>159</v>
      </c>
      <c r="E4517">
        <v>983445543</v>
      </c>
      <c r="F4517" t="s">
        <v>160</v>
      </c>
      <c r="G4517" t="s">
        <v>22</v>
      </c>
      <c r="H4517">
        <v>5</v>
      </c>
      <c r="I4517">
        <v>0</v>
      </c>
      <c r="J4517">
        <v>0</v>
      </c>
      <c r="K4517" t="s">
        <v>23</v>
      </c>
      <c r="L4517" t="s">
        <v>23</v>
      </c>
      <c r="M4517" t="s">
        <v>14159</v>
      </c>
      <c r="N4517" t="s">
        <v>14160</v>
      </c>
      <c r="O4517" t="s">
        <v>13996</v>
      </c>
      <c r="P4517">
        <f t="shared" si="140"/>
        <v>385</v>
      </c>
      <c r="Q4517">
        <f t="shared" si="141"/>
        <v>74</v>
      </c>
      <c r="R4517">
        <v>0.99828534999999996</v>
      </c>
    </row>
    <row r="4518" spans="1:18" x14ac:dyDescent="0.25">
      <c r="A4518" t="s">
        <v>18</v>
      </c>
      <c r="B4518">
        <v>7572702</v>
      </c>
      <c r="C4518" t="s">
        <v>14161</v>
      </c>
      <c r="D4518" t="s">
        <v>1251</v>
      </c>
      <c r="E4518">
        <v>791081896</v>
      </c>
      <c r="F4518" t="s">
        <v>1252</v>
      </c>
      <c r="G4518" t="s">
        <v>22</v>
      </c>
      <c r="H4518">
        <v>4</v>
      </c>
      <c r="I4518">
        <v>0</v>
      </c>
      <c r="J4518">
        <v>0</v>
      </c>
      <c r="K4518" t="s">
        <v>23</v>
      </c>
      <c r="L4518" t="s">
        <v>23</v>
      </c>
      <c r="M4518" t="s">
        <v>14162</v>
      </c>
      <c r="N4518" t="s">
        <v>14163</v>
      </c>
      <c r="O4518" t="s">
        <v>8595</v>
      </c>
      <c r="P4518">
        <f t="shared" si="140"/>
        <v>162</v>
      </c>
      <c r="Q4518">
        <f t="shared" si="141"/>
        <v>34</v>
      </c>
      <c r="R4518">
        <v>0.18211488000000001</v>
      </c>
    </row>
    <row r="4519" spans="1:18" x14ac:dyDescent="0.25">
      <c r="A4519" t="s">
        <v>18</v>
      </c>
      <c r="B4519">
        <v>27954420</v>
      </c>
      <c r="C4519" t="s">
        <v>14164</v>
      </c>
      <c r="D4519" t="s">
        <v>847</v>
      </c>
      <c r="E4519">
        <v>346326614</v>
      </c>
      <c r="F4519" t="s">
        <v>848</v>
      </c>
      <c r="G4519" t="s">
        <v>22</v>
      </c>
      <c r="H4519">
        <v>1</v>
      </c>
      <c r="I4519">
        <v>4</v>
      </c>
      <c r="J4519">
        <v>4</v>
      </c>
      <c r="K4519" t="s">
        <v>23</v>
      </c>
      <c r="L4519" t="s">
        <v>23</v>
      </c>
      <c r="M4519" t="s">
        <v>14165</v>
      </c>
      <c r="N4519" t="s">
        <v>14166</v>
      </c>
      <c r="O4519" t="s">
        <v>14167</v>
      </c>
      <c r="P4519">
        <f t="shared" si="140"/>
        <v>518</v>
      </c>
      <c r="Q4519">
        <f t="shared" si="141"/>
        <v>107</v>
      </c>
      <c r="R4519">
        <v>5.1405914E-3</v>
      </c>
    </row>
    <row r="4520" spans="1:18" x14ac:dyDescent="0.25">
      <c r="A4520" t="s">
        <v>18</v>
      </c>
      <c r="B4520">
        <v>16160077</v>
      </c>
      <c r="C4520" t="s">
        <v>14168</v>
      </c>
      <c r="D4520" t="s">
        <v>87</v>
      </c>
      <c r="E4520">
        <v>486774008</v>
      </c>
      <c r="F4520" t="s">
        <v>88</v>
      </c>
      <c r="G4520" t="s">
        <v>22</v>
      </c>
      <c r="H4520">
        <v>2</v>
      </c>
      <c r="I4520">
        <v>1</v>
      </c>
      <c r="J4520">
        <v>1</v>
      </c>
      <c r="K4520" t="s">
        <v>23</v>
      </c>
      <c r="L4520" t="s">
        <v>24</v>
      </c>
      <c r="M4520" t="s">
        <v>14169</v>
      </c>
      <c r="N4520" t="s">
        <v>14170</v>
      </c>
      <c r="O4520" t="s">
        <v>6383</v>
      </c>
      <c r="P4520">
        <f t="shared" si="140"/>
        <v>188</v>
      </c>
      <c r="Q4520">
        <f t="shared" si="141"/>
        <v>36</v>
      </c>
      <c r="R4520">
        <v>4.9603907000000001E-3</v>
      </c>
    </row>
    <row r="4521" spans="1:18" x14ac:dyDescent="0.25">
      <c r="A4521" t="s">
        <v>18</v>
      </c>
      <c r="B4521">
        <v>51808303</v>
      </c>
      <c r="C4521" t="s">
        <v>14171</v>
      </c>
      <c r="D4521" t="s">
        <v>473</v>
      </c>
      <c r="E4521">
        <v>74735317</v>
      </c>
      <c r="F4521" t="s">
        <v>474</v>
      </c>
      <c r="G4521" t="s">
        <v>22</v>
      </c>
      <c r="H4521">
        <v>3</v>
      </c>
      <c r="I4521">
        <v>0</v>
      </c>
      <c r="J4521">
        <v>0</v>
      </c>
      <c r="K4521" t="s">
        <v>23</v>
      </c>
      <c r="L4521" t="s">
        <v>23</v>
      </c>
      <c r="M4521" t="s">
        <v>14172</v>
      </c>
      <c r="N4521" t="s">
        <v>14173</v>
      </c>
      <c r="O4521" t="s">
        <v>1097</v>
      </c>
      <c r="P4521">
        <f t="shared" si="140"/>
        <v>211</v>
      </c>
      <c r="Q4521">
        <f t="shared" si="141"/>
        <v>45</v>
      </c>
      <c r="R4521">
        <v>0.99999523000000001</v>
      </c>
    </row>
    <row r="4522" spans="1:18" x14ac:dyDescent="0.25">
      <c r="A4522" t="s">
        <v>18</v>
      </c>
      <c r="B4522">
        <v>33592862</v>
      </c>
      <c r="C4522" t="s">
        <v>14174</v>
      </c>
      <c r="D4522" t="s">
        <v>1371</v>
      </c>
      <c r="E4522">
        <v>253762851</v>
      </c>
      <c r="F4522" t="s">
        <v>1372</v>
      </c>
      <c r="G4522" t="s">
        <v>22</v>
      </c>
      <c r="H4522">
        <v>4</v>
      </c>
      <c r="I4522">
        <v>0</v>
      </c>
      <c r="J4522">
        <v>0</v>
      </c>
      <c r="K4522" t="s">
        <v>23</v>
      </c>
      <c r="L4522" t="s">
        <v>24</v>
      </c>
      <c r="M4522" t="s">
        <v>272</v>
      </c>
      <c r="N4522" t="s">
        <v>14175</v>
      </c>
      <c r="O4522" t="s">
        <v>671</v>
      </c>
      <c r="P4522">
        <f t="shared" si="140"/>
        <v>48</v>
      </c>
      <c r="Q4522">
        <f t="shared" si="141"/>
        <v>8</v>
      </c>
      <c r="R4522">
        <v>3.8794226000000002E-3</v>
      </c>
    </row>
    <row r="4523" spans="1:18" x14ac:dyDescent="0.25">
      <c r="A4523" t="s">
        <v>18</v>
      </c>
      <c r="B4523">
        <v>48393225</v>
      </c>
      <c r="C4523" t="s">
        <v>14176</v>
      </c>
      <c r="D4523" t="s">
        <v>87</v>
      </c>
      <c r="E4523">
        <v>486774008</v>
      </c>
      <c r="F4523" t="s">
        <v>88</v>
      </c>
      <c r="G4523" t="s">
        <v>22</v>
      </c>
      <c r="H4523">
        <v>4</v>
      </c>
      <c r="I4523">
        <v>0</v>
      </c>
      <c r="J4523">
        <v>0</v>
      </c>
      <c r="K4523" t="s">
        <v>23</v>
      </c>
      <c r="L4523" t="s">
        <v>24</v>
      </c>
      <c r="M4523" t="s">
        <v>14177</v>
      </c>
      <c r="N4523" t="s">
        <v>14178</v>
      </c>
      <c r="O4523" t="s">
        <v>127</v>
      </c>
      <c r="P4523">
        <f t="shared" si="140"/>
        <v>171</v>
      </c>
      <c r="Q4523">
        <f t="shared" si="141"/>
        <v>36</v>
      </c>
      <c r="R4523">
        <v>0.9940002</v>
      </c>
    </row>
    <row r="4524" spans="1:18" x14ac:dyDescent="0.25">
      <c r="A4524" t="s">
        <v>18</v>
      </c>
      <c r="B4524">
        <v>40899702</v>
      </c>
      <c r="C4524" t="s">
        <v>14179</v>
      </c>
      <c r="D4524" t="s">
        <v>129</v>
      </c>
      <c r="E4524">
        <v>670161917</v>
      </c>
      <c r="F4524" t="s">
        <v>130</v>
      </c>
      <c r="G4524" t="s">
        <v>22</v>
      </c>
      <c r="H4524">
        <v>1</v>
      </c>
      <c r="I4524">
        <v>7</v>
      </c>
      <c r="J4524">
        <v>8</v>
      </c>
      <c r="K4524" t="s">
        <v>23</v>
      </c>
      <c r="L4524" t="s">
        <v>24</v>
      </c>
      <c r="M4524" t="s">
        <v>14180</v>
      </c>
      <c r="N4524" t="s">
        <v>14181</v>
      </c>
      <c r="O4524" t="s">
        <v>2488</v>
      </c>
      <c r="P4524">
        <f t="shared" si="140"/>
        <v>704</v>
      </c>
      <c r="Q4524">
        <f t="shared" si="141"/>
        <v>133</v>
      </c>
      <c r="R4524">
        <v>0.15209976</v>
      </c>
    </row>
    <row r="4525" spans="1:18" x14ac:dyDescent="0.25">
      <c r="A4525" t="s">
        <v>18</v>
      </c>
      <c r="B4525">
        <v>23476478</v>
      </c>
      <c r="C4525" t="s">
        <v>14182</v>
      </c>
      <c r="D4525" t="s">
        <v>3846</v>
      </c>
      <c r="E4525">
        <v>333479002</v>
      </c>
      <c r="F4525" t="s">
        <v>3847</v>
      </c>
      <c r="G4525" t="s">
        <v>22</v>
      </c>
      <c r="H4525">
        <v>5</v>
      </c>
      <c r="I4525">
        <v>0</v>
      </c>
      <c r="J4525">
        <v>0</v>
      </c>
      <c r="K4525" t="s">
        <v>23</v>
      </c>
      <c r="L4525" t="s">
        <v>24</v>
      </c>
      <c r="M4525" t="s">
        <v>14183</v>
      </c>
      <c r="N4525" t="s">
        <v>14184</v>
      </c>
      <c r="O4525" t="s">
        <v>3771</v>
      </c>
      <c r="P4525">
        <f t="shared" si="140"/>
        <v>162</v>
      </c>
      <c r="Q4525">
        <f t="shared" si="141"/>
        <v>29</v>
      </c>
      <c r="R4525">
        <v>2.5631255E-3</v>
      </c>
    </row>
    <row r="4526" spans="1:18" x14ac:dyDescent="0.25">
      <c r="A4526" t="s">
        <v>18</v>
      </c>
      <c r="B4526">
        <v>23089059</v>
      </c>
      <c r="C4526" t="s">
        <v>14185</v>
      </c>
      <c r="D4526" t="s">
        <v>1362</v>
      </c>
      <c r="E4526">
        <v>560455235</v>
      </c>
      <c r="F4526" t="s">
        <v>1363</v>
      </c>
      <c r="G4526" t="s">
        <v>22</v>
      </c>
      <c r="H4526">
        <v>3</v>
      </c>
      <c r="I4526">
        <v>0</v>
      </c>
      <c r="J4526">
        <v>0</v>
      </c>
      <c r="K4526" t="s">
        <v>23</v>
      </c>
      <c r="L4526" t="s">
        <v>24</v>
      </c>
      <c r="M4526" t="s">
        <v>14186</v>
      </c>
      <c r="N4526" t="s">
        <v>14187</v>
      </c>
      <c r="O4526" t="s">
        <v>8678</v>
      </c>
      <c r="P4526">
        <f t="shared" si="140"/>
        <v>231</v>
      </c>
      <c r="Q4526">
        <f t="shared" si="141"/>
        <v>45</v>
      </c>
      <c r="R4526">
        <v>4.6768970000000002E-3</v>
      </c>
    </row>
    <row r="4527" spans="1:18" x14ac:dyDescent="0.25">
      <c r="A4527" t="s">
        <v>18</v>
      </c>
      <c r="B4527">
        <v>13433803</v>
      </c>
      <c r="C4527" t="s">
        <v>14188</v>
      </c>
      <c r="D4527" t="s">
        <v>4640</v>
      </c>
      <c r="E4527">
        <v>734632472</v>
      </c>
      <c r="F4527" t="s">
        <v>4641</v>
      </c>
      <c r="G4527" t="s">
        <v>22</v>
      </c>
      <c r="H4527">
        <v>1</v>
      </c>
      <c r="I4527">
        <v>10</v>
      </c>
      <c r="J4527">
        <v>11</v>
      </c>
      <c r="K4527" t="s">
        <v>23</v>
      </c>
      <c r="L4527" t="s">
        <v>24</v>
      </c>
      <c r="M4527" t="s">
        <v>14189</v>
      </c>
      <c r="N4527" t="s">
        <v>14190</v>
      </c>
      <c r="O4527" t="s">
        <v>6154</v>
      </c>
      <c r="P4527">
        <f t="shared" si="140"/>
        <v>269</v>
      </c>
      <c r="Q4527">
        <f t="shared" si="141"/>
        <v>50</v>
      </c>
      <c r="R4527">
        <v>0.99998759999999998</v>
      </c>
    </row>
    <row r="4528" spans="1:18" x14ac:dyDescent="0.25">
      <c r="A4528" t="s">
        <v>18</v>
      </c>
      <c r="B4528">
        <v>36997625</v>
      </c>
      <c r="C4528" t="s">
        <v>14191</v>
      </c>
      <c r="D4528" t="s">
        <v>29</v>
      </c>
      <c r="E4528">
        <v>199558933</v>
      </c>
      <c r="F4528" t="s">
        <v>30</v>
      </c>
      <c r="G4528" t="s">
        <v>22</v>
      </c>
      <c r="H4528">
        <v>3</v>
      </c>
      <c r="I4528">
        <v>0</v>
      </c>
      <c r="J4528">
        <v>0</v>
      </c>
      <c r="K4528" t="s">
        <v>23</v>
      </c>
      <c r="L4528" t="s">
        <v>24</v>
      </c>
      <c r="M4528" t="s">
        <v>14192</v>
      </c>
      <c r="N4528" t="s">
        <v>14193</v>
      </c>
      <c r="O4528" t="s">
        <v>14194</v>
      </c>
      <c r="P4528">
        <f t="shared" si="140"/>
        <v>305</v>
      </c>
      <c r="Q4528">
        <f t="shared" si="141"/>
        <v>53</v>
      </c>
      <c r="R4528">
        <v>0.99999844999999998</v>
      </c>
    </row>
    <row r="4529" spans="1:18" x14ac:dyDescent="0.25">
      <c r="A4529" t="s">
        <v>18</v>
      </c>
      <c r="B4529">
        <v>12332569</v>
      </c>
      <c r="C4529" t="s">
        <v>14195</v>
      </c>
      <c r="D4529" t="s">
        <v>280</v>
      </c>
      <c r="E4529">
        <v>396337866</v>
      </c>
      <c r="F4529" t="s">
        <v>281</v>
      </c>
      <c r="G4529" t="s">
        <v>22</v>
      </c>
      <c r="H4529">
        <v>5</v>
      </c>
      <c r="I4529">
        <v>0</v>
      </c>
      <c r="J4529">
        <v>1</v>
      </c>
      <c r="K4529" t="s">
        <v>23</v>
      </c>
      <c r="L4529" t="s">
        <v>24</v>
      </c>
      <c r="M4529" t="s">
        <v>14196</v>
      </c>
      <c r="N4529" t="s">
        <v>14197</v>
      </c>
      <c r="O4529" t="s">
        <v>3600</v>
      </c>
      <c r="P4529">
        <f t="shared" si="140"/>
        <v>117</v>
      </c>
      <c r="Q4529">
        <f t="shared" si="141"/>
        <v>21</v>
      </c>
      <c r="R4529">
        <v>2.8938294999999998E-3</v>
      </c>
    </row>
    <row r="4530" spans="1:18" x14ac:dyDescent="0.25">
      <c r="A4530" t="s">
        <v>18</v>
      </c>
      <c r="B4530">
        <v>48857926</v>
      </c>
      <c r="C4530" t="s">
        <v>14198</v>
      </c>
      <c r="D4530" t="s">
        <v>555</v>
      </c>
      <c r="E4530">
        <v>443954263</v>
      </c>
      <c r="F4530" t="s">
        <v>556</v>
      </c>
      <c r="G4530" t="s">
        <v>22</v>
      </c>
      <c r="H4530">
        <v>5</v>
      </c>
      <c r="I4530">
        <v>0</v>
      </c>
      <c r="J4530">
        <v>0</v>
      </c>
      <c r="K4530" t="s">
        <v>23</v>
      </c>
      <c r="L4530" t="s">
        <v>24</v>
      </c>
      <c r="M4530" t="s">
        <v>14199</v>
      </c>
      <c r="N4530" t="s">
        <v>14200</v>
      </c>
      <c r="O4530" t="s">
        <v>1758</v>
      </c>
      <c r="P4530">
        <f t="shared" si="140"/>
        <v>18</v>
      </c>
      <c r="Q4530">
        <f t="shared" si="141"/>
        <v>3</v>
      </c>
      <c r="R4530">
        <v>0.99674183000000005</v>
      </c>
    </row>
    <row r="4531" spans="1:18" x14ac:dyDescent="0.25">
      <c r="A4531" t="s">
        <v>18</v>
      </c>
      <c r="B4531">
        <v>15645249</v>
      </c>
      <c r="C4531" t="s">
        <v>14201</v>
      </c>
      <c r="D4531" t="s">
        <v>645</v>
      </c>
      <c r="E4531">
        <v>531585937</v>
      </c>
      <c r="F4531" t="s">
        <v>646</v>
      </c>
      <c r="G4531" t="s">
        <v>22</v>
      </c>
      <c r="H4531">
        <v>5</v>
      </c>
      <c r="I4531">
        <v>0</v>
      </c>
      <c r="J4531">
        <v>0</v>
      </c>
      <c r="K4531" t="s">
        <v>23</v>
      </c>
      <c r="L4531" t="s">
        <v>24</v>
      </c>
      <c r="M4531" t="s">
        <v>14202</v>
      </c>
      <c r="N4531" t="s">
        <v>14203</v>
      </c>
      <c r="O4531" t="s">
        <v>3476</v>
      </c>
      <c r="P4531">
        <f t="shared" si="140"/>
        <v>100</v>
      </c>
      <c r="Q4531">
        <f t="shared" si="141"/>
        <v>20</v>
      </c>
      <c r="R4531" s="1">
        <v>6.1941470000000001E-5</v>
      </c>
    </row>
    <row r="4532" spans="1:18" x14ac:dyDescent="0.25">
      <c r="A4532" t="s">
        <v>18</v>
      </c>
      <c r="B4532">
        <v>30031780</v>
      </c>
      <c r="C4532" t="s">
        <v>14204</v>
      </c>
      <c r="D4532" t="s">
        <v>87</v>
      </c>
      <c r="E4532">
        <v>486774008</v>
      </c>
      <c r="F4532" t="s">
        <v>88</v>
      </c>
      <c r="G4532" t="s">
        <v>22</v>
      </c>
      <c r="H4532">
        <v>5</v>
      </c>
      <c r="I4532">
        <v>0</v>
      </c>
      <c r="J4532">
        <v>0</v>
      </c>
      <c r="K4532" t="s">
        <v>23</v>
      </c>
      <c r="L4532" t="s">
        <v>24</v>
      </c>
      <c r="M4532" t="s">
        <v>7427</v>
      </c>
      <c r="N4532" t="s">
        <v>14205</v>
      </c>
      <c r="O4532" t="s">
        <v>7203</v>
      </c>
      <c r="P4532">
        <f t="shared" si="140"/>
        <v>46</v>
      </c>
      <c r="Q4532">
        <f t="shared" si="141"/>
        <v>10</v>
      </c>
      <c r="R4532" s="1">
        <v>2.7052967E-5</v>
      </c>
    </row>
    <row r="4533" spans="1:18" x14ac:dyDescent="0.25">
      <c r="A4533" t="s">
        <v>18</v>
      </c>
      <c r="B4533">
        <v>13980810</v>
      </c>
      <c r="C4533" t="s">
        <v>14206</v>
      </c>
      <c r="D4533" t="s">
        <v>555</v>
      </c>
      <c r="E4533">
        <v>443954263</v>
      </c>
      <c r="F4533" t="s">
        <v>556</v>
      </c>
      <c r="G4533" t="s">
        <v>22</v>
      </c>
      <c r="H4533">
        <v>1</v>
      </c>
      <c r="I4533">
        <v>2</v>
      </c>
      <c r="J4533">
        <v>3</v>
      </c>
      <c r="K4533" t="s">
        <v>23</v>
      </c>
      <c r="L4533" t="s">
        <v>24</v>
      </c>
      <c r="M4533" t="s">
        <v>14207</v>
      </c>
      <c r="N4533" t="s">
        <v>14208</v>
      </c>
      <c r="O4533" t="s">
        <v>1103</v>
      </c>
      <c r="P4533">
        <f t="shared" si="140"/>
        <v>871</v>
      </c>
      <c r="Q4533">
        <f t="shared" si="141"/>
        <v>153</v>
      </c>
      <c r="R4533">
        <v>0.99987422999999997</v>
      </c>
    </row>
    <row r="4534" spans="1:18" x14ac:dyDescent="0.25">
      <c r="A4534" t="s">
        <v>18</v>
      </c>
      <c r="B4534">
        <v>50968340</v>
      </c>
      <c r="C4534" t="s">
        <v>14209</v>
      </c>
      <c r="D4534" t="s">
        <v>14210</v>
      </c>
      <c r="E4534">
        <v>252135360</v>
      </c>
      <c r="F4534" t="s">
        <v>14211</v>
      </c>
      <c r="G4534" t="s">
        <v>22</v>
      </c>
      <c r="H4534">
        <v>4</v>
      </c>
      <c r="I4534">
        <v>10</v>
      </c>
      <c r="J4534">
        <v>10</v>
      </c>
      <c r="K4534" t="s">
        <v>23</v>
      </c>
      <c r="L4534" t="s">
        <v>23</v>
      </c>
      <c r="M4534" t="s">
        <v>2152</v>
      </c>
      <c r="N4534" t="s">
        <v>14212</v>
      </c>
      <c r="O4534" t="s">
        <v>653</v>
      </c>
      <c r="P4534">
        <f t="shared" si="140"/>
        <v>186</v>
      </c>
      <c r="Q4534">
        <f t="shared" si="141"/>
        <v>38</v>
      </c>
      <c r="R4534">
        <v>0.99842059999999999</v>
      </c>
    </row>
    <row r="4535" spans="1:18" x14ac:dyDescent="0.25">
      <c r="A4535" t="s">
        <v>18</v>
      </c>
      <c r="B4535">
        <v>41014399</v>
      </c>
      <c r="C4535" t="s">
        <v>14213</v>
      </c>
      <c r="D4535" t="s">
        <v>14214</v>
      </c>
      <c r="E4535">
        <v>428537415</v>
      </c>
      <c r="F4535" t="s">
        <v>14215</v>
      </c>
      <c r="G4535" t="s">
        <v>22</v>
      </c>
      <c r="H4535">
        <v>1</v>
      </c>
      <c r="I4535">
        <v>0</v>
      </c>
      <c r="J4535">
        <v>3</v>
      </c>
      <c r="K4535" t="s">
        <v>23</v>
      </c>
      <c r="L4535" t="s">
        <v>24</v>
      </c>
      <c r="M4535" t="s">
        <v>14216</v>
      </c>
      <c r="N4535" t="s">
        <v>14217</v>
      </c>
      <c r="O4535" t="s">
        <v>653</v>
      </c>
      <c r="P4535">
        <f t="shared" si="140"/>
        <v>275</v>
      </c>
      <c r="Q4535">
        <f t="shared" si="141"/>
        <v>49</v>
      </c>
      <c r="R4535">
        <v>0.99643409999999999</v>
      </c>
    </row>
    <row r="4536" spans="1:18" x14ac:dyDescent="0.25">
      <c r="A4536" t="s">
        <v>18</v>
      </c>
      <c r="B4536">
        <v>44604256</v>
      </c>
      <c r="C4536" t="s">
        <v>14218</v>
      </c>
      <c r="D4536" t="s">
        <v>5436</v>
      </c>
      <c r="E4536">
        <v>791081896</v>
      </c>
      <c r="F4536" t="s">
        <v>1252</v>
      </c>
      <c r="G4536" t="s">
        <v>22</v>
      </c>
      <c r="H4536">
        <v>1</v>
      </c>
      <c r="I4536">
        <v>1</v>
      </c>
      <c r="J4536">
        <v>10</v>
      </c>
      <c r="K4536" t="s">
        <v>23</v>
      </c>
      <c r="L4536" t="s">
        <v>23</v>
      </c>
      <c r="M4536" t="s">
        <v>14219</v>
      </c>
      <c r="N4536" t="s">
        <v>14220</v>
      </c>
      <c r="O4536" t="s">
        <v>14221</v>
      </c>
      <c r="P4536">
        <f t="shared" si="140"/>
        <v>257</v>
      </c>
      <c r="Q4536">
        <f t="shared" si="141"/>
        <v>54</v>
      </c>
      <c r="R4536">
        <v>0.99682320000000002</v>
      </c>
    </row>
    <row r="4537" spans="1:18" x14ac:dyDescent="0.25">
      <c r="A4537" t="s">
        <v>18</v>
      </c>
      <c r="B4537">
        <v>34931612</v>
      </c>
      <c r="C4537" t="s">
        <v>14222</v>
      </c>
      <c r="D4537" t="s">
        <v>105</v>
      </c>
      <c r="E4537">
        <v>197856712</v>
      </c>
      <c r="F4537" t="s">
        <v>106</v>
      </c>
      <c r="G4537" t="s">
        <v>22</v>
      </c>
      <c r="H4537">
        <v>5</v>
      </c>
      <c r="I4537">
        <v>0</v>
      </c>
      <c r="J4537">
        <v>0</v>
      </c>
      <c r="K4537" t="s">
        <v>23</v>
      </c>
      <c r="L4537" t="s">
        <v>24</v>
      </c>
      <c r="M4537" t="s">
        <v>14223</v>
      </c>
      <c r="N4537" t="s">
        <v>14224</v>
      </c>
      <c r="O4537" t="s">
        <v>535</v>
      </c>
      <c r="P4537">
        <f t="shared" si="140"/>
        <v>476</v>
      </c>
      <c r="Q4537">
        <f t="shared" si="141"/>
        <v>94</v>
      </c>
      <c r="R4537">
        <v>0.99467105</v>
      </c>
    </row>
    <row r="4538" spans="1:18" x14ac:dyDescent="0.25">
      <c r="A4538" t="s">
        <v>18</v>
      </c>
      <c r="B4538">
        <v>14490933</v>
      </c>
      <c r="C4538" t="s">
        <v>14225</v>
      </c>
      <c r="D4538" t="s">
        <v>59</v>
      </c>
      <c r="E4538">
        <v>732252283</v>
      </c>
      <c r="F4538" t="s">
        <v>60</v>
      </c>
      <c r="G4538" t="s">
        <v>22</v>
      </c>
      <c r="H4538">
        <v>4</v>
      </c>
      <c r="I4538">
        <v>0</v>
      </c>
      <c r="J4538">
        <v>0</v>
      </c>
      <c r="K4538" t="s">
        <v>23</v>
      </c>
      <c r="L4538" t="s">
        <v>24</v>
      </c>
      <c r="M4538" t="s">
        <v>14226</v>
      </c>
      <c r="N4538" t="s">
        <v>14227</v>
      </c>
      <c r="O4538" t="s">
        <v>1616</v>
      </c>
      <c r="P4538">
        <f t="shared" si="140"/>
        <v>70</v>
      </c>
      <c r="Q4538">
        <f t="shared" si="141"/>
        <v>15</v>
      </c>
      <c r="R4538">
        <v>4.0449118000000003E-4</v>
      </c>
    </row>
    <row r="4539" spans="1:18" x14ac:dyDescent="0.25">
      <c r="A4539" t="s">
        <v>18</v>
      </c>
      <c r="B4539">
        <v>10302748</v>
      </c>
      <c r="C4539" t="s">
        <v>14228</v>
      </c>
      <c r="D4539" t="s">
        <v>364</v>
      </c>
      <c r="E4539">
        <v>694290590</v>
      </c>
      <c r="F4539" t="s">
        <v>365</v>
      </c>
      <c r="G4539" t="s">
        <v>22</v>
      </c>
      <c r="H4539">
        <v>5</v>
      </c>
      <c r="I4539">
        <v>0</v>
      </c>
      <c r="J4539">
        <v>0</v>
      </c>
      <c r="K4539" t="s">
        <v>23</v>
      </c>
      <c r="L4539" t="s">
        <v>24</v>
      </c>
      <c r="M4539" t="s">
        <v>14229</v>
      </c>
      <c r="N4539" t="s">
        <v>14230</v>
      </c>
      <c r="O4539" t="s">
        <v>3124</v>
      </c>
      <c r="P4539">
        <f t="shared" si="140"/>
        <v>304</v>
      </c>
      <c r="Q4539">
        <f t="shared" si="141"/>
        <v>58</v>
      </c>
      <c r="R4539">
        <v>0.99669384999999999</v>
      </c>
    </row>
    <row r="4540" spans="1:18" x14ac:dyDescent="0.25">
      <c r="A4540" t="s">
        <v>18</v>
      </c>
      <c r="B4540">
        <v>43384871</v>
      </c>
      <c r="C4540" t="s">
        <v>14231</v>
      </c>
      <c r="D4540" t="s">
        <v>265</v>
      </c>
      <c r="E4540">
        <v>868768702</v>
      </c>
      <c r="F4540" t="s">
        <v>266</v>
      </c>
      <c r="G4540" t="s">
        <v>22</v>
      </c>
      <c r="H4540">
        <v>5</v>
      </c>
      <c r="I4540">
        <v>0</v>
      </c>
      <c r="J4540">
        <v>0</v>
      </c>
      <c r="K4540" t="s">
        <v>23</v>
      </c>
      <c r="L4540" t="s">
        <v>24</v>
      </c>
      <c r="M4540" t="s">
        <v>502</v>
      </c>
      <c r="N4540" t="s">
        <v>14232</v>
      </c>
      <c r="O4540" t="s">
        <v>14233</v>
      </c>
      <c r="P4540">
        <f t="shared" si="140"/>
        <v>161</v>
      </c>
      <c r="Q4540">
        <f t="shared" si="141"/>
        <v>35</v>
      </c>
      <c r="R4540">
        <v>0.97934169999999998</v>
      </c>
    </row>
    <row r="4541" spans="1:18" x14ac:dyDescent="0.25">
      <c r="A4541" t="s">
        <v>18</v>
      </c>
      <c r="B4541">
        <v>41670652</v>
      </c>
      <c r="C4541" t="s">
        <v>14234</v>
      </c>
      <c r="D4541" t="s">
        <v>364</v>
      </c>
      <c r="E4541">
        <v>694290590</v>
      </c>
      <c r="F4541" t="s">
        <v>365</v>
      </c>
      <c r="G4541" t="s">
        <v>22</v>
      </c>
      <c r="H4541">
        <v>5</v>
      </c>
      <c r="I4541">
        <v>0</v>
      </c>
      <c r="J4541">
        <v>0</v>
      </c>
      <c r="K4541" t="s">
        <v>23</v>
      </c>
      <c r="L4541" t="s">
        <v>24</v>
      </c>
      <c r="M4541" t="s">
        <v>435</v>
      </c>
      <c r="N4541" t="s">
        <v>14235</v>
      </c>
      <c r="O4541" t="s">
        <v>14236</v>
      </c>
      <c r="P4541">
        <f t="shared" si="140"/>
        <v>119</v>
      </c>
      <c r="Q4541">
        <f t="shared" si="141"/>
        <v>21</v>
      </c>
      <c r="R4541">
        <v>5.6322024000000004E-4</v>
      </c>
    </row>
    <row r="4542" spans="1:18" x14ac:dyDescent="0.25">
      <c r="A4542" t="s">
        <v>18</v>
      </c>
      <c r="B4542">
        <v>13941414</v>
      </c>
      <c r="C4542" t="s">
        <v>14237</v>
      </c>
      <c r="D4542" t="s">
        <v>14238</v>
      </c>
      <c r="E4542">
        <v>346919119</v>
      </c>
      <c r="F4542" t="s">
        <v>14239</v>
      </c>
      <c r="G4542" t="s">
        <v>22</v>
      </c>
      <c r="H4542">
        <v>5</v>
      </c>
      <c r="I4542">
        <v>5</v>
      </c>
      <c r="J4542">
        <v>6</v>
      </c>
      <c r="K4542" t="s">
        <v>23</v>
      </c>
      <c r="L4542" t="s">
        <v>23</v>
      </c>
      <c r="M4542" t="s">
        <v>14240</v>
      </c>
      <c r="N4542" t="s">
        <v>14241</v>
      </c>
      <c r="O4542" t="s">
        <v>517</v>
      </c>
      <c r="P4542">
        <f t="shared" si="140"/>
        <v>762</v>
      </c>
      <c r="Q4542">
        <f t="shared" si="141"/>
        <v>142</v>
      </c>
      <c r="R4542">
        <v>0.99814177000000004</v>
      </c>
    </row>
    <row r="4543" spans="1:18" x14ac:dyDescent="0.25">
      <c r="A4543" t="s">
        <v>18</v>
      </c>
      <c r="B4543">
        <v>28983853</v>
      </c>
      <c r="C4543" t="s">
        <v>14242</v>
      </c>
      <c r="D4543" t="s">
        <v>543</v>
      </c>
      <c r="E4543">
        <v>357308868</v>
      </c>
      <c r="F4543" t="s">
        <v>544</v>
      </c>
      <c r="G4543" t="s">
        <v>22</v>
      </c>
      <c r="H4543">
        <v>1</v>
      </c>
      <c r="I4543">
        <v>1</v>
      </c>
      <c r="J4543">
        <v>9</v>
      </c>
      <c r="K4543" t="s">
        <v>23</v>
      </c>
      <c r="L4543" t="s">
        <v>24</v>
      </c>
      <c r="M4543" t="s">
        <v>1742</v>
      </c>
      <c r="N4543" t="s">
        <v>14243</v>
      </c>
      <c r="O4543" t="s">
        <v>3040</v>
      </c>
      <c r="P4543">
        <f t="shared" si="140"/>
        <v>44</v>
      </c>
      <c r="Q4543">
        <f t="shared" si="141"/>
        <v>9</v>
      </c>
      <c r="R4543">
        <v>0.99999046000000003</v>
      </c>
    </row>
    <row r="4544" spans="1:18" x14ac:dyDescent="0.25">
      <c r="A4544" t="s">
        <v>18</v>
      </c>
      <c r="B4544">
        <v>29127417</v>
      </c>
      <c r="C4544" t="s">
        <v>14244</v>
      </c>
      <c r="D4544" t="s">
        <v>645</v>
      </c>
      <c r="E4544">
        <v>531585937</v>
      </c>
      <c r="F4544" t="s">
        <v>646</v>
      </c>
      <c r="G4544" t="s">
        <v>22</v>
      </c>
      <c r="H4544">
        <v>1</v>
      </c>
      <c r="I4544">
        <v>20</v>
      </c>
      <c r="J4544">
        <v>26</v>
      </c>
      <c r="K4544" t="s">
        <v>23</v>
      </c>
      <c r="L4544" t="s">
        <v>23</v>
      </c>
      <c r="M4544" t="s">
        <v>14245</v>
      </c>
      <c r="N4544" t="s">
        <v>14246</v>
      </c>
      <c r="O4544" t="s">
        <v>9816</v>
      </c>
      <c r="P4544">
        <f t="shared" si="140"/>
        <v>310</v>
      </c>
      <c r="Q4544">
        <f t="shared" si="141"/>
        <v>62</v>
      </c>
      <c r="R4544" s="1">
        <v>7.6287615000000006E-5</v>
      </c>
    </row>
    <row r="4545" spans="1:18" x14ac:dyDescent="0.25">
      <c r="A4545" t="s">
        <v>18</v>
      </c>
      <c r="B4545">
        <v>48352563</v>
      </c>
      <c r="C4545" t="s">
        <v>14247</v>
      </c>
      <c r="D4545" t="s">
        <v>249</v>
      </c>
      <c r="E4545">
        <v>47684938</v>
      </c>
      <c r="F4545" t="s">
        <v>250</v>
      </c>
      <c r="G4545" t="s">
        <v>22</v>
      </c>
      <c r="H4545">
        <v>5</v>
      </c>
      <c r="I4545">
        <v>0</v>
      </c>
      <c r="J4545">
        <v>0</v>
      </c>
      <c r="K4545" t="s">
        <v>23</v>
      </c>
      <c r="L4545" t="s">
        <v>24</v>
      </c>
      <c r="M4545" t="s">
        <v>14248</v>
      </c>
      <c r="N4545" t="s">
        <v>14249</v>
      </c>
      <c r="O4545" t="s">
        <v>2949</v>
      </c>
      <c r="P4545">
        <f t="shared" si="140"/>
        <v>1185</v>
      </c>
      <c r="Q4545">
        <f t="shared" si="141"/>
        <v>232</v>
      </c>
      <c r="R4545">
        <v>0.99841270000000004</v>
      </c>
    </row>
    <row r="4546" spans="1:18" x14ac:dyDescent="0.25">
      <c r="A4546" t="s">
        <v>18</v>
      </c>
      <c r="B4546">
        <v>47100316</v>
      </c>
      <c r="C4546" t="s">
        <v>14250</v>
      </c>
      <c r="D4546" t="s">
        <v>381</v>
      </c>
      <c r="E4546">
        <v>486589264</v>
      </c>
      <c r="F4546" t="s">
        <v>382</v>
      </c>
      <c r="G4546" t="s">
        <v>22</v>
      </c>
      <c r="H4546">
        <v>5</v>
      </c>
      <c r="I4546">
        <v>0</v>
      </c>
      <c r="J4546">
        <v>0</v>
      </c>
      <c r="K4546" t="s">
        <v>23</v>
      </c>
      <c r="L4546" t="s">
        <v>24</v>
      </c>
      <c r="M4546" t="s">
        <v>14251</v>
      </c>
      <c r="N4546" t="s">
        <v>14252</v>
      </c>
      <c r="O4546" t="s">
        <v>5213</v>
      </c>
      <c r="P4546">
        <f t="shared" si="140"/>
        <v>220</v>
      </c>
      <c r="Q4546">
        <f t="shared" si="141"/>
        <v>42</v>
      </c>
      <c r="R4546">
        <v>0.96666070000000004</v>
      </c>
    </row>
    <row r="4547" spans="1:18" x14ac:dyDescent="0.25">
      <c r="A4547" t="s">
        <v>18</v>
      </c>
      <c r="B4547">
        <v>7844552</v>
      </c>
      <c r="C4547" t="s">
        <v>14253</v>
      </c>
      <c r="D4547" t="s">
        <v>364</v>
      </c>
      <c r="E4547">
        <v>694290590</v>
      </c>
      <c r="F4547" t="s">
        <v>365</v>
      </c>
      <c r="G4547" t="s">
        <v>22</v>
      </c>
      <c r="H4547">
        <v>4</v>
      </c>
      <c r="I4547">
        <v>0</v>
      </c>
      <c r="J4547">
        <v>0</v>
      </c>
      <c r="K4547" t="s">
        <v>23</v>
      </c>
      <c r="L4547" t="s">
        <v>24</v>
      </c>
      <c r="M4547" t="s">
        <v>14254</v>
      </c>
      <c r="N4547" t="s">
        <v>14255</v>
      </c>
      <c r="O4547" t="s">
        <v>39</v>
      </c>
      <c r="P4547">
        <f t="shared" ref="P4547:P4610" si="142">LEN(N4547)</f>
        <v>110</v>
      </c>
      <c r="Q4547">
        <f t="shared" ref="Q4547:Q4610" si="143">LEN(TRIM(N4547))-LEN(SUBSTITUTE(N4547," ",""))+1</f>
        <v>23</v>
      </c>
      <c r="R4547">
        <v>2.9240569999999999E-3</v>
      </c>
    </row>
    <row r="4548" spans="1:18" x14ac:dyDescent="0.25">
      <c r="A4548" t="s">
        <v>18</v>
      </c>
      <c r="B4548">
        <v>35281609</v>
      </c>
      <c r="C4548" t="s">
        <v>14256</v>
      </c>
      <c r="D4548" t="s">
        <v>93</v>
      </c>
      <c r="E4548">
        <v>758099411</v>
      </c>
      <c r="F4548" t="s">
        <v>94</v>
      </c>
      <c r="G4548" t="s">
        <v>22</v>
      </c>
      <c r="H4548">
        <v>5</v>
      </c>
      <c r="I4548">
        <v>0</v>
      </c>
      <c r="J4548">
        <v>0</v>
      </c>
      <c r="K4548" t="s">
        <v>23</v>
      </c>
      <c r="L4548" t="s">
        <v>24</v>
      </c>
      <c r="M4548" t="s">
        <v>55</v>
      </c>
      <c r="N4548" t="s">
        <v>14257</v>
      </c>
      <c r="O4548" t="s">
        <v>4870</v>
      </c>
      <c r="P4548">
        <f t="shared" si="142"/>
        <v>42</v>
      </c>
      <c r="Q4548">
        <f t="shared" si="143"/>
        <v>8</v>
      </c>
      <c r="R4548">
        <v>0.99534460000000002</v>
      </c>
    </row>
    <row r="4549" spans="1:18" x14ac:dyDescent="0.25">
      <c r="A4549" t="s">
        <v>18</v>
      </c>
      <c r="B4549">
        <v>17835705</v>
      </c>
      <c r="C4549" t="s">
        <v>14258</v>
      </c>
      <c r="D4549" t="s">
        <v>199</v>
      </c>
      <c r="E4549">
        <v>630355634</v>
      </c>
      <c r="F4549" t="s">
        <v>200</v>
      </c>
      <c r="G4549" t="s">
        <v>22</v>
      </c>
      <c r="H4549">
        <v>4</v>
      </c>
      <c r="I4549">
        <v>4</v>
      </c>
      <c r="J4549">
        <v>4</v>
      </c>
      <c r="K4549" t="s">
        <v>23</v>
      </c>
      <c r="L4549" t="s">
        <v>24</v>
      </c>
      <c r="M4549" t="s">
        <v>13940</v>
      </c>
      <c r="N4549" t="s">
        <v>14259</v>
      </c>
      <c r="O4549" t="s">
        <v>433</v>
      </c>
      <c r="P4549">
        <f t="shared" si="142"/>
        <v>707</v>
      </c>
      <c r="Q4549">
        <f t="shared" si="143"/>
        <v>130</v>
      </c>
      <c r="R4549">
        <v>0.99405129999999997</v>
      </c>
    </row>
    <row r="4550" spans="1:18" x14ac:dyDescent="0.25">
      <c r="A4550" t="s">
        <v>18</v>
      </c>
      <c r="B4550">
        <v>37967952</v>
      </c>
      <c r="C4550" t="s">
        <v>14260</v>
      </c>
      <c r="D4550" t="s">
        <v>93</v>
      </c>
      <c r="E4550">
        <v>758099411</v>
      </c>
      <c r="F4550" t="s">
        <v>94</v>
      </c>
      <c r="G4550" t="s">
        <v>22</v>
      </c>
      <c r="H4550">
        <v>4</v>
      </c>
      <c r="I4550">
        <v>1</v>
      </c>
      <c r="J4550">
        <v>1</v>
      </c>
      <c r="K4550" t="s">
        <v>23</v>
      </c>
      <c r="L4550" t="s">
        <v>24</v>
      </c>
      <c r="M4550" t="s">
        <v>14261</v>
      </c>
      <c r="N4550" t="s">
        <v>14262</v>
      </c>
      <c r="O4550" t="s">
        <v>14263</v>
      </c>
      <c r="P4550">
        <f t="shared" si="142"/>
        <v>493</v>
      </c>
      <c r="Q4550">
        <f t="shared" si="143"/>
        <v>99</v>
      </c>
      <c r="R4550">
        <v>0.99997055999999995</v>
      </c>
    </row>
    <row r="4551" spans="1:18" x14ac:dyDescent="0.25">
      <c r="A4551" t="s">
        <v>18</v>
      </c>
      <c r="B4551">
        <v>22649872</v>
      </c>
      <c r="C4551" t="s">
        <v>14264</v>
      </c>
      <c r="D4551" t="s">
        <v>225</v>
      </c>
      <c r="E4551">
        <v>238410319</v>
      </c>
      <c r="F4551" t="s">
        <v>72</v>
      </c>
      <c r="G4551" t="s">
        <v>22</v>
      </c>
      <c r="H4551">
        <v>5</v>
      </c>
      <c r="I4551">
        <v>0</v>
      </c>
      <c r="J4551">
        <v>0</v>
      </c>
      <c r="K4551" t="s">
        <v>23</v>
      </c>
      <c r="L4551" t="s">
        <v>24</v>
      </c>
      <c r="M4551" t="s">
        <v>14265</v>
      </c>
      <c r="N4551" t="s">
        <v>14266</v>
      </c>
      <c r="O4551" t="s">
        <v>6766</v>
      </c>
      <c r="P4551">
        <f t="shared" si="142"/>
        <v>116</v>
      </c>
      <c r="Q4551">
        <f t="shared" si="143"/>
        <v>23</v>
      </c>
      <c r="R4551">
        <v>4.9072730000000002E-3</v>
      </c>
    </row>
    <row r="4552" spans="1:18" x14ac:dyDescent="0.25">
      <c r="A4552" t="s">
        <v>18</v>
      </c>
      <c r="B4552">
        <v>48335827</v>
      </c>
      <c r="C4552" t="s">
        <v>14267</v>
      </c>
      <c r="D4552" t="s">
        <v>59</v>
      </c>
      <c r="E4552">
        <v>732252283</v>
      </c>
      <c r="F4552" t="s">
        <v>60</v>
      </c>
      <c r="G4552" t="s">
        <v>22</v>
      </c>
      <c r="H4552">
        <v>5</v>
      </c>
      <c r="I4552">
        <v>1</v>
      </c>
      <c r="J4552">
        <v>1</v>
      </c>
      <c r="K4552" t="s">
        <v>23</v>
      </c>
      <c r="L4552" t="s">
        <v>24</v>
      </c>
      <c r="M4552" t="s">
        <v>14268</v>
      </c>
      <c r="N4552" t="s">
        <v>14269</v>
      </c>
      <c r="O4552" t="s">
        <v>2801</v>
      </c>
      <c r="P4552">
        <f t="shared" si="142"/>
        <v>225</v>
      </c>
      <c r="Q4552">
        <f t="shared" si="143"/>
        <v>42</v>
      </c>
      <c r="R4552">
        <v>0.99394470000000001</v>
      </c>
    </row>
    <row r="4553" spans="1:18" x14ac:dyDescent="0.25">
      <c r="A4553" t="s">
        <v>18</v>
      </c>
      <c r="B4553">
        <v>4098416</v>
      </c>
      <c r="C4553" t="s">
        <v>14270</v>
      </c>
      <c r="D4553" t="s">
        <v>111</v>
      </c>
      <c r="E4553">
        <v>258419037</v>
      </c>
      <c r="F4553" t="s">
        <v>112</v>
      </c>
      <c r="G4553" t="s">
        <v>22</v>
      </c>
      <c r="H4553">
        <v>5</v>
      </c>
      <c r="I4553">
        <v>0</v>
      </c>
      <c r="J4553">
        <v>0</v>
      </c>
      <c r="K4553" t="s">
        <v>23</v>
      </c>
      <c r="L4553" t="s">
        <v>24</v>
      </c>
      <c r="M4553" t="s">
        <v>14271</v>
      </c>
      <c r="N4553" t="s">
        <v>14272</v>
      </c>
      <c r="O4553" t="s">
        <v>4011</v>
      </c>
      <c r="P4553">
        <f t="shared" si="142"/>
        <v>146</v>
      </c>
      <c r="Q4553">
        <f t="shared" si="143"/>
        <v>29</v>
      </c>
      <c r="R4553">
        <v>0.98365480000000005</v>
      </c>
    </row>
    <row r="4554" spans="1:18" x14ac:dyDescent="0.25">
      <c r="A4554" t="s">
        <v>18</v>
      </c>
      <c r="B4554">
        <v>22714705</v>
      </c>
      <c r="C4554" t="s">
        <v>14273</v>
      </c>
      <c r="D4554" t="s">
        <v>87</v>
      </c>
      <c r="E4554">
        <v>486774008</v>
      </c>
      <c r="F4554" t="s">
        <v>88</v>
      </c>
      <c r="G4554" t="s">
        <v>22</v>
      </c>
      <c r="H4554">
        <v>5</v>
      </c>
      <c r="I4554">
        <v>0</v>
      </c>
      <c r="J4554">
        <v>0</v>
      </c>
      <c r="K4554" t="s">
        <v>23</v>
      </c>
      <c r="L4554" t="s">
        <v>24</v>
      </c>
      <c r="M4554" t="s">
        <v>452</v>
      </c>
      <c r="N4554" t="s">
        <v>14274</v>
      </c>
      <c r="O4554" t="s">
        <v>8436</v>
      </c>
      <c r="P4554">
        <f t="shared" si="142"/>
        <v>131</v>
      </c>
      <c r="Q4554">
        <f t="shared" si="143"/>
        <v>25</v>
      </c>
      <c r="R4554">
        <v>0.99430110000000005</v>
      </c>
    </row>
    <row r="4555" spans="1:18" x14ac:dyDescent="0.25">
      <c r="A4555" t="s">
        <v>18</v>
      </c>
      <c r="B4555">
        <v>15401482</v>
      </c>
      <c r="C4555" t="s">
        <v>14275</v>
      </c>
      <c r="D4555" t="s">
        <v>123</v>
      </c>
      <c r="E4555">
        <v>109106777</v>
      </c>
      <c r="F4555" t="s">
        <v>124</v>
      </c>
      <c r="G4555" t="s">
        <v>22</v>
      </c>
      <c r="H4555">
        <v>4</v>
      </c>
      <c r="I4555">
        <v>0</v>
      </c>
      <c r="J4555">
        <v>0</v>
      </c>
      <c r="K4555" t="s">
        <v>23</v>
      </c>
      <c r="L4555" t="s">
        <v>24</v>
      </c>
      <c r="M4555" t="s">
        <v>14276</v>
      </c>
      <c r="N4555" t="s">
        <v>14277</v>
      </c>
      <c r="O4555" t="s">
        <v>3854</v>
      </c>
      <c r="P4555">
        <f t="shared" si="142"/>
        <v>195</v>
      </c>
      <c r="Q4555">
        <f t="shared" si="143"/>
        <v>40</v>
      </c>
      <c r="R4555">
        <v>0.99536619999999998</v>
      </c>
    </row>
    <row r="4556" spans="1:18" x14ac:dyDescent="0.25">
      <c r="A4556" t="s">
        <v>18</v>
      </c>
      <c r="B4556">
        <v>40183311</v>
      </c>
      <c r="C4556" t="s">
        <v>14278</v>
      </c>
      <c r="D4556" t="s">
        <v>47</v>
      </c>
      <c r="E4556">
        <v>235105995</v>
      </c>
      <c r="F4556" t="s">
        <v>48</v>
      </c>
      <c r="G4556" t="s">
        <v>22</v>
      </c>
      <c r="H4556">
        <v>5</v>
      </c>
      <c r="I4556">
        <v>1</v>
      </c>
      <c r="J4556">
        <v>1</v>
      </c>
      <c r="K4556" t="s">
        <v>23</v>
      </c>
      <c r="L4556" t="s">
        <v>24</v>
      </c>
      <c r="M4556" t="s">
        <v>14279</v>
      </c>
      <c r="N4556" t="s">
        <v>14280</v>
      </c>
      <c r="O4556" t="s">
        <v>4256</v>
      </c>
      <c r="P4556">
        <f t="shared" si="142"/>
        <v>136</v>
      </c>
      <c r="Q4556">
        <f t="shared" si="143"/>
        <v>27</v>
      </c>
      <c r="R4556">
        <v>0.99816554999999996</v>
      </c>
    </row>
    <row r="4557" spans="1:18" x14ac:dyDescent="0.25">
      <c r="A4557" t="s">
        <v>18</v>
      </c>
      <c r="B4557">
        <v>1699850</v>
      </c>
      <c r="C4557" t="s">
        <v>14281</v>
      </c>
      <c r="D4557" t="s">
        <v>341</v>
      </c>
      <c r="E4557">
        <v>253917972</v>
      </c>
      <c r="F4557" t="s">
        <v>342</v>
      </c>
      <c r="G4557" t="s">
        <v>22</v>
      </c>
      <c r="H4557">
        <v>5</v>
      </c>
      <c r="I4557">
        <v>2</v>
      </c>
      <c r="J4557">
        <v>3</v>
      </c>
      <c r="K4557" t="s">
        <v>23</v>
      </c>
      <c r="L4557" t="s">
        <v>24</v>
      </c>
      <c r="M4557" t="s">
        <v>452</v>
      </c>
      <c r="N4557" t="s">
        <v>14282</v>
      </c>
      <c r="O4557" t="s">
        <v>1390</v>
      </c>
      <c r="P4557">
        <f t="shared" si="142"/>
        <v>487</v>
      </c>
      <c r="Q4557">
        <f t="shared" si="143"/>
        <v>92</v>
      </c>
      <c r="R4557">
        <v>0.99444310000000002</v>
      </c>
    </row>
    <row r="4558" spans="1:18" x14ac:dyDescent="0.25">
      <c r="A4558" t="s">
        <v>18</v>
      </c>
      <c r="B4558">
        <v>49992889</v>
      </c>
      <c r="C4558" t="s">
        <v>14283</v>
      </c>
      <c r="D4558" t="s">
        <v>225</v>
      </c>
      <c r="E4558">
        <v>238410319</v>
      </c>
      <c r="F4558" t="s">
        <v>72</v>
      </c>
      <c r="G4558" t="s">
        <v>22</v>
      </c>
      <c r="H4558">
        <v>5</v>
      </c>
      <c r="I4558">
        <v>0</v>
      </c>
      <c r="J4558">
        <v>0</v>
      </c>
      <c r="K4558" t="s">
        <v>23</v>
      </c>
      <c r="L4558" t="s">
        <v>24</v>
      </c>
      <c r="M4558" t="s">
        <v>14284</v>
      </c>
      <c r="N4558" t="s">
        <v>14285</v>
      </c>
      <c r="O4558" t="s">
        <v>2994</v>
      </c>
      <c r="P4558">
        <f t="shared" si="142"/>
        <v>164</v>
      </c>
      <c r="Q4558">
        <f t="shared" si="143"/>
        <v>33</v>
      </c>
      <c r="R4558">
        <v>0.97468980000000005</v>
      </c>
    </row>
    <row r="4559" spans="1:18" x14ac:dyDescent="0.25">
      <c r="A4559" t="s">
        <v>18</v>
      </c>
      <c r="B4559">
        <v>36088938</v>
      </c>
      <c r="C4559" t="s">
        <v>14286</v>
      </c>
      <c r="D4559" t="s">
        <v>1099</v>
      </c>
      <c r="E4559">
        <v>748065701</v>
      </c>
      <c r="F4559" t="s">
        <v>1100</v>
      </c>
      <c r="G4559" t="s">
        <v>22</v>
      </c>
      <c r="H4559">
        <v>3</v>
      </c>
      <c r="I4559">
        <v>3</v>
      </c>
      <c r="J4559">
        <v>4</v>
      </c>
      <c r="K4559" t="s">
        <v>23</v>
      </c>
      <c r="L4559" t="s">
        <v>24</v>
      </c>
      <c r="M4559" t="s">
        <v>14287</v>
      </c>
      <c r="N4559" t="s">
        <v>14288</v>
      </c>
      <c r="O4559" t="s">
        <v>1990</v>
      </c>
      <c r="P4559">
        <f t="shared" si="142"/>
        <v>597</v>
      </c>
      <c r="Q4559">
        <f t="shared" si="143"/>
        <v>113</v>
      </c>
      <c r="R4559">
        <v>0.99802774000000005</v>
      </c>
    </row>
    <row r="4560" spans="1:18" x14ac:dyDescent="0.25">
      <c r="A4560" t="s">
        <v>18</v>
      </c>
      <c r="B4560">
        <v>32084930</v>
      </c>
      <c r="C4560" t="s">
        <v>14289</v>
      </c>
      <c r="D4560" t="s">
        <v>1674</v>
      </c>
      <c r="E4560">
        <v>108191918</v>
      </c>
      <c r="F4560" t="s">
        <v>1675</v>
      </c>
      <c r="G4560" t="s">
        <v>22</v>
      </c>
      <c r="H4560">
        <v>5</v>
      </c>
      <c r="I4560">
        <v>0</v>
      </c>
      <c r="J4560">
        <v>0</v>
      </c>
      <c r="K4560" t="s">
        <v>23</v>
      </c>
      <c r="L4560" t="s">
        <v>24</v>
      </c>
      <c r="M4560" t="s">
        <v>14290</v>
      </c>
      <c r="N4560" t="s">
        <v>14291</v>
      </c>
      <c r="O4560" t="s">
        <v>7925</v>
      </c>
      <c r="P4560">
        <f t="shared" si="142"/>
        <v>249</v>
      </c>
      <c r="Q4560">
        <f t="shared" si="143"/>
        <v>45</v>
      </c>
      <c r="R4560">
        <v>2.6896150000000001E-2</v>
      </c>
    </row>
    <row r="4561" spans="1:18" x14ac:dyDescent="0.25">
      <c r="A4561" t="s">
        <v>18</v>
      </c>
      <c r="B4561">
        <v>52801489</v>
      </c>
      <c r="C4561" t="s">
        <v>14292</v>
      </c>
      <c r="D4561" t="s">
        <v>473</v>
      </c>
      <c r="E4561">
        <v>74735317</v>
      </c>
      <c r="F4561" t="s">
        <v>474</v>
      </c>
      <c r="G4561" t="s">
        <v>22</v>
      </c>
      <c r="H4561">
        <v>5</v>
      </c>
      <c r="I4561">
        <v>3</v>
      </c>
      <c r="J4561">
        <v>3</v>
      </c>
      <c r="K4561" t="s">
        <v>23</v>
      </c>
      <c r="L4561" t="s">
        <v>24</v>
      </c>
      <c r="M4561" t="s">
        <v>14293</v>
      </c>
      <c r="N4561" t="s">
        <v>14294</v>
      </c>
      <c r="O4561" t="s">
        <v>529</v>
      </c>
      <c r="P4561">
        <f t="shared" si="142"/>
        <v>1483</v>
      </c>
      <c r="Q4561">
        <f t="shared" si="143"/>
        <v>261</v>
      </c>
      <c r="R4561">
        <v>5.1200040000000002E-2</v>
      </c>
    </row>
    <row r="4562" spans="1:18" x14ac:dyDescent="0.25">
      <c r="A4562" t="s">
        <v>18</v>
      </c>
      <c r="B4562">
        <v>18625890</v>
      </c>
      <c r="C4562" t="s">
        <v>14295</v>
      </c>
      <c r="D4562" t="s">
        <v>93</v>
      </c>
      <c r="E4562">
        <v>758099411</v>
      </c>
      <c r="F4562" t="s">
        <v>94</v>
      </c>
      <c r="G4562" t="s">
        <v>22</v>
      </c>
      <c r="H4562">
        <v>5</v>
      </c>
      <c r="I4562">
        <v>2</v>
      </c>
      <c r="J4562">
        <v>3</v>
      </c>
      <c r="K4562" t="s">
        <v>23</v>
      </c>
      <c r="L4562" t="s">
        <v>23</v>
      </c>
      <c r="M4562" t="s">
        <v>14296</v>
      </c>
      <c r="N4562" t="s">
        <v>14297</v>
      </c>
      <c r="O4562" t="s">
        <v>9957</v>
      </c>
      <c r="P4562">
        <f t="shared" si="142"/>
        <v>797</v>
      </c>
      <c r="Q4562">
        <f t="shared" si="143"/>
        <v>156</v>
      </c>
      <c r="R4562">
        <v>0.99998929999999997</v>
      </c>
    </row>
    <row r="4563" spans="1:18" x14ac:dyDescent="0.25">
      <c r="A4563" t="s">
        <v>18</v>
      </c>
      <c r="B4563">
        <v>52201284</v>
      </c>
      <c r="C4563" t="s">
        <v>14298</v>
      </c>
      <c r="D4563" t="s">
        <v>488</v>
      </c>
      <c r="E4563">
        <v>814216548</v>
      </c>
      <c r="F4563" t="s">
        <v>489</v>
      </c>
      <c r="G4563" t="s">
        <v>22</v>
      </c>
      <c r="H4563">
        <v>4</v>
      </c>
      <c r="I4563">
        <v>30</v>
      </c>
      <c r="J4563">
        <v>30</v>
      </c>
      <c r="K4563" t="s">
        <v>23</v>
      </c>
      <c r="L4563" t="s">
        <v>24</v>
      </c>
      <c r="M4563" t="s">
        <v>14299</v>
      </c>
      <c r="N4563" t="s">
        <v>14300</v>
      </c>
      <c r="O4563" t="s">
        <v>149</v>
      </c>
      <c r="P4563">
        <f t="shared" si="142"/>
        <v>1574</v>
      </c>
      <c r="Q4563">
        <f t="shared" si="143"/>
        <v>277</v>
      </c>
      <c r="R4563">
        <v>3.5827101999999999E-3</v>
      </c>
    </row>
    <row r="4564" spans="1:18" x14ac:dyDescent="0.25">
      <c r="A4564" t="s">
        <v>18</v>
      </c>
      <c r="B4564">
        <v>24312604</v>
      </c>
      <c r="C4564" t="s">
        <v>14301</v>
      </c>
      <c r="D4564" t="s">
        <v>364</v>
      </c>
      <c r="E4564">
        <v>694290590</v>
      </c>
      <c r="F4564" t="s">
        <v>365</v>
      </c>
      <c r="G4564" t="s">
        <v>22</v>
      </c>
      <c r="H4564">
        <v>4</v>
      </c>
      <c r="I4564">
        <v>0</v>
      </c>
      <c r="J4564">
        <v>0</v>
      </c>
      <c r="K4564" t="s">
        <v>23</v>
      </c>
      <c r="L4564" t="s">
        <v>23</v>
      </c>
      <c r="M4564" t="s">
        <v>14302</v>
      </c>
      <c r="N4564" t="s">
        <v>14303</v>
      </c>
      <c r="O4564" t="s">
        <v>14304</v>
      </c>
      <c r="P4564">
        <f t="shared" si="142"/>
        <v>260</v>
      </c>
      <c r="Q4564">
        <f t="shared" si="143"/>
        <v>50</v>
      </c>
      <c r="R4564">
        <v>0.65870490000000004</v>
      </c>
    </row>
    <row r="4565" spans="1:18" x14ac:dyDescent="0.25">
      <c r="A4565" t="s">
        <v>18</v>
      </c>
      <c r="B4565">
        <v>30795412</v>
      </c>
      <c r="C4565" t="s">
        <v>14305</v>
      </c>
      <c r="D4565" t="s">
        <v>243</v>
      </c>
      <c r="E4565">
        <v>195677102</v>
      </c>
      <c r="F4565" t="s">
        <v>244</v>
      </c>
      <c r="G4565" t="s">
        <v>22</v>
      </c>
      <c r="H4565">
        <v>5</v>
      </c>
      <c r="I4565">
        <v>33</v>
      </c>
      <c r="J4565">
        <v>39</v>
      </c>
      <c r="K4565" t="s">
        <v>23</v>
      </c>
      <c r="L4565" t="s">
        <v>24</v>
      </c>
      <c r="M4565" t="s">
        <v>1438</v>
      </c>
      <c r="N4565" t="s">
        <v>14306</v>
      </c>
      <c r="O4565" t="s">
        <v>13179</v>
      </c>
      <c r="P4565">
        <f t="shared" si="142"/>
        <v>455</v>
      </c>
      <c r="Q4565">
        <f t="shared" si="143"/>
        <v>85</v>
      </c>
      <c r="R4565">
        <v>0.99449544999999995</v>
      </c>
    </row>
    <row r="4566" spans="1:18" x14ac:dyDescent="0.25">
      <c r="A4566" t="s">
        <v>18</v>
      </c>
      <c r="B4566">
        <v>48167426</v>
      </c>
      <c r="C4566" t="s">
        <v>14307</v>
      </c>
      <c r="D4566" t="s">
        <v>1531</v>
      </c>
      <c r="E4566">
        <v>197856712</v>
      </c>
      <c r="F4566" t="s">
        <v>106</v>
      </c>
      <c r="G4566" t="s">
        <v>22</v>
      </c>
      <c r="H4566">
        <v>4</v>
      </c>
      <c r="I4566">
        <v>3</v>
      </c>
      <c r="J4566">
        <v>3</v>
      </c>
      <c r="K4566" t="s">
        <v>23</v>
      </c>
      <c r="L4566" t="s">
        <v>24</v>
      </c>
      <c r="M4566" t="s">
        <v>14308</v>
      </c>
      <c r="N4566" t="s">
        <v>14309</v>
      </c>
      <c r="O4566" t="s">
        <v>14310</v>
      </c>
      <c r="P4566">
        <f t="shared" si="142"/>
        <v>302</v>
      </c>
      <c r="Q4566">
        <f t="shared" si="143"/>
        <v>56</v>
      </c>
      <c r="R4566">
        <v>0.51968753000000001</v>
      </c>
    </row>
    <row r="4567" spans="1:18" x14ac:dyDescent="0.25">
      <c r="A4567" t="s">
        <v>18</v>
      </c>
      <c r="B4567">
        <v>25779801</v>
      </c>
      <c r="C4567" t="s">
        <v>14311</v>
      </c>
      <c r="D4567" t="s">
        <v>555</v>
      </c>
      <c r="E4567">
        <v>443954263</v>
      </c>
      <c r="F4567" t="s">
        <v>556</v>
      </c>
      <c r="G4567" t="s">
        <v>22</v>
      </c>
      <c r="H4567">
        <v>5</v>
      </c>
      <c r="I4567">
        <v>0</v>
      </c>
      <c r="J4567">
        <v>1</v>
      </c>
      <c r="K4567" t="s">
        <v>23</v>
      </c>
      <c r="L4567" t="s">
        <v>24</v>
      </c>
      <c r="M4567" t="s">
        <v>14312</v>
      </c>
      <c r="N4567" t="s">
        <v>14313</v>
      </c>
      <c r="O4567" t="s">
        <v>6861</v>
      </c>
      <c r="P4567">
        <f t="shared" si="142"/>
        <v>378</v>
      </c>
      <c r="Q4567">
        <f t="shared" si="143"/>
        <v>71</v>
      </c>
      <c r="R4567">
        <v>4.6887626000000002E-3</v>
      </c>
    </row>
    <row r="4568" spans="1:18" x14ac:dyDescent="0.25">
      <c r="A4568" t="s">
        <v>18</v>
      </c>
      <c r="B4568">
        <v>21417251</v>
      </c>
      <c r="C4568" t="s">
        <v>14314</v>
      </c>
      <c r="D4568" t="s">
        <v>318</v>
      </c>
      <c r="E4568">
        <v>187812876</v>
      </c>
      <c r="F4568" t="s">
        <v>319</v>
      </c>
      <c r="G4568" t="s">
        <v>22</v>
      </c>
      <c r="H4568">
        <v>4</v>
      </c>
      <c r="I4568">
        <v>1</v>
      </c>
      <c r="J4568">
        <v>1</v>
      </c>
      <c r="K4568" t="s">
        <v>23</v>
      </c>
      <c r="L4568" t="s">
        <v>24</v>
      </c>
      <c r="M4568" t="s">
        <v>14315</v>
      </c>
      <c r="N4568" t="s">
        <v>14316</v>
      </c>
      <c r="O4568" t="s">
        <v>14317</v>
      </c>
      <c r="P4568">
        <f t="shared" si="142"/>
        <v>365</v>
      </c>
      <c r="Q4568">
        <f t="shared" si="143"/>
        <v>66</v>
      </c>
      <c r="R4568">
        <v>0.99468285000000001</v>
      </c>
    </row>
    <row r="4569" spans="1:18" x14ac:dyDescent="0.25">
      <c r="A4569" t="s">
        <v>18</v>
      </c>
      <c r="B4569">
        <v>10430406</v>
      </c>
      <c r="C4569" t="s">
        <v>14318</v>
      </c>
      <c r="D4569" t="s">
        <v>919</v>
      </c>
      <c r="E4569">
        <v>345449343</v>
      </c>
      <c r="F4569" t="s">
        <v>920</v>
      </c>
      <c r="G4569" t="s">
        <v>22</v>
      </c>
      <c r="H4569">
        <v>5</v>
      </c>
      <c r="I4569">
        <v>0</v>
      </c>
      <c r="J4569">
        <v>0</v>
      </c>
      <c r="K4569" t="s">
        <v>23</v>
      </c>
      <c r="L4569" t="s">
        <v>24</v>
      </c>
      <c r="M4569" t="s">
        <v>14319</v>
      </c>
      <c r="N4569" t="s">
        <v>14320</v>
      </c>
      <c r="O4569" t="s">
        <v>5467</v>
      </c>
      <c r="P4569">
        <f t="shared" si="142"/>
        <v>307</v>
      </c>
      <c r="Q4569">
        <f t="shared" si="143"/>
        <v>54</v>
      </c>
      <c r="R4569">
        <v>4.8183695999999996E-3</v>
      </c>
    </row>
    <row r="4570" spans="1:18" x14ac:dyDescent="0.25">
      <c r="A4570" t="s">
        <v>18</v>
      </c>
      <c r="B4570">
        <v>12071862</v>
      </c>
      <c r="C4570" t="s">
        <v>14321</v>
      </c>
      <c r="D4570" t="s">
        <v>636</v>
      </c>
      <c r="E4570">
        <v>391944105</v>
      </c>
      <c r="F4570" t="s">
        <v>637</v>
      </c>
      <c r="G4570" t="s">
        <v>22</v>
      </c>
      <c r="H4570">
        <v>5</v>
      </c>
      <c r="I4570">
        <v>4</v>
      </c>
      <c r="J4570">
        <v>5</v>
      </c>
      <c r="K4570" t="s">
        <v>23</v>
      </c>
      <c r="L4570" t="s">
        <v>24</v>
      </c>
      <c r="M4570" t="s">
        <v>14322</v>
      </c>
      <c r="N4570" t="s">
        <v>14323</v>
      </c>
      <c r="O4570" t="s">
        <v>2113</v>
      </c>
      <c r="P4570">
        <f t="shared" si="142"/>
        <v>355</v>
      </c>
      <c r="Q4570">
        <f t="shared" si="143"/>
        <v>68</v>
      </c>
      <c r="R4570">
        <v>0.48002257999999998</v>
      </c>
    </row>
    <row r="4571" spans="1:18" x14ac:dyDescent="0.25">
      <c r="A4571" t="s">
        <v>18</v>
      </c>
      <c r="B4571">
        <v>35254365</v>
      </c>
      <c r="C4571" t="s">
        <v>14324</v>
      </c>
      <c r="D4571" t="s">
        <v>531</v>
      </c>
      <c r="E4571">
        <v>531479992</v>
      </c>
      <c r="F4571" t="s">
        <v>532</v>
      </c>
      <c r="G4571" t="s">
        <v>22</v>
      </c>
      <c r="H4571">
        <v>5</v>
      </c>
      <c r="I4571">
        <v>0</v>
      </c>
      <c r="J4571">
        <v>0</v>
      </c>
      <c r="K4571" t="s">
        <v>23</v>
      </c>
      <c r="L4571" t="s">
        <v>24</v>
      </c>
      <c r="M4571" t="s">
        <v>14325</v>
      </c>
      <c r="N4571" t="s">
        <v>14326</v>
      </c>
      <c r="O4571" t="s">
        <v>14327</v>
      </c>
      <c r="P4571">
        <f t="shared" si="142"/>
        <v>212</v>
      </c>
      <c r="Q4571">
        <f t="shared" si="143"/>
        <v>38</v>
      </c>
      <c r="R4571">
        <v>0.99999225000000003</v>
      </c>
    </row>
    <row r="4572" spans="1:18" x14ac:dyDescent="0.25">
      <c r="A4572" t="s">
        <v>18</v>
      </c>
      <c r="B4572">
        <v>41715321</v>
      </c>
      <c r="C4572" t="s">
        <v>14328</v>
      </c>
      <c r="D4572" t="s">
        <v>117</v>
      </c>
      <c r="E4572">
        <v>919751065</v>
      </c>
      <c r="F4572" t="s">
        <v>118</v>
      </c>
      <c r="G4572" t="s">
        <v>22</v>
      </c>
      <c r="H4572">
        <v>5</v>
      </c>
      <c r="I4572">
        <v>3</v>
      </c>
      <c r="J4572">
        <v>3</v>
      </c>
      <c r="K4572" t="s">
        <v>23</v>
      </c>
      <c r="L4572" t="s">
        <v>23</v>
      </c>
      <c r="M4572" t="s">
        <v>14329</v>
      </c>
      <c r="N4572" t="s">
        <v>14330</v>
      </c>
      <c r="O4572" t="s">
        <v>14331</v>
      </c>
      <c r="P4572">
        <f t="shared" si="142"/>
        <v>276</v>
      </c>
      <c r="Q4572">
        <f t="shared" si="143"/>
        <v>53</v>
      </c>
      <c r="R4572">
        <v>0.99447799999999997</v>
      </c>
    </row>
    <row r="4573" spans="1:18" x14ac:dyDescent="0.25">
      <c r="A4573" t="s">
        <v>18</v>
      </c>
      <c r="B4573">
        <v>17563293</v>
      </c>
      <c r="C4573" t="s">
        <v>14332</v>
      </c>
      <c r="D4573" t="s">
        <v>5994</v>
      </c>
      <c r="E4573">
        <v>107341965</v>
      </c>
      <c r="F4573" t="s">
        <v>5995</v>
      </c>
      <c r="G4573" t="s">
        <v>22</v>
      </c>
      <c r="H4573">
        <v>4</v>
      </c>
      <c r="I4573">
        <v>0</v>
      </c>
      <c r="J4573">
        <v>0</v>
      </c>
      <c r="K4573" t="s">
        <v>23</v>
      </c>
      <c r="L4573" t="s">
        <v>24</v>
      </c>
      <c r="M4573" t="s">
        <v>14333</v>
      </c>
      <c r="N4573" t="s">
        <v>14334</v>
      </c>
      <c r="O4573" t="s">
        <v>5373</v>
      </c>
      <c r="P4573">
        <f t="shared" si="142"/>
        <v>699</v>
      </c>
      <c r="Q4573">
        <f t="shared" si="143"/>
        <v>146</v>
      </c>
      <c r="R4573">
        <v>2.9859003000000002E-3</v>
      </c>
    </row>
    <row r="4574" spans="1:18" x14ac:dyDescent="0.25">
      <c r="A4574" t="s">
        <v>18</v>
      </c>
      <c r="B4574">
        <v>51924228</v>
      </c>
      <c r="C4574" t="s">
        <v>14335</v>
      </c>
      <c r="D4574" t="s">
        <v>2220</v>
      </c>
      <c r="E4574">
        <v>963019694</v>
      </c>
      <c r="F4574" t="s">
        <v>2221</v>
      </c>
      <c r="G4574" t="s">
        <v>22</v>
      </c>
      <c r="H4574">
        <v>5</v>
      </c>
      <c r="I4574">
        <v>0</v>
      </c>
      <c r="J4574">
        <v>0</v>
      </c>
      <c r="K4574" t="s">
        <v>23</v>
      </c>
      <c r="L4574" t="s">
        <v>23</v>
      </c>
      <c r="M4574" t="s">
        <v>14336</v>
      </c>
      <c r="N4574" t="s">
        <v>14337</v>
      </c>
      <c r="O4574" t="s">
        <v>3576</v>
      </c>
      <c r="P4574">
        <f t="shared" si="142"/>
        <v>172</v>
      </c>
      <c r="Q4574">
        <f t="shared" si="143"/>
        <v>35</v>
      </c>
      <c r="R4574">
        <v>0.51041789999999998</v>
      </c>
    </row>
    <row r="4575" spans="1:18" x14ac:dyDescent="0.25">
      <c r="A4575" t="s">
        <v>18</v>
      </c>
      <c r="B4575">
        <v>51552154</v>
      </c>
      <c r="C4575" t="s">
        <v>14338</v>
      </c>
      <c r="D4575" t="s">
        <v>555</v>
      </c>
      <c r="E4575">
        <v>443954263</v>
      </c>
      <c r="F4575" t="s">
        <v>556</v>
      </c>
      <c r="G4575" t="s">
        <v>22</v>
      </c>
      <c r="H4575">
        <v>5</v>
      </c>
      <c r="I4575">
        <v>0</v>
      </c>
      <c r="J4575">
        <v>0</v>
      </c>
      <c r="K4575" t="s">
        <v>23</v>
      </c>
      <c r="L4575" t="s">
        <v>24</v>
      </c>
      <c r="M4575" t="s">
        <v>14339</v>
      </c>
      <c r="N4575" t="s">
        <v>14340</v>
      </c>
      <c r="O4575" t="s">
        <v>2801</v>
      </c>
      <c r="P4575">
        <f t="shared" si="142"/>
        <v>522</v>
      </c>
      <c r="Q4575">
        <f t="shared" si="143"/>
        <v>97</v>
      </c>
      <c r="R4575">
        <v>2.4890251999999998E-3</v>
      </c>
    </row>
    <row r="4576" spans="1:18" x14ac:dyDescent="0.25">
      <c r="A4576" t="s">
        <v>18</v>
      </c>
      <c r="B4576">
        <v>10746822</v>
      </c>
      <c r="C4576" t="s">
        <v>14341</v>
      </c>
      <c r="D4576" t="s">
        <v>4640</v>
      </c>
      <c r="E4576">
        <v>734632472</v>
      </c>
      <c r="F4576" t="s">
        <v>4641</v>
      </c>
      <c r="G4576" t="s">
        <v>22</v>
      </c>
      <c r="H4576">
        <v>5</v>
      </c>
      <c r="I4576">
        <v>0</v>
      </c>
      <c r="J4576">
        <v>0</v>
      </c>
      <c r="K4576" t="s">
        <v>23</v>
      </c>
      <c r="L4576" t="s">
        <v>24</v>
      </c>
      <c r="M4576" t="s">
        <v>14342</v>
      </c>
      <c r="N4576" t="s">
        <v>14343</v>
      </c>
      <c r="O4576" t="s">
        <v>5557</v>
      </c>
      <c r="P4576">
        <f t="shared" si="142"/>
        <v>200</v>
      </c>
      <c r="Q4576">
        <f t="shared" si="143"/>
        <v>39</v>
      </c>
      <c r="R4576">
        <v>0.99463380000000001</v>
      </c>
    </row>
    <row r="4577" spans="1:18" x14ac:dyDescent="0.25">
      <c r="A4577" t="s">
        <v>18</v>
      </c>
      <c r="B4577">
        <v>40247835</v>
      </c>
      <c r="C4577" t="s">
        <v>14344</v>
      </c>
      <c r="D4577" t="s">
        <v>20</v>
      </c>
      <c r="E4577">
        <v>664218299</v>
      </c>
      <c r="F4577" t="s">
        <v>21</v>
      </c>
      <c r="G4577" t="s">
        <v>22</v>
      </c>
      <c r="H4577">
        <v>1</v>
      </c>
      <c r="I4577">
        <v>0</v>
      </c>
      <c r="J4577">
        <v>0</v>
      </c>
      <c r="K4577" t="s">
        <v>23</v>
      </c>
      <c r="L4577" t="s">
        <v>24</v>
      </c>
      <c r="M4577" t="s">
        <v>14345</v>
      </c>
      <c r="N4577" t="s">
        <v>14346</v>
      </c>
      <c r="O4577" t="s">
        <v>3834</v>
      </c>
      <c r="P4577">
        <f t="shared" si="142"/>
        <v>269</v>
      </c>
      <c r="Q4577">
        <f t="shared" si="143"/>
        <v>57</v>
      </c>
      <c r="R4577">
        <v>0.92733030000000005</v>
      </c>
    </row>
    <row r="4578" spans="1:18" x14ac:dyDescent="0.25">
      <c r="A4578" t="s">
        <v>18</v>
      </c>
      <c r="B4578">
        <v>15398701</v>
      </c>
      <c r="C4578" t="s">
        <v>14347</v>
      </c>
      <c r="D4578" t="s">
        <v>324</v>
      </c>
      <c r="E4578">
        <v>442401590</v>
      </c>
      <c r="F4578" t="s">
        <v>325</v>
      </c>
      <c r="G4578" t="s">
        <v>22</v>
      </c>
      <c r="H4578">
        <v>5</v>
      </c>
      <c r="I4578">
        <v>0</v>
      </c>
      <c r="J4578">
        <v>0</v>
      </c>
      <c r="K4578" t="s">
        <v>23</v>
      </c>
      <c r="L4578" t="s">
        <v>24</v>
      </c>
      <c r="M4578" t="s">
        <v>14348</v>
      </c>
      <c r="N4578" t="s">
        <v>14349</v>
      </c>
      <c r="O4578" t="s">
        <v>14350</v>
      </c>
      <c r="P4578">
        <f t="shared" si="142"/>
        <v>212</v>
      </c>
      <c r="Q4578">
        <f t="shared" si="143"/>
        <v>41</v>
      </c>
      <c r="R4578">
        <v>2.5704182000000002E-3</v>
      </c>
    </row>
    <row r="4579" spans="1:18" x14ac:dyDescent="0.25">
      <c r="A4579" t="s">
        <v>18</v>
      </c>
      <c r="B4579">
        <v>51811135</v>
      </c>
      <c r="C4579" t="s">
        <v>14351</v>
      </c>
      <c r="D4579" t="s">
        <v>1362</v>
      </c>
      <c r="E4579">
        <v>560455235</v>
      </c>
      <c r="F4579" t="s">
        <v>1363</v>
      </c>
      <c r="G4579" t="s">
        <v>22</v>
      </c>
      <c r="H4579">
        <v>3</v>
      </c>
      <c r="I4579">
        <v>0</v>
      </c>
      <c r="J4579">
        <v>0</v>
      </c>
      <c r="K4579" t="s">
        <v>23</v>
      </c>
      <c r="L4579" t="s">
        <v>23</v>
      </c>
      <c r="M4579" t="s">
        <v>14352</v>
      </c>
      <c r="N4579" t="s">
        <v>14353</v>
      </c>
      <c r="O4579" t="s">
        <v>486</v>
      </c>
      <c r="P4579">
        <f t="shared" si="142"/>
        <v>369</v>
      </c>
      <c r="Q4579">
        <f t="shared" si="143"/>
        <v>72</v>
      </c>
      <c r="R4579">
        <v>5.128189E-3</v>
      </c>
    </row>
    <row r="4580" spans="1:18" x14ac:dyDescent="0.25">
      <c r="A4580" t="s">
        <v>18</v>
      </c>
      <c r="B4580">
        <v>52925627</v>
      </c>
      <c r="C4580" t="s">
        <v>14354</v>
      </c>
      <c r="D4580" t="s">
        <v>689</v>
      </c>
      <c r="E4580">
        <v>127431946</v>
      </c>
      <c r="F4580" t="s">
        <v>690</v>
      </c>
      <c r="G4580" t="s">
        <v>22</v>
      </c>
      <c r="H4580">
        <v>5</v>
      </c>
      <c r="I4580">
        <v>0</v>
      </c>
      <c r="J4580">
        <v>0</v>
      </c>
      <c r="K4580" t="s">
        <v>24</v>
      </c>
      <c r="L4580" t="s">
        <v>23</v>
      </c>
      <c r="M4580" t="s">
        <v>14355</v>
      </c>
      <c r="N4580" t="s">
        <v>14356</v>
      </c>
      <c r="O4580" t="s">
        <v>445</v>
      </c>
      <c r="P4580">
        <f t="shared" si="142"/>
        <v>462</v>
      </c>
      <c r="Q4580">
        <f t="shared" si="143"/>
        <v>91</v>
      </c>
      <c r="R4580">
        <v>0.23041601</v>
      </c>
    </row>
    <row r="4581" spans="1:18" x14ac:dyDescent="0.25">
      <c r="A4581" t="s">
        <v>18</v>
      </c>
      <c r="B4581">
        <v>10030543</v>
      </c>
      <c r="C4581" t="s">
        <v>14357</v>
      </c>
      <c r="D4581" t="s">
        <v>300</v>
      </c>
      <c r="E4581">
        <v>218297570</v>
      </c>
      <c r="F4581" t="s">
        <v>301</v>
      </c>
      <c r="G4581" t="s">
        <v>22</v>
      </c>
      <c r="H4581">
        <v>5</v>
      </c>
      <c r="I4581">
        <v>15</v>
      </c>
      <c r="J4581">
        <v>18</v>
      </c>
      <c r="K4581" t="s">
        <v>23</v>
      </c>
      <c r="L4581" t="s">
        <v>23</v>
      </c>
      <c r="M4581" t="s">
        <v>14358</v>
      </c>
      <c r="N4581" t="s">
        <v>14359</v>
      </c>
      <c r="O4581" t="s">
        <v>14360</v>
      </c>
      <c r="P4581">
        <f t="shared" si="142"/>
        <v>1228</v>
      </c>
      <c r="Q4581">
        <f t="shared" si="143"/>
        <v>233</v>
      </c>
      <c r="R4581">
        <v>4.7238254999999998E-3</v>
      </c>
    </row>
    <row r="4582" spans="1:18" x14ac:dyDescent="0.25">
      <c r="A4582" t="s">
        <v>18</v>
      </c>
      <c r="B4582">
        <v>43867589</v>
      </c>
      <c r="C4582" t="s">
        <v>14361</v>
      </c>
      <c r="D4582" t="s">
        <v>833</v>
      </c>
      <c r="E4582">
        <v>535977674</v>
      </c>
      <c r="F4582" t="s">
        <v>834</v>
      </c>
      <c r="G4582" t="s">
        <v>22</v>
      </c>
      <c r="H4582">
        <v>5</v>
      </c>
      <c r="I4582">
        <v>7</v>
      </c>
      <c r="J4582">
        <v>7</v>
      </c>
      <c r="K4582" t="s">
        <v>23</v>
      </c>
      <c r="L4582" t="s">
        <v>24</v>
      </c>
      <c r="M4582" t="s">
        <v>14362</v>
      </c>
      <c r="N4582" t="s">
        <v>14363</v>
      </c>
      <c r="O4582" t="s">
        <v>4633</v>
      </c>
      <c r="P4582">
        <f t="shared" si="142"/>
        <v>189</v>
      </c>
      <c r="Q4582">
        <f t="shared" si="143"/>
        <v>39</v>
      </c>
      <c r="R4582">
        <v>5.445353E-3</v>
      </c>
    </row>
    <row r="4583" spans="1:18" x14ac:dyDescent="0.25">
      <c r="A4583" t="s">
        <v>18</v>
      </c>
      <c r="B4583">
        <v>47399233</v>
      </c>
      <c r="C4583" t="s">
        <v>14364</v>
      </c>
      <c r="D4583" t="s">
        <v>4140</v>
      </c>
      <c r="E4583">
        <v>26711891</v>
      </c>
      <c r="F4583" t="s">
        <v>4141</v>
      </c>
      <c r="G4583" t="s">
        <v>22</v>
      </c>
      <c r="H4583">
        <v>5</v>
      </c>
      <c r="I4583">
        <v>0</v>
      </c>
      <c r="J4583">
        <v>0</v>
      </c>
      <c r="K4583" t="s">
        <v>23</v>
      </c>
      <c r="L4583" t="s">
        <v>23</v>
      </c>
      <c r="M4583" t="s">
        <v>14365</v>
      </c>
      <c r="N4583" t="s">
        <v>14366</v>
      </c>
      <c r="O4583" t="s">
        <v>3209</v>
      </c>
      <c r="P4583">
        <f t="shared" si="142"/>
        <v>504</v>
      </c>
      <c r="Q4583">
        <f t="shared" si="143"/>
        <v>94</v>
      </c>
      <c r="R4583">
        <v>0.9939422</v>
      </c>
    </row>
    <row r="4584" spans="1:18" x14ac:dyDescent="0.25">
      <c r="A4584" t="s">
        <v>18</v>
      </c>
      <c r="B4584">
        <v>37000722</v>
      </c>
      <c r="C4584" t="s">
        <v>14367</v>
      </c>
      <c r="D4584" t="s">
        <v>59</v>
      </c>
      <c r="E4584">
        <v>732252283</v>
      </c>
      <c r="F4584" t="s">
        <v>60</v>
      </c>
      <c r="G4584" t="s">
        <v>22</v>
      </c>
      <c r="H4584">
        <v>5</v>
      </c>
      <c r="I4584">
        <v>0</v>
      </c>
      <c r="J4584">
        <v>0</v>
      </c>
      <c r="K4584" t="s">
        <v>23</v>
      </c>
      <c r="L4584" t="s">
        <v>24</v>
      </c>
      <c r="M4584" t="s">
        <v>387</v>
      </c>
      <c r="N4584" t="s">
        <v>14368</v>
      </c>
      <c r="O4584" t="s">
        <v>1965</v>
      </c>
      <c r="P4584">
        <f t="shared" si="142"/>
        <v>304</v>
      </c>
      <c r="Q4584">
        <f t="shared" si="143"/>
        <v>62</v>
      </c>
      <c r="R4584" s="1">
        <v>8.7188544999999997E-10</v>
      </c>
    </row>
    <row r="4585" spans="1:18" x14ac:dyDescent="0.25">
      <c r="A4585" t="s">
        <v>18</v>
      </c>
      <c r="B4585">
        <v>50364060</v>
      </c>
      <c r="C4585" t="s">
        <v>14369</v>
      </c>
      <c r="D4585" t="s">
        <v>249</v>
      </c>
      <c r="E4585">
        <v>47684938</v>
      </c>
      <c r="F4585" t="s">
        <v>250</v>
      </c>
      <c r="G4585" t="s">
        <v>22</v>
      </c>
      <c r="H4585">
        <v>1</v>
      </c>
      <c r="I4585">
        <v>13</v>
      </c>
      <c r="J4585">
        <v>13</v>
      </c>
      <c r="K4585" t="s">
        <v>23</v>
      </c>
      <c r="L4585" t="s">
        <v>24</v>
      </c>
      <c r="M4585" t="s">
        <v>14370</v>
      </c>
      <c r="N4585" t="s">
        <v>14371</v>
      </c>
      <c r="O4585" t="s">
        <v>14360</v>
      </c>
      <c r="P4585">
        <f t="shared" si="142"/>
        <v>368</v>
      </c>
      <c r="Q4585">
        <f t="shared" si="143"/>
        <v>68</v>
      </c>
      <c r="R4585">
        <v>0.99520856000000002</v>
      </c>
    </row>
    <row r="4586" spans="1:18" x14ac:dyDescent="0.25">
      <c r="A4586" t="s">
        <v>18</v>
      </c>
      <c r="B4586">
        <v>38340600</v>
      </c>
      <c r="C4586" t="s">
        <v>14372</v>
      </c>
      <c r="D4586" t="s">
        <v>1362</v>
      </c>
      <c r="E4586">
        <v>560455235</v>
      </c>
      <c r="F4586" t="s">
        <v>1363</v>
      </c>
      <c r="G4586" t="s">
        <v>22</v>
      </c>
      <c r="H4586">
        <v>2</v>
      </c>
      <c r="I4586">
        <v>0</v>
      </c>
      <c r="J4586">
        <v>0</v>
      </c>
      <c r="K4586" t="s">
        <v>23</v>
      </c>
      <c r="L4586" t="s">
        <v>24</v>
      </c>
      <c r="M4586" t="s">
        <v>14373</v>
      </c>
      <c r="N4586" t="s">
        <v>14374</v>
      </c>
      <c r="O4586" t="s">
        <v>6766</v>
      </c>
      <c r="P4586">
        <f t="shared" si="142"/>
        <v>165</v>
      </c>
      <c r="Q4586">
        <f t="shared" si="143"/>
        <v>32</v>
      </c>
      <c r="R4586">
        <v>0.99999939999999998</v>
      </c>
    </row>
    <row r="4587" spans="1:18" x14ac:dyDescent="0.25">
      <c r="A4587" t="s">
        <v>18</v>
      </c>
      <c r="B4587">
        <v>10728586</v>
      </c>
      <c r="C4587" t="s">
        <v>14375</v>
      </c>
      <c r="D4587" t="s">
        <v>413</v>
      </c>
      <c r="E4587">
        <v>685652978</v>
      </c>
      <c r="F4587" t="s">
        <v>414</v>
      </c>
      <c r="G4587" t="s">
        <v>22</v>
      </c>
      <c r="H4587">
        <v>2</v>
      </c>
      <c r="I4587">
        <v>0</v>
      </c>
      <c r="J4587">
        <v>0</v>
      </c>
      <c r="K4587" t="s">
        <v>23</v>
      </c>
      <c r="L4587" t="s">
        <v>24</v>
      </c>
      <c r="M4587" t="s">
        <v>14376</v>
      </c>
      <c r="N4587" t="s">
        <v>14377</v>
      </c>
      <c r="O4587" t="s">
        <v>3127</v>
      </c>
      <c r="P4587">
        <f t="shared" si="142"/>
        <v>130</v>
      </c>
      <c r="Q4587">
        <f t="shared" si="143"/>
        <v>28</v>
      </c>
      <c r="R4587">
        <v>0.99330454999999995</v>
      </c>
    </row>
    <row r="4588" spans="1:18" x14ac:dyDescent="0.25">
      <c r="A4588" t="s">
        <v>18</v>
      </c>
      <c r="B4588">
        <v>42689268</v>
      </c>
      <c r="C4588" t="s">
        <v>14378</v>
      </c>
      <c r="D4588" t="s">
        <v>1950</v>
      </c>
      <c r="E4588">
        <v>981727854</v>
      </c>
      <c r="F4588" t="s">
        <v>1951</v>
      </c>
      <c r="G4588" t="s">
        <v>22</v>
      </c>
      <c r="H4588">
        <v>1</v>
      </c>
      <c r="I4588">
        <v>0</v>
      </c>
      <c r="J4588">
        <v>1</v>
      </c>
      <c r="K4588" t="s">
        <v>23</v>
      </c>
      <c r="L4588" t="s">
        <v>24</v>
      </c>
      <c r="M4588" t="s">
        <v>14379</v>
      </c>
      <c r="N4588" t="s">
        <v>14380</v>
      </c>
      <c r="O4588" t="s">
        <v>3429</v>
      </c>
      <c r="P4588">
        <f t="shared" si="142"/>
        <v>241</v>
      </c>
      <c r="Q4588">
        <f t="shared" si="143"/>
        <v>54</v>
      </c>
      <c r="R4588" s="1">
        <v>4.7996572000000001E-11</v>
      </c>
    </row>
    <row r="4589" spans="1:18" x14ac:dyDescent="0.25">
      <c r="A4589" t="s">
        <v>18</v>
      </c>
      <c r="B4589">
        <v>42317249</v>
      </c>
      <c r="C4589" t="s">
        <v>14381</v>
      </c>
      <c r="D4589" t="s">
        <v>771</v>
      </c>
      <c r="E4589">
        <v>772841097</v>
      </c>
      <c r="F4589" t="s">
        <v>772</v>
      </c>
      <c r="G4589" t="s">
        <v>22</v>
      </c>
      <c r="H4589">
        <v>2</v>
      </c>
      <c r="I4589">
        <v>0</v>
      </c>
      <c r="J4589">
        <v>0</v>
      </c>
      <c r="K4589" t="s">
        <v>23</v>
      </c>
      <c r="L4589" t="s">
        <v>24</v>
      </c>
      <c r="M4589" t="s">
        <v>1762</v>
      </c>
      <c r="N4589" t="s">
        <v>14382</v>
      </c>
      <c r="O4589" t="s">
        <v>4572</v>
      </c>
      <c r="P4589">
        <f t="shared" si="142"/>
        <v>78</v>
      </c>
      <c r="Q4589">
        <f t="shared" si="143"/>
        <v>16</v>
      </c>
      <c r="R4589" s="1">
        <v>7.1768187000000001E-7</v>
      </c>
    </row>
    <row r="4590" spans="1:18" x14ac:dyDescent="0.25">
      <c r="A4590" t="s">
        <v>18</v>
      </c>
      <c r="B4590">
        <v>31381512</v>
      </c>
      <c r="C4590" t="s">
        <v>14383</v>
      </c>
      <c r="D4590" t="s">
        <v>243</v>
      </c>
      <c r="E4590">
        <v>195677102</v>
      </c>
      <c r="F4590" t="s">
        <v>244</v>
      </c>
      <c r="G4590" t="s">
        <v>22</v>
      </c>
      <c r="H4590">
        <v>5</v>
      </c>
      <c r="I4590">
        <v>0</v>
      </c>
      <c r="J4590">
        <v>0</v>
      </c>
      <c r="K4590" t="s">
        <v>23</v>
      </c>
      <c r="L4590" t="s">
        <v>24</v>
      </c>
      <c r="M4590" t="s">
        <v>14384</v>
      </c>
      <c r="N4590" t="s">
        <v>14385</v>
      </c>
      <c r="O4590" t="s">
        <v>9076</v>
      </c>
      <c r="P4590">
        <f t="shared" si="142"/>
        <v>166</v>
      </c>
      <c r="Q4590">
        <f t="shared" si="143"/>
        <v>33</v>
      </c>
      <c r="R4590" s="1">
        <v>4.1130650000000002E-9</v>
      </c>
    </row>
    <row r="4591" spans="1:18" x14ac:dyDescent="0.25">
      <c r="A4591" t="s">
        <v>18</v>
      </c>
      <c r="B4591">
        <v>11779275</v>
      </c>
      <c r="C4591" t="s">
        <v>14386</v>
      </c>
      <c r="D4591" t="s">
        <v>413</v>
      </c>
      <c r="E4591">
        <v>685652978</v>
      </c>
      <c r="F4591" t="s">
        <v>414</v>
      </c>
      <c r="G4591" t="s">
        <v>22</v>
      </c>
      <c r="H4591">
        <v>4</v>
      </c>
      <c r="I4591">
        <v>0</v>
      </c>
      <c r="J4591">
        <v>0</v>
      </c>
      <c r="K4591" t="s">
        <v>23</v>
      </c>
      <c r="L4591" t="s">
        <v>24</v>
      </c>
      <c r="M4591" t="s">
        <v>14387</v>
      </c>
      <c r="N4591" t="s">
        <v>14388</v>
      </c>
      <c r="O4591" t="s">
        <v>1375</v>
      </c>
      <c r="P4591">
        <f t="shared" si="142"/>
        <v>106</v>
      </c>
      <c r="Q4591">
        <f t="shared" si="143"/>
        <v>20</v>
      </c>
      <c r="R4591">
        <v>0.99420255000000002</v>
      </c>
    </row>
    <row r="4592" spans="1:18" x14ac:dyDescent="0.25">
      <c r="A4592" t="s">
        <v>18</v>
      </c>
      <c r="B4592">
        <v>34258652</v>
      </c>
      <c r="C4592" t="s">
        <v>14389</v>
      </c>
      <c r="D4592" t="s">
        <v>833</v>
      </c>
      <c r="E4592">
        <v>535977674</v>
      </c>
      <c r="F4592" t="s">
        <v>834</v>
      </c>
      <c r="G4592" t="s">
        <v>22</v>
      </c>
      <c r="H4592">
        <v>5</v>
      </c>
      <c r="I4592">
        <v>4</v>
      </c>
      <c r="J4592">
        <v>4</v>
      </c>
      <c r="K4592" t="s">
        <v>23</v>
      </c>
      <c r="L4592" t="s">
        <v>24</v>
      </c>
      <c r="M4592" t="s">
        <v>14390</v>
      </c>
      <c r="N4592" t="s">
        <v>14391</v>
      </c>
      <c r="O4592" t="s">
        <v>3274</v>
      </c>
      <c r="P4592">
        <f t="shared" si="142"/>
        <v>151</v>
      </c>
      <c r="Q4592">
        <f t="shared" si="143"/>
        <v>27</v>
      </c>
      <c r="R4592">
        <v>0.99763787000000004</v>
      </c>
    </row>
    <row r="4593" spans="1:18" x14ac:dyDescent="0.25">
      <c r="A4593" t="s">
        <v>18</v>
      </c>
      <c r="B4593">
        <v>29468906</v>
      </c>
      <c r="C4593" t="s">
        <v>14392</v>
      </c>
      <c r="D4593" t="s">
        <v>123</v>
      </c>
      <c r="E4593">
        <v>109106777</v>
      </c>
      <c r="F4593" t="s">
        <v>124</v>
      </c>
      <c r="G4593" t="s">
        <v>22</v>
      </c>
      <c r="H4593">
        <v>5</v>
      </c>
      <c r="I4593">
        <v>0</v>
      </c>
      <c r="J4593">
        <v>0</v>
      </c>
      <c r="K4593" t="s">
        <v>23</v>
      </c>
      <c r="L4593" t="s">
        <v>24</v>
      </c>
      <c r="M4593" t="s">
        <v>14393</v>
      </c>
      <c r="N4593" t="s">
        <v>14394</v>
      </c>
      <c r="O4593" t="s">
        <v>2710</v>
      </c>
      <c r="P4593">
        <f t="shared" si="142"/>
        <v>135</v>
      </c>
      <c r="Q4593">
        <f t="shared" si="143"/>
        <v>25</v>
      </c>
      <c r="R4593">
        <v>0.99414486000000002</v>
      </c>
    </row>
    <row r="4594" spans="1:18" x14ac:dyDescent="0.25">
      <c r="A4594" t="s">
        <v>18</v>
      </c>
      <c r="B4594">
        <v>13591107</v>
      </c>
      <c r="C4594" t="s">
        <v>14395</v>
      </c>
      <c r="D4594" t="s">
        <v>771</v>
      </c>
      <c r="E4594">
        <v>772841097</v>
      </c>
      <c r="F4594" t="s">
        <v>772</v>
      </c>
      <c r="G4594" t="s">
        <v>22</v>
      </c>
      <c r="H4594">
        <v>2</v>
      </c>
      <c r="I4594">
        <v>2</v>
      </c>
      <c r="J4594">
        <v>3</v>
      </c>
      <c r="K4594" t="s">
        <v>23</v>
      </c>
      <c r="L4594" t="s">
        <v>24</v>
      </c>
      <c r="M4594" t="s">
        <v>14396</v>
      </c>
      <c r="N4594" t="s">
        <v>14397</v>
      </c>
      <c r="O4594" t="s">
        <v>8059</v>
      </c>
      <c r="P4594">
        <f t="shared" si="142"/>
        <v>301</v>
      </c>
      <c r="Q4594">
        <f t="shared" si="143"/>
        <v>60</v>
      </c>
      <c r="R4594">
        <v>0.99404219999999999</v>
      </c>
    </row>
    <row r="4595" spans="1:18" x14ac:dyDescent="0.25">
      <c r="A4595" t="s">
        <v>18</v>
      </c>
      <c r="B4595">
        <v>36739366</v>
      </c>
      <c r="C4595" t="s">
        <v>14398</v>
      </c>
      <c r="D4595" t="s">
        <v>123</v>
      </c>
      <c r="E4595">
        <v>109106777</v>
      </c>
      <c r="F4595" t="s">
        <v>124</v>
      </c>
      <c r="G4595" t="s">
        <v>22</v>
      </c>
      <c r="H4595">
        <v>2</v>
      </c>
      <c r="I4595">
        <v>1</v>
      </c>
      <c r="J4595">
        <v>1</v>
      </c>
      <c r="K4595" t="s">
        <v>23</v>
      </c>
      <c r="L4595" t="s">
        <v>24</v>
      </c>
      <c r="M4595" t="s">
        <v>14399</v>
      </c>
      <c r="N4595" t="s">
        <v>14400</v>
      </c>
      <c r="O4595" t="s">
        <v>9759</v>
      </c>
      <c r="P4595">
        <f t="shared" si="142"/>
        <v>210</v>
      </c>
      <c r="Q4595">
        <f t="shared" si="143"/>
        <v>41</v>
      </c>
      <c r="R4595">
        <v>4.9193357000000002E-3</v>
      </c>
    </row>
    <row r="4596" spans="1:18" x14ac:dyDescent="0.25">
      <c r="A4596" t="s">
        <v>18</v>
      </c>
      <c r="B4596">
        <v>28977043</v>
      </c>
      <c r="C4596" t="s">
        <v>14401</v>
      </c>
      <c r="D4596" t="s">
        <v>29</v>
      </c>
      <c r="E4596">
        <v>199558933</v>
      </c>
      <c r="F4596" t="s">
        <v>30</v>
      </c>
      <c r="G4596" t="s">
        <v>22</v>
      </c>
      <c r="H4596">
        <v>2</v>
      </c>
      <c r="I4596">
        <v>1</v>
      </c>
      <c r="J4596">
        <v>2</v>
      </c>
      <c r="K4596" t="s">
        <v>23</v>
      </c>
      <c r="L4596" t="s">
        <v>23</v>
      </c>
      <c r="M4596" t="s">
        <v>14402</v>
      </c>
      <c r="N4596" t="s">
        <v>14403</v>
      </c>
      <c r="O4596" t="s">
        <v>14404</v>
      </c>
      <c r="P4596">
        <f t="shared" si="142"/>
        <v>380</v>
      </c>
      <c r="Q4596">
        <f t="shared" si="143"/>
        <v>72</v>
      </c>
      <c r="R4596">
        <v>1.4213678E-2</v>
      </c>
    </row>
    <row r="4597" spans="1:18" x14ac:dyDescent="0.25">
      <c r="A4597" t="s">
        <v>18</v>
      </c>
      <c r="B4597">
        <v>10050726</v>
      </c>
      <c r="C4597" t="s">
        <v>14405</v>
      </c>
      <c r="D4597" t="s">
        <v>249</v>
      </c>
      <c r="E4597">
        <v>47684938</v>
      </c>
      <c r="F4597" t="s">
        <v>250</v>
      </c>
      <c r="G4597" t="s">
        <v>22</v>
      </c>
      <c r="H4597">
        <v>5</v>
      </c>
      <c r="I4597">
        <v>0</v>
      </c>
      <c r="J4597">
        <v>0</v>
      </c>
      <c r="K4597" t="s">
        <v>23</v>
      </c>
      <c r="L4597" t="s">
        <v>24</v>
      </c>
      <c r="M4597" t="s">
        <v>14406</v>
      </c>
      <c r="N4597" t="s">
        <v>14407</v>
      </c>
      <c r="O4597" t="s">
        <v>14408</v>
      </c>
      <c r="P4597">
        <f t="shared" si="142"/>
        <v>144</v>
      </c>
      <c r="Q4597">
        <f t="shared" si="143"/>
        <v>24</v>
      </c>
      <c r="R4597">
        <v>0.99401516000000001</v>
      </c>
    </row>
    <row r="4598" spans="1:18" x14ac:dyDescent="0.25">
      <c r="A4598" t="s">
        <v>18</v>
      </c>
      <c r="B4598">
        <v>40551411</v>
      </c>
      <c r="C4598" t="s">
        <v>14409</v>
      </c>
      <c r="D4598" t="s">
        <v>87</v>
      </c>
      <c r="E4598">
        <v>486774008</v>
      </c>
      <c r="F4598" t="s">
        <v>88</v>
      </c>
      <c r="G4598" t="s">
        <v>22</v>
      </c>
      <c r="H4598">
        <v>5</v>
      </c>
      <c r="I4598">
        <v>0</v>
      </c>
      <c r="J4598">
        <v>0</v>
      </c>
      <c r="K4598" t="s">
        <v>23</v>
      </c>
      <c r="L4598" t="s">
        <v>24</v>
      </c>
      <c r="M4598" t="s">
        <v>14410</v>
      </c>
      <c r="N4598" t="s">
        <v>14411</v>
      </c>
      <c r="O4598" t="s">
        <v>873</v>
      </c>
      <c r="P4598">
        <f t="shared" si="142"/>
        <v>638</v>
      </c>
      <c r="Q4598">
        <f t="shared" si="143"/>
        <v>120</v>
      </c>
      <c r="R4598">
        <v>1</v>
      </c>
    </row>
    <row r="4599" spans="1:18" x14ac:dyDescent="0.25">
      <c r="A4599" t="s">
        <v>18</v>
      </c>
      <c r="B4599">
        <v>43310864</v>
      </c>
      <c r="C4599" t="s">
        <v>14412</v>
      </c>
      <c r="D4599" t="s">
        <v>249</v>
      </c>
      <c r="E4599">
        <v>47684938</v>
      </c>
      <c r="F4599" t="s">
        <v>250</v>
      </c>
      <c r="G4599" t="s">
        <v>22</v>
      </c>
      <c r="H4599">
        <v>1</v>
      </c>
      <c r="I4599">
        <v>0</v>
      </c>
      <c r="J4599">
        <v>2</v>
      </c>
      <c r="K4599" t="s">
        <v>23</v>
      </c>
      <c r="L4599" t="s">
        <v>24</v>
      </c>
      <c r="M4599" t="s">
        <v>14413</v>
      </c>
      <c r="N4599" t="s">
        <v>14414</v>
      </c>
      <c r="O4599" t="s">
        <v>4904</v>
      </c>
      <c r="P4599">
        <f t="shared" si="142"/>
        <v>389</v>
      </c>
      <c r="Q4599">
        <f t="shared" si="143"/>
        <v>68</v>
      </c>
      <c r="R4599">
        <v>3.5562313000000001E-3</v>
      </c>
    </row>
    <row r="4600" spans="1:18" x14ac:dyDescent="0.25">
      <c r="A4600" t="s">
        <v>18</v>
      </c>
      <c r="B4600">
        <v>10407668</v>
      </c>
      <c r="C4600" t="s">
        <v>14415</v>
      </c>
      <c r="D4600" t="s">
        <v>20</v>
      </c>
      <c r="E4600">
        <v>664218299</v>
      </c>
      <c r="F4600" t="s">
        <v>21</v>
      </c>
      <c r="G4600" t="s">
        <v>22</v>
      </c>
      <c r="H4600">
        <v>5</v>
      </c>
      <c r="I4600">
        <v>0</v>
      </c>
      <c r="J4600">
        <v>0</v>
      </c>
      <c r="K4600" t="s">
        <v>23</v>
      </c>
      <c r="L4600" t="s">
        <v>24</v>
      </c>
      <c r="M4600" t="s">
        <v>14416</v>
      </c>
      <c r="N4600" t="s">
        <v>14417</v>
      </c>
      <c r="O4600" t="s">
        <v>14418</v>
      </c>
      <c r="P4600">
        <f t="shared" si="142"/>
        <v>289</v>
      </c>
      <c r="Q4600">
        <f t="shared" si="143"/>
        <v>55</v>
      </c>
      <c r="R4600">
        <v>3.1751327E-3</v>
      </c>
    </row>
    <row r="4601" spans="1:18" x14ac:dyDescent="0.25">
      <c r="A4601" t="s">
        <v>18</v>
      </c>
      <c r="B4601">
        <v>5711637</v>
      </c>
      <c r="C4601" t="s">
        <v>14419</v>
      </c>
      <c r="D4601" t="s">
        <v>1019</v>
      </c>
      <c r="E4601">
        <v>833461643</v>
      </c>
      <c r="F4601" t="s">
        <v>1020</v>
      </c>
      <c r="G4601" t="s">
        <v>22</v>
      </c>
      <c r="H4601">
        <v>5</v>
      </c>
      <c r="I4601">
        <v>1</v>
      </c>
      <c r="J4601">
        <v>1</v>
      </c>
      <c r="K4601" t="s">
        <v>23</v>
      </c>
      <c r="L4601" t="s">
        <v>23</v>
      </c>
      <c r="M4601" t="s">
        <v>14420</v>
      </c>
      <c r="N4601" t="s">
        <v>14421</v>
      </c>
      <c r="O4601" t="s">
        <v>467</v>
      </c>
      <c r="P4601">
        <f t="shared" si="142"/>
        <v>144</v>
      </c>
      <c r="Q4601">
        <f t="shared" si="143"/>
        <v>27</v>
      </c>
      <c r="R4601">
        <v>4.9946670000000004E-3</v>
      </c>
    </row>
    <row r="4602" spans="1:18" x14ac:dyDescent="0.25">
      <c r="A4602" t="s">
        <v>18</v>
      </c>
      <c r="B4602">
        <v>44740754</v>
      </c>
      <c r="C4602" t="s">
        <v>14422</v>
      </c>
      <c r="D4602" t="s">
        <v>105</v>
      </c>
      <c r="E4602">
        <v>197856712</v>
      </c>
      <c r="F4602" t="s">
        <v>106</v>
      </c>
      <c r="G4602" t="s">
        <v>22</v>
      </c>
      <c r="H4602">
        <v>3</v>
      </c>
      <c r="I4602">
        <v>1</v>
      </c>
      <c r="J4602">
        <v>1</v>
      </c>
      <c r="K4602" t="s">
        <v>23</v>
      </c>
      <c r="L4602" t="s">
        <v>24</v>
      </c>
      <c r="M4602" t="s">
        <v>14423</v>
      </c>
      <c r="N4602" t="s">
        <v>14424</v>
      </c>
      <c r="O4602" t="s">
        <v>14425</v>
      </c>
      <c r="P4602">
        <f t="shared" si="142"/>
        <v>608</v>
      </c>
      <c r="Q4602">
        <f t="shared" si="143"/>
        <v>109</v>
      </c>
      <c r="R4602">
        <v>1.2321724999999999E-4</v>
      </c>
    </row>
    <row r="4603" spans="1:18" x14ac:dyDescent="0.25">
      <c r="A4603" t="s">
        <v>18</v>
      </c>
      <c r="B4603">
        <v>16221800</v>
      </c>
      <c r="C4603" t="s">
        <v>14426</v>
      </c>
      <c r="D4603" t="s">
        <v>531</v>
      </c>
      <c r="E4603">
        <v>531479992</v>
      </c>
      <c r="F4603" t="s">
        <v>532</v>
      </c>
      <c r="G4603" t="s">
        <v>22</v>
      </c>
      <c r="H4603">
        <v>2</v>
      </c>
      <c r="I4603">
        <v>0</v>
      </c>
      <c r="J4603">
        <v>12</v>
      </c>
      <c r="K4603" t="s">
        <v>23</v>
      </c>
      <c r="L4603" t="s">
        <v>24</v>
      </c>
      <c r="M4603" t="s">
        <v>14427</v>
      </c>
      <c r="N4603" t="s">
        <v>14428</v>
      </c>
      <c r="O4603" t="s">
        <v>12498</v>
      </c>
      <c r="P4603">
        <f t="shared" si="142"/>
        <v>583</v>
      </c>
      <c r="Q4603">
        <f t="shared" si="143"/>
        <v>100</v>
      </c>
      <c r="R4603">
        <v>0.9986351</v>
      </c>
    </row>
    <row r="4604" spans="1:18" x14ac:dyDescent="0.25">
      <c r="A4604" t="s">
        <v>18</v>
      </c>
      <c r="B4604">
        <v>9174649</v>
      </c>
      <c r="C4604" t="s">
        <v>14429</v>
      </c>
      <c r="D4604" t="s">
        <v>555</v>
      </c>
      <c r="E4604">
        <v>443954263</v>
      </c>
      <c r="F4604" t="s">
        <v>556</v>
      </c>
      <c r="G4604" t="s">
        <v>22</v>
      </c>
      <c r="H4604">
        <v>5</v>
      </c>
      <c r="I4604">
        <v>1</v>
      </c>
      <c r="J4604">
        <v>2</v>
      </c>
      <c r="K4604" t="s">
        <v>23</v>
      </c>
      <c r="L4604" t="s">
        <v>23</v>
      </c>
      <c r="M4604" t="s">
        <v>14430</v>
      </c>
      <c r="N4604" t="s">
        <v>14431</v>
      </c>
      <c r="O4604" t="s">
        <v>3841</v>
      </c>
      <c r="P4604">
        <f t="shared" si="142"/>
        <v>515</v>
      </c>
      <c r="Q4604">
        <f t="shared" si="143"/>
        <v>87</v>
      </c>
      <c r="R4604">
        <v>0.99480369999999996</v>
      </c>
    </row>
    <row r="4605" spans="1:18" x14ac:dyDescent="0.25">
      <c r="A4605" t="s">
        <v>18</v>
      </c>
      <c r="B4605">
        <v>49792677</v>
      </c>
      <c r="C4605" t="s">
        <v>14432</v>
      </c>
      <c r="D4605" t="s">
        <v>14433</v>
      </c>
      <c r="E4605">
        <v>402814856</v>
      </c>
      <c r="F4605" t="s">
        <v>14434</v>
      </c>
      <c r="G4605" t="s">
        <v>22</v>
      </c>
      <c r="H4605">
        <v>3</v>
      </c>
      <c r="I4605">
        <v>4</v>
      </c>
      <c r="J4605">
        <v>5</v>
      </c>
      <c r="K4605" t="s">
        <v>23</v>
      </c>
      <c r="L4605" t="s">
        <v>24</v>
      </c>
      <c r="M4605" t="s">
        <v>14435</v>
      </c>
      <c r="N4605" t="s">
        <v>14436</v>
      </c>
      <c r="O4605" t="s">
        <v>197</v>
      </c>
      <c r="P4605">
        <f t="shared" si="142"/>
        <v>978</v>
      </c>
      <c r="Q4605">
        <f t="shared" si="143"/>
        <v>184</v>
      </c>
      <c r="R4605">
        <v>0.99437629999999999</v>
      </c>
    </row>
    <row r="4606" spans="1:18" x14ac:dyDescent="0.25">
      <c r="A4606" t="s">
        <v>18</v>
      </c>
      <c r="B4606">
        <v>46984156</v>
      </c>
      <c r="C4606" t="s">
        <v>14437</v>
      </c>
      <c r="D4606" t="s">
        <v>724</v>
      </c>
      <c r="E4606">
        <v>223051644</v>
      </c>
      <c r="F4606" t="s">
        <v>725</v>
      </c>
      <c r="G4606" t="s">
        <v>22</v>
      </c>
      <c r="H4606">
        <v>1</v>
      </c>
      <c r="I4606">
        <v>0</v>
      </c>
      <c r="J4606">
        <v>1</v>
      </c>
      <c r="K4606" t="s">
        <v>23</v>
      </c>
      <c r="L4606" t="s">
        <v>24</v>
      </c>
      <c r="M4606" t="s">
        <v>14438</v>
      </c>
      <c r="N4606" t="s">
        <v>14439</v>
      </c>
      <c r="O4606" t="s">
        <v>332</v>
      </c>
      <c r="P4606">
        <f t="shared" si="142"/>
        <v>442</v>
      </c>
      <c r="Q4606">
        <f t="shared" si="143"/>
        <v>80</v>
      </c>
      <c r="R4606">
        <v>0.99397164999999998</v>
      </c>
    </row>
    <row r="4607" spans="1:18" x14ac:dyDescent="0.25">
      <c r="A4607" t="s">
        <v>18</v>
      </c>
      <c r="B4607">
        <v>29533094</v>
      </c>
      <c r="C4607" t="s">
        <v>14440</v>
      </c>
      <c r="D4607" t="s">
        <v>1683</v>
      </c>
      <c r="E4607">
        <v>194533684</v>
      </c>
      <c r="F4607" t="s">
        <v>1684</v>
      </c>
      <c r="G4607" t="s">
        <v>22</v>
      </c>
      <c r="H4607">
        <v>1</v>
      </c>
      <c r="I4607">
        <v>1</v>
      </c>
      <c r="J4607">
        <v>1</v>
      </c>
      <c r="K4607" t="s">
        <v>23</v>
      </c>
      <c r="L4607" t="s">
        <v>24</v>
      </c>
      <c r="M4607" t="s">
        <v>14441</v>
      </c>
      <c r="N4607" t="s">
        <v>14442</v>
      </c>
      <c r="O4607" t="s">
        <v>9492</v>
      </c>
      <c r="P4607">
        <f t="shared" si="142"/>
        <v>511</v>
      </c>
      <c r="Q4607">
        <f t="shared" si="143"/>
        <v>95</v>
      </c>
      <c r="R4607">
        <v>0.99535333999999998</v>
      </c>
    </row>
    <row r="4608" spans="1:18" x14ac:dyDescent="0.25">
      <c r="A4608" t="s">
        <v>18</v>
      </c>
      <c r="B4608">
        <v>3036584</v>
      </c>
      <c r="C4608" t="s">
        <v>14443</v>
      </c>
      <c r="D4608" t="s">
        <v>755</v>
      </c>
      <c r="E4608">
        <v>252448367</v>
      </c>
      <c r="F4608" t="s">
        <v>756</v>
      </c>
      <c r="G4608" t="s">
        <v>22</v>
      </c>
      <c r="H4608">
        <v>5</v>
      </c>
      <c r="I4608">
        <v>0</v>
      </c>
      <c r="J4608">
        <v>0</v>
      </c>
      <c r="K4608" t="s">
        <v>23</v>
      </c>
      <c r="L4608" t="s">
        <v>24</v>
      </c>
      <c r="M4608" t="s">
        <v>14444</v>
      </c>
      <c r="N4608" t="s">
        <v>14445</v>
      </c>
      <c r="O4608" t="s">
        <v>1746</v>
      </c>
      <c r="P4608">
        <f t="shared" si="142"/>
        <v>131</v>
      </c>
      <c r="Q4608">
        <f t="shared" si="143"/>
        <v>27</v>
      </c>
      <c r="R4608">
        <v>0.99673705999999995</v>
      </c>
    </row>
    <row r="4609" spans="1:18" x14ac:dyDescent="0.25">
      <c r="A4609" t="s">
        <v>18</v>
      </c>
      <c r="B4609">
        <v>51828159</v>
      </c>
      <c r="C4609" t="s">
        <v>14446</v>
      </c>
      <c r="D4609" t="s">
        <v>749</v>
      </c>
      <c r="E4609">
        <v>761176783</v>
      </c>
      <c r="F4609" t="s">
        <v>750</v>
      </c>
      <c r="G4609" t="s">
        <v>22</v>
      </c>
      <c r="H4609">
        <v>4</v>
      </c>
      <c r="I4609">
        <v>6</v>
      </c>
      <c r="J4609">
        <v>7</v>
      </c>
      <c r="K4609" t="s">
        <v>23</v>
      </c>
      <c r="L4609" t="s">
        <v>24</v>
      </c>
      <c r="M4609" t="s">
        <v>2693</v>
      </c>
      <c r="N4609" t="s">
        <v>14447</v>
      </c>
      <c r="O4609" t="s">
        <v>14448</v>
      </c>
      <c r="P4609">
        <f t="shared" si="142"/>
        <v>588</v>
      </c>
      <c r="Q4609">
        <f t="shared" si="143"/>
        <v>109</v>
      </c>
      <c r="R4609">
        <v>0.4551345</v>
      </c>
    </row>
    <row r="4610" spans="1:18" x14ac:dyDescent="0.25">
      <c r="A4610" t="s">
        <v>18</v>
      </c>
      <c r="B4610">
        <v>36576894</v>
      </c>
      <c r="C4610" t="s">
        <v>14449</v>
      </c>
      <c r="D4610" t="s">
        <v>14450</v>
      </c>
      <c r="E4610">
        <v>26711891</v>
      </c>
      <c r="F4610" t="s">
        <v>4141</v>
      </c>
      <c r="G4610" t="s">
        <v>22</v>
      </c>
      <c r="H4610">
        <v>2</v>
      </c>
      <c r="I4610">
        <v>2</v>
      </c>
      <c r="J4610">
        <v>2</v>
      </c>
      <c r="K4610" t="s">
        <v>23</v>
      </c>
      <c r="L4610" t="s">
        <v>24</v>
      </c>
      <c r="M4610" t="s">
        <v>14451</v>
      </c>
      <c r="N4610" t="s">
        <v>14452</v>
      </c>
      <c r="O4610" t="s">
        <v>14453</v>
      </c>
      <c r="P4610">
        <f t="shared" si="142"/>
        <v>1255</v>
      </c>
      <c r="Q4610">
        <f t="shared" si="143"/>
        <v>233</v>
      </c>
      <c r="R4610">
        <v>2.4310540000000002E-3</v>
      </c>
    </row>
    <row r="4611" spans="1:18" x14ac:dyDescent="0.25">
      <c r="A4611" t="s">
        <v>18</v>
      </c>
      <c r="B4611">
        <v>48416766</v>
      </c>
      <c r="C4611" t="s">
        <v>14454</v>
      </c>
      <c r="D4611" t="s">
        <v>419</v>
      </c>
      <c r="E4611">
        <v>328811288</v>
      </c>
      <c r="F4611" t="s">
        <v>420</v>
      </c>
      <c r="G4611" t="s">
        <v>22</v>
      </c>
      <c r="H4611">
        <v>4</v>
      </c>
      <c r="I4611">
        <v>2</v>
      </c>
      <c r="J4611">
        <v>2</v>
      </c>
      <c r="K4611" t="s">
        <v>23</v>
      </c>
      <c r="L4611" t="s">
        <v>24</v>
      </c>
      <c r="M4611" t="s">
        <v>14455</v>
      </c>
      <c r="N4611" t="s">
        <v>14456</v>
      </c>
      <c r="O4611" t="s">
        <v>10977</v>
      </c>
      <c r="P4611">
        <f t="shared" ref="P4611:P4674" si="144">LEN(N4611)</f>
        <v>417</v>
      </c>
      <c r="Q4611">
        <f t="shared" ref="Q4611:Q4674" si="145">LEN(TRIM(N4611))-LEN(SUBSTITUTE(N4611," ",""))+1</f>
        <v>86</v>
      </c>
      <c r="R4611">
        <v>0.99467850000000002</v>
      </c>
    </row>
    <row r="4612" spans="1:18" x14ac:dyDescent="0.25">
      <c r="A4612" t="s">
        <v>18</v>
      </c>
      <c r="B4612">
        <v>27459379</v>
      </c>
      <c r="C4612" t="s">
        <v>14457</v>
      </c>
      <c r="D4612" t="s">
        <v>237</v>
      </c>
      <c r="E4612">
        <v>16483457</v>
      </c>
      <c r="F4612" t="s">
        <v>238</v>
      </c>
      <c r="G4612" t="s">
        <v>22</v>
      </c>
      <c r="H4612">
        <v>5</v>
      </c>
      <c r="I4612">
        <v>0</v>
      </c>
      <c r="J4612">
        <v>0</v>
      </c>
      <c r="K4612" t="s">
        <v>23</v>
      </c>
      <c r="L4612" t="s">
        <v>24</v>
      </c>
      <c r="M4612" t="s">
        <v>14458</v>
      </c>
      <c r="N4612" t="s">
        <v>14459</v>
      </c>
      <c r="O4612" t="s">
        <v>732</v>
      </c>
      <c r="P4612">
        <f t="shared" si="144"/>
        <v>292</v>
      </c>
      <c r="Q4612">
        <f t="shared" si="145"/>
        <v>60</v>
      </c>
      <c r="R4612">
        <v>0.86412140000000004</v>
      </c>
    </row>
    <row r="4613" spans="1:18" x14ac:dyDescent="0.25">
      <c r="A4613" t="s">
        <v>18</v>
      </c>
      <c r="B4613">
        <v>20778318</v>
      </c>
      <c r="C4613" t="s">
        <v>14460</v>
      </c>
      <c r="D4613" t="s">
        <v>853</v>
      </c>
      <c r="E4613">
        <v>127343313</v>
      </c>
      <c r="F4613" t="s">
        <v>854</v>
      </c>
      <c r="G4613" t="s">
        <v>22</v>
      </c>
      <c r="H4613">
        <v>4</v>
      </c>
      <c r="I4613">
        <v>2</v>
      </c>
      <c r="J4613">
        <v>4</v>
      </c>
      <c r="K4613" t="s">
        <v>23</v>
      </c>
      <c r="L4613" t="s">
        <v>24</v>
      </c>
      <c r="M4613" t="s">
        <v>14461</v>
      </c>
      <c r="N4613" t="s">
        <v>14462</v>
      </c>
      <c r="O4613" t="s">
        <v>14463</v>
      </c>
      <c r="P4613">
        <f t="shared" si="144"/>
        <v>653</v>
      </c>
      <c r="Q4613">
        <f t="shared" si="145"/>
        <v>128</v>
      </c>
      <c r="R4613">
        <v>0.13497190000000001</v>
      </c>
    </row>
    <row r="4614" spans="1:18" x14ac:dyDescent="0.25">
      <c r="A4614" t="s">
        <v>18</v>
      </c>
      <c r="B4614">
        <v>32170051</v>
      </c>
      <c r="C4614" t="s">
        <v>14464</v>
      </c>
      <c r="D4614" t="s">
        <v>398</v>
      </c>
      <c r="E4614">
        <v>918034537</v>
      </c>
      <c r="F4614" t="s">
        <v>399</v>
      </c>
      <c r="G4614" t="s">
        <v>22</v>
      </c>
      <c r="H4614">
        <v>2</v>
      </c>
      <c r="I4614">
        <v>3</v>
      </c>
      <c r="J4614">
        <v>14</v>
      </c>
      <c r="K4614" t="s">
        <v>23</v>
      </c>
      <c r="L4614" t="s">
        <v>24</v>
      </c>
      <c r="M4614" t="s">
        <v>10270</v>
      </c>
      <c r="N4614" t="s">
        <v>14465</v>
      </c>
      <c r="O4614" t="s">
        <v>4169</v>
      </c>
      <c r="P4614">
        <f t="shared" si="144"/>
        <v>301</v>
      </c>
      <c r="Q4614">
        <f t="shared" si="145"/>
        <v>57</v>
      </c>
      <c r="R4614">
        <v>0.99429670000000003</v>
      </c>
    </row>
    <row r="4615" spans="1:18" x14ac:dyDescent="0.25">
      <c r="A4615" t="s">
        <v>18</v>
      </c>
      <c r="B4615">
        <v>29492511</v>
      </c>
      <c r="C4615" t="s">
        <v>14466</v>
      </c>
      <c r="D4615" t="s">
        <v>919</v>
      </c>
      <c r="E4615">
        <v>345449343</v>
      </c>
      <c r="F4615" t="s">
        <v>920</v>
      </c>
      <c r="G4615" t="s">
        <v>22</v>
      </c>
      <c r="H4615">
        <v>1</v>
      </c>
      <c r="I4615">
        <v>1</v>
      </c>
      <c r="J4615">
        <v>1</v>
      </c>
      <c r="K4615" t="s">
        <v>23</v>
      </c>
      <c r="L4615" t="s">
        <v>24</v>
      </c>
      <c r="M4615" t="s">
        <v>14467</v>
      </c>
      <c r="N4615" t="s">
        <v>14468</v>
      </c>
      <c r="O4615" t="s">
        <v>294</v>
      </c>
      <c r="P4615">
        <f t="shared" si="144"/>
        <v>1075</v>
      </c>
      <c r="Q4615">
        <f t="shared" si="145"/>
        <v>209</v>
      </c>
      <c r="R4615">
        <v>3.9889310000000002E-3</v>
      </c>
    </row>
    <row r="4616" spans="1:18" x14ac:dyDescent="0.25">
      <c r="A4616" t="s">
        <v>18</v>
      </c>
      <c r="B4616">
        <v>51097513</v>
      </c>
      <c r="C4616" t="s">
        <v>14469</v>
      </c>
      <c r="D4616" t="s">
        <v>1674</v>
      </c>
      <c r="E4616">
        <v>108191918</v>
      </c>
      <c r="F4616" t="s">
        <v>1675</v>
      </c>
      <c r="G4616" t="s">
        <v>22</v>
      </c>
      <c r="H4616">
        <v>1</v>
      </c>
      <c r="I4616">
        <v>1</v>
      </c>
      <c r="J4616">
        <v>11</v>
      </c>
      <c r="K4616" t="s">
        <v>23</v>
      </c>
      <c r="L4616" t="s">
        <v>24</v>
      </c>
      <c r="M4616" t="s">
        <v>14470</v>
      </c>
      <c r="N4616" t="s">
        <v>14471</v>
      </c>
      <c r="O4616" t="s">
        <v>14472</v>
      </c>
      <c r="P4616">
        <f t="shared" si="144"/>
        <v>349</v>
      </c>
      <c r="Q4616">
        <f t="shared" si="145"/>
        <v>64</v>
      </c>
      <c r="R4616">
        <v>4.9914783000000002E-3</v>
      </c>
    </row>
    <row r="4617" spans="1:18" x14ac:dyDescent="0.25">
      <c r="A4617" t="s">
        <v>18</v>
      </c>
      <c r="B4617">
        <v>43883212</v>
      </c>
      <c r="C4617" t="s">
        <v>14473</v>
      </c>
      <c r="D4617" t="s">
        <v>555</v>
      </c>
      <c r="E4617">
        <v>443954263</v>
      </c>
      <c r="F4617" t="s">
        <v>556</v>
      </c>
      <c r="G4617" t="s">
        <v>22</v>
      </c>
      <c r="H4617">
        <v>2</v>
      </c>
      <c r="I4617">
        <v>0</v>
      </c>
      <c r="J4617">
        <v>0</v>
      </c>
      <c r="K4617" t="s">
        <v>23</v>
      </c>
      <c r="L4617" t="s">
        <v>24</v>
      </c>
      <c r="M4617" t="s">
        <v>14474</v>
      </c>
      <c r="N4617" t="s">
        <v>14475</v>
      </c>
      <c r="O4617" t="s">
        <v>1001</v>
      </c>
      <c r="P4617">
        <f t="shared" si="144"/>
        <v>490</v>
      </c>
      <c r="Q4617">
        <f t="shared" si="145"/>
        <v>94</v>
      </c>
      <c r="R4617">
        <v>0.99447920000000001</v>
      </c>
    </row>
    <row r="4618" spans="1:18" x14ac:dyDescent="0.25">
      <c r="A4618" t="s">
        <v>18</v>
      </c>
      <c r="B4618">
        <v>23661746</v>
      </c>
      <c r="C4618" t="s">
        <v>14476</v>
      </c>
      <c r="D4618" t="s">
        <v>225</v>
      </c>
      <c r="E4618">
        <v>238410319</v>
      </c>
      <c r="F4618" t="s">
        <v>72</v>
      </c>
      <c r="G4618" t="s">
        <v>22</v>
      </c>
      <c r="H4618">
        <v>5</v>
      </c>
      <c r="I4618">
        <v>0</v>
      </c>
      <c r="J4618">
        <v>0</v>
      </c>
      <c r="K4618" t="s">
        <v>23</v>
      </c>
      <c r="L4618" t="s">
        <v>24</v>
      </c>
      <c r="M4618" t="s">
        <v>1952</v>
      </c>
      <c r="N4618" t="s">
        <v>14477</v>
      </c>
      <c r="O4618" t="s">
        <v>718</v>
      </c>
      <c r="P4618">
        <f t="shared" si="144"/>
        <v>101</v>
      </c>
      <c r="Q4618">
        <f t="shared" si="145"/>
        <v>20</v>
      </c>
      <c r="R4618" s="1">
        <v>4.1071676999999999E-10</v>
      </c>
    </row>
    <row r="4619" spans="1:18" x14ac:dyDescent="0.25">
      <c r="A4619" t="s">
        <v>18</v>
      </c>
      <c r="B4619">
        <v>20667208</v>
      </c>
      <c r="C4619" t="s">
        <v>14478</v>
      </c>
      <c r="D4619" t="s">
        <v>324</v>
      </c>
      <c r="E4619">
        <v>442401590</v>
      </c>
      <c r="F4619" t="s">
        <v>325</v>
      </c>
      <c r="G4619" t="s">
        <v>22</v>
      </c>
      <c r="H4619">
        <v>1</v>
      </c>
      <c r="I4619">
        <v>4</v>
      </c>
      <c r="J4619">
        <v>5</v>
      </c>
      <c r="K4619" t="s">
        <v>23</v>
      </c>
      <c r="L4619" t="s">
        <v>24</v>
      </c>
      <c r="M4619" t="s">
        <v>14479</v>
      </c>
      <c r="N4619" t="s">
        <v>14480</v>
      </c>
      <c r="O4619" t="s">
        <v>14481</v>
      </c>
      <c r="P4619">
        <f t="shared" si="144"/>
        <v>175</v>
      </c>
      <c r="Q4619">
        <f t="shared" si="145"/>
        <v>32</v>
      </c>
      <c r="R4619">
        <v>3.1135236000000002E-3</v>
      </c>
    </row>
    <row r="4620" spans="1:18" x14ac:dyDescent="0.25">
      <c r="A4620" t="s">
        <v>18</v>
      </c>
      <c r="B4620">
        <v>28676394</v>
      </c>
      <c r="C4620" t="s">
        <v>14482</v>
      </c>
      <c r="D4620" t="s">
        <v>853</v>
      </c>
      <c r="E4620">
        <v>127343313</v>
      </c>
      <c r="F4620" t="s">
        <v>854</v>
      </c>
      <c r="G4620" t="s">
        <v>22</v>
      </c>
      <c r="H4620">
        <v>5</v>
      </c>
      <c r="I4620">
        <v>2</v>
      </c>
      <c r="J4620">
        <v>2</v>
      </c>
      <c r="K4620" t="s">
        <v>23</v>
      </c>
      <c r="L4620" t="s">
        <v>24</v>
      </c>
      <c r="M4620" t="s">
        <v>7807</v>
      </c>
      <c r="N4620" t="s">
        <v>14483</v>
      </c>
      <c r="O4620" t="s">
        <v>8568</v>
      </c>
      <c r="P4620">
        <f t="shared" si="144"/>
        <v>1353</v>
      </c>
      <c r="Q4620">
        <f t="shared" si="145"/>
        <v>238</v>
      </c>
      <c r="R4620" s="1">
        <v>7.3449496000000001E-6</v>
      </c>
    </row>
    <row r="4621" spans="1:18" x14ac:dyDescent="0.25">
      <c r="A4621" t="s">
        <v>18</v>
      </c>
      <c r="B4621">
        <v>28752824</v>
      </c>
      <c r="C4621" t="s">
        <v>14484</v>
      </c>
      <c r="D4621" t="s">
        <v>59</v>
      </c>
      <c r="E4621">
        <v>732252283</v>
      </c>
      <c r="F4621" t="s">
        <v>60</v>
      </c>
      <c r="G4621" t="s">
        <v>22</v>
      </c>
      <c r="H4621">
        <v>1</v>
      </c>
      <c r="I4621">
        <v>1</v>
      </c>
      <c r="J4621">
        <v>2</v>
      </c>
      <c r="K4621" t="s">
        <v>23</v>
      </c>
      <c r="L4621" t="s">
        <v>24</v>
      </c>
      <c r="M4621" t="s">
        <v>14485</v>
      </c>
      <c r="N4621" t="s">
        <v>14486</v>
      </c>
      <c r="O4621" t="s">
        <v>39</v>
      </c>
      <c r="P4621">
        <f t="shared" si="144"/>
        <v>307</v>
      </c>
      <c r="Q4621">
        <f t="shared" si="145"/>
        <v>60</v>
      </c>
      <c r="R4621">
        <v>0.86478460000000001</v>
      </c>
    </row>
    <row r="4622" spans="1:18" x14ac:dyDescent="0.25">
      <c r="A4622" t="s">
        <v>18</v>
      </c>
      <c r="B4622">
        <v>42051836</v>
      </c>
      <c r="C4622" t="s">
        <v>14487</v>
      </c>
      <c r="D4622" t="s">
        <v>407</v>
      </c>
      <c r="E4622">
        <v>897437023</v>
      </c>
      <c r="F4622" t="s">
        <v>408</v>
      </c>
      <c r="G4622" t="s">
        <v>22</v>
      </c>
      <c r="H4622">
        <v>5</v>
      </c>
      <c r="I4622">
        <v>2</v>
      </c>
      <c r="J4622">
        <v>3</v>
      </c>
      <c r="K4622" t="s">
        <v>23</v>
      </c>
      <c r="L4622" t="s">
        <v>24</v>
      </c>
      <c r="M4622" t="s">
        <v>14488</v>
      </c>
      <c r="N4622" t="s">
        <v>14489</v>
      </c>
      <c r="O4622" t="s">
        <v>3202</v>
      </c>
      <c r="P4622">
        <f t="shared" si="144"/>
        <v>380</v>
      </c>
      <c r="Q4622">
        <f t="shared" si="145"/>
        <v>75</v>
      </c>
      <c r="R4622">
        <v>3.5909202000000001E-2</v>
      </c>
    </row>
    <row r="4623" spans="1:18" x14ac:dyDescent="0.25">
      <c r="A4623" t="s">
        <v>18</v>
      </c>
      <c r="B4623">
        <v>10919324</v>
      </c>
      <c r="C4623" t="s">
        <v>14490</v>
      </c>
      <c r="D4623" t="s">
        <v>249</v>
      </c>
      <c r="E4623">
        <v>47684938</v>
      </c>
      <c r="F4623" t="s">
        <v>250</v>
      </c>
      <c r="G4623" t="s">
        <v>22</v>
      </c>
      <c r="H4623">
        <v>5</v>
      </c>
      <c r="I4623">
        <v>0</v>
      </c>
      <c r="J4623">
        <v>0</v>
      </c>
      <c r="K4623" t="s">
        <v>23</v>
      </c>
      <c r="L4623" t="s">
        <v>24</v>
      </c>
      <c r="M4623" t="s">
        <v>14491</v>
      </c>
      <c r="N4623" t="s">
        <v>14492</v>
      </c>
      <c r="O4623" t="s">
        <v>4644</v>
      </c>
      <c r="P4623">
        <f t="shared" si="144"/>
        <v>169</v>
      </c>
      <c r="Q4623">
        <f t="shared" si="145"/>
        <v>33</v>
      </c>
      <c r="R4623">
        <v>0.9942086</v>
      </c>
    </row>
    <row r="4624" spans="1:18" x14ac:dyDescent="0.25">
      <c r="A4624" t="s">
        <v>18</v>
      </c>
      <c r="B4624">
        <v>11807815</v>
      </c>
      <c r="C4624" t="s">
        <v>14493</v>
      </c>
      <c r="D4624" t="s">
        <v>129</v>
      </c>
      <c r="E4624">
        <v>670161917</v>
      </c>
      <c r="F4624" t="s">
        <v>130</v>
      </c>
      <c r="G4624" t="s">
        <v>22</v>
      </c>
      <c r="H4624">
        <v>2</v>
      </c>
      <c r="I4624">
        <v>1</v>
      </c>
      <c r="J4624">
        <v>1</v>
      </c>
      <c r="K4624" t="s">
        <v>23</v>
      </c>
      <c r="L4624" t="s">
        <v>24</v>
      </c>
      <c r="M4624" t="s">
        <v>14494</v>
      </c>
      <c r="N4624" t="s">
        <v>14495</v>
      </c>
      <c r="O4624" t="s">
        <v>3648</v>
      </c>
      <c r="P4624">
        <f t="shared" si="144"/>
        <v>201</v>
      </c>
      <c r="Q4624">
        <f t="shared" si="145"/>
        <v>38</v>
      </c>
      <c r="R4624">
        <v>2.4489187999999999E-3</v>
      </c>
    </row>
    <row r="4625" spans="1:18" x14ac:dyDescent="0.25">
      <c r="A4625" t="s">
        <v>18</v>
      </c>
      <c r="B4625">
        <v>47668833</v>
      </c>
      <c r="C4625" t="s">
        <v>14496</v>
      </c>
      <c r="D4625" t="s">
        <v>93</v>
      </c>
      <c r="E4625">
        <v>758099411</v>
      </c>
      <c r="F4625" t="s">
        <v>94</v>
      </c>
      <c r="G4625" t="s">
        <v>22</v>
      </c>
      <c r="H4625">
        <v>5</v>
      </c>
      <c r="I4625">
        <v>2</v>
      </c>
      <c r="J4625">
        <v>2</v>
      </c>
      <c r="K4625" t="s">
        <v>23</v>
      </c>
      <c r="L4625" t="s">
        <v>24</v>
      </c>
      <c r="M4625" t="s">
        <v>14497</v>
      </c>
      <c r="N4625" t="s">
        <v>14498</v>
      </c>
      <c r="O4625" t="s">
        <v>4378</v>
      </c>
      <c r="P4625">
        <f t="shared" si="144"/>
        <v>458</v>
      </c>
      <c r="Q4625">
        <f t="shared" si="145"/>
        <v>92</v>
      </c>
      <c r="R4625">
        <v>0.99449617000000001</v>
      </c>
    </row>
    <row r="4626" spans="1:18" x14ac:dyDescent="0.25">
      <c r="A4626" t="s">
        <v>18</v>
      </c>
      <c r="B4626">
        <v>13217630</v>
      </c>
      <c r="C4626" t="s">
        <v>14499</v>
      </c>
      <c r="D4626" t="s">
        <v>93</v>
      </c>
      <c r="E4626">
        <v>758099411</v>
      </c>
      <c r="F4626" t="s">
        <v>94</v>
      </c>
      <c r="G4626" t="s">
        <v>22</v>
      </c>
      <c r="H4626">
        <v>5</v>
      </c>
      <c r="I4626">
        <v>1</v>
      </c>
      <c r="J4626">
        <v>1</v>
      </c>
      <c r="K4626" t="s">
        <v>23</v>
      </c>
      <c r="L4626" t="s">
        <v>24</v>
      </c>
      <c r="M4626" t="s">
        <v>14500</v>
      </c>
      <c r="N4626" t="s">
        <v>14501</v>
      </c>
      <c r="O4626" t="s">
        <v>3293</v>
      </c>
      <c r="P4626">
        <f t="shared" si="144"/>
        <v>171</v>
      </c>
      <c r="Q4626">
        <f t="shared" si="145"/>
        <v>32</v>
      </c>
      <c r="R4626">
        <v>0.99931970000000003</v>
      </c>
    </row>
    <row r="4627" spans="1:18" x14ac:dyDescent="0.25">
      <c r="A4627" t="s">
        <v>18</v>
      </c>
      <c r="B4627">
        <v>44547198</v>
      </c>
      <c r="C4627" t="s">
        <v>14502</v>
      </c>
      <c r="D4627" t="s">
        <v>93</v>
      </c>
      <c r="E4627">
        <v>758099411</v>
      </c>
      <c r="F4627" t="s">
        <v>94</v>
      </c>
      <c r="G4627" t="s">
        <v>22</v>
      </c>
      <c r="H4627">
        <v>5</v>
      </c>
      <c r="I4627">
        <v>1</v>
      </c>
      <c r="J4627">
        <v>1</v>
      </c>
      <c r="K4627" t="s">
        <v>23</v>
      </c>
      <c r="L4627" t="s">
        <v>24</v>
      </c>
      <c r="M4627" t="s">
        <v>14503</v>
      </c>
      <c r="N4627" t="s">
        <v>14504</v>
      </c>
      <c r="O4627" t="s">
        <v>7469</v>
      </c>
      <c r="P4627">
        <f t="shared" si="144"/>
        <v>293</v>
      </c>
      <c r="Q4627">
        <f t="shared" si="145"/>
        <v>50</v>
      </c>
      <c r="R4627">
        <v>4.3222579999999998E-3</v>
      </c>
    </row>
    <row r="4628" spans="1:18" x14ac:dyDescent="0.25">
      <c r="A4628" t="s">
        <v>18</v>
      </c>
      <c r="B4628">
        <v>10549649</v>
      </c>
      <c r="C4628" t="s">
        <v>14505</v>
      </c>
      <c r="D4628" t="s">
        <v>265</v>
      </c>
      <c r="E4628">
        <v>868768702</v>
      </c>
      <c r="F4628" t="s">
        <v>266</v>
      </c>
      <c r="G4628" t="s">
        <v>22</v>
      </c>
      <c r="H4628">
        <v>1</v>
      </c>
      <c r="I4628">
        <v>0</v>
      </c>
      <c r="J4628">
        <v>0</v>
      </c>
      <c r="K4628" t="s">
        <v>23</v>
      </c>
      <c r="L4628" t="s">
        <v>24</v>
      </c>
      <c r="M4628" t="s">
        <v>14506</v>
      </c>
      <c r="N4628" t="s">
        <v>14507</v>
      </c>
      <c r="O4628" t="s">
        <v>14508</v>
      </c>
      <c r="P4628">
        <f t="shared" si="144"/>
        <v>169</v>
      </c>
      <c r="Q4628">
        <f t="shared" si="145"/>
        <v>35</v>
      </c>
      <c r="R4628">
        <v>0.99394749999999998</v>
      </c>
    </row>
    <row r="4629" spans="1:18" x14ac:dyDescent="0.25">
      <c r="A4629" t="s">
        <v>18</v>
      </c>
      <c r="B4629">
        <v>14300856</v>
      </c>
      <c r="C4629" t="s">
        <v>14509</v>
      </c>
      <c r="D4629" t="s">
        <v>473</v>
      </c>
      <c r="E4629">
        <v>74735317</v>
      </c>
      <c r="F4629" t="s">
        <v>474</v>
      </c>
      <c r="G4629" t="s">
        <v>22</v>
      </c>
      <c r="H4629">
        <v>1</v>
      </c>
      <c r="I4629">
        <v>2</v>
      </c>
      <c r="J4629">
        <v>3</v>
      </c>
      <c r="K4629" t="s">
        <v>23</v>
      </c>
      <c r="L4629" t="s">
        <v>24</v>
      </c>
      <c r="M4629" t="s">
        <v>14510</v>
      </c>
      <c r="N4629" t="s">
        <v>14511</v>
      </c>
      <c r="O4629" t="s">
        <v>6938</v>
      </c>
      <c r="P4629">
        <f t="shared" si="144"/>
        <v>494</v>
      </c>
      <c r="Q4629">
        <f t="shared" si="145"/>
        <v>94</v>
      </c>
      <c r="R4629">
        <v>4.8494762999999998E-3</v>
      </c>
    </row>
    <row r="4630" spans="1:18" x14ac:dyDescent="0.25">
      <c r="A4630" t="s">
        <v>18</v>
      </c>
      <c r="B4630">
        <v>51725748</v>
      </c>
      <c r="C4630" t="s">
        <v>14512</v>
      </c>
      <c r="D4630" t="s">
        <v>2372</v>
      </c>
      <c r="E4630">
        <v>496940864</v>
      </c>
      <c r="F4630" t="s">
        <v>2373</v>
      </c>
      <c r="G4630" t="s">
        <v>22</v>
      </c>
      <c r="H4630">
        <v>5</v>
      </c>
      <c r="I4630">
        <v>0</v>
      </c>
      <c r="J4630">
        <v>0</v>
      </c>
      <c r="K4630" t="s">
        <v>23</v>
      </c>
      <c r="L4630" t="s">
        <v>24</v>
      </c>
      <c r="M4630" t="s">
        <v>14513</v>
      </c>
      <c r="N4630" t="s">
        <v>14514</v>
      </c>
      <c r="O4630" t="s">
        <v>6383</v>
      </c>
      <c r="P4630">
        <f t="shared" si="144"/>
        <v>245</v>
      </c>
      <c r="Q4630">
        <f t="shared" si="145"/>
        <v>50</v>
      </c>
      <c r="R4630">
        <v>0.17077917000000001</v>
      </c>
    </row>
    <row r="4631" spans="1:18" x14ac:dyDescent="0.25">
      <c r="A4631" t="s">
        <v>18</v>
      </c>
      <c r="B4631">
        <v>42401229</v>
      </c>
      <c r="C4631" t="s">
        <v>14515</v>
      </c>
      <c r="D4631" t="s">
        <v>1099</v>
      </c>
      <c r="E4631">
        <v>748065701</v>
      </c>
      <c r="F4631" t="s">
        <v>1100</v>
      </c>
      <c r="G4631" t="s">
        <v>22</v>
      </c>
      <c r="H4631">
        <v>2</v>
      </c>
      <c r="I4631">
        <v>0</v>
      </c>
      <c r="J4631">
        <v>0</v>
      </c>
      <c r="K4631" t="s">
        <v>23</v>
      </c>
      <c r="L4631" t="s">
        <v>24</v>
      </c>
      <c r="M4631" t="s">
        <v>14516</v>
      </c>
      <c r="N4631" t="s">
        <v>14517</v>
      </c>
      <c r="O4631" t="s">
        <v>2793</v>
      </c>
      <c r="P4631">
        <f t="shared" si="144"/>
        <v>731</v>
      </c>
      <c r="Q4631">
        <f t="shared" si="145"/>
        <v>141</v>
      </c>
      <c r="R4631">
        <v>0.99416320000000002</v>
      </c>
    </row>
    <row r="4632" spans="1:18" x14ac:dyDescent="0.25">
      <c r="A4632" t="s">
        <v>18</v>
      </c>
      <c r="B4632">
        <v>28135120</v>
      </c>
      <c r="C4632" t="s">
        <v>14518</v>
      </c>
      <c r="D4632" t="s">
        <v>14450</v>
      </c>
      <c r="E4632">
        <v>26711891</v>
      </c>
      <c r="F4632" t="s">
        <v>4141</v>
      </c>
      <c r="G4632" t="s">
        <v>22</v>
      </c>
      <c r="H4632">
        <v>1</v>
      </c>
      <c r="I4632">
        <v>0</v>
      </c>
      <c r="J4632">
        <v>2</v>
      </c>
      <c r="K4632" t="s">
        <v>23</v>
      </c>
      <c r="L4632" t="s">
        <v>23</v>
      </c>
      <c r="M4632" t="s">
        <v>14519</v>
      </c>
      <c r="N4632" t="s">
        <v>14520</v>
      </c>
      <c r="O4632" t="s">
        <v>4153</v>
      </c>
      <c r="P4632">
        <f t="shared" si="144"/>
        <v>835</v>
      </c>
      <c r="Q4632">
        <f t="shared" si="145"/>
        <v>159</v>
      </c>
      <c r="R4632" s="1">
        <v>5.1970947000000003E-5</v>
      </c>
    </row>
    <row r="4633" spans="1:18" x14ac:dyDescent="0.25">
      <c r="A4633" t="s">
        <v>18</v>
      </c>
      <c r="B4633">
        <v>42486029</v>
      </c>
      <c r="C4633" t="s">
        <v>14521</v>
      </c>
      <c r="D4633" t="s">
        <v>543</v>
      </c>
      <c r="E4633">
        <v>357308868</v>
      </c>
      <c r="F4633" t="s">
        <v>544</v>
      </c>
      <c r="G4633" t="s">
        <v>22</v>
      </c>
      <c r="H4633">
        <v>1</v>
      </c>
      <c r="I4633">
        <v>8</v>
      </c>
      <c r="J4633">
        <v>24</v>
      </c>
      <c r="K4633" t="s">
        <v>23</v>
      </c>
      <c r="L4633" t="s">
        <v>24</v>
      </c>
      <c r="M4633" t="s">
        <v>14522</v>
      </c>
      <c r="N4633" t="s">
        <v>14523</v>
      </c>
      <c r="O4633" t="s">
        <v>3850</v>
      </c>
      <c r="P4633">
        <f t="shared" si="144"/>
        <v>423</v>
      </c>
      <c r="Q4633">
        <f t="shared" si="145"/>
        <v>79</v>
      </c>
      <c r="R4633">
        <v>0.53507450000000001</v>
      </c>
    </row>
    <row r="4634" spans="1:18" x14ac:dyDescent="0.25">
      <c r="A4634" t="s">
        <v>18</v>
      </c>
      <c r="B4634">
        <v>42406812</v>
      </c>
      <c r="C4634" t="s">
        <v>14524</v>
      </c>
      <c r="D4634" t="s">
        <v>2665</v>
      </c>
      <c r="E4634">
        <v>415529274</v>
      </c>
      <c r="F4634" t="s">
        <v>2666</v>
      </c>
      <c r="G4634" t="s">
        <v>22</v>
      </c>
      <c r="H4634">
        <v>5</v>
      </c>
      <c r="I4634">
        <v>1</v>
      </c>
      <c r="J4634">
        <v>2</v>
      </c>
      <c r="K4634" t="s">
        <v>23</v>
      </c>
      <c r="L4634" t="s">
        <v>24</v>
      </c>
      <c r="M4634" t="s">
        <v>14525</v>
      </c>
      <c r="N4634" t="s">
        <v>14526</v>
      </c>
      <c r="O4634" t="s">
        <v>5697</v>
      </c>
      <c r="P4634">
        <f t="shared" si="144"/>
        <v>453</v>
      </c>
      <c r="Q4634">
        <f t="shared" si="145"/>
        <v>88</v>
      </c>
      <c r="R4634">
        <v>0.99744969999999999</v>
      </c>
    </row>
    <row r="4635" spans="1:18" x14ac:dyDescent="0.25">
      <c r="A4635" t="s">
        <v>18</v>
      </c>
      <c r="B4635">
        <v>15641347</v>
      </c>
      <c r="C4635" t="s">
        <v>14527</v>
      </c>
      <c r="D4635" t="s">
        <v>14528</v>
      </c>
      <c r="E4635">
        <v>826713345</v>
      </c>
      <c r="F4635" t="s">
        <v>14529</v>
      </c>
      <c r="G4635" t="s">
        <v>22</v>
      </c>
      <c r="H4635">
        <v>5</v>
      </c>
      <c r="I4635">
        <v>0</v>
      </c>
      <c r="J4635">
        <v>0</v>
      </c>
      <c r="K4635" t="s">
        <v>23</v>
      </c>
      <c r="L4635" t="s">
        <v>24</v>
      </c>
      <c r="M4635" t="s">
        <v>14530</v>
      </c>
      <c r="N4635" t="s">
        <v>14531</v>
      </c>
      <c r="O4635" t="s">
        <v>517</v>
      </c>
      <c r="P4635">
        <f t="shared" si="144"/>
        <v>921</v>
      </c>
      <c r="Q4635">
        <f t="shared" si="145"/>
        <v>170</v>
      </c>
      <c r="R4635">
        <v>5.8720600000000001E-3</v>
      </c>
    </row>
    <row r="4636" spans="1:18" x14ac:dyDescent="0.25">
      <c r="A4636" t="s">
        <v>18</v>
      </c>
      <c r="B4636">
        <v>43737345</v>
      </c>
      <c r="C4636" t="s">
        <v>14532</v>
      </c>
      <c r="D4636" t="s">
        <v>1019</v>
      </c>
      <c r="E4636">
        <v>833461643</v>
      </c>
      <c r="F4636" t="s">
        <v>1020</v>
      </c>
      <c r="G4636" t="s">
        <v>22</v>
      </c>
      <c r="H4636">
        <v>5</v>
      </c>
      <c r="I4636">
        <v>14</v>
      </c>
      <c r="J4636">
        <v>17</v>
      </c>
      <c r="K4636" t="s">
        <v>23</v>
      </c>
      <c r="L4636" t="s">
        <v>24</v>
      </c>
      <c r="M4636" t="s">
        <v>14533</v>
      </c>
      <c r="N4636" t="s">
        <v>14534</v>
      </c>
      <c r="O4636" t="s">
        <v>1488</v>
      </c>
      <c r="P4636">
        <f t="shared" si="144"/>
        <v>265</v>
      </c>
      <c r="Q4636">
        <f t="shared" si="145"/>
        <v>50</v>
      </c>
      <c r="R4636">
        <v>1.5857300000000001E-2</v>
      </c>
    </row>
    <row r="4637" spans="1:18" x14ac:dyDescent="0.25">
      <c r="A4637" t="s">
        <v>18</v>
      </c>
      <c r="B4637">
        <v>49316018</v>
      </c>
      <c r="C4637" t="s">
        <v>14535</v>
      </c>
      <c r="D4637" t="s">
        <v>265</v>
      </c>
      <c r="E4637">
        <v>868768702</v>
      </c>
      <c r="F4637" t="s">
        <v>266</v>
      </c>
      <c r="G4637" t="s">
        <v>22</v>
      </c>
      <c r="H4637">
        <v>3</v>
      </c>
      <c r="I4637">
        <v>0</v>
      </c>
      <c r="J4637">
        <v>0</v>
      </c>
      <c r="K4637" t="s">
        <v>23</v>
      </c>
      <c r="L4637" t="s">
        <v>24</v>
      </c>
      <c r="M4637" t="s">
        <v>14536</v>
      </c>
      <c r="N4637" t="s">
        <v>14537</v>
      </c>
      <c r="O4637" t="s">
        <v>7071</v>
      </c>
      <c r="P4637">
        <f t="shared" si="144"/>
        <v>253</v>
      </c>
      <c r="Q4637">
        <f t="shared" si="145"/>
        <v>43</v>
      </c>
      <c r="R4637">
        <v>4.0970583999999999E-3</v>
      </c>
    </row>
    <row r="4638" spans="1:18" x14ac:dyDescent="0.25">
      <c r="A4638" t="s">
        <v>18</v>
      </c>
      <c r="B4638">
        <v>26580240</v>
      </c>
      <c r="C4638" t="s">
        <v>14538</v>
      </c>
      <c r="D4638" t="s">
        <v>549</v>
      </c>
      <c r="E4638">
        <v>614083399</v>
      </c>
      <c r="F4638" t="s">
        <v>550</v>
      </c>
      <c r="G4638" t="s">
        <v>22</v>
      </c>
      <c r="H4638">
        <v>5</v>
      </c>
      <c r="I4638">
        <v>0</v>
      </c>
      <c r="J4638">
        <v>1</v>
      </c>
      <c r="K4638" t="s">
        <v>23</v>
      </c>
      <c r="L4638" t="s">
        <v>24</v>
      </c>
      <c r="M4638" t="s">
        <v>14539</v>
      </c>
      <c r="N4638" t="s">
        <v>14540</v>
      </c>
      <c r="O4638" t="s">
        <v>4870</v>
      </c>
      <c r="P4638">
        <f t="shared" si="144"/>
        <v>807</v>
      </c>
      <c r="Q4638">
        <f t="shared" si="145"/>
        <v>156</v>
      </c>
      <c r="R4638">
        <v>0.99773239999999996</v>
      </c>
    </row>
    <row r="4639" spans="1:18" x14ac:dyDescent="0.25">
      <c r="A4639" t="s">
        <v>18</v>
      </c>
      <c r="B4639">
        <v>4230917</v>
      </c>
      <c r="C4639" t="s">
        <v>14541</v>
      </c>
      <c r="D4639" t="s">
        <v>29</v>
      </c>
      <c r="E4639">
        <v>199558933</v>
      </c>
      <c r="F4639" t="s">
        <v>30</v>
      </c>
      <c r="G4639" t="s">
        <v>22</v>
      </c>
      <c r="H4639">
        <v>1</v>
      </c>
      <c r="I4639">
        <v>1</v>
      </c>
      <c r="J4639">
        <v>2</v>
      </c>
      <c r="K4639" t="s">
        <v>23</v>
      </c>
      <c r="L4639" t="s">
        <v>24</v>
      </c>
      <c r="M4639" t="s">
        <v>14542</v>
      </c>
      <c r="N4639" t="s">
        <v>14543</v>
      </c>
      <c r="O4639" t="s">
        <v>929</v>
      </c>
      <c r="P4639">
        <f t="shared" si="144"/>
        <v>967</v>
      </c>
      <c r="Q4639">
        <f t="shared" si="145"/>
        <v>190</v>
      </c>
      <c r="R4639">
        <v>0.7757809</v>
      </c>
    </row>
    <row r="4640" spans="1:18" x14ac:dyDescent="0.25">
      <c r="A4640" t="s">
        <v>18</v>
      </c>
      <c r="B4640">
        <v>16395519</v>
      </c>
      <c r="C4640" t="s">
        <v>14544</v>
      </c>
      <c r="D4640" t="s">
        <v>117</v>
      </c>
      <c r="E4640">
        <v>919751065</v>
      </c>
      <c r="F4640" t="s">
        <v>118</v>
      </c>
      <c r="G4640" t="s">
        <v>22</v>
      </c>
      <c r="H4640">
        <v>5</v>
      </c>
      <c r="I4640">
        <v>0</v>
      </c>
      <c r="J4640">
        <v>0</v>
      </c>
      <c r="K4640" t="s">
        <v>23</v>
      </c>
      <c r="L4640" t="s">
        <v>24</v>
      </c>
      <c r="M4640" t="s">
        <v>14545</v>
      </c>
      <c r="N4640" t="s">
        <v>14546</v>
      </c>
      <c r="O4640" t="s">
        <v>9076</v>
      </c>
      <c r="P4640">
        <f t="shared" si="144"/>
        <v>184</v>
      </c>
      <c r="Q4640">
        <f t="shared" si="145"/>
        <v>37</v>
      </c>
      <c r="R4640">
        <v>3.6442203000000002E-3</v>
      </c>
    </row>
    <row r="4641" spans="1:18" x14ac:dyDescent="0.25">
      <c r="A4641" t="s">
        <v>18</v>
      </c>
      <c r="B4641">
        <v>28827265</v>
      </c>
      <c r="C4641" t="s">
        <v>14547</v>
      </c>
      <c r="D4641" t="s">
        <v>59</v>
      </c>
      <c r="E4641">
        <v>732252283</v>
      </c>
      <c r="F4641" t="s">
        <v>60</v>
      </c>
      <c r="G4641" t="s">
        <v>22</v>
      </c>
      <c r="H4641">
        <v>5</v>
      </c>
      <c r="I4641">
        <v>1</v>
      </c>
      <c r="J4641">
        <v>2</v>
      </c>
      <c r="K4641" t="s">
        <v>23</v>
      </c>
      <c r="L4641" t="s">
        <v>24</v>
      </c>
      <c r="M4641" t="s">
        <v>14548</v>
      </c>
      <c r="N4641" t="s">
        <v>14549</v>
      </c>
      <c r="O4641" t="s">
        <v>14550</v>
      </c>
      <c r="P4641">
        <f t="shared" si="144"/>
        <v>251</v>
      </c>
      <c r="Q4641">
        <f t="shared" si="145"/>
        <v>45</v>
      </c>
      <c r="R4641">
        <v>3.3053900000000001E-3</v>
      </c>
    </row>
    <row r="4642" spans="1:18" x14ac:dyDescent="0.25">
      <c r="A4642" t="s">
        <v>18</v>
      </c>
      <c r="B4642">
        <v>37107314</v>
      </c>
      <c r="C4642" t="s">
        <v>14551</v>
      </c>
      <c r="D4642" t="s">
        <v>14552</v>
      </c>
      <c r="E4642">
        <v>30965255</v>
      </c>
      <c r="F4642" t="s">
        <v>14553</v>
      </c>
      <c r="G4642" t="s">
        <v>22</v>
      </c>
      <c r="H4642">
        <v>1</v>
      </c>
      <c r="I4642">
        <v>3</v>
      </c>
      <c r="J4642">
        <v>5</v>
      </c>
      <c r="K4642" t="s">
        <v>23</v>
      </c>
      <c r="L4642" t="s">
        <v>24</v>
      </c>
      <c r="M4642" t="s">
        <v>14554</v>
      </c>
      <c r="N4642" t="s">
        <v>14555</v>
      </c>
      <c r="O4642" t="s">
        <v>1484</v>
      </c>
      <c r="P4642">
        <f t="shared" si="144"/>
        <v>345</v>
      </c>
      <c r="Q4642">
        <f t="shared" si="145"/>
        <v>65</v>
      </c>
      <c r="R4642">
        <v>3.6771643999999999E-2</v>
      </c>
    </row>
    <row r="4643" spans="1:18" x14ac:dyDescent="0.25">
      <c r="A4643" t="s">
        <v>18</v>
      </c>
      <c r="B4643">
        <v>15621932</v>
      </c>
      <c r="C4643" t="s">
        <v>14556</v>
      </c>
      <c r="D4643" t="s">
        <v>14557</v>
      </c>
      <c r="E4643">
        <v>197856712</v>
      </c>
      <c r="F4643" t="s">
        <v>106</v>
      </c>
      <c r="G4643" t="s">
        <v>22</v>
      </c>
      <c r="H4643">
        <v>3</v>
      </c>
      <c r="I4643">
        <v>4</v>
      </c>
      <c r="J4643">
        <v>4</v>
      </c>
      <c r="K4643" t="s">
        <v>23</v>
      </c>
      <c r="L4643" t="s">
        <v>24</v>
      </c>
      <c r="M4643" t="s">
        <v>14558</v>
      </c>
      <c r="N4643" t="s">
        <v>14559</v>
      </c>
      <c r="O4643" t="s">
        <v>3919</v>
      </c>
      <c r="P4643">
        <f t="shared" si="144"/>
        <v>612</v>
      </c>
      <c r="Q4643">
        <f t="shared" si="145"/>
        <v>115</v>
      </c>
      <c r="R4643">
        <v>2.5550531999999999E-3</v>
      </c>
    </row>
    <row r="4644" spans="1:18" x14ac:dyDescent="0.25">
      <c r="A4644" t="s">
        <v>18</v>
      </c>
      <c r="B4644">
        <v>46102060</v>
      </c>
      <c r="C4644" t="s">
        <v>14560</v>
      </c>
      <c r="D4644" t="s">
        <v>249</v>
      </c>
      <c r="E4644">
        <v>47684938</v>
      </c>
      <c r="F4644" t="s">
        <v>250</v>
      </c>
      <c r="G4644" t="s">
        <v>22</v>
      </c>
      <c r="H4644">
        <v>1</v>
      </c>
      <c r="I4644">
        <v>0</v>
      </c>
      <c r="J4644">
        <v>0</v>
      </c>
      <c r="K4644" t="s">
        <v>23</v>
      </c>
      <c r="L4644" t="s">
        <v>24</v>
      </c>
      <c r="M4644" t="s">
        <v>14561</v>
      </c>
      <c r="N4644" t="s">
        <v>14562</v>
      </c>
      <c r="O4644" t="s">
        <v>13670</v>
      </c>
      <c r="P4644">
        <f t="shared" si="144"/>
        <v>194</v>
      </c>
      <c r="Q4644">
        <f t="shared" si="145"/>
        <v>40</v>
      </c>
      <c r="R4644">
        <v>0.99718744000000004</v>
      </c>
    </row>
    <row r="4645" spans="1:18" x14ac:dyDescent="0.25">
      <c r="A4645" t="s">
        <v>18</v>
      </c>
      <c r="B4645">
        <v>17331613</v>
      </c>
      <c r="C4645" t="s">
        <v>14563</v>
      </c>
      <c r="D4645" t="s">
        <v>801</v>
      </c>
      <c r="E4645">
        <v>197856712</v>
      </c>
      <c r="F4645" t="s">
        <v>106</v>
      </c>
      <c r="G4645" t="s">
        <v>22</v>
      </c>
      <c r="H4645">
        <v>5</v>
      </c>
      <c r="I4645">
        <v>0</v>
      </c>
      <c r="J4645">
        <v>0</v>
      </c>
      <c r="K4645" t="s">
        <v>23</v>
      </c>
      <c r="L4645" t="s">
        <v>24</v>
      </c>
      <c r="M4645" t="s">
        <v>14564</v>
      </c>
      <c r="N4645" t="s">
        <v>14565</v>
      </c>
      <c r="O4645" t="s">
        <v>14566</v>
      </c>
      <c r="P4645">
        <f t="shared" si="144"/>
        <v>416</v>
      </c>
      <c r="Q4645">
        <f t="shared" si="145"/>
        <v>85</v>
      </c>
      <c r="R4645">
        <v>3.7270751999999999E-3</v>
      </c>
    </row>
    <row r="4646" spans="1:18" x14ac:dyDescent="0.25">
      <c r="A4646" t="s">
        <v>18</v>
      </c>
      <c r="B4646">
        <v>14315031</v>
      </c>
      <c r="C4646" t="s">
        <v>14567</v>
      </c>
      <c r="D4646" t="s">
        <v>105</v>
      </c>
      <c r="E4646">
        <v>197856712</v>
      </c>
      <c r="F4646" t="s">
        <v>106</v>
      </c>
      <c r="G4646" t="s">
        <v>22</v>
      </c>
      <c r="H4646">
        <v>5</v>
      </c>
      <c r="I4646">
        <v>1</v>
      </c>
      <c r="J4646">
        <v>1</v>
      </c>
      <c r="K4646" t="s">
        <v>23</v>
      </c>
      <c r="L4646" t="s">
        <v>24</v>
      </c>
      <c r="M4646" t="s">
        <v>14568</v>
      </c>
      <c r="N4646" t="s">
        <v>14569</v>
      </c>
      <c r="O4646" t="s">
        <v>14570</v>
      </c>
      <c r="P4646">
        <f t="shared" si="144"/>
        <v>1996</v>
      </c>
      <c r="Q4646">
        <f t="shared" si="145"/>
        <v>380</v>
      </c>
      <c r="R4646">
        <v>7.3411822999999996E-3</v>
      </c>
    </row>
    <row r="4647" spans="1:18" x14ac:dyDescent="0.25">
      <c r="A4647" t="s">
        <v>18</v>
      </c>
      <c r="B4647">
        <v>12739554</v>
      </c>
      <c r="C4647" t="s">
        <v>14571</v>
      </c>
      <c r="D4647" t="s">
        <v>555</v>
      </c>
      <c r="E4647">
        <v>443954263</v>
      </c>
      <c r="F4647" t="s">
        <v>556</v>
      </c>
      <c r="G4647" t="s">
        <v>22</v>
      </c>
      <c r="H4647">
        <v>5</v>
      </c>
      <c r="I4647">
        <v>3</v>
      </c>
      <c r="J4647">
        <v>4</v>
      </c>
      <c r="K4647" t="s">
        <v>23</v>
      </c>
      <c r="L4647" t="s">
        <v>24</v>
      </c>
      <c r="M4647" t="s">
        <v>14572</v>
      </c>
      <c r="N4647" t="s">
        <v>14573</v>
      </c>
      <c r="O4647" t="s">
        <v>3170</v>
      </c>
      <c r="P4647">
        <f t="shared" si="144"/>
        <v>1169</v>
      </c>
      <c r="Q4647">
        <f t="shared" si="145"/>
        <v>215</v>
      </c>
      <c r="R4647">
        <v>0.99853634999999996</v>
      </c>
    </row>
    <row r="4648" spans="1:18" x14ac:dyDescent="0.25">
      <c r="A4648" t="s">
        <v>18</v>
      </c>
      <c r="B4648">
        <v>15902018</v>
      </c>
      <c r="C4648" t="s">
        <v>14574</v>
      </c>
      <c r="D4648" t="s">
        <v>2220</v>
      </c>
      <c r="E4648">
        <v>963019694</v>
      </c>
      <c r="F4648" t="s">
        <v>2221</v>
      </c>
      <c r="G4648" t="s">
        <v>22</v>
      </c>
      <c r="H4648">
        <v>4</v>
      </c>
      <c r="I4648">
        <v>1</v>
      </c>
      <c r="J4648">
        <v>1</v>
      </c>
      <c r="K4648" t="s">
        <v>23</v>
      </c>
      <c r="L4648" t="s">
        <v>23</v>
      </c>
      <c r="M4648" t="s">
        <v>14575</v>
      </c>
      <c r="N4648" t="s">
        <v>14576</v>
      </c>
      <c r="O4648" t="s">
        <v>11620</v>
      </c>
      <c r="P4648">
        <f t="shared" si="144"/>
        <v>421</v>
      </c>
      <c r="Q4648">
        <f t="shared" si="145"/>
        <v>80</v>
      </c>
      <c r="R4648" s="1">
        <v>2.0623404000000001E-5</v>
      </c>
    </row>
    <row r="4649" spans="1:18" x14ac:dyDescent="0.25">
      <c r="A4649" t="s">
        <v>18</v>
      </c>
      <c r="B4649">
        <v>22320055</v>
      </c>
      <c r="C4649" t="s">
        <v>14577</v>
      </c>
      <c r="D4649" t="s">
        <v>419</v>
      </c>
      <c r="E4649">
        <v>328811288</v>
      </c>
      <c r="F4649" t="s">
        <v>420</v>
      </c>
      <c r="G4649" t="s">
        <v>22</v>
      </c>
      <c r="H4649">
        <v>5</v>
      </c>
      <c r="I4649">
        <v>0</v>
      </c>
      <c r="J4649">
        <v>0</v>
      </c>
      <c r="K4649" t="s">
        <v>23</v>
      </c>
      <c r="L4649" t="s">
        <v>24</v>
      </c>
      <c r="M4649" t="s">
        <v>14578</v>
      </c>
      <c r="N4649" t="s">
        <v>14579</v>
      </c>
      <c r="O4649" t="s">
        <v>3019</v>
      </c>
      <c r="P4649">
        <f t="shared" si="144"/>
        <v>542</v>
      </c>
      <c r="Q4649">
        <f t="shared" si="145"/>
        <v>101</v>
      </c>
      <c r="R4649">
        <v>0.99468389999999995</v>
      </c>
    </row>
    <row r="4650" spans="1:18" x14ac:dyDescent="0.25">
      <c r="A4650" t="s">
        <v>18</v>
      </c>
      <c r="B4650">
        <v>44356985</v>
      </c>
      <c r="C4650" t="s">
        <v>14580</v>
      </c>
      <c r="D4650" t="s">
        <v>14581</v>
      </c>
      <c r="E4650">
        <v>314324443</v>
      </c>
      <c r="F4650" t="s">
        <v>14582</v>
      </c>
      <c r="G4650" t="s">
        <v>22</v>
      </c>
      <c r="H4650">
        <v>5</v>
      </c>
      <c r="I4650">
        <v>6</v>
      </c>
      <c r="J4650">
        <v>7</v>
      </c>
      <c r="K4650" t="s">
        <v>23</v>
      </c>
      <c r="L4650" t="s">
        <v>24</v>
      </c>
      <c r="M4650" t="s">
        <v>14583</v>
      </c>
      <c r="N4650" t="s">
        <v>14584</v>
      </c>
      <c r="O4650" t="s">
        <v>517</v>
      </c>
      <c r="P4650">
        <f t="shared" si="144"/>
        <v>561</v>
      </c>
      <c r="Q4650">
        <f t="shared" si="145"/>
        <v>105</v>
      </c>
      <c r="R4650">
        <v>2.8021209999999999E-4</v>
      </c>
    </row>
    <row r="4651" spans="1:18" x14ac:dyDescent="0.25">
      <c r="A4651" t="s">
        <v>18</v>
      </c>
      <c r="B4651">
        <v>13713150</v>
      </c>
      <c r="C4651" t="s">
        <v>14585</v>
      </c>
      <c r="D4651" t="s">
        <v>225</v>
      </c>
      <c r="E4651">
        <v>238410319</v>
      </c>
      <c r="F4651" t="s">
        <v>72</v>
      </c>
      <c r="G4651" t="s">
        <v>22</v>
      </c>
      <c r="H4651">
        <v>1</v>
      </c>
      <c r="I4651">
        <v>0</v>
      </c>
      <c r="J4651">
        <v>0</v>
      </c>
      <c r="K4651" t="s">
        <v>23</v>
      </c>
      <c r="L4651" t="s">
        <v>24</v>
      </c>
      <c r="M4651" t="s">
        <v>14586</v>
      </c>
      <c r="N4651" t="s">
        <v>14587</v>
      </c>
      <c r="O4651" t="s">
        <v>12267</v>
      </c>
      <c r="P4651">
        <f t="shared" si="144"/>
        <v>188</v>
      </c>
      <c r="Q4651">
        <f t="shared" si="145"/>
        <v>36</v>
      </c>
      <c r="R4651">
        <v>0.99398960000000003</v>
      </c>
    </row>
    <row r="4652" spans="1:18" x14ac:dyDescent="0.25">
      <c r="A4652" t="s">
        <v>18</v>
      </c>
      <c r="B4652">
        <v>22530086</v>
      </c>
      <c r="C4652" t="s">
        <v>14588</v>
      </c>
      <c r="D4652" t="s">
        <v>249</v>
      </c>
      <c r="E4652">
        <v>47684938</v>
      </c>
      <c r="F4652" t="s">
        <v>250</v>
      </c>
      <c r="G4652" t="s">
        <v>22</v>
      </c>
      <c r="H4652">
        <v>5</v>
      </c>
      <c r="I4652">
        <v>1</v>
      </c>
      <c r="J4652">
        <v>1</v>
      </c>
      <c r="K4652" t="s">
        <v>23</v>
      </c>
      <c r="L4652" t="s">
        <v>24</v>
      </c>
      <c r="M4652" t="s">
        <v>7494</v>
      </c>
      <c r="N4652" t="s">
        <v>14589</v>
      </c>
      <c r="O4652" t="s">
        <v>6417</v>
      </c>
      <c r="P4652">
        <f t="shared" si="144"/>
        <v>431</v>
      </c>
      <c r="Q4652">
        <f t="shared" si="145"/>
        <v>86</v>
      </c>
      <c r="R4652">
        <v>0.99644560000000004</v>
      </c>
    </row>
    <row r="4653" spans="1:18" x14ac:dyDescent="0.25">
      <c r="A4653" t="s">
        <v>18</v>
      </c>
      <c r="B4653">
        <v>25356973</v>
      </c>
      <c r="C4653" t="s">
        <v>14590</v>
      </c>
      <c r="D4653" t="s">
        <v>129</v>
      </c>
      <c r="E4653">
        <v>670161917</v>
      </c>
      <c r="F4653" t="s">
        <v>130</v>
      </c>
      <c r="G4653" t="s">
        <v>22</v>
      </c>
      <c r="H4653">
        <v>5</v>
      </c>
      <c r="I4653">
        <v>0</v>
      </c>
      <c r="J4653">
        <v>0</v>
      </c>
      <c r="K4653" t="s">
        <v>23</v>
      </c>
      <c r="L4653" t="s">
        <v>24</v>
      </c>
      <c r="M4653" t="s">
        <v>14591</v>
      </c>
      <c r="N4653" t="s">
        <v>14592</v>
      </c>
      <c r="O4653" t="s">
        <v>9807</v>
      </c>
      <c r="P4653">
        <f t="shared" si="144"/>
        <v>443</v>
      </c>
      <c r="Q4653">
        <f t="shared" si="145"/>
        <v>78</v>
      </c>
      <c r="R4653">
        <v>2.6447074000000002E-3</v>
      </c>
    </row>
    <row r="4654" spans="1:18" x14ac:dyDescent="0.25">
      <c r="A4654" t="s">
        <v>18</v>
      </c>
      <c r="B4654">
        <v>44499311</v>
      </c>
      <c r="C4654" t="s">
        <v>14593</v>
      </c>
      <c r="D4654" t="s">
        <v>265</v>
      </c>
      <c r="E4654">
        <v>868768702</v>
      </c>
      <c r="F4654" t="s">
        <v>266</v>
      </c>
      <c r="G4654" t="s">
        <v>22</v>
      </c>
      <c r="H4654">
        <v>1</v>
      </c>
      <c r="I4654">
        <v>7</v>
      </c>
      <c r="J4654">
        <v>10</v>
      </c>
      <c r="K4654" t="s">
        <v>23</v>
      </c>
      <c r="L4654" t="s">
        <v>24</v>
      </c>
      <c r="M4654" t="s">
        <v>14594</v>
      </c>
      <c r="N4654" t="s">
        <v>14595</v>
      </c>
      <c r="O4654" t="s">
        <v>14596</v>
      </c>
      <c r="P4654">
        <f t="shared" si="144"/>
        <v>425</v>
      </c>
      <c r="Q4654">
        <f t="shared" si="145"/>
        <v>79</v>
      </c>
      <c r="R4654">
        <v>2.5422089000000001E-3</v>
      </c>
    </row>
    <row r="4655" spans="1:18" x14ac:dyDescent="0.25">
      <c r="A4655" t="s">
        <v>18</v>
      </c>
      <c r="B4655">
        <v>13137696</v>
      </c>
      <c r="C4655" t="s">
        <v>14597</v>
      </c>
      <c r="D4655" t="s">
        <v>87</v>
      </c>
      <c r="E4655">
        <v>486774008</v>
      </c>
      <c r="F4655" t="s">
        <v>88</v>
      </c>
      <c r="G4655" t="s">
        <v>22</v>
      </c>
      <c r="H4655">
        <v>2</v>
      </c>
      <c r="I4655">
        <v>0</v>
      </c>
      <c r="J4655">
        <v>0</v>
      </c>
      <c r="K4655" t="s">
        <v>23</v>
      </c>
      <c r="L4655" t="s">
        <v>23</v>
      </c>
      <c r="M4655" t="s">
        <v>14598</v>
      </c>
      <c r="N4655" t="s">
        <v>14599</v>
      </c>
      <c r="O4655" t="s">
        <v>14600</v>
      </c>
      <c r="P4655">
        <f t="shared" si="144"/>
        <v>405</v>
      </c>
      <c r="Q4655">
        <f t="shared" si="145"/>
        <v>87</v>
      </c>
      <c r="R4655">
        <v>0.99745660000000003</v>
      </c>
    </row>
    <row r="4656" spans="1:18" x14ac:dyDescent="0.25">
      <c r="A4656" t="s">
        <v>18</v>
      </c>
      <c r="B4656">
        <v>51776055</v>
      </c>
      <c r="C4656" t="s">
        <v>14601</v>
      </c>
      <c r="D4656" t="s">
        <v>87</v>
      </c>
      <c r="E4656">
        <v>486774008</v>
      </c>
      <c r="F4656" t="s">
        <v>88</v>
      </c>
      <c r="G4656" t="s">
        <v>22</v>
      </c>
      <c r="H4656">
        <v>3</v>
      </c>
      <c r="I4656">
        <v>1</v>
      </c>
      <c r="J4656">
        <v>2</v>
      </c>
      <c r="K4656" t="s">
        <v>23</v>
      </c>
      <c r="L4656" t="s">
        <v>24</v>
      </c>
      <c r="M4656" t="s">
        <v>14602</v>
      </c>
      <c r="N4656" t="s">
        <v>14603</v>
      </c>
      <c r="O4656" t="s">
        <v>5720</v>
      </c>
      <c r="P4656">
        <f t="shared" si="144"/>
        <v>2390</v>
      </c>
      <c r="Q4656">
        <f t="shared" si="145"/>
        <v>432</v>
      </c>
      <c r="R4656">
        <v>4.2149674999999998E-4</v>
      </c>
    </row>
    <row r="4657" spans="1:18" x14ac:dyDescent="0.25">
      <c r="A4657" t="s">
        <v>18</v>
      </c>
      <c r="B4657">
        <v>34139258</v>
      </c>
      <c r="C4657" t="s">
        <v>14604</v>
      </c>
      <c r="D4657" t="s">
        <v>117</v>
      </c>
      <c r="E4657">
        <v>919751065</v>
      </c>
      <c r="F4657" t="s">
        <v>118</v>
      </c>
      <c r="G4657" t="s">
        <v>22</v>
      </c>
      <c r="H4657">
        <v>1</v>
      </c>
      <c r="I4657">
        <v>12</v>
      </c>
      <c r="J4657">
        <v>12</v>
      </c>
      <c r="K4657" t="s">
        <v>23</v>
      </c>
      <c r="L4657" t="s">
        <v>23</v>
      </c>
      <c r="M4657" t="s">
        <v>14605</v>
      </c>
      <c r="N4657" t="s">
        <v>14606</v>
      </c>
      <c r="O4657" t="s">
        <v>1107</v>
      </c>
      <c r="P4657">
        <f t="shared" si="144"/>
        <v>677</v>
      </c>
      <c r="Q4657">
        <f t="shared" si="145"/>
        <v>124</v>
      </c>
      <c r="R4657">
        <v>5.1066986999999996E-3</v>
      </c>
    </row>
    <row r="4658" spans="1:18" x14ac:dyDescent="0.25">
      <c r="A4658" t="s">
        <v>18</v>
      </c>
      <c r="B4658">
        <v>39208704</v>
      </c>
      <c r="C4658" t="s">
        <v>14607</v>
      </c>
      <c r="D4658" t="s">
        <v>364</v>
      </c>
      <c r="E4658">
        <v>694290590</v>
      </c>
      <c r="F4658" t="s">
        <v>365</v>
      </c>
      <c r="G4658" t="s">
        <v>22</v>
      </c>
      <c r="H4658">
        <v>5</v>
      </c>
      <c r="I4658">
        <v>0</v>
      </c>
      <c r="J4658">
        <v>0</v>
      </c>
      <c r="K4658" t="s">
        <v>23</v>
      </c>
      <c r="L4658" t="s">
        <v>24</v>
      </c>
      <c r="M4658" t="s">
        <v>14608</v>
      </c>
      <c r="N4658" t="s">
        <v>14609</v>
      </c>
      <c r="O4658" t="s">
        <v>79</v>
      </c>
      <c r="P4658">
        <f t="shared" si="144"/>
        <v>237</v>
      </c>
      <c r="Q4658">
        <f t="shared" si="145"/>
        <v>44</v>
      </c>
      <c r="R4658">
        <v>0.99809724</v>
      </c>
    </row>
    <row r="4659" spans="1:18" x14ac:dyDescent="0.25">
      <c r="A4659" t="s">
        <v>18</v>
      </c>
      <c r="B4659">
        <v>22595879</v>
      </c>
      <c r="C4659" t="s">
        <v>14610</v>
      </c>
      <c r="D4659" t="s">
        <v>29</v>
      </c>
      <c r="E4659">
        <v>199558933</v>
      </c>
      <c r="F4659" t="s">
        <v>30</v>
      </c>
      <c r="G4659" t="s">
        <v>22</v>
      </c>
      <c r="H4659">
        <v>2</v>
      </c>
      <c r="I4659">
        <v>1</v>
      </c>
      <c r="J4659">
        <v>1</v>
      </c>
      <c r="K4659" t="s">
        <v>23</v>
      </c>
      <c r="L4659" t="s">
        <v>23</v>
      </c>
      <c r="M4659" t="s">
        <v>14611</v>
      </c>
      <c r="N4659" t="s">
        <v>14612</v>
      </c>
      <c r="O4659" t="s">
        <v>14613</v>
      </c>
      <c r="P4659">
        <f t="shared" si="144"/>
        <v>257</v>
      </c>
      <c r="Q4659">
        <f t="shared" si="145"/>
        <v>49</v>
      </c>
      <c r="R4659">
        <v>0.99749940000000004</v>
      </c>
    </row>
    <row r="4660" spans="1:18" x14ac:dyDescent="0.25">
      <c r="A4660" t="s">
        <v>18</v>
      </c>
      <c r="B4660">
        <v>41284349</v>
      </c>
      <c r="C4660" t="s">
        <v>14614</v>
      </c>
      <c r="D4660" t="s">
        <v>761</v>
      </c>
      <c r="E4660">
        <v>475989673</v>
      </c>
      <c r="F4660" t="s">
        <v>762</v>
      </c>
      <c r="G4660" t="s">
        <v>22</v>
      </c>
      <c r="H4660">
        <v>1</v>
      </c>
      <c r="I4660">
        <v>1</v>
      </c>
      <c r="J4660">
        <v>4</v>
      </c>
      <c r="K4660" t="s">
        <v>23</v>
      </c>
      <c r="L4660" t="s">
        <v>24</v>
      </c>
      <c r="M4660" t="s">
        <v>10270</v>
      </c>
      <c r="N4660" t="s">
        <v>14615</v>
      </c>
      <c r="O4660" t="s">
        <v>12870</v>
      </c>
      <c r="P4660">
        <f t="shared" si="144"/>
        <v>596</v>
      </c>
      <c r="Q4660">
        <f t="shared" si="145"/>
        <v>114</v>
      </c>
      <c r="R4660">
        <v>0.55279034000000005</v>
      </c>
    </row>
    <row r="4661" spans="1:18" x14ac:dyDescent="0.25">
      <c r="A4661" t="s">
        <v>18</v>
      </c>
      <c r="B4661">
        <v>47554758</v>
      </c>
      <c r="C4661" t="s">
        <v>14616</v>
      </c>
      <c r="D4661" t="s">
        <v>1245</v>
      </c>
      <c r="E4661">
        <v>932955324</v>
      </c>
      <c r="F4661" t="s">
        <v>1246</v>
      </c>
      <c r="G4661" t="s">
        <v>22</v>
      </c>
      <c r="H4661">
        <v>1</v>
      </c>
      <c r="I4661">
        <v>1</v>
      </c>
      <c r="J4661">
        <v>1</v>
      </c>
      <c r="K4661" t="s">
        <v>23</v>
      </c>
      <c r="L4661" t="s">
        <v>23</v>
      </c>
      <c r="M4661" t="s">
        <v>14617</v>
      </c>
      <c r="N4661" t="s">
        <v>14618</v>
      </c>
      <c r="O4661" t="s">
        <v>6948</v>
      </c>
      <c r="P4661">
        <f t="shared" si="144"/>
        <v>531</v>
      </c>
      <c r="Q4661">
        <f t="shared" si="145"/>
        <v>110</v>
      </c>
      <c r="R4661">
        <v>0.99473286000000005</v>
      </c>
    </row>
    <row r="4662" spans="1:18" x14ac:dyDescent="0.25">
      <c r="A4662" t="s">
        <v>18</v>
      </c>
      <c r="B4662">
        <v>15169310</v>
      </c>
      <c r="C4662" t="s">
        <v>14619</v>
      </c>
      <c r="D4662" t="s">
        <v>59</v>
      </c>
      <c r="E4662">
        <v>732252283</v>
      </c>
      <c r="F4662" t="s">
        <v>60</v>
      </c>
      <c r="G4662" t="s">
        <v>22</v>
      </c>
      <c r="H4662">
        <v>5</v>
      </c>
      <c r="I4662">
        <v>0</v>
      </c>
      <c r="J4662">
        <v>0</v>
      </c>
      <c r="K4662" t="s">
        <v>23</v>
      </c>
      <c r="L4662" t="s">
        <v>24</v>
      </c>
      <c r="M4662" t="s">
        <v>14620</v>
      </c>
      <c r="N4662" t="s">
        <v>14621</v>
      </c>
      <c r="O4662" t="s">
        <v>3864</v>
      </c>
      <c r="P4662">
        <f t="shared" si="144"/>
        <v>189</v>
      </c>
      <c r="Q4662">
        <f t="shared" si="145"/>
        <v>34</v>
      </c>
      <c r="R4662">
        <v>0.99466705</v>
      </c>
    </row>
    <row r="4663" spans="1:18" x14ac:dyDescent="0.25">
      <c r="A4663" t="s">
        <v>18</v>
      </c>
      <c r="B4663">
        <v>36128407</v>
      </c>
      <c r="C4663" t="s">
        <v>14622</v>
      </c>
      <c r="D4663" t="s">
        <v>14623</v>
      </c>
      <c r="E4663">
        <v>490744420</v>
      </c>
      <c r="F4663" t="s">
        <v>14624</v>
      </c>
      <c r="G4663" t="s">
        <v>22</v>
      </c>
      <c r="H4663">
        <v>5</v>
      </c>
      <c r="I4663">
        <v>0</v>
      </c>
      <c r="J4663">
        <v>0</v>
      </c>
      <c r="K4663" t="s">
        <v>23</v>
      </c>
      <c r="L4663" t="s">
        <v>23</v>
      </c>
      <c r="M4663" t="s">
        <v>14625</v>
      </c>
      <c r="N4663" t="s">
        <v>14626</v>
      </c>
      <c r="O4663" t="s">
        <v>653</v>
      </c>
      <c r="P4663">
        <f t="shared" si="144"/>
        <v>667</v>
      </c>
      <c r="Q4663">
        <f t="shared" si="145"/>
        <v>122</v>
      </c>
      <c r="R4663">
        <v>3.5332510999999999E-3</v>
      </c>
    </row>
    <row r="4664" spans="1:18" x14ac:dyDescent="0.25">
      <c r="A4664" t="s">
        <v>18</v>
      </c>
      <c r="B4664">
        <v>34176143</v>
      </c>
      <c r="C4664" t="s">
        <v>14627</v>
      </c>
      <c r="D4664" t="s">
        <v>135</v>
      </c>
      <c r="E4664">
        <v>241892378</v>
      </c>
      <c r="F4664" t="s">
        <v>136</v>
      </c>
      <c r="G4664" t="s">
        <v>22</v>
      </c>
      <c r="H4664">
        <v>4</v>
      </c>
      <c r="I4664">
        <v>6</v>
      </c>
      <c r="J4664">
        <v>7</v>
      </c>
      <c r="K4664" t="s">
        <v>23</v>
      </c>
      <c r="L4664" t="s">
        <v>23</v>
      </c>
      <c r="M4664" t="s">
        <v>14628</v>
      </c>
      <c r="N4664" t="s">
        <v>14629</v>
      </c>
      <c r="O4664" t="s">
        <v>14630</v>
      </c>
      <c r="P4664">
        <f t="shared" si="144"/>
        <v>737</v>
      </c>
      <c r="Q4664">
        <f t="shared" si="145"/>
        <v>139</v>
      </c>
      <c r="R4664">
        <v>1.6541429E-3</v>
      </c>
    </row>
    <row r="4665" spans="1:18" x14ac:dyDescent="0.25">
      <c r="A4665" t="s">
        <v>18</v>
      </c>
      <c r="B4665">
        <v>21729451</v>
      </c>
      <c r="C4665" t="s">
        <v>14631</v>
      </c>
      <c r="D4665" t="s">
        <v>87</v>
      </c>
      <c r="E4665">
        <v>486774008</v>
      </c>
      <c r="F4665" t="s">
        <v>88</v>
      </c>
      <c r="G4665" t="s">
        <v>22</v>
      </c>
      <c r="H4665">
        <v>4</v>
      </c>
      <c r="I4665">
        <v>0</v>
      </c>
      <c r="J4665">
        <v>0</v>
      </c>
      <c r="K4665" t="s">
        <v>23</v>
      </c>
      <c r="L4665" t="s">
        <v>24</v>
      </c>
      <c r="M4665" t="s">
        <v>14632</v>
      </c>
      <c r="N4665" t="s">
        <v>14633</v>
      </c>
      <c r="O4665" t="s">
        <v>14634</v>
      </c>
      <c r="P4665">
        <f t="shared" si="144"/>
        <v>1463</v>
      </c>
      <c r="Q4665">
        <f t="shared" si="145"/>
        <v>259</v>
      </c>
      <c r="R4665">
        <v>0.75303196999999999</v>
      </c>
    </row>
    <row r="4666" spans="1:18" x14ac:dyDescent="0.25">
      <c r="A4666" t="s">
        <v>18</v>
      </c>
      <c r="B4666">
        <v>32041851</v>
      </c>
      <c r="C4666" t="s">
        <v>14635</v>
      </c>
      <c r="D4666" t="s">
        <v>587</v>
      </c>
      <c r="E4666">
        <v>486774008</v>
      </c>
      <c r="F4666" t="s">
        <v>88</v>
      </c>
      <c r="G4666" t="s">
        <v>22</v>
      </c>
      <c r="H4666">
        <v>4</v>
      </c>
      <c r="I4666">
        <v>0</v>
      </c>
      <c r="J4666">
        <v>0</v>
      </c>
      <c r="K4666" t="s">
        <v>23</v>
      </c>
      <c r="L4666" t="s">
        <v>24</v>
      </c>
      <c r="M4666" t="s">
        <v>14636</v>
      </c>
      <c r="N4666" t="s">
        <v>14637</v>
      </c>
      <c r="O4666" t="s">
        <v>1058</v>
      </c>
      <c r="P4666">
        <f t="shared" si="144"/>
        <v>330</v>
      </c>
      <c r="Q4666">
        <f t="shared" si="145"/>
        <v>70</v>
      </c>
      <c r="R4666">
        <v>0.99999976000000002</v>
      </c>
    </row>
    <row r="4667" spans="1:18" x14ac:dyDescent="0.25">
      <c r="A4667" t="s">
        <v>18</v>
      </c>
      <c r="B4667">
        <v>46122019</v>
      </c>
      <c r="C4667" t="s">
        <v>14638</v>
      </c>
      <c r="D4667" t="s">
        <v>47</v>
      </c>
      <c r="E4667">
        <v>235105995</v>
      </c>
      <c r="F4667" t="s">
        <v>48</v>
      </c>
      <c r="G4667" t="s">
        <v>22</v>
      </c>
      <c r="H4667">
        <v>4</v>
      </c>
      <c r="I4667">
        <v>0</v>
      </c>
      <c r="J4667">
        <v>0</v>
      </c>
      <c r="K4667" t="s">
        <v>23</v>
      </c>
      <c r="L4667" t="s">
        <v>24</v>
      </c>
      <c r="M4667" t="s">
        <v>14639</v>
      </c>
      <c r="N4667" t="s">
        <v>14640</v>
      </c>
      <c r="O4667" t="s">
        <v>4652</v>
      </c>
      <c r="P4667">
        <f t="shared" si="144"/>
        <v>277</v>
      </c>
      <c r="Q4667">
        <f t="shared" si="145"/>
        <v>57</v>
      </c>
      <c r="R4667">
        <v>3.3720579999999998E-3</v>
      </c>
    </row>
    <row r="4668" spans="1:18" x14ac:dyDescent="0.25">
      <c r="A4668" t="s">
        <v>18</v>
      </c>
      <c r="B4668">
        <v>51704118</v>
      </c>
      <c r="C4668" t="s">
        <v>14641</v>
      </c>
      <c r="D4668" t="s">
        <v>543</v>
      </c>
      <c r="E4668">
        <v>357308868</v>
      </c>
      <c r="F4668" t="s">
        <v>544</v>
      </c>
      <c r="G4668" t="s">
        <v>22</v>
      </c>
      <c r="H4668">
        <v>5</v>
      </c>
      <c r="I4668">
        <v>15</v>
      </c>
      <c r="J4668">
        <v>18</v>
      </c>
      <c r="K4668" t="s">
        <v>23</v>
      </c>
      <c r="L4668" t="s">
        <v>23</v>
      </c>
      <c r="M4668" t="s">
        <v>14642</v>
      </c>
      <c r="N4668" t="s">
        <v>14643</v>
      </c>
      <c r="O4668" t="s">
        <v>11951</v>
      </c>
      <c r="P4668">
        <f t="shared" si="144"/>
        <v>522</v>
      </c>
      <c r="Q4668">
        <f t="shared" si="145"/>
        <v>103</v>
      </c>
      <c r="R4668">
        <v>0.99394059999999995</v>
      </c>
    </row>
    <row r="4669" spans="1:18" x14ac:dyDescent="0.25">
      <c r="A4669" t="s">
        <v>18</v>
      </c>
      <c r="B4669">
        <v>39859744</v>
      </c>
      <c r="C4669" t="s">
        <v>14644</v>
      </c>
      <c r="D4669" t="s">
        <v>1014</v>
      </c>
      <c r="E4669">
        <v>453645026</v>
      </c>
      <c r="F4669" t="s">
        <v>1015</v>
      </c>
      <c r="G4669" t="s">
        <v>22</v>
      </c>
      <c r="H4669">
        <v>5</v>
      </c>
      <c r="I4669">
        <v>1</v>
      </c>
      <c r="J4669">
        <v>2</v>
      </c>
      <c r="K4669" t="s">
        <v>23</v>
      </c>
      <c r="L4669" t="s">
        <v>24</v>
      </c>
      <c r="M4669" t="s">
        <v>14645</v>
      </c>
      <c r="N4669" t="s">
        <v>14646</v>
      </c>
      <c r="O4669" t="s">
        <v>14647</v>
      </c>
      <c r="P4669">
        <f t="shared" si="144"/>
        <v>405</v>
      </c>
      <c r="Q4669">
        <f t="shared" si="145"/>
        <v>74</v>
      </c>
      <c r="R4669">
        <v>3.0191991999999998E-3</v>
      </c>
    </row>
    <row r="4670" spans="1:18" x14ac:dyDescent="0.25">
      <c r="A4670" t="s">
        <v>18</v>
      </c>
      <c r="B4670">
        <v>47577018</v>
      </c>
      <c r="C4670" t="s">
        <v>14648</v>
      </c>
      <c r="D4670" t="s">
        <v>41</v>
      </c>
      <c r="E4670">
        <v>676407800</v>
      </c>
      <c r="F4670" t="s">
        <v>42</v>
      </c>
      <c r="G4670" t="s">
        <v>22</v>
      </c>
      <c r="H4670">
        <v>3</v>
      </c>
      <c r="I4670">
        <v>1</v>
      </c>
      <c r="J4670">
        <v>1</v>
      </c>
      <c r="K4670" t="s">
        <v>23</v>
      </c>
      <c r="L4670" t="s">
        <v>23</v>
      </c>
      <c r="M4670" t="s">
        <v>14649</v>
      </c>
      <c r="N4670" t="s">
        <v>14650</v>
      </c>
      <c r="O4670" t="s">
        <v>2646</v>
      </c>
      <c r="P4670">
        <f t="shared" si="144"/>
        <v>155</v>
      </c>
      <c r="Q4670">
        <f t="shared" si="145"/>
        <v>31</v>
      </c>
      <c r="R4670">
        <v>3.4021742000000001E-3</v>
      </c>
    </row>
    <row r="4671" spans="1:18" x14ac:dyDescent="0.25">
      <c r="A4671" t="s">
        <v>18</v>
      </c>
      <c r="B4671">
        <v>11388247</v>
      </c>
      <c r="C4671" t="s">
        <v>14651</v>
      </c>
      <c r="D4671" t="s">
        <v>1321</v>
      </c>
      <c r="E4671">
        <v>235105995</v>
      </c>
      <c r="F4671" t="s">
        <v>48</v>
      </c>
      <c r="G4671" t="s">
        <v>22</v>
      </c>
      <c r="H4671">
        <v>1</v>
      </c>
      <c r="I4671">
        <v>13</v>
      </c>
      <c r="J4671">
        <v>15</v>
      </c>
      <c r="K4671" t="s">
        <v>23</v>
      </c>
      <c r="L4671" t="s">
        <v>24</v>
      </c>
      <c r="M4671" t="s">
        <v>14652</v>
      </c>
      <c r="N4671" t="s">
        <v>14653</v>
      </c>
      <c r="O4671" t="s">
        <v>11731</v>
      </c>
      <c r="P4671">
        <f t="shared" si="144"/>
        <v>95</v>
      </c>
      <c r="Q4671">
        <f t="shared" si="145"/>
        <v>22</v>
      </c>
      <c r="R4671">
        <v>0.99520419999999998</v>
      </c>
    </row>
    <row r="4672" spans="1:18" x14ac:dyDescent="0.25">
      <c r="A4672" t="s">
        <v>18</v>
      </c>
      <c r="B4672">
        <v>45085813</v>
      </c>
      <c r="C4672" t="s">
        <v>14654</v>
      </c>
      <c r="D4672" t="s">
        <v>419</v>
      </c>
      <c r="E4672">
        <v>328811288</v>
      </c>
      <c r="F4672" t="s">
        <v>420</v>
      </c>
      <c r="G4672" t="s">
        <v>22</v>
      </c>
      <c r="H4672">
        <v>1</v>
      </c>
      <c r="I4672">
        <v>7</v>
      </c>
      <c r="J4672">
        <v>10</v>
      </c>
      <c r="K4672" t="s">
        <v>23</v>
      </c>
      <c r="L4672" t="s">
        <v>24</v>
      </c>
      <c r="M4672" t="s">
        <v>14655</v>
      </c>
      <c r="N4672" t="s">
        <v>14656</v>
      </c>
      <c r="O4672" t="s">
        <v>3750</v>
      </c>
      <c r="P4672">
        <f t="shared" si="144"/>
        <v>235</v>
      </c>
      <c r="Q4672">
        <f t="shared" si="145"/>
        <v>52</v>
      </c>
      <c r="R4672">
        <v>0.99833459999999996</v>
      </c>
    </row>
    <row r="4673" spans="1:18" x14ac:dyDescent="0.25">
      <c r="A4673" t="s">
        <v>18</v>
      </c>
      <c r="B4673">
        <v>48118961</v>
      </c>
      <c r="C4673" t="s">
        <v>14657</v>
      </c>
      <c r="D4673" t="s">
        <v>14658</v>
      </c>
      <c r="E4673">
        <v>552282721</v>
      </c>
      <c r="F4673" t="s">
        <v>14659</v>
      </c>
      <c r="G4673" t="s">
        <v>22</v>
      </c>
      <c r="H4673">
        <v>5</v>
      </c>
      <c r="I4673">
        <v>2</v>
      </c>
      <c r="J4673">
        <v>3</v>
      </c>
      <c r="K4673" t="s">
        <v>23</v>
      </c>
      <c r="L4673" t="s">
        <v>24</v>
      </c>
      <c r="M4673" t="s">
        <v>14660</v>
      </c>
      <c r="N4673" t="s">
        <v>14661</v>
      </c>
      <c r="O4673" t="s">
        <v>517</v>
      </c>
      <c r="P4673">
        <f t="shared" si="144"/>
        <v>109</v>
      </c>
      <c r="Q4673">
        <f t="shared" si="145"/>
        <v>20</v>
      </c>
      <c r="R4673">
        <v>0.99394800000000005</v>
      </c>
    </row>
    <row r="4674" spans="1:18" x14ac:dyDescent="0.25">
      <c r="A4674" t="s">
        <v>18</v>
      </c>
      <c r="B4674">
        <v>51821403</v>
      </c>
      <c r="C4674" t="s">
        <v>14662</v>
      </c>
      <c r="D4674" t="s">
        <v>565</v>
      </c>
      <c r="E4674">
        <v>635386699</v>
      </c>
      <c r="F4674" t="s">
        <v>566</v>
      </c>
      <c r="G4674" t="s">
        <v>22</v>
      </c>
      <c r="H4674">
        <v>5</v>
      </c>
      <c r="I4674">
        <v>1</v>
      </c>
      <c r="J4674">
        <v>1</v>
      </c>
      <c r="K4674" t="s">
        <v>23</v>
      </c>
      <c r="L4674" t="s">
        <v>23</v>
      </c>
      <c r="M4674" t="s">
        <v>2152</v>
      </c>
      <c r="N4674" t="s">
        <v>14663</v>
      </c>
      <c r="O4674" t="s">
        <v>6245</v>
      </c>
      <c r="P4674">
        <f t="shared" si="144"/>
        <v>826</v>
      </c>
      <c r="Q4674">
        <f t="shared" si="145"/>
        <v>165</v>
      </c>
      <c r="R4674">
        <v>0.99579066000000005</v>
      </c>
    </row>
    <row r="4675" spans="1:18" x14ac:dyDescent="0.25">
      <c r="A4675" t="s">
        <v>18</v>
      </c>
      <c r="B4675">
        <v>11671935</v>
      </c>
      <c r="C4675" t="s">
        <v>14664</v>
      </c>
      <c r="D4675" t="s">
        <v>265</v>
      </c>
      <c r="E4675">
        <v>868768702</v>
      </c>
      <c r="F4675" t="s">
        <v>266</v>
      </c>
      <c r="G4675" t="s">
        <v>22</v>
      </c>
      <c r="H4675">
        <v>3</v>
      </c>
      <c r="I4675">
        <v>0</v>
      </c>
      <c r="J4675">
        <v>0</v>
      </c>
      <c r="K4675" t="s">
        <v>23</v>
      </c>
      <c r="L4675" t="s">
        <v>24</v>
      </c>
      <c r="M4675" t="s">
        <v>14665</v>
      </c>
      <c r="N4675" t="s">
        <v>14666</v>
      </c>
      <c r="O4675" t="s">
        <v>851</v>
      </c>
      <c r="P4675">
        <f t="shared" ref="P4675:P4738" si="146">LEN(N4675)</f>
        <v>118</v>
      </c>
      <c r="Q4675">
        <f t="shared" ref="Q4675:Q4738" si="147">LEN(TRIM(N4675))-LEN(SUBSTITUTE(N4675," ",""))+1</f>
        <v>25</v>
      </c>
      <c r="R4675">
        <v>1.0933598500000001E-2</v>
      </c>
    </row>
    <row r="4676" spans="1:18" x14ac:dyDescent="0.25">
      <c r="A4676" t="s">
        <v>18</v>
      </c>
      <c r="B4676">
        <v>22599264</v>
      </c>
      <c r="C4676" t="s">
        <v>14667</v>
      </c>
      <c r="D4676" t="s">
        <v>111</v>
      </c>
      <c r="E4676">
        <v>258419037</v>
      </c>
      <c r="F4676" t="s">
        <v>112</v>
      </c>
      <c r="G4676" t="s">
        <v>22</v>
      </c>
      <c r="H4676">
        <v>5</v>
      </c>
      <c r="I4676">
        <v>1</v>
      </c>
      <c r="J4676">
        <v>1</v>
      </c>
      <c r="K4676" t="s">
        <v>23</v>
      </c>
      <c r="L4676" t="s">
        <v>24</v>
      </c>
      <c r="M4676" t="s">
        <v>14668</v>
      </c>
      <c r="N4676" t="s">
        <v>14669</v>
      </c>
      <c r="O4676" t="s">
        <v>14670</v>
      </c>
      <c r="P4676">
        <f t="shared" si="146"/>
        <v>801</v>
      </c>
      <c r="Q4676">
        <f t="shared" si="147"/>
        <v>148</v>
      </c>
      <c r="R4676">
        <v>2.8191336999999999E-3</v>
      </c>
    </row>
    <row r="4677" spans="1:18" x14ac:dyDescent="0.25">
      <c r="A4677" t="s">
        <v>18</v>
      </c>
      <c r="B4677">
        <v>37698891</v>
      </c>
      <c r="C4677" t="s">
        <v>14671</v>
      </c>
      <c r="D4677" t="s">
        <v>300</v>
      </c>
      <c r="E4677">
        <v>218297570</v>
      </c>
      <c r="F4677" t="s">
        <v>301</v>
      </c>
      <c r="G4677" t="s">
        <v>22</v>
      </c>
      <c r="H4677">
        <v>1</v>
      </c>
      <c r="I4677">
        <v>0</v>
      </c>
      <c r="J4677">
        <v>0</v>
      </c>
      <c r="K4677" t="s">
        <v>23</v>
      </c>
      <c r="L4677" t="s">
        <v>23</v>
      </c>
      <c r="M4677" t="s">
        <v>14672</v>
      </c>
      <c r="N4677" t="s">
        <v>14673</v>
      </c>
      <c r="O4677" t="s">
        <v>9745</v>
      </c>
      <c r="P4677">
        <f t="shared" si="146"/>
        <v>351</v>
      </c>
      <c r="Q4677">
        <f t="shared" si="147"/>
        <v>64</v>
      </c>
      <c r="R4677" s="1">
        <v>1.0926851E-8</v>
      </c>
    </row>
    <row r="4678" spans="1:18" x14ac:dyDescent="0.25">
      <c r="A4678" t="s">
        <v>18</v>
      </c>
      <c r="B4678">
        <v>19094028</v>
      </c>
      <c r="C4678" t="s">
        <v>14674</v>
      </c>
      <c r="D4678" t="s">
        <v>29</v>
      </c>
      <c r="E4678">
        <v>199558933</v>
      </c>
      <c r="F4678" t="s">
        <v>30</v>
      </c>
      <c r="G4678" t="s">
        <v>22</v>
      </c>
      <c r="H4678">
        <v>1</v>
      </c>
      <c r="I4678">
        <v>8</v>
      </c>
      <c r="J4678">
        <v>8</v>
      </c>
      <c r="K4678" t="s">
        <v>23</v>
      </c>
      <c r="L4678" t="s">
        <v>24</v>
      </c>
      <c r="M4678" t="s">
        <v>14675</v>
      </c>
      <c r="N4678" t="s">
        <v>14676</v>
      </c>
      <c r="O4678" t="s">
        <v>8451</v>
      </c>
      <c r="P4678">
        <f t="shared" si="146"/>
        <v>575</v>
      </c>
      <c r="Q4678">
        <f t="shared" si="147"/>
        <v>103</v>
      </c>
      <c r="R4678">
        <v>4.2591994000000001E-3</v>
      </c>
    </row>
    <row r="4679" spans="1:18" x14ac:dyDescent="0.25">
      <c r="A4679" t="s">
        <v>18</v>
      </c>
      <c r="B4679">
        <v>37562654</v>
      </c>
      <c r="C4679" t="s">
        <v>14677</v>
      </c>
      <c r="D4679" t="s">
        <v>2845</v>
      </c>
      <c r="E4679">
        <v>196041133</v>
      </c>
      <c r="F4679" t="s">
        <v>2846</v>
      </c>
      <c r="G4679" t="s">
        <v>22</v>
      </c>
      <c r="H4679">
        <v>2</v>
      </c>
      <c r="I4679">
        <v>1</v>
      </c>
      <c r="J4679">
        <v>1</v>
      </c>
      <c r="K4679" t="s">
        <v>23</v>
      </c>
      <c r="L4679" t="s">
        <v>24</v>
      </c>
      <c r="M4679" t="s">
        <v>14678</v>
      </c>
      <c r="N4679" t="s">
        <v>14679</v>
      </c>
      <c r="O4679" t="s">
        <v>14680</v>
      </c>
      <c r="P4679">
        <f t="shared" si="146"/>
        <v>397</v>
      </c>
      <c r="Q4679">
        <f t="shared" si="147"/>
        <v>79</v>
      </c>
      <c r="R4679">
        <v>0.31437638000000001</v>
      </c>
    </row>
    <row r="4680" spans="1:18" x14ac:dyDescent="0.25">
      <c r="A4680" t="s">
        <v>18</v>
      </c>
      <c r="B4680">
        <v>19719479</v>
      </c>
      <c r="C4680" t="s">
        <v>14681</v>
      </c>
      <c r="D4680" t="s">
        <v>159</v>
      </c>
      <c r="E4680">
        <v>983445543</v>
      </c>
      <c r="F4680" t="s">
        <v>160</v>
      </c>
      <c r="G4680" t="s">
        <v>22</v>
      </c>
      <c r="H4680">
        <v>5</v>
      </c>
      <c r="I4680">
        <v>0</v>
      </c>
      <c r="J4680">
        <v>0</v>
      </c>
      <c r="K4680" t="s">
        <v>23</v>
      </c>
      <c r="L4680" t="s">
        <v>24</v>
      </c>
      <c r="M4680" t="s">
        <v>3350</v>
      </c>
      <c r="N4680" t="s">
        <v>14682</v>
      </c>
      <c r="O4680" t="s">
        <v>7821</v>
      </c>
      <c r="P4680">
        <f t="shared" si="146"/>
        <v>84</v>
      </c>
      <c r="Q4680">
        <f t="shared" si="147"/>
        <v>20</v>
      </c>
      <c r="R4680">
        <v>0.99997497000000002</v>
      </c>
    </row>
    <row r="4681" spans="1:18" x14ac:dyDescent="0.25">
      <c r="A4681" t="s">
        <v>18</v>
      </c>
      <c r="B4681">
        <v>43977044</v>
      </c>
      <c r="C4681" t="s">
        <v>14683</v>
      </c>
      <c r="D4681" t="s">
        <v>364</v>
      </c>
      <c r="E4681">
        <v>694290590</v>
      </c>
      <c r="F4681" t="s">
        <v>365</v>
      </c>
      <c r="G4681" t="s">
        <v>22</v>
      </c>
      <c r="H4681">
        <v>1</v>
      </c>
      <c r="I4681">
        <v>26</v>
      </c>
      <c r="J4681">
        <v>32</v>
      </c>
      <c r="K4681" t="s">
        <v>23</v>
      </c>
      <c r="L4681" t="s">
        <v>23</v>
      </c>
      <c r="M4681" t="s">
        <v>14684</v>
      </c>
      <c r="N4681" t="s">
        <v>14685</v>
      </c>
      <c r="O4681" t="s">
        <v>14686</v>
      </c>
      <c r="P4681">
        <f t="shared" si="146"/>
        <v>553</v>
      </c>
      <c r="Q4681">
        <f t="shared" si="147"/>
        <v>111</v>
      </c>
      <c r="R4681" s="1">
        <v>1.3488079E-5</v>
      </c>
    </row>
    <row r="4682" spans="1:18" x14ac:dyDescent="0.25">
      <c r="A4682" t="s">
        <v>18</v>
      </c>
      <c r="B4682">
        <v>44566753</v>
      </c>
      <c r="C4682" t="s">
        <v>14687</v>
      </c>
      <c r="D4682" t="s">
        <v>555</v>
      </c>
      <c r="E4682">
        <v>443954263</v>
      </c>
      <c r="F4682" t="s">
        <v>556</v>
      </c>
      <c r="G4682" t="s">
        <v>22</v>
      </c>
      <c r="H4682">
        <v>3</v>
      </c>
      <c r="I4682">
        <v>5</v>
      </c>
      <c r="J4682">
        <v>6</v>
      </c>
      <c r="K4682" t="s">
        <v>23</v>
      </c>
      <c r="L4682" t="s">
        <v>24</v>
      </c>
      <c r="M4682" t="s">
        <v>14688</v>
      </c>
      <c r="N4682" t="s">
        <v>14689</v>
      </c>
      <c r="O4682" t="s">
        <v>2563</v>
      </c>
      <c r="P4682">
        <f t="shared" si="146"/>
        <v>134</v>
      </c>
      <c r="Q4682">
        <f t="shared" si="147"/>
        <v>26</v>
      </c>
      <c r="R4682">
        <v>0.99421000000000004</v>
      </c>
    </row>
    <row r="4683" spans="1:18" x14ac:dyDescent="0.25">
      <c r="A4683" t="s">
        <v>18</v>
      </c>
      <c r="B4683">
        <v>45404841</v>
      </c>
      <c r="C4683" t="s">
        <v>14690</v>
      </c>
      <c r="D4683" t="s">
        <v>59</v>
      </c>
      <c r="E4683">
        <v>732252283</v>
      </c>
      <c r="F4683" t="s">
        <v>60</v>
      </c>
      <c r="G4683" t="s">
        <v>22</v>
      </c>
      <c r="H4683">
        <v>5</v>
      </c>
      <c r="I4683">
        <v>1</v>
      </c>
      <c r="J4683">
        <v>2</v>
      </c>
      <c r="K4683" t="s">
        <v>24</v>
      </c>
      <c r="L4683" t="s">
        <v>23</v>
      </c>
      <c r="M4683" t="s">
        <v>14691</v>
      </c>
      <c r="N4683" t="s">
        <v>14692</v>
      </c>
      <c r="O4683" t="s">
        <v>14693</v>
      </c>
      <c r="P4683">
        <f t="shared" si="146"/>
        <v>441</v>
      </c>
      <c r="Q4683">
        <f t="shared" si="147"/>
        <v>79</v>
      </c>
      <c r="R4683">
        <v>0.99999963999999997</v>
      </c>
    </row>
    <row r="4684" spans="1:18" x14ac:dyDescent="0.25">
      <c r="A4684" t="s">
        <v>18</v>
      </c>
      <c r="B4684">
        <v>45131519</v>
      </c>
      <c r="C4684" t="s">
        <v>14694</v>
      </c>
      <c r="D4684" t="s">
        <v>14695</v>
      </c>
      <c r="E4684">
        <v>446101805</v>
      </c>
      <c r="F4684" t="s">
        <v>14696</v>
      </c>
      <c r="G4684" t="s">
        <v>22</v>
      </c>
      <c r="H4684">
        <v>4</v>
      </c>
      <c r="I4684">
        <v>1</v>
      </c>
      <c r="J4684">
        <v>3</v>
      </c>
      <c r="K4684" t="s">
        <v>23</v>
      </c>
      <c r="L4684" t="s">
        <v>23</v>
      </c>
      <c r="M4684" t="s">
        <v>14697</v>
      </c>
      <c r="N4684" t="s">
        <v>14698</v>
      </c>
      <c r="O4684" t="s">
        <v>517</v>
      </c>
      <c r="P4684">
        <f t="shared" si="146"/>
        <v>73</v>
      </c>
      <c r="Q4684">
        <f t="shared" si="147"/>
        <v>15</v>
      </c>
      <c r="R4684">
        <v>4.7310269999999996E-3</v>
      </c>
    </row>
    <row r="4685" spans="1:18" x14ac:dyDescent="0.25">
      <c r="A4685" t="s">
        <v>18</v>
      </c>
      <c r="B4685">
        <v>37519608</v>
      </c>
      <c r="C4685" t="s">
        <v>14699</v>
      </c>
      <c r="D4685" t="s">
        <v>482</v>
      </c>
      <c r="E4685">
        <v>983445543</v>
      </c>
      <c r="F4685" t="s">
        <v>483</v>
      </c>
      <c r="G4685" t="s">
        <v>22</v>
      </c>
      <c r="H4685">
        <v>5</v>
      </c>
      <c r="I4685">
        <v>2</v>
      </c>
      <c r="J4685">
        <v>3</v>
      </c>
      <c r="K4685" t="s">
        <v>23</v>
      </c>
      <c r="L4685" t="s">
        <v>24</v>
      </c>
      <c r="M4685" t="s">
        <v>2152</v>
      </c>
      <c r="N4685" t="s">
        <v>14700</v>
      </c>
      <c r="O4685" t="s">
        <v>869</v>
      </c>
      <c r="P4685">
        <f t="shared" si="146"/>
        <v>305</v>
      </c>
      <c r="Q4685">
        <f t="shared" si="147"/>
        <v>61</v>
      </c>
      <c r="R4685">
        <v>0.99441515999999996</v>
      </c>
    </row>
    <row r="4686" spans="1:18" x14ac:dyDescent="0.25">
      <c r="A4686" t="s">
        <v>18</v>
      </c>
      <c r="B4686">
        <v>21710119</v>
      </c>
      <c r="C4686" t="s">
        <v>14701</v>
      </c>
      <c r="D4686" t="s">
        <v>300</v>
      </c>
      <c r="E4686">
        <v>218297570</v>
      </c>
      <c r="F4686" t="s">
        <v>301</v>
      </c>
      <c r="G4686" t="s">
        <v>22</v>
      </c>
      <c r="H4686">
        <v>1</v>
      </c>
      <c r="I4686">
        <v>9</v>
      </c>
      <c r="J4686">
        <v>10</v>
      </c>
      <c r="K4686" t="s">
        <v>23</v>
      </c>
      <c r="L4686" t="s">
        <v>23</v>
      </c>
      <c r="M4686" t="s">
        <v>14702</v>
      </c>
      <c r="N4686" t="s">
        <v>14703</v>
      </c>
      <c r="O4686" t="s">
        <v>14704</v>
      </c>
      <c r="P4686">
        <f t="shared" si="146"/>
        <v>474</v>
      </c>
      <c r="Q4686">
        <f t="shared" si="147"/>
        <v>93</v>
      </c>
      <c r="R4686">
        <v>5.0489222999999996E-3</v>
      </c>
    </row>
    <row r="4687" spans="1:18" x14ac:dyDescent="0.25">
      <c r="A4687" t="s">
        <v>18</v>
      </c>
      <c r="B4687">
        <v>11742689</v>
      </c>
      <c r="C4687" t="s">
        <v>14705</v>
      </c>
      <c r="D4687" t="s">
        <v>2471</v>
      </c>
      <c r="E4687">
        <v>494548935</v>
      </c>
      <c r="F4687" t="s">
        <v>2472</v>
      </c>
      <c r="G4687" t="s">
        <v>22</v>
      </c>
      <c r="H4687">
        <v>1</v>
      </c>
      <c r="I4687">
        <v>3</v>
      </c>
      <c r="J4687">
        <v>3</v>
      </c>
      <c r="K4687" t="s">
        <v>23</v>
      </c>
      <c r="L4687" t="s">
        <v>23</v>
      </c>
      <c r="M4687" t="s">
        <v>14706</v>
      </c>
      <c r="N4687" t="s">
        <v>14707</v>
      </c>
      <c r="O4687" t="s">
        <v>2147</v>
      </c>
      <c r="P4687">
        <f t="shared" si="146"/>
        <v>253</v>
      </c>
      <c r="Q4687">
        <f t="shared" si="147"/>
        <v>45</v>
      </c>
      <c r="R4687">
        <v>0.99902225</v>
      </c>
    </row>
    <row r="4688" spans="1:18" x14ac:dyDescent="0.25">
      <c r="A4688" t="s">
        <v>18</v>
      </c>
      <c r="B4688">
        <v>16083453</v>
      </c>
      <c r="C4688" t="s">
        <v>14708</v>
      </c>
      <c r="D4688" t="s">
        <v>29</v>
      </c>
      <c r="E4688">
        <v>199558933</v>
      </c>
      <c r="F4688" t="s">
        <v>30</v>
      </c>
      <c r="G4688" t="s">
        <v>22</v>
      </c>
      <c r="H4688">
        <v>1</v>
      </c>
      <c r="I4688">
        <v>1</v>
      </c>
      <c r="J4688">
        <v>1</v>
      </c>
      <c r="K4688" t="s">
        <v>23</v>
      </c>
      <c r="L4688" t="s">
        <v>23</v>
      </c>
      <c r="M4688" t="s">
        <v>14709</v>
      </c>
      <c r="N4688" t="s">
        <v>14710</v>
      </c>
      <c r="O4688" t="s">
        <v>14711</v>
      </c>
      <c r="P4688">
        <f t="shared" si="146"/>
        <v>445</v>
      </c>
      <c r="Q4688">
        <f t="shared" si="147"/>
        <v>83</v>
      </c>
      <c r="R4688">
        <v>0.37956309999999999</v>
      </c>
    </row>
    <row r="4689" spans="1:18" x14ac:dyDescent="0.25">
      <c r="A4689" t="s">
        <v>18</v>
      </c>
      <c r="B4689">
        <v>26994002</v>
      </c>
      <c r="C4689" t="s">
        <v>14712</v>
      </c>
      <c r="D4689" t="s">
        <v>1674</v>
      </c>
      <c r="E4689">
        <v>108191918</v>
      </c>
      <c r="F4689" t="s">
        <v>1675</v>
      </c>
      <c r="G4689" t="s">
        <v>22</v>
      </c>
      <c r="H4689">
        <v>4</v>
      </c>
      <c r="I4689">
        <v>0</v>
      </c>
      <c r="J4689">
        <v>0</v>
      </c>
      <c r="K4689" t="s">
        <v>23</v>
      </c>
      <c r="L4689" t="s">
        <v>23</v>
      </c>
      <c r="M4689" t="s">
        <v>14713</v>
      </c>
      <c r="N4689" t="s">
        <v>14714</v>
      </c>
      <c r="O4689" t="s">
        <v>2475</v>
      </c>
      <c r="P4689">
        <f t="shared" si="146"/>
        <v>554</v>
      </c>
      <c r="Q4689">
        <f t="shared" si="147"/>
        <v>110</v>
      </c>
      <c r="R4689">
        <v>0.99999760000000004</v>
      </c>
    </row>
    <row r="4690" spans="1:18" x14ac:dyDescent="0.25">
      <c r="A4690" t="s">
        <v>18</v>
      </c>
      <c r="B4690">
        <v>14468084</v>
      </c>
      <c r="C4690" t="s">
        <v>14715</v>
      </c>
      <c r="D4690" t="s">
        <v>636</v>
      </c>
      <c r="E4690">
        <v>391944105</v>
      </c>
      <c r="F4690" t="s">
        <v>637</v>
      </c>
      <c r="G4690" t="s">
        <v>22</v>
      </c>
      <c r="H4690">
        <v>5</v>
      </c>
      <c r="I4690">
        <v>1</v>
      </c>
      <c r="J4690">
        <v>1</v>
      </c>
      <c r="K4690" t="s">
        <v>23</v>
      </c>
      <c r="L4690" t="s">
        <v>24</v>
      </c>
      <c r="M4690" t="s">
        <v>14716</v>
      </c>
      <c r="N4690" t="s">
        <v>14717</v>
      </c>
      <c r="O4690" t="s">
        <v>14718</v>
      </c>
      <c r="P4690">
        <f t="shared" si="146"/>
        <v>1016</v>
      </c>
      <c r="Q4690">
        <f t="shared" si="147"/>
        <v>201</v>
      </c>
      <c r="R4690">
        <v>0.99619760000000002</v>
      </c>
    </row>
    <row r="4691" spans="1:18" x14ac:dyDescent="0.25">
      <c r="A4691" t="s">
        <v>18</v>
      </c>
      <c r="B4691">
        <v>18626447</v>
      </c>
      <c r="C4691" t="s">
        <v>14719</v>
      </c>
      <c r="D4691" t="s">
        <v>123</v>
      </c>
      <c r="E4691">
        <v>109106777</v>
      </c>
      <c r="F4691" t="s">
        <v>124</v>
      </c>
      <c r="G4691" t="s">
        <v>22</v>
      </c>
      <c r="H4691">
        <v>5</v>
      </c>
      <c r="I4691">
        <v>1</v>
      </c>
      <c r="J4691">
        <v>1</v>
      </c>
      <c r="K4691" t="s">
        <v>23</v>
      </c>
      <c r="L4691" t="s">
        <v>24</v>
      </c>
      <c r="M4691" t="s">
        <v>9809</v>
      </c>
      <c r="N4691" t="s">
        <v>14720</v>
      </c>
      <c r="O4691" t="s">
        <v>14711</v>
      </c>
      <c r="P4691">
        <f t="shared" si="146"/>
        <v>311</v>
      </c>
      <c r="Q4691">
        <f t="shared" si="147"/>
        <v>60</v>
      </c>
      <c r="R4691">
        <v>0.82680390000000004</v>
      </c>
    </row>
    <row r="4692" spans="1:18" x14ac:dyDescent="0.25">
      <c r="A4692" t="s">
        <v>18</v>
      </c>
      <c r="B4692">
        <v>24988312</v>
      </c>
      <c r="C4692" t="s">
        <v>14721</v>
      </c>
      <c r="D4692" t="s">
        <v>549</v>
      </c>
      <c r="E4692">
        <v>614083399</v>
      </c>
      <c r="F4692" t="s">
        <v>550</v>
      </c>
      <c r="G4692" t="s">
        <v>22</v>
      </c>
      <c r="H4692">
        <v>1</v>
      </c>
      <c r="I4692">
        <v>2</v>
      </c>
      <c r="J4692">
        <v>2</v>
      </c>
      <c r="K4692" t="s">
        <v>23</v>
      </c>
      <c r="L4692" t="s">
        <v>24</v>
      </c>
      <c r="M4692" t="s">
        <v>14722</v>
      </c>
      <c r="N4692" t="s">
        <v>14723</v>
      </c>
      <c r="O4692" t="s">
        <v>4572</v>
      </c>
      <c r="P4692">
        <f t="shared" si="146"/>
        <v>270</v>
      </c>
      <c r="Q4692">
        <f t="shared" si="147"/>
        <v>54</v>
      </c>
      <c r="R4692">
        <v>0.99416020000000005</v>
      </c>
    </row>
    <row r="4693" spans="1:18" x14ac:dyDescent="0.25">
      <c r="A4693" t="s">
        <v>18</v>
      </c>
      <c r="B4693">
        <v>41626110</v>
      </c>
      <c r="C4693" t="s">
        <v>14724</v>
      </c>
      <c r="D4693" t="s">
        <v>983</v>
      </c>
      <c r="E4693">
        <v>815035474</v>
      </c>
      <c r="F4693" t="s">
        <v>984</v>
      </c>
      <c r="G4693" t="s">
        <v>22</v>
      </c>
      <c r="H4693">
        <v>5</v>
      </c>
      <c r="I4693">
        <v>2</v>
      </c>
      <c r="J4693">
        <v>2</v>
      </c>
      <c r="K4693" t="s">
        <v>23</v>
      </c>
      <c r="L4693" t="s">
        <v>24</v>
      </c>
      <c r="M4693" t="s">
        <v>14725</v>
      </c>
      <c r="N4693" t="s">
        <v>14726</v>
      </c>
      <c r="O4693" t="s">
        <v>9324</v>
      </c>
      <c r="P4693">
        <f t="shared" si="146"/>
        <v>1068</v>
      </c>
      <c r="Q4693">
        <f t="shared" si="147"/>
        <v>193</v>
      </c>
      <c r="R4693" s="1">
        <v>3.2758202E-5</v>
      </c>
    </row>
    <row r="4694" spans="1:18" x14ac:dyDescent="0.25">
      <c r="A4694" t="s">
        <v>18</v>
      </c>
      <c r="B4694">
        <v>37403559</v>
      </c>
      <c r="C4694" t="s">
        <v>14727</v>
      </c>
      <c r="D4694" t="s">
        <v>129</v>
      </c>
      <c r="E4694">
        <v>670161917</v>
      </c>
      <c r="F4694" t="s">
        <v>130</v>
      </c>
      <c r="G4694" t="s">
        <v>22</v>
      </c>
      <c r="H4694">
        <v>4</v>
      </c>
      <c r="I4694">
        <v>0</v>
      </c>
      <c r="J4694">
        <v>0</v>
      </c>
      <c r="K4694" t="s">
        <v>23</v>
      </c>
      <c r="L4694" t="s">
        <v>24</v>
      </c>
      <c r="M4694" t="s">
        <v>14728</v>
      </c>
      <c r="N4694" t="s">
        <v>14729</v>
      </c>
      <c r="O4694" t="s">
        <v>6625</v>
      </c>
      <c r="P4694">
        <f t="shared" si="146"/>
        <v>156</v>
      </c>
      <c r="Q4694">
        <f t="shared" si="147"/>
        <v>30</v>
      </c>
      <c r="R4694">
        <v>3.3619601999999998E-3</v>
      </c>
    </row>
    <row r="4695" spans="1:18" x14ac:dyDescent="0.25">
      <c r="A4695" t="s">
        <v>18</v>
      </c>
      <c r="B4695">
        <v>11484246</v>
      </c>
      <c r="C4695" t="s">
        <v>14730</v>
      </c>
      <c r="D4695" t="s">
        <v>456</v>
      </c>
      <c r="E4695">
        <v>646926938</v>
      </c>
      <c r="F4695" t="s">
        <v>457</v>
      </c>
      <c r="G4695" t="s">
        <v>22</v>
      </c>
      <c r="H4695">
        <v>5</v>
      </c>
      <c r="I4695">
        <v>0</v>
      </c>
      <c r="J4695">
        <v>0</v>
      </c>
      <c r="K4695" t="s">
        <v>23</v>
      </c>
      <c r="L4695" t="s">
        <v>24</v>
      </c>
      <c r="M4695" t="s">
        <v>14731</v>
      </c>
      <c r="N4695" t="s">
        <v>14732</v>
      </c>
      <c r="O4695" t="s">
        <v>6363</v>
      </c>
      <c r="P4695">
        <f t="shared" si="146"/>
        <v>296</v>
      </c>
      <c r="Q4695">
        <f t="shared" si="147"/>
        <v>52</v>
      </c>
      <c r="R4695">
        <v>0.99840313000000003</v>
      </c>
    </row>
    <row r="4696" spans="1:18" x14ac:dyDescent="0.25">
      <c r="A4696" t="s">
        <v>18</v>
      </c>
      <c r="B4696">
        <v>12407118</v>
      </c>
      <c r="C4696" t="s">
        <v>14733</v>
      </c>
      <c r="D4696" t="s">
        <v>14734</v>
      </c>
      <c r="E4696">
        <v>91277457</v>
      </c>
      <c r="F4696" t="s">
        <v>14735</v>
      </c>
      <c r="G4696" t="s">
        <v>22</v>
      </c>
      <c r="H4696">
        <v>5</v>
      </c>
      <c r="I4696">
        <v>1</v>
      </c>
      <c r="J4696">
        <v>1</v>
      </c>
      <c r="K4696" t="s">
        <v>23</v>
      </c>
      <c r="L4696" t="s">
        <v>23</v>
      </c>
      <c r="M4696" t="s">
        <v>14736</v>
      </c>
      <c r="N4696" t="s">
        <v>14737</v>
      </c>
      <c r="O4696" t="s">
        <v>197</v>
      </c>
      <c r="P4696">
        <f t="shared" si="146"/>
        <v>1032</v>
      </c>
      <c r="Q4696">
        <f t="shared" si="147"/>
        <v>171</v>
      </c>
      <c r="R4696">
        <v>0.83274232999999998</v>
      </c>
    </row>
    <row r="4697" spans="1:18" x14ac:dyDescent="0.25">
      <c r="A4697" t="s">
        <v>18</v>
      </c>
      <c r="B4697">
        <v>39714236</v>
      </c>
      <c r="C4697" t="s">
        <v>14738</v>
      </c>
      <c r="D4697" t="s">
        <v>1261</v>
      </c>
      <c r="E4697">
        <v>341174535</v>
      </c>
      <c r="F4697" t="s">
        <v>1262</v>
      </c>
      <c r="G4697" t="s">
        <v>22</v>
      </c>
      <c r="H4697">
        <v>1</v>
      </c>
      <c r="I4697">
        <v>1</v>
      </c>
      <c r="J4697">
        <v>1</v>
      </c>
      <c r="K4697" t="s">
        <v>23</v>
      </c>
      <c r="L4697" t="s">
        <v>24</v>
      </c>
      <c r="M4697" t="s">
        <v>14739</v>
      </c>
      <c r="N4697" t="s">
        <v>14740</v>
      </c>
      <c r="O4697" t="s">
        <v>3002</v>
      </c>
      <c r="P4697">
        <f t="shared" si="146"/>
        <v>91</v>
      </c>
      <c r="Q4697">
        <f t="shared" si="147"/>
        <v>16</v>
      </c>
      <c r="R4697">
        <v>1.3386221E-4</v>
      </c>
    </row>
    <row r="4698" spans="1:18" x14ac:dyDescent="0.25">
      <c r="A4698" t="s">
        <v>18</v>
      </c>
      <c r="B4698">
        <v>15458741</v>
      </c>
      <c r="C4698" t="s">
        <v>14741</v>
      </c>
      <c r="D4698" t="s">
        <v>761</v>
      </c>
      <c r="E4698">
        <v>475989673</v>
      </c>
      <c r="F4698" t="s">
        <v>762</v>
      </c>
      <c r="G4698" t="s">
        <v>22</v>
      </c>
      <c r="H4698">
        <v>1</v>
      </c>
      <c r="I4698">
        <v>0</v>
      </c>
      <c r="J4698">
        <v>1</v>
      </c>
      <c r="K4698" t="s">
        <v>23</v>
      </c>
      <c r="L4698" t="s">
        <v>23</v>
      </c>
      <c r="M4698" t="s">
        <v>14742</v>
      </c>
      <c r="N4698" t="s">
        <v>14743</v>
      </c>
      <c r="O4698" t="s">
        <v>3641</v>
      </c>
      <c r="P4698">
        <f t="shared" si="146"/>
        <v>883</v>
      </c>
      <c r="Q4698">
        <f t="shared" si="147"/>
        <v>171</v>
      </c>
      <c r="R4698">
        <v>0.99784600000000001</v>
      </c>
    </row>
    <row r="4699" spans="1:18" x14ac:dyDescent="0.25">
      <c r="A4699" t="s">
        <v>18</v>
      </c>
      <c r="B4699">
        <v>29535494</v>
      </c>
      <c r="C4699" t="s">
        <v>14744</v>
      </c>
      <c r="D4699" t="s">
        <v>1362</v>
      </c>
      <c r="E4699">
        <v>560455235</v>
      </c>
      <c r="F4699" t="s">
        <v>1363</v>
      </c>
      <c r="G4699" t="s">
        <v>22</v>
      </c>
      <c r="H4699">
        <v>1</v>
      </c>
      <c r="I4699">
        <v>0</v>
      </c>
      <c r="J4699">
        <v>0</v>
      </c>
      <c r="K4699" t="s">
        <v>23</v>
      </c>
      <c r="L4699" t="s">
        <v>24</v>
      </c>
      <c r="M4699" t="s">
        <v>14745</v>
      </c>
      <c r="N4699" t="s">
        <v>14746</v>
      </c>
      <c r="O4699" t="s">
        <v>14747</v>
      </c>
      <c r="P4699">
        <f t="shared" si="146"/>
        <v>263</v>
      </c>
      <c r="Q4699">
        <f t="shared" si="147"/>
        <v>51</v>
      </c>
      <c r="R4699">
        <v>2.7427596999999998E-3</v>
      </c>
    </row>
    <row r="4700" spans="1:18" x14ac:dyDescent="0.25">
      <c r="A4700" t="s">
        <v>18</v>
      </c>
      <c r="B4700">
        <v>35294087</v>
      </c>
      <c r="C4700" t="s">
        <v>14748</v>
      </c>
      <c r="D4700" t="s">
        <v>14749</v>
      </c>
      <c r="E4700">
        <v>970407571</v>
      </c>
      <c r="F4700" t="s">
        <v>14750</v>
      </c>
      <c r="G4700" t="s">
        <v>22</v>
      </c>
      <c r="H4700">
        <v>1</v>
      </c>
      <c r="I4700">
        <v>12</v>
      </c>
      <c r="J4700">
        <v>15</v>
      </c>
      <c r="K4700" t="s">
        <v>23</v>
      </c>
      <c r="L4700" t="s">
        <v>23</v>
      </c>
      <c r="M4700" t="s">
        <v>14751</v>
      </c>
      <c r="N4700" t="s">
        <v>14752</v>
      </c>
      <c r="O4700" t="s">
        <v>517</v>
      </c>
      <c r="P4700">
        <f t="shared" si="146"/>
        <v>721</v>
      </c>
      <c r="Q4700">
        <f t="shared" si="147"/>
        <v>136</v>
      </c>
      <c r="R4700">
        <v>0.99998819999999999</v>
      </c>
    </row>
    <row r="4701" spans="1:18" x14ac:dyDescent="0.25">
      <c r="A4701" t="s">
        <v>18</v>
      </c>
      <c r="B4701">
        <v>41227941</v>
      </c>
      <c r="C4701" t="s">
        <v>14753</v>
      </c>
      <c r="D4701" t="s">
        <v>280</v>
      </c>
      <c r="E4701">
        <v>396337866</v>
      </c>
      <c r="F4701" t="s">
        <v>281</v>
      </c>
      <c r="G4701" t="s">
        <v>22</v>
      </c>
      <c r="H4701">
        <v>5</v>
      </c>
      <c r="I4701">
        <v>1</v>
      </c>
      <c r="J4701">
        <v>1</v>
      </c>
      <c r="K4701" t="s">
        <v>23</v>
      </c>
      <c r="L4701" t="s">
        <v>24</v>
      </c>
      <c r="M4701" t="s">
        <v>14754</v>
      </c>
      <c r="N4701" t="s">
        <v>14755</v>
      </c>
      <c r="O4701" t="s">
        <v>12274</v>
      </c>
      <c r="P4701">
        <f t="shared" si="146"/>
        <v>373</v>
      </c>
      <c r="Q4701">
        <f t="shared" si="147"/>
        <v>69</v>
      </c>
      <c r="R4701">
        <v>3.4642136E-3</v>
      </c>
    </row>
    <row r="4702" spans="1:18" x14ac:dyDescent="0.25">
      <c r="A4702" t="s">
        <v>18</v>
      </c>
      <c r="B4702">
        <v>42606554</v>
      </c>
      <c r="C4702" t="s">
        <v>14756</v>
      </c>
      <c r="D4702" t="s">
        <v>14757</v>
      </c>
      <c r="E4702">
        <v>899560091</v>
      </c>
      <c r="F4702" t="s">
        <v>14758</v>
      </c>
      <c r="G4702" t="s">
        <v>22</v>
      </c>
      <c r="H4702">
        <v>5</v>
      </c>
      <c r="I4702">
        <v>1</v>
      </c>
      <c r="J4702">
        <v>1</v>
      </c>
      <c r="K4702" t="s">
        <v>23</v>
      </c>
      <c r="L4702" t="s">
        <v>24</v>
      </c>
      <c r="M4702" t="s">
        <v>6148</v>
      </c>
      <c r="N4702" t="s">
        <v>14759</v>
      </c>
      <c r="O4702" t="s">
        <v>517</v>
      </c>
      <c r="P4702">
        <f t="shared" si="146"/>
        <v>283</v>
      </c>
      <c r="Q4702">
        <f t="shared" si="147"/>
        <v>56</v>
      </c>
      <c r="R4702">
        <v>7.9381480000000004E-2</v>
      </c>
    </row>
    <row r="4703" spans="1:18" x14ac:dyDescent="0.25">
      <c r="A4703" t="s">
        <v>18</v>
      </c>
      <c r="B4703">
        <v>33075672</v>
      </c>
      <c r="C4703" t="s">
        <v>14760</v>
      </c>
      <c r="D4703" t="s">
        <v>259</v>
      </c>
      <c r="E4703">
        <v>415057628</v>
      </c>
      <c r="F4703" t="s">
        <v>260</v>
      </c>
      <c r="G4703" t="s">
        <v>22</v>
      </c>
      <c r="H4703">
        <v>5</v>
      </c>
      <c r="I4703">
        <v>5</v>
      </c>
      <c r="J4703">
        <v>7</v>
      </c>
      <c r="K4703" t="s">
        <v>23</v>
      </c>
      <c r="L4703" t="s">
        <v>24</v>
      </c>
      <c r="M4703" t="s">
        <v>14761</v>
      </c>
      <c r="N4703" t="s">
        <v>14762</v>
      </c>
      <c r="O4703" t="s">
        <v>12554</v>
      </c>
      <c r="P4703">
        <f t="shared" si="146"/>
        <v>148</v>
      </c>
      <c r="Q4703">
        <f t="shared" si="147"/>
        <v>27</v>
      </c>
      <c r="R4703">
        <v>0.99735165000000003</v>
      </c>
    </row>
    <row r="4704" spans="1:18" x14ac:dyDescent="0.25">
      <c r="A4704" t="s">
        <v>18</v>
      </c>
      <c r="B4704">
        <v>96081</v>
      </c>
      <c r="C4704" t="s">
        <v>14763</v>
      </c>
      <c r="D4704" t="s">
        <v>488</v>
      </c>
      <c r="E4704">
        <v>814216548</v>
      </c>
      <c r="F4704" t="s">
        <v>489</v>
      </c>
      <c r="G4704" t="s">
        <v>22</v>
      </c>
      <c r="H4704">
        <v>1</v>
      </c>
      <c r="I4704">
        <v>48</v>
      </c>
      <c r="J4704">
        <v>53</v>
      </c>
      <c r="K4704" t="s">
        <v>23</v>
      </c>
      <c r="L4704" t="s">
        <v>24</v>
      </c>
      <c r="M4704" t="s">
        <v>10802</v>
      </c>
      <c r="N4704" t="s">
        <v>14764</v>
      </c>
      <c r="O4704" t="s">
        <v>235</v>
      </c>
      <c r="P4704">
        <f t="shared" si="146"/>
        <v>1172</v>
      </c>
      <c r="Q4704">
        <f t="shared" si="147"/>
        <v>229</v>
      </c>
      <c r="R4704">
        <v>3.6554794999999998E-3</v>
      </c>
    </row>
    <row r="4705" spans="1:18" x14ac:dyDescent="0.25">
      <c r="A4705" t="s">
        <v>18</v>
      </c>
      <c r="B4705">
        <v>19245797</v>
      </c>
      <c r="C4705" t="s">
        <v>14765</v>
      </c>
      <c r="D4705" t="s">
        <v>645</v>
      </c>
      <c r="E4705">
        <v>531585937</v>
      </c>
      <c r="F4705" t="s">
        <v>646</v>
      </c>
      <c r="G4705" t="s">
        <v>22</v>
      </c>
      <c r="H4705">
        <v>4</v>
      </c>
      <c r="I4705">
        <v>7</v>
      </c>
      <c r="J4705">
        <v>8</v>
      </c>
      <c r="K4705" t="s">
        <v>23</v>
      </c>
      <c r="L4705" t="s">
        <v>24</v>
      </c>
      <c r="M4705" t="s">
        <v>14766</v>
      </c>
      <c r="N4705" t="s">
        <v>14767</v>
      </c>
      <c r="O4705" t="s">
        <v>13204</v>
      </c>
      <c r="P4705">
        <f t="shared" si="146"/>
        <v>301</v>
      </c>
      <c r="Q4705">
        <f t="shared" si="147"/>
        <v>59</v>
      </c>
      <c r="R4705">
        <v>0.99450844999999999</v>
      </c>
    </row>
    <row r="4706" spans="1:18" x14ac:dyDescent="0.25">
      <c r="A4706" t="s">
        <v>18</v>
      </c>
      <c r="B4706">
        <v>35730451</v>
      </c>
      <c r="C4706" t="s">
        <v>14768</v>
      </c>
      <c r="D4706" t="s">
        <v>4140</v>
      </c>
      <c r="E4706">
        <v>26711891</v>
      </c>
      <c r="F4706" t="s">
        <v>4141</v>
      </c>
      <c r="G4706" t="s">
        <v>22</v>
      </c>
      <c r="H4706">
        <v>5</v>
      </c>
      <c r="I4706">
        <v>0</v>
      </c>
      <c r="J4706">
        <v>0</v>
      </c>
      <c r="K4706" t="s">
        <v>23</v>
      </c>
      <c r="L4706" t="s">
        <v>24</v>
      </c>
      <c r="M4706" t="s">
        <v>4800</v>
      </c>
      <c r="N4706" t="s">
        <v>14769</v>
      </c>
      <c r="O4706" t="s">
        <v>9678</v>
      </c>
      <c r="P4706">
        <f t="shared" si="146"/>
        <v>176</v>
      </c>
      <c r="Q4706">
        <f t="shared" si="147"/>
        <v>35</v>
      </c>
      <c r="R4706">
        <v>3.3336097999999998E-3</v>
      </c>
    </row>
    <row r="4707" spans="1:18" x14ac:dyDescent="0.25">
      <c r="A4707" t="s">
        <v>18</v>
      </c>
      <c r="B4707">
        <v>30268666</v>
      </c>
      <c r="C4707" t="s">
        <v>14770</v>
      </c>
      <c r="D4707" t="s">
        <v>1845</v>
      </c>
      <c r="E4707">
        <v>199558933</v>
      </c>
      <c r="F4707" t="s">
        <v>1846</v>
      </c>
      <c r="G4707" t="s">
        <v>22</v>
      </c>
      <c r="H4707">
        <v>2</v>
      </c>
      <c r="I4707">
        <v>1</v>
      </c>
      <c r="J4707">
        <v>1</v>
      </c>
      <c r="K4707" t="s">
        <v>23</v>
      </c>
      <c r="L4707" t="s">
        <v>24</v>
      </c>
      <c r="M4707" t="s">
        <v>14771</v>
      </c>
      <c r="N4707" t="s">
        <v>14772</v>
      </c>
      <c r="O4707" t="s">
        <v>13674</v>
      </c>
      <c r="P4707">
        <f t="shared" si="146"/>
        <v>344</v>
      </c>
      <c r="Q4707">
        <f t="shared" si="147"/>
        <v>67</v>
      </c>
      <c r="R4707">
        <v>3.8718450000000001E-3</v>
      </c>
    </row>
    <row r="4708" spans="1:18" x14ac:dyDescent="0.25">
      <c r="A4708" t="s">
        <v>18</v>
      </c>
      <c r="B4708">
        <v>32123391</v>
      </c>
      <c r="C4708" t="s">
        <v>14773</v>
      </c>
      <c r="D4708" t="s">
        <v>111</v>
      </c>
      <c r="E4708">
        <v>258419037</v>
      </c>
      <c r="F4708" t="s">
        <v>112</v>
      </c>
      <c r="G4708" t="s">
        <v>22</v>
      </c>
      <c r="H4708">
        <v>1</v>
      </c>
      <c r="I4708">
        <v>1</v>
      </c>
      <c r="J4708">
        <v>1</v>
      </c>
      <c r="K4708" t="s">
        <v>23</v>
      </c>
      <c r="L4708" t="s">
        <v>23</v>
      </c>
      <c r="M4708" t="s">
        <v>14774</v>
      </c>
      <c r="N4708" t="s">
        <v>14775</v>
      </c>
      <c r="O4708" t="s">
        <v>464</v>
      </c>
      <c r="P4708">
        <f t="shared" si="146"/>
        <v>420</v>
      </c>
      <c r="Q4708">
        <f t="shared" si="147"/>
        <v>82</v>
      </c>
      <c r="R4708">
        <v>0.99660919999999997</v>
      </c>
    </row>
    <row r="4709" spans="1:18" x14ac:dyDescent="0.25">
      <c r="A4709" t="s">
        <v>18</v>
      </c>
      <c r="B4709">
        <v>31335335</v>
      </c>
      <c r="C4709" t="s">
        <v>14776</v>
      </c>
      <c r="D4709" t="s">
        <v>111</v>
      </c>
      <c r="E4709">
        <v>258419037</v>
      </c>
      <c r="F4709" t="s">
        <v>112</v>
      </c>
      <c r="G4709" t="s">
        <v>22</v>
      </c>
      <c r="H4709">
        <v>2</v>
      </c>
      <c r="I4709">
        <v>1</v>
      </c>
      <c r="J4709">
        <v>2</v>
      </c>
      <c r="K4709" t="s">
        <v>23</v>
      </c>
      <c r="L4709" t="s">
        <v>24</v>
      </c>
      <c r="M4709" t="s">
        <v>14777</v>
      </c>
      <c r="N4709" t="s">
        <v>14778</v>
      </c>
      <c r="O4709" t="s">
        <v>14779</v>
      </c>
      <c r="P4709">
        <f t="shared" si="146"/>
        <v>337</v>
      </c>
      <c r="Q4709">
        <f t="shared" si="147"/>
        <v>60</v>
      </c>
      <c r="R4709">
        <v>5.2492045999999997E-3</v>
      </c>
    </row>
    <row r="4710" spans="1:18" x14ac:dyDescent="0.25">
      <c r="A4710" t="s">
        <v>18</v>
      </c>
      <c r="B4710">
        <v>48134326</v>
      </c>
      <c r="C4710" t="s">
        <v>14780</v>
      </c>
      <c r="D4710" t="s">
        <v>543</v>
      </c>
      <c r="E4710">
        <v>357308868</v>
      </c>
      <c r="F4710" t="s">
        <v>544</v>
      </c>
      <c r="G4710" t="s">
        <v>22</v>
      </c>
      <c r="H4710">
        <v>5</v>
      </c>
      <c r="I4710">
        <v>0</v>
      </c>
      <c r="J4710">
        <v>0</v>
      </c>
      <c r="K4710" t="s">
        <v>23</v>
      </c>
      <c r="L4710" t="s">
        <v>24</v>
      </c>
      <c r="M4710" t="s">
        <v>14781</v>
      </c>
      <c r="N4710" t="s">
        <v>14782</v>
      </c>
      <c r="O4710" t="s">
        <v>14783</v>
      </c>
      <c r="P4710">
        <f t="shared" si="146"/>
        <v>284</v>
      </c>
      <c r="Q4710">
        <f t="shared" si="147"/>
        <v>56</v>
      </c>
      <c r="R4710">
        <v>0.99748409999999998</v>
      </c>
    </row>
    <row r="4711" spans="1:18" x14ac:dyDescent="0.25">
      <c r="A4711" t="s">
        <v>18</v>
      </c>
      <c r="B4711">
        <v>49005021</v>
      </c>
      <c r="C4711" t="s">
        <v>14784</v>
      </c>
      <c r="D4711" t="s">
        <v>105</v>
      </c>
      <c r="E4711">
        <v>197856712</v>
      </c>
      <c r="F4711" t="s">
        <v>106</v>
      </c>
      <c r="G4711" t="s">
        <v>22</v>
      </c>
      <c r="H4711">
        <v>2</v>
      </c>
      <c r="I4711">
        <v>0</v>
      </c>
      <c r="J4711">
        <v>0</v>
      </c>
      <c r="K4711" t="s">
        <v>23</v>
      </c>
      <c r="L4711" t="s">
        <v>24</v>
      </c>
      <c r="M4711" t="s">
        <v>14785</v>
      </c>
      <c r="N4711" t="s">
        <v>14786</v>
      </c>
      <c r="O4711" t="s">
        <v>9778</v>
      </c>
      <c r="P4711">
        <f t="shared" si="146"/>
        <v>631</v>
      </c>
      <c r="Q4711">
        <f t="shared" si="147"/>
        <v>117</v>
      </c>
      <c r="R4711">
        <v>0.99835384000000005</v>
      </c>
    </row>
    <row r="4712" spans="1:18" x14ac:dyDescent="0.25">
      <c r="A4712" t="s">
        <v>18</v>
      </c>
      <c r="B4712">
        <v>32462836</v>
      </c>
      <c r="C4712" t="s">
        <v>14787</v>
      </c>
      <c r="D4712" t="s">
        <v>364</v>
      </c>
      <c r="E4712">
        <v>694290590</v>
      </c>
      <c r="F4712" t="s">
        <v>365</v>
      </c>
      <c r="G4712" t="s">
        <v>22</v>
      </c>
      <c r="H4712">
        <v>5</v>
      </c>
      <c r="I4712">
        <v>0</v>
      </c>
      <c r="J4712">
        <v>0</v>
      </c>
      <c r="K4712" t="s">
        <v>23</v>
      </c>
      <c r="L4712" t="s">
        <v>24</v>
      </c>
      <c r="M4712" t="s">
        <v>14788</v>
      </c>
      <c r="N4712" t="s">
        <v>14789</v>
      </c>
      <c r="O4712" t="s">
        <v>2663</v>
      </c>
      <c r="P4712">
        <f t="shared" si="146"/>
        <v>559</v>
      </c>
      <c r="Q4712">
        <f t="shared" si="147"/>
        <v>108</v>
      </c>
      <c r="R4712">
        <v>0.99443035999999996</v>
      </c>
    </row>
    <row r="4713" spans="1:18" x14ac:dyDescent="0.25">
      <c r="A4713" t="s">
        <v>18</v>
      </c>
      <c r="B4713">
        <v>20493934</v>
      </c>
      <c r="C4713" t="s">
        <v>14790</v>
      </c>
      <c r="D4713" t="s">
        <v>749</v>
      </c>
      <c r="E4713">
        <v>761176783</v>
      </c>
      <c r="F4713" t="s">
        <v>750</v>
      </c>
      <c r="G4713" t="s">
        <v>22</v>
      </c>
      <c r="H4713">
        <v>4</v>
      </c>
      <c r="I4713">
        <v>0</v>
      </c>
      <c r="J4713">
        <v>1</v>
      </c>
      <c r="K4713" t="s">
        <v>23</v>
      </c>
      <c r="L4713" t="s">
        <v>24</v>
      </c>
      <c r="M4713" t="s">
        <v>14791</v>
      </c>
      <c r="N4713" t="s">
        <v>14792</v>
      </c>
      <c r="O4713" t="s">
        <v>14793</v>
      </c>
      <c r="P4713">
        <f t="shared" si="146"/>
        <v>263</v>
      </c>
      <c r="Q4713">
        <f t="shared" si="147"/>
        <v>53</v>
      </c>
      <c r="R4713">
        <v>2.0736174E-3</v>
      </c>
    </row>
    <row r="4714" spans="1:18" x14ac:dyDescent="0.25">
      <c r="A4714" t="s">
        <v>18</v>
      </c>
      <c r="B4714">
        <v>15705804</v>
      </c>
      <c r="C4714" t="s">
        <v>14794</v>
      </c>
      <c r="D4714" t="s">
        <v>655</v>
      </c>
      <c r="E4714">
        <v>303775294</v>
      </c>
      <c r="F4714" t="s">
        <v>656</v>
      </c>
      <c r="G4714" t="s">
        <v>22</v>
      </c>
      <c r="H4714">
        <v>2</v>
      </c>
      <c r="I4714">
        <v>0</v>
      </c>
      <c r="J4714">
        <v>0</v>
      </c>
      <c r="K4714" t="s">
        <v>23</v>
      </c>
      <c r="L4714" t="s">
        <v>24</v>
      </c>
      <c r="M4714" t="s">
        <v>14795</v>
      </c>
      <c r="N4714" t="s">
        <v>14796</v>
      </c>
      <c r="O4714" t="s">
        <v>45</v>
      </c>
      <c r="P4714">
        <f t="shared" si="146"/>
        <v>225</v>
      </c>
      <c r="Q4714">
        <f t="shared" si="147"/>
        <v>44</v>
      </c>
      <c r="R4714">
        <v>4.3265446999999997E-3</v>
      </c>
    </row>
    <row r="4715" spans="1:18" x14ac:dyDescent="0.25">
      <c r="A4715" t="s">
        <v>18</v>
      </c>
      <c r="B4715">
        <v>36224227</v>
      </c>
      <c r="C4715" t="s">
        <v>14797</v>
      </c>
      <c r="D4715" t="s">
        <v>1806</v>
      </c>
      <c r="E4715">
        <v>238410319</v>
      </c>
      <c r="F4715" t="s">
        <v>72</v>
      </c>
      <c r="G4715" t="s">
        <v>22</v>
      </c>
      <c r="H4715">
        <v>1</v>
      </c>
      <c r="I4715">
        <v>35</v>
      </c>
      <c r="J4715">
        <v>36</v>
      </c>
      <c r="K4715" t="s">
        <v>23</v>
      </c>
      <c r="L4715" t="s">
        <v>23</v>
      </c>
      <c r="M4715" t="s">
        <v>14798</v>
      </c>
      <c r="N4715" t="s">
        <v>14799</v>
      </c>
      <c r="O4715" t="s">
        <v>14800</v>
      </c>
      <c r="P4715">
        <f t="shared" si="146"/>
        <v>554</v>
      </c>
      <c r="Q4715">
        <f t="shared" si="147"/>
        <v>110</v>
      </c>
      <c r="R4715">
        <v>3.3599459999999999E-3</v>
      </c>
    </row>
    <row r="4716" spans="1:18" x14ac:dyDescent="0.25">
      <c r="A4716" t="s">
        <v>18</v>
      </c>
      <c r="B4716">
        <v>46390826</v>
      </c>
      <c r="C4716" t="s">
        <v>14801</v>
      </c>
      <c r="D4716" t="s">
        <v>225</v>
      </c>
      <c r="E4716">
        <v>238410319</v>
      </c>
      <c r="F4716" t="s">
        <v>72</v>
      </c>
      <c r="G4716" t="s">
        <v>22</v>
      </c>
      <c r="H4716">
        <v>1</v>
      </c>
      <c r="I4716">
        <v>1</v>
      </c>
      <c r="J4716">
        <v>1</v>
      </c>
      <c r="K4716" t="s">
        <v>23</v>
      </c>
      <c r="L4716" t="s">
        <v>24</v>
      </c>
      <c r="M4716" t="s">
        <v>14802</v>
      </c>
      <c r="N4716" t="s">
        <v>14803</v>
      </c>
      <c r="O4716" t="s">
        <v>4532</v>
      </c>
      <c r="P4716">
        <f t="shared" si="146"/>
        <v>331</v>
      </c>
      <c r="Q4716">
        <f t="shared" si="147"/>
        <v>63</v>
      </c>
      <c r="R4716">
        <v>2.4428662999999998E-3</v>
      </c>
    </row>
    <row r="4717" spans="1:18" x14ac:dyDescent="0.25">
      <c r="A4717" t="s">
        <v>18</v>
      </c>
      <c r="B4717">
        <v>45783450</v>
      </c>
      <c r="C4717" t="s">
        <v>14804</v>
      </c>
      <c r="D4717" t="s">
        <v>565</v>
      </c>
      <c r="E4717">
        <v>635386699</v>
      </c>
      <c r="F4717" t="s">
        <v>566</v>
      </c>
      <c r="G4717" t="s">
        <v>22</v>
      </c>
      <c r="H4717">
        <v>4</v>
      </c>
      <c r="I4717">
        <v>1</v>
      </c>
      <c r="J4717">
        <v>1</v>
      </c>
      <c r="K4717" t="s">
        <v>23</v>
      </c>
      <c r="L4717" t="s">
        <v>24</v>
      </c>
      <c r="M4717" t="s">
        <v>14805</v>
      </c>
      <c r="N4717" t="s">
        <v>14806</v>
      </c>
      <c r="O4717" t="s">
        <v>8568</v>
      </c>
      <c r="P4717">
        <f t="shared" si="146"/>
        <v>715</v>
      </c>
      <c r="Q4717">
        <f t="shared" si="147"/>
        <v>134</v>
      </c>
      <c r="R4717">
        <v>0.99567974000000004</v>
      </c>
    </row>
    <row r="4718" spans="1:18" x14ac:dyDescent="0.25">
      <c r="A4718" t="s">
        <v>18</v>
      </c>
      <c r="B4718">
        <v>4488881</v>
      </c>
      <c r="C4718" t="s">
        <v>14807</v>
      </c>
      <c r="D4718" t="s">
        <v>249</v>
      </c>
      <c r="E4718">
        <v>47684938</v>
      </c>
      <c r="F4718" t="s">
        <v>250</v>
      </c>
      <c r="G4718" t="s">
        <v>22</v>
      </c>
      <c r="H4718">
        <v>1</v>
      </c>
      <c r="I4718">
        <v>1</v>
      </c>
      <c r="J4718">
        <v>1</v>
      </c>
      <c r="K4718" t="s">
        <v>23</v>
      </c>
      <c r="L4718" t="s">
        <v>23</v>
      </c>
      <c r="M4718" t="s">
        <v>14808</v>
      </c>
      <c r="N4718" t="s">
        <v>14809</v>
      </c>
      <c r="O4718" t="s">
        <v>5231</v>
      </c>
      <c r="P4718">
        <f t="shared" si="146"/>
        <v>210</v>
      </c>
      <c r="Q4718">
        <f t="shared" si="147"/>
        <v>43</v>
      </c>
      <c r="R4718">
        <v>0.99405719999999997</v>
      </c>
    </row>
    <row r="4719" spans="1:18" x14ac:dyDescent="0.25">
      <c r="A4719" t="s">
        <v>18</v>
      </c>
      <c r="B4719">
        <v>14988974</v>
      </c>
      <c r="C4719" t="s">
        <v>14810</v>
      </c>
      <c r="D4719" t="s">
        <v>413</v>
      </c>
      <c r="E4719">
        <v>685652978</v>
      </c>
      <c r="F4719" t="s">
        <v>414</v>
      </c>
      <c r="G4719" t="s">
        <v>22</v>
      </c>
      <c r="H4719">
        <v>4</v>
      </c>
      <c r="I4719">
        <v>0</v>
      </c>
      <c r="J4719">
        <v>0</v>
      </c>
      <c r="K4719" t="s">
        <v>23</v>
      </c>
      <c r="L4719" t="s">
        <v>23</v>
      </c>
      <c r="M4719" t="s">
        <v>14811</v>
      </c>
      <c r="N4719" t="s">
        <v>14812</v>
      </c>
      <c r="O4719" t="s">
        <v>14813</v>
      </c>
      <c r="P4719">
        <f t="shared" si="146"/>
        <v>614</v>
      </c>
      <c r="Q4719">
        <f t="shared" si="147"/>
        <v>118</v>
      </c>
      <c r="R4719">
        <v>0.99955419999999995</v>
      </c>
    </row>
    <row r="4720" spans="1:18" x14ac:dyDescent="0.25">
      <c r="A4720" t="s">
        <v>18</v>
      </c>
      <c r="B4720">
        <v>31365814</v>
      </c>
      <c r="C4720" t="s">
        <v>14814</v>
      </c>
      <c r="D4720" t="s">
        <v>5994</v>
      </c>
      <c r="E4720">
        <v>107341965</v>
      </c>
      <c r="F4720" t="s">
        <v>5995</v>
      </c>
      <c r="G4720" t="s">
        <v>22</v>
      </c>
      <c r="H4720">
        <v>5</v>
      </c>
      <c r="I4720">
        <v>0</v>
      </c>
      <c r="J4720">
        <v>0</v>
      </c>
      <c r="K4720" t="s">
        <v>23</v>
      </c>
      <c r="L4720" t="s">
        <v>24</v>
      </c>
      <c r="M4720" t="s">
        <v>14815</v>
      </c>
      <c r="N4720" t="s">
        <v>14816</v>
      </c>
      <c r="O4720" t="s">
        <v>1360</v>
      </c>
      <c r="P4720">
        <f t="shared" si="146"/>
        <v>886</v>
      </c>
      <c r="Q4720">
        <f t="shared" si="147"/>
        <v>161</v>
      </c>
      <c r="R4720">
        <v>4.0665134E-3</v>
      </c>
    </row>
    <row r="4721" spans="1:18" x14ac:dyDescent="0.25">
      <c r="A4721" t="s">
        <v>18</v>
      </c>
      <c r="B4721">
        <v>36822598</v>
      </c>
      <c r="C4721" t="s">
        <v>14817</v>
      </c>
      <c r="D4721" t="s">
        <v>249</v>
      </c>
      <c r="E4721">
        <v>47684938</v>
      </c>
      <c r="F4721" t="s">
        <v>250</v>
      </c>
      <c r="G4721" t="s">
        <v>22</v>
      </c>
      <c r="H4721">
        <v>5</v>
      </c>
      <c r="I4721">
        <v>0</v>
      </c>
      <c r="J4721">
        <v>0</v>
      </c>
      <c r="K4721" t="s">
        <v>23</v>
      </c>
      <c r="L4721" t="s">
        <v>24</v>
      </c>
      <c r="M4721" t="s">
        <v>8299</v>
      </c>
      <c r="N4721" t="s">
        <v>14818</v>
      </c>
      <c r="O4721" t="s">
        <v>8609</v>
      </c>
      <c r="P4721">
        <f t="shared" si="146"/>
        <v>379</v>
      </c>
      <c r="Q4721">
        <f t="shared" si="147"/>
        <v>77</v>
      </c>
      <c r="R4721">
        <v>0.99384450000000002</v>
      </c>
    </row>
    <row r="4722" spans="1:18" x14ac:dyDescent="0.25">
      <c r="A4722" t="s">
        <v>18</v>
      </c>
      <c r="B4722">
        <v>50173982</v>
      </c>
      <c r="C4722" t="s">
        <v>14819</v>
      </c>
      <c r="D4722" t="s">
        <v>1362</v>
      </c>
      <c r="E4722">
        <v>560455235</v>
      </c>
      <c r="F4722" t="s">
        <v>1363</v>
      </c>
      <c r="G4722" t="s">
        <v>22</v>
      </c>
      <c r="H4722">
        <v>2</v>
      </c>
      <c r="I4722">
        <v>1</v>
      </c>
      <c r="J4722">
        <v>1</v>
      </c>
      <c r="K4722" t="s">
        <v>23</v>
      </c>
      <c r="L4722" t="s">
        <v>23</v>
      </c>
      <c r="M4722" t="s">
        <v>14820</v>
      </c>
      <c r="N4722" t="s">
        <v>14821</v>
      </c>
      <c r="O4722" t="s">
        <v>1799</v>
      </c>
      <c r="P4722">
        <f t="shared" si="146"/>
        <v>1220</v>
      </c>
      <c r="Q4722">
        <f t="shared" si="147"/>
        <v>225</v>
      </c>
      <c r="R4722">
        <v>0.99137794999999995</v>
      </c>
    </row>
    <row r="4723" spans="1:18" x14ac:dyDescent="0.25">
      <c r="A4723" t="s">
        <v>18</v>
      </c>
      <c r="B4723">
        <v>50164243</v>
      </c>
      <c r="C4723" t="s">
        <v>14822</v>
      </c>
      <c r="D4723" t="s">
        <v>59</v>
      </c>
      <c r="E4723">
        <v>732252283</v>
      </c>
      <c r="F4723" t="s">
        <v>60</v>
      </c>
      <c r="G4723" t="s">
        <v>22</v>
      </c>
      <c r="H4723">
        <v>3</v>
      </c>
      <c r="I4723">
        <v>12</v>
      </c>
      <c r="J4723">
        <v>14</v>
      </c>
      <c r="K4723" t="s">
        <v>23</v>
      </c>
      <c r="L4723" t="s">
        <v>24</v>
      </c>
      <c r="M4723" t="s">
        <v>14823</v>
      </c>
      <c r="N4723" t="s">
        <v>14824</v>
      </c>
      <c r="O4723" t="s">
        <v>14825</v>
      </c>
      <c r="P4723">
        <f t="shared" si="146"/>
        <v>354</v>
      </c>
      <c r="Q4723">
        <f t="shared" si="147"/>
        <v>68</v>
      </c>
      <c r="R4723">
        <v>5.4769655999999996E-3</v>
      </c>
    </row>
    <row r="4724" spans="1:18" x14ac:dyDescent="0.25">
      <c r="A4724" t="s">
        <v>18</v>
      </c>
      <c r="B4724">
        <v>31209301</v>
      </c>
      <c r="C4724" t="s">
        <v>14826</v>
      </c>
      <c r="D4724" t="s">
        <v>364</v>
      </c>
      <c r="E4724">
        <v>694290590</v>
      </c>
      <c r="F4724" t="s">
        <v>365</v>
      </c>
      <c r="G4724" t="s">
        <v>22</v>
      </c>
      <c r="H4724">
        <v>4</v>
      </c>
      <c r="I4724">
        <v>0</v>
      </c>
      <c r="J4724">
        <v>0</v>
      </c>
      <c r="K4724" t="s">
        <v>23</v>
      </c>
      <c r="L4724" t="s">
        <v>23</v>
      </c>
      <c r="M4724" t="s">
        <v>14827</v>
      </c>
      <c r="N4724" t="s">
        <v>14828</v>
      </c>
      <c r="O4724" t="s">
        <v>14829</v>
      </c>
      <c r="P4724">
        <f t="shared" si="146"/>
        <v>872</v>
      </c>
      <c r="Q4724">
        <f t="shared" si="147"/>
        <v>154</v>
      </c>
      <c r="R4724">
        <v>5.2282047E-3</v>
      </c>
    </row>
    <row r="4725" spans="1:18" x14ac:dyDescent="0.25">
      <c r="A4725" t="s">
        <v>18</v>
      </c>
      <c r="B4725">
        <v>20846198</v>
      </c>
      <c r="C4725" t="s">
        <v>14830</v>
      </c>
      <c r="D4725" t="s">
        <v>117</v>
      </c>
      <c r="E4725">
        <v>919751065</v>
      </c>
      <c r="F4725" t="s">
        <v>118</v>
      </c>
      <c r="G4725" t="s">
        <v>22</v>
      </c>
      <c r="H4725">
        <v>1</v>
      </c>
      <c r="I4725">
        <v>3</v>
      </c>
      <c r="J4725">
        <v>3</v>
      </c>
      <c r="K4725" t="s">
        <v>23</v>
      </c>
      <c r="L4725" t="s">
        <v>23</v>
      </c>
      <c r="M4725" t="s">
        <v>14831</v>
      </c>
      <c r="N4725" t="s">
        <v>14832</v>
      </c>
      <c r="O4725" t="s">
        <v>815</v>
      </c>
      <c r="P4725">
        <f t="shared" si="146"/>
        <v>316</v>
      </c>
      <c r="Q4725">
        <f t="shared" si="147"/>
        <v>61</v>
      </c>
      <c r="R4725">
        <v>0.99435353000000004</v>
      </c>
    </row>
    <row r="4726" spans="1:18" x14ac:dyDescent="0.25">
      <c r="A4726" t="s">
        <v>18</v>
      </c>
      <c r="B4726">
        <v>49361535</v>
      </c>
      <c r="C4726" t="s">
        <v>14833</v>
      </c>
      <c r="D4726" t="s">
        <v>324</v>
      </c>
      <c r="E4726">
        <v>442401590</v>
      </c>
      <c r="F4726" t="s">
        <v>325</v>
      </c>
      <c r="G4726" t="s">
        <v>22</v>
      </c>
      <c r="H4726">
        <v>4</v>
      </c>
      <c r="I4726">
        <v>15</v>
      </c>
      <c r="J4726">
        <v>15</v>
      </c>
      <c r="K4726" t="s">
        <v>23</v>
      </c>
      <c r="L4726" t="s">
        <v>23</v>
      </c>
      <c r="M4726" t="s">
        <v>14834</v>
      </c>
      <c r="N4726" t="s">
        <v>14835</v>
      </c>
      <c r="O4726" t="s">
        <v>6735</v>
      </c>
      <c r="P4726">
        <f t="shared" si="146"/>
        <v>1550</v>
      </c>
      <c r="Q4726">
        <f t="shared" si="147"/>
        <v>290</v>
      </c>
      <c r="R4726">
        <v>2.4393408000000002E-3</v>
      </c>
    </row>
    <row r="4727" spans="1:18" x14ac:dyDescent="0.25">
      <c r="A4727" t="s">
        <v>18</v>
      </c>
      <c r="B4727">
        <v>11885179</v>
      </c>
      <c r="C4727" t="s">
        <v>14836</v>
      </c>
      <c r="D4727" t="s">
        <v>3582</v>
      </c>
      <c r="E4727">
        <v>66259499</v>
      </c>
      <c r="F4727" t="s">
        <v>3583</v>
      </c>
      <c r="G4727" t="s">
        <v>22</v>
      </c>
      <c r="H4727">
        <v>1</v>
      </c>
      <c r="I4727">
        <v>27</v>
      </c>
      <c r="J4727">
        <v>28</v>
      </c>
      <c r="K4727" t="s">
        <v>23</v>
      </c>
      <c r="L4727" t="s">
        <v>23</v>
      </c>
      <c r="M4727" t="s">
        <v>14837</v>
      </c>
      <c r="N4727" t="s">
        <v>14838</v>
      </c>
      <c r="O4727" t="s">
        <v>13969</v>
      </c>
      <c r="P4727">
        <f t="shared" si="146"/>
        <v>414</v>
      </c>
      <c r="Q4727">
        <f t="shared" si="147"/>
        <v>65</v>
      </c>
      <c r="R4727">
        <v>0.99360809999999999</v>
      </c>
    </row>
    <row r="4728" spans="1:18" x14ac:dyDescent="0.25">
      <c r="A4728" t="s">
        <v>18</v>
      </c>
      <c r="B4728">
        <v>21267750</v>
      </c>
      <c r="C4728" t="s">
        <v>14839</v>
      </c>
      <c r="D4728" t="s">
        <v>1806</v>
      </c>
      <c r="E4728">
        <v>238410319</v>
      </c>
      <c r="F4728" t="s">
        <v>72</v>
      </c>
      <c r="G4728" t="s">
        <v>22</v>
      </c>
      <c r="H4728">
        <v>1</v>
      </c>
      <c r="I4728">
        <v>5</v>
      </c>
      <c r="J4728">
        <v>6</v>
      </c>
      <c r="K4728" t="s">
        <v>23</v>
      </c>
      <c r="L4728" t="s">
        <v>23</v>
      </c>
      <c r="M4728" t="s">
        <v>14840</v>
      </c>
      <c r="N4728" t="s">
        <v>14841</v>
      </c>
      <c r="O4728" t="s">
        <v>8949</v>
      </c>
      <c r="P4728">
        <f t="shared" si="146"/>
        <v>373</v>
      </c>
      <c r="Q4728">
        <f t="shared" si="147"/>
        <v>68</v>
      </c>
      <c r="R4728">
        <v>0.99373250000000002</v>
      </c>
    </row>
    <row r="4729" spans="1:18" x14ac:dyDescent="0.25">
      <c r="A4729" t="s">
        <v>18</v>
      </c>
      <c r="B4729">
        <v>28549916</v>
      </c>
      <c r="C4729" t="s">
        <v>14842</v>
      </c>
      <c r="D4729" t="s">
        <v>41</v>
      </c>
      <c r="E4729">
        <v>676407800</v>
      </c>
      <c r="F4729" t="s">
        <v>42</v>
      </c>
      <c r="G4729" t="s">
        <v>22</v>
      </c>
      <c r="H4729">
        <v>1</v>
      </c>
      <c r="I4729">
        <v>2</v>
      </c>
      <c r="J4729">
        <v>3</v>
      </c>
      <c r="K4729" t="s">
        <v>23</v>
      </c>
      <c r="L4729" t="s">
        <v>23</v>
      </c>
      <c r="M4729" t="s">
        <v>14843</v>
      </c>
      <c r="N4729" t="s">
        <v>14844</v>
      </c>
      <c r="O4729" t="s">
        <v>14845</v>
      </c>
      <c r="P4729">
        <f t="shared" si="146"/>
        <v>580</v>
      </c>
      <c r="Q4729">
        <f t="shared" si="147"/>
        <v>118</v>
      </c>
      <c r="R4729">
        <v>0.99585164000000004</v>
      </c>
    </row>
    <row r="4730" spans="1:18" x14ac:dyDescent="0.25">
      <c r="A4730" t="s">
        <v>18</v>
      </c>
      <c r="B4730">
        <v>29733326</v>
      </c>
      <c r="C4730" t="s">
        <v>14846</v>
      </c>
      <c r="D4730" t="s">
        <v>1470</v>
      </c>
      <c r="E4730">
        <v>66259499</v>
      </c>
      <c r="F4730" t="s">
        <v>1471</v>
      </c>
      <c r="G4730" t="s">
        <v>22</v>
      </c>
      <c r="H4730">
        <v>4</v>
      </c>
      <c r="I4730">
        <v>4</v>
      </c>
      <c r="J4730">
        <v>5</v>
      </c>
      <c r="K4730" t="s">
        <v>23</v>
      </c>
      <c r="L4730" t="s">
        <v>24</v>
      </c>
      <c r="M4730" t="s">
        <v>14847</v>
      </c>
      <c r="N4730" t="s">
        <v>14848</v>
      </c>
      <c r="O4730" t="s">
        <v>14849</v>
      </c>
      <c r="P4730">
        <f t="shared" si="146"/>
        <v>530</v>
      </c>
      <c r="Q4730">
        <f t="shared" si="147"/>
        <v>95</v>
      </c>
      <c r="R4730">
        <v>0.99598109999999995</v>
      </c>
    </row>
    <row r="4731" spans="1:18" x14ac:dyDescent="0.25">
      <c r="A4731" t="s">
        <v>18</v>
      </c>
      <c r="B4731">
        <v>43080836</v>
      </c>
      <c r="C4731" t="s">
        <v>14850</v>
      </c>
      <c r="D4731" t="s">
        <v>364</v>
      </c>
      <c r="E4731">
        <v>694290590</v>
      </c>
      <c r="F4731" t="s">
        <v>365</v>
      </c>
      <c r="G4731" t="s">
        <v>22</v>
      </c>
      <c r="H4731">
        <v>4</v>
      </c>
      <c r="I4731">
        <v>1</v>
      </c>
      <c r="J4731">
        <v>1</v>
      </c>
      <c r="K4731" t="s">
        <v>23</v>
      </c>
      <c r="L4731" t="s">
        <v>24</v>
      </c>
      <c r="M4731" t="s">
        <v>14851</v>
      </c>
      <c r="N4731" t="s">
        <v>14852</v>
      </c>
      <c r="O4731" t="s">
        <v>1259</v>
      </c>
      <c r="P4731">
        <f t="shared" si="146"/>
        <v>386</v>
      </c>
      <c r="Q4731">
        <f t="shared" si="147"/>
        <v>72</v>
      </c>
      <c r="R4731">
        <v>8.2407980000000006E-3</v>
      </c>
    </row>
    <row r="4732" spans="1:18" x14ac:dyDescent="0.25">
      <c r="A4732" t="s">
        <v>18</v>
      </c>
      <c r="B4732">
        <v>13935174</v>
      </c>
      <c r="C4732" t="s">
        <v>14853</v>
      </c>
      <c r="D4732" t="s">
        <v>249</v>
      </c>
      <c r="E4732">
        <v>47684938</v>
      </c>
      <c r="F4732" t="s">
        <v>250</v>
      </c>
      <c r="G4732" t="s">
        <v>22</v>
      </c>
      <c r="H4732">
        <v>2</v>
      </c>
      <c r="I4732">
        <v>0</v>
      </c>
      <c r="J4732">
        <v>0</v>
      </c>
      <c r="K4732" t="s">
        <v>23</v>
      </c>
      <c r="L4732" t="s">
        <v>24</v>
      </c>
      <c r="M4732" t="s">
        <v>14854</v>
      </c>
      <c r="N4732" t="s">
        <v>14855</v>
      </c>
      <c r="O4732" t="s">
        <v>4960</v>
      </c>
      <c r="P4732">
        <f t="shared" si="146"/>
        <v>409</v>
      </c>
      <c r="Q4732">
        <f t="shared" si="147"/>
        <v>73</v>
      </c>
      <c r="R4732">
        <v>0.99944275999999999</v>
      </c>
    </row>
    <row r="4733" spans="1:18" x14ac:dyDescent="0.25">
      <c r="A4733" t="s">
        <v>18</v>
      </c>
      <c r="B4733">
        <v>13705533</v>
      </c>
      <c r="C4733" t="s">
        <v>14856</v>
      </c>
      <c r="D4733" t="s">
        <v>300</v>
      </c>
      <c r="E4733">
        <v>218297570</v>
      </c>
      <c r="F4733" t="s">
        <v>301</v>
      </c>
      <c r="G4733" t="s">
        <v>22</v>
      </c>
      <c r="H4733">
        <v>1</v>
      </c>
      <c r="I4733">
        <v>1</v>
      </c>
      <c r="J4733">
        <v>1</v>
      </c>
      <c r="K4733" t="s">
        <v>23</v>
      </c>
      <c r="L4733" t="s">
        <v>23</v>
      </c>
      <c r="M4733" t="s">
        <v>14857</v>
      </c>
      <c r="N4733" t="s">
        <v>14858</v>
      </c>
      <c r="O4733" t="s">
        <v>14859</v>
      </c>
      <c r="P4733">
        <f t="shared" si="146"/>
        <v>1275</v>
      </c>
      <c r="Q4733">
        <f t="shared" si="147"/>
        <v>227</v>
      </c>
      <c r="R4733">
        <v>1.3230501999999999E-3</v>
      </c>
    </row>
    <row r="4734" spans="1:18" x14ac:dyDescent="0.25">
      <c r="A4734" t="s">
        <v>18</v>
      </c>
      <c r="B4734">
        <v>52637368</v>
      </c>
      <c r="C4734" t="s">
        <v>14860</v>
      </c>
      <c r="D4734" t="s">
        <v>99</v>
      </c>
      <c r="E4734">
        <v>955015830</v>
      </c>
      <c r="F4734" t="s">
        <v>100</v>
      </c>
      <c r="G4734" t="s">
        <v>22</v>
      </c>
      <c r="H4734">
        <v>1</v>
      </c>
      <c r="I4734">
        <v>0</v>
      </c>
      <c r="J4734">
        <v>0</v>
      </c>
      <c r="K4734" t="s">
        <v>23</v>
      </c>
      <c r="L4734" t="s">
        <v>23</v>
      </c>
      <c r="M4734" t="s">
        <v>14861</v>
      </c>
      <c r="N4734" t="s">
        <v>14862</v>
      </c>
      <c r="O4734" t="s">
        <v>14863</v>
      </c>
      <c r="P4734">
        <f t="shared" si="146"/>
        <v>435</v>
      </c>
      <c r="Q4734">
        <f t="shared" si="147"/>
        <v>79</v>
      </c>
      <c r="R4734">
        <v>2.9129287999999998E-3</v>
      </c>
    </row>
    <row r="4735" spans="1:18" x14ac:dyDescent="0.25">
      <c r="A4735" t="s">
        <v>18</v>
      </c>
      <c r="B4735">
        <v>29506933</v>
      </c>
      <c r="C4735" t="s">
        <v>14864</v>
      </c>
      <c r="D4735" t="s">
        <v>87</v>
      </c>
      <c r="E4735">
        <v>486774008</v>
      </c>
      <c r="F4735" t="s">
        <v>88</v>
      </c>
      <c r="G4735" t="s">
        <v>22</v>
      </c>
      <c r="H4735">
        <v>5</v>
      </c>
      <c r="I4735">
        <v>0</v>
      </c>
      <c r="J4735">
        <v>0</v>
      </c>
      <c r="K4735" t="s">
        <v>23</v>
      </c>
      <c r="L4735" t="s">
        <v>23</v>
      </c>
      <c r="M4735" t="s">
        <v>14865</v>
      </c>
      <c r="N4735" t="s">
        <v>14866</v>
      </c>
      <c r="O4735" t="s">
        <v>2029</v>
      </c>
      <c r="P4735">
        <f t="shared" si="146"/>
        <v>257</v>
      </c>
      <c r="Q4735">
        <f t="shared" si="147"/>
        <v>42</v>
      </c>
      <c r="R4735">
        <v>0.99830996999999999</v>
      </c>
    </row>
    <row r="4736" spans="1:18" x14ac:dyDescent="0.25">
      <c r="A4736" t="s">
        <v>18</v>
      </c>
      <c r="B4736">
        <v>10733622</v>
      </c>
      <c r="C4736" t="s">
        <v>14867</v>
      </c>
      <c r="D4736" t="s">
        <v>2665</v>
      </c>
      <c r="E4736">
        <v>415529274</v>
      </c>
      <c r="F4736" t="s">
        <v>2666</v>
      </c>
      <c r="G4736" t="s">
        <v>22</v>
      </c>
      <c r="H4736">
        <v>2</v>
      </c>
      <c r="I4736">
        <v>4</v>
      </c>
      <c r="J4736">
        <v>5</v>
      </c>
      <c r="K4736" t="s">
        <v>23</v>
      </c>
      <c r="L4736" t="s">
        <v>23</v>
      </c>
      <c r="M4736" t="s">
        <v>14868</v>
      </c>
      <c r="N4736" t="s">
        <v>14869</v>
      </c>
      <c r="O4736" t="s">
        <v>4260</v>
      </c>
      <c r="P4736">
        <f t="shared" si="146"/>
        <v>1156</v>
      </c>
      <c r="Q4736">
        <f t="shared" si="147"/>
        <v>224</v>
      </c>
      <c r="R4736">
        <v>0.99663394999999999</v>
      </c>
    </row>
    <row r="4737" spans="1:18" x14ac:dyDescent="0.25">
      <c r="A4737" t="s">
        <v>18</v>
      </c>
      <c r="B4737">
        <v>8360459</v>
      </c>
      <c r="C4737" t="s">
        <v>14870</v>
      </c>
      <c r="D4737" t="s">
        <v>87</v>
      </c>
      <c r="E4737">
        <v>486774008</v>
      </c>
      <c r="F4737" t="s">
        <v>88</v>
      </c>
      <c r="G4737" t="s">
        <v>22</v>
      </c>
      <c r="H4737">
        <v>2</v>
      </c>
      <c r="I4737">
        <v>0</v>
      </c>
      <c r="J4737">
        <v>0</v>
      </c>
      <c r="K4737" t="s">
        <v>23</v>
      </c>
      <c r="L4737" t="s">
        <v>24</v>
      </c>
      <c r="M4737" t="s">
        <v>14871</v>
      </c>
      <c r="N4737" t="s">
        <v>14872</v>
      </c>
      <c r="O4737" t="s">
        <v>7519</v>
      </c>
      <c r="P4737">
        <f t="shared" si="146"/>
        <v>395</v>
      </c>
      <c r="Q4737">
        <f t="shared" si="147"/>
        <v>72</v>
      </c>
      <c r="R4737">
        <v>2.6443827E-3</v>
      </c>
    </row>
    <row r="4738" spans="1:18" x14ac:dyDescent="0.25">
      <c r="A4738" t="s">
        <v>18</v>
      </c>
      <c r="B4738">
        <v>35461703</v>
      </c>
      <c r="C4738" t="s">
        <v>14873</v>
      </c>
      <c r="D4738" t="s">
        <v>543</v>
      </c>
      <c r="E4738">
        <v>357308868</v>
      </c>
      <c r="F4738" t="s">
        <v>544</v>
      </c>
      <c r="G4738" t="s">
        <v>22</v>
      </c>
      <c r="H4738">
        <v>4</v>
      </c>
      <c r="I4738">
        <v>97</v>
      </c>
      <c r="J4738">
        <v>102</v>
      </c>
      <c r="K4738" t="s">
        <v>23</v>
      </c>
      <c r="L4738" t="s">
        <v>24</v>
      </c>
      <c r="M4738" t="s">
        <v>14874</v>
      </c>
      <c r="N4738" t="s">
        <v>14875</v>
      </c>
      <c r="O4738" t="s">
        <v>14876</v>
      </c>
      <c r="P4738">
        <f t="shared" si="146"/>
        <v>410</v>
      </c>
      <c r="Q4738">
        <f t="shared" si="147"/>
        <v>78</v>
      </c>
      <c r="R4738">
        <v>0.99442226</v>
      </c>
    </row>
    <row r="4739" spans="1:18" x14ac:dyDescent="0.25">
      <c r="A4739" t="s">
        <v>18</v>
      </c>
      <c r="B4739">
        <v>42446551</v>
      </c>
      <c r="C4739" t="s">
        <v>14877</v>
      </c>
      <c r="D4739" t="s">
        <v>117</v>
      </c>
      <c r="E4739">
        <v>919751065</v>
      </c>
      <c r="F4739" t="s">
        <v>118</v>
      </c>
      <c r="G4739" t="s">
        <v>22</v>
      </c>
      <c r="H4739">
        <v>5</v>
      </c>
      <c r="I4739">
        <v>10</v>
      </c>
      <c r="J4739">
        <v>10</v>
      </c>
      <c r="K4739" t="s">
        <v>23</v>
      </c>
      <c r="L4739" t="s">
        <v>23</v>
      </c>
      <c r="M4739" t="s">
        <v>14878</v>
      </c>
      <c r="N4739" t="s">
        <v>14879</v>
      </c>
      <c r="O4739" t="s">
        <v>14880</v>
      </c>
      <c r="P4739">
        <f t="shared" ref="P4739:P4802" si="148">LEN(N4739)</f>
        <v>987</v>
      </c>
      <c r="Q4739">
        <f t="shared" ref="Q4739:Q4802" si="149">LEN(TRIM(N4739))-LEN(SUBSTITUTE(N4739," ",""))+1</f>
        <v>188</v>
      </c>
      <c r="R4739">
        <v>0.57621496999999999</v>
      </c>
    </row>
    <row r="4740" spans="1:18" x14ac:dyDescent="0.25">
      <c r="A4740" t="s">
        <v>18</v>
      </c>
      <c r="B4740">
        <v>28068402</v>
      </c>
      <c r="C4740" t="s">
        <v>14881</v>
      </c>
      <c r="D4740" t="s">
        <v>265</v>
      </c>
      <c r="E4740">
        <v>868768702</v>
      </c>
      <c r="F4740" t="s">
        <v>266</v>
      </c>
      <c r="G4740" t="s">
        <v>22</v>
      </c>
      <c r="H4740">
        <v>1</v>
      </c>
      <c r="I4740">
        <v>0</v>
      </c>
      <c r="J4740">
        <v>0</v>
      </c>
      <c r="K4740" t="s">
        <v>23</v>
      </c>
      <c r="L4740" t="s">
        <v>24</v>
      </c>
      <c r="M4740" t="s">
        <v>14882</v>
      </c>
      <c r="N4740" t="s">
        <v>14883</v>
      </c>
      <c r="O4740" t="s">
        <v>14884</v>
      </c>
      <c r="P4740">
        <f t="shared" si="148"/>
        <v>225</v>
      </c>
      <c r="Q4740">
        <f t="shared" si="149"/>
        <v>43</v>
      </c>
      <c r="R4740">
        <v>0.99443369999999998</v>
      </c>
    </row>
    <row r="4741" spans="1:18" x14ac:dyDescent="0.25">
      <c r="A4741" t="s">
        <v>18</v>
      </c>
      <c r="B4741">
        <v>52519304</v>
      </c>
      <c r="C4741" t="s">
        <v>14885</v>
      </c>
      <c r="D4741" t="s">
        <v>761</v>
      </c>
      <c r="E4741">
        <v>475989673</v>
      </c>
      <c r="F4741" t="s">
        <v>762</v>
      </c>
      <c r="G4741" t="s">
        <v>22</v>
      </c>
      <c r="H4741">
        <v>5</v>
      </c>
      <c r="I4741">
        <v>0</v>
      </c>
      <c r="J4741">
        <v>0</v>
      </c>
      <c r="K4741" t="s">
        <v>23</v>
      </c>
      <c r="L4741" t="s">
        <v>24</v>
      </c>
      <c r="M4741" t="s">
        <v>14886</v>
      </c>
      <c r="N4741" t="s">
        <v>14887</v>
      </c>
      <c r="O4741" t="s">
        <v>4484</v>
      </c>
      <c r="P4741">
        <f t="shared" si="148"/>
        <v>691</v>
      </c>
      <c r="Q4741">
        <f t="shared" si="149"/>
        <v>123</v>
      </c>
      <c r="R4741">
        <v>0.98724025000000004</v>
      </c>
    </row>
    <row r="4742" spans="1:18" x14ac:dyDescent="0.25">
      <c r="A4742" t="s">
        <v>18</v>
      </c>
      <c r="B4742">
        <v>37489503</v>
      </c>
      <c r="C4742" t="s">
        <v>14888</v>
      </c>
      <c r="D4742" t="s">
        <v>249</v>
      </c>
      <c r="E4742">
        <v>47684938</v>
      </c>
      <c r="F4742" t="s">
        <v>250</v>
      </c>
      <c r="G4742" t="s">
        <v>22</v>
      </c>
      <c r="H4742">
        <v>3</v>
      </c>
      <c r="I4742">
        <v>1</v>
      </c>
      <c r="J4742">
        <v>2</v>
      </c>
      <c r="K4742" t="s">
        <v>23</v>
      </c>
      <c r="L4742" t="s">
        <v>24</v>
      </c>
      <c r="M4742" t="s">
        <v>14889</v>
      </c>
      <c r="N4742" t="s">
        <v>14890</v>
      </c>
      <c r="O4742" t="s">
        <v>14891</v>
      </c>
      <c r="P4742">
        <f t="shared" si="148"/>
        <v>335</v>
      </c>
      <c r="Q4742">
        <f t="shared" si="149"/>
        <v>67</v>
      </c>
      <c r="R4742" s="1">
        <v>4.3761139999999997E-9</v>
      </c>
    </row>
    <row r="4743" spans="1:18" x14ac:dyDescent="0.25">
      <c r="A4743" t="s">
        <v>18</v>
      </c>
      <c r="B4743">
        <v>15002927</v>
      </c>
      <c r="C4743" t="s">
        <v>14892</v>
      </c>
      <c r="D4743" t="s">
        <v>2471</v>
      </c>
      <c r="E4743">
        <v>494548935</v>
      </c>
      <c r="F4743" t="s">
        <v>2472</v>
      </c>
      <c r="G4743" t="s">
        <v>22</v>
      </c>
      <c r="H4743">
        <v>1</v>
      </c>
      <c r="I4743">
        <v>5</v>
      </c>
      <c r="J4743">
        <v>6</v>
      </c>
      <c r="K4743" t="s">
        <v>23</v>
      </c>
      <c r="L4743" t="s">
        <v>24</v>
      </c>
      <c r="M4743" t="s">
        <v>14893</v>
      </c>
      <c r="N4743" t="s">
        <v>14894</v>
      </c>
      <c r="O4743" t="s">
        <v>298</v>
      </c>
      <c r="P4743">
        <f t="shared" si="148"/>
        <v>160</v>
      </c>
      <c r="Q4743">
        <f t="shared" si="149"/>
        <v>28</v>
      </c>
      <c r="R4743">
        <v>7.1357390000000007E-2</v>
      </c>
    </row>
    <row r="4744" spans="1:18" x14ac:dyDescent="0.25">
      <c r="A4744" t="s">
        <v>18</v>
      </c>
      <c r="B4744">
        <v>51675091</v>
      </c>
      <c r="C4744" t="s">
        <v>14895</v>
      </c>
      <c r="D4744" t="s">
        <v>265</v>
      </c>
      <c r="E4744">
        <v>868768702</v>
      </c>
      <c r="F4744" t="s">
        <v>266</v>
      </c>
      <c r="G4744" t="s">
        <v>22</v>
      </c>
      <c r="H4744">
        <v>1</v>
      </c>
      <c r="I4744">
        <v>1</v>
      </c>
      <c r="J4744">
        <v>2</v>
      </c>
      <c r="K4744" t="s">
        <v>23</v>
      </c>
      <c r="L4744" t="s">
        <v>24</v>
      </c>
      <c r="M4744" t="s">
        <v>14896</v>
      </c>
      <c r="N4744" t="s">
        <v>14897</v>
      </c>
      <c r="O4744" t="s">
        <v>14898</v>
      </c>
      <c r="P4744">
        <f t="shared" si="148"/>
        <v>210</v>
      </c>
      <c r="Q4744">
        <f t="shared" si="149"/>
        <v>43</v>
      </c>
      <c r="R4744">
        <v>4.9516050000000004E-3</v>
      </c>
    </row>
    <row r="4745" spans="1:18" x14ac:dyDescent="0.25">
      <c r="A4745" t="s">
        <v>18</v>
      </c>
      <c r="B4745">
        <v>50525558</v>
      </c>
      <c r="C4745" t="s">
        <v>14899</v>
      </c>
      <c r="D4745" t="s">
        <v>1099</v>
      </c>
      <c r="E4745">
        <v>748065701</v>
      </c>
      <c r="F4745" t="s">
        <v>1100</v>
      </c>
      <c r="G4745" t="s">
        <v>22</v>
      </c>
      <c r="H4745">
        <v>1</v>
      </c>
      <c r="I4745">
        <v>3</v>
      </c>
      <c r="J4745">
        <v>4</v>
      </c>
      <c r="K4745" t="s">
        <v>23</v>
      </c>
      <c r="L4745" t="s">
        <v>24</v>
      </c>
      <c r="M4745" t="s">
        <v>14900</v>
      </c>
      <c r="N4745" t="s">
        <v>14901</v>
      </c>
      <c r="O4745" t="s">
        <v>7566</v>
      </c>
      <c r="P4745">
        <f t="shared" si="148"/>
        <v>230</v>
      </c>
      <c r="Q4745">
        <f t="shared" si="149"/>
        <v>47</v>
      </c>
      <c r="R4745">
        <v>0.99468464000000001</v>
      </c>
    </row>
    <row r="4746" spans="1:18" x14ac:dyDescent="0.25">
      <c r="A4746" t="s">
        <v>18</v>
      </c>
      <c r="B4746">
        <v>6383923</v>
      </c>
      <c r="C4746" t="s">
        <v>14902</v>
      </c>
      <c r="D4746" t="s">
        <v>469</v>
      </c>
      <c r="E4746">
        <v>711329162</v>
      </c>
      <c r="F4746" t="s">
        <v>470</v>
      </c>
      <c r="G4746" t="s">
        <v>22</v>
      </c>
      <c r="H4746">
        <v>1</v>
      </c>
      <c r="I4746">
        <v>0</v>
      </c>
      <c r="J4746">
        <v>0</v>
      </c>
      <c r="K4746" t="s">
        <v>23</v>
      </c>
      <c r="L4746" t="s">
        <v>23</v>
      </c>
      <c r="M4746" t="s">
        <v>14903</v>
      </c>
      <c r="N4746" t="s">
        <v>14904</v>
      </c>
      <c r="O4746" t="s">
        <v>11916</v>
      </c>
      <c r="P4746">
        <f t="shared" si="148"/>
        <v>440</v>
      </c>
      <c r="Q4746">
        <f t="shared" si="149"/>
        <v>73</v>
      </c>
      <c r="R4746">
        <v>0.99469465000000001</v>
      </c>
    </row>
    <row r="4747" spans="1:18" x14ac:dyDescent="0.25">
      <c r="A4747" t="s">
        <v>18</v>
      </c>
      <c r="B4747">
        <v>30363145</v>
      </c>
      <c r="C4747" t="s">
        <v>14905</v>
      </c>
      <c r="D4747" t="s">
        <v>3846</v>
      </c>
      <c r="E4747">
        <v>333479002</v>
      </c>
      <c r="F4747" t="s">
        <v>3847</v>
      </c>
      <c r="G4747" t="s">
        <v>22</v>
      </c>
      <c r="H4747">
        <v>5</v>
      </c>
      <c r="I4747">
        <v>0</v>
      </c>
      <c r="J4747">
        <v>0</v>
      </c>
      <c r="K4747" t="s">
        <v>23</v>
      </c>
      <c r="L4747" t="s">
        <v>24</v>
      </c>
      <c r="M4747" t="s">
        <v>14906</v>
      </c>
      <c r="N4747" t="s">
        <v>14907</v>
      </c>
      <c r="O4747" t="s">
        <v>2823</v>
      </c>
      <c r="P4747">
        <f t="shared" si="148"/>
        <v>362</v>
      </c>
      <c r="Q4747">
        <f t="shared" si="149"/>
        <v>60</v>
      </c>
      <c r="R4747">
        <v>0.99632189999999998</v>
      </c>
    </row>
    <row r="4748" spans="1:18" x14ac:dyDescent="0.25">
      <c r="A4748" t="s">
        <v>18</v>
      </c>
      <c r="B4748">
        <v>45204475</v>
      </c>
      <c r="C4748" t="s">
        <v>14908</v>
      </c>
      <c r="D4748" t="s">
        <v>41</v>
      </c>
      <c r="E4748">
        <v>676407800</v>
      </c>
      <c r="F4748" t="s">
        <v>42</v>
      </c>
      <c r="G4748" t="s">
        <v>22</v>
      </c>
      <c r="H4748">
        <v>5</v>
      </c>
      <c r="I4748">
        <v>1</v>
      </c>
      <c r="J4748">
        <v>1</v>
      </c>
      <c r="K4748" t="s">
        <v>23</v>
      </c>
      <c r="L4748" t="s">
        <v>23</v>
      </c>
      <c r="M4748" t="s">
        <v>6041</v>
      </c>
      <c r="N4748" t="s">
        <v>14909</v>
      </c>
      <c r="O4748" t="s">
        <v>14910</v>
      </c>
      <c r="P4748">
        <f t="shared" si="148"/>
        <v>786</v>
      </c>
      <c r="Q4748">
        <f t="shared" si="149"/>
        <v>149</v>
      </c>
      <c r="R4748">
        <v>0.99402064000000001</v>
      </c>
    </row>
    <row r="4749" spans="1:18" x14ac:dyDescent="0.25">
      <c r="A4749" t="s">
        <v>18</v>
      </c>
      <c r="B4749">
        <v>23040072</v>
      </c>
      <c r="C4749" t="s">
        <v>14911</v>
      </c>
      <c r="D4749" t="s">
        <v>59</v>
      </c>
      <c r="E4749">
        <v>732252283</v>
      </c>
      <c r="F4749" t="s">
        <v>60</v>
      </c>
      <c r="G4749" t="s">
        <v>22</v>
      </c>
      <c r="H4749">
        <v>4</v>
      </c>
      <c r="I4749">
        <v>0</v>
      </c>
      <c r="J4749">
        <v>0</v>
      </c>
      <c r="K4749" t="s">
        <v>23</v>
      </c>
      <c r="L4749" t="s">
        <v>23</v>
      </c>
      <c r="M4749" t="s">
        <v>1033</v>
      </c>
      <c r="N4749" t="s">
        <v>14912</v>
      </c>
      <c r="O4749" t="s">
        <v>7166</v>
      </c>
      <c r="P4749">
        <f t="shared" si="148"/>
        <v>319</v>
      </c>
      <c r="Q4749">
        <f t="shared" si="149"/>
        <v>66</v>
      </c>
      <c r="R4749">
        <v>0.99396353999999998</v>
      </c>
    </row>
    <row r="4750" spans="1:18" x14ac:dyDescent="0.25">
      <c r="A4750" t="s">
        <v>18</v>
      </c>
      <c r="B4750">
        <v>50868703</v>
      </c>
      <c r="C4750" t="s">
        <v>14913</v>
      </c>
      <c r="D4750" t="s">
        <v>93</v>
      </c>
      <c r="E4750">
        <v>758099411</v>
      </c>
      <c r="F4750" t="s">
        <v>94</v>
      </c>
      <c r="G4750" t="s">
        <v>22</v>
      </c>
      <c r="H4750">
        <v>3</v>
      </c>
      <c r="I4750">
        <v>0</v>
      </c>
      <c r="J4750">
        <v>0</v>
      </c>
      <c r="K4750" t="s">
        <v>23</v>
      </c>
      <c r="L4750" t="s">
        <v>24</v>
      </c>
      <c r="M4750" t="s">
        <v>14914</v>
      </c>
      <c r="N4750" t="s">
        <v>14915</v>
      </c>
      <c r="O4750" t="s">
        <v>4333</v>
      </c>
      <c r="P4750">
        <f t="shared" si="148"/>
        <v>455</v>
      </c>
      <c r="Q4750">
        <f t="shared" si="149"/>
        <v>80</v>
      </c>
      <c r="R4750">
        <v>1.8259019E-4</v>
      </c>
    </row>
    <row r="4751" spans="1:18" x14ac:dyDescent="0.25">
      <c r="A4751" t="s">
        <v>18</v>
      </c>
      <c r="B4751">
        <v>46934610</v>
      </c>
      <c r="C4751" t="s">
        <v>14916</v>
      </c>
      <c r="D4751" t="s">
        <v>93</v>
      </c>
      <c r="E4751">
        <v>758099411</v>
      </c>
      <c r="F4751" t="s">
        <v>94</v>
      </c>
      <c r="G4751" t="s">
        <v>22</v>
      </c>
      <c r="H4751">
        <v>4</v>
      </c>
      <c r="I4751">
        <v>0</v>
      </c>
      <c r="J4751">
        <v>0</v>
      </c>
      <c r="K4751" t="s">
        <v>23</v>
      </c>
      <c r="L4751" t="s">
        <v>24</v>
      </c>
      <c r="M4751" t="s">
        <v>14917</v>
      </c>
      <c r="N4751" t="s">
        <v>14918</v>
      </c>
      <c r="O4751" t="s">
        <v>14919</v>
      </c>
      <c r="P4751">
        <f t="shared" si="148"/>
        <v>438</v>
      </c>
      <c r="Q4751">
        <f t="shared" si="149"/>
        <v>95</v>
      </c>
      <c r="R4751">
        <v>0.99802590000000002</v>
      </c>
    </row>
    <row r="4752" spans="1:18" x14ac:dyDescent="0.25">
      <c r="A4752" t="s">
        <v>18</v>
      </c>
      <c r="B4752">
        <v>3962406</v>
      </c>
      <c r="C4752" t="s">
        <v>14920</v>
      </c>
      <c r="D4752" t="s">
        <v>53</v>
      </c>
      <c r="E4752">
        <v>902572429</v>
      </c>
      <c r="F4752" t="s">
        <v>54</v>
      </c>
      <c r="G4752" t="s">
        <v>22</v>
      </c>
      <c r="H4752">
        <v>5</v>
      </c>
      <c r="I4752">
        <v>2</v>
      </c>
      <c r="J4752">
        <v>2</v>
      </c>
      <c r="K4752" t="s">
        <v>23</v>
      </c>
      <c r="L4752" t="s">
        <v>24</v>
      </c>
      <c r="M4752" t="s">
        <v>14921</v>
      </c>
      <c r="N4752" t="s">
        <v>14922</v>
      </c>
      <c r="O4752" t="s">
        <v>634</v>
      </c>
      <c r="P4752">
        <f t="shared" si="148"/>
        <v>412</v>
      </c>
      <c r="Q4752">
        <f t="shared" si="149"/>
        <v>74</v>
      </c>
      <c r="R4752" s="1">
        <v>5.1331674999999998E-8</v>
      </c>
    </row>
    <row r="4753" spans="1:18" x14ac:dyDescent="0.25">
      <c r="A4753" t="s">
        <v>18</v>
      </c>
      <c r="B4753">
        <v>22164769</v>
      </c>
      <c r="C4753" t="s">
        <v>14923</v>
      </c>
      <c r="D4753" t="s">
        <v>265</v>
      </c>
      <c r="E4753">
        <v>868768702</v>
      </c>
      <c r="F4753" t="s">
        <v>14924</v>
      </c>
      <c r="G4753" t="s">
        <v>22</v>
      </c>
      <c r="H4753">
        <v>5</v>
      </c>
      <c r="I4753">
        <v>0</v>
      </c>
      <c r="J4753">
        <v>0</v>
      </c>
      <c r="K4753" t="s">
        <v>23</v>
      </c>
      <c r="L4753" t="s">
        <v>24</v>
      </c>
      <c r="M4753" t="s">
        <v>14925</v>
      </c>
      <c r="N4753" t="s">
        <v>14926</v>
      </c>
      <c r="O4753" t="s">
        <v>1826</v>
      </c>
      <c r="P4753">
        <f t="shared" si="148"/>
        <v>651</v>
      </c>
      <c r="Q4753">
        <f t="shared" si="149"/>
        <v>124</v>
      </c>
      <c r="R4753">
        <v>0.99259405999999994</v>
      </c>
    </row>
    <row r="4754" spans="1:18" x14ac:dyDescent="0.25">
      <c r="A4754" t="s">
        <v>18</v>
      </c>
      <c r="B4754">
        <v>32845398</v>
      </c>
      <c r="C4754" t="s">
        <v>14927</v>
      </c>
      <c r="D4754" t="s">
        <v>2161</v>
      </c>
      <c r="E4754">
        <v>153523919</v>
      </c>
      <c r="F4754" t="s">
        <v>2162</v>
      </c>
      <c r="G4754" t="s">
        <v>22</v>
      </c>
      <c r="H4754">
        <v>3</v>
      </c>
      <c r="I4754">
        <v>5</v>
      </c>
      <c r="J4754">
        <v>15</v>
      </c>
      <c r="K4754" t="s">
        <v>23</v>
      </c>
      <c r="L4754" t="s">
        <v>24</v>
      </c>
      <c r="M4754" t="s">
        <v>14928</v>
      </c>
      <c r="N4754" t="s">
        <v>14929</v>
      </c>
      <c r="O4754" t="s">
        <v>1809</v>
      </c>
      <c r="P4754">
        <f t="shared" si="148"/>
        <v>445</v>
      </c>
      <c r="Q4754">
        <f t="shared" si="149"/>
        <v>85</v>
      </c>
      <c r="R4754">
        <v>4.619682E-3</v>
      </c>
    </row>
    <row r="4755" spans="1:18" x14ac:dyDescent="0.25">
      <c r="A4755" t="s">
        <v>18</v>
      </c>
      <c r="B4755">
        <v>43268225</v>
      </c>
      <c r="C4755" t="s">
        <v>14930</v>
      </c>
      <c r="D4755" t="s">
        <v>259</v>
      </c>
      <c r="E4755">
        <v>415057628</v>
      </c>
      <c r="F4755" t="s">
        <v>260</v>
      </c>
      <c r="G4755" t="s">
        <v>22</v>
      </c>
      <c r="H4755">
        <v>4</v>
      </c>
      <c r="I4755">
        <v>1</v>
      </c>
      <c r="J4755">
        <v>1</v>
      </c>
      <c r="K4755" t="s">
        <v>23</v>
      </c>
      <c r="L4755" t="s">
        <v>24</v>
      </c>
      <c r="M4755" t="s">
        <v>12383</v>
      </c>
      <c r="N4755" t="s">
        <v>14931</v>
      </c>
      <c r="O4755" t="s">
        <v>396</v>
      </c>
      <c r="P4755">
        <f t="shared" si="148"/>
        <v>159</v>
      </c>
      <c r="Q4755">
        <f t="shared" si="149"/>
        <v>28</v>
      </c>
      <c r="R4755">
        <v>2.4903823999999999E-3</v>
      </c>
    </row>
    <row r="4756" spans="1:18" x14ac:dyDescent="0.25">
      <c r="A4756" t="s">
        <v>18</v>
      </c>
      <c r="B4756">
        <v>44142387</v>
      </c>
      <c r="C4756" t="s">
        <v>14932</v>
      </c>
      <c r="D4756" t="s">
        <v>1066</v>
      </c>
      <c r="E4756">
        <v>392681682</v>
      </c>
      <c r="F4756" t="s">
        <v>489</v>
      </c>
      <c r="G4756" t="s">
        <v>22</v>
      </c>
      <c r="H4756">
        <v>5</v>
      </c>
      <c r="I4756">
        <v>34</v>
      </c>
      <c r="J4756">
        <v>35</v>
      </c>
      <c r="K4756" t="s">
        <v>23</v>
      </c>
      <c r="L4756" t="s">
        <v>24</v>
      </c>
      <c r="M4756" t="s">
        <v>14933</v>
      </c>
      <c r="N4756" t="s">
        <v>14934</v>
      </c>
      <c r="O4756" t="s">
        <v>14935</v>
      </c>
      <c r="P4756">
        <f t="shared" si="148"/>
        <v>283</v>
      </c>
      <c r="Q4756">
        <f t="shared" si="149"/>
        <v>53</v>
      </c>
      <c r="R4756">
        <v>0.99418899999999999</v>
      </c>
    </row>
    <row r="4757" spans="1:18" x14ac:dyDescent="0.25">
      <c r="A4757" t="s">
        <v>18</v>
      </c>
      <c r="B4757">
        <v>35205688</v>
      </c>
      <c r="C4757" t="s">
        <v>14936</v>
      </c>
      <c r="D4757" t="s">
        <v>543</v>
      </c>
      <c r="E4757">
        <v>357308868</v>
      </c>
      <c r="F4757" t="s">
        <v>544</v>
      </c>
      <c r="G4757" t="s">
        <v>22</v>
      </c>
      <c r="H4757">
        <v>5</v>
      </c>
      <c r="I4757">
        <v>8</v>
      </c>
      <c r="J4757">
        <v>9</v>
      </c>
      <c r="K4757" t="s">
        <v>23</v>
      </c>
      <c r="L4757" t="s">
        <v>23</v>
      </c>
      <c r="M4757" t="s">
        <v>14937</v>
      </c>
      <c r="N4757" t="s">
        <v>14938</v>
      </c>
      <c r="O4757" t="s">
        <v>14939</v>
      </c>
      <c r="P4757">
        <f t="shared" si="148"/>
        <v>255</v>
      </c>
      <c r="Q4757">
        <f t="shared" si="149"/>
        <v>49</v>
      </c>
      <c r="R4757">
        <v>0.98931026</v>
      </c>
    </row>
    <row r="4758" spans="1:18" x14ac:dyDescent="0.25">
      <c r="A4758" t="s">
        <v>18</v>
      </c>
      <c r="B4758">
        <v>46390826</v>
      </c>
      <c r="C4758" t="s">
        <v>14940</v>
      </c>
      <c r="D4758" t="s">
        <v>93</v>
      </c>
      <c r="E4758">
        <v>758099411</v>
      </c>
      <c r="F4758" t="s">
        <v>94</v>
      </c>
      <c r="G4758" t="s">
        <v>22</v>
      </c>
      <c r="H4758">
        <v>5</v>
      </c>
      <c r="I4758">
        <v>0</v>
      </c>
      <c r="J4758">
        <v>0</v>
      </c>
      <c r="K4758" t="s">
        <v>23</v>
      </c>
      <c r="L4758" t="s">
        <v>24</v>
      </c>
      <c r="M4758" t="s">
        <v>14941</v>
      </c>
      <c r="N4758" t="s">
        <v>14942</v>
      </c>
      <c r="O4758" t="s">
        <v>1119</v>
      </c>
      <c r="P4758">
        <f t="shared" si="148"/>
        <v>151</v>
      </c>
      <c r="Q4758">
        <f t="shared" si="149"/>
        <v>31</v>
      </c>
      <c r="R4758" s="1">
        <v>5.7682439999999996E-6</v>
      </c>
    </row>
    <row r="4759" spans="1:18" x14ac:dyDescent="0.25">
      <c r="A4759" t="s">
        <v>18</v>
      </c>
      <c r="B4759">
        <v>51767038</v>
      </c>
      <c r="C4759" t="s">
        <v>14943</v>
      </c>
      <c r="D4759" t="s">
        <v>555</v>
      </c>
      <c r="E4759">
        <v>443954263</v>
      </c>
      <c r="F4759" t="s">
        <v>556</v>
      </c>
      <c r="G4759" t="s">
        <v>22</v>
      </c>
      <c r="H4759">
        <v>5</v>
      </c>
      <c r="I4759">
        <v>1</v>
      </c>
      <c r="J4759">
        <v>1</v>
      </c>
      <c r="K4759" t="s">
        <v>23</v>
      </c>
      <c r="L4759" t="s">
        <v>23</v>
      </c>
      <c r="M4759" t="s">
        <v>1504</v>
      </c>
      <c r="N4759" t="s">
        <v>14944</v>
      </c>
      <c r="O4759" t="s">
        <v>897</v>
      </c>
      <c r="P4759">
        <f t="shared" si="148"/>
        <v>575</v>
      </c>
      <c r="Q4759">
        <f t="shared" si="149"/>
        <v>107</v>
      </c>
      <c r="R4759">
        <v>9.4802129999999995E-4</v>
      </c>
    </row>
    <row r="4760" spans="1:18" x14ac:dyDescent="0.25">
      <c r="A4760" t="s">
        <v>18</v>
      </c>
      <c r="B4760">
        <v>32683350</v>
      </c>
      <c r="C4760" t="s">
        <v>14945</v>
      </c>
      <c r="D4760" t="s">
        <v>419</v>
      </c>
      <c r="E4760">
        <v>328811288</v>
      </c>
      <c r="F4760" t="s">
        <v>420</v>
      </c>
      <c r="G4760" t="s">
        <v>22</v>
      </c>
      <c r="H4760">
        <v>4</v>
      </c>
      <c r="I4760">
        <v>1</v>
      </c>
      <c r="J4760">
        <v>1</v>
      </c>
      <c r="K4760" t="s">
        <v>23</v>
      </c>
      <c r="L4760" t="s">
        <v>23</v>
      </c>
      <c r="M4760" t="s">
        <v>14946</v>
      </c>
      <c r="N4760" t="s">
        <v>14947</v>
      </c>
      <c r="O4760" t="s">
        <v>3818</v>
      </c>
      <c r="P4760">
        <f t="shared" si="148"/>
        <v>554</v>
      </c>
      <c r="Q4760">
        <f t="shared" si="149"/>
        <v>106</v>
      </c>
      <c r="R4760">
        <v>0.99446106000000001</v>
      </c>
    </row>
    <row r="4761" spans="1:18" x14ac:dyDescent="0.25">
      <c r="A4761" t="s">
        <v>18</v>
      </c>
      <c r="B4761">
        <v>42386971</v>
      </c>
      <c r="C4761" t="s">
        <v>14948</v>
      </c>
      <c r="D4761" t="s">
        <v>761</v>
      </c>
      <c r="E4761">
        <v>475989673</v>
      </c>
      <c r="F4761" t="s">
        <v>762</v>
      </c>
      <c r="G4761" t="s">
        <v>22</v>
      </c>
      <c r="H4761">
        <v>1</v>
      </c>
      <c r="I4761">
        <v>0</v>
      </c>
      <c r="J4761">
        <v>0</v>
      </c>
      <c r="K4761" t="s">
        <v>23</v>
      </c>
      <c r="L4761" t="s">
        <v>23</v>
      </c>
      <c r="M4761" t="s">
        <v>14949</v>
      </c>
      <c r="N4761" t="s">
        <v>14950</v>
      </c>
      <c r="O4761" t="s">
        <v>7445</v>
      </c>
      <c r="P4761">
        <f t="shared" si="148"/>
        <v>680</v>
      </c>
      <c r="Q4761">
        <f t="shared" si="149"/>
        <v>130</v>
      </c>
      <c r="R4761">
        <v>0.20202007999999999</v>
      </c>
    </row>
    <row r="4762" spans="1:18" x14ac:dyDescent="0.25">
      <c r="A4762" t="s">
        <v>18</v>
      </c>
      <c r="B4762">
        <v>27168953</v>
      </c>
      <c r="C4762" t="s">
        <v>14951</v>
      </c>
      <c r="D4762" t="s">
        <v>99</v>
      </c>
      <c r="E4762">
        <v>955015830</v>
      </c>
      <c r="F4762" t="s">
        <v>100</v>
      </c>
      <c r="G4762" t="s">
        <v>22</v>
      </c>
      <c r="H4762">
        <v>1</v>
      </c>
      <c r="I4762">
        <v>0</v>
      </c>
      <c r="J4762">
        <v>0</v>
      </c>
      <c r="K4762" t="s">
        <v>23</v>
      </c>
      <c r="L4762" t="s">
        <v>23</v>
      </c>
      <c r="M4762" t="s">
        <v>14952</v>
      </c>
      <c r="N4762" t="s">
        <v>14953</v>
      </c>
      <c r="O4762" t="s">
        <v>3491</v>
      </c>
      <c r="P4762">
        <f t="shared" si="148"/>
        <v>348</v>
      </c>
      <c r="Q4762">
        <f t="shared" si="149"/>
        <v>65</v>
      </c>
      <c r="R4762">
        <v>0.99999344000000001</v>
      </c>
    </row>
    <row r="4763" spans="1:18" x14ac:dyDescent="0.25">
      <c r="A4763" t="s">
        <v>18</v>
      </c>
      <c r="B4763">
        <v>27124647</v>
      </c>
      <c r="C4763" t="s">
        <v>14954</v>
      </c>
      <c r="D4763" t="s">
        <v>93</v>
      </c>
      <c r="E4763">
        <v>758099411</v>
      </c>
      <c r="F4763" t="s">
        <v>94</v>
      </c>
      <c r="G4763" t="s">
        <v>22</v>
      </c>
      <c r="H4763">
        <v>3</v>
      </c>
      <c r="I4763">
        <v>0</v>
      </c>
      <c r="J4763">
        <v>0</v>
      </c>
      <c r="K4763" t="s">
        <v>23</v>
      </c>
      <c r="L4763" t="s">
        <v>24</v>
      </c>
      <c r="M4763" t="s">
        <v>14955</v>
      </c>
      <c r="N4763" t="s">
        <v>14956</v>
      </c>
      <c r="O4763" t="s">
        <v>6728</v>
      </c>
      <c r="P4763">
        <f t="shared" si="148"/>
        <v>597</v>
      </c>
      <c r="Q4763">
        <f t="shared" si="149"/>
        <v>112</v>
      </c>
      <c r="R4763" s="1">
        <v>2.2926451E-7</v>
      </c>
    </row>
    <row r="4764" spans="1:18" x14ac:dyDescent="0.25">
      <c r="A4764" t="s">
        <v>18</v>
      </c>
      <c r="B4764">
        <v>14243932</v>
      </c>
      <c r="C4764" t="s">
        <v>14957</v>
      </c>
      <c r="D4764" t="s">
        <v>87</v>
      </c>
      <c r="E4764">
        <v>486774008</v>
      </c>
      <c r="F4764" t="s">
        <v>88</v>
      </c>
      <c r="G4764" t="s">
        <v>22</v>
      </c>
      <c r="H4764">
        <v>4</v>
      </c>
      <c r="I4764">
        <v>0</v>
      </c>
      <c r="J4764">
        <v>0</v>
      </c>
      <c r="K4764" t="s">
        <v>23</v>
      </c>
      <c r="L4764" t="s">
        <v>23</v>
      </c>
      <c r="M4764" t="s">
        <v>14958</v>
      </c>
      <c r="N4764" t="s">
        <v>14959</v>
      </c>
      <c r="O4764" t="s">
        <v>1360</v>
      </c>
      <c r="P4764">
        <f t="shared" si="148"/>
        <v>254</v>
      </c>
      <c r="Q4764">
        <f t="shared" si="149"/>
        <v>56</v>
      </c>
      <c r="R4764" s="1">
        <v>1.8062299999999999E-7</v>
      </c>
    </row>
    <row r="4765" spans="1:18" x14ac:dyDescent="0.25">
      <c r="A4765" t="s">
        <v>18</v>
      </c>
      <c r="B4765">
        <v>8489724</v>
      </c>
      <c r="C4765" t="s">
        <v>14960</v>
      </c>
      <c r="D4765" t="s">
        <v>177</v>
      </c>
      <c r="E4765">
        <v>593915883</v>
      </c>
      <c r="F4765" t="s">
        <v>178</v>
      </c>
      <c r="G4765" t="s">
        <v>22</v>
      </c>
      <c r="H4765">
        <v>5</v>
      </c>
      <c r="I4765">
        <v>0</v>
      </c>
      <c r="J4765">
        <v>0</v>
      </c>
      <c r="K4765" t="s">
        <v>23</v>
      </c>
      <c r="L4765" t="s">
        <v>24</v>
      </c>
      <c r="M4765" t="s">
        <v>3773</v>
      </c>
      <c r="N4765" t="s">
        <v>14961</v>
      </c>
      <c r="O4765" t="s">
        <v>1394</v>
      </c>
      <c r="P4765">
        <f t="shared" si="148"/>
        <v>264</v>
      </c>
      <c r="Q4765">
        <f t="shared" si="149"/>
        <v>52</v>
      </c>
      <c r="R4765">
        <v>0.65968329999999997</v>
      </c>
    </row>
    <row r="4766" spans="1:18" x14ac:dyDescent="0.25">
      <c r="A4766" t="s">
        <v>18</v>
      </c>
      <c r="B4766">
        <v>38660104</v>
      </c>
      <c r="C4766" t="s">
        <v>14962</v>
      </c>
      <c r="D4766" t="s">
        <v>2665</v>
      </c>
      <c r="E4766">
        <v>415529274</v>
      </c>
      <c r="F4766" t="s">
        <v>2666</v>
      </c>
      <c r="G4766" t="s">
        <v>22</v>
      </c>
      <c r="H4766">
        <v>5</v>
      </c>
      <c r="I4766">
        <v>3</v>
      </c>
      <c r="J4766">
        <v>3</v>
      </c>
      <c r="K4766" t="s">
        <v>23</v>
      </c>
      <c r="L4766" t="s">
        <v>24</v>
      </c>
      <c r="M4766" t="s">
        <v>14963</v>
      </c>
      <c r="N4766" t="s">
        <v>14964</v>
      </c>
      <c r="O4766" t="s">
        <v>2257</v>
      </c>
      <c r="P4766">
        <f t="shared" si="148"/>
        <v>593</v>
      </c>
      <c r="Q4766">
        <f t="shared" si="149"/>
        <v>108</v>
      </c>
      <c r="R4766">
        <v>1.8281789000000001E-3</v>
      </c>
    </row>
    <row r="4767" spans="1:18" x14ac:dyDescent="0.25">
      <c r="A4767" t="s">
        <v>18</v>
      </c>
      <c r="B4767">
        <v>16515890</v>
      </c>
      <c r="C4767" t="s">
        <v>14965</v>
      </c>
      <c r="D4767" t="s">
        <v>833</v>
      </c>
      <c r="E4767">
        <v>535977674</v>
      </c>
      <c r="F4767" t="s">
        <v>834</v>
      </c>
      <c r="G4767" t="s">
        <v>22</v>
      </c>
      <c r="H4767">
        <v>5</v>
      </c>
      <c r="I4767">
        <v>4</v>
      </c>
      <c r="J4767">
        <v>4</v>
      </c>
      <c r="K4767" t="s">
        <v>23</v>
      </c>
      <c r="L4767" t="s">
        <v>24</v>
      </c>
      <c r="M4767" t="s">
        <v>11140</v>
      </c>
      <c r="N4767" t="s">
        <v>14966</v>
      </c>
      <c r="O4767" t="s">
        <v>9032</v>
      </c>
      <c r="P4767">
        <f t="shared" si="148"/>
        <v>405</v>
      </c>
      <c r="Q4767">
        <f t="shared" si="149"/>
        <v>81</v>
      </c>
      <c r="R4767">
        <v>5.1513276999999996E-3</v>
      </c>
    </row>
    <row r="4768" spans="1:18" x14ac:dyDescent="0.25">
      <c r="A4768" t="s">
        <v>18</v>
      </c>
      <c r="B4768">
        <v>12214198</v>
      </c>
      <c r="C4768" t="s">
        <v>14967</v>
      </c>
      <c r="D4768" t="s">
        <v>249</v>
      </c>
      <c r="E4768">
        <v>47684938</v>
      </c>
      <c r="F4768" t="s">
        <v>250</v>
      </c>
      <c r="G4768" t="s">
        <v>22</v>
      </c>
      <c r="H4768">
        <v>5</v>
      </c>
      <c r="I4768">
        <v>1</v>
      </c>
      <c r="J4768">
        <v>1</v>
      </c>
      <c r="K4768" t="s">
        <v>23</v>
      </c>
      <c r="L4768" t="s">
        <v>24</v>
      </c>
      <c r="M4768" t="s">
        <v>2094</v>
      </c>
      <c r="N4768" t="s">
        <v>14968</v>
      </c>
      <c r="O4768" t="s">
        <v>14969</v>
      </c>
      <c r="P4768">
        <f t="shared" si="148"/>
        <v>366</v>
      </c>
      <c r="Q4768">
        <f t="shared" si="149"/>
        <v>73</v>
      </c>
      <c r="R4768">
        <v>0.99647680000000005</v>
      </c>
    </row>
    <row r="4769" spans="1:18" x14ac:dyDescent="0.25">
      <c r="A4769" t="s">
        <v>18</v>
      </c>
      <c r="B4769">
        <v>26956128</v>
      </c>
      <c r="C4769" t="s">
        <v>14970</v>
      </c>
      <c r="D4769" t="s">
        <v>531</v>
      </c>
      <c r="E4769">
        <v>531479992</v>
      </c>
      <c r="F4769" t="s">
        <v>532</v>
      </c>
      <c r="G4769" t="s">
        <v>22</v>
      </c>
      <c r="H4769">
        <v>4</v>
      </c>
      <c r="I4769">
        <v>1</v>
      </c>
      <c r="J4769">
        <v>1</v>
      </c>
      <c r="K4769" t="s">
        <v>23</v>
      </c>
      <c r="L4769" t="s">
        <v>24</v>
      </c>
      <c r="M4769" t="s">
        <v>14971</v>
      </c>
      <c r="N4769" t="s">
        <v>14972</v>
      </c>
      <c r="O4769" t="s">
        <v>6485</v>
      </c>
      <c r="P4769">
        <f t="shared" si="148"/>
        <v>1127</v>
      </c>
      <c r="Q4769">
        <f t="shared" si="149"/>
        <v>214</v>
      </c>
      <c r="R4769">
        <v>4.1148840000000001E-3</v>
      </c>
    </row>
    <row r="4770" spans="1:18" x14ac:dyDescent="0.25">
      <c r="A4770" t="s">
        <v>18</v>
      </c>
      <c r="B4770">
        <v>49570178</v>
      </c>
      <c r="C4770" t="s">
        <v>14973</v>
      </c>
      <c r="D4770" t="s">
        <v>249</v>
      </c>
      <c r="E4770">
        <v>47684938</v>
      </c>
      <c r="F4770" t="s">
        <v>250</v>
      </c>
      <c r="G4770" t="s">
        <v>22</v>
      </c>
      <c r="H4770">
        <v>1</v>
      </c>
      <c r="I4770">
        <v>1</v>
      </c>
      <c r="J4770">
        <v>2</v>
      </c>
      <c r="K4770" t="s">
        <v>23</v>
      </c>
      <c r="L4770" t="s">
        <v>23</v>
      </c>
      <c r="M4770" t="s">
        <v>14974</v>
      </c>
      <c r="N4770" t="s">
        <v>14975</v>
      </c>
      <c r="O4770" t="s">
        <v>14976</v>
      </c>
      <c r="P4770">
        <f t="shared" si="148"/>
        <v>320</v>
      </c>
      <c r="Q4770">
        <f t="shared" si="149"/>
        <v>62</v>
      </c>
      <c r="R4770">
        <v>0.99864965999999999</v>
      </c>
    </row>
    <row r="4771" spans="1:18" x14ac:dyDescent="0.25">
      <c r="A4771" t="s">
        <v>18</v>
      </c>
      <c r="B4771">
        <v>8985792</v>
      </c>
      <c r="C4771" t="s">
        <v>14977</v>
      </c>
      <c r="D4771" t="s">
        <v>59</v>
      </c>
      <c r="E4771">
        <v>732252283</v>
      </c>
      <c r="F4771" t="s">
        <v>60</v>
      </c>
      <c r="G4771" t="s">
        <v>22</v>
      </c>
      <c r="H4771">
        <v>5</v>
      </c>
      <c r="I4771">
        <v>1</v>
      </c>
      <c r="J4771">
        <v>1</v>
      </c>
      <c r="K4771" t="s">
        <v>23</v>
      </c>
      <c r="L4771" t="s">
        <v>24</v>
      </c>
      <c r="M4771" t="s">
        <v>14978</v>
      </c>
      <c r="N4771" t="s">
        <v>14979</v>
      </c>
      <c r="O4771" t="s">
        <v>7739</v>
      </c>
      <c r="P4771">
        <f t="shared" si="148"/>
        <v>447</v>
      </c>
      <c r="Q4771">
        <f t="shared" si="149"/>
        <v>81</v>
      </c>
      <c r="R4771">
        <v>0.99439359999999999</v>
      </c>
    </row>
    <row r="4772" spans="1:18" x14ac:dyDescent="0.25">
      <c r="A4772" t="s">
        <v>18</v>
      </c>
      <c r="B4772">
        <v>10254229</v>
      </c>
      <c r="C4772" t="s">
        <v>14980</v>
      </c>
      <c r="D4772" t="s">
        <v>565</v>
      </c>
      <c r="E4772">
        <v>635386699</v>
      </c>
      <c r="F4772" t="s">
        <v>566</v>
      </c>
      <c r="G4772" t="s">
        <v>22</v>
      </c>
      <c r="H4772">
        <v>2</v>
      </c>
      <c r="I4772">
        <v>0</v>
      </c>
      <c r="J4772">
        <v>0</v>
      </c>
      <c r="K4772" t="s">
        <v>23</v>
      </c>
      <c r="L4772" t="s">
        <v>24</v>
      </c>
      <c r="M4772" t="s">
        <v>14981</v>
      </c>
      <c r="N4772" t="s">
        <v>14982</v>
      </c>
      <c r="O4772" t="s">
        <v>1492</v>
      </c>
      <c r="P4772">
        <f t="shared" si="148"/>
        <v>390</v>
      </c>
      <c r="Q4772">
        <f t="shared" si="149"/>
        <v>79</v>
      </c>
      <c r="R4772">
        <v>0.99697614000000001</v>
      </c>
    </row>
    <row r="4773" spans="1:18" x14ac:dyDescent="0.25">
      <c r="A4773" t="s">
        <v>18</v>
      </c>
      <c r="B4773">
        <v>25041621</v>
      </c>
      <c r="C4773" t="s">
        <v>14983</v>
      </c>
      <c r="D4773" t="s">
        <v>237</v>
      </c>
      <c r="E4773">
        <v>16483457</v>
      </c>
      <c r="F4773" t="s">
        <v>238</v>
      </c>
      <c r="G4773" t="s">
        <v>22</v>
      </c>
      <c r="H4773">
        <v>5</v>
      </c>
      <c r="I4773">
        <v>0</v>
      </c>
      <c r="J4773">
        <v>0</v>
      </c>
      <c r="K4773" t="s">
        <v>23</v>
      </c>
      <c r="L4773" t="s">
        <v>23</v>
      </c>
      <c r="M4773" t="s">
        <v>1190</v>
      </c>
      <c r="N4773" t="s">
        <v>14984</v>
      </c>
      <c r="O4773" t="s">
        <v>4586</v>
      </c>
      <c r="P4773">
        <f t="shared" si="148"/>
        <v>233</v>
      </c>
      <c r="Q4773">
        <f t="shared" si="149"/>
        <v>45</v>
      </c>
      <c r="R4773">
        <v>0.72417469999999995</v>
      </c>
    </row>
    <row r="4774" spans="1:18" x14ac:dyDescent="0.25">
      <c r="A4774" t="s">
        <v>18</v>
      </c>
      <c r="B4774">
        <v>14075737</v>
      </c>
      <c r="C4774" t="s">
        <v>14985</v>
      </c>
      <c r="D4774" t="s">
        <v>117</v>
      </c>
      <c r="E4774">
        <v>919751065</v>
      </c>
      <c r="F4774" t="s">
        <v>118</v>
      </c>
      <c r="G4774" t="s">
        <v>22</v>
      </c>
      <c r="H4774">
        <v>1</v>
      </c>
      <c r="I4774">
        <v>2</v>
      </c>
      <c r="J4774">
        <v>2</v>
      </c>
      <c r="K4774" t="s">
        <v>23</v>
      </c>
      <c r="L4774" t="s">
        <v>23</v>
      </c>
      <c r="M4774" t="s">
        <v>14986</v>
      </c>
      <c r="N4774" t="s">
        <v>14987</v>
      </c>
      <c r="O4774" t="s">
        <v>7988</v>
      </c>
      <c r="P4774">
        <f t="shared" si="148"/>
        <v>493</v>
      </c>
      <c r="Q4774">
        <f t="shared" si="149"/>
        <v>89</v>
      </c>
      <c r="R4774" s="1">
        <v>3.5762559999999999E-8</v>
      </c>
    </row>
    <row r="4775" spans="1:18" x14ac:dyDescent="0.25">
      <c r="A4775" t="s">
        <v>18</v>
      </c>
      <c r="B4775">
        <v>32287573</v>
      </c>
      <c r="C4775" t="s">
        <v>14988</v>
      </c>
      <c r="D4775" t="s">
        <v>2471</v>
      </c>
      <c r="E4775">
        <v>494548935</v>
      </c>
      <c r="F4775" t="s">
        <v>2472</v>
      </c>
      <c r="G4775" t="s">
        <v>22</v>
      </c>
      <c r="H4775">
        <v>5</v>
      </c>
      <c r="I4775">
        <v>0</v>
      </c>
      <c r="J4775">
        <v>0</v>
      </c>
      <c r="K4775" t="s">
        <v>23</v>
      </c>
      <c r="L4775" t="s">
        <v>24</v>
      </c>
      <c r="M4775" t="s">
        <v>14989</v>
      </c>
      <c r="N4775" t="s">
        <v>14990</v>
      </c>
      <c r="O4775" t="s">
        <v>14453</v>
      </c>
      <c r="P4775">
        <f t="shared" si="148"/>
        <v>186</v>
      </c>
      <c r="Q4775">
        <f t="shared" si="149"/>
        <v>38</v>
      </c>
      <c r="R4775">
        <v>0.99860185000000001</v>
      </c>
    </row>
    <row r="4776" spans="1:18" x14ac:dyDescent="0.25">
      <c r="A4776" t="s">
        <v>18</v>
      </c>
      <c r="B4776">
        <v>14331921</v>
      </c>
      <c r="C4776" t="s">
        <v>14991</v>
      </c>
      <c r="D4776" t="s">
        <v>543</v>
      </c>
      <c r="E4776">
        <v>357308868</v>
      </c>
      <c r="F4776" t="s">
        <v>544</v>
      </c>
      <c r="G4776" t="s">
        <v>22</v>
      </c>
      <c r="H4776">
        <v>5</v>
      </c>
      <c r="I4776">
        <v>2</v>
      </c>
      <c r="J4776">
        <v>2</v>
      </c>
      <c r="K4776" t="s">
        <v>23</v>
      </c>
      <c r="L4776" t="s">
        <v>24</v>
      </c>
      <c r="M4776" t="s">
        <v>14992</v>
      </c>
      <c r="N4776" t="s">
        <v>14993</v>
      </c>
      <c r="O4776" t="s">
        <v>3491</v>
      </c>
      <c r="P4776">
        <f t="shared" si="148"/>
        <v>349</v>
      </c>
      <c r="Q4776">
        <f t="shared" si="149"/>
        <v>65</v>
      </c>
      <c r="R4776">
        <v>0.99399360000000003</v>
      </c>
    </row>
    <row r="4777" spans="1:18" x14ac:dyDescent="0.25">
      <c r="A4777" t="s">
        <v>18</v>
      </c>
      <c r="B4777">
        <v>10319515</v>
      </c>
      <c r="C4777" t="s">
        <v>14994</v>
      </c>
      <c r="D4777" t="s">
        <v>249</v>
      </c>
      <c r="E4777">
        <v>47684938</v>
      </c>
      <c r="F4777" t="s">
        <v>250</v>
      </c>
      <c r="G4777" t="s">
        <v>22</v>
      </c>
      <c r="H4777">
        <v>1</v>
      </c>
      <c r="I4777">
        <v>0</v>
      </c>
      <c r="J4777">
        <v>1</v>
      </c>
      <c r="K4777" t="s">
        <v>23</v>
      </c>
      <c r="L4777" t="s">
        <v>24</v>
      </c>
      <c r="M4777" t="s">
        <v>14995</v>
      </c>
      <c r="N4777" t="s">
        <v>14996</v>
      </c>
      <c r="O4777" t="s">
        <v>14997</v>
      </c>
      <c r="P4777">
        <f t="shared" si="148"/>
        <v>505</v>
      </c>
      <c r="Q4777">
        <f t="shared" si="149"/>
        <v>102</v>
      </c>
      <c r="R4777">
        <v>9.1662489999999996E-3</v>
      </c>
    </row>
    <row r="4778" spans="1:18" x14ac:dyDescent="0.25">
      <c r="A4778" t="s">
        <v>18</v>
      </c>
      <c r="B4778">
        <v>51962315</v>
      </c>
      <c r="C4778" t="s">
        <v>14998</v>
      </c>
      <c r="D4778" t="s">
        <v>1845</v>
      </c>
      <c r="E4778">
        <v>199558933</v>
      </c>
      <c r="F4778" t="s">
        <v>1846</v>
      </c>
      <c r="G4778" t="s">
        <v>22</v>
      </c>
      <c r="H4778">
        <v>1</v>
      </c>
      <c r="I4778">
        <v>6</v>
      </c>
      <c r="J4778">
        <v>7</v>
      </c>
      <c r="K4778" t="s">
        <v>23</v>
      </c>
      <c r="L4778" t="s">
        <v>23</v>
      </c>
      <c r="M4778" t="s">
        <v>14999</v>
      </c>
      <c r="N4778" t="s">
        <v>15000</v>
      </c>
      <c r="O4778" t="s">
        <v>15001</v>
      </c>
      <c r="P4778">
        <f t="shared" si="148"/>
        <v>911</v>
      </c>
      <c r="Q4778">
        <f t="shared" si="149"/>
        <v>179</v>
      </c>
      <c r="R4778">
        <v>0.99751339999999999</v>
      </c>
    </row>
    <row r="4779" spans="1:18" x14ac:dyDescent="0.25">
      <c r="A4779" t="s">
        <v>18</v>
      </c>
      <c r="B4779">
        <v>30107200</v>
      </c>
      <c r="C4779" t="s">
        <v>15002</v>
      </c>
      <c r="D4779" t="s">
        <v>364</v>
      </c>
      <c r="E4779">
        <v>694290590</v>
      </c>
      <c r="F4779" t="s">
        <v>365</v>
      </c>
      <c r="G4779" t="s">
        <v>22</v>
      </c>
      <c r="H4779">
        <v>5</v>
      </c>
      <c r="I4779">
        <v>0</v>
      </c>
      <c r="J4779">
        <v>0</v>
      </c>
      <c r="K4779" t="s">
        <v>23</v>
      </c>
      <c r="L4779" t="s">
        <v>24</v>
      </c>
      <c r="M4779" t="s">
        <v>2314</v>
      </c>
      <c r="N4779" t="s">
        <v>15003</v>
      </c>
      <c r="O4779" t="s">
        <v>1273</v>
      </c>
      <c r="P4779">
        <f t="shared" si="148"/>
        <v>341</v>
      </c>
      <c r="Q4779">
        <f t="shared" si="149"/>
        <v>63</v>
      </c>
      <c r="R4779">
        <v>0.99423534000000002</v>
      </c>
    </row>
    <row r="4780" spans="1:18" x14ac:dyDescent="0.25">
      <c r="A4780" t="s">
        <v>18</v>
      </c>
      <c r="B4780">
        <v>50570855</v>
      </c>
      <c r="C4780" t="s">
        <v>15004</v>
      </c>
      <c r="D4780" t="s">
        <v>1806</v>
      </c>
      <c r="E4780">
        <v>238410319</v>
      </c>
      <c r="F4780" t="s">
        <v>72</v>
      </c>
      <c r="G4780" t="s">
        <v>22</v>
      </c>
      <c r="H4780">
        <v>4</v>
      </c>
      <c r="I4780">
        <v>0</v>
      </c>
      <c r="J4780">
        <v>0</v>
      </c>
      <c r="K4780" t="s">
        <v>23</v>
      </c>
      <c r="L4780" t="s">
        <v>24</v>
      </c>
      <c r="M4780" t="s">
        <v>306</v>
      </c>
      <c r="N4780" t="s">
        <v>15005</v>
      </c>
      <c r="O4780" t="s">
        <v>15006</v>
      </c>
      <c r="P4780">
        <f t="shared" si="148"/>
        <v>216</v>
      </c>
      <c r="Q4780">
        <f t="shared" si="149"/>
        <v>44</v>
      </c>
      <c r="R4780">
        <v>0.39879733000000001</v>
      </c>
    </row>
    <row r="4781" spans="1:18" x14ac:dyDescent="0.25">
      <c r="A4781" t="s">
        <v>18</v>
      </c>
      <c r="B4781">
        <v>31163813</v>
      </c>
      <c r="C4781" t="s">
        <v>15007</v>
      </c>
      <c r="D4781" t="s">
        <v>1986</v>
      </c>
      <c r="E4781">
        <v>569841544</v>
      </c>
      <c r="F4781" t="s">
        <v>1987</v>
      </c>
      <c r="G4781" t="s">
        <v>22</v>
      </c>
      <c r="H4781">
        <v>5</v>
      </c>
      <c r="I4781">
        <v>19</v>
      </c>
      <c r="J4781">
        <v>21</v>
      </c>
      <c r="K4781" t="s">
        <v>23</v>
      </c>
      <c r="L4781" t="s">
        <v>24</v>
      </c>
      <c r="M4781" t="s">
        <v>15008</v>
      </c>
      <c r="N4781" t="s">
        <v>15009</v>
      </c>
      <c r="O4781" t="s">
        <v>9768</v>
      </c>
      <c r="P4781">
        <f t="shared" si="148"/>
        <v>503</v>
      </c>
      <c r="Q4781">
        <f t="shared" si="149"/>
        <v>94</v>
      </c>
      <c r="R4781">
        <v>5.1261066000000003E-3</v>
      </c>
    </row>
    <row r="4782" spans="1:18" x14ac:dyDescent="0.25">
      <c r="A4782" t="s">
        <v>18</v>
      </c>
      <c r="B4782">
        <v>14677519</v>
      </c>
      <c r="C4782" t="s">
        <v>15010</v>
      </c>
      <c r="D4782" t="s">
        <v>407</v>
      </c>
      <c r="E4782">
        <v>897437023</v>
      </c>
      <c r="F4782" t="s">
        <v>408</v>
      </c>
      <c r="G4782" t="s">
        <v>22</v>
      </c>
      <c r="H4782">
        <v>2</v>
      </c>
      <c r="I4782">
        <v>1</v>
      </c>
      <c r="J4782">
        <v>2</v>
      </c>
      <c r="K4782" t="s">
        <v>23</v>
      </c>
      <c r="L4782" t="s">
        <v>24</v>
      </c>
      <c r="M4782" t="s">
        <v>15011</v>
      </c>
      <c r="N4782" t="s">
        <v>15012</v>
      </c>
      <c r="O4782" t="s">
        <v>9115</v>
      </c>
      <c r="P4782">
        <f t="shared" si="148"/>
        <v>638</v>
      </c>
      <c r="Q4782">
        <f t="shared" si="149"/>
        <v>127</v>
      </c>
      <c r="R4782">
        <v>1.2112249E-4</v>
      </c>
    </row>
    <row r="4783" spans="1:18" x14ac:dyDescent="0.25">
      <c r="A4783" t="s">
        <v>18</v>
      </c>
      <c r="B4783">
        <v>46919255</v>
      </c>
      <c r="C4783" t="s">
        <v>15013</v>
      </c>
      <c r="D4783" t="s">
        <v>1362</v>
      </c>
      <c r="E4783">
        <v>560455235</v>
      </c>
      <c r="F4783" t="s">
        <v>1363</v>
      </c>
      <c r="G4783" t="s">
        <v>22</v>
      </c>
      <c r="H4783">
        <v>2</v>
      </c>
      <c r="I4783">
        <v>1</v>
      </c>
      <c r="J4783">
        <v>1</v>
      </c>
      <c r="K4783" t="s">
        <v>23</v>
      </c>
      <c r="L4783" t="s">
        <v>23</v>
      </c>
      <c r="M4783" t="s">
        <v>15014</v>
      </c>
      <c r="N4783" t="s">
        <v>15015</v>
      </c>
      <c r="O4783" t="s">
        <v>15016</v>
      </c>
      <c r="P4783">
        <f t="shared" si="148"/>
        <v>382</v>
      </c>
      <c r="Q4783">
        <f t="shared" si="149"/>
        <v>76</v>
      </c>
      <c r="R4783">
        <v>4.2991469999999997E-3</v>
      </c>
    </row>
    <row r="4784" spans="1:18" x14ac:dyDescent="0.25">
      <c r="A4784" t="s">
        <v>18</v>
      </c>
      <c r="B4784">
        <v>51682669</v>
      </c>
      <c r="C4784" t="s">
        <v>15017</v>
      </c>
      <c r="D4784" t="s">
        <v>3380</v>
      </c>
      <c r="E4784">
        <v>843035023</v>
      </c>
      <c r="F4784" t="s">
        <v>3381</v>
      </c>
      <c r="G4784" t="s">
        <v>22</v>
      </c>
      <c r="H4784">
        <v>2</v>
      </c>
      <c r="I4784">
        <v>9</v>
      </c>
      <c r="J4784">
        <v>10</v>
      </c>
      <c r="K4784" t="s">
        <v>23</v>
      </c>
      <c r="L4784" t="s">
        <v>23</v>
      </c>
      <c r="M4784" t="s">
        <v>15018</v>
      </c>
      <c r="N4784" t="s">
        <v>15019</v>
      </c>
      <c r="O4784" t="s">
        <v>15020</v>
      </c>
      <c r="P4784">
        <f t="shared" si="148"/>
        <v>781</v>
      </c>
      <c r="Q4784">
        <f t="shared" si="149"/>
        <v>148</v>
      </c>
      <c r="R4784">
        <v>0.99432843999999998</v>
      </c>
    </row>
    <row r="4785" spans="1:18" x14ac:dyDescent="0.25">
      <c r="A4785" t="s">
        <v>18</v>
      </c>
      <c r="B4785">
        <v>21913899</v>
      </c>
      <c r="C4785" t="s">
        <v>15021</v>
      </c>
      <c r="D4785" t="s">
        <v>4917</v>
      </c>
      <c r="E4785">
        <v>290876515</v>
      </c>
      <c r="F4785" t="s">
        <v>220</v>
      </c>
      <c r="G4785" t="s">
        <v>22</v>
      </c>
      <c r="H4785">
        <v>1</v>
      </c>
      <c r="I4785">
        <v>0</v>
      </c>
      <c r="J4785">
        <v>0</v>
      </c>
      <c r="K4785" t="s">
        <v>23</v>
      </c>
      <c r="L4785" t="s">
        <v>24</v>
      </c>
      <c r="M4785" t="s">
        <v>15022</v>
      </c>
      <c r="N4785" t="s">
        <v>15023</v>
      </c>
      <c r="O4785" t="s">
        <v>480</v>
      </c>
      <c r="P4785">
        <f t="shared" si="148"/>
        <v>197</v>
      </c>
      <c r="Q4785">
        <f t="shared" si="149"/>
        <v>37</v>
      </c>
      <c r="R4785">
        <v>5.1290040000000004E-3</v>
      </c>
    </row>
    <row r="4786" spans="1:18" x14ac:dyDescent="0.25">
      <c r="A4786" t="s">
        <v>18</v>
      </c>
      <c r="B4786">
        <v>31638095</v>
      </c>
      <c r="C4786" t="s">
        <v>15024</v>
      </c>
      <c r="D4786" t="s">
        <v>381</v>
      </c>
      <c r="E4786">
        <v>486589264</v>
      </c>
      <c r="F4786" t="s">
        <v>382</v>
      </c>
      <c r="G4786" t="s">
        <v>22</v>
      </c>
      <c r="H4786">
        <v>5</v>
      </c>
      <c r="I4786">
        <v>0</v>
      </c>
      <c r="J4786">
        <v>0</v>
      </c>
      <c r="K4786" t="s">
        <v>23</v>
      </c>
      <c r="L4786" t="s">
        <v>24</v>
      </c>
      <c r="M4786" t="s">
        <v>15025</v>
      </c>
      <c r="N4786" t="s">
        <v>15026</v>
      </c>
      <c r="O4786" t="s">
        <v>9225</v>
      </c>
      <c r="P4786">
        <f t="shared" si="148"/>
        <v>300</v>
      </c>
      <c r="Q4786">
        <f t="shared" si="149"/>
        <v>56</v>
      </c>
      <c r="R4786">
        <v>0.95669910000000002</v>
      </c>
    </row>
    <row r="4787" spans="1:18" x14ac:dyDescent="0.25">
      <c r="A4787" t="s">
        <v>18</v>
      </c>
      <c r="B4787">
        <v>42420956</v>
      </c>
      <c r="C4787" t="s">
        <v>15027</v>
      </c>
      <c r="D4787" t="s">
        <v>555</v>
      </c>
      <c r="E4787">
        <v>443954263</v>
      </c>
      <c r="F4787" t="s">
        <v>556</v>
      </c>
      <c r="G4787" t="s">
        <v>22</v>
      </c>
      <c r="H4787">
        <v>5</v>
      </c>
      <c r="I4787">
        <v>0</v>
      </c>
      <c r="J4787">
        <v>0</v>
      </c>
      <c r="K4787" t="s">
        <v>23</v>
      </c>
      <c r="L4787" t="s">
        <v>24</v>
      </c>
      <c r="M4787" t="s">
        <v>15028</v>
      </c>
      <c r="N4787" t="s">
        <v>15029</v>
      </c>
      <c r="O4787" t="s">
        <v>2591</v>
      </c>
      <c r="P4787">
        <f t="shared" si="148"/>
        <v>576</v>
      </c>
      <c r="Q4787">
        <f t="shared" si="149"/>
        <v>103</v>
      </c>
      <c r="R4787">
        <v>3.1116179E-3</v>
      </c>
    </row>
    <row r="4788" spans="1:18" x14ac:dyDescent="0.25">
      <c r="A4788" t="s">
        <v>18</v>
      </c>
      <c r="B4788">
        <v>22219042</v>
      </c>
      <c r="C4788" t="s">
        <v>15030</v>
      </c>
      <c r="D4788" t="s">
        <v>225</v>
      </c>
      <c r="E4788">
        <v>238410319</v>
      </c>
      <c r="F4788" t="s">
        <v>72</v>
      </c>
      <c r="G4788" t="s">
        <v>22</v>
      </c>
      <c r="H4788">
        <v>2</v>
      </c>
      <c r="I4788">
        <v>3</v>
      </c>
      <c r="J4788">
        <v>3</v>
      </c>
      <c r="K4788" t="s">
        <v>23</v>
      </c>
      <c r="L4788" t="s">
        <v>24</v>
      </c>
      <c r="M4788" t="s">
        <v>15031</v>
      </c>
      <c r="N4788" t="s">
        <v>15032</v>
      </c>
      <c r="O4788" t="s">
        <v>14711</v>
      </c>
      <c r="P4788">
        <f t="shared" si="148"/>
        <v>1706</v>
      </c>
      <c r="Q4788">
        <f t="shared" si="149"/>
        <v>300</v>
      </c>
      <c r="R4788">
        <v>0.99870110000000001</v>
      </c>
    </row>
    <row r="4789" spans="1:18" x14ac:dyDescent="0.25">
      <c r="A4789" t="s">
        <v>18</v>
      </c>
      <c r="B4789">
        <v>16192167</v>
      </c>
      <c r="C4789" t="s">
        <v>15033</v>
      </c>
      <c r="D4789" t="s">
        <v>364</v>
      </c>
      <c r="E4789">
        <v>694290590</v>
      </c>
      <c r="F4789" t="s">
        <v>365</v>
      </c>
      <c r="G4789" t="s">
        <v>22</v>
      </c>
      <c r="H4789">
        <v>3</v>
      </c>
      <c r="I4789">
        <v>0</v>
      </c>
      <c r="J4789">
        <v>0</v>
      </c>
      <c r="K4789" t="s">
        <v>23</v>
      </c>
      <c r="L4789" t="s">
        <v>24</v>
      </c>
      <c r="M4789" t="s">
        <v>15034</v>
      </c>
      <c r="N4789" t="s">
        <v>15035</v>
      </c>
      <c r="O4789" t="s">
        <v>6887</v>
      </c>
      <c r="P4789">
        <f t="shared" si="148"/>
        <v>499</v>
      </c>
      <c r="Q4789">
        <f t="shared" si="149"/>
        <v>96</v>
      </c>
      <c r="R4789">
        <v>3.1722500000000002E-3</v>
      </c>
    </row>
    <row r="4790" spans="1:18" x14ac:dyDescent="0.25">
      <c r="A4790" t="s">
        <v>18</v>
      </c>
      <c r="B4790">
        <v>50864260</v>
      </c>
      <c r="C4790" t="s">
        <v>15036</v>
      </c>
      <c r="D4790" t="s">
        <v>1683</v>
      </c>
      <c r="E4790">
        <v>194533684</v>
      </c>
      <c r="F4790" t="s">
        <v>1684</v>
      </c>
      <c r="G4790" t="s">
        <v>22</v>
      </c>
      <c r="H4790">
        <v>5</v>
      </c>
      <c r="I4790">
        <v>2</v>
      </c>
      <c r="J4790">
        <v>2</v>
      </c>
      <c r="K4790" t="s">
        <v>23</v>
      </c>
      <c r="L4790" t="s">
        <v>24</v>
      </c>
      <c r="M4790" t="s">
        <v>15037</v>
      </c>
      <c r="N4790" t="s">
        <v>15038</v>
      </c>
      <c r="O4790" t="s">
        <v>15039</v>
      </c>
      <c r="P4790">
        <f t="shared" si="148"/>
        <v>377</v>
      </c>
      <c r="Q4790">
        <f t="shared" si="149"/>
        <v>64</v>
      </c>
      <c r="R4790">
        <v>4.1659352999999996E-3</v>
      </c>
    </row>
    <row r="4791" spans="1:18" x14ac:dyDescent="0.25">
      <c r="A4791" t="s">
        <v>18</v>
      </c>
      <c r="B4791">
        <v>14795777</v>
      </c>
      <c r="C4791" t="s">
        <v>15040</v>
      </c>
      <c r="D4791" t="s">
        <v>761</v>
      </c>
      <c r="E4791">
        <v>475989673</v>
      </c>
      <c r="F4791" t="s">
        <v>762</v>
      </c>
      <c r="G4791" t="s">
        <v>22</v>
      </c>
      <c r="H4791">
        <v>4</v>
      </c>
      <c r="I4791">
        <v>0</v>
      </c>
      <c r="J4791">
        <v>0</v>
      </c>
      <c r="K4791" t="s">
        <v>23</v>
      </c>
      <c r="L4791" t="s">
        <v>24</v>
      </c>
      <c r="M4791" t="s">
        <v>15041</v>
      </c>
      <c r="N4791" t="s">
        <v>15042</v>
      </c>
      <c r="O4791" t="s">
        <v>8711</v>
      </c>
      <c r="P4791">
        <f t="shared" si="148"/>
        <v>532</v>
      </c>
      <c r="Q4791">
        <f t="shared" si="149"/>
        <v>102</v>
      </c>
      <c r="R4791">
        <v>0.99953769999999997</v>
      </c>
    </row>
    <row r="4792" spans="1:18" x14ac:dyDescent="0.25">
      <c r="A4792" t="s">
        <v>18</v>
      </c>
      <c r="B4792">
        <v>19750104</v>
      </c>
      <c r="C4792" t="s">
        <v>15043</v>
      </c>
      <c r="D4792" t="s">
        <v>105</v>
      </c>
      <c r="E4792">
        <v>197856712</v>
      </c>
      <c r="F4792" t="s">
        <v>106</v>
      </c>
      <c r="G4792" t="s">
        <v>22</v>
      </c>
      <c r="H4792">
        <v>4</v>
      </c>
      <c r="I4792">
        <v>1</v>
      </c>
      <c r="J4792">
        <v>1</v>
      </c>
      <c r="K4792" t="s">
        <v>23</v>
      </c>
      <c r="L4792" t="s">
        <v>24</v>
      </c>
      <c r="M4792" t="s">
        <v>6467</v>
      </c>
      <c r="N4792" t="s">
        <v>15044</v>
      </c>
      <c r="O4792" t="s">
        <v>298</v>
      </c>
      <c r="P4792">
        <f t="shared" si="148"/>
        <v>571</v>
      </c>
      <c r="Q4792">
        <f t="shared" si="149"/>
        <v>115</v>
      </c>
      <c r="R4792">
        <v>0.99562919999999999</v>
      </c>
    </row>
    <row r="4793" spans="1:18" x14ac:dyDescent="0.25">
      <c r="A4793" t="s">
        <v>18</v>
      </c>
      <c r="B4793">
        <v>10688086</v>
      </c>
      <c r="C4793" t="s">
        <v>15045</v>
      </c>
      <c r="D4793" t="s">
        <v>105</v>
      </c>
      <c r="E4793">
        <v>197856712</v>
      </c>
      <c r="F4793" t="s">
        <v>106</v>
      </c>
      <c r="G4793" t="s">
        <v>22</v>
      </c>
      <c r="H4793">
        <v>1</v>
      </c>
      <c r="I4793">
        <v>0</v>
      </c>
      <c r="J4793">
        <v>0</v>
      </c>
      <c r="K4793" t="s">
        <v>23</v>
      </c>
      <c r="L4793" t="s">
        <v>24</v>
      </c>
      <c r="M4793" t="s">
        <v>15046</v>
      </c>
      <c r="N4793" t="s">
        <v>15047</v>
      </c>
      <c r="O4793" t="s">
        <v>15048</v>
      </c>
      <c r="P4793">
        <f t="shared" si="148"/>
        <v>284</v>
      </c>
      <c r="Q4793">
        <f t="shared" si="149"/>
        <v>51</v>
      </c>
      <c r="R4793">
        <v>4.1103177000000003E-3</v>
      </c>
    </row>
    <row r="4794" spans="1:18" x14ac:dyDescent="0.25">
      <c r="A4794" t="s">
        <v>18</v>
      </c>
      <c r="B4794">
        <v>13462361</v>
      </c>
      <c r="C4794" t="s">
        <v>15049</v>
      </c>
      <c r="D4794" t="s">
        <v>225</v>
      </c>
      <c r="E4794">
        <v>238410319</v>
      </c>
      <c r="F4794" t="s">
        <v>72</v>
      </c>
      <c r="G4794" t="s">
        <v>22</v>
      </c>
      <c r="H4794">
        <v>5</v>
      </c>
      <c r="I4794">
        <v>0</v>
      </c>
      <c r="J4794">
        <v>0</v>
      </c>
      <c r="K4794" t="s">
        <v>23</v>
      </c>
      <c r="L4794" t="s">
        <v>24</v>
      </c>
      <c r="M4794" t="s">
        <v>15050</v>
      </c>
      <c r="N4794" t="s">
        <v>15051</v>
      </c>
      <c r="O4794" t="s">
        <v>10235</v>
      </c>
      <c r="P4794">
        <f t="shared" si="148"/>
        <v>190</v>
      </c>
      <c r="Q4794">
        <f t="shared" si="149"/>
        <v>39</v>
      </c>
      <c r="R4794">
        <v>0.99997780000000003</v>
      </c>
    </row>
    <row r="4795" spans="1:18" x14ac:dyDescent="0.25">
      <c r="A4795" t="s">
        <v>18</v>
      </c>
      <c r="B4795">
        <v>13569269</v>
      </c>
      <c r="C4795" t="s">
        <v>15052</v>
      </c>
      <c r="D4795" t="s">
        <v>531</v>
      </c>
      <c r="E4795">
        <v>531479992</v>
      </c>
      <c r="F4795" t="s">
        <v>532</v>
      </c>
      <c r="G4795" t="s">
        <v>22</v>
      </c>
      <c r="H4795">
        <v>5</v>
      </c>
      <c r="I4795">
        <v>0</v>
      </c>
      <c r="J4795">
        <v>0</v>
      </c>
      <c r="K4795" t="s">
        <v>23</v>
      </c>
      <c r="L4795" t="s">
        <v>24</v>
      </c>
      <c r="M4795" t="s">
        <v>2120</v>
      </c>
      <c r="N4795" t="s">
        <v>15053</v>
      </c>
      <c r="O4795" t="s">
        <v>2244</v>
      </c>
      <c r="P4795">
        <f t="shared" si="148"/>
        <v>299</v>
      </c>
      <c r="Q4795">
        <f t="shared" si="149"/>
        <v>51</v>
      </c>
      <c r="R4795">
        <v>2.5798779999999999E-3</v>
      </c>
    </row>
    <row r="4796" spans="1:18" x14ac:dyDescent="0.25">
      <c r="A4796" t="s">
        <v>18</v>
      </c>
      <c r="B4796">
        <v>47585674</v>
      </c>
      <c r="C4796" t="s">
        <v>15054</v>
      </c>
      <c r="D4796" t="s">
        <v>99</v>
      </c>
      <c r="E4796">
        <v>955015830</v>
      </c>
      <c r="F4796" t="s">
        <v>100</v>
      </c>
      <c r="G4796" t="s">
        <v>22</v>
      </c>
      <c r="H4796">
        <v>1</v>
      </c>
      <c r="I4796">
        <v>0</v>
      </c>
      <c r="J4796">
        <v>0</v>
      </c>
      <c r="K4796" t="s">
        <v>23</v>
      </c>
      <c r="L4796" t="s">
        <v>23</v>
      </c>
      <c r="M4796" t="s">
        <v>15055</v>
      </c>
      <c r="N4796" t="s">
        <v>15056</v>
      </c>
      <c r="O4796" t="s">
        <v>6902</v>
      </c>
      <c r="P4796">
        <f t="shared" si="148"/>
        <v>589</v>
      </c>
      <c r="Q4796">
        <f t="shared" si="149"/>
        <v>108</v>
      </c>
      <c r="R4796">
        <v>2.5623816000000001E-3</v>
      </c>
    </row>
    <row r="4797" spans="1:18" x14ac:dyDescent="0.25">
      <c r="A4797" t="s">
        <v>18</v>
      </c>
      <c r="B4797">
        <v>32868455</v>
      </c>
      <c r="C4797" t="s">
        <v>15057</v>
      </c>
      <c r="D4797" t="s">
        <v>3380</v>
      </c>
      <c r="E4797">
        <v>843035023</v>
      </c>
      <c r="F4797" t="s">
        <v>3381</v>
      </c>
      <c r="G4797" t="s">
        <v>22</v>
      </c>
      <c r="H4797">
        <v>4</v>
      </c>
      <c r="I4797">
        <v>5</v>
      </c>
      <c r="J4797">
        <v>6</v>
      </c>
      <c r="K4797" t="s">
        <v>23</v>
      </c>
      <c r="L4797" t="s">
        <v>24</v>
      </c>
      <c r="M4797" t="s">
        <v>15058</v>
      </c>
      <c r="N4797" t="s">
        <v>15059</v>
      </c>
      <c r="O4797" t="s">
        <v>15060</v>
      </c>
      <c r="P4797">
        <f t="shared" si="148"/>
        <v>450</v>
      </c>
      <c r="Q4797">
        <f t="shared" si="149"/>
        <v>86</v>
      </c>
      <c r="R4797" s="1">
        <v>2.6640091000000001E-5</v>
      </c>
    </row>
    <row r="4798" spans="1:18" x14ac:dyDescent="0.25">
      <c r="A4798" t="s">
        <v>18</v>
      </c>
      <c r="B4798">
        <v>19899495</v>
      </c>
      <c r="C4798" t="s">
        <v>15061</v>
      </c>
      <c r="D4798" t="s">
        <v>413</v>
      </c>
      <c r="E4798">
        <v>685652978</v>
      </c>
      <c r="F4798" t="s">
        <v>414</v>
      </c>
      <c r="G4798" t="s">
        <v>22</v>
      </c>
      <c r="H4798">
        <v>1</v>
      </c>
      <c r="I4798">
        <v>8</v>
      </c>
      <c r="J4798">
        <v>8</v>
      </c>
      <c r="K4798" t="s">
        <v>23</v>
      </c>
      <c r="L4798" t="s">
        <v>24</v>
      </c>
      <c r="M4798" t="s">
        <v>15062</v>
      </c>
      <c r="N4798" t="s">
        <v>15063</v>
      </c>
      <c r="O4798" t="s">
        <v>15064</v>
      </c>
      <c r="P4798">
        <f t="shared" si="148"/>
        <v>794</v>
      </c>
      <c r="Q4798">
        <f t="shared" si="149"/>
        <v>149</v>
      </c>
      <c r="R4798">
        <v>0.99737286999999997</v>
      </c>
    </row>
    <row r="4799" spans="1:18" x14ac:dyDescent="0.25">
      <c r="A4799" t="s">
        <v>18</v>
      </c>
      <c r="B4799">
        <v>16007520</v>
      </c>
      <c r="C4799" t="s">
        <v>15065</v>
      </c>
      <c r="D4799" t="s">
        <v>249</v>
      </c>
      <c r="E4799">
        <v>47684938</v>
      </c>
      <c r="F4799" t="s">
        <v>250</v>
      </c>
      <c r="G4799" t="s">
        <v>22</v>
      </c>
      <c r="H4799">
        <v>5</v>
      </c>
      <c r="I4799">
        <v>0</v>
      </c>
      <c r="J4799">
        <v>0</v>
      </c>
      <c r="K4799" t="s">
        <v>23</v>
      </c>
      <c r="L4799" t="s">
        <v>24</v>
      </c>
      <c r="M4799" t="s">
        <v>2152</v>
      </c>
      <c r="N4799" t="s">
        <v>15066</v>
      </c>
      <c r="O4799" t="s">
        <v>12348</v>
      </c>
      <c r="P4799">
        <f t="shared" si="148"/>
        <v>223</v>
      </c>
      <c r="Q4799">
        <f t="shared" si="149"/>
        <v>41</v>
      </c>
      <c r="R4799">
        <v>0.99999990000000005</v>
      </c>
    </row>
    <row r="4800" spans="1:18" x14ac:dyDescent="0.25">
      <c r="A4800" t="s">
        <v>18</v>
      </c>
      <c r="B4800">
        <v>23750045</v>
      </c>
      <c r="C4800" t="s">
        <v>15067</v>
      </c>
      <c r="D4800" t="s">
        <v>801</v>
      </c>
      <c r="E4800">
        <v>197856712</v>
      </c>
      <c r="F4800" t="s">
        <v>106</v>
      </c>
      <c r="G4800" t="s">
        <v>22</v>
      </c>
      <c r="H4800">
        <v>5</v>
      </c>
      <c r="I4800">
        <v>7</v>
      </c>
      <c r="J4800">
        <v>7</v>
      </c>
      <c r="K4800" t="s">
        <v>23</v>
      </c>
      <c r="L4800" t="s">
        <v>23</v>
      </c>
      <c r="M4800" t="s">
        <v>15068</v>
      </c>
      <c r="N4800" t="s">
        <v>15069</v>
      </c>
      <c r="O4800" t="s">
        <v>15070</v>
      </c>
      <c r="P4800">
        <f t="shared" si="148"/>
        <v>747</v>
      </c>
      <c r="Q4800">
        <f t="shared" si="149"/>
        <v>125</v>
      </c>
      <c r="R4800">
        <v>0.53605086000000002</v>
      </c>
    </row>
    <row r="4801" spans="1:18" x14ac:dyDescent="0.25">
      <c r="A4801" t="s">
        <v>18</v>
      </c>
      <c r="B4801">
        <v>28913742</v>
      </c>
      <c r="C4801" t="s">
        <v>15071</v>
      </c>
      <c r="D4801" t="s">
        <v>1362</v>
      </c>
      <c r="E4801">
        <v>560455235</v>
      </c>
      <c r="F4801" t="s">
        <v>1363</v>
      </c>
      <c r="G4801" t="s">
        <v>22</v>
      </c>
      <c r="H4801">
        <v>1</v>
      </c>
      <c r="I4801">
        <v>0</v>
      </c>
      <c r="J4801">
        <v>0</v>
      </c>
      <c r="K4801" t="s">
        <v>23</v>
      </c>
      <c r="L4801" t="s">
        <v>24</v>
      </c>
      <c r="M4801" t="s">
        <v>15072</v>
      </c>
      <c r="N4801" t="s">
        <v>15073</v>
      </c>
      <c r="O4801" t="s">
        <v>3841</v>
      </c>
      <c r="P4801">
        <f t="shared" si="148"/>
        <v>721</v>
      </c>
      <c r="Q4801">
        <f t="shared" si="149"/>
        <v>138</v>
      </c>
      <c r="R4801">
        <v>5.1126614999999999E-3</v>
      </c>
    </row>
    <row r="4802" spans="1:18" x14ac:dyDescent="0.25">
      <c r="A4802" t="s">
        <v>18</v>
      </c>
      <c r="B4802">
        <v>33682445</v>
      </c>
      <c r="C4802" t="s">
        <v>15074</v>
      </c>
      <c r="D4802" t="s">
        <v>549</v>
      </c>
      <c r="E4802">
        <v>614083399</v>
      </c>
      <c r="F4802" t="s">
        <v>550</v>
      </c>
      <c r="G4802" t="s">
        <v>22</v>
      </c>
      <c r="H4802">
        <v>1</v>
      </c>
      <c r="I4802">
        <v>3</v>
      </c>
      <c r="J4802">
        <v>3</v>
      </c>
      <c r="K4802" t="s">
        <v>23</v>
      </c>
      <c r="L4802" t="s">
        <v>24</v>
      </c>
      <c r="M4802" t="s">
        <v>15075</v>
      </c>
      <c r="N4802" t="s">
        <v>15076</v>
      </c>
      <c r="O4802" t="s">
        <v>5513</v>
      </c>
      <c r="P4802">
        <f t="shared" si="148"/>
        <v>576</v>
      </c>
      <c r="Q4802">
        <f t="shared" si="149"/>
        <v>112</v>
      </c>
      <c r="R4802">
        <v>5.1458542999999997E-3</v>
      </c>
    </row>
    <row r="4803" spans="1:18" x14ac:dyDescent="0.25">
      <c r="A4803" t="s">
        <v>18</v>
      </c>
      <c r="B4803">
        <v>45196946</v>
      </c>
      <c r="C4803" t="s">
        <v>15077</v>
      </c>
      <c r="D4803" t="s">
        <v>398</v>
      </c>
      <c r="E4803">
        <v>918034537</v>
      </c>
      <c r="F4803" t="s">
        <v>399</v>
      </c>
      <c r="G4803" t="s">
        <v>22</v>
      </c>
      <c r="H4803">
        <v>1</v>
      </c>
      <c r="I4803">
        <v>11</v>
      </c>
      <c r="J4803">
        <v>11</v>
      </c>
      <c r="K4803" t="s">
        <v>23</v>
      </c>
      <c r="L4803" t="s">
        <v>24</v>
      </c>
      <c r="M4803" t="s">
        <v>15078</v>
      </c>
      <c r="N4803" t="s">
        <v>15079</v>
      </c>
      <c r="O4803" t="s">
        <v>3429</v>
      </c>
      <c r="P4803">
        <f t="shared" ref="P4803:P4866" si="150">LEN(N4803)</f>
        <v>328</v>
      </c>
      <c r="Q4803">
        <f t="shared" ref="Q4803:Q4866" si="151">LEN(TRIM(N4803))-LEN(SUBSTITUTE(N4803," ",""))+1</f>
        <v>58</v>
      </c>
      <c r="R4803">
        <v>0.99411640000000001</v>
      </c>
    </row>
    <row r="4804" spans="1:18" x14ac:dyDescent="0.25">
      <c r="A4804" t="s">
        <v>18</v>
      </c>
      <c r="B4804">
        <v>16860237</v>
      </c>
      <c r="C4804" t="s">
        <v>15080</v>
      </c>
      <c r="D4804" t="s">
        <v>3582</v>
      </c>
      <c r="E4804">
        <v>66259499</v>
      </c>
      <c r="F4804" t="s">
        <v>3583</v>
      </c>
      <c r="G4804" t="s">
        <v>22</v>
      </c>
      <c r="H4804">
        <v>4</v>
      </c>
      <c r="I4804">
        <v>7</v>
      </c>
      <c r="J4804">
        <v>10</v>
      </c>
      <c r="K4804" t="s">
        <v>23</v>
      </c>
      <c r="L4804" t="s">
        <v>24</v>
      </c>
      <c r="M4804" t="s">
        <v>15081</v>
      </c>
      <c r="N4804" t="s">
        <v>15082</v>
      </c>
      <c r="O4804" t="s">
        <v>15083</v>
      </c>
      <c r="P4804">
        <f t="shared" si="150"/>
        <v>442</v>
      </c>
      <c r="Q4804">
        <f t="shared" si="151"/>
        <v>84</v>
      </c>
      <c r="R4804">
        <v>0.99465970000000004</v>
      </c>
    </row>
    <row r="4805" spans="1:18" x14ac:dyDescent="0.25">
      <c r="A4805" t="s">
        <v>18</v>
      </c>
      <c r="B4805">
        <v>51682689</v>
      </c>
      <c r="C4805" t="s">
        <v>15084</v>
      </c>
      <c r="D4805" t="s">
        <v>249</v>
      </c>
      <c r="E4805">
        <v>47684938</v>
      </c>
      <c r="F4805" t="s">
        <v>250</v>
      </c>
      <c r="G4805" t="s">
        <v>22</v>
      </c>
      <c r="H4805">
        <v>1</v>
      </c>
      <c r="I4805">
        <v>1</v>
      </c>
      <c r="J4805">
        <v>1</v>
      </c>
      <c r="K4805" t="s">
        <v>23</v>
      </c>
      <c r="L4805" t="s">
        <v>24</v>
      </c>
      <c r="M4805" t="s">
        <v>15085</v>
      </c>
      <c r="N4805" t="s">
        <v>15086</v>
      </c>
      <c r="O4805" t="s">
        <v>15087</v>
      </c>
      <c r="P4805">
        <f t="shared" si="150"/>
        <v>307</v>
      </c>
      <c r="Q4805">
        <f t="shared" si="151"/>
        <v>57</v>
      </c>
      <c r="R4805">
        <v>4.9008875999999998E-3</v>
      </c>
    </row>
    <row r="4806" spans="1:18" x14ac:dyDescent="0.25">
      <c r="A4806" t="s">
        <v>18</v>
      </c>
      <c r="B4806">
        <v>17425363</v>
      </c>
      <c r="C4806" t="s">
        <v>15088</v>
      </c>
      <c r="D4806" t="s">
        <v>419</v>
      </c>
      <c r="E4806">
        <v>328811288</v>
      </c>
      <c r="F4806" t="s">
        <v>420</v>
      </c>
      <c r="G4806" t="s">
        <v>22</v>
      </c>
      <c r="H4806">
        <v>5</v>
      </c>
      <c r="I4806">
        <v>0</v>
      </c>
      <c r="J4806">
        <v>0</v>
      </c>
      <c r="K4806" t="s">
        <v>23</v>
      </c>
      <c r="L4806" t="s">
        <v>24</v>
      </c>
      <c r="M4806" t="s">
        <v>15089</v>
      </c>
      <c r="N4806" t="s">
        <v>15090</v>
      </c>
      <c r="O4806" t="s">
        <v>423</v>
      </c>
      <c r="P4806">
        <f t="shared" si="150"/>
        <v>853</v>
      </c>
      <c r="Q4806">
        <f t="shared" si="151"/>
        <v>160</v>
      </c>
      <c r="R4806">
        <v>0.99999930000000004</v>
      </c>
    </row>
    <row r="4807" spans="1:18" x14ac:dyDescent="0.25">
      <c r="A4807" t="s">
        <v>18</v>
      </c>
      <c r="B4807">
        <v>52819273</v>
      </c>
      <c r="C4807" t="s">
        <v>15091</v>
      </c>
      <c r="D4807" t="s">
        <v>3685</v>
      </c>
      <c r="E4807">
        <v>122140779</v>
      </c>
      <c r="F4807" t="s">
        <v>538</v>
      </c>
      <c r="G4807" t="s">
        <v>22</v>
      </c>
      <c r="H4807">
        <v>5</v>
      </c>
      <c r="I4807">
        <v>3</v>
      </c>
      <c r="J4807">
        <v>3</v>
      </c>
      <c r="K4807" t="s">
        <v>23</v>
      </c>
      <c r="L4807" t="s">
        <v>24</v>
      </c>
      <c r="M4807" t="s">
        <v>15092</v>
      </c>
      <c r="N4807" t="s">
        <v>15093</v>
      </c>
      <c r="O4807" t="s">
        <v>7125</v>
      </c>
      <c r="P4807">
        <f t="shared" si="150"/>
        <v>474</v>
      </c>
      <c r="Q4807">
        <f t="shared" si="151"/>
        <v>79</v>
      </c>
      <c r="R4807">
        <v>4.3957303000000001E-3</v>
      </c>
    </row>
    <row r="4808" spans="1:18" x14ac:dyDescent="0.25">
      <c r="A4808" t="s">
        <v>18</v>
      </c>
      <c r="B4808">
        <v>33648742</v>
      </c>
      <c r="C4808" t="s">
        <v>15094</v>
      </c>
      <c r="D4808" t="s">
        <v>93</v>
      </c>
      <c r="E4808">
        <v>758099411</v>
      </c>
      <c r="F4808" t="s">
        <v>94</v>
      </c>
      <c r="G4808" t="s">
        <v>22</v>
      </c>
      <c r="H4808">
        <v>4</v>
      </c>
      <c r="I4808">
        <v>0</v>
      </c>
      <c r="J4808">
        <v>0</v>
      </c>
      <c r="K4808" t="s">
        <v>23</v>
      </c>
      <c r="L4808" t="s">
        <v>24</v>
      </c>
      <c r="M4808" t="s">
        <v>15095</v>
      </c>
      <c r="N4808" t="s">
        <v>15096</v>
      </c>
      <c r="O4808" t="s">
        <v>1833</v>
      </c>
      <c r="P4808">
        <f t="shared" si="150"/>
        <v>132</v>
      </c>
      <c r="Q4808">
        <f t="shared" si="151"/>
        <v>24</v>
      </c>
      <c r="R4808">
        <v>0.99820684999999998</v>
      </c>
    </row>
    <row r="4809" spans="1:18" x14ac:dyDescent="0.25">
      <c r="A4809" t="s">
        <v>18</v>
      </c>
      <c r="B4809">
        <v>14310848</v>
      </c>
      <c r="C4809" t="s">
        <v>15097</v>
      </c>
      <c r="D4809" t="s">
        <v>15098</v>
      </c>
      <c r="E4809">
        <v>958001477</v>
      </c>
      <c r="F4809" t="s">
        <v>15099</v>
      </c>
      <c r="G4809" t="s">
        <v>22</v>
      </c>
      <c r="H4809">
        <v>4</v>
      </c>
      <c r="I4809">
        <v>24</v>
      </c>
      <c r="J4809">
        <v>25</v>
      </c>
      <c r="K4809" t="s">
        <v>23</v>
      </c>
      <c r="L4809" t="s">
        <v>24</v>
      </c>
      <c r="M4809" t="s">
        <v>15100</v>
      </c>
      <c r="N4809" t="s">
        <v>15101</v>
      </c>
      <c r="O4809" t="s">
        <v>517</v>
      </c>
      <c r="P4809">
        <f t="shared" si="150"/>
        <v>2345</v>
      </c>
      <c r="Q4809">
        <f t="shared" si="151"/>
        <v>419</v>
      </c>
      <c r="R4809">
        <v>2.0038215E-3</v>
      </c>
    </row>
    <row r="4810" spans="1:18" x14ac:dyDescent="0.25">
      <c r="A4810" t="s">
        <v>18</v>
      </c>
      <c r="B4810">
        <v>34579896</v>
      </c>
      <c r="C4810" t="s">
        <v>15102</v>
      </c>
      <c r="D4810" t="s">
        <v>59</v>
      </c>
      <c r="E4810">
        <v>732252283</v>
      </c>
      <c r="F4810" t="s">
        <v>60</v>
      </c>
      <c r="G4810" t="s">
        <v>22</v>
      </c>
      <c r="H4810">
        <v>1</v>
      </c>
      <c r="I4810">
        <v>2</v>
      </c>
      <c r="J4810">
        <v>2</v>
      </c>
      <c r="K4810" t="s">
        <v>23</v>
      </c>
      <c r="L4810" t="s">
        <v>24</v>
      </c>
      <c r="M4810" t="s">
        <v>15103</v>
      </c>
      <c r="N4810" t="s">
        <v>15104</v>
      </c>
      <c r="O4810" t="s">
        <v>3945</v>
      </c>
      <c r="P4810">
        <f t="shared" si="150"/>
        <v>367</v>
      </c>
      <c r="Q4810">
        <f t="shared" si="151"/>
        <v>68</v>
      </c>
      <c r="R4810">
        <v>0.99372510000000003</v>
      </c>
    </row>
    <row r="4811" spans="1:18" x14ac:dyDescent="0.25">
      <c r="A4811" t="s">
        <v>18</v>
      </c>
      <c r="B4811">
        <v>34354003</v>
      </c>
      <c r="C4811" t="s">
        <v>15105</v>
      </c>
      <c r="D4811" t="s">
        <v>87</v>
      </c>
      <c r="E4811">
        <v>486774008</v>
      </c>
      <c r="F4811" t="s">
        <v>88</v>
      </c>
      <c r="G4811" t="s">
        <v>22</v>
      </c>
      <c r="H4811">
        <v>5</v>
      </c>
      <c r="I4811">
        <v>0</v>
      </c>
      <c r="J4811">
        <v>0</v>
      </c>
      <c r="K4811" t="s">
        <v>23</v>
      </c>
      <c r="L4811" t="s">
        <v>24</v>
      </c>
      <c r="M4811" t="s">
        <v>5081</v>
      </c>
      <c r="N4811" t="s">
        <v>15106</v>
      </c>
      <c r="O4811" t="s">
        <v>944</v>
      </c>
      <c r="P4811">
        <f t="shared" si="150"/>
        <v>275</v>
      </c>
      <c r="Q4811">
        <f t="shared" si="151"/>
        <v>51</v>
      </c>
      <c r="R4811">
        <v>0.94790304000000003</v>
      </c>
    </row>
    <row r="4812" spans="1:18" x14ac:dyDescent="0.25">
      <c r="A4812" t="s">
        <v>18</v>
      </c>
      <c r="B4812">
        <v>35094271</v>
      </c>
      <c r="C4812" t="s">
        <v>15107</v>
      </c>
      <c r="D4812" t="s">
        <v>117</v>
      </c>
      <c r="E4812">
        <v>919751065</v>
      </c>
      <c r="F4812" t="s">
        <v>118</v>
      </c>
      <c r="G4812" t="s">
        <v>22</v>
      </c>
      <c r="H4812">
        <v>1</v>
      </c>
      <c r="I4812">
        <v>0</v>
      </c>
      <c r="J4812">
        <v>1</v>
      </c>
      <c r="K4812" t="s">
        <v>23</v>
      </c>
      <c r="L4812" t="s">
        <v>23</v>
      </c>
      <c r="M4812" t="s">
        <v>8635</v>
      </c>
      <c r="N4812" t="s">
        <v>15108</v>
      </c>
      <c r="O4812" t="s">
        <v>15109</v>
      </c>
      <c r="P4812">
        <f t="shared" si="150"/>
        <v>112</v>
      </c>
      <c r="Q4812">
        <f t="shared" si="151"/>
        <v>21</v>
      </c>
      <c r="R4812">
        <v>7.3311619999999998E-4</v>
      </c>
    </row>
    <row r="4813" spans="1:18" x14ac:dyDescent="0.25">
      <c r="A4813" t="s">
        <v>18</v>
      </c>
      <c r="B4813">
        <v>23147699</v>
      </c>
      <c r="C4813" t="s">
        <v>15110</v>
      </c>
      <c r="D4813" t="s">
        <v>1362</v>
      </c>
      <c r="E4813">
        <v>560455235</v>
      </c>
      <c r="F4813" t="s">
        <v>1363</v>
      </c>
      <c r="G4813" t="s">
        <v>22</v>
      </c>
      <c r="H4813">
        <v>3</v>
      </c>
      <c r="I4813">
        <v>1</v>
      </c>
      <c r="J4813">
        <v>1</v>
      </c>
      <c r="K4813" t="s">
        <v>23</v>
      </c>
      <c r="L4813" t="s">
        <v>24</v>
      </c>
      <c r="M4813" t="s">
        <v>15111</v>
      </c>
      <c r="N4813" t="s">
        <v>15112</v>
      </c>
      <c r="O4813" t="s">
        <v>2714</v>
      </c>
      <c r="P4813">
        <f t="shared" si="150"/>
        <v>618</v>
      </c>
      <c r="Q4813">
        <f t="shared" si="151"/>
        <v>118</v>
      </c>
      <c r="R4813">
        <v>0.25276490000000001</v>
      </c>
    </row>
    <row r="4814" spans="1:18" x14ac:dyDescent="0.25">
      <c r="A4814" t="s">
        <v>18</v>
      </c>
      <c r="B4814">
        <v>38337277</v>
      </c>
      <c r="C4814" t="s">
        <v>15113</v>
      </c>
      <c r="D4814" t="s">
        <v>15114</v>
      </c>
      <c r="E4814">
        <v>561018952</v>
      </c>
      <c r="F4814" t="s">
        <v>15115</v>
      </c>
      <c r="G4814" t="s">
        <v>22</v>
      </c>
      <c r="H4814">
        <v>3</v>
      </c>
      <c r="I4814">
        <v>2</v>
      </c>
      <c r="J4814">
        <v>3</v>
      </c>
      <c r="K4814" t="s">
        <v>23</v>
      </c>
      <c r="L4814" t="s">
        <v>24</v>
      </c>
      <c r="M4814" t="s">
        <v>15116</v>
      </c>
      <c r="N4814" t="s">
        <v>15117</v>
      </c>
      <c r="O4814" t="s">
        <v>517</v>
      </c>
      <c r="P4814">
        <f t="shared" si="150"/>
        <v>620</v>
      </c>
      <c r="Q4814">
        <f t="shared" si="151"/>
        <v>119</v>
      </c>
      <c r="R4814">
        <v>0.99814475000000003</v>
      </c>
    </row>
    <row r="4815" spans="1:18" x14ac:dyDescent="0.25">
      <c r="A4815" t="s">
        <v>18</v>
      </c>
      <c r="B4815">
        <v>45136522</v>
      </c>
      <c r="C4815" t="s">
        <v>15118</v>
      </c>
      <c r="D4815" t="s">
        <v>537</v>
      </c>
      <c r="E4815">
        <v>122140779</v>
      </c>
      <c r="F4815" t="s">
        <v>538</v>
      </c>
      <c r="G4815" t="s">
        <v>22</v>
      </c>
      <c r="H4815">
        <v>4</v>
      </c>
      <c r="I4815">
        <v>1</v>
      </c>
      <c r="J4815">
        <v>1</v>
      </c>
      <c r="K4815" t="s">
        <v>23</v>
      </c>
      <c r="L4815" t="s">
        <v>24</v>
      </c>
      <c r="M4815" t="s">
        <v>15119</v>
      </c>
      <c r="N4815" t="s">
        <v>15120</v>
      </c>
      <c r="O4815" t="s">
        <v>15121</v>
      </c>
      <c r="P4815">
        <f t="shared" si="150"/>
        <v>499</v>
      </c>
      <c r="Q4815">
        <f t="shared" si="151"/>
        <v>83</v>
      </c>
      <c r="R4815">
        <v>0.99688429999999995</v>
      </c>
    </row>
    <row r="4816" spans="1:18" x14ac:dyDescent="0.25">
      <c r="A4816" t="s">
        <v>18</v>
      </c>
      <c r="B4816">
        <v>49940412</v>
      </c>
      <c r="C4816" t="s">
        <v>15122</v>
      </c>
      <c r="D4816" t="s">
        <v>1261</v>
      </c>
      <c r="E4816">
        <v>341174535</v>
      </c>
      <c r="F4816" t="s">
        <v>1262</v>
      </c>
      <c r="G4816" t="s">
        <v>22</v>
      </c>
      <c r="H4816">
        <v>2</v>
      </c>
      <c r="I4816">
        <v>11</v>
      </c>
      <c r="J4816">
        <v>12</v>
      </c>
      <c r="K4816" t="s">
        <v>23</v>
      </c>
      <c r="L4816" t="s">
        <v>23</v>
      </c>
      <c r="M4816" t="s">
        <v>15123</v>
      </c>
      <c r="N4816" t="s">
        <v>15124</v>
      </c>
      <c r="O4816" t="s">
        <v>15125</v>
      </c>
      <c r="P4816">
        <f t="shared" si="150"/>
        <v>963</v>
      </c>
      <c r="Q4816">
        <f t="shared" si="151"/>
        <v>188</v>
      </c>
      <c r="R4816">
        <v>0.99397800000000003</v>
      </c>
    </row>
    <row r="4817" spans="1:18" x14ac:dyDescent="0.25">
      <c r="A4817" t="s">
        <v>18</v>
      </c>
      <c r="B4817">
        <v>16810961</v>
      </c>
      <c r="C4817" t="s">
        <v>15126</v>
      </c>
      <c r="D4817" t="s">
        <v>2845</v>
      </c>
      <c r="E4817">
        <v>196041133</v>
      </c>
      <c r="F4817" t="s">
        <v>2846</v>
      </c>
      <c r="G4817" t="s">
        <v>22</v>
      </c>
      <c r="H4817">
        <v>1</v>
      </c>
      <c r="I4817">
        <v>0</v>
      </c>
      <c r="J4817">
        <v>0</v>
      </c>
      <c r="K4817" t="s">
        <v>23</v>
      </c>
      <c r="L4817" t="s">
        <v>24</v>
      </c>
      <c r="M4817" t="s">
        <v>15127</v>
      </c>
      <c r="N4817" t="s">
        <v>15128</v>
      </c>
      <c r="O4817" t="s">
        <v>3429</v>
      </c>
      <c r="P4817">
        <f t="shared" si="150"/>
        <v>359</v>
      </c>
      <c r="Q4817">
        <f t="shared" si="151"/>
        <v>68</v>
      </c>
      <c r="R4817">
        <v>5.1317126000000003E-3</v>
      </c>
    </row>
    <row r="4818" spans="1:18" x14ac:dyDescent="0.25">
      <c r="A4818" t="s">
        <v>18</v>
      </c>
      <c r="B4818">
        <v>24438229</v>
      </c>
      <c r="C4818" t="s">
        <v>15129</v>
      </c>
      <c r="D4818" t="s">
        <v>286</v>
      </c>
      <c r="E4818">
        <v>805407843</v>
      </c>
      <c r="F4818" t="s">
        <v>287</v>
      </c>
      <c r="G4818" t="s">
        <v>22</v>
      </c>
      <c r="H4818">
        <v>4</v>
      </c>
      <c r="I4818">
        <v>0</v>
      </c>
      <c r="J4818">
        <v>0</v>
      </c>
      <c r="K4818" t="s">
        <v>23</v>
      </c>
      <c r="L4818" t="s">
        <v>24</v>
      </c>
      <c r="M4818" t="s">
        <v>15130</v>
      </c>
      <c r="N4818" t="s">
        <v>15131</v>
      </c>
      <c r="O4818" t="s">
        <v>997</v>
      </c>
      <c r="P4818">
        <f t="shared" si="150"/>
        <v>115</v>
      </c>
      <c r="Q4818">
        <f t="shared" si="151"/>
        <v>22</v>
      </c>
      <c r="R4818">
        <v>5.0539019999999999E-3</v>
      </c>
    </row>
    <row r="4819" spans="1:18" x14ac:dyDescent="0.25">
      <c r="A4819" t="s">
        <v>18</v>
      </c>
      <c r="B4819">
        <v>13474393</v>
      </c>
      <c r="C4819" t="s">
        <v>15132</v>
      </c>
      <c r="D4819" t="s">
        <v>15133</v>
      </c>
      <c r="E4819">
        <v>647562053</v>
      </c>
      <c r="F4819" t="s">
        <v>15134</v>
      </c>
      <c r="G4819" t="s">
        <v>22</v>
      </c>
      <c r="H4819">
        <v>4</v>
      </c>
      <c r="I4819">
        <v>4</v>
      </c>
      <c r="J4819">
        <v>6</v>
      </c>
      <c r="K4819" t="s">
        <v>23</v>
      </c>
      <c r="L4819" t="s">
        <v>23</v>
      </c>
      <c r="M4819" t="s">
        <v>15135</v>
      </c>
      <c r="N4819" t="s">
        <v>15136</v>
      </c>
      <c r="O4819" t="s">
        <v>191</v>
      </c>
      <c r="P4819">
        <f t="shared" si="150"/>
        <v>474</v>
      </c>
      <c r="Q4819">
        <f t="shared" si="151"/>
        <v>87</v>
      </c>
      <c r="R4819">
        <v>4.7528767000000003E-3</v>
      </c>
    </row>
    <row r="4820" spans="1:18" x14ac:dyDescent="0.25">
      <c r="A4820" t="s">
        <v>18</v>
      </c>
      <c r="B4820">
        <v>11771197</v>
      </c>
      <c r="C4820" t="s">
        <v>15137</v>
      </c>
      <c r="D4820" t="s">
        <v>2230</v>
      </c>
      <c r="E4820">
        <v>54987170</v>
      </c>
      <c r="F4820" t="s">
        <v>2231</v>
      </c>
      <c r="G4820" t="s">
        <v>22</v>
      </c>
      <c r="H4820">
        <v>5</v>
      </c>
      <c r="I4820">
        <v>1</v>
      </c>
      <c r="J4820">
        <v>1</v>
      </c>
      <c r="K4820" t="s">
        <v>23</v>
      </c>
      <c r="L4820" t="s">
        <v>24</v>
      </c>
      <c r="M4820" t="s">
        <v>15138</v>
      </c>
      <c r="N4820" t="s">
        <v>15139</v>
      </c>
      <c r="O4820" t="s">
        <v>2918</v>
      </c>
      <c r="P4820">
        <f t="shared" si="150"/>
        <v>172</v>
      </c>
      <c r="Q4820">
        <f t="shared" si="151"/>
        <v>33</v>
      </c>
      <c r="R4820">
        <v>1.4619942E-2</v>
      </c>
    </row>
    <row r="4821" spans="1:18" x14ac:dyDescent="0.25">
      <c r="A4821" t="s">
        <v>18</v>
      </c>
      <c r="B4821">
        <v>50780017</v>
      </c>
      <c r="C4821" t="s">
        <v>15140</v>
      </c>
      <c r="D4821" t="s">
        <v>93</v>
      </c>
      <c r="E4821">
        <v>758099411</v>
      </c>
      <c r="F4821" t="s">
        <v>94</v>
      </c>
      <c r="G4821" t="s">
        <v>22</v>
      </c>
      <c r="H4821">
        <v>5</v>
      </c>
      <c r="I4821">
        <v>0</v>
      </c>
      <c r="J4821">
        <v>0</v>
      </c>
      <c r="K4821" t="s">
        <v>23</v>
      </c>
      <c r="L4821" t="s">
        <v>24</v>
      </c>
      <c r="M4821" t="s">
        <v>15141</v>
      </c>
      <c r="N4821" t="s">
        <v>15142</v>
      </c>
      <c r="O4821" t="s">
        <v>1561</v>
      </c>
      <c r="P4821">
        <f t="shared" si="150"/>
        <v>419</v>
      </c>
      <c r="Q4821">
        <f t="shared" si="151"/>
        <v>81</v>
      </c>
      <c r="R4821">
        <v>2.4095312000000001E-2</v>
      </c>
    </row>
    <row r="4822" spans="1:18" x14ac:dyDescent="0.25">
      <c r="A4822" t="s">
        <v>18</v>
      </c>
      <c r="B4822">
        <v>40026515</v>
      </c>
      <c r="C4822" t="s">
        <v>15143</v>
      </c>
      <c r="D4822" t="s">
        <v>1494</v>
      </c>
      <c r="E4822">
        <v>423960</v>
      </c>
      <c r="F4822" t="s">
        <v>1495</v>
      </c>
      <c r="G4822" t="s">
        <v>22</v>
      </c>
      <c r="H4822">
        <v>5</v>
      </c>
      <c r="I4822">
        <v>2</v>
      </c>
      <c r="J4822">
        <v>2</v>
      </c>
      <c r="K4822" t="s">
        <v>23</v>
      </c>
      <c r="L4822" t="s">
        <v>24</v>
      </c>
      <c r="M4822" t="s">
        <v>2626</v>
      </c>
      <c r="N4822" t="s">
        <v>15144</v>
      </c>
      <c r="O4822" t="s">
        <v>624</v>
      </c>
      <c r="P4822">
        <f t="shared" si="150"/>
        <v>271</v>
      </c>
      <c r="Q4822">
        <f t="shared" si="151"/>
        <v>49</v>
      </c>
      <c r="R4822">
        <v>2.5043660000000001E-3</v>
      </c>
    </row>
    <row r="4823" spans="1:18" x14ac:dyDescent="0.25">
      <c r="A4823" t="s">
        <v>18</v>
      </c>
      <c r="B4823">
        <v>16117811</v>
      </c>
      <c r="C4823" t="s">
        <v>15145</v>
      </c>
      <c r="D4823" t="s">
        <v>249</v>
      </c>
      <c r="E4823">
        <v>47684938</v>
      </c>
      <c r="F4823" t="s">
        <v>250</v>
      </c>
      <c r="G4823" t="s">
        <v>22</v>
      </c>
      <c r="H4823">
        <v>1</v>
      </c>
      <c r="I4823">
        <v>0</v>
      </c>
      <c r="J4823">
        <v>1</v>
      </c>
      <c r="K4823" t="s">
        <v>23</v>
      </c>
      <c r="L4823" t="s">
        <v>24</v>
      </c>
      <c r="M4823" t="s">
        <v>15146</v>
      </c>
      <c r="N4823" t="s">
        <v>15147</v>
      </c>
      <c r="O4823" t="s">
        <v>1265</v>
      </c>
      <c r="P4823">
        <f t="shared" si="150"/>
        <v>509</v>
      </c>
      <c r="Q4823">
        <f t="shared" si="151"/>
        <v>101</v>
      </c>
      <c r="R4823">
        <v>0.99415960000000003</v>
      </c>
    </row>
    <row r="4824" spans="1:18" x14ac:dyDescent="0.25">
      <c r="A4824" t="s">
        <v>18</v>
      </c>
      <c r="B4824">
        <v>15331407</v>
      </c>
      <c r="C4824" t="s">
        <v>15148</v>
      </c>
      <c r="D4824" t="s">
        <v>129</v>
      </c>
      <c r="E4824">
        <v>670161917</v>
      </c>
      <c r="F4824" t="s">
        <v>130</v>
      </c>
      <c r="G4824" t="s">
        <v>22</v>
      </c>
      <c r="H4824">
        <v>5</v>
      </c>
      <c r="I4824">
        <v>1</v>
      </c>
      <c r="J4824">
        <v>1</v>
      </c>
      <c r="K4824" t="s">
        <v>23</v>
      </c>
      <c r="L4824" t="s">
        <v>24</v>
      </c>
      <c r="M4824" t="s">
        <v>15149</v>
      </c>
      <c r="N4824" t="s">
        <v>15150</v>
      </c>
      <c r="O4824" t="s">
        <v>4944</v>
      </c>
      <c r="P4824">
        <f t="shared" si="150"/>
        <v>211</v>
      </c>
      <c r="Q4824">
        <f t="shared" si="151"/>
        <v>43</v>
      </c>
      <c r="R4824">
        <v>0.99436115999999997</v>
      </c>
    </row>
    <row r="4825" spans="1:18" x14ac:dyDescent="0.25">
      <c r="A4825" t="s">
        <v>18</v>
      </c>
      <c r="B4825">
        <v>22593797</v>
      </c>
      <c r="C4825" t="s">
        <v>15151</v>
      </c>
      <c r="D4825" t="s">
        <v>105</v>
      </c>
      <c r="E4825">
        <v>197856712</v>
      </c>
      <c r="F4825" t="s">
        <v>106</v>
      </c>
      <c r="G4825" t="s">
        <v>22</v>
      </c>
      <c r="H4825">
        <v>3</v>
      </c>
      <c r="I4825">
        <v>0</v>
      </c>
      <c r="J4825">
        <v>0</v>
      </c>
      <c r="K4825" t="s">
        <v>23</v>
      </c>
      <c r="L4825" t="s">
        <v>24</v>
      </c>
      <c r="M4825" t="s">
        <v>15152</v>
      </c>
      <c r="N4825" t="s">
        <v>15153</v>
      </c>
      <c r="O4825" t="s">
        <v>739</v>
      </c>
      <c r="P4825">
        <f t="shared" si="150"/>
        <v>614</v>
      </c>
      <c r="Q4825">
        <f t="shared" si="151"/>
        <v>115</v>
      </c>
      <c r="R4825">
        <v>0.99818134000000003</v>
      </c>
    </row>
    <row r="4826" spans="1:18" x14ac:dyDescent="0.25">
      <c r="A4826" t="s">
        <v>18</v>
      </c>
      <c r="B4826">
        <v>14625716</v>
      </c>
      <c r="C4826" t="s">
        <v>15154</v>
      </c>
      <c r="D4826" t="s">
        <v>4640</v>
      </c>
      <c r="E4826">
        <v>734632472</v>
      </c>
      <c r="F4826" t="s">
        <v>4641</v>
      </c>
      <c r="G4826" t="s">
        <v>22</v>
      </c>
      <c r="H4826">
        <v>4</v>
      </c>
      <c r="I4826">
        <v>0</v>
      </c>
      <c r="J4826">
        <v>0</v>
      </c>
      <c r="K4826" t="s">
        <v>23</v>
      </c>
      <c r="L4826" t="s">
        <v>24</v>
      </c>
      <c r="M4826" t="s">
        <v>15155</v>
      </c>
      <c r="N4826" t="s">
        <v>15156</v>
      </c>
      <c r="O4826" t="s">
        <v>7543</v>
      </c>
      <c r="P4826">
        <f t="shared" si="150"/>
        <v>161</v>
      </c>
      <c r="Q4826">
        <f t="shared" si="151"/>
        <v>33</v>
      </c>
      <c r="R4826">
        <v>0.70924109999999996</v>
      </c>
    </row>
    <row r="4827" spans="1:18" x14ac:dyDescent="0.25">
      <c r="A4827" t="s">
        <v>18</v>
      </c>
      <c r="B4827">
        <v>16286288</v>
      </c>
      <c r="C4827" t="s">
        <v>15157</v>
      </c>
      <c r="D4827" t="s">
        <v>413</v>
      </c>
      <c r="E4827">
        <v>685652978</v>
      </c>
      <c r="F4827" t="s">
        <v>414</v>
      </c>
      <c r="G4827" t="s">
        <v>22</v>
      </c>
      <c r="H4827">
        <v>3</v>
      </c>
      <c r="I4827">
        <v>0</v>
      </c>
      <c r="J4827">
        <v>0</v>
      </c>
      <c r="K4827" t="s">
        <v>23</v>
      </c>
      <c r="L4827" t="s">
        <v>24</v>
      </c>
      <c r="M4827" t="s">
        <v>15158</v>
      </c>
      <c r="N4827" t="s">
        <v>15159</v>
      </c>
      <c r="O4827" t="s">
        <v>3064</v>
      </c>
      <c r="P4827">
        <f t="shared" si="150"/>
        <v>364</v>
      </c>
      <c r="Q4827">
        <f t="shared" si="151"/>
        <v>69</v>
      </c>
      <c r="R4827">
        <v>6.5474165999999997E-3</v>
      </c>
    </row>
    <row r="4828" spans="1:18" x14ac:dyDescent="0.25">
      <c r="A4828" t="s">
        <v>18</v>
      </c>
      <c r="B4828">
        <v>25147482</v>
      </c>
      <c r="C4828" t="s">
        <v>15160</v>
      </c>
      <c r="D4828" t="s">
        <v>15161</v>
      </c>
      <c r="E4828">
        <v>46677591</v>
      </c>
      <c r="F4828" t="s">
        <v>15162</v>
      </c>
      <c r="G4828" t="s">
        <v>22</v>
      </c>
      <c r="H4828">
        <v>5</v>
      </c>
      <c r="I4828">
        <v>2</v>
      </c>
      <c r="J4828">
        <v>3</v>
      </c>
      <c r="K4828" t="s">
        <v>23</v>
      </c>
      <c r="L4828" t="s">
        <v>24</v>
      </c>
      <c r="M4828" t="s">
        <v>15163</v>
      </c>
      <c r="N4828" t="s">
        <v>15164</v>
      </c>
      <c r="O4828" t="s">
        <v>517</v>
      </c>
      <c r="P4828">
        <f t="shared" si="150"/>
        <v>301</v>
      </c>
      <c r="Q4828">
        <f t="shared" si="151"/>
        <v>60</v>
      </c>
      <c r="R4828" s="1">
        <v>2.2817011999999999E-10</v>
      </c>
    </row>
    <row r="4829" spans="1:18" x14ac:dyDescent="0.25">
      <c r="A4829" t="s">
        <v>18</v>
      </c>
      <c r="B4829">
        <v>34648168</v>
      </c>
      <c r="C4829" t="s">
        <v>15165</v>
      </c>
      <c r="D4829" t="s">
        <v>381</v>
      </c>
      <c r="E4829">
        <v>486589264</v>
      </c>
      <c r="F4829" t="s">
        <v>382</v>
      </c>
      <c r="G4829" t="s">
        <v>22</v>
      </c>
      <c r="H4829">
        <v>5</v>
      </c>
      <c r="I4829">
        <v>0</v>
      </c>
      <c r="J4829">
        <v>0</v>
      </c>
      <c r="K4829" t="s">
        <v>23</v>
      </c>
      <c r="L4829" t="s">
        <v>24</v>
      </c>
      <c r="M4829" t="s">
        <v>15166</v>
      </c>
      <c r="N4829" t="s">
        <v>15167</v>
      </c>
      <c r="O4829" t="s">
        <v>7007</v>
      </c>
      <c r="P4829">
        <f t="shared" si="150"/>
        <v>1252</v>
      </c>
      <c r="Q4829">
        <f t="shared" si="151"/>
        <v>237</v>
      </c>
      <c r="R4829">
        <v>1.1038549999999999E-3</v>
      </c>
    </row>
    <row r="4830" spans="1:18" x14ac:dyDescent="0.25">
      <c r="A4830" t="s">
        <v>18</v>
      </c>
      <c r="B4830">
        <v>51193669</v>
      </c>
      <c r="C4830" t="s">
        <v>15168</v>
      </c>
      <c r="D4830" t="s">
        <v>1531</v>
      </c>
      <c r="E4830">
        <v>197856712</v>
      </c>
      <c r="F4830" t="s">
        <v>106</v>
      </c>
      <c r="G4830" t="s">
        <v>22</v>
      </c>
      <c r="H4830">
        <v>4</v>
      </c>
      <c r="I4830">
        <v>9</v>
      </c>
      <c r="J4830">
        <v>9</v>
      </c>
      <c r="K4830" t="s">
        <v>23</v>
      </c>
      <c r="L4830" t="s">
        <v>24</v>
      </c>
      <c r="M4830" t="s">
        <v>15169</v>
      </c>
      <c r="N4830" t="s">
        <v>15170</v>
      </c>
      <c r="O4830" t="s">
        <v>7398</v>
      </c>
      <c r="P4830">
        <f t="shared" si="150"/>
        <v>1134</v>
      </c>
      <c r="Q4830">
        <f t="shared" si="151"/>
        <v>218</v>
      </c>
      <c r="R4830">
        <v>0.99429387000000002</v>
      </c>
    </row>
    <row r="4831" spans="1:18" x14ac:dyDescent="0.25">
      <c r="A4831" t="s">
        <v>18</v>
      </c>
      <c r="B4831">
        <v>28047113</v>
      </c>
      <c r="C4831" t="s">
        <v>15171</v>
      </c>
      <c r="D4831" t="s">
        <v>3846</v>
      </c>
      <c r="E4831">
        <v>333479002</v>
      </c>
      <c r="F4831" t="s">
        <v>3847</v>
      </c>
      <c r="G4831" t="s">
        <v>22</v>
      </c>
      <c r="H4831">
        <v>1</v>
      </c>
      <c r="I4831">
        <v>1</v>
      </c>
      <c r="J4831">
        <v>2</v>
      </c>
      <c r="K4831" t="s">
        <v>23</v>
      </c>
      <c r="L4831" t="s">
        <v>23</v>
      </c>
      <c r="M4831" t="s">
        <v>15172</v>
      </c>
      <c r="N4831" t="s">
        <v>15173</v>
      </c>
      <c r="O4831" t="s">
        <v>4204</v>
      </c>
      <c r="P4831">
        <f t="shared" si="150"/>
        <v>870</v>
      </c>
      <c r="Q4831">
        <f t="shared" si="151"/>
        <v>158</v>
      </c>
      <c r="R4831">
        <v>2.5278148E-3</v>
      </c>
    </row>
    <row r="4832" spans="1:18" x14ac:dyDescent="0.25">
      <c r="A4832" t="s">
        <v>18</v>
      </c>
      <c r="B4832">
        <v>50554577</v>
      </c>
      <c r="C4832" t="s">
        <v>15174</v>
      </c>
      <c r="D4832" t="s">
        <v>123</v>
      </c>
      <c r="E4832">
        <v>109106777</v>
      </c>
      <c r="F4832" t="s">
        <v>124</v>
      </c>
      <c r="G4832" t="s">
        <v>22</v>
      </c>
      <c r="H4832">
        <v>2</v>
      </c>
      <c r="I4832">
        <v>13</v>
      </c>
      <c r="J4832">
        <v>13</v>
      </c>
      <c r="K4832" t="s">
        <v>23</v>
      </c>
      <c r="L4832" t="s">
        <v>23</v>
      </c>
      <c r="M4832" t="s">
        <v>15175</v>
      </c>
      <c r="N4832" t="s">
        <v>15176</v>
      </c>
      <c r="O4832" t="s">
        <v>15177</v>
      </c>
      <c r="P4832">
        <f t="shared" si="150"/>
        <v>662</v>
      </c>
      <c r="Q4832">
        <f t="shared" si="151"/>
        <v>118</v>
      </c>
      <c r="R4832">
        <v>0.96468173999999995</v>
      </c>
    </row>
    <row r="4833" spans="1:18" x14ac:dyDescent="0.25">
      <c r="A4833" t="s">
        <v>18</v>
      </c>
      <c r="B4833">
        <v>12141165</v>
      </c>
      <c r="C4833" t="s">
        <v>15178</v>
      </c>
      <c r="D4833" t="s">
        <v>123</v>
      </c>
      <c r="E4833">
        <v>109106777</v>
      </c>
      <c r="F4833" t="s">
        <v>124</v>
      </c>
      <c r="G4833" t="s">
        <v>22</v>
      </c>
      <c r="H4833">
        <v>5</v>
      </c>
      <c r="I4833">
        <v>0</v>
      </c>
      <c r="J4833">
        <v>0</v>
      </c>
      <c r="K4833" t="s">
        <v>23</v>
      </c>
      <c r="L4833" t="s">
        <v>24</v>
      </c>
      <c r="M4833" t="s">
        <v>15179</v>
      </c>
      <c r="N4833" t="s">
        <v>15180</v>
      </c>
      <c r="O4833" t="s">
        <v>11965</v>
      </c>
      <c r="P4833">
        <f t="shared" si="150"/>
        <v>201</v>
      </c>
      <c r="Q4833">
        <f t="shared" si="151"/>
        <v>42</v>
      </c>
      <c r="R4833">
        <v>5.0212929999999996E-3</v>
      </c>
    </row>
    <row r="4834" spans="1:18" x14ac:dyDescent="0.25">
      <c r="A4834" t="s">
        <v>18</v>
      </c>
      <c r="B4834">
        <v>47985781</v>
      </c>
      <c r="C4834" t="s">
        <v>15181</v>
      </c>
      <c r="D4834" t="s">
        <v>1531</v>
      </c>
      <c r="E4834">
        <v>197856712</v>
      </c>
      <c r="F4834" t="s">
        <v>106</v>
      </c>
      <c r="G4834" t="s">
        <v>22</v>
      </c>
      <c r="H4834">
        <v>5</v>
      </c>
      <c r="I4834">
        <v>0</v>
      </c>
      <c r="J4834">
        <v>0</v>
      </c>
      <c r="K4834" t="s">
        <v>23</v>
      </c>
      <c r="L4834" t="s">
        <v>24</v>
      </c>
      <c r="M4834" t="s">
        <v>15182</v>
      </c>
      <c r="N4834" t="s">
        <v>15183</v>
      </c>
      <c r="O4834" t="s">
        <v>4868</v>
      </c>
      <c r="P4834">
        <f t="shared" si="150"/>
        <v>81</v>
      </c>
      <c r="Q4834">
        <f t="shared" si="151"/>
        <v>16</v>
      </c>
      <c r="R4834">
        <v>0.9958669</v>
      </c>
    </row>
    <row r="4835" spans="1:18" x14ac:dyDescent="0.25">
      <c r="A4835" t="s">
        <v>18</v>
      </c>
      <c r="B4835">
        <v>13081845</v>
      </c>
      <c r="C4835" t="s">
        <v>15184</v>
      </c>
      <c r="D4835" t="s">
        <v>1381</v>
      </c>
      <c r="E4835">
        <v>614083399</v>
      </c>
      <c r="F4835" t="s">
        <v>550</v>
      </c>
      <c r="G4835" t="s">
        <v>22</v>
      </c>
      <c r="H4835">
        <v>5</v>
      </c>
      <c r="I4835">
        <v>0</v>
      </c>
      <c r="J4835">
        <v>0</v>
      </c>
      <c r="K4835" t="s">
        <v>23</v>
      </c>
      <c r="L4835" t="s">
        <v>23</v>
      </c>
      <c r="M4835" t="s">
        <v>15185</v>
      </c>
      <c r="N4835" t="s">
        <v>15186</v>
      </c>
      <c r="O4835" t="s">
        <v>9115</v>
      </c>
      <c r="P4835">
        <f t="shared" si="150"/>
        <v>449</v>
      </c>
      <c r="Q4835">
        <f t="shared" si="151"/>
        <v>83</v>
      </c>
      <c r="R4835">
        <v>0.99446159999999995</v>
      </c>
    </row>
    <row r="4836" spans="1:18" x14ac:dyDescent="0.25">
      <c r="A4836" t="s">
        <v>18</v>
      </c>
      <c r="B4836">
        <v>26278469</v>
      </c>
      <c r="C4836" t="s">
        <v>15187</v>
      </c>
      <c r="D4836" t="s">
        <v>123</v>
      </c>
      <c r="E4836">
        <v>109106777</v>
      </c>
      <c r="F4836" t="s">
        <v>124</v>
      </c>
      <c r="G4836" t="s">
        <v>22</v>
      </c>
      <c r="H4836">
        <v>5</v>
      </c>
      <c r="I4836">
        <v>2</v>
      </c>
      <c r="J4836">
        <v>2</v>
      </c>
      <c r="K4836" t="s">
        <v>23</v>
      </c>
      <c r="L4836" t="s">
        <v>24</v>
      </c>
      <c r="M4836" t="s">
        <v>15188</v>
      </c>
      <c r="N4836" t="s">
        <v>15189</v>
      </c>
      <c r="O4836" t="s">
        <v>4260</v>
      </c>
      <c r="P4836">
        <f t="shared" si="150"/>
        <v>104</v>
      </c>
      <c r="Q4836">
        <f t="shared" si="151"/>
        <v>22</v>
      </c>
      <c r="R4836" s="1">
        <v>2.2343961E-10</v>
      </c>
    </row>
    <row r="4837" spans="1:18" x14ac:dyDescent="0.25">
      <c r="A4837" t="s">
        <v>18</v>
      </c>
      <c r="B4837">
        <v>12004735</v>
      </c>
      <c r="C4837" t="s">
        <v>15190</v>
      </c>
      <c r="D4837" t="s">
        <v>249</v>
      </c>
      <c r="E4837">
        <v>47684938</v>
      </c>
      <c r="F4837" t="s">
        <v>250</v>
      </c>
      <c r="G4837" t="s">
        <v>22</v>
      </c>
      <c r="H4837">
        <v>5</v>
      </c>
      <c r="I4837">
        <v>1</v>
      </c>
      <c r="J4837">
        <v>1</v>
      </c>
      <c r="K4837" t="s">
        <v>23</v>
      </c>
      <c r="L4837" t="s">
        <v>24</v>
      </c>
      <c r="M4837" t="s">
        <v>12634</v>
      </c>
      <c r="N4837" t="s">
        <v>15191</v>
      </c>
      <c r="O4837" t="s">
        <v>14317</v>
      </c>
      <c r="P4837">
        <f t="shared" si="150"/>
        <v>103</v>
      </c>
      <c r="Q4837">
        <f t="shared" si="151"/>
        <v>20</v>
      </c>
      <c r="R4837">
        <v>5.1323897E-3</v>
      </c>
    </row>
    <row r="4838" spans="1:18" x14ac:dyDescent="0.25">
      <c r="A4838" t="s">
        <v>18</v>
      </c>
      <c r="B4838">
        <v>34121813</v>
      </c>
      <c r="C4838" t="s">
        <v>15192</v>
      </c>
      <c r="D4838" t="s">
        <v>15193</v>
      </c>
      <c r="E4838">
        <v>455746820</v>
      </c>
      <c r="F4838" t="s">
        <v>15194</v>
      </c>
      <c r="G4838" t="s">
        <v>22</v>
      </c>
      <c r="H4838">
        <v>4</v>
      </c>
      <c r="I4838">
        <v>0</v>
      </c>
      <c r="J4838">
        <v>0</v>
      </c>
      <c r="K4838" t="s">
        <v>23</v>
      </c>
      <c r="L4838" t="s">
        <v>24</v>
      </c>
      <c r="M4838" t="s">
        <v>1464</v>
      </c>
      <c r="N4838" t="s">
        <v>15195</v>
      </c>
      <c r="O4838" t="s">
        <v>1484</v>
      </c>
      <c r="P4838">
        <f t="shared" si="150"/>
        <v>371</v>
      </c>
      <c r="Q4838">
        <f t="shared" si="151"/>
        <v>75</v>
      </c>
      <c r="R4838">
        <v>0.99827290000000002</v>
      </c>
    </row>
    <row r="4839" spans="1:18" x14ac:dyDescent="0.25">
      <c r="A4839" t="s">
        <v>18</v>
      </c>
      <c r="B4839">
        <v>11952332</v>
      </c>
      <c r="C4839" t="s">
        <v>15196</v>
      </c>
      <c r="D4839" t="s">
        <v>265</v>
      </c>
      <c r="E4839">
        <v>868768702</v>
      </c>
      <c r="F4839" t="s">
        <v>266</v>
      </c>
      <c r="G4839" t="s">
        <v>22</v>
      </c>
      <c r="H4839">
        <v>4</v>
      </c>
      <c r="I4839">
        <v>0</v>
      </c>
      <c r="J4839">
        <v>0</v>
      </c>
      <c r="K4839" t="s">
        <v>23</v>
      </c>
      <c r="L4839" t="s">
        <v>24</v>
      </c>
      <c r="M4839" t="s">
        <v>502</v>
      </c>
      <c r="N4839" t="s">
        <v>15197</v>
      </c>
      <c r="O4839" t="s">
        <v>3919</v>
      </c>
      <c r="P4839">
        <f t="shared" si="150"/>
        <v>117</v>
      </c>
      <c r="Q4839">
        <f t="shared" si="151"/>
        <v>24</v>
      </c>
      <c r="R4839">
        <v>0.44020880000000001</v>
      </c>
    </row>
    <row r="4840" spans="1:18" x14ac:dyDescent="0.25">
      <c r="A4840" t="s">
        <v>18</v>
      </c>
      <c r="B4840">
        <v>16806768</v>
      </c>
      <c r="C4840" t="s">
        <v>15198</v>
      </c>
      <c r="D4840" t="s">
        <v>117</v>
      </c>
      <c r="E4840">
        <v>919751065</v>
      </c>
      <c r="F4840" t="s">
        <v>118</v>
      </c>
      <c r="G4840" t="s">
        <v>22</v>
      </c>
      <c r="H4840">
        <v>1</v>
      </c>
      <c r="I4840">
        <v>2</v>
      </c>
      <c r="J4840">
        <v>3</v>
      </c>
      <c r="K4840" t="s">
        <v>23</v>
      </c>
      <c r="L4840" t="s">
        <v>23</v>
      </c>
      <c r="M4840" t="s">
        <v>15199</v>
      </c>
      <c r="N4840" t="s">
        <v>15200</v>
      </c>
      <c r="O4840" t="s">
        <v>15201</v>
      </c>
      <c r="P4840">
        <f t="shared" si="150"/>
        <v>1007</v>
      </c>
      <c r="Q4840">
        <f t="shared" si="151"/>
        <v>176</v>
      </c>
      <c r="R4840">
        <v>4.1129104999999997E-3</v>
      </c>
    </row>
    <row r="4841" spans="1:18" x14ac:dyDescent="0.25">
      <c r="A4841" t="s">
        <v>18</v>
      </c>
      <c r="B4841">
        <v>49274440</v>
      </c>
      <c r="C4841" t="s">
        <v>15202</v>
      </c>
      <c r="D4841" t="s">
        <v>989</v>
      </c>
      <c r="E4841">
        <v>815035474</v>
      </c>
      <c r="F4841" t="s">
        <v>990</v>
      </c>
      <c r="G4841" t="s">
        <v>22</v>
      </c>
      <c r="H4841">
        <v>5</v>
      </c>
      <c r="I4841">
        <v>10</v>
      </c>
      <c r="J4841">
        <v>13</v>
      </c>
      <c r="K4841" t="s">
        <v>23</v>
      </c>
      <c r="L4841" t="s">
        <v>23</v>
      </c>
      <c r="M4841" t="s">
        <v>15203</v>
      </c>
      <c r="N4841" t="s">
        <v>15204</v>
      </c>
      <c r="O4841" t="s">
        <v>15205</v>
      </c>
      <c r="P4841">
        <f t="shared" si="150"/>
        <v>693</v>
      </c>
      <c r="Q4841">
        <f t="shared" si="151"/>
        <v>128</v>
      </c>
      <c r="R4841">
        <v>0.99999990000000005</v>
      </c>
    </row>
    <row r="4842" spans="1:18" x14ac:dyDescent="0.25">
      <c r="A4842" t="s">
        <v>18</v>
      </c>
      <c r="B4842">
        <v>45005910</v>
      </c>
      <c r="C4842" t="s">
        <v>15206</v>
      </c>
      <c r="D4842" t="s">
        <v>111</v>
      </c>
      <c r="E4842">
        <v>258419037</v>
      </c>
      <c r="F4842" t="s">
        <v>112</v>
      </c>
      <c r="G4842" t="s">
        <v>22</v>
      </c>
      <c r="H4842">
        <v>5</v>
      </c>
      <c r="I4842">
        <v>0</v>
      </c>
      <c r="J4842">
        <v>1</v>
      </c>
      <c r="K4842" t="s">
        <v>23</v>
      </c>
      <c r="L4842" t="s">
        <v>23</v>
      </c>
      <c r="M4842" t="s">
        <v>15207</v>
      </c>
      <c r="N4842" t="s">
        <v>15208</v>
      </c>
      <c r="O4842" t="s">
        <v>63</v>
      </c>
      <c r="P4842">
        <f t="shared" si="150"/>
        <v>1218</v>
      </c>
      <c r="Q4842">
        <f t="shared" si="151"/>
        <v>234</v>
      </c>
      <c r="R4842">
        <v>5.1373616000000002E-3</v>
      </c>
    </row>
    <row r="4843" spans="1:18" x14ac:dyDescent="0.25">
      <c r="A4843" t="s">
        <v>18</v>
      </c>
      <c r="B4843">
        <v>19234200</v>
      </c>
      <c r="C4843" t="s">
        <v>15209</v>
      </c>
      <c r="D4843" t="s">
        <v>249</v>
      </c>
      <c r="E4843">
        <v>47684938</v>
      </c>
      <c r="F4843" t="s">
        <v>250</v>
      </c>
      <c r="G4843" t="s">
        <v>22</v>
      </c>
      <c r="H4843">
        <v>2</v>
      </c>
      <c r="I4843">
        <v>0</v>
      </c>
      <c r="J4843">
        <v>0</v>
      </c>
      <c r="K4843" t="s">
        <v>23</v>
      </c>
      <c r="L4843" t="s">
        <v>24</v>
      </c>
      <c r="M4843" t="s">
        <v>15210</v>
      </c>
      <c r="N4843" t="s">
        <v>15211</v>
      </c>
      <c r="O4843" t="s">
        <v>1498</v>
      </c>
      <c r="P4843">
        <f t="shared" si="150"/>
        <v>1012</v>
      </c>
      <c r="Q4843">
        <f t="shared" si="151"/>
        <v>203</v>
      </c>
      <c r="R4843">
        <v>0.99984289999999998</v>
      </c>
    </row>
    <row r="4844" spans="1:18" x14ac:dyDescent="0.25">
      <c r="A4844" t="s">
        <v>18</v>
      </c>
      <c r="B4844">
        <v>49196412</v>
      </c>
      <c r="C4844" t="s">
        <v>15212</v>
      </c>
      <c r="D4844" t="s">
        <v>141</v>
      </c>
      <c r="E4844">
        <v>794852894</v>
      </c>
      <c r="F4844" t="s">
        <v>142</v>
      </c>
      <c r="G4844" t="s">
        <v>22</v>
      </c>
      <c r="H4844">
        <v>2</v>
      </c>
      <c r="I4844">
        <v>0</v>
      </c>
      <c r="J4844">
        <v>1</v>
      </c>
      <c r="K4844" t="s">
        <v>23</v>
      </c>
      <c r="L4844" t="s">
        <v>24</v>
      </c>
      <c r="M4844" t="s">
        <v>15213</v>
      </c>
      <c r="N4844" t="s">
        <v>15214</v>
      </c>
      <c r="O4844" t="s">
        <v>15215</v>
      </c>
      <c r="P4844">
        <f t="shared" si="150"/>
        <v>1902</v>
      </c>
      <c r="Q4844">
        <f t="shared" si="151"/>
        <v>366</v>
      </c>
      <c r="R4844">
        <v>2.8389410000000002E-3</v>
      </c>
    </row>
    <row r="4845" spans="1:18" x14ac:dyDescent="0.25">
      <c r="A4845" t="s">
        <v>18</v>
      </c>
      <c r="B4845">
        <v>3282421</v>
      </c>
      <c r="C4845" t="s">
        <v>15216</v>
      </c>
      <c r="D4845" t="s">
        <v>219</v>
      </c>
      <c r="E4845">
        <v>290876515</v>
      </c>
      <c r="F4845" t="s">
        <v>220</v>
      </c>
      <c r="G4845" t="s">
        <v>22</v>
      </c>
      <c r="H4845">
        <v>5</v>
      </c>
      <c r="I4845">
        <v>0</v>
      </c>
      <c r="J4845">
        <v>0</v>
      </c>
      <c r="K4845" t="s">
        <v>23</v>
      </c>
      <c r="L4845" t="s">
        <v>24</v>
      </c>
      <c r="M4845" t="s">
        <v>15217</v>
      </c>
      <c r="N4845" t="s">
        <v>15218</v>
      </c>
      <c r="O4845" t="s">
        <v>1931</v>
      </c>
      <c r="P4845">
        <f t="shared" si="150"/>
        <v>307</v>
      </c>
      <c r="Q4845">
        <f t="shared" si="151"/>
        <v>54</v>
      </c>
      <c r="R4845">
        <v>4.2427599999999999E-3</v>
      </c>
    </row>
    <row r="4846" spans="1:18" x14ac:dyDescent="0.25">
      <c r="A4846" t="s">
        <v>18</v>
      </c>
      <c r="B4846">
        <v>11765188</v>
      </c>
      <c r="C4846" t="s">
        <v>15219</v>
      </c>
      <c r="D4846" t="s">
        <v>364</v>
      </c>
      <c r="E4846">
        <v>694290590</v>
      </c>
      <c r="F4846" t="s">
        <v>365</v>
      </c>
      <c r="G4846" t="s">
        <v>22</v>
      </c>
      <c r="H4846">
        <v>5</v>
      </c>
      <c r="I4846">
        <v>0</v>
      </c>
      <c r="J4846">
        <v>0</v>
      </c>
      <c r="K4846" t="s">
        <v>23</v>
      </c>
      <c r="L4846" t="s">
        <v>24</v>
      </c>
      <c r="M4846" t="s">
        <v>15220</v>
      </c>
      <c r="N4846" t="s">
        <v>15221</v>
      </c>
      <c r="O4846" t="s">
        <v>11275</v>
      </c>
      <c r="P4846">
        <f t="shared" si="150"/>
        <v>178</v>
      </c>
      <c r="Q4846">
        <f t="shared" si="151"/>
        <v>36</v>
      </c>
      <c r="R4846">
        <v>4.9017319999999998E-3</v>
      </c>
    </row>
    <row r="4847" spans="1:18" x14ac:dyDescent="0.25">
      <c r="A4847" t="s">
        <v>18</v>
      </c>
      <c r="B4847">
        <v>47030675</v>
      </c>
      <c r="C4847" t="s">
        <v>15222</v>
      </c>
      <c r="D4847" t="s">
        <v>59</v>
      </c>
      <c r="E4847">
        <v>732252283</v>
      </c>
      <c r="F4847" t="s">
        <v>60</v>
      </c>
      <c r="G4847" t="s">
        <v>22</v>
      </c>
      <c r="H4847">
        <v>5</v>
      </c>
      <c r="I4847">
        <v>0</v>
      </c>
      <c r="J4847">
        <v>0</v>
      </c>
      <c r="K4847" t="s">
        <v>23</v>
      </c>
      <c r="L4847" t="s">
        <v>24</v>
      </c>
      <c r="M4847" t="s">
        <v>1016</v>
      </c>
      <c r="N4847" t="s">
        <v>15223</v>
      </c>
      <c r="O4847" t="s">
        <v>15224</v>
      </c>
      <c r="P4847">
        <f t="shared" si="150"/>
        <v>241</v>
      </c>
      <c r="Q4847">
        <f t="shared" si="151"/>
        <v>43</v>
      </c>
      <c r="R4847">
        <v>4.9557624999999996E-3</v>
      </c>
    </row>
    <row r="4848" spans="1:18" x14ac:dyDescent="0.25">
      <c r="A4848" t="s">
        <v>18</v>
      </c>
      <c r="B4848">
        <v>10231310</v>
      </c>
      <c r="C4848" t="s">
        <v>15225</v>
      </c>
      <c r="D4848" t="s">
        <v>111</v>
      </c>
      <c r="E4848">
        <v>258419037</v>
      </c>
      <c r="F4848" t="s">
        <v>112</v>
      </c>
      <c r="G4848" t="s">
        <v>22</v>
      </c>
      <c r="H4848">
        <v>5</v>
      </c>
      <c r="I4848">
        <v>2</v>
      </c>
      <c r="J4848">
        <v>3</v>
      </c>
      <c r="K4848" t="s">
        <v>23</v>
      </c>
      <c r="L4848" t="s">
        <v>24</v>
      </c>
      <c r="M4848" t="s">
        <v>966</v>
      </c>
      <c r="N4848" t="s">
        <v>15226</v>
      </c>
      <c r="O4848" t="s">
        <v>6043</v>
      </c>
      <c r="P4848">
        <f t="shared" si="150"/>
        <v>315</v>
      </c>
      <c r="Q4848">
        <f t="shared" si="151"/>
        <v>56</v>
      </c>
      <c r="R4848">
        <v>0.84728159999999997</v>
      </c>
    </row>
    <row r="4849" spans="1:18" x14ac:dyDescent="0.25">
      <c r="A4849" t="s">
        <v>18</v>
      </c>
      <c r="B4849">
        <v>26582495</v>
      </c>
      <c r="C4849" t="s">
        <v>15227</v>
      </c>
      <c r="D4849" t="s">
        <v>15228</v>
      </c>
      <c r="E4849">
        <v>139712224</v>
      </c>
      <c r="F4849" t="s">
        <v>15229</v>
      </c>
      <c r="G4849" t="s">
        <v>22</v>
      </c>
      <c r="H4849">
        <v>1</v>
      </c>
      <c r="I4849">
        <v>3</v>
      </c>
      <c r="J4849">
        <v>5</v>
      </c>
      <c r="K4849" t="s">
        <v>23</v>
      </c>
      <c r="L4849" t="s">
        <v>23</v>
      </c>
      <c r="M4849" t="s">
        <v>15230</v>
      </c>
      <c r="N4849" t="s">
        <v>15231</v>
      </c>
      <c r="O4849" t="s">
        <v>653</v>
      </c>
      <c r="P4849">
        <f t="shared" si="150"/>
        <v>763</v>
      </c>
      <c r="Q4849">
        <f t="shared" si="151"/>
        <v>156</v>
      </c>
      <c r="R4849" s="1">
        <v>5.7258425000000002E-5</v>
      </c>
    </row>
    <row r="4850" spans="1:18" x14ac:dyDescent="0.25">
      <c r="A4850" t="s">
        <v>18</v>
      </c>
      <c r="B4850">
        <v>32141950</v>
      </c>
      <c r="C4850" t="s">
        <v>15232</v>
      </c>
      <c r="D4850" t="s">
        <v>59</v>
      </c>
      <c r="E4850">
        <v>732252283</v>
      </c>
      <c r="F4850" t="s">
        <v>60</v>
      </c>
      <c r="G4850" t="s">
        <v>22</v>
      </c>
      <c r="H4850">
        <v>2</v>
      </c>
      <c r="I4850">
        <v>1</v>
      </c>
      <c r="J4850">
        <v>2</v>
      </c>
      <c r="K4850" t="s">
        <v>23</v>
      </c>
      <c r="L4850" t="s">
        <v>24</v>
      </c>
      <c r="M4850" t="s">
        <v>15233</v>
      </c>
      <c r="N4850" t="s">
        <v>15234</v>
      </c>
      <c r="O4850" t="s">
        <v>1627</v>
      </c>
      <c r="P4850">
        <f t="shared" si="150"/>
        <v>827</v>
      </c>
      <c r="Q4850">
        <f t="shared" si="151"/>
        <v>145</v>
      </c>
      <c r="R4850" s="1">
        <v>1.2449828E-8</v>
      </c>
    </row>
    <row r="4851" spans="1:18" x14ac:dyDescent="0.25">
      <c r="A4851" t="s">
        <v>18</v>
      </c>
      <c r="B4851">
        <v>18384530</v>
      </c>
      <c r="C4851" t="s">
        <v>15235</v>
      </c>
      <c r="D4851" t="s">
        <v>429</v>
      </c>
      <c r="E4851">
        <v>582752797</v>
      </c>
      <c r="F4851" t="s">
        <v>430</v>
      </c>
      <c r="G4851" t="s">
        <v>22</v>
      </c>
      <c r="H4851">
        <v>3</v>
      </c>
      <c r="I4851">
        <v>1</v>
      </c>
      <c r="J4851">
        <v>2</v>
      </c>
      <c r="K4851" t="s">
        <v>23</v>
      </c>
      <c r="L4851" t="s">
        <v>24</v>
      </c>
      <c r="M4851" t="s">
        <v>15236</v>
      </c>
      <c r="N4851" t="s">
        <v>15237</v>
      </c>
      <c r="O4851" t="s">
        <v>2202</v>
      </c>
      <c r="P4851">
        <f t="shared" si="150"/>
        <v>219</v>
      </c>
      <c r="Q4851">
        <f t="shared" si="151"/>
        <v>44</v>
      </c>
      <c r="R4851">
        <v>0.99414139999999995</v>
      </c>
    </row>
    <row r="4852" spans="1:18" x14ac:dyDescent="0.25">
      <c r="A4852" t="s">
        <v>18</v>
      </c>
      <c r="B4852">
        <v>20407778</v>
      </c>
      <c r="C4852" t="s">
        <v>15238</v>
      </c>
      <c r="D4852" t="s">
        <v>2220</v>
      </c>
      <c r="E4852">
        <v>963019694</v>
      </c>
      <c r="F4852" t="s">
        <v>2221</v>
      </c>
      <c r="G4852" t="s">
        <v>22</v>
      </c>
      <c r="H4852">
        <v>4</v>
      </c>
      <c r="I4852">
        <v>0</v>
      </c>
      <c r="J4852">
        <v>0</v>
      </c>
      <c r="K4852" t="s">
        <v>23</v>
      </c>
      <c r="L4852" t="s">
        <v>23</v>
      </c>
      <c r="M4852" t="s">
        <v>15239</v>
      </c>
      <c r="N4852" t="s">
        <v>15240</v>
      </c>
      <c r="O4852" t="s">
        <v>15241</v>
      </c>
      <c r="P4852">
        <f t="shared" si="150"/>
        <v>447</v>
      </c>
      <c r="Q4852">
        <f t="shared" si="151"/>
        <v>93</v>
      </c>
      <c r="R4852">
        <v>0.99429226000000004</v>
      </c>
    </row>
    <row r="4853" spans="1:18" x14ac:dyDescent="0.25">
      <c r="A4853" t="s">
        <v>18</v>
      </c>
      <c r="B4853">
        <v>22786001</v>
      </c>
      <c r="C4853" t="s">
        <v>15242</v>
      </c>
      <c r="D4853" t="s">
        <v>59</v>
      </c>
      <c r="E4853">
        <v>732252283</v>
      </c>
      <c r="F4853" t="s">
        <v>60</v>
      </c>
      <c r="G4853" t="s">
        <v>22</v>
      </c>
      <c r="H4853">
        <v>5</v>
      </c>
      <c r="I4853">
        <v>0</v>
      </c>
      <c r="J4853">
        <v>0</v>
      </c>
      <c r="K4853" t="s">
        <v>23</v>
      </c>
      <c r="L4853" t="s">
        <v>24</v>
      </c>
      <c r="M4853" t="s">
        <v>7427</v>
      </c>
      <c r="N4853" t="s">
        <v>15243</v>
      </c>
      <c r="O4853" t="s">
        <v>7932</v>
      </c>
      <c r="P4853">
        <f t="shared" si="150"/>
        <v>303</v>
      </c>
      <c r="Q4853">
        <f t="shared" si="151"/>
        <v>54</v>
      </c>
      <c r="R4853">
        <v>0.84453659999999997</v>
      </c>
    </row>
    <row r="4854" spans="1:18" x14ac:dyDescent="0.25">
      <c r="A4854" t="s">
        <v>18</v>
      </c>
      <c r="B4854">
        <v>8291114</v>
      </c>
      <c r="C4854" t="s">
        <v>15244</v>
      </c>
      <c r="D4854" t="s">
        <v>626</v>
      </c>
      <c r="E4854">
        <v>276205451</v>
      </c>
      <c r="F4854" t="s">
        <v>627</v>
      </c>
      <c r="G4854" t="s">
        <v>22</v>
      </c>
      <c r="H4854">
        <v>5</v>
      </c>
      <c r="I4854">
        <v>8</v>
      </c>
      <c r="J4854">
        <v>9</v>
      </c>
      <c r="K4854" t="s">
        <v>23</v>
      </c>
      <c r="L4854" t="s">
        <v>24</v>
      </c>
      <c r="M4854" t="s">
        <v>15245</v>
      </c>
      <c r="N4854" t="s">
        <v>15246</v>
      </c>
      <c r="O4854" t="s">
        <v>7203</v>
      </c>
      <c r="P4854">
        <f t="shared" si="150"/>
        <v>542</v>
      </c>
      <c r="Q4854">
        <f t="shared" si="151"/>
        <v>104</v>
      </c>
      <c r="R4854">
        <v>4.4286869999999997E-3</v>
      </c>
    </row>
    <row r="4855" spans="1:18" x14ac:dyDescent="0.25">
      <c r="A4855" t="s">
        <v>18</v>
      </c>
      <c r="B4855">
        <v>37421149</v>
      </c>
      <c r="C4855" t="s">
        <v>15247</v>
      </c>
      <c r="D4855" t="s">
        <v>123</v>
      </c>
      <c r="E4855">
        <v>109106777</v>
      </c>
      <c r="F4855" t="s">
        <v>124</v>
      </c>
      <c r="G4855" t="s">
        <v>22</v>
      </c>
      <c r="H4855">
        <v>5</v>
      </c>
      <c r="I4855">
        <v>0</v>
      </c>
      <c r="J4855">
        <v>0</v>
      </c>
      <c r="K4855" t="s">
        <v>23</v>
      </c>
      <c r="L4855" t="s">
        <v>24</v>
      </c>
      <c r="M4855" t="s">
        <v>15248</v>
      </c>
      <c r="N4855" t="s">
        <v>15249</v>
      </c>
      <c r="O4855" t="s">
        <v>577</v>
      </c>
      <c r="P4855">
        <f t="shared" si="150"/>
        <v>347</v>
      </c>
      <c r="Q4855">
        <f t="shared" si="151"/>
        <v>70</v>
      </c>
      <c r="R4855">
        <v>0.44545558000000002</v>
      </c>
    </row>
    <row r="4856" spans="1:18" x14ac:dyDescent="0.25">
      <c r="A4856" t="s">
        <v>18</v>
      </c>
      <c r="B4856">
        <v>33165666</v>
      </c>
      <c r="C4856" t="s">
        <v>15250</v>
      </c>
      <c r="D4856" t="s">
        <v>47</v>
      </c>
      <c r="E4856">
        <v>235105995</v>
      </c>
      <c r="F4856" t="s">
        <v>48</v>
      </c>
      <c r="G4856" t="s">
        <v>22</v>
      </c>
      <c r="H4856">
        <v>5</v>
      </c>
      <c r="I4856">
        <v>0</v>
      </c>
      <c r="J4856">
        <v>0</v>
      </c>
      <c r="K4856" t="s">
        <v>23</v>
      </c>
      <c r="L4856" t="s">
        <v>24</v>
      </c>
      <c r="M4856" t="s">
        <v>4642</v>
      </c>
      <c r="N4856" t="s">
        <v>15251</v>
      </c>
      <c r="O4856" t="s">
        <v>217</v>
      </c>
      <c r="P4856">
        <f t="shared" si="150"/>
        <v>201</v>
      </c>
      <c r="Q4856">
        <f t="shared" si="151"/>
        <v>34</v>
      </c>
      <c r="R4856">
        <v>1.3654626E-2</v>
      </c>
    </row>
    <row r="4857" spans="1:18" x14ac:dyDescent="0.25">
      <c r="A4857" t="s">
        <v>18</v>
      </c>
      <c r="B4857">
        <v>33635865</v>
      </c>
      <c r="C4857" t="s">
        <v>15252</v>
      </c>
      <c r="D4857" t="s">
        <v>29</v>
      </c>
      <c r="E4857">
        <v>199558933</v>
      </c>
      <c r="F4857" t="s">
        <v>30</v>
      </c>
      <c r="G4857" t="s">
        <v>22</v>
      </c>
      <c r="H4857">
        <v>2</v>
      </c>
      <c r="I4857">
        <v>0</v>
      </c>
      <c r="J4857">
        <v>0</v>
      </c>
      <c r="K4857" t="s">
        <v>23</v>
      </c>
      <c r="L4857" t="s">
        <v>23</v>
      </c>
      <c r="M4857" t="s">
        <v>15253</v>
      </c>
      <c r="N4857" t="s">
        <v>15254</v>
      </c>
      <c r="O4857" t="s">
        <v>10763</v>
      </c>
      <c r="P4857">
        <f t="shared" si="150"/>
        <v>733</v>
      </c>
      <c r="Q4857">
        <f t="shared" si="151"/>
        <v>125</v>
      </c>
      <c r="R4857">
        <v>7.5165005000000003E-3</v>
      </c>
    </row>
    <row r="4858" spans="1:18" x14ac:dyDescent="0.25">
      <c r="A4858" t="s">
        <v>18</v>
      </c>
      <c r="B4858">
        <v>1125751</v>
      </c>
      <c r="C4858" t="s">
        <v>15255</v>
      </c>
      <c r="D4858" t="s">
        <v>645</v>
      </c>
      <c r="E4858">
        <v>531585937</v>
      </c>
      <c r="F4858" t="s">
        <v>646</v>
      </c>
      <c r="G4858" t="s">
        <v>22</v>
      </c>
      <c r="H4858">
        <v>5</v>
      </c>
      <c r="I4858">
        <v>0</v>
      </c>
      <c r="J4858">
        <v>0</v>
      </c>
      <c r="K4858" t="s">
        <v>23</v>
      </c>
      <c r="L4858" t="s">
        <v>24</v>
      </c>
      <c r="M4858" t="s">
        <v>15256</v>
      </c>
      <c r="N4858" t="s">
        <v>15257</v>
      </c>
      <c r="O4858" t="s">
        <v>2147</v>
      </c>
      <c r="P4858">
        <f t="shared" si="150"/>
        <v>136</v>
      </c>
      <c r="Q4858">
        <f t="shared" si="151"/>
        <v>29</v>
      </c>
      <c r="R4858">
        <v>0.99887009999999998</v>
      </c>
    </row>
    <row r="4859" spans="1:18" x14ac:dyDescent="0.25">
      <c r="A4859" t="s">
        <v>18</v>
      </c>
      <c r="B4859">
        <v>43560666</v>
      </c>
      <c r="C4859" t="s">
        <v>15258</v>
      </c>
      <c r="D4859" t="s">
        <v>555</v>
      </c>
      <c r="E4859">
        <v>443954263</v>
      </c>
      <c r="F4859" t="s">
        <v>556</v>
      </c>
      <c r="G4859" t="s">
        <v>22</v>
      </c>
      <c r="H4859">
        <v>3</v>
      </c>
      <c r="I4859">
        <v>0</v>
      </c>
      <c r="J4859">
        <v>0</v>
      </c>
      <c r="K4859" t="s">
        <v>23</v>
      </c>
      <c r="L4859" t="s">
        <v>24</v>
      </c>
      <c r="M4859" t="s">
        <v>15259</v>
      </c>
      <c r="N4859" t="s">
        <v>15260</v>
      </c>
      <c r="O4859" t="s">
        <v>3182</v>
      </c>
      <c r="P4859">
        <f t="shared" si="150"/>
        <v>312</v>
      </c>
      <c r="Q4859">
        <f t="shared" si="151"/>
        <v>60</v>
      </c>
      <c r="R4859">
        <v>6.2343190000000003E-3</v>
      </c>
    </row>
    <row r="4860" spans="1:18" x14ac:dyDescent="0.25">
      <c r="A4860" t="s">
        <v>18</v>
      </c>
      <c r="B4860">
        <v>22767071</v>
      </c>
      <c r="C4860" t="s">
        <v>15261</v>
      </c>
      <c r="D4860" t="s">
        <v>341</v>
      </c>
      <c r="E4860">
        <v>253917972</v>
      </c>
      <c r="F4860" t="s">
        <v>342</v>
      </c>
      <c r="G4860" t="s">
        <v>22</v>
      </c>
      <c r="H4860">
        <v>3</v>
      </c>
      <c r="I4860">
        <v>0</v>
      </c>
      <c r="J4860">
        <v>1</v>
      </c>
      <c r="K4860" t="s">
        <v>23</v>
      </c>
      <c r="L4860" t="s">
        <v>24</v>
      </c>
      <c r="M4860" t="s">
        <v>15262</v>
      </c>
      <c r="N4860" t="s">
        <v>15263</v>
      </c>
      <c r="O4860" t="s">
        <v>7489</v>
      </c>
      <c r="P4860">
        <f t="shared" si="150"/>
        <v>167</v>
      </c>
      <c r="Q4860">
        <f t="shared" si="151"/>
        <v>31</v>
      </c>
      <c r="R4860">
        <v>1.8108694E-3</v>
      </c>
    </row>
    <row r="4861" spans="1:18" x14ac:dyDescent="0.25">
      <c r="A4861" t="s">
        <v>18</v>
      </c>
      <c r="B4861">
        <v>13397329</v>
      </c>
      <c r="C4861" t="s">
        <v>15264</v>
      </c>
      <c r="D4861" t="s">
        <v>531</v>
      </c>
      <c r="E4861">
        <v>531479992</v>
      </c>
      <c r="F4861" t="s">
        <v>532</v>
      </c>
      <c r="G4861" t="s">
        <v>22</v>
      </c>
      <c r="H4861">
        <v>5</v>
      </c>
      <c r="I4861">
        <v>0</v>
      </c>
      <c r="J4861">
        <v>0</v>
      </c>
      <c r="K4861" t="s">
        <v>23</v>
      </c>
      <c r="L4861" t="s">
        <v>24</v>
      </c>
      <c r="M4861" t="s">
        <v>6712</v>
      </c>
      <c r="N4861" t="s">
        <v>15265</v>
      </c>
      <c r="O4861" t="s">
        <v>15266</v>
      </c>
      <c r="P4861">
        <f t="shared" si="150"/>
        <v>183</v>
      </c>
      <c r="Q4861">
        <f t="shared" si="151"/>
        <v>31</v>
      </c>
      <c r="R4861">
        <v>0.99962914000000003</v>
      </c>
    </row>
    <row r="4862" spans="1:18" x14ac:dyDescent="0.25">
      <c r="A4862" t="s">
        <v>18</v>
      </c>
      <c r="B4862">
        <v>42856332</v>
      </c>
      <c r="C4862" t="s">
        <v>15267</v>
      </c>
      <c r="D4862" t="s">
        <v>14450</v>
      </c>
      <c r="E4862">
        <v>26711891</v>
      </c>
      <c r="F4862" t="s">
        <v>4141</v>
      </c>
      <c r="G4862" t="s">
        <v>22</v>
      </c>
      <c r="H4862">
        <v>5</v>
      </c>
      <c r="I4862">
        <v>0</v>
      </c>
      <c r="J4862">
        <v>0</v>
      </c>
      <c r="K4862" t="s">
        <v>23</v>
      </c>
      <c r="L4862" t="s">
        <v>24</v>
      </c>
      <c r="M4862" t="s">
        <v>15268</v>
      </c>
      <c r="N4862" t="s">
        <v>15269</v>
      </c>
      <c r="O4862" t="s">
        <v>4241</v>
      </c>
      <c r="P4862">
        <f t="shared" si="150"/>
        <v>189</v>
      </c>
      <c r="Q4862">
        <f t="shared" si="151"/>
        <v>34</v>
      </c>
      <c r="R4862">
        <v>2.9888889000000002E-3</v>
      </c>
    </row>
    <row r="4863" spans="1:18" x14ac:dyDescent="0.25">
      <c r="A4863" t="s">
        <v>18</v>
      </c>
      <c r="B4863">
        <v>34369578</v>
      </c>
      <c r="C4863" t="s">
        <v>15270</v>
      </c>
      <c r="D4863" t="s">
        <v>419</v>
      </c>
      <c r="E4863">
        <v>328811288</v>
      </c>
      <c r="F4863" t="s">
        <v>420</v>
      </c>
      <c r="G4863" t="s">
        <v>22</v>
      </c>
      <c r="H4863">
        <v>5</v>
      </c>
      <c r="I4863">
        <v>0</v>
      </c>
      <c r="J4863">
        <v>0</v>
      </c>
      <c r="K4863" t="s">
        <v>23</v>
      </c>
      <c r="L4863" t="s">
        <v>24</v>
      </c>
      <c r="M4863" t="s">
        <v>15271</v>
      </c>
      <c r="N4863" t="s">
        <v>15272</v>
      </c>
      <c r="O4863" t="s">
        <v>2215</v>
      </c>
      <c r="P4863">
        <f t="shared" si="150"/>
        <v>477</v>
      </c>
      <c r="Q4863">
        <f t="shared" si="151"/>
        <v>96</v>
      </c>
      <c r="R4863">
        <v>0.99469006000000004</v>
      </c>
    </row>
    <row r="4864" spans="1:18" x14ac:dyDescent="0.25">
      <c r="A4864" t="s">
        <v>18</v>
      </c>
      <c r="B4864">
        <v>46188910</v>
      </c>
      <c r="C4864" t="s">
        <v>15273</v>
      </c>
      <c r="D4864" t="s">
        <v>93</v>
      </c>
      <c r="E4864">
        <v>758099411</v>
      </c>
      <c r="F4864" t="s">
        <v>94</v>
      </c>
      <c r="G4864" t="s">
        <v>22</v>
      </c>
      <c r="H4864">
        <v>5</v>
      </c>
      <c r="I4864">
        <v>2</v>
      </c>
      <c r="J4864">
        <v>2</v>
      </c>
      <c r="K4864" t="s">
        <v>23</v>
      </c>
      <c r="L4864" t="s">
        <v>24</v>
      </c>
      <c r="M4864" t="s">
        <v>15274</v>
      </c>
      <c r="N4864" t="s">
        <v>15275</v>
      </c>
      <c r="O4864" t="s">
        <v>3841</v>
      </c>
      <c r="P4864">
        <f t="shared" si="150"/>
        <v>783</v>
      </c>
      <c r="Q4864">
        <f t="shared" si="151"/>
        <v>146</v>
      </c>
      <c r="R4864">
        <v>4.6938279999999997E-3</v>
      </c>
    </row>
    <row r="4865" spans="1:18" x14ac:dyDescent="0.25">
      <c r="A4865" t="s">
        <v>18</v>
      </c>
      <c r="B4865">
        <v>44841968</v>
      </c>
      <c r="C4865" t="s">
        <v>15276</v>
      </c>
      <c r="D4865" t="s">
        <v>237</v>
      </c>
      <c r="E4865">
        <v>16483457</v>
      </c>
      <c r="F4865" t="s">
        <v>238</v>
      </c>
      <c r="G4865" t="s">
        <v>22</v>
      </c>
      <c r="H4865">
        <v>5</v>
      </c>
      <c r="I4865">
        <v>1</v>
      </c>
      <c r="J4865">
        <v>1</v>
      </c>
      <c r="K4865" t="s">
        <v>23</v>
      </c>
      <c r="L4865" t="s">
        <v>23</v>
      </c>
      <c r="M4865" t="s">
        <v>15277</v>
      </c>
      <c r="N4865" t="s">
        <v>15278</v>
      </c>
      <c r="O4865" t="s">
        <v>4356</v>
      </c>
      <c r="P4865">
        <f t="shared" si="150"/>
        <v>224</v>
      </c>
      <c r="Q4865">
        <f t="shared" si="151"/>
        <v>41</v>
      </c>
      <c r="R4865">
        <v>0.99394083</v>
      </c>
    </row>
    <row r="4866" spans="1:18" x14ac:dyDescent="0.25">
      <c r="A4866" t="s">
        <v>18</v>
      </c>
      <c r="B4866">
        <v>33747839</v>
      </c>
      <c r="C4866" t="s">
        <v>15279</v>
      </c>
      <c r="D4866" t="s">
        <v>117</v>
      </c>
      <c r="E4866">
        <v>919751065</v>
      </c>
      <c r="F4866" t="s">
        <v>118</v>
      </c>
      <c r="G4866" t="s">
        <v>22</v>
      </c>
      <c r="H4866">
        <v>3</v>
      </c>
      <c r="I4866">
        <v>2</v>
      </c>
      <c r="J4866">
        <v>2</v>
      </c>
      <c r="K4866" t="s">
        <v>23</v>
      </c>
      <c r="L4866" t="s">
        <v>23</v>
      </c>
      <c r="M4866" t="s">
        <v>475</v>
      </c>
      <c r="N4866" t="s">
        <v>15280</v>
      </c>
      <c r="O4866" t="s">
        <v>15281</v>
      </c>
      <c r="P4866">
        <f t="shared" si="150"/>
        <v>589</v>
      </c>
      <c r="Q4866">
        <f t="shared" si="151"/>
        <v>110</v>
      </c>
      <c r="R4866">
        <v>0.98789020000000005</v>
      </c>
    </row>
    <row r="4867" spans="1:18" x14ac:dyDescent="0.25">
      <c r="A4867" t="s">
        <v>18</v>
      </c>
      <c r="B4867">
        <v>10009722</v>
      </c>
      <c r="C4867" t="s">
        <v>15282</v>
      </c>
      <c r="D4867" t="s">
        <v>1411</v>
      </c>
      <c r="E4867">
        <v>959834931</v>
      </c>
      <c r="F4867" t="s">
        <v>1412</v>
      </c>
      <c r="G4867" t="s">
        <v>22</v>
      </c>
      <c r="H4867">
        <v>5</v>
      </c>
      <c r="I4867">
        <v>5</v>
      </c>
      <c r="J4867">
        <v>5</v>
      </c>
      <c r="K4867" t="s">
        <v>23</v>
      </c>
      <c r="L4867" t="s">
        <v>24</v>
      </c>
      <c r="M4867" t="s">
        <v>15283</v>
      </c>
      <c r="N4867" t="s">
        <v>15284</v>
      </c>
      <c r="O4867" t="s">
        <v>6215</v>
      </c>
      <c r="P4867">
        <f t="shared" ref="P4867:P4930" si="152">LEN(N4867)</f>
        <v>1225</v>
      </c>
      <c r="Q4867">
        <f t="shared" ref="Q4867:Q4930" si="153">LEN(TRIM(N4867))-LEN(SUBSTITUTE(N4867," ",""))+1</f>
        <v>233</v>
      </c>
      <c r="R4867">
        <v>2.9246841999999999E-3</v>
      </c>
    </row>
    <row r="4868" spans="1:18" x14ac:dyDescent="0.25">
      <c r="A4868" t="s">
        <v>18</v>
      </c>
      <c r="B4868">
        <v>36786788</v>
      </c>
      <c r="C4868" t="s">
        <v>15285</v>
      </c>
      <c r="D4868" t="s">
        <v>93</v>
      </c>
      <c r="E4868">
        <v>758099411</v>
      </c>
      <c r="F4868" t="s">
        <v>94</v>
      </c>
      <c r="G4868" t="s">
        <v>22</v>
      </c>
      <c r="H4868">
        <v>5</v>
      </c>
      <c r="I4868">
        <v>0</v>
      </c>
      <c r="J4868">
        <v>0</v>
      </c>
      <c r="K4868" t="s">
        <v>23</v>
      </c>
      <c r="L4868" t="s">
        <v>24</v>
      </c>
      <c r="M4868" t="s">
        <v>15286</v>
      </c>
      <c r="N4868" t="s">
        <v>15287</v>
      </c>
      <c r="O4868" t="s">
        <v>15288</v>
      </c>
      <c r="P4868">
        <f t="shared" si="152"/>
        <v>411</v>
      </c>
      <c r="Q4868">
        <f t="shared" si="153"/>
        <v>72</v>
      </c>
      <c r="R4868">
        <v>3.4034032999999998E-3</v>
      </c>
    </row>
    <row r="4869" spans="1:18" x14ac:dyDescent="0.25">
      <c r="A4869" t="s">
        <v>18</v>
      </c>
      <c r="B4869">
        <v>15776487</v>
      </c>
      <c r="C4869" t="s">
        <v>15289</v>
      </c>
      <c r="D4869" t="s">
        <v>853</v>
      </c>
      <c r="E4869">
        <v>127343313</v>
      </c>
      <c r="F4869" t="s">
        <v>854</v>
      </c>
      <c r="G4869" t="s">
        <v>22</v>
      </c>
      <c r="H4869">
        <v>5</v>
      </c>
      <c r="I4869">
        <v>0</v>
      </c>
      <c r="J4869">
        <v>0</v>
      </c>
      <c r="K4869" t="s">
        <v>23</v>
      </c>
      <c r="L4869" t="s">
        <v>24</v>
      </c>
      <c r="M4869" t="s">
        <v>15290</v>
      </c>
      <c r="N4869" t="s">
        <v>15291</v>
      </c>
      <c r="O4869" t="s">
        <v>4516</v>
      </c>
      <c r="P4869">
        <f t="shared" si="152"/>
        <v>174</v>
      </c>
      <c r="Q4869">
        <f t="shared" si="153"/>
        <v>38</v>
      </c>
      <c r="R4869">
        <v>0.99426985000000001</v>
      </c>
    </row>
    <row r="4870" spans="1:18" x14ac:dyDescent="0.25">
      <c r="A4870" t="s">
        <v>18</v>
      </c>
      <c r="B4870">
        <v>11105591</v>
      </c>
      <c r="C4870" t="s">
        <v>15292</v>
      </c>
      <c r="D4870" t="s">
        <v>286</v>
      </c>
      <c r="E4870">
        <v>805407843</v>
      </c>
      <c r="F4870" t="s">
        <v>287</v>
      </c>
      <c r="G4870" t="s">
        <v>22</v>
      </c>
      <c r="H4870">
        <v>3</v>
      </c>
      <c r="I4870">
        <v>3</v>
      </c>
      <c r="J4870">
        <v>5</v>
      </c>
      <c r="K4870" t="s">
        <v>23</v>
      </c>
      <c r="L4870" t="s">
        <v>24</v>
      </c>
      <c r="M4870" t="s">
        <v>15293</v>
      </c>
      <c r="N4870" t="s">
        <v>15294</v>
      </c>
      <c r="O4870" t="s">
        <v>9221</v>
      </c>
      <c r="P4870">
        <f t="shared" si="152"/>
        <v>876</v>
      </c>
      <c r="Q4870">
        <f t="shared" si="153"/>
        <v>167</v>
      </c>
      <c r="R4870">
        <v>0.90400475000000002</v>
      </c>
    </row>
    <row r="4871" spans="1:18" x14ac:dyDescent="0.25">
      <c r="A4871" t="s">
        <v>18</v>
      </c>
      <c r="B4871">
        <v>5833440</v>
      </c>
      <c r="C4871" t="s">
        <v>15295</v>
      </c>
      <c r="D4871" t="s">
        <v>2471</v>
      </c>
      <c r="E4871">
        <v>494548935</v>
      </c>
      <c r="F4871" t="s">
        <v>2472</v>
      </c>
      <c r="G4871" t="s">
        <v>22</v>
      </c>
      <c r="H4871">
        <v>5</v>
      </c>
      <c r="I4871">
        <v>0</v>
      </c>
      <c r="J4871">
        <v>0</v>
      </c>
      <c r="K4871" t="s">
        <v>23</v>
      </c>
      <c r="L4871" t="s">
        <v>24</v>
      </c>
      <c r="M4871" t="s">
        <v>15296</v>
      </c>
      <c r="N4871" t="s">
        <v>15297</v>
      </c>
      <c r="O4871" t="s">
        <v>1149</v>
      </c>
      <c r="P4871">
        <f t="shared" si="152"/>
        <v>119</v>
      </c>
      <c r="Q4871">
        <f t="shared" si="153"/>
        <v>26</v>
      </c>
      <c r="R4871">
        <v>0.9901354</v>
      </c>
    </row>
    <row r="4872" spans="1:18" x14ac:dyDescent="0.25">
      <c r="A4872" t="s">
        <v>18</v>
      </c>
      <c r="B4872">
        <v>9931498</v>
      </c>
      <c r="C4872" t="s">
        <v>15298</v>
      </c>
      <c r="D4872" t="s">
        <v>364</v>
      </c>
      <c r="E4872">
        <v>694290590</v>
      </c>
      <c r="F4872" t="s">
        <v>365</v>
      </c>
      <c r="G4872" t="s">
        <v>22</v>
      </c>
      <c r="H4872">
        <v>2</v>
      </c>
      <c r="I4872">
        <v>0</v>
      </c>
      <c r="J4872">
        <v>0</v>
      </c>
      <c r="K4872" t="s">
        <v>23</v>
      </c>
      <c r="L4872" t="s">
        <v>23</v>
      </c>
      <c r="M4872" t="s">
        <v>15299</v>
      </c>
      <c r="N4872" t="s">
        <v>15300</v>
      </c>
      <c r="O4872" t="s">
        <v>2186</v>
      </c>
      <c r="P4872">
        <f t="shared" si="152"/>
        <v>383</v>
      </c>
      <c r="Q4872">
        <f t="shared" si="153"/>
        <v>77</v>
      </c>
      <c r="R4872">
        <v>0.35555114999999998</v>
      </c>
    </row>
    <row r="4873" spans="1:18" x14ac:dyDescent="0.25">
      <c r="A4873" t="s">
        <v>18</v>
      </c>
      <c r="B4873">
        <v>2868873</v>
      </c>
      <c r="C4873" t="s">
        <v>15301</v>
      </c>
      <c r="D4873" t="s">
        <v>93</v>
      </c>
      <c r="E4873">
        <v>758099411</v>
      </c>
      <c r="F4873" t="s">
        <v>94</v>
      </c>
      <c r="G4873" t="s">
        <v>22</v>
      </c>
      <c r="H4873">
        <v>1</v>
      </c>
      <c r="I4873">
        <v>6</v>
      </c>
      <c r="J4873">
        <v>7</v>
      </c>
      <c r="K4873" t="s">
        <v>23</v>
      </c>
      <c r="L4873" t="s">
        <v>24</v>
      </c>
      <c r="M4873" t="s">
        <v>15302</v>
      </c>
      <c r="N4873" t="s">
        <v>15303</v>
      </c>
      <c r="O4873" t="s">
        <v>2563</v>
      </c>
      <c r="P4873">
        <f t="shared" si="152"/>
        <v>191</v>
      </c>
      <c r="Q4873">
        <f t="shared" si="153"/>
        <v>36</v>
      </c>
      <c r="R4873">
        <v>0.99402820000000003</v>
      </c>
    </row>
    <row r="4874" spans="1:18" x14ac:dyDescent="0.25">
      <c r="A4874" t="s">
        <v>18</v>
      </c>
      <c r="B4874">
        <v>45725811</v>
      </c>
      <c r="C4874" t="s">
        <v>15304</v>
      </c>
      <c r="D4874" t="s">
        <v>853</v>
      </c>
      <c r="E4874">
        <v>127343313</v>
      </c>
      <c r="F4874" t="s">
        <v>854</v>
      </c>
      <c r="G4874" t="s">
        <v>22</v>
      </c>
      <c r="H4874">
        <v>5</v>
      </c>
      <c r="I4874">
        <v>0</v>
      </c>
      <c r="J4874">
        <v>1</v>
      </c>
      <c r="K4874" t="s">
        <v>23</v>
      </c>
      <c r="L4874" t="s">
        <v>24</v>
      </c>
      <c r="M4874" t="s">
        <v>6205</v>
      </c>
      <c r="N4874" t="s">
        <v>15305</v>
      </c>
      <c r="O4874" t="s">
        <v>15306</v>
      </c>
      <c r="P4874">
        <f t="shared" si="152"/>
        <v>132</v>
      </c>
      <c r="Q4874">
        <f t="shared" si="153"/>
        <v>25</v>
      </c>
      <c r="R4874">
        <v>0.26586238000000001</v>
      </c>
    </row>
    <row r="4875" spans="1:18" x14ac:dyDescent="0.25">
      <c r="A4875" t="s">
        <v>18</v>
      </c>
      <c r="B4875">
        <v>35487107</v>
      </c>
      <c r="C4875" t="s">
        <v>15307</v>
      </c>
      <c r="D4875" t="s">
        <v>265</v>
      </c>
      <c r="E4875">
        <v>868768702</v>
      </c>
      <c r="F4875" t="s">
        <v>266</v>
      </c>
      <c r="G4875" t="s">
        <v>22</v>
      </c>
      <c r="H4875">
        <v>1</v>
      </c>
      <c r="I4875">
        <v>0</v>
      </c>
      <c r="J4875">
        <v>0</v>
      </c>
      <c r="K4875" t="s">
        <v>23</v>
      </c>
      <c r="L4875" t="s">
        <v>24</v>
      </c>
      <c r="M4875" t="s">
        <v>15308</v>
      </c>
      <c r="N4875" t="s">
        <v>15309</v>
      </c>
      <c r="O4875" t="s">
        <v>7398</v>
      </c>
      <c r="P4875">
        <f t="shared" si="152"/>
        <v>553</v>
      </c>
      <c r="Q4875">
        <f t="shared" si="153"/>
        <v>104</v>
      </c>
      <c r="R4875">
        <v>0.99406079999999997</v>
      </c>
    </row>
    <row r="4876" spans="1:18" x14ac:dyDescent="0.25">
      <c r="A4876" t="s">
        <v>18</v>
      </c>
      <c r="B4876">
        <v>10201003</v>
      </c>
      <c r="C4876" t="s">
        <v>15310</v>
      </c>
      <c r="D4876" t="s">
        <v>225</v>
      </c>
      <c r="E4876">
        <v>238410319</v>
      </c>
      <c r="F4876" t="s">
        <v>72</v>
      </c>
      <c r="G4876" t="s">
        <v>22</v>
      </c>
      <c r="H4876">
        <v>4</v>
      </c>
      <c r="I4876">
        <v>0</v>
      </c>
      <c r="J4876">
        <v>0</v>
      </c>
      <c r="K4876" t="s">
        <v>23</v>
      </c>
      <c r="L4876" t="s">
        <v>24</v>
      </c>
      <c r="M4876" t="s">
        <v>15311</v>
      </c>
      <c r="N4876" t="s">
        <v>15312</v>
      </c>
      <c r="O4876" t="s">
        <v>8451</v>
      </c>
      <c r="P4876">
        <f t="shared" si="152"/>
        <v>201</v>
      </c>
      <c r="Q4876">
        <f t="shared" si="153"/>
        <v>41</v>
      </c>
      <c r="R4876" s="1">
        <v>3.8615890000000003E-6</v>
      </c>
    </row>
    <row r="4877" spans="1:18" x14ac:dyDescent="0.25">
      <c r="A4877" t="s">
        <v>18</v>
      </c>
      <c r="B4877">
        <v>10475808</v>
      </c>
      <c r="C4877" t="s">
        <v>15313</v>
      </c>
      <c r="D4877" t="s">
        <v>1986</v>
      </c>
      <c r="E4877">
        <v>569841544</v>
      </c>
      <c r="F4877" t="s">
        <v>1987</v>
      </c>
      <c r="G4877" t="s">
        <v>22</v>
      </c>
      <c r="H4877">
        <v>4</v>
      </c>
      <c r="I4877">
        <v>1</v>
      </c>
      <c r="J4877">
        <v>2</v>
      </c>
      <c r="K4877" t="s">
        <v>23</v>
      </c>
      <c r="L4877" t="s">
        <v>24</v>
      </c>
      <c r="M4877" t="s">
        <v>15314</v>
      </c>
      <c r="N4877" t="s">
        <v>15315</v>
      </c>
      <c r="O4877" t="s">
        <v>3641</v>
      </c>
      <c r="P4877">
        <f t="shared" si="152"/>
        <v>197</v>
      </c>
      <c r="Q4877">
        <f t="shared" si="153"/>
        <v>43</v>
      </c>
      <c r="R4877">
        <v>4.9549800000000003E-3</v>
      </c>
    </row>
    <row r="4878" spans="1:18" x14ac:dyDescent="0.25">
      <c r="A4878" t="s">
        <v>18</v>
      </c>
      <c r="B4878">
        <v>17181040</v>
      </c>
      <c r="C4878" t="s">
        <v>15316</v>
      </c>
      <c r="D4878" t="s">
        <v>2471</v>
      </c>
      <c r="E4878">
        <v>494548935</v>
      </c>
      <c r="F4878" t="s">
        <v>2472</v>
      </c>
      <c r="G4878" t="s">
        <v>22</v>
      </c>
      <c r="H4878">
        <v>5</v>
      </c>
      <c r="I4878">
        <v>0</v>
      </c>
      <c r="J4878">
        <v>0</v>
      </c>
      <c r="K4878" t="s">
        <v>23</v>
      </c>
      <c r="L4878" t="s">
        <v>24</v>
      </c>
      <c r="M4878" t="s">
        <v>15317</v>
      </c>
      <c r="N4878" t="s">
        <v>15318</v>
      </c>
      <c r="O4878" t="s">
        <v>5252</v>
      </c>
      <c r="P4878">
        <f t="shared" si="152"/>
        <v>177</v>
      </c>
      <c r="Q4878">
        <f t="shared" si="153"/>
        <v>37</v>
      </c>
      <c r="R4878">
        <v>1.6744831999999999E-3</v>
      </c>
    </row>
    <row r="4879" spans="1:18" x14ac:dyDescent="0.25">
      <c r="A4879" t="s">
        <v>18</v>
      </c>
      <c r="B4879">
        <v>27358656</v>
      </c>
      <c r="C4879" t="s">
        <v>15319</v>
      </c>
      <c r="D4879" t="s">
        <v>171</v>
      </c>
      <c r="E4879">
        <v>828468145</v>
      </c>
      <c r="F4879" t="s">
        <v>172</v>
      </c>
      <c r="G4879" t="s">
        <v>22</v>
      </c>
      <c r="H4879">
        <v>5</v>
      </c>
      <c r="I4879">
        <v>1</v>
      </c>
      <c r="J4879">
        <v>1</v>
      </c>
      <c r="K4879" t="s">
        <v>23</v>
      </c>
      <c r="L4879" t="s">
        <v>24</v>
      </c>
      <c r="M4879" t="s">
        <v>55</v>
      </c>
      <c r="N4879" t="s">
        <v>15320</v>
      </c>
      <c r="O4879" t="s">
        <v>3775</v>
      </c>
      <c r="P4879">
        <f t="shared" si="152"/>
        <v>91</v>
      </c>
      <c r="Q4879">
        <f t="shared" si="153"/>
        <v>17</v>
      </c>
      <c r="R4879">
        <v>2.6522849999999999E-3</v>
      </c>
    </row>
    <row r="4880" spans="1:18" x14ac:dyDescent="0.25">
      <c r="A4880" t="s">
        <v>18</v>
      </c>
      <c r="B4880">
        <v>47354528</v>
      </c>
      <c r="C4880" t="s">
        <v>15321</v>
      </c>
      <c r="D4880" t="s">
        <v>1494</v>
      </c>
      <c r="E4880">
        <v>423960</v>
      </c>
      <c r="F4880" t="s">
        <v>1495</v>
      </c>
      <c r="G4880" t="s">
        <v>22</v>
      </c>
      <c r="H4880">
        <v>5</v>
      </c>
      <c r="I4880">
        <v>0</v>
      </c>
      <c r="J4880">
        <v>0</v>
      </c>
      <c r="K4880" t="s">
        <v>23</v>
      </c>
      <c r="L4880" t="s">
        <v>24</v>
      </c>
      <c r="M4880" t="s">
        <v>458</v>
      </c>
      <c r="N4880" t="s">
        <v>15322</v>
      </c>
      <c r="O4880" t="s">
        <v>3790</v>
      </c>
      <c r="P4880">
        <f t="shared" si="152"/>
        <v>282</v>
      </c>
      <c r="Q4880">
        <f t="shared" si="153"/>
        <v>56</v>
      </c>
      <c r="R4880">
        <v>0.99984205000000004</v>
      </c>
    </row>
    <row r="4881" spans="1:18" x14ac:dyDescent="0.25">
      <c r="A4881" t="s">
        <v>18</v>
      </c>
      <c r="B4881">
        <v>16444765</v>
      </c>
      <c r="C4881" t="s">
        <v>15323</v>
      </c>
      <c r="D4881" t="s">
        <v>413</v>
      </c>
      <c r="E4881">
        <v>685652978</v>
      </c>
      <c r="F4881" t="s">
        <v>414</v>
      </c>
      <c r="G4881" t="s">
        <v>22</v>
      </c>
      <c r="H4881">
        <v>4</v>
      </c>
      <c r="I4881">
        <v>4</v>
      </c>
      <c r="J4881">
        <v>4</v>
      </c>
      <c r="K4881" t="s">
        <v>23</v>
      </c>
      <c r="L4881" t="s">
        <v>23</v>
      </c>
      <c r="M4881" t="s">
        <v>6925</v>
      </c>
      <c r="N4881" t="s">
        <v>15324</v>
      </c>
      <c r="O4881" t="s">
        <v>15325</v>
      </c>
      <c r="P4881">
        <f t="shared" si="152"/>
        <v>317</v>
      </c>
      <c r="Q4881">
        <f t="shared" si="153"/>
        <v>64</v>
      </c>
      <c r="R4881">
        <v>0.9944577</v>
      </c>
    </row>
    <row r="4882" spans="1:18" x14ac:dyDescent="0.25">
      <c r="A4882" t="s">
        <v>18</v>
      </c>
      <c r="B4882">
        <v>13082458</v>
      </c>
      <c r="C4882" t="s">
        <v>15326</v>
      </c>
      <c r="D4882" t="s">
        <v>626</v>
      </c>
      <c r="E4882">
        <v>276205451</v>
      </c>
      <c r="F4882" t="s">
        <v>627</v>
      </c>
      <c r="G4882" t="s">
        <v>22</v>
      </c>
      <c r="H4882">
        <v>4</v>
      </c>
      <c r="I4882">
        <v>0</v>
      </c>
      <c r="J4882">
        <v>0</v>
      </c>
      <c r="K4882" t="s">
        <v>23</v>
      </c>
      <c r="L4882" t="s">
        <v>24</v>
      </c>
      <c r="M4882" t="s">
        <v>306</v>
      </c>
      <c r="N4882" t="s">
        <v>15327</v>
      </c>
      <c r="O4882" t="s">
        <v>1383</v>
      </c>
      <c r="P4882">
        <f t="shared" si="152"/>
        <v>185</v>
      </c>
      <c r="Q4882">
        <f t="shared" si="153"/>
        <v>36</v>
      </c>
      <c r="R4882" s="1">
        <v>9.1099360000000001E-5</v>
      </c>
    </row>
    <row r="4883" spans="1:18" x14ac:dyDescent="0.25">
      <c r="A4883" t="s">
        <v>18</v>
      </c>
      <c r="B4883">
        <v>9512600</v>
      </c>
      <c r="C4883" t="s">
        <v>15328</v>
      </c>
      <c r="D4883" t="s">
        <v>243</v>
      </c>
      <c r="E4883">
        <v>195677102</v>
      </c>
      <c r="F4883" t="s">
        <v>244</v>
      </c>
      <c r="G4883" t="s">
        <v>22</v>
      </c>
      <c r="H4883">
        <v>5</v>
      </c>
      <c r="I4883">
        <v>0</v>
      </c>
      <c r="J4883">
        <v>0</v>
      </c>
      <c r="K4883" t="s">
        <v>23</v>
      </c>
      <c r="L4883" t="s">
        <v>24</v>
      </c>
      <c r="M4883" t="s">
        <v>4418</v>
      </c>
      <c r="N4883" t="s">
        <v>15329</v>
      </c>
      <c r="O4883" t="s">
        <v>573</v>
      </c>
      <c r="P4883">
        <f t="shared" si="152"/>
        <v>125</v>
      </c>
      <c r="Q4883">
        <f t="shared" si="153"/>
        <v>26</v>
      </c>
      <c r="R4883">
        <v>1</v>
      </c>
    </row>
    <row r="4884" spans="1:18" x14ac:dyDescent="0.25">
      <c r="A4884" t="s">
        <v>18</v>
      </c>
      <c r="B4884">
        <v>37160603</v>
      </c>
      <c r="C4884" t="s">
        <v>15330</v>
      </c>
      <c r="D4884" t="s">
        <v>29</v>
      </c>
      <c r="E4884">
        <v>199558933</v>
      </c>
      <c r="F4884" t="s">
        <v>30</v>
      </c>
      <c r="G4884" t="s">
        <v>22</v>
      </c>
      <c r="H4884">
        <v>4</v>
      </c>
      <c r="I4884">
        <v>2</v>
      </c>
      <c r="J4884">
        <v>2</v>
      </c>
      <c r="K4884" t="s">
        <v>23</v>
      </c>
      <c r="L4884" t="s">
        <v>23</v>
      </c>
      <c r="M4884" t="s">
        <v>15331</v>
      </c>
      <c r="N4884" t="s">
        <v>15332</v>
      </c>
      <c r="O4884" t="s">
        <v>13466</v>
      </c>
      <c r="P4884">
        <f t="shared" si="152"/>
        <v>335</v>
      </c>
      <c r="Q4884">
        <f t="shared" si="153"/>
        <v>63</v>
      </c>
      <c r="R4884" s="1">
        <v>5.3568925000000003E-5</v>
      </c>
    </row>
    <row r="4885" spans="1:18" x14ac:dyDescent="0.25">
      <c r="A4885" t="s">
        <v>18</v>
      </c>
      <c r="B4885">
        <v>44196956</v>
      </c>
      <c r="C4885" t="s">
        <v>15333</v>
      </c>
      <c r="D4885" t="s">
        <v>364</v>
      </c>
      <c r="E4885">
        <v>694290590</v>
      </c>
      <c r="F4885" t="s">
        <v>365</v>
      </c>
      <c r="G4885" t="s">
        <v>22</v>
      </c>
      <c r="H4885">
        <v>4</v>
      </c>
      <c r="I4885">
        <v>0</v>
      </c>
      <c r="J4885">
        <v>0</v>
      </c>
      <c r="K4885" t="s">
        <v>23</v>
      </c>
      <c r="L4885" t="s">
        <v>24</v>
      </c>
      <c r="M4885" t="s">
        <v>394</v>
      </c>
      <c r="N4885" t="s">
        <v>15334</v>
      </c>
      <c r="O4885" t="s">
        <v>8868</v>
      </c>
      <c r="P4885">
        <f t="shared" si="152"/>
        <v>297</v>
      </c>
      <c r="Q4885">
        <f t="shared" si="153"/>
        <v>58</v>
      </c>
      <c r="R4885">
        <v>0.99931420000000004</v>
      </c>
    </row>
    <row r="4886" spans="1:18" x14ac:dyDescent="0.25">
      <c r="A4886" t="s">
        <v>18</v>
      </c>
      <c r="B4886">
        <v>25826204</v>
      </c>
      <c r="C4886" t="s">
        <v>15335</v>
      </c>
      <c r="D4886" t="s">
        <v>105</v>
      </c>
      <c r="E4886">
        <v>197856712</v>
      </c>
      <c r="F4886" t="s">
        <v>106</v>
      </c>
      <c r="G4886" t="s">
        <v>22</v>
      </c>
      <c r="H4886">
        <v>3</v>
      </c>
      <c r="I4886">
        <v>0</v>
      </c>
      <c r="J4886">
        <v>0</v>
      </c>
      <c r="K4886" t="s">
        <v>23</v>
      </c>
      <c r="L4886" t="s">
        <v>24</v>
      </c>
      <c r="M4886" t="s">
        <v>15336</v>
      </c>
      <c r="N4886" t="s">
        <v>15337</v>
      </c>
      <c r="O4886" t="s">
        <v>10108</v>
      </c>
      <c r="P4886">
        <f t="shared" si="152"/>
        <v>443</v>
      </c>
      <c r="Q4886">
        <f t="shared" si="153"/>
        <v>81</v>
      </c>
      <c r="R4886">
        <v>0.99828349999999999</v>
      </c>
    </row>
    <row r="4887" spans="1:18" x14ac:dyDescent="0.25">
      <c r="A4887" t="s">
        <v>18</v>
      </c>
      <c r="B4887">
        <v>42897699</v>
      </c>
      <c r="C4887" t="s">
        <v>15338</v>
      </c>
      <c r="D4887" t="s">
        <v>4140</v>
      </c>
      <c r="E4887">
        <v>26711891</v>
      </c>
      <c r="F4887" t="s">
        <v>4141</v>
      </c>
      <c r="G4887" t="s">
        <v>22</v>
      </c>
      <c r="H4887">
        <v>2</v>
      </c>
      <c r="I4887">
        <v>0</v>
      </c>
      <c r="J4887">
        <v>0</v>
      </c>
      <c r="K4887" t="s">
        <v>23</v>
      </c>
      <c r="L4887" t="s">
        <v>24</v>
      </c>
      <c r="M4887" t="s">
        <v>15339</v>
      </c>
      <c r="N4887" t="s">
        <v>15340</v>
      </c>
      <c r="O4887" t="s">
        <v>15341</v>
      </c>
      <c r="P4887">
        <f t="shared" si="152"/>
        <v>147</v>
      </c>
      <c r="Q4887">
        <f t="shared" si="153"/>
        <v>29</v>
      </c>
      <c r="R4887">
        <v>0.91084677000000003</v>
      </c>
    </row>
    <row r="4888" spans="1:18" x14ac:dyDescent="0.25">
      <c r="A4888" t="s">
        <v>18</v>
      </c>
      <c r="B4888">
        <v>34944960</v>
      </c>
      <c r="C4888" t="s">
        <v>15342</v>
      </c>
      <c r="D4888" t="s">
        <v>93</v>
      </c>
      <c r="E4888">
        <v>758099411</v>
      </c>
      <c r="F4888" t="s">
        <v>94</v>
      </c>
      <c r="G4888" t="s">
        <v>22</v>
      </c>
      <c r="H4888">
        <v>4</v>
      </c>
      <c r="I4888">
        <v>0</v>
      </c>
      <c r="J4888">
        <v>1</v>
      </c>
      <c r="K4888" t="s">
        <v>23</v>
      </c>
      <c r="L4888" t="s">
        <v>24</v>
      </c>
      <c r="M4888" t="s">
        <v>272</v>
      </c>
      <c r="N4888" t="s">
        <v>15343</v>
      </c>
      <c r="O4888" t="s">
        <v>2653</v>
      </c>
      <c r="P4888">
        <f t="shared" si="152"/>
        <v>51</v>
      </c>
      <c r="Q4888">
        <f t="shared" si="153"/>
        <v>9</v>
      </c>
      <c r="R4888">
        <v>0.9945621</v>
      </c>
    </row>
    <row r="4889" spans="1:18" x14ac:dyDescent="0.25">
      <c r="A4889" t="s">
        <v>18</v>
      </c>
      <c r="B4889">
        <v>16426618</v>
      </c>
      <c r="C4889" t="s">
        <v>15344</v>
      </c>
      <c r="D4889" t="s">
        <v>111</v>
      </c>
      <c r="E4889">
        <v>258419037</v>
      </c>
      <c r="F4889" t="s">
        <v>112</v>
      </c>
      <c r="G4889" t="s">
        <v>22</v>
      </c>
      <c r="H4889">
        <v>5</v>
      </c>
      <c r="I4889">
        <v>1</v>
      </c>
      <c r="J4889">
        <v>1</v>
      </c>
      <c r="K4889" t="s">
        <v>23</v>
      </c>
      <c r="L4889" t="s">
        <v>24</v>
      </c>
      <c r="M4889" t="s">
        <v>15345</v>
      </c>
      <c r="N4889" t="s">
        <v>15346</v>
      </c>
      <c r="O4889" t="s">
        <v>6927</v>
      </c>
      <c r="P4889">
        <f t="shared" si="152"/>
        <v>114</v>
      </c>
      <c r="Q4889">
        <f t="shared" si="153"/>
        <v>23</v>
      </c>
      <c r="R4889">
        <v>0.99409395</v>
      </c>
    </row>
    <row r="4890" spans="1:18" x14ac:dyDescent="0.25">
      <c r="A4890" t="s">
        <v>18</v>
      </c>
      <c r="B4890">
        <v>50003982</v>
      </c>
      <c r="C4890" t="s">
        <v>15347</v>
      </c>
      <c r="D4890" t="s">
        <v>41</v>
      </c>
      <c r="E4890">
        <v>676407800</v>
      </c>
      <c r="F4890" t="s">
        <v>42</v>
      </c>
      <c r="G4890" t="s">
        <v>22</v>
      </c>
      <c r="H4890">
        <v>5</v>
      </c>
      <c r="I4890">
        <v>0</v>
      </c>
      <c r="J4890">
        <v>0</v>
      </c>
      <c r="K4890" t="s">
        <v>23</v>
      </c>
      <c r="L4890" t="s">
        <v>24</v>
      </c>
      <c r="M4890" t="s">
        <v>2314</v>
      </c>
      <c r="N4890" t="s">
        <v>15348</v>
      </c>
      <c r="O4890" t="s">
        <v>6164</v>
      </c>
      <c r="P4890">
        <f t="shared" si="152"/>
        <v>227</v>
      </c>
      <c r="Q4890">
        <f t="shared" si="153"/>
        <v>43</v>
      </c>
      <c r="R4890">
        <v>2.4473034000000002E-3</v>
      </c>
    </row>
    <row r="4891" spans="1:18" x14ac:dyDescent="0.25">
      <c r="A4891" t="s">
        <v>18</v>
      </c>
      <c r="B4891">
        <v>41702680</v>
      </c>
      <c r="C4891" t="s">
        <v>15349</v>
      </c>
      <c r="D4891" t="s">
        <v>1806</v>
      </c>
      <c r="E4891">
        <v>238410319</v>
      </c>
      <c r="F4891" t="s">
        <v>72</v>
      </c>
      <c r="G4891" t="s">
        <v>22</v>
      </c>
      <c r="H4891">
        <v>4</v>
      </c>
      <c r="I4891">
        <v>0</v>
      </c>
      <c r="J4891">
        <v>0</v>
      </c>
      <c r="K4891" t="s">
        <v>23</v>
      </c>
      <c r="L4891" t="s">
        <v>24</v>
      </c>
      <c r="M4891" t="s">
        <v>1938</v>
      </c>
      <c r="N4891" t="s">
        <v>15350</v>
      </c>
      <c r="O4891" t="s">
        <v>4652</v>
      </c>
      <c r="P4891">
        <f t="shared" si="152"/>
        <v>178</v>
      </c>
      <c r="Q4891">
        <f t="shared" si="153"/>
        <v>31</v>
      </c>
      <c r="R4891">
        <v>7.3227924E-3</v>
      </c>
    </row>
    <row r="4892" spans="1:18" x14ac:dyDescent="0.25">
      <c r="A4892" t="s">
        <v>18</v>
      </c>
      <c r="B4892">
        <v>8037311</v>
      </c>
      <c r="C4892" t="s">
        <v>15351</v>
      </c>
      <c r="D4892" t="s">
        <v>1099</v>
      </c>
      <c r="E4892">
        <v>748065701</v>
      </c>
      <c r="F4892" t="s">
        <v>1100</v>
      </c>
      <c r="G4892" t="s">
        <v>22</v>
      </c>
      <c r="H4892">
        <v>5</v>
      </c>
      <c r="I4892">
        <v>0</v>
      </c>
      <c r="J4892">
        <v>0</v>
      </c>
      <c r="K4892" t="s">
        <v>23</v>
      </c>
      <c r="L4892" t="s">
        <v>24</v>
      </c>
      <c r="M4892" t="s">
        <v>15352</v>
      </c>
      <c r="N4892" t="s">
        <v>15353</v>
      </c>
      <c r="O4892" t="s">
        <v>3372</v>
      </c>
      <c r="P4892">
        <f t="shared" si="152"/>
        <v>102</v>
      </c>
      <c r="Q4892">
        <f t="shared" si="153"/>
        <v>21</v>
      </c>
      <c r="R4892">
        <v>5.5698839999999999E-2</v>
      </c>
    </row>
    <row r="4893" spans="1:18" x14ac:dyDescent="0.25">
      <c r="A4893" t="s">
        <v>18</v>
      </c>
      <c r="B4893">
        <v>40913716</v>
      </c>
      <c r="C4893" t="s">
        <v>15354</v>
      </c>
      <c r="D4893" t="s">
        <v>105</v>
      </c>
      <c r="E4893">
        <v>197856712</v>
      </c>
      <c r="F4893" t="s">
        <v>106</v>
      </c>
      <c r="G4893" t="s">
        <v>22</v>
      </c>
      <c r="H4893">
        <v>5</v>
      </c>
      <c r="I4893">
        <v>0</v>
      </c>
      <c r="J4893">
        <v>0</v>
      </c>
      <c r="K4893" t="s">
        <v>23</v>
      </c>
      <c r="L4893" t="s">
        <v>24</v>
      </c>
      <c r="M4893" t="s">
        <v>15355</v>
      </c>
      <c r="N4893" t="s">
        <v>15356</v>
      </c>
      <c r="O4893" t="s">
        <v>778</v>
      </c>
      <c r="P4893">
        <f t="shared" si="152"/>
        <v>643</v>
      </c>
      <c r="Q4893">
        <f t="shared" si="153"/>
        <v>128</v>
      </c>
      <c r="R4893">
        <v>4.2556332999999997E-3</v>
      </c>
    </row>
    <row r="4894" spans="1:18" x14ac:dyDescent="0.25">
      <c r="A4894" t="s">
        <v>18</v>
      </c>
      <c r="B4894">
        <v>22616804</v>
      </c>
      <c r="C4894" t="s">
        <v>15357</v>
      </c>
      <c r="D4894" t="s">
        <v>398</v>
      </c>
      <c r="E4894">
        <v>918034537</v>
      </c>
      <c r="F4894" t="s">
        <v>399</v>
      </c>
      <c r="G4894" t="s">
        <v>22</v>
      </c>
      <c r="H4894">
        <v>4</v>
      </c>
      <c r="I4894">
        <v>2</v>
      </c>
      <c r="J4894">
        <v>2</v>
      </c>
      <c r="K4894" t="s">
        <v>23</v>
      </c>
      <c r="L4894" t="s">
        <v>24</v>
      </c>
      <c r="M4894" t="s">
        <v>15358</v>
      </c>
      <c r="N4894" t="s">
        <v>15359</v>
      </c>
      <c r="O4894" t="s">
        <v>4944</v>
      </c>
      <c r="P4894">
        <f t="shared" si="152"/>
        <v>223</v>
      </c>
      <c r="Q4894">
        <f t="shared" si="153"/>
        <v>44</v>
      </c>
      <c r="R4894">
        <v>0.90018569999999998</v>
      </c>
    </row>
    <row r="4895" spans="1:18" x14ac:dyDescent="0.25">
      <c r="A4895" t="s">
        <v>18</v>
      </c>
      <c r="B4895">
        <v>21163606</v>
      </c>
      <c r="C4895" t="s">
        <v>15360</v>
      </c>
      <c r="D4895" t="s">
        <v>41</v>
      </c>
      <c r="E4895">
        <v>676407800</v>
      </c>
      <c r="F4895" t="s">
        <v>42</v>
      </c>
      <c r="G4895" t="s">
        <v>22</v>
      </c>
      <c r="H4895">
        <v>5</v>
      </c>
      <c r="I4895">
        <v>0</v>
      </c>
      <c r="J4895">
        <v>1</v>
      </c>
      <c r="K4895" t="s">
        <v>23</v>
      </c>
      <c r="L4895" t="s">
        <v>24</v>
      </c>
      <c r="M4895" t="s">
        <v>15361</v>
      </c>
      <c r="N4895" t="s">
        <v>15362</v>
      </c>
      <c r="O4895" t="s">
        <v>3913</v>
      </c>
      <c r="P4895">
        <f t="shared" si="152"/>
        <v>506</v>
      </c>
      <c r="Q4895">
        <f t="shared" si="153"/>
        <v>105</v>
      </c>
      <c r="R4895">
        <v>0.9949654</v>
      </c>
    </row>
    <row r="4896" spans="1:18" x14ac:dyDescent="0.25">
      <c r="A4896" t="s">
        <v>18</v>
      </c>
      <c r="B4896">
        <v>38922325</v>
      </c>
      <c r="C4896" t="s">
        <v>15363</v>
      </c>
      <c r="D4896" t="s">
        <v>87</v>
      </c>
      <c r="E4896">
        <v>486774008</v>
      </c>
      <c r="F4896" t="s">
        <v>88</v>
      </c>
      <c r="G4896" t="s">
        <v>22</v>
      </c>
      <c r="H4896">
        <v>5</v>
      </c>
      <c r="I4896">
        <v>0</v>
      </c>
      <c r="J4896">
        <v>0</v>
      </c>
      <c r="K4896" t="s">
        <v>23</v>
      </c>
      <c r="L4896" t="s">
        <v>24</v>
      </c>
      <c r="M4896" t="s">
        <v>6148</v>
      </c>
      <c r="N4896" t="s">
        <v>15364</v>
      </c>
      <c r="O4896" t="s">
        <v>4932</v>
      </c>
      <c r="P4896">
        <f t="shared" si="152"/>
        <v>130</v>
      </c>
      <c r="Q4896">
        <f t="shared" si="153"/>
        <v>25</v>
      </c>
      <c r="R4896">
        <v>0.99555689999999997</v>
      </c>
    </row>
    <row r="4897" spans="1:18" x14ac:dyDescent="0.25">
      <c r="A4897" t="s">
        <v>18</v>
      </c>
      <c r="B4897">
        <v>14477537</v>
      </c>
      <c r="C4897" t="s">
        <v>15365</v>
      </c>
      <c r="D4897" t="s">
        <v>41</v>
      </c>
      <c r="E4897">
        <v>676407800</v>
      </c>
      <c r="F4897" t="s">
        <v>42</v>
      </c>
      <c r="G4897" t="s">
        <v>22</v>
      </c>
      <c r="H4897">
        <v>5</v>
      </c>
      <c r="I4897">
        <v>0</v>
      </c>
      <c r="J4897">
        <v>0</v>
      </c>
      <c r="K4897" t="s">
        <v>23</v>
      </c>
      <c r="L4897" t="s">
        <v>24</v>
      </c>
      <c r="M4897" t="s">
        <v>15366</v>
      </c>
      <c r="N4897" t="s">
        <v>15367</v>
      </c>
      <c r="O4897" t="s">
        <v>15368</v>
      </c>
      <c r="P4897">
        <f t="shared" si="152"/>
        <v>125</v>
      </c>
      <c r="Q4897">
        <f t="shared" si="153"/>
        <v>25</v>
      </c>
      <c r="R4897">
        <v>4.3944409999999998E-3</v>
      </c>
    </row>
    <row r="4898" spans="1:18" x14ac:dyDescent="0.25">
      <c r="A4898" t="s">
        <v>18</v>
      </c>
      <c r="B4898">
        <v>40278522</v>
      </c>
      <c r="C4898" t="s">
        <v>15369</v>
      </c>
      <c r="D4898" t="s">
        <v>15370</v>
      </c>
      <c r="E4898">
        <v>415490435</v>
      </c>
      <c r="F4898" t="s">
        <v>15371</v>
      </c>
      <c r="G4898" t="s">
        <v>22</v>
      </c>
      <c r="H4898">
        <v>4</v>
      </c>
      <c r="I4898">
        <v>2</v>
      </c>
      <c r="J4898">
        <v>3</v>
      </c>
      <c r="K4898" t="s">
        <v>23</v>
      </c>
      <c r="L4898" t="s">
        <v>24</v>
      </c>
      <c r="M4898" t="s">
        <v>2693</v>
      </c>
      <c r="N4898" t="s">
        <v>15372</v>
      </c>
      <c r="O4898" t="s">
        <v>612</v>
      </c>
      <c r="P4898">
        <f t="shared" si="152"/>
        <v>354</v>
      </c>
      <c r="Q4898">
        <f t="shared" si="153"/>
        <v>65</v>
      </c>
      <c r="R4898" s="1">
        <v>1.1213679E-5</v>
      </c>
    </row>
    <row r="4899" spans="1:18" x14ac:dyDescent="0.25">
      <c r="A4899" t="s">
        <v>18</v>
      </c>
      <c r="B4899">
        <v>44508846</v>
      </c>
      <c r="C4899" t="s">
        <v>15373</v>
      </c>
      <c r="D4899" t="s">
        <v>93</v>
      </c>
      <c r="E4899">
        <v>758099411</v>
      </c>
      <c r="F4899" t="s">
        <v>94</v>
      </c>
      <c r="G4899" t="s">
        <v>22</v>
      </c>
      <c r="H4899">
        <v>5</v>
      </c>
      <c r="I4899">
        <v>1</v>
      </c>
      <c r="J4899">
        <v>1</v>
      </c>
      <c r="K4899" t="s">
        <v>23</v>
      </c>
      <c r="L4899" t="s">
        <v>24</v>
      </c>
      <c r="M4899" t="s">
        <v>15374</v>
      </c>
      <c r="N4899" t="s">
        <v>15375</v>
      </c>
      <c r="O4899" t="s">
        <v>2212</v>
      </c>
      <c r="P4899">
        <f t="shared" si="152"/>
        <v>259</v>
      </c>
      <c r="Q4899">
        <f t="shared" si="153"/>
        <v>52</v>
      </c>
      <c r="R4899">
        <v>1</v>
      </c>
    </row>
    <row r="4900" spans="1:18" x14ac:dyDescent="0.25">
      <c r="A4900" t="s">
        <v>18</v>
      </c>
      <c r="B4900">
        <v>11720146</v>
      </c>
      <c r="C4900" t="s">
        <v>15376</v>
      </c>
      <c r="D4900" t="s">
        <v>1950</v>
      </c>
      <c r="E4900">
        <v>981727854</v>
      </c>
      <c r="F4900" t="s">
        <v>1951</v>
      </c>
      <c r="G4900" t="s">
        <v>22</v>
      </c>
      <c r="H4900">
        <v>3</v>
      </c>
      <c r="I4900">
        <v>0</v>
      </c>
      <c r="J4900">
        <v>0</v>
      </c>
      <c r="K4900" t="s">
        <v>23</v>
      </c>
      <c r="L4900" t="s">
        <v>24</v>
      </c>
      <c r="M4900" t="s">
        <v>15377</v>
      </c>
      <c r="N4900" t="s">
        <v>15378</v>
      </c>
      <c r="O4900" t="s">
        <v>5992</v>
      </c>
      <c r="P4900">
        <f t="shared" si="152"/>
        <v>139</v>
      </c>
      <c r="Q4900">
        <f t="shared" si="153"/>
        <v>28</v>
      </c>
      <c r="R4900">
        <v>0.66734389999999999</v>
      </c>
    </row>
    <row r="4901" spans="1:18" x14ac:dyDescent="0.25">
      <c r="A4901" t="s">
        <v>18</v>
      </c>
      <c r="B4901">
        <v>48924171</v>
      </c>
      <c r="C4901" t="s">
        <v>15379</v>
      </c>
      <c r="D4901" t="s">
        <v>407</v>
      </c>
      <c r="E4901">
        <v>897437023</v>
      </c>
      <c r="F4901" t="s">
        <v>408</v>
      </c>
      <c r="G4901" t="s">
        <v>22</v>
      </c>
      <c r="H4901">
        <v>5</v>
      </c>
      <c r="I4901">
        <v>0</v>
      </c>
      <c r="J4901">
        <v>0</v>
      </c>
      <c r="K4901" t="s">
        <v>23</v>
      </c>
      <c r="L4901" t="s">
        <v>24</v>
      </c>
      <c r="M4901" t="s">
        <v>13889</v>
      </c>
      <c r="N4901" t="s">
        <v>15380</v>
      </c>
      <c r="O4901" t="s">
        <v>9685</v>
      </c>
      <c r="P4901">
        <f t="shared" si="152"/>
        <v>239</v>
      </c>
      <c r="Q4901">
        <f t="shared" si="153"/>
        <v>45</v>
      </c>
      <c r="R4901">
        <v>0.82752614999999996</v>
      </c>
    </row>
    <row r="4902" spans="1:18" x14ac:dyDescent="0.25">
      <c r="A4902" t="s">
        <v>18</v>
      </c>
      <c r="B4902">
        <v>31943007</v>
      </c>
      <c r="C4902" t="s">
        <v>15381</v>
      </c>
      <c r="D4902" t="s">
        <v>111</v>
      </c>
      <c r="E4902">
        <v>258419037</v>
      </c>
      <c r="F4902" t="s">
        <v>112</v>
      </c>
      <c r="G4902" t="s">
        <v>22</v>
      </c>
      <c r="H4902">
        <v>5</v>
      </c>
      <c r="I4902">
        <v>11</v>
      </c>
      <c r="J4902">
        <v>13</v>
      </c>
      <c r="K4902" t="s">
        <v>23</v>
      </c>
      <c r="L4902" t="s">
        <v>24</v>
      </c>
      <c r="M4902" t="s">
        <v>452</v>
      </c>
      <c r="N4902" t="s">
        <v>15382</v>
      </c>
      <c r="O4902" t="s">
        <v>10163</v>
      </c>
      <c r="P4902">
        <f t="shared" si="152"/>
        <v>395</v>
      </c>
      <c r="Q4902">
        <f t="shared" si="153"/>
        <v>80</v>
      </c>
      <c r="R4902">
        <v>0.99840240000000002</v>
      </c>
    </row>
    <row r="4903" spans="1:18" x14ac:dyDescent="0.25">
      <c r="A4903" t="s">
        <v>18</v>
      </c>
      <c r="B4903">
        <v>16716340</v>
      </c>
      <c r="C4903" t="s">
        <v>15383</v>
      </c>
      <c r="D4903" t="s">
        <v>59</v>
      </c>
      <c r="E4903">
        <v>732252283</v>
      </c>
      <c r="F4903" t="s">
        <v>60</v>
      </c>
      <c r="G4903" t="s">
        <v>22</v>
      </c>
      <c r="H4903">
        <v>5</v>
      </c>
      <c r="I4903">
        <v>0</v>
      </c>
      <c r="J4903">
        <v>0</v>
      </c>
      <c r="K4903" t="s">
        <v>23</v>
      </c>
      <c r="L4903" t="s">
        <v>24</v>
      </c>
      <c r="M4903" t="s">
        <v>1192</v>
      </c>
      <c r="N4903" t="s">
        <v>15384</v>
      </c>
      <c r="O4903" t="s">
        <v>480</v>
      </c>
      <c r="P4903">
        <f t="shared" si="152"/>
        <v>243</v>
      </c>
      <c r="Q4903">
        <f t="shared" si="153"/>
        <v>46</v>
      </c>
      <c r="R4903" s="1">
        <v>4.1010874000000001E-13</v>
      </c>
    </row>
    <row r="4904" spans="1:18" x14ac:dyDescent="0.25">
      <c r="A4904" t="s">
        <v>18</v>
      </c>
      <c r="B4904">
        <v>21882595</v>
      </c>
      <c r="C4904" t="s">
        <v>15385</v>
      </c>
      <c r="D4904" t="s">
        <v>249</v>
      </c>
      <c r="E4904">
        <v>47684938</v>
      </c>
      <c r="F4904" t="s">
        <v>250</v>
      </c>
      <c r="G4904" t="s">
        <v>22</v>
      </c>
      <c r="H4904">
        <v>4</v>
      </c>
      <c r="I4904">
        <v>0</v>
      </c>
      <c r="J4904">
        <v>1</v>
      </c>
      <c r="K4904" t="s">
        <v>23</v>
      </c>
      <c r="L4904" t="s">
        <v>23</v>
      </c>
      <c r="M4904" t="s">
        <v>353</v>
      </c>
      <c r="N4904" t="s">
        <v>15386</v>
      </c>
      <c r="O4904" t="s">
        <v>15387</v>
      </c>
      <c r="P4904">
        <f t="shared" si="152"/>
        <v>134</v>
      </c>
      <c r="Q4904">
        <f t="shared" si="153"/>
        <v>24</v>
      </c>
      <c r="R4904">
        <v>0.99992729999999996</v>
      </c>
    </row>
    <row r="4905" spans="1:18" x14ac:dyDescent="0.25">
      <c r="A4905" t="s">
        <v>18</v>
      </c>
      <c r="B4905">
        <v>51819471</v>
      </c>
      <c r="C4905" t="s">
        <v>15388</v>
      </c>
      <c r="D4905" t="s">
        <v>93</v>
      </c>
      <c r="E4905">
        <v>758099411</v>
      </c>
      <c r="F4905" t="s">
        <v>94</v>
      </c>
      <c r="G4905" t="s">
        <v>22</v>
      </c>
      <c r="H4905">
        <v>5</v>
      </c>
      <c r="I4905">
        <v>1</v>
      </c>
      <c r="J4905">
        <v>1</v>
      </c>
      <c r="K4905" t="s">
        <v>23</v>
      </c>
      <c r="L4905" t="s">
        <v>24</v>
      </c>
      <c r="M4905" t="s">
        <v>15389</v>
      </c>
      <c r="N4905" t="s">
        <v>15390</v>
      </c>
      <c r="O4905" t="s">
        <v>6290</v>
      </c>
      <c r="P4905">
        <f t="shared" si="152"/>
        <v>281</v>
      </c>
      <c r="Q4905">
        <f t="shared" si="153"/>
        <v>55</v>
      </c>
      <c r="R4905">
        <v>0.97493255000000001</v>
      </c>
    </row>
    <row r="4906" spans="1:18" x14ac:dyDescent="0.25">
      <c r="A4906" t="s">
        <v>18</v>
      </c>
      <c r="B4906">
        <v>29093345</v>
      </c>
      <c r="C4906" t="s">
        <v>15391</v>
      </c>
      <c r="D4906" t="s">
        <v>1663</v>
      </c>
      <c r="E4906">
        <v>945323010</v>
      </c>
      <c r="F4906" t="s">
        <v>1664</v>
      </c>
      <c r="G4906" t="s">
        <v>22</v>
      </c>
      <c r="H4906">
        <v>5</v>
      </c>
      <c r="I4906">
        <v>0</v>
      </c>
      <c r="J4906">
        <v>0</v>
      </c>
      <c r="K4906" t="s">
        <v>23</v>
      </c>
      <c r="L4906" t="s">
        <v>24</v>
      </c>
      <c r="M4906" t="s">
        <v>452</v>
      </c>
      <c r="N4906" t="s">
        <v>15392</v>
      </c>
      <c r="O4906" t="s">
        <v>5073</v>
      </c>
      <c r="P4906">
        <f t="shared" si="152"/>
        <v>141</v>
      </c>
      <c r="Q4906">
        <f t="shared" si="153"/>
        <v>24</v>
      </c>
      <c r="R4906">
        <v>0.99494970000000005</v>
      </c>
    </row>
    <row r="4907" spans="1:18" x14ac:dyDescent="0.25">
      <c r="A4907" t="s">
        <v>18</v>
      </c>
      <c r="B4907">
        <v>13885680</v>
      </c>
      <c r="C4907" t="s">
        <v>15393</v>
      </c>
      <c r="D4907" t="s">
        <v>925</v>
      </c>
      <c r="E4907">
        <v>57056668</v>
      </c>
      <c r="F4907" t="s">
        <v>926</v>
      </c>
      <c r="G4907" t="s">
        <v>22</v>
      </c>
      <c r="H4907">
        <v>5</v>
      </c>
      <c r="I4907">
        <v>0</v>
      </c>
      <c r="J4907">
        <v>0</v>
      </c>
      <c r="K4907" t="s">
        <v>23</v>
      </c>
      <c r="L4907" t="s">
        <v>24</v>
      </c>
      <c r="M4907" t="s">
        <v>15394</v>
      </c>
      <c r="N4907" t="s">
        <v>15395</v>
      </c>
      <c r="O4907" t="s">
        <v>4011</v>
      </c>
      <c r="P4907">
        <f t="shared" si="152"/>
        <v>453</v>
      </c>
      <c r="Q4907">
        <f t="shared" si="153"/>
        <v>84</v>
      </c>
      <c r="R4907">
        <v>4.5274970000000001E-3</v>
      </c>
    </row>
    <row r="4908" spans="1:18" x14ac:dyDescent="0.25">
      <c r="A4908" t="s">
        <v>18</v>
      </c>
      <c r="B4908">
        <v>17563775</v>
      </c>
      <c r="C4908" t="s">
        <v>15396</v>
      </c>
      <c r="D4908" t="s">
        <v>93</v>
      </c>
      <c r="E4908">
        <v>758099411</v>
      </c>
      <c r="F4908" t="s">
        <v>94</v>
      </c>
      <c r="G4908" t="s">
        <v>22</v>
      </c>
      <c r="H4908">
        <v>5</v>
      </c>
      <c r="I4908">
        <v>0</v>
      </c>
      <c r="J4908">
        <v>1</v>
      </c>
      <c r="K4908" t="s">
        <v>23</v>
      </c>
      <c r="L4908" t="s">
        <v>24</v>
      </c>
      <c r="M4908" t="s">
        <v>15397</v>
      </c>
      <c r="N4908" t="s">
        <v>15398</v>
      </c>
      <c r="O4908" t="s">
        <v>4614</v>
      </c>
      <c r="P4908">
        <f t="shared" si="152"/>
        <v>87</v>
      </c>
      <c r="Q4908">
        <f t="shared" si="153"/>
        <v>17</v>
      </c>
      <c r="R4908">
        <v>1.1757988999999999E-3</v>
      </c>
    </row>
    <row r="4909" spans="1:18" x14ac:dyDescent="0.25">
      <c r="A4909" t="s">
        <v>18</v>
      </c>
      <c r="B4909">
        <v>18816436</v>
      </c>
      <c r="C4909" t="s">
        <v>15399</v>
      </c>
      <c r="D4909" t="s">
        <v>129</v>
      </c>
      <c r="E4909">
        <v>670161917</v>
      </c>
      <c r="F4909" t="s">
        <v>130</v>
      </c>
      <c r="G4909" t="s">
        <v>22</v>
      </c>
      <c r="H4909">
        <v>5</v>
      </c>
      <c r="I4909">
        <v>1</v>
      </c>
      <c r="J4909">
        <v>1</v>
      </c>
      <c r="K4909" t="s">
        <v>23</v>
      </c>
      <c r="L4909" t="s">
        <v>24</v>
      </c>
      <c r="M4909" t="s">
        <v>15400</v>
      </c>
      <c r="N4909" t="s">
        <v>15401</v>
      </c>
      <c r="O4909" t="s">
        <v>8678</v>
      </c>
      <c r="P4909">
        <f t="shared" si="152"/>
        <v>144</v>
      </c>
      <c r="Q4909">
        <f t="shared" si="153"/>
        <v>31</v>
      </c>
      <c r="R4909">
        <v>0.99583310000000003</v>
      </c>
    </row>
    <row r="4910" spans="1:18" x14ac:dyDescent="0.25">
      <c r="A4910" t="s">
        <v>18</v>
      </c>
      <c r="B4910">
        <v>37730061</v>
      </c>
      <c r="C4910" t="s">
        <v>15402</v>
      </c>
      <c r="D4910" t="s">
        <v>1882</v>
      </c>
      <c r="E4910">
        <v>176210327</v>
      </c>
      <c r="F4910" t="s">
        <v>1883</v>
      </c>
      <c r="G4910" t="s">
        <v>22</v>
      </c>
      <c r="H4910">
        <v>5</v>
      </c>
      <c r="I4910">
        <v>0</v>
      </c>
      <c r="J4910">
        <v>0</v>
      </c>
      <c r="K4910" t="s">
        <v>23</v>
      </c>
      <c r="L4910" t="s">
        <v>24</v>
      </c>
      <c r="M4910" t="s">
        <v>15403</v>
      </c>
      <c r="N4910" t="s">
        <v>15404</v>
      </c>
      <c r="O4910" t="s">
        <v>1623</v>
      </c>
      <c r="P4910">
        <f t="shared" si="152"/>
        <v>128</v>
      </c>
      <c r="Q4910">
        <f t="shared" si="153"/>
        <v>25</v>
      </c>
      <c r="R4910">
        <v>2.2654598999999999E-3</v>
      </c>
    </row>
    <row r="4911" spans="1:18" x14ac:dyDescent="0.25">
      <c r="A4911" t="s">
        <v>18</v>
      </c>
      <c r="B4911">
        <v>35085008</v>
      </c>
      <c r="C4911" t="s">
        <v>15405</v>
      </c>
      <c r="D4911" t="s">
        <v>543</v>
      </c>
      <c r="E4911">
        <v>357308868</v>
      </c>
      <c r="F4911" t="s">
        <v>544</v>
      </c>
      <c r="G4911" t="s">
        <v>22</v>
      </c>
      <c r="H4911">
        <v>5</v>
      </c>
      <c r="I4911">
        <v>0</v>
      </c>
      <c r="J4911">
        <v>0</v>
      </c>
      <c r="K4911" t="s">
        <v>23</v>
      </c>
      <c r="L4911" t="s">
        <v>24</v>
      </c>
      <c r="M4911" t="s">
        <v>15406</v>
      </c>
      <c r="N4911" t="s">
        <v>15407</v>
      </c>
      <c r="O4911" t="s">
        <v>2253</v>
      </c>
      <c r="P4911">
        <f t="shared" si="152"/>
        <v>298</v>
      </c>
      <c r="Q4911">
        <f t="shared" si="153"/>
        <v>55</v>
      </c>
      <c r="R4911">
        <v>0.91996549999999999</v>
      </c>
    </row>
    <row r="4912" spans="1:18" x14ac:dyDescent="0.25">
      <c r="A4912" t="s">
        <v>18</v>
      </c>
      <c r="B4912">
        <v>12489776</v>
      </c>
      <c r="C4912" t="s">
        <v>15408</v>
      </c>
      <c r="D4912" t="s">
        <v>117</v>
      </c>
      <c r="E4912">
        <v>919751065</v>
      </c>
      <c r="F4912" t="s">
        <v>118</v>
      </c>
      <c r="G4912" t="s">
        <v>22</v>
      </c>
      <c r="H4912">
        <v>5</v>
      </c>
      <c r="I4912">
        <v>1</v>
      </c>
      <c r="J4912">
        <v>1</v>
      </c>
      <c r="K4912" t="s">
        <v>23</v>
      </c>
      <c r="L4912" t="s">
        <v>24</v>
      </c>
      <c r="M4912" t="s">
        <v>15409</v>
      </c>
      <c r="N4912" t="s">
        <v>15410</v>
      </c>
      <c r="O4912" t="s">
        <v>5629</v>
      </c>
      <c r="P4912">
        <f t="shared" si="152"/>
        <v>124</v>
      </c>
      <c r="Q4912">
        <f t="shared" si="153"/>
        <v>26</v>
      </c>
      <c r="R4912">
        <v>2.5238792999999998E-3</v>
      </c>
    </row>
    <row r="4913" spans="1:18" x14ac:dyDescent="0.25">
      <c r="A4913" t="s">
        <v>18</v>
      </c>
      <c r="B4913">
        <v>37831314</v>
      </c>
      <c r="C4913" t="s">
        <v>15411</v>
      </c>
      <c r="D4913" t="s">
        <v>87</v>
      </c>
      <c r="E4913">
        <v>486774008</v>
      </c>
      <c r="F4913" t="s">
        <v>88</v>
      </c>
      <c r="G4913" t="s">
        <v>22</v>
      </c>
      <c r="H4913">
        <v>2</v>
      </c>
      <c r="I4913">
        <v>0</v>
      </c>
      <c r="J4913">
        <v>0</v>
      </c>
      <c r="K4913" t="s">
        <v>23</v>
      </c>
      <c r="L4913" t="s">
        <v>23</v>
      </c>
      <c r="M4913" t="s">
        <v>15412</v>
      </c>
      <c r="N4913" t="s">
        <v>15413</v>
      </c>
      <c r="O4913" t="s">
        <v>15414</v>
      </c>
      <c r="P4913">
        <f t="shared" si="152"/>
        <v>271</v>
      </c>
      <c r="Q4913">
        <f t="shared" si="153"/>
        <v>50</v>
      </c>
      <c r="R4913">
        <v>0.14522013</v>
      </c>
    </row>
    <row r="4914" spans="1:18" x14ac:dyDescent="0.25">
      <c r="A4914" t="s">
        <v>18</v>
      </c>
      <c r="B4914">
        <v>44151083</v>
      </c>
      <c r="C4914" t="s">
        <v>15415</v>
      </c>
      <c r="D4914" t="s">
        <v>249</v>
      </c>
      <c r="E4914">
        <v>47684938</v>
      </c>
      <c r="F4914" t="s">
        <v>250</v>
      </c>
      <c r="G4914" t="s">
        <v>22</v>
      </c>
      <c r="H4914">
        <v>3</v>
      </c>
      <c r="I4914">
        <v>0</v>
      </c>
      <c r="J4914">
        <v>0</v>
      </c>
      <c r="K4914" t="s">
        <v>23</v>
      </c>
      <c r="L4914" t="s">
        <v>24</v>
      </c>
      <c r="M4914" t="s">
        <v>15416</v>
      </c>
      <c r="N4914" t="s">
        <v>15417</v>
      </c>
      <c r="O4914" t="s">
        <v>1799</v>
      </c>
      <c r="P4914">
        <f t="shared" si="152"/>
        <v>276</v>
      </c>
      <c r="Q4914">
        <f t="shared" si="153"/>
        <v>54</v>
      </c>
      <c r="R4914">
        <v>0.99999857000000003</v>
      </c>
    </row>
    <row r="4915" spans="1:18" x14ac:dyDescent="0.25">
      <c r="A4915" t="s">
        <v>18</v>
      </c>
      <c r="B4915">
        <v>51117990</v>
      </c>
      <c r="C4915" t="s">
        <v>15418</v>
      </c>
      <c r="D4915" t="s">
        <v>1806</v>
      </c>
      <c r="E4915">
        <v>238410319</v>
      </c>
      <c r="F4915" t="s">
        <v>72</v>
      </c>
      <c r="G4915" t="s">
        <v>22</v>
      </c>
      <c r="H4915">
        <v>2</v>
      </c>
      <c r="I4915">
        <v>2</v>
      </c>
      <c r="J4915">
        <v>2</v>
      </c>
      <c r="K4915" t="s">
        <v>23</v>
      </c>
      <c r="L4915" t="s">
        <v>24</v>
      </c>
      <c r="M4915" t="s">
        <v>15419</v>
      </c>
      <c r="N4915" t="s">
        <v>15420</v>
      </c>
      <c r="O4915" t="s">
        <v>15421</v>
      </c>
      <c r="P4915">
        <f t="shared" si="152"/>
        <v>434</v>
      </c>
      <c r="Q4915">
        <f t="shared" si="153"/>
        <v>80</v>
      </c>
      <c r="R4915">
        <v>0.99498759999999997</v>
      </c>
    </row>
    <row r="4916" spans="1:18" x14ac:dyDescent="0.25">
      <c r="A4916" t="s">
        <v>18</v>
      </c>
      <c r="B4916">
        <v>50806517</v>
      </c>
      <c r="C4916" t="s">
        <v>15422</v>
      </c>
      <c r="D4916" t="s">
        <v>59</v>
      </c>
      <c r="E4916">
        <v>732252283</v>
      </c>
      <c r="F4916" t="s">
        <v>60</v>
      </c>
      <c r="G4916" t="s">
        <v>22</v>
      </c>
      <c r="H4916">
        <v>1</v>
      </c>
      <c r="I4916">
        <v>28</v>
      </c>
      <c r="J4916">
        <v>32</v>
      </c>
      <c r="K4916" t="s">
        <v>23</v>
      </c>
      <c r="L4916" t="s">
        <v>24</v>
      </c>
      <c r="M4916" t="s">
        <v>15423</v>
      </c>
      <c r="N4916" t="s">
        <v>15424</v>
      </c>
      <c r="O4916" t="s">
        <v>228</v>
      </c>
      <c r="P4916">
        <f t="shared" si="152"/>
        <v>323</v>
      </c>
      <c r="Q4916">
        <f t="shared" si="153"/>
        <v>64</v>
      </c>
      <c r="R4916">
        <v>0.99463104999999996</v>
      </c>
    </row>
    <row r="4917" spans="1:18" x14ac:dyDescent="0.25">
      <c r="A4917" t="s">
        <v>18</v>
      </c>
      <c r="B4917">
        <v>46172132</v>
      </c>
      <c r="C4917" t="s">
        <v>15425</v>
      </c>
      <c r="D4917" t="s">
        <v>59</v>
      </c>
      <c r="E4917">
        <v>732252283</v>
      </c>
      <c r="F4917" t="s">
        <v>60</v>
      </c>
      <c r="G4917" t="s">
        <v>22</v>
      </c>
      <c r="H4917">
        <v>5</v>
      </c>
      <c r="I4917">
        <v>0</v>
      </c>
      <c r="J4917">
        <v>0</v>
      </c>
      <c r="K4917" t="s">
        <v>23</v>
      </c>
      <c r="L4917" t="s">
        <v>24</v>
      </c>
      <c r="M4917" t="s">
        <v>15426</v>
      </c>
      <c r="N4917" t="s">
        <v>15427</v>
      </c>
      <c r="O4917" t="s">
        <v>7166</v>
      </c>
      <c r="P4917">
        <f t="shared" si="152"/>
        <v>323</v>
      </c>
      <c r="Q4917">
        <f t="shared" si="153"/>
        <v>64</v>
      </c>
      <c r="R4917">
        <v>2.7914230999999999E-3</v>
      </c>
    </row>
    <row r="4918" spans="1:18" x14ac:dyDescent="0.25">
      <c r="A4918" t="s">
        <v>18</v>
      </c>
      <c r="B4918">
        <v>29926816</v>
      </c>
      <c r="C4918" t="s">
        <v>15428</v>
      </c>
      <c r="D4918" t="s">
        <v>29</v>
      </c>
      <c r="E4918">
        <v>199558933</v>
      </c>
      <c r="F4918" t="s">
        <v>30</v>
      </c>
      <c r="G4918" t="s">
        <v>22</v>
      </c>
      <c r="H4918">
        <v>5</v>
      </c>
      <c r="I4918">
        <v>1</v>
      </c>
      <c r="J4918">
        <v>1</v>
      </c>
      <c r="K4918" t="s">
        <v>23</v>
      </c>
      <c r="L4918" t="s">
        <v>23</v>
      </c>
      <c r="M4918" t="s">
        <v>2171</v>
      </c>
      <c r="N4918" t="s">
        <v>15429</v>
      </c>
      <c r="O4918" t="s">
        <v>15430</v>
      </c>
      <c r="P4918">
        <f t="shared" si="152"/>
        <v>144</v>
      </c>
      <c r="Q4918">
        <f t="shared" si="153"/>
        <v>26</v>
      </c>
      <c r="R4918">
        <v>4.6954120000000004E-3</v>
      </c>
    </row>
    <row r="4919" spans="1:18" x14ac:dyDescent="0.25">
      <c r="A4919" t="s">
        <v>18</v>
      </c>
      <c r="B4919">
        <v>27272407</v>
      </c>
      <c r="C4919" t="s">
        <v>15431</v>
      </c>
      <c r="D4919" t="s">
        <v>4888</v>
      </c>
      <c r="E4919">
        <v>286798751</v>
      </c>
      <c r="F4919" t="s">
        <v>2519</v>
      </c>
      <c r="G4919" t="s">
        <v>22</v>
      </c>
      <c r="H4919">
        <v>5</v>
      </c>
      <c r="I4919">
        <v>1</v>
      </c>
      <c r="J4919">
        <v>2</v>
      </c>
      <c r="K4919" t="s">
        <v>23</v>
      </c>
      <c r="L4919" t="s">
        <v>23</v>
      </c>
      <c r="M4919" t="s">
        <v>6148</v>
      </c>
      <c r="N4919" t="s">
        <v>15432</v>
      </c>
      <c r="O4919" t="s">
        <v>2012</v>
      </c>
      <c r="P4919">
        <f t="shared" si="152"/>
        <v>699</v>
      </c>
      <c r="Q4919">
        <f t="shared" si="153"/>
        <v>134</v>
      </c>
      <c r="R4919">
        <v>0.99004245000000002</v>
      </c>
    </row>
    <row r="4920" spans="1:18" x14ac:dyDescent="0.25">
      <c r="A4920" t="s">
        <v>18</v>
      </c>
      <c r="B4920">
        <v>12118892</v>
      </c>
      <c r="C4920" t="s">
        <v>15433</v>
      </c>
      <c r="D4920" t="s">
        <v>14450</v>
      </c>
      <c r="E4920">
        <v>26711891</v>
      </c>
      <c r="F4920" t="s">
        <v>4141</v>
      </c>
      <c r="G4920" t="s">
        <v>22</v>
      </c>
      <c r="H4920">
        <v>5</v>
      </c>
      <c r="I4920">
        <v>0</v>
      </c>
      <c r="J4920">
        <v>0</v>
      </c>
      <c r="K4920" t="s">
        <v>23</v>
      </c>
      <c r="L4920" t="s">
        <v>24</v>
      </c>
      <c r="M4920" t="s">
        <v>15434</v>
      </c>
      <c r="N4920" t="s">
        <v>15435</v>
      </c>
      <c r="O4920" t="s">
        <v>10790</v>
      </c>
      <c r="P4920">
        <f t="shared" si="152"/>
        <v>132</v>
      </c>
      <c r="Q4920">
        <f t="shared" si="153"/>
        <v>26</v>
      </c>
      <c r="R4920">
        <v>0.99964750000000002</v>
      </c>
    </row>
    <row r="4921" spans="1:18" x14ac:dyDescent="0.25">
      <c r="A4921" t="s">
        <v>18</v>
      </c>
      <c r="B4921">
        <v>49668270</v>
      </c>
      <c r="C4921" t="s">
        <v>15436</v>
      </c>
      <c r="D4921" t="s">
        <v>555</v>
      </c>
      <c r="E4921">
        <v>443954263</v>
      </c>
      <c r="F4921" t="s">
        <v>556</v>
      </c>
      <c r="G4921" t="s">
        <v>22</v>
      </c>
      <c r="H4921">
        <v>5</v>
      </c>
      <c r="I4921">
        <v>0</v>
      </c>
      <c r="J4921">
        <v>0</v>
      </c>
      <c r="K4921" t="s">
        <v>23</v>
      </c>
      <c r="L4921" t="s">
        <v>24</v>
      </c>
      <c r="M4921" t="s">
        <v>15437</v>
      </c>
      <c r="N4921" t="s">
        <v>15438</v>
      </c>
      <c r="O4921" t="s">
        <v>4067</v>
      </c>
      <c r="P4921">
        <f t="shared" si="152"/>
        <v>339</v>
      </c>
      <c r="Q4921">
        <f t="shared" si="153"/>
        <v>73</v>
      </c>
      <c r="R4921">
        <v>0.99999165999999995</v>
      </c>
    </row>
    <row r="4922" spans="1:18" x14ac:dyDescent="0.25">
      <c r="A4922" t="s">
        <v>18</v>
      </c>
      <c r="B4922">
        <v>12216899</v>
      </c>
      <c r="C4922" t="s">
        <v>15439</v>
      </c>
      <c r="D4922" t="s">
        <v>59</v>
      </c>
      <c r="E4922">
        <v>732252283</v>
      </c>
      <c r="F4922" t="s">
        <v>60</v>
      </c>
      <c r="G4922" t="s">
        <v>22</v>
      </c>
      <c r="H4922">
        <v>5</v>
      </c>
      <c r="I4922">
        <v>1</v>
      </c>
      <c r="J4922">
        <v>1</v>
      </c>
      <c r="K4922" t="s">
        <v>23</v>
      </c>
      <c r="L4922" t="s">
        <v>24</v>
      </c>
      <c r="M4922" t="s">
        <v>387</v>
      </c>
      <c r="N4922" t="s">
        <v>15440</v>
      </c>
      <c r="O4922" t="s">
        <v>15441</v>
      </c>
      <c r="P4922">
        <f t="shared" si="152"/>
        <v>921</v>
      </c>
      <c r="Q4922">
        <f t="shared" si="153"/>
        <v>176</v>
      </c>
      <c r="R4922">
        <v>0.99912160000000005</v>
      </c>
    </row>
    <row r="4923" spans="1:18" x14ac:dyDescent="0.25">
      <c r="A4923" t="s">
        <v>18</v>
      </c>
      <c r="B4923">
        <v>10333742</v>
      </c>
      <c r="C4923" t="s">
        <v>15442</v>
      </c>
      <c r="D4923" t="s">
        <v>853</v>
      </c>
      <c r="E4923">
        <v>127343313</v>
      </c>
      <c r="F4923" t="s">
        <v>854</v>
      </c>
      <c r="G4923" t="s">
        <v>22</v>
      </c>
      <c r="H4923">
        <v>1</v>
      </c>
      <c r="I4923">
        <v>1</v>
      </c>
      <c r="J4923">
        <v>1</v>
      </c>
      <c r="K4923" t="s">
        <v>23</v>
      </c>
      <c r="L4923" t="s">
        <v>24</v>
      </c>
      <c r="M4923" t="s">
        <v>15443</v>
      </c>
      <c r="N4923" t="s">
        <v>15444</v>
      </c>
      <c r="O4923" t="s">
        <v>127</v>
      </c>
      <c r="P4923">
        <f t="shared" si="152"/>
        <v>144</v>
      </c>
      <c r="Q4923">
        <f t="shared" si="153"/>
        <v>28</v>
      </c>
      <c r="R4923">
        <v>4.8599495000000003E-3</v>
      </c>
    </row>
    <row r="4924" spans="1:18" x14ac:dyDescent="0.25">
      <c r="A4924" t="s">
        <v>18</v>
      </c>
      <c r="B4924">
        <v>48515492</v>
      </c>
      <c r="C4924" t="s">
        <v>15445</v>
      </c>
      <c r="D4924" t="s">
        <v>1099</v>
      </c>
      <c r="E4924">
        <v>748065701</v>
      </c>
      <c r="F4924" t="s">
        <v>1100</v>
      </c>
      <c r="G4924" t="s">
        <v>22</v>
      </c>
      <c r="H4924">
        <v>4</v>
      </c>
      <c r="I4924">
        <v>0</v>
      </c>
      <c r="J4924">
        <v>0</v>
      </c>
      <c r="K4924" t="s">
        <v>23</v>
      </c>
      <c r="L4924" t="s">
        <v>24</v>
      </c>
      <c r="M4924" t="s">
        <v>15446</v>
      </c>
      <c r="N4924" t="s">
        <v>15447</v>
      </c>
      <c r="O4924" t="s">
        <v>2702</v>
      </c>
      <c r="P4924">
        <f t="shared" si="152"/>
        <v>582</v>
      </c>
      <c r="Q4924">
        <f t="shared" si="153"/>
        <v>112</v>
      </c>
      <c r="R4924">
        <v>0.99822884999999995</v>
      </c>
    </row>
    <row r="4925" spans="1:18" x14ac:dyDescent="0.25">
      <c r="A4925" t="s">
        <v>18</v>
      </c>
      <c r="B4925">
        <v>44473570</v>
      </c>
      <c r="C4925" t="s">
        <v>15448</v>
      </c>
      <c r="D4925" t="s">
        <v>4552</v>
      </c>
      <c r="E4925">
        <v>987021536</v>
      </c>
      <c r="F4925" t="s">
        <v>4553</v>
      </c>
      <c r="G4925" t="s">
        <v>22</v>
      </c>
      <c r="H4925">
        <v>3</v>
      </c>
      <c r="I4925">
        <v>1</v>
      </c>
      <c r="J4925">
        <v>2</v>
      </c>
      <c r="K4925" t="s">
        <v>23</v>
      </c>
      <c r="L4925" t="s">
        <v>24</v>
      </c>
      <c r="M4925" t="s">
        <v>15449</v>
      </c>
      <c r="N4925" t="s">
        <v>15450</v>
      </c>
      <c r="O4925" t="s">
        <v>15451</v>
      </c>
      <c r="P4925">
        <f t="shared" si="152"/>
        <v>188</v>
      </c>
      <c r="Q4925">
        <f t="shared" si="153"/>
        <v>39</v>
      </c>
      <c r="R4925">
        <v>5.7792666999999999E-2</v>
      </c>
    </row>
    <row r="4926" spans="1:18" x14ac:dyDescent="0.25">
      <c r="A4926" t="s">
        <v>18</v>
      </c>
      <c r="B4926">
        <v>11744260</v>
      </c>
      <c r="C4926" t="s">
        <v>15452</v>
      </c>
      <c r="D4926" t="s">
        <v>853</v>
      </c>
      <c r="E4926">
        <v>127343313</v>
      </c>
      <c r="F4926" t="s">
        <v>854</v>
      </c>
      <c r="G4926" t="s">
        <v>22</v>
      </c>
      <c r="H4926">
        <v>5</v>
      </c>
      <c r="I4926">
        <v>0</v>
      </c>
      <c r="J4926">
        <v>0</v>
      </c>
      <c r="K4926" t="s">
        <v>23</v>
      </c>
      <c r="L4926" t="s">
        <v>24</v>
      </c>
      <c r="M4926" t="s">
        <v>15453</v>
      </c>
      <c r="N4926" t="s">
        <v>15454</v>
      </c>
      <c r="O4926" t="s">
        <v>7314</v>
      </c>
      <c r="P4926">
        <f t="shared" si="152"/>
        <v>119</v>
      </c>
      <c r="Q4926">
        <f t="shared" si="153"/>
        <v>25</v>
      </c>
      <c r="R4926">
        <v>0.99468743999999998</v>
      </c>
    </row>
    <row r="4927" spans="1:18" x14ac:dyDescent="0.25">
      <c r="A4927" t="s">
        <v>18</v>
      </c>
      <c r="B4927">
        <v>2649833</v>
      </c>
      <c r="C4927" t="s">
        <v>15455</v>
      </c>
      <c r="D4927" t="s">
        <v>249</v>
      </c>
      <c r="E4927">
        <v>47684938</v>
      </c>
      <c r="F4927" t="s">
        <v>250</v>
      </c>
      <c r="G4927" t="s">
        <v>22</v>
      </c>
      <c r="H4927">
        <v>5</v>
      </c>
      <c r="I4927">
        <v>0</v>
      </c>
      <c r="J4927">
        <v>0</v>
      </c>
      <c r="K4927" t="s">
        <v>23</v>
      </c>
      <c r="L4927" t="s">
        <v>24</v>
      </c>
      <c r="M4927" t="s">
        <v>15456</v>
      </c>
      <c r="N4927" t="s">
        <v>15457</v>
      </c>
      <c r="O4927" t="s">
        <v>4423</v>
      </c>
      <c r="P4927">
        <f t="shared" si="152"/>
        <v>109</v>
      </c>
      <c r="Q4927">
        <f t="shared" si="153"/>
        <v>23</v>
      </c>
      <c r="R4927">
        <v>0.99997630000000004</v>
      </c>
    </row>
    <row r="4928" spans="1:18" x14ac:dyDescent="0.25">
      <c r="A4928" t="s">
        <v>18</v>
      </c>
      <c r="B4928">
        <v>32338484</v>
      </c>
      <c r="C4928" t="s">
        <v>15458</v>
      </c>
      <c r="D4928" t="s">
        <v>1321</v>
      </c>
      <c r="E4928">
        <v>235105995</v>
      </c>
      <c r="F4928" t="s">
        <v>48</v>
      </c>
      <c r="G4928" t="s">
        <v>22</v>
      </c>
      <c r="H4928">
        <v>4</v>
      </c>
      <c r="I4928">
        <v>0</v>
      </c>
      <c r="J4928">
        <v>1</v>
      </c>
      <c r="K4928" t="s">
        <v>23</v>
      </c>
      <c r="L4928" t="s">
        <v>24</v>
      </c>
      <c r="M4928" t="s">
        <v>15459</v>
      </c>
      <c r="N4928" t="s">
        <v>15460</v>
      </c>
      <c r="O4928" t="s">
        <v>385</v>
      </c>
      <c r="P4928">
        <f t="shared" si="152"/>
        <v>332</v>
      </c>
      <c r="Q4928">
        <f t="shared" si="153"/>
        <v>62</v>
      </c>
      <c r="R4928">
        <v>0.99467419999999995</v>
      </c>
    </row>
    <row r="4929" spans="1:18" x14ac:dyDescent="0.25">
      <c r="A4929" t="s">
        <v>18</v>
      </c>
      <c r="B4929">
        <v>40555049</v>
      </c>
      <c r="C4929" t="s">
        <v>15461</v>
      </c>
      <c r="D4929" t="s">
        <v>1362</v>
      </c>
      <c r="E4929">
        <v>560455235</v>
      </c>
      <c r="F4929" t="s">
        <v>1363</v>
      </c>
      <c r="G4929" t="s">
        <v>22</v>
      </c>
      <c r="H4929">
        <v>4</v>
      </c>
      <c r="I4929">
        <v>0</v>
      </c>
      <c r="J4929">
        <v>0</v>
      </c>
      <c r="K4929" t="s">
        <v>23</v>
      </c>
      <c r="L4929" t="s">
        <v>24</v>
      </c>
      <c r="M4929" t="s">
        <v>15462</v>
      </c>
      <c r="N4929" t="s">
        <v>15463</v>
      </c>
      <c r="O4929" t="s">
        <v>5795</v>
      </c>
      <c r="P4929">
        <f t="shared" si="152"/>
        <v>294</v>
      </c>
      <c r="Q4929">
        <f t="shared" si="153"/>
        <v>52</v>
      </c>
      <c r="R4929">
        <v>5.2121119999999996E-3</v>
      </c>
    </row>
    <row r="4930" spans="1:18" x14ac:dyDescent="0.25">
      <c r="A4930" t="s">
        <v>18</v>
      </c>
      <c r="B4930">
        <v>37642632</v>
      </c>
      <c r="C4930" t="s">
        <v>15464</v>
      </c>
      <c r="D4930" t="s">
        <v>177</v>
      </c>
      <c r="E4930">
        <v>593915883</v>
      </c>
      <c r="F4930" t="s">
        <v>178</v>
      </c>
      <c r="G4930" t="s">
        <v>22</v>
      </c>
      <c r="H4930">
        <v>3</v>
      </c>
      <c r="I4930">
        <v>12</v>
      </c>
      <c r="J4930">
        <v>36</v>
      </c>
      <c r="K4930" t="s">
        <v>23</v>
      </c>
      <c r="L4930" t="s">
        <v>24</v>
      </c>
      <c r="M4930" t="s">
        <v>15465</v>
      </c>
      <c r="N4930" t="s">
        <v>15466</v>
      </c>
      <c r="O4930" t="s">
        <v>3313</v>
      </c>
      <c r="P4930">
        <f t="shared" si="152"/>
        <v>1258</v>
      </c>
      <c r="Q4930">
        <f t="shared" si="153"/>
        <v>232</v>
      </c>
      <c r="R4930">
        <v>0.99465950000000003</v>
      </c>
    </row>
    <row r="4931" spans="1:18" x14ac:dyDescent="0.25">
      <c r="A4931" t="s">
        <v>18</v>
      </c>
      <c r="B4931">
        <v>33455630</v>
      </c>
      <c r="C4931" t="s">
        <v>15467</v>
      </c>
      <c r="D4931" t="s">
        <v>225</v>
      </c>
      <c r="E4931">
        <v>238410319</v>
      </c>
      <c r="F4931" t="s">
        <v>72</v>
      </c>
      <c r="G4931" t="s">
        <v>22</v>
      </c>
      <c r="H4931">
        <v>4</v>
      </c>
      <c r="I4931">
        <v>0</v>
      </c>
      <c r="J4931">
        <v>1</v>
      </c>
      <c r="K4931" t="s">
        <v>23</v>
      </c>
      <c r="L4931" t="s">
        <v>24</v>
      </c>
      <c r="M4931" t="s">
        <v>15468</v>
      </c>
      <c r="N4931" t="s">
        <v>15469</v>
      </c>
      <c r="O4931" t="s">
        <v>15470</v>
      </c>
      <c r="P4931">
        <f t="shared" ref="P4931:P4994" si="154">LEN(N4931)</f>
        <v>288</v>
      </c>
      <c r="Q4931">
        <f t="shared" ref="Q4931:Q4994" si="155">LEN(TRIM(N4931))-LEN(SUBSTITUTE(N4931," ",""))+1</f>
        <v>59</v>
      </c>
      <c r="R4931" s="1">
        <v>8.4158279999999997E-10</v>
      </c>
    </row>
    <row r="4932" spans="1:18" x14ac:dyDescent="0.25">
      <c r="A4932" t="s">
        <v>18</v>
      </c>
      <c r="B4932">
        <v>39323302</v>
      </c>
      <c r="C4932" t="s">
        <v>15471</v>
      </c>
      <c r="D4932" t="s">
        <v>761</v>
      </c>
      <c r="E4932">
        <v>475989673</v>
      </c>
      <c r="F4932" t="s">
        <v>762</v>
      </c>
      <c r="G4932" t="s">
        <v>22</v>
      </c>
      <c r="H4932">
        <v>3</v>
      </c>
      <c r="I4932">
        <v>1</v>
      </c>
      <c r="J4932">
        <v>1</v>
      </c>
      <c r="K4932" t="s">
        <v>23</v>
      </c>
      <c r="L4932" t="s">
        <v>24</v>
      </c>
      <c r="M4932" t="s">
        <v>15472</v>
      </c>
      <c r="N4932" t="s">
        <v>15473</v>
      </c>
      <c r="O4932" t="s">
        <v>4940</v>
      </c>
      <c r="P4932">
        <f t="shared" si="154"/>
        <v>544</v>
      </c>
      <c r="Q4932">
        <f t="shared" si="155"/>
        <v>102</v>
      </c>
      <c r="R4932">
        <v>0.96259134999999996</v>
      </c>
    </row>
    <row r="4933" spans="1:18" x14ac:dyDescent="0.25">
      <c r="A4933" t="s">
        <v>18</v>
      </c>
      <c r="B4933">
        <v>46451776</v>
      </c>
      <c r="C4933" t="s">
        <v>15474</v>
      </c>
      <c r="D4933" t="s">
        <v>249</v>
      </c>
      <c r="E4933">
        <v>47684938</v>
      </c>
      <c r="F4933" t="s">
        <v>250</v>
      </c>
      <c r="G4933" t="s">
        <v>22</v>
      </c>
      <c r="H4933">
        <v>3</v>
      </c>
      <c r="I4933">
        <v>0</v>
      </c>
      <c r="J4933">
        <v>0</v>
      </c>
      <c r="K4933" t="s">
        <v>23</v>
      </c>
      <c r="L4933" t="s">
        <v>24</v>
      </c>
      <c r="M4933" t="s">
        <v>15475</v>
      </c>
      <c r="N4933" t="s">
        <v>15476</v>
      </c>
      <c r="O4933" t="s">
        <v>13808</v>
      </c>
      <c r="P4933">
        <f t="shared" si="154"/>
        <v>115</v>
      </c>
      <c r="Q4933">
        <f t="shared" si="155"/>
        <v>23</v>
      </c>
      <c r="R4933">
        <v>0.99432770000000004</v>
      </c>
    </row>
    <row r="4934" spans="1:18" x14ac:dyDescent="0.25">
      <c r="A4934" t="s">
        <v>18</v>
      </c>
      <c r="B4934">
        <v>16780280</v>
      </c>
      <c r="C4934" t="s">
        <v>15477</v>
      </c>
      <c r="D4934" t="s">
        <v>59</v>
      </c>
      <c r="E4934">
        <v>732252283</v>
      </c>
      <c r="F4934" t="s">
        <v>60</v>
      </c>
      <c r="G4934" t="s">
        <v>22</v>
      </c>
      <c r="H4934">
        <v>2</v>
      </c>
      <c r="I4934">
        <v>0</v>
      </c>
      <c r="J4934">
        <v>0</v>
      </c>
      <c r="K4934" t="s">
        <v>23</v>
      </c>
      <c r="L4934" t="s">
        <v>24</v>
      </c>
      <c r="M4934" t="s">
        <v>15478</v>
      </c>
      <c r="N4934" t="s">
        <v>15479</v>
      </c>
      <c r="O4934" t="s">
        <v>402</v>
      </c>
      <c r="P4934">
        <f t="shared" si="154"/>
        <v>268</v>
      </c>
      <c r="Q4934">
        <f t="shared" si="155"/>
        <v>47</v>
      </c>
      <c r="R4934">
        <v>0.99407009999999996</v>
      </c>
    </row>
    <row r="4935" spans="1:18" x14ac:dyDescent="0.25">
      <c r="A4935" t="s">
        <v>18</v>
      </c>
      <c r="B4935">
        <v>13645713</v>
      </c>
      <c r="C4935" t="s">
        <v>15480</v>
      </c>
      <c r="D4935" t="s">
        <v>1411</v>
      </c>
      <c r="E4935">
        <v>959834931</v>
      </c>
      <c r="F4935" t="s">
        <v>1412</v>
      </c>
      <c r="G4935" t="s">
        <v>22</v>
      </c>
      <c r="H4935">
        <v>3</v>
      </c>
      <c r="I4935">
        <v>8</v>
      </c>
      <c r="J4935">
        <v>9</v>
      </c>
      <c r="K4935" t="s">
        <v>23</v>
      </c>
      <c r="L4935" t="s">
        <v>24</v>
      </c>
      <c r="M4935" t="s">
        <v>15481</v>
      </c>
      <c r="N4935" t="s">
        <v>15482</v>
      </c>
      <c r="O4935" t="s">
        <v>2342</v>
      </c>
      <c r="P4935">
        <f t="shared" si="154"/>
        <v>1217</v>
      </c>
      <c r="Q4935">
        <f t="shared" si="155"/>
        <v>230</v>
      </c>
      <c r="R4935">
        <v>0.62386330000000001</v>
      </c>
    </row>
    <row r="4936" spans="1:18" x14ac:dyDescent="0.25">
      <c r="A4936" t="s">
        <v>18</v>
      </c>
      <c r="B4936">
        <v>15777838</v>
      </c>
      <c r="C4936" t="s">
        <v>15483</v>
      </c>
      <c r="D4936" t="s">
        <v>111</v>
      </c>
      <c r="E4936">
        <v>258419037</v>
      </c>
      <c r="F4936" t="s">
        <v>112</v>
      </c>
      <c r="G4936" t="s">
        <v>22</v>
      </c>
      <c r="H4936">
        <v>3</v>
      </c>
      <c r="I4936">
        <v>3</v>
      </c>
      <c r="J4936">
        <v>4</v>
      </c>
      <c r="K4936" t="s">
        <v>23</v>
      </c>
      <c r="L4936" t="s">
        <v>24</v>
      </c>
      <c r="M4936" t="s">
        <v>15484</v>
      </c>
      <c r="N4936" t="s">
        <v>15485</v>
      </c>
      <c r="O4936" t="s">
        <v>10921</v>
      </c>
      <c r="P4936">
        <f t="shared" si="154"/>
        <v>476</v>
      </c>
      <c r="Q4936">
        <f t="shared" si="155"/>
        <v>90</v>
      </c>
      <c r="R4936">
        <v>2.4337414999999999E-3</v>
      </c>
    </row>
    <row r="4937" spans="1:18" x14ac:dyDescent="0.25">
      <c r="A4937" t="s">
        <v>18</v>
      </c>
      <c r="B4937">
        <v>27399428</v>
      </c>
      <c r="C4937" t="s">
        <v>15486</v>
      </c>
      <c r="D4937" t="s">
        <v>59</v>
      </c>
      <c r="E4937">
        <v>732252283</v>
      </c>
      <c r="F4937" t="s">
        <v>60</v>
      </c>
      <c r="G4937" t="s">
        <v>22</v>
      </c>
      <c r="H4937">
        <v>1</v>
      </c>
      <c r="I4937">
        <v>3</v>
      </c>
      <c r="J4937">
        <v>6</v>
      </c>
      <c r="K4937" t="s">
        <v>23</v>
      </c>
      <c r="L4937" t="s">
        <v>23</v>
      </c>
      <c r="M4937" t="s">
        <v>15487</v>
      </c>
      <c r="N4937" t="s">
        <v>15488</v>
      </c>
      <c r="O4937" t="s">
        <v>9979</v>
      </c>
      <c r="P4937">
        <f t="shared" si="154"/>
        <v>1060</v>
      </c>
      <c r="Q4937">
        <f t="shared" si="155"/>
        <v>209</v>
      </c>
      <c r="R4937">
        <v>2.5855384000000002E-3</v>
      </c>
    </row>
    <row r="4938" spans="1:18" x14ac:dyDescent="0.25">
      <c r="A4938" t="s">
        <v>18</v>
      </c>
      <c r="B4938">
        <v>1109066</v>
      </c>
      <c r="C4938" t="s">
        <v>15489</v>
      </c>
      <c r="D4938" t="s">
        <v>47</v>
      </c>
      <c r="E4938">
        <v>235105995</v>
      </c>
      <c r="F4938" t="s">
        <v>48</v>
      </c>
      <c r="G4938" t="s">
        <v>22</v>
      </c>
      <c r="H4938">
        <v>4</v>
      </c>
      <c r="I4938">
        <v>0</v>
      </c>
      <c r="J4938">
        <v>0</v>
      </c>
      <c r="K4938" t="s">
        <v>23</v>
      </c>
      <c r="L4938" t="s">
        <v>24</v>
      </c>
      <c r="M4938" t="s">
        <v>272</v>
      </c>
      <c r="N4938" t="s">
        <v>15490</v>
      </c>
      <c r="O4938" t="s">
        <v>1758</v>
      </c>
      <c r="P4938">
        <f t="shared" si="154"/>
        <v>24</v>
      </c>
      <c r="Q4938">
        <f t="shared" si="155"/>
        <v>5</v>
      </c>
      <c r="R4938">
        <v>3.5633319999999998E-3</v>
      </c>
    </row>
    <row r="4939" spans="1:18" x14ac:dyDescent="0.25">
      <c r="A4939" t="s">
        <v>18</v>
      </c>
      <c r="B4939">
        <v>49838221</v>
      </c>
      <c r="C4939" t="s">
        <v>15491</v>
      </c>
      <c r="D4939" t="s">
        <v>919</v>
      </c>
      <c r="E4939">
        <v>345449343</v>
      </c>
      <c r="F4939" t="s">
        <v>920</v>
      </c>
      <c r="G4939" t="s">
        <v>22</v>
      </c>
      <c r="H4939">
        <v>4</v>
      </c>
      <c r="I4939">
        <v>0</v>
      </c>
      <c r="J4939">
        <v>0</v>
      </c>
      <c r="K4939" t="s">
        <v>23</v>
      </c>
      <c r="L4939" t="s">
        <v>24</v>
      </c>
      <c r="M4939" t="s">
        <v>15492</v>
      </c>
      <c r="N4939" t="s">
        <v>15493</v>
      </c>
      <c r="O4939" t="s">
        <v>9246</v>
      </c>
      <c r="P4939">
        <f t="shared" si="154"/>
        <v>235</v>
      </c>
      <c r="Q4939">
        <f t="shared" si="155"/>
        <v>49</v>
      </c>
      <c r="R4939">
        <v>5.196071E-3</v>
      </c>
    </row>
    <row r="4940" spans="1:18" x14ac:dyDescent="0.25">
      <c r="A4940" t="s">
        <v>18</v>
      </c>
      <c r="B4940">
        <v>29419799</v>
      </c>
      <c r="C4940" t="s">
        <v>15494</v>
      </c>
      <c r="D4940" t="s">
        <v>456</v>
      </c>
      <c r="E4940">
        <v>646926938</v>
      </c>
      <c r="F4940" t="s">
        <v>457</v>
      </c>
      <c r="G4940" t="s">
        <v>22</v>
      </c>
      <c r="H4940">
        <v>5</v>
      </c>
      <c r="I4940">
        <v>2</v>
      </c>
      <c r="J4940">
        <v>3</v>
      </c>
      <c r="K4940" t="s">
        <v>23</v>
      </c>
      <c r="L4940" t="s">
        <v>24</v>
      </c>
      <c r="M4940" t="s">
        <v>15495</v>
      </c>
      <c r="N4940" t="s">
        <v>15496</v>
      </c>
      <c r="O4940" t="s">
        <v>355</v>
      </c>
      <c r="P4940">
        <f t="shared" si="154"/>
        <v>534</v>
      </c>
      <c r="Q4940">
        <f t="shared" si="155"/>
        <v>103</v>
      </c>
      <c r="R4940">
        <v>2.3611182999999998E-3</v>
      </c>
    </row>
    <row r="4941" spans="1:18" x14ac:dyDescent="0.25">
      <c r="A4941" t="s">
        <v>18</v>
      </c>
      <c r="B4941">
        <v>26256946</v>
      </c>
      <c r="C4941" t="s">
        <v>15497</v>
      </c>
      <c r="D4941" t="s">
        <v>123</v>
      </c>
      <c r="E4941">
        <v>109106777</v>
      </c>
      <c r="F4941" t="s">
        <v>124</v>
      </c>
      <c r="G4941" t="s">
        <v>22</v>
      </c>
      <c r="H4941">
        <v>1</v>
      </c>
      <c r="I4941">
        <v>1</v>
      </c>
      <c r="J4941">
        <v>2</v>
      </c>
      <c r="K4941" t="s">
        <v>23</v>
      </c>
      <c r="L4941" t="s">
        <v>23</v>
      </c>
      <c r="M4941" t="s">
        <v>15498</v>
      </c>
      <c r="N4941" t="s">
        <v>15499</v>
      </c>
      <c r="O4941" t="s">
        <v>6766</v>
      </c>
      <c r="P4941">
        <f t="shared" si="154"/>
        <v>1315</v>
      </c>
      <c r="Q4941">
        <f t="shared" si="155"/>
        <v>257</v>
      </c>
      <c r="R4941">
        <v>0.99423320000000004</v>
      </c>
    </row>
    <row r="4942" spans="1:18" x14ac:dyDescent="0.25">
      <c r="A4942" t="s">
        <v>18</v>
      </c>
      <c r="B4942">
        <v>11816688</v>
      </c>
      <c r="C4942" t="s">
        <v>15500</v>
      </c>
      <c r="D4942" t="s">
        <v>265</v>
      </c>
      <c r="E4942">
        <v>868768702</v>
      </c>
      <c r="F4942" t="s">
        <v>266</v>
      </c>
      <c r="G4942" t="s">
        <v>22</v>
      </c>
      <c r="H4942">
        <v>1</v>
      </c>
      <c r="I4942">
        <v>0</v>
      </c>
      <c r="J4942">
        <v>0</v>
      </c>
      <c r="K4942" t="s">
        <v>23</v>
      </c>
      <c r="L4942" t="s">
        <v>24</v>
      </c>
      <c r="M4942" t="s">
        <v>9341</v>
      </c>
      <c r="N4942" t="s">
        <v>15501</v>
      </c>
      <c r="O4942" t="s">
        <v>653</v>
      </c>
      <c r="P4942">
        <f t="shared" si="154"/>
        <v>291</v>
      </c>
      <c r="Q4942">
        <f t="shared" si="155"/>
        <v>61</v>
      </c>
      <c r="R4942">
        <v>0.99465950000000003</v>
      </c>
    </row>
    <row r="4943" spans="1:18" x14ac:dyDescent="0.25">
      <c r="A4943" t="s">
        <v>18</v>
      </c>
      <c r="B4943">
        <v>17018052</v>
      </c>
      <c r="C4943" t="s">
        <v>15502</v>
      </c>
      <c r="D4943" t="s">
        <v>853</v>
      </c>
      <c r="E4943">
        <v>127343313</v>
      </c>
      <c r="F4943" t="s">
        <v>854</v>
      </c>
      <c r="G4943" t="s">
        <v>22</v>
      </c>
      <c r="H4943">
        <v>5</v>
      </c>
      <c r="I4943">
        <v>0</v>
      </c>
      <c r="J4943">
        <v>0</v>
      </c>
      <c r="K4943" t="s">
        <v>23</v>
      </c>
      <c r="L4943" t="s">
        <v>24</v>
      </c>
      <c r="M4943" t="s">
        <v>15503</v>
      </c>
      <c r="N4943" t="s">
        <v>15504</v>
      </c>
      <c r="O4943" t="s">
        <v>8436</v>
      </c>
      <c r="P4943">
        <f t="shared" si="154"/>
        <v>593</v>
      </c>
      <c r="Q4943">
        <f t="shared" si="155"/>
        <v>109</v>
      </c>
      <c r="R4943">
        <v>0.99468239999999997</v>
      </c>
    </row>
    <row r="4944" spans="1:18" x14ac:dyDescent="0.25">
      <c r="A4944" t="s">
        <v>18</v>
      </c>
      <c r="B4944">
        <v>51670436</v>
      </c>
      <c r="C4944" t="s">
        <v>15505</v>
      </c>
      <c r="D4944" t="s">
        <v>265</v>
      </c>
      <c r="E4944">
        <v>868768702</v>
      </c>
      <c r="F4944" t="s">
        <v>266</v>
      </c>
      <c r="G4944" t="s">
        <v>22</v>
      </c>
      <c r="H4944">
        <v>1</v>
      </c>
      <c r="I4944">
        <v>0</v>
      </c>
      <c r="J4944">
        <v>0</v>
      </c>
      <c r="K4944" t="s">
        <v>23</v>
      </c>
      <c r="L4944" t="s">
        <v>24</v>
      </c>
      <c r="M4944" t="s">
        <v>15506</v>
      </c>
      <c r="N4944" t="s">
        <v>15507</v>
      </c>
      <c r="O4944" t="s">
        <v>11101</v>
      </c>
      <c r="P4944">
        <f t="shared" si="154"/>
        <v>346</v>
      </c>
      <c r="Q4944">
        <f t="shared" si="155"/>
        <v>62</v>
      </c>
      <c r="R4944">
        <v>0.99990630000000003</v>
      </c>
    </row>
    <row r="4945" spans="1:18" x14ac:dyDescent="0.25">
      <c r="A4945" t="s">
        <v>18</v>
      </c>
      <c r="B4945">
        <v>45442848</v>
      </c>
      <c r="C4945" t="s">
        <v>15508</v>
      </c>
      <c r="D4945" t="s">
        <v>1019</v>
      </c>
      <c r="E4945">
        <v>833461643</v>
      </c>
      <c r="F4945" t="s">
        <v>1020</v>
      </c>
      <c r="G4945" t="s">
        <v>22</v>
      </c>
      <c r="H4945">
        <v>1</v>
      </c>
      <c r="I4945">
        <v>0</v>
      </c>
      <c r="J4945">
        <v>0</v>
      </c>
      <c r="K4945" t="s">
        <v>23</v>
      </c>
      <c r="L4945" t="s">
        <v>24</v>
      </c>
      <c r="M4945" t="s">
        <v>15509</v>
      </c>
      <c r="N4945" t="s">
        <v>15510</v>
      </c>
      <c r="O4945" t="s">
        <v>3949</v>
      </c>
      <c r="P4945">
        <f t="shared" si="154"/>
        <v>197</v>
      </c>
      <c r="Q4945">
        <f t="shared" si="155"/>
        <v>39</v>
      </c>
      <c r="R4945">
        <v>0.99440837000000004</v>
      </c>
    </row>
    <row r="4946" spans="1:18" x14ac:dyDescent="0.25">
      <c r="A4946" t="s">
        <v>18</v>
      </c>
      <c r="B4946">
        <v>1649614</v>
      </c>
      <c r="C4946" t="s">
        <v>15511</v>
      </c>
      <c r="D4946" t="s">
        <v>1441</v>
      </c>
      <c r="E4946">
        <v>983445543</v>
      </c>
      <c r="F4946" t="s">
        <v>1442</v>
      </c>
      <c r="G4946" t="s">
        <v>22</v>
      </c>
      <c r="H4946">
        <v>4</v>
      </c>
      <c r="I4946">
        <v>0</v>
      </c>
      <c r="J4946">
        <v>0</v>
      </c>
      <c r="K4946" t="s">
        <v>23</v>
      </c>
      <c r="L4946" t="s">
        <v>24</v>
      </c>
      <c r="M4946" t="s">
        <v>15512</v>
      </c>
      <c r="N4946" t="s">
        <v>15513</v>
      </c>
      <c r="O4946" t="s">
        <v>274</v>
      </c>
      <c r="P4946">
        <f t="shared" si="154"/>
        <v>115</v>
      </c>
      <c r="Q4946">
        <f t="shared" si="155"/>
        <v>24</v>
      </c>
      <c r="R4946">
        <v>4.5420590000000002E-3</v>
      </c>
    </row>
    <row r="4947" spans="1:18" x14ac:dyDescent="0.25">
      <c r="A4947" t="s">
        <v>18</v>
      </c>
      <c r="B4947">
        <v>40207839</v>
      </c>
      <c r="C4947" t="s">
        <v>15514</v>
      </c>
      <c r="D4947" t="s">
        <v>413</v>
      </c>
      <c r="E4947">
        <v>685652978</v>
      </c>
      <c r="F4947" t="s">
        <v>414</v>
      </c>
      <c r="G4947" t="s">
        <v>22</v>
      </c>
      <c r="H4947">
        <v>4</v>
      </c>
      <c r="I4947">
        <v>7</v>
      </c>
      <c r="J4947">
        <v>8</v>
      </c>
      <c r="K4947" t="s">
        <v>23</v>
      </c>
      <c r="L4947" t="s">
        <v>24</v>
      </c>
      <c r="M4947" t="s">
        <v>15515</v>
      </c>
      <c r="N4947" t="s">
        <v>15516</v>
      </c>
      <c r="O4947" t="s">
        <v>15517</v>
      </c>
      <c r="P4947">
        <f t="shared" si="154"/>
        <v>364</v>
      </c>
      <c r="Q4947">
        <f t="shared" si="155"/>
        <v>69</v>
      </c>
      <c r="R4947">
        <v>0.99425260000000004</v>
      </c>
    </row>
    <row r="4948" spans="1:18" x14ac:dyDescent="0.25">
      <c r="A4948" t="s">
        <v>18</v>
      </c>
      <c r="B4948">
        <v>18830089</v>
      </c>
      <c r="C4948" t="s">
        <v>15518</v>
      </c>
      <c r="D4948" t="s">
        <v>488</v>
      </c>
      <c r="E4948">
        <v>814216548</v>
      </c>
      <c r="F4948" t="s">
        <v>489</v>
      </c>
      <c r="G4948" t="s">
        <v>22</v>
      </c>
      <c r="H4948">
        <v>4</v>
      </c>
      <c r="I4948">
        <v>0</v>
      </c>
      <c r="J4948">
        <v>0</v>
      </c>
      <c r="K4948" t="s">
        <v>23</v>
      </c>
      <c r="L4948" t="s">
        <v>24</v>
      </c>
      <c r="M4948" t="s">
        <v>15519</v>
      </c>
      <c r="N4948" t="s">
        <v>15520</v>
      </c>
      <c r="O4948" t="s">
        <v>782</v>
      </c>
      <c r="P4948">
        <f t="shared" si="154"/>
        <v>549</v>
      </c>
      <c r="Q4948">
        <f t="shared" si="155"/>
        <v>109</v>
      </c>
      <c r="R4948">
        <v>5.5727249999999999E-2</v>
      </c>
    </row>
    <row r="4949" spans="1:18" x14ac:dyDescent="0.25">
      <c r="A4949" t="s">
        <v>18</v>
      </c>
      <c r="B4949">
        <v>17768821</v>
      </c>
      <c r="C4949" t="s">
        <v>15521</v>
      </c>
      <c r="D4949" t="s">
        <v>555</v>
      </c>
      <c r="E4949">
        <v>443954263</v>
      </c>
      <c r="F4949" t="s">
        <v>556</v>
      </c>
      <c r="G4949" t="s">
        <v>22</v>
      </c>
      <c r="H4949">
        <v>4</v>
      </c>
      <c r="I4949">
        <v>0</v>
      </c>
      <c r="J4949">
        <v>0</v>
      </c>
      <c r="K4949" t="s">
        <v>23</v>
      </c>
      <c r="L4949" t="s">
        <v>24</v>
      </c>
      <c r="M4949" t="s">
        <v>15522</v>
      </c>
      <c r="N4949" t="s">
        <v>15523</v>
      </c>
      <c r="O4949" t="s">
        <v>6068</v>
      </c>
      <c r="P4949">
        <f t="shared" si="154"/>
        <v>141</v>
      </c>
      <c r="Q4949">
        <f t="shared" si="155"/>
        <v>29</v>
      </c>
      <c r="R4949" s="1">
        <v>1.7196818000000001E-7</v>
      </c>
    </row>
    <row r="4950" spans="1:18" x14ac:dyDescent="0.25">
      <c r="A4950" t="s">
        <v>18</v>
      </c>
      <c r="B4950">
        <v>9952577</v>
      </c>
      <c r="C4950" t="s">
        <v>15524</v>
      </c>
      <c r="D4950" t="s">
        <v>364</v>
      </c>
      <c r="E4950">
        <v>694290590</v>
      </c>
      <c r="F4950" t="s">
        <v>365</v>
      </c>
      <c r="G4950" t="s">
        <v>22</v>
      </c>
      <c r="H4950">
        <v>5</v>
      </c>
      <c r="I4950">
        <v>1</v>
      </c>
      <c r="J4950">
        <v>1</v>
      </c>
      <c r="K4950" t="s">
        <v>23</v>
      </c>
      <c r="L4950" t="s">
        <v>24</v>
      </c>
      <c r="M4950" t="s">
        <v>353</v>
      </c>
      <c r="N4950" t="s">
        <v>15525</v>
      </c>
      <c r="O4950" t="s">
        <v>4084</v>
      </c>
      <c r="P4950">
        <f t="shared" si="154"/>
        <v>174</v>
      </c>
      <c r="Q4950">
        <f t="shared" si="155"/>
        <v>35</v>
      </c>
      <c r="R4950">
        <v>5.2129129999999996E-3</v>
      </c>
    </row>
    <row r="4951" spans="1:18" x14ac:dyDescent="0.25">
      <c r="A4951" t="s">
        <v>18</v>
      </c>
      <c r="B4951">
        <v>38093981</v>
      </c>
      <c r="C4951" t="s">
        <v>15526</v>
      </c>
      <c r="D4951" t="s">
        <v>419</v>
      </c>
      <c r="E4951">
        <v>328811288</v>
      </c>
      <c r="F4951" t="s">
        <v>420</v>
      </c>
      <c r="G4951" t="s">
        <v>22</v>
      </c>
      <c r="H4951">
        <v>5</v>
      </c>
      <c r="I4951">
        <v>1</v>
      </c>
      <c r="J4951">
        <v>1</v>
      </c>
      <c r="K4951" t="s">
        <v>23</v>
      </c>
      <c r="L4951" t="s">
        <v>23</v>
      </c>
      <c r="M4951" t="s">
        <v>15527</v>
      </c>
      <c r="N4951" t="s">
        <v>15528</v>
      </c>
      <c r="O4951" t="s">
        <v>3531</v>
      </c>
      <c r="P4951">
        <f t="shared" si="154"/>
        <v>564</v>
      </c>
      <c r="Q4951">
        <f t="shared" si="155"/>
        <v>114</v>
      </c>
      <c r="R4951">
        <v>0.9947125</v>
      </c>
    </row>
    <row r="4952" spans="1:18" x14ac:dyDescent="0.25">
      <c r="A4952" t="s">
        <v>18</v>
      </c>
      <c r="B4952">
        <v>35706505</v>
      </c>
      <c r="C4952" t="s">
        <v>15529</v>
      </c>
      <c r="D4952" t="s">
        <v>364</v>
      </c>
      <c r="E4952">
        <v>694290590</v>
      </c>
      <c r="F4952" t="s">
        <v>365</v>
      </c>
      <c r="G4952" t="s">
        <v>22</v>
      </c>
      <c r="H4952">
        <v>5</v>
      </c>
      <c r="I4952">
        <v>0</v>
      </c>
      <c r="J4952">
        <v>0</v>
      </c>
      <c r="K4952" t="s">
        <v>23</v>
      </c>
      <c r="L4952" t="s">
        <v>24</v>
      </c>
      <c r="M4952" t="s">
        <v>7564</v>
      </c>
      <c r="N4952" t="s">
        <v>15530</v>
      </c>
      <c r="O4952" t="s">
        <v>5373</v>
      </c>
      <c r="P4952">
        <f t="shared" si="154"/>
        <v>119</v>
      </c>
      <c r="Q4952">
        <f t="shared" si="155"/>
        <v>23</v>
      </c>
      <c r="R4952">
        <v>2.1150817999999998E-2</v>
      </c>
    </row>
    <row r="4953" spans="1:18" x14ac:dyDescent="0.25">
      <c r="A4953" t="s">
        <v>18</v>
      </c>
      <c r="B4953">
        <v>28131149</v>
      </c>
      <c r="C4953" t="s">
        <v>15531</v>
      </c>
      <c r="D4953" t="s">
        <v>87</v>
      </c>
      <c r="E4953">
        <v>486774008</v>
      </c>
      <c r="F4953" t="s">
        <v>88</v>
      </c>
      <c r="G4953" t="s">
        <v>22</v>
      </c>
      <c r="H4953">
        <v>2</v>
      </c>
      <c r="I4953">
        <v>0</v>
      </c>
      <c r="J4953">
        <v>0</v>
      </c>
      <c r="K4953" t="s">
        <v>23</v>
      </c>
      <c r="L4953" t="s">
        <v>24</v>
      </c>
      <c r="M4953" t="s">
        <v>15532</v>
      </c>
      <c r="N4953" t="s">
        <v>15533</v>
      </c>
      <c r="O4953" t="s">
        <v>15534</v>
      </c>
      <c r="P4953">
        <f t="shared" si="154"/>
        <v>110</v>
      </c>
      <c r="Q4953">
        <f t="shared" si="155"/>
        <v>22</v>
      </c>
      <c r="R4953" s="1">
        <v>3.8118971999999998E-7</v>
      </c>
    </row>
    <row r="4954" spans="1:18" x14ac:dyDescent="0.25">
      <c r="A4954" t="s">
        <v>18</v>
      </c>
      <c r="B4954">
        <v>24408107</v>
      </c>
      <c r="C4954" t="s">
        <v>15535</v>
      </c>
      <c r="D4954" t="s">
        <v>853</v>
      </c>
      <c r="E4954">
        <v>127343313</v>
      </c>
      <c r="F4954" t="s">
        <v>854</v>
      </c>
      <c r="G4954" t="s">
        <v>22</v>
      </c>
      <c r="H4954">
        <v>5</v>
      </c>
      <c r="I4954">
        <v>0</v>
      </c>
      <c r="J4954">
        <v>0</v>
      </c>
      <c r="K4954" t="s">
        <v>23</v>
      </c>
      <c r="L4954" t="s">
        <v>24</v>
      </c>
      <c r="M4954" t="s">
        <v>15536</v>
      </c>
      <c r="N4954" t="s">
        <v>15537</v>
      </c>
      <c r="O4954" t="s">
        <v>15451</v>
      </c>
      <c r="P4954">
        <f t="shared" si="154"/>
        <v>354</v>
      </c>
      <c r="Q4954">
        <f t="shared" si="155"/>
        <v>69</v>
      </c>
      <c r="R4954">
        <v>4.0155989999999999E-3</v>
      </c>
    </row>
    <row r="4955" spans="1:18" x14ac:dyDescent="0.25">
      <c r="A4955" t="s">
        <v>18</v>
      </c>
      <c r="B4955">
        <v>51591392</v>
      </c>
      <c r="C4955" t="s">
        <v>15538</v>
      </c>
      <c r="D4955" t="s">
        <v>749</v>
      </c>
      <c r="E4955">
        <v>761176783</v>
      </c>
      <c r="F4955" t="s">
        <v>750</v>
      </c>
      <c r="G4955" t="s">
        <v>22</v>
      </c>
      <c r="H4955">
        <v>5</v>
      </c>
      <c r="I4955">
        <v>0</v>
      </c>
      <c r="J4955">
        <v>0</v>
      </c>
      <c r="K4955" t="s">
        <v>23</v>
      </c>
      <c r="L4955" t="s">
        <v>23</v>
      </c>
      <c r="M4955" t="s">
        <v>7494</v>
      </c>
      <c r="N4955" t="s">
        <v>15539</v>
      </c>
      <c r="O4955" t="s">
        <v>15540</v>
      </c>
      <c r="P4955">
        <f t="shared" si="154"/>
        <v>199</v>
      </c>
      <c r="Q4955">
        <f t="shared" si="155"/>
        <v>38</v>
      </c>
      <c r="R4955" s="1">
        <v>1.9193270000000001E-6</v>
      </c>
    </row>
    <row r="4956" spans="1:18" x14ac:dyDescent="0.25">
      <c r="A4956" t="s">
        <v>18</v>
      </c>
      <c r="B4956">
        <v>21827331</v>
      </c>
      <c r="C4956" t="s">
        <v>15541</v>
      </c>
      <c r="D4956" t="s">
        <v>177</v>
      </c>
      <c r="E4956">
        <v>593915883</v>
      </c>
      <c r="F4956" t="s">
        <v>178</v>
      </c>
      <c r="G4956" t="s">
        <v>22</v>
      </c>
      <c r="H4956">
        <v>4</v>
      </c>
      <c r="I4956">
        <v>0</v>
      </c>
      <c r="J4956">
        <v>1</v>
      </c>
      <c r="K4956" t="s">
        <v>23</v>
      </c>
      <c r="L4956" t="s">
        <v>23</v>
      </c>
      <c r="M4956" t="s">
        <v>15542</v>
      </c>
      <c r="N4956" t="s">
        <v>15543</v>
      </c>
      <c r="O4956" t="s">
        <v>710</v>
      </c>
      <c r="P4956">
        <f t="shared" si="154"/>
        <v>659</v>
      </c>
      <c r="Q4956">
        <f t="shared" si="155"/>
        <v>135</v>
      </c>
      <c r="R4956">
        <v>0.99730766000000004</v>
      </c>
    </row>
    <row r="4957" spans="1:18" x14ac:dyDescent="0.25">
      <c r="A4957" t="s">
        <v>18</v>
      </c>
      <c r="B4957">
        <v>47559463</v>
      </c>
      <c r="C4957" t="s">
        <v>15544</v>
      </c>
      <c r="D4957" t="s">
        <v>177</v>
      </c>
      <c r="E4957">
        <v>593915883</v>
      </c>
      <c r="F4957" t="s">
        <v>178</v>
      </c>
      <c r="G4957" t="s">
        <v>22</v>
      </c>
      <c r="H4957">
        <v>5</v>
      </c>
      <c r="I4957">
        <v>4</v>
      </c>
      <c r="J4957">
        <v>4</v>
      </c>
      <c r="K4957" t="s">
        <v>23</v>
      </c>
      <c r="L4957" t="s">
        <v>23</v>
      </c>
      <c r="M4957" t="s">
        <v>15545</v>
      </c>
      <c r="N4957" t="s">
        <v>15546</v>
      </c>
      <c r="O4957" t="s">
        <v>1625</v>
      </c>
      <c r="P4957">
        <f t="shared" si="154"/>
        <v>581</v>
      </c>
      <c r="Q4957">
        <f t="shared" si="155"/>
        <v>118</v>
      </c>
      <c r="R4957">
        <v>8.5903014999999996E-3</v>
      </c>
    </row>
    <row r="4958" spans="1:18" x14ac:dyDescent="0.25">
      <c r="A4958" t="s">
        <v>18</v>
      </c>
      <c r="B4958">
        <v>40575389</v>
      </c>
      <c r="C4958" t="s">
        <v>15547</v>
      </c>
      <c r="D4958" t="s">
        <v>1245</v>
      </c>
      <c r="E4958">
        <v>932955324</v>
      </c>
      <c r="F4958" t="s">
        <v>1246</v>
      </c>
      <c r="G4958" t="s">
        <v>22</v>
      </c>
      <c r="H4958">
        <v>2</v>
      </c>
      <c r="I4958">
        <v>0</v>
      </c>
      <c r="J4958">
        <v>0</v>
      </c>
      <c r="K4958" t="s">
        <v>23</v>
      </c>
      <c r="L4958" t="s">
        <v>24</v>
      </c>
      <c r="M4958" t="s">
        <v>9764</v>
      </c>
      <c r="N4958" t="s">
        <v>15548</v>
      </c>
      <c r="O4958" t="s">
        <v>2144</v>
      </c>
      <c r="P4958">
        <f t="shared" si="154"/>
        <v>245</v>
      </c>
      <c r="Q4958">
        <f t="shared" si="155"/>
        <v>50</v>
      </c>
      <c r="R4958">
        <v>0.67609370000000002</v>
      </c>
    </row>
    <row r="4959" spans="1:18" x14ac:dyDescent="0.25">
      <c r="A4959" t="s">
        <v>18</v>
      </c>
      <c r="B4959">
        <v>45347230</v>
      </c>
      <c r="C4959" t="s">
        <v>15549</v>
      </c>
      <c r="D4959" t="s">
        <v>364</v>
      </c>
      <c r="E4959">
        <v>694290590</v>
      </c>
      <c r="F4959" t="s">
        <v>365</v>
      </c>
      <c r="G4959" t="s">
        <v>22</v>
      </c>
      <c r="H4959">
        <v>2</v>
      </c>
      <c r="I4959">
        <v>0</v>
      </c>
      <c r="J4959">
        <v>0</v>
      </c>
      <c r="K4959" t="s">
        <v>23</v>
      </c>
      <c r="L4959" t="s">
        <v>24</v>
      </c>
      <c r="M4959" t="s">
        <v>15550</v>
      </c>
      <c r="N4959" t="s">
        <v>15551</v>
      </c>
      <c r="O4959" t="s">
        <v>4566</v>
      </c>
      <c r="P4959">
        <f t="shared" si="154"/>
        <v>132</v>
      </c>
      <c r="Q4959">
        <f t="shared" si="155"/>
        <v>25</v>
      </c>
      <c r="R4959">
        <v>0.99999905</v>
      </c>
    </row>
    <row r="4960" spans="1:18" x14ac:dyDescent="0.25">
      <c r="A4960" t="s">
        <v>18</v>
      </c>
      <c r="B4960">
        <v>16515278</v>
      </c>
      <c r="C4960" t="s">
        <v>15552</v>
      </c>
      <c r="D4960" t="s">
        <v>1362</v>
      </c>
      <c r="E4960">
        <v>560455235</v>
      </c>
      <c r="F4960" t="s">
        <v>1363</v>
      </c>
      <c r="G4960" t="s">
        <v>22</v>
      </c>
      <c r="H4960">
        <v>1</v>
      </c>
      <c r="I4960">
        <v>0</v>
      </c>
      <c r="J4960">
        <v>0</v>
      </c>
      <c r="K4960" t="s">
        <v>23</v>
      </c>
      <c r="L4960" t="s">
        <v>24</v>
      </c>
      <c r="M4960" t="s">
        <v>15553</v>
      </c>
      <c r="N4960" t="s">
        <v>15554</v>
      </c>
      <c r="O4960" t="s">
        <v>2074</v>
      </c>
      <c r="P4960">
        <f t="shared" si="154"/>
        <v>99</v>
      </c>
      <c r="Q4960">
        <f t="shared" si="155"/>
        <v>21</v>
      </c>
      <c r="R4960">
        <v>0.99411499999999997</v>
      </c>
    </row>
    <row r="4961" spans="1:18" x14ac:dyDescent="0.25">
      <c r="A4961" t="s">
        <v>18</v>
      </c>
      <c r="B4961">
        <v>37282551</v>
      </c>
      <c r="C4961" t="s">
        <v>15555</v>
      </c>
      <c r="D4961" t="s">
        <v>1245</v>
      </c>
      <c r="E4961">
        <v>932955324</v>
      </c>
      <c r="F4961" t="s">
        <v>1246</v>
      </c>
      <c r="G4961" t="s">
        <v>22</v>
      </c>
      <c r="H4961">
        <v>4</v>
      </c>
      <c r="I4961">
        <v>6</v>
      </c>
      <c r="J4961">
        <v>6</v>
      </c>
      <c r="K4961" t="s">
        <v>23</v>
      </c>
      <c r="L4961" t="s">
        <v>24</v>
      </c>
      <c r="M4961" t="s">
        <v>15556</v>
      </c>
      <c r="N4961" t="s">
        <v>15557</v>
      </c>
      <c r="O4961" t="s">
        <v>653</v>
      </c>
      <c r="P4961">
        <f t="shared" si="154"/>
        <v>952</v>
      </c>
      <c r="Q4961">
        <f t="shared" si="155"/>
        <v>189</v>
      </c>
      <c r="R4961">
        <v>0.99568294999999996</v>
      </c>
    </row>
    <row r="4962" spans="1:18" x14ac:dyDescent="0.25">
      <c r="A4962" t="s">
        <v>18</v>
      </c>
      <c r="B4962">
        <v>2890127</v>
      </c>
      <c r="C4962" t="s">
        <v>15558</v>
      </c>
      <c r="D4962" t="s">
        <v>4888</v>
      </c>
      <c r="E4962">
        <v>286798751</v>
      </c>
      <c r="F4962" t="s">
        <v>2519</v>
      </c>
      <c r="G4962" t="s">
        <v>22</v>
      </c>
      <c r="H4962">
        <v>5</v>
      </c>
      <c r="I4962">
        <v>9</v>
      </c>
      <c r="J4962">
        <v>10</v>
      </c>
      <c r="K4962" t="s">
        <v>23</v>
      </c>
      <c r="L4962" t="s">
        <v>23</v>
      </c>
      <c r="M4962" t="s">
        <v>15559</v>
      </c>
      <c r="N4962" t="s">
        <v>15560</v>
      </c>
      <c r="O4962" t="s">
        <v>6317</v>
      </c>
      <c r="P4962">
        <f t="shared" si="154"/>
        <v>1160</v>
      </c>
      <c r="Q4962">
        <f t="shared" si="155"/>
        <v>231</v>
      </c>
      <c r="R4962">
        <v>2.5245202999999998E-3</v>
      </c>
    </row>
    <row r="4963" spans="1:18" x14ac:dyDescent="0.25">
      <c r="A4963" t="s">
        <v>18</v>
      </c>
      <c r="B4963">
        <v>31304380</v>
      </c>
      <c r="C4963" t="s">
        <v>15561</v>
      </c>
      <c r="D4963" t="s">
        <v>4277</v>
      </c>
      <c r="E4963">
        <v>253917972</v>
      </c>
      <c r="F4963" t="s">
        <v>342</v>
      </c>
      <c r="G4963" t="s">
        <v>22</v>
      </c>
      <c r="H4963">
        <v>5</v>
      </c>
      <c r="I4963">
        <v>0</v>
      </c>
      <c r="J4963">
        <v>1</v>
      </c>
      <c r="K4963" t="s">
        <v>24</v>
      </c>
      <c r="L4963" t="s">
        <v>23</v>
      </c>
      <c r="M4963" t="s">
        <v>15562</v>
      </c>
      <c r="N4963" t="s">
        <v>15563</v>
      </c>
      <c r="O4963" t="s">
        <v>6109</v>
      </c>
      <c r="P4963">
        <f t="shared" si="154"/>
        <v>529</v>
      </c>
      <c r="Q4963">
        <f t="shared" si="155"/>
        <v>102</v>
      </c>
      <c r="R4963">
        <v>2.569025E-3</v>
      </c>
    </row>
    <row r="4964" spans="1:18" x14ac:dyDescent="0.25">
      <c r="A4964" t="s">
        <v>18</v>
      </c>
      <c r="B4964">
        <v>7795625</v>
      </c>
      <c r="C4964" t="s">
        <v>15564</v>
      </c>
      <c r="D4964" t="s">
        <v>199</v>
      </c>
      <c r="E4964">
        <v>630355634</v>
      </c>
      <c r="F4964" t="s">
        <v>200</v>
      </c>
      <c r="G4964" t="s">
        <v>22</v>
      </c>
      <c r="H4964">
        <v>4</v>
      </c>
      <c r="I4964">
        <v>3</v>
      </c>
      <c r="J4964">
        <v>4</v>
      </c>
      <c r="K4964" t="s">
        <v>23</v>
      </c>
      <c r="L4964" t="s">
        <v>23</v>
      </c>
      <c r="M4964" t="s">
        <v>9764</v>
      </c>
      <c r="N4964" t="s">
        <v>15565</v>
      </c>
      <c r="O4964" t="s">
        <v>13293</v>
      </c>
      <c r="P4964">
        <f t="shared" si="154"/>
        <v>615</v>
      </c>
      <c r="Q4964">
        <f t="shared" si="155"/>
        <v>124</v>
      </c>
      <c r="R4964">
        <v>0.99460950000000004</v>
      </c>
    </row>
    <row r="4965" spans="1:18" x14ac:dyDescent="0.25">
      <c r="A4965" t="s">
        <v>18</v>
      </c>
      <c r="B4965">
        <v>8409941</v>
      </c>
      <c r="C4965" t="s">
        <v>15566</v>
      </c>
      <c r="D4965" t="s">
        <v>419</v>
      </c>
      <c r="E4965">
        <v>328811288</v>
      </c>
      <c r="F4965" t="s">
        <v>420</v>
      </c>
      <c r="G4965" t="s">
        <v>22</v>
      </c>
      <c r="H4965">
        <v>3</v>
      </c>
      <c r="I4965">
        <v>0</v>
      </c>
      <c r="J4965">
        <v>0</v>
      </c>
      <c r="K4965" t="s">
        <v>23</v>
      </c>
      <c r="L4965" t="s">
        <v>23</v>
      </c>
      <c r="M4965" t="s">
        <v>15567</v>
      </c>
      <c r="N4965" t="s">
        <v>15568</v>
      </c>
      <c r="O4965" t="s">
        <v>9339</v>
      </c>
      <c r="P4965">
        <f t="shared" si="154"/>
        <v>346</v>
      </c>
      <c r="Q4965">
        <f t="shared" si="155"/>
        <v>65</v>
      </c>
      <c r="R4965">
        <v>0.99992824000000002</v>
      </c>
    </row>
    <row r="4966" spans="1:18" x14ac:dyDescent="0.25">
      <c r="A4966" t="s">
        <v>18</v>
      </c>
      <c r="B4966">
        <v>16850823</v>
      </c>
      <c r="C4966" t="s">
        <v>15569</v>
      </c>
      <c r="D4966" t="s">
        <v>35</v>
      </c>
      <c r="E4966">
        <v>977457747</v>
      </c>
      <c r="F4966" t="s">
        <v>36</v>
      </c>
      <c r="G4966" t="s">
        <v>22</v>
      </c>
      <c r="H4966">
        <v>5</v>
      </c>
      <c r="I4966">
        <v>1</v>
      </c>
      <c r="J4966">
        <v>1</v>
      </c>
      <c r="K4966" t="s">
        <v>23</v>
      </c>
      <c r="L4966" t="s">
        <v>24</v>
      </c>
      <c r="M4966" t="s">
        <v>15570</v>
      </c>
      <c r="N4966" t="s">
        <v>15571</v>
      </c>
      <c r="O4966" t="s">
        <v>6281</v>
      </c>
      <c r="P4966">
        <f t="shared" si="154"/>
        <v>181</v>
      </c>
      <c r="Q4966">
        <f t="shared" si="155"/>
        <v>37</v>
      </c>
      <c r="R4966">
        <v>0.99468009999999996</v>
      </c>
    </row>
    <row r="4967" spans="1:18" x14ac:dyDescent="0.25">
      <c r="A4967" t="s">
        <v>18</v>
      </c>
      <c r="B4967">
        <v>22322502</v>
      </c>
      <c r="C4967" t="s">
        <v>15572</v>
      </c>
      <c r="D4967" t="s">
        <v>15573</v>
      </c>
      <c r="E4967">
        <v>294087700</v>
      </c>
      <c r="F4967" t="s">
        <v>15574</v>
      </c>
      <c r="G4967" t="s">
        <v>22</v>
      </c>
      <c r="H4967">
        <v>3</v>
      </c>
      <c r="I4967">
        <v>0</v>
      </c>
      <c r="J4967">
        <v>1</v>
      </c>
      <c r="K4967" t="s">
        <v>23</v>
      </c>
      <c r="L4967" t="s">
        <v>24</v>
      </c>
      <c r="M4967" t="s">
        <v>15575</v>
      </c>
      <c r="N4967" t="s">
        <v>15576</v>
      </c>
      <c r="O4967" t="s">
        <v>517</v>
      </c>
      <c r="P4967">
        <f t="shared" si="154"/>
        <v>124</v>
      </c>
      <c r="Q4967">
        <f t="shared" si="155"/>
        <v>22</v>
      </c>
      <c r="R4967">
        <v>4.8096594000000001E-3</v>
      </c>
    </row>
    <row r="4968" spans="1:18" x14ac:dyDescent="0.25">
      <c r="A4968" t="s">
        <v>18</v>
      </c>
      <c r="B4968">
        <v>22542754</v>
      </c>
      <c r="C4968" t="s">
        <v>15577</v>
      </c>
      <c r="D4968" t="s">
        <v>565</v>
      </c>
      <c r="E4968">
        <v>635386699</v>
      </c>
      <c r="F4968" t="s">
        <v>15578</v>
      </c>
      <c r="G4968" t="s">
        <v>22</v>
      </c>
      <c r="H4968">
        <v>2</v>
      </c>
      <c r="I4968">
        <v>1</v>
      </c>
      <c r="J4968">
        <v>4</v>
      </c>
      <c r="K4968" t="s">
        <v>23</v>
      </c>
      <c r="L4968" t="s">
        <v>24</v>
      </c>
      <c r="M4968" t="s">
        <v>15579</v>
      </c>
      <c r="N4968" t="s">
        <v>15580</v>
      </c>
      <c r="O4968" t="s">
        <v>1064</v>
      </c>
      <c r="P4968">
        <f t="shared" si="154"/>
        <v>355</v>
      </c>
      <c r="Q4968">
        <f t="shared" si="155"/>
        <v>72</v>
      </c>
      <c r="R4968">
        <v>0.99933123999999995</v>
      </c>
    </row>
    <row r="4969" spans="1:18" x14ac:dyDescent="0.25">
      <c r="A4969" t="s">
        <v>18</v>
      </c>
      <c r="B4969">
        <v>23383362</v>
      </c>
      <c r="C4969" t="s">
        <v>15581</v>
      </c>
      <c r="D4969" t="s">
        <v>177</v>
      </c>
      <c r="E4969">
        <v>593915883</v>
      </c>
      <c r="F4969" t="s">
        <v>178</v>
      </c>
      <c r="G4969" t="s">
        <v>22</v>
      </c>
      <c r="H4969">
        <v>5</v>
      </c>
      <c r="I4969">
        <v>0</v>
      </c>
      <c r="J4969">
        <v>0</v>
      </c>
      <c r="K4969" t="s">
        <v>23</v>
      </c>
      <c r="L4969" t="s">
        <v>24</v>
      </c>
      <c r="M4969" t="s">
        <v>15582</v>
      </c>
      <c r="N4969" t="s">
        <v>15583</v>
      </c>
      <c r="O4969" t="s">
        <v>6819</v>
      </c>
      <c r="P4969">
        <f t="shared" si="154"/>
        <v>822</v>
      </c>
      <c r="Q4969">
        <f t="shared" si="155"/>
        <v>149</v>
      </c>
      <c r="R4969">
        <v>4.7011290000000001E-3</v>
      </c>
    </row>
    <row r="4970" spans="1:18" x14ac:dyDescent="0.25">
      <c r="A4970" t="s">
        <v>18</v>
      </c>
      <c r="B4970">
        <v>38100623</v>
      </c>
      <c r="C4970" t="s">
        <v>15584</v>
      </c>
      <c r="D4970" t="s">
        <v>833</v>
      </c>
      <c r="E4970">
        <v>535977674</v>
      </c>
      <c r="F4970" t="s">
        <v>834</v>
      </c>
      <c r="G4970" t="s">
        <v>22</v>
      </c>
      <c r="H4970">
        <v>5</v>
      </c>
      <c r="I4970">
        <v>20</v>
      </c>
      <c r="J4970">
        <v>20</v>
      </c>
      <c r="K4970" t="s">
        <v>23</v>
      </c>
      <c r="L4970" t="s">
        <v>24</v>
      </c>
      <c r="M4970" t="s">
        <v>15585</v>
      </c>
      <c r="N4970" t="s">
        <v>15586</v>
      </c>
      <c r="O4970" t="s">
        <v>837</v>
      </c>
      <c r="P4970">
        <f t="shared" si="154"/>
        <v>215</v>
      </c>
      <c r="Q4970">
        <f t="shared" si="155"/>
        <v>42</v>
      </c>
      <c r="R4970">
        <v>0.99401795999999998</v>
      </c>
    </row>
    <row r="4971" spans="1:18" x14ac:dyDescent="0.25">
      <c r="A4971" t="s">
        <v>18</v>
      </c>
      <c r="B4971">
        <v>48197831</v>
      </c>
      <c r="C4971" t="s">
        <v>15587</v>
      </c>
      <c r="D4971" t="s">
        <v>555</v>
      </c>
      <c r="E4971">
        <v>443954263</v>
      </c>
      <c r="F4971" t="s">
        <v>556</v>
      </c>
      <c r="G4971" t="s">
        <v>22</v>
      </c>
      <c r="H4971">
        <v>5</v>
      </c>
      <c r="I4971">
        <v>1</v>
      </c>
      <c r="J4971">
        <v>1</v>
      </c>
      <c r="K4971" t="s">
        <v>23</v>
      </c>
      <c r="L4971" t="s">
        <v>24</v>
      </c>
      <c r="M4971" t="s">
        <v>15588</v>
      </c>
      <c r="N4971" t="s">
        <v>15589</v>
      </c>
      <c r="O4971" t="s">
        <v>8663</v>
      </c>
      <c r="P4971">
        <f t="shared" si="154"/>
        <v>378</v>
      </c>
      <c r="Q4971">
        <f t="shared" si="155"/>
        <v>69</v>
      </c>
      <c r="R4971">
        <v>0.99999285000000004</v>
      </c>
    </row>
    <row r="4972" spans="1:18" x14ac:dyDescent="0.25">
      <c r="A4972" t="s">
        <v>18</v>
      </c>
      <c r="B4972">
        <v>32358657</v>
      </c>
      <c r="C4972" t="s">
        <v>15590</v>
      </c>
      <c r="D4972" t="s">
        <v>249</v>
      </c>
      <c r="E4972">
        <v>47684938</v>
      </c>
      <c r="F4972" t="s">
        <v>250</v>
      </c>
      <c r="G4972" t="s">
        <v>22</v>
      </c>
      <c r="H4972">
        <v>5</v>
      </c>
      <c r="I4972">
        <v>256</v>
      </c>
      <c r="J4972">
        <v>261</v>
      </c>
      <c r="K4972" t="s">
        <v>23</v>
      </c>
      <c r="L4972" t="s">
        <v>24</v>
      </c>
      <c r="M4972" t="s">
        <v>11280</v>
      </c>
      <c r="N4972" t="s">
        <v>15591</v>
      </c>
      <c r="O4972" t="s">
        <v>15592</v>
      </c>
      <c r="P4972">
        <f t="shared" si="154"/>
        <v>1462</v>
      </c>
      <c r="Q4972">
        <f t="shared" si="155"/>
        <v>279</v>
      </c>
      <c r="R4972">
        <v>0.99456303999999995</v>
      </c>
    </row>
    <row r="4973" spans="1:18" x14ac:dyDescent="0.25">
      <c r="A4973" t="s">
        <v>18</v>
      </c>
      <c r="B4973">
        <v>22069161</v>
      </c>
      <c r="C4973" t="s">
        <v>15593</v>
      </c>
      <c r="D4973" t="s">
        <v>15594</v>
      </c>
      <c r="E4973">
        <v>419098707</v>
      </c>
      <c r="F4973" t="s">
        <v>15595</v>
      </c>
      <c r="G4973" t="s">
        <v>22</v>
      </c>
      <c r="H4973">
        <v>5</v>
      </c>
      <c r="I4973">
        <v>2</v>
      </c>
      <c r="J4973">
        <v>2</v>
      </c>
      <c r="K4973" t="s">
        <v>23</v>
      </c>
      <c r="L4973" t="s">
        <v>24</v>
      </c>
      <c r="M4973" t="s">
        <v>15596</v>
      </c>
      <c r="N4973" t="s">
        <v>15597</v>
      </c>
      <c r="O4973" t="s">
        <v>612</v>
      </c>
      <c r="P4973">
        <f t="shared" si="154"/>
        <v>926</v>
      </c>
      <c r="Q4973">
        <f t="shared" si="155"/>
        <v>162</v>
      </c>
      <c r="R4973">
        <v>0.99449783999999997</v>
      </c>
    </row>
    <row r="4974" spans="1:18" x14ac:dyDescent="0.25">
      <c r="A4974" t="s">
        <v>18</v>
      </c>
      <c r="B4974">
        <v>31764347</v>
      </c>
      <c r="C4974" t="s">
        <v>15598</v>
      </c>
      <c r="D4974" t="s">
        <v>364</v>
      </c>
      <c r="E4974">
        <v>694290590</v>
      </c>
      <c r="F4974" t="s">
        <v>365</v>
      </c>
      <c r="G4974" t="s">
        <v>22</v>
      </c>
      <c r="H4974">
        <v>4</v>
      </c>
      <c r="I4974">
        <v>0</v>
      </c>
      <c r="J4974">
        <v>0</v>
      </c>
      <c r="K4974" t="s">
        <v>23</v>
      </c>
      <c r="L4974" t="s">
        <v>24</v>
      </c>
      <c r="M4974" t="s">
        <v>15599</v>
      </c>
      <c r="N4974" t="s">
        <v>15600</v>
      </c>
      <c r="O4974" t="s">
        <v>12226</v>
      </c>
      <c r="P4974">
        <f t="shared" si="154"/>
        <v>427</v>
      </c>
      <c r="Q4974">
        <f t="shared" si="155"/>
        <v>85</v>
      </c>
      <c r="R4974">
        <v>4.4217689999999999E-3</v>
      </c>
    </row>
    <row r="4975" spans="1:18" x14ac:dyDescent="0.25">
      <c r="A4975" t="s">
        <v>18</v>
      </c>
      <c r="B4975">
        <v>27542869</v>
      </c>
      <c r="C4975" t="s">
        <v>15601</v>
      </c>
      <c r="D4975" t="s">
        <v>4140</v>
      </c>
      <c r="E4975">
        <v>26711891</v>
      </c>
      <c r="F4975" t="s">
        <v>4141</v>
      </c>
      <c r="G4975" t="s">
        <v>22</v>
      </c>
      <c r="H4975">
        <v>5</v>
      </c>
      <c r="I4975">
        <v>0</v>
      </c>
      <c r="J4975">
        <v>0</v>
      </c>
      <c r="K4975" t="s">
        <v>23</v>
      </c>
      <c r="L4975" t="s">
        <v>24</v>
      </c>
      <c r="M4975" t="s">
        <v>15602</v>
      </c>
      <c r="N4975" t="s">
        <v>15603</v>
      </c>
      <c r="O4975" t="s">
        <v>13666</v>
      </c>
      <c r="P4975">
        <f t="shared" si="154"/>
        <v>412</v>
      </c>
      <c r="Q4975">
        <f t="shared" si="155"/>
        <v>81</v>
      </c>
      <c r="R4975">
        <v>0.99475634000000002</v>
      </c>
    </row>
    <row r="4976" spans="1:18" x14ac:dyDescent="0.25">
      <c r="A4976" t="s">
        <v>18</v>
      </c>
      <c r="B4976">
        <v>49484804</v>
      </c>
      <c r="C4976" t="s">
        <v>15604</v>
      </c>
      <c r="D4976" t="s">
        <v>249</v>
      </c>
      <c r="E4976">
        <v>47684938</v>
      </c>
      <c r="F4976" t="s">
        <v>250</v>
      </c>
      <c r="G4976" t="s">
        <v>22</v>
      </c>
      <c r="H4976">
        <v>5</v>
      </c>
      <c r="I4976">
        <v>0</v>
      </c>
      <c r="J4976">
        <v>0</v>
      </c>
      <c r="K4976" t="s">
        <v>23</v>
      </c>
      <c r="L4976" t="s">
        <v>24</v>
      </c>
      <c r="M4976" t="s">
        <v>15605</v>
      </c>
      <c r="N4976" t="s">
        <v>15606</v>
      </c>
      <c r="O4976" t="s">
        <v>8141</v>
      </c>
      <c r="P4976">
        <f t="shared" si="154"/>
        <v>492</v>
      </c>
      <c r="Q4976">
        <f t="shared" si="155"/>
        <v>99</v>
      </c>
      <c r="R4976">
        <v>5.138709E-3</v>
      </c>
    </row>
    <row r="4977" spans="1:18" x14ac:dyDescent="0.25">
      <c r="A4977" t="s">
        <v>18</v>
      </c>
      <c r="B4977">
        <v>29856310</v>
      </c>
      <c r="C4977" t="s">
        <v>15607</v>
      </c>
      <c r="D4977" t="s">
        <v>59</v>
      </c>
      <c r="E4977">
        <v>732252283</v>
      </c>
      <c r="F4977" t="s">
        <v>60</v>
      </c>
      <c r="G4977" t="s">
        <v>22</v>
      </c>
      <c r="H4977">
        <v>5</v>
      </c>
      <c r="I4977">
        <v>0</v>
      </c>
      <c r="J4977">
        <v>0</v>
      </c>
      <c r="K4977" t="s">
        <v>23</v>
      </c>
      <c r="L4977" t="s">
        <v>24</v>
      </c>
      <c r="M4977" t="s">
        <v>15608</v>
      </c>
      <c r="N4977" t="s">
        <v>15609</v>
      </c>
      <c r="O4977" t="s">
        <v>2110</v>
      </c>
      <c r="P4977">
        <f t="shared" si="154"/>
        <v>686</v>
      </c>
      <c r="Q4977">
        <f t="shared" si="155"/>
        <v>125</v>
      </c>
      <c r="R4977">
        <v>0.99410087000000003</v>
      </c>
    </row>
    <row r="4978" spans="1:18" x14ac:dyDescent="0.25">
      <c r="A4978" t="s">
        <v>18</v>
      </c>
      <c r="B4978">
        <v>23524149</v>
      </c>
      <c r="C4978" t="s">
        <v>15610</v>
      </c>
      <c r="D4978" t="s">
        <v>249</v>
      </c>
      <c r="E4978">
        <v>47684938</v>
      </c>
      <c r="F4978" t="s">
        <v>250</v>
      </c>
      <c r="G4978" t="s">
        <v>22</v>
      </c>
      <c r="H4978">
        <v>5</v>
      </c>
      <c r="I4978">
        <v>0</v>
      </c>
      <c r="J4978">
        <v>0</v>
      </c>
      <c r="K4978" t="s">
        <v>23</v>
      </c>
      <c r="L4978" t="s">
        <v>24</v>
      </c>
      <c r="M4978" t="s">
        <v>15611</v>
      </c>
      <c r="N4978" t="s">
        <v>15612</v>
      </c>
      <c r="O4978" t="s">
        <v>11585</v>
      </c>
      <c r="P4978">
        <f t="shared" si="154"/>
        <v>1601</v>
      </c>
      <c r="Q4978">
        <f t="shared" si="155"/>
        <v>302</v>
      </c>
      <c r="R4978">
        <v>4.7587649999999999E-3</v>
      </c>
    </row>
    <row r="4979" spans="1:18" x14ac:dyDescent="0.25">
      <c r="A4979" t="s">
        <v>18</v>
      </c>
      <c r="B4979">
        <v>15046220</v>
      </c>
      <c r="C4979" t="s">
        <v>15613</v>
      </c>
      <c r="D4979" t="s">
        <v>265</v>
      </c>
      <c r="E4979">
        <v>868768702</v>
      </c>
      <c r="F4979" t="s">
        <v>266</v>
      </c>
      <c r="G4979" t="s">
        <v>22</v>
      </c>
      <c r="H4979">
        <v>1</v>
      </c>
      <c r="I4979">
        <v>0</v>
      </c>
      <c r="J4979">
        <v>0</v>
      </c>
      <c r="K4979" t="s">
        <v>23</v>
      </c>
      <c r="L4979" t="s">
        <v>24</v>
      </c>
      <c r="M4979" t="s">
        <v>15614</v>
      </c>
      <c r="N4979" t="s">
        <v>15615</v>
      </c>
      <c r="O4979" t="s">
        <v>15616</v>
      </c>
      <c r="P4979">
        <f t="shared" si="154"/>
        <v>115</v>
      </c>
      <c r="Q4979">
        <f t="shared" si="155"/>
        <v>22</v>
      </c>
      <c r="R4979">
        <v>3.1806526000000002E-3</v>
      </c>
    </row>
    <row r="4980" spans="1:18" x14ac:dyDescent="0.25">
      <c r="A4980" t="s">
        <v>18</v>
      </c>
      <c r="B4980">
        <v>29683308</v>
      </c>
      <c r="C4980" t="s">
        <v>15617</v>
      </c>
      <c r="D4980" t="s">
        <v>1094</v>
      </c>
      <c r="E4980">
        <v>221722169</v>
      </c>
      <c r="F4980" t="s">
        <v>1095</v>
      </c>
      <c r="G4980" t="s">
        <v>22</v>
      </c>
      <c r="H4980">
        <v>1</v>
      </c>
      <c r="I4980">
        <v>7</v>
      </c>
      <c r="J4980">
        <v>9</v>
      </c>
      <c r="K4980" t="s">
        <v>23</v>
      </c>
      <c r="L4980" t="s">
        <v>23</v>
      </c>
      <c r="M4980" t="s">
        <v>15618</v>
      </c>
      <c r="N4980" t="s">
        <v>15619</v>
      </c>
      <c r="O4980" t="s">
        <v>15620</v>
      </c>
      <c r="P4980">
        <f t="shared" si="154"/>
        <v>329</v>
      </c>
      <c r="Q4980">
        <f t="shared" si="155"/>
        <v>66</v>
      </c>
      <c r="R4980">
        <v>4.5069493000000002E-2</v>
      </c>
    </row>
    <row r="4981" spans="1:18" x14ac:dyDescent="0.25">
      <c r="A4981" t="s">
        <v>18</v>
      </c>
      <c r="B4981">
        <v>20959641</v>
      </c>
      <c r="C4981" t="s">
        <v>15621</v>
      </c>
      <c r="D4981" t="s">
        <v>1226</v>
      </c>
      <c r="E4981">
        <v>670161917</v>
      </c>
      <c r="F4981" t="s">
        <v>130</v>
      </c>
      <c r="G4981" t="s">
        <v>22</v>
      </c>
      <c r="H4981">
        <v>5</v>
      </c>
      <c r="I4981">
        <v>0</v>
      </c>
      <c r="J4981">
        <v>0</v>
      </c>
      <c r="K4981" t="s">
        <v>23</v>
      </c>
      <c r="L4981" t="s">
        <v>24</v>
      </c>
      <c r="M4981" t="s">
        <v>15622</v>
      </c>
      <c r="N4981" t="s">
        <v>15623</v>
      </c>
      <c r="O4981" t="s">
        <v>5502</v>
      </c>
      <c r="P4981">
        <f t="shared" si="154"/>
        <v>215</v>
      </c>
      <c r="Q4981">
        <f t="shared" si="155"/>
        <v>42</v>
      </c>
      <c r="R4981">
        <v>2.8416687000000001E-3</v>
      </c>
    </row>
    <row r="4982" spans="1:18" x14ac:dyDescent="0.25">
      <c r="A4982" t="s">
        <v>18</v>
      </c>
      <c r="B4982">
        <v>8297889</v>
      </c>
      <c r="C4982" t="s">
        <v>15624</v>
      </c>
      <c r="D4982" t="s">
        <v>199</v>
      </c>
      <c r="E4982">
        <v>630355634</v>
      </c>
      <c r="F4982" t="s">
        <v>200</v>
      </c>
      <c r="G4982" t="s">
        <v>22</v>
      </c>
      <c r="H4982">
        <v>5</v>
      </c>
      <c r="I4982">
        <v>0</v>
      </c>
      <c r="J4982">
        <v>0</v>
      </c>
      <c r="K4982" t="s">
        <v>23</v>
      </c>
      <c r="L4982" t="s">
        <v>24</v>
      </c>
      <c r="M4982" t="s">
        <v>13940</v>
      </c>
      <c r="N4982" t="s">
        <v>15625</v>
      </c>
      <c r="O4982" t="s">
        <v>8656</v>
      </c>
      <c r="P4982">
        <f t="shared" si="154"/>
        <v>114</v>
      </c>
      <c r="Q4982">
        <f t="shared" si="155"/>
        <v>23</v>
      </c>
      <c r="R4982" s="1">
        <v>6.0696937000000003E-7</v>
      </c>
    </row>
    <row r="4983" spans="1:18" x14ac:dyDescent="0.25">
      <c r="A4983" t="s">
        <v>18</v>
      </c>
      <c r="B4983">
        <v>17318871</v>
      </c>
      <c r="C4983" t="s">
        <v>15626</v>
      </c>
      <c r="D4983" t="s">
        <v>225</v>
      </c>
      <c r="E4983">
        <v>238410319</v>
      </c>
      <c r="F4983" t="s">
        <v>72</v>
      </c>
      <c r="G4983" t="s">
        <v>22</v>
      </c>
      <c r="H4983">
        <v>5</v>
      </c>
      <c r="I4983">
        <v>0</v>
      </c>
      <c r="J4983">
        <v>0</v>
      </c>
      <c r="K4983" t="s">
        <v>23</v>
      </c>
      <c r="L4983" t="s">
        <v>24</v>
      </c>
      <c r="M4983" t="s">
        <v>15627</v>
      </c>
      <c r="N4983" t="s">
        <v>15628</v>
      </c>
      <c r="O4983" t="s">
        <v>12736</v>
      </c>
      <c r="P4983">
        <f t="shared" si="154"/>
        <v>130</v>
      </c>
      <c r="Q4983">
        <f t="shared" si="155"/>
        <v>24</v>
      </c>
      <c r="R4983">
        <v>2.1362852E-4</v>
      </c>
    </row>
    <row r="4984" spans="1:18" x14ac:dyDescent="0.25">
      <c r="A4984" t="s">
        <v>18</v>
      </c>
      <c r="B4984">
        <v>13346789</v>
      </c>
      <c r="C4984" t="s">
        <v>15629</v>
      </c>
      <c r="D4984" t="s">
        <v>482</v>
      </c>
      <c r="E4984">
        <v>983445543</v>
      </c>
      <c r="F4984" t="s">
        <v>483</v>
      </c>
      <c r="G4984" t="s">
        <v>22</v>
      </c>
      <c r="H4984">
        <v>5</v>
      </c>
      <c r="I4984">
        <v>0</v>
      </c>
      <c r="J4984">
        <v>0</v>
      </c>
      <c r="K4984" t="s">
        <v>23</v>
      </c>
      <c r="L4984" t="s">
        <v>24</v>
      </c>
      <c r="M4984" t="s">
        <v>15630</v>
      </c>
      <c r="N4984" t="s">
        <v>15631</v>
      </c>
      <c r="O4984" t="s">
        <v>12219</v>
      </c>
      <c r="P4984">
        <f t="shared" si="154"/>
        <v>115</v>
      </c>
      <c r="Q4984">
        <f t="shared" si="155"/>
        <v>22</v>
      </c>
      <c r="R4984">
        <v>0.99456655999999999</v>
      </c>
    </row>
    <row r="4985" spans="1:18" x14ac:dyDescent="0.25">
      <c r="A4985" t="s">
        <v>18</v>
      </c>
      <c r="B4985">
        <v>2791192</v>
      </c>
      <c r="C4985" t="s">
        <v>15632</v>
      </c>
      <c r="D4985" t="s">
        <v>1456</v>
      </c>
      <c r="E4985">
        <v>726227850</v>
      </c>
      <c r="F4985" t="s">
        <v>1457</v>
      </c>
      <c r="G4985" t="s">
        <v>22</v>
      </c>
      <c r="H4985">
        <v>5</v>
      </c>
      <c r="I4985">
        <v>1</v>
      </c>
      <c r="J4985">
        <v>1</v>
      </c>
      <c r="K4985" t="s">
        <v>23</v>
      </c>
      <c r="L4985" t="s">
        <v>24</v>
      </c>
      <c r="M4985" t="s">
        <v>5422</v>
      </c>
      <c r="N4985" t="s">
        <v>15633</v>
      </c>
      <c r="O4985" t="s">
        <v>12626</v>
      </c>
      <c r="P4985">
        <f t="shared" si="154"/>
        <v>77</v>
      </c>
      <c r="Q4985">
        <f t="shared" si="155"/>
        <v>14</v>
      </c>
      <c r="R4985">
        <v>0.99528799999999995</v>
      </c>
    </row>
    <row r="4986" spans="1:18" x14ac:dyDescent="0.25">
      <c r="A4986" t="s">
        <v>18</v>
      </c>
      <c r="B4986">
        <v>39243347</v>
      </c>
      <c r="C4986" t="s">
        <v>15634</v>
      </c>
      <c r="D4986" t="s">
        <v>801</v>
      </c>
      <c r="E4986">
        <v>197856712</v>
      </c>
      <c r="F4986" t="s">
        <v>106</v>
      </c>
      <c r="G4986" t="s">
        <v>22</v>
      </c>
      <c r="H4986">
        <v>5</v>
      </c>
      <c r="I4986">
        <v>1</v>
      </c>
      <c r="J4986">
        <v>1</v>
      </c>
      <c r="K4986" t="s">
        <v>23</v>
      </c>
      <c r="L4986" t="s">
        <v>24</v>
      </c>
      <c r="M4986" t="s">
        <v>15635</v>
      </c>
      <c r="N4986" t="s">
        <v>15636</v>
      </c>
      <c r="O4986" t="s">
        <v>10163</v>
      </c>
      <c r="P4986">
        <f t="shared" si="154"/>
        <v>116</v>
      </c>
      <c r="Q4986">
        <f t="shared" si="155"/>
        <v>21</v>
      </c>
      <c r="R4986">
        <v>0.99531259999999999</v>
      </c>
    </row>
    <row r="4987" spans="1:18" x14ac:dyDescent="0.25">
      <c r="A4987" t="s">
        <v>18</v>
      </c>
      <c r="B4987">
        <v>29849718</v>
      </c>
      <c r="C4987" t="s">
        <v>15637</v>
      </c>
      <c r="D4987" t="s">
        <v>749</v>
      </c>
      <c r="E4987">
        <v>761176783</v>
      </c>
      <c r="F4987" t="s">
        <v>750</v>
      </c>
      <c r="G4987" t="s">
        <v>22</v>
      </c>
      <c r="H4987">
        <v>1</v>
      </c>
      <c r="I4987">
        <v>0</v>
      </c>
      <c r="J4987">
        <v>0</v>
      </c>
      <c r="K4987" t="s">
        <v>23</v>
      </c>
      <c r="L4987" t="s">
        <v>24</v>
      </c>
      <c r="M4987" t="s">
        <v>15638</v>
      </c>
      <c r="N4987" t="s">
        <v>15639</v>
      </c>
      <c r="O4987" t="s">
        <v>3945</v>
      </c>
      <c r="P4987">
        <f t="shared" si="154"/>
        <v>157</v>
      </c>
      <c r="Q4987">
        <f t="shared" si="155"/>
        <v>31</v>
      </c>
      <c r="R4987">
        <v>3.0835849999999998E-3</v>
      </c>
    </row>
    <row r="4988" spans="1:18" x14ac:dyDescent="0.25">
      <c r="A4988" t="s">
        <v>18</v>
      </c>
      <c r="B4988">
        <v>52822798</v>
      </c>
      <c r="C4988" t="s">
        <v>15640</v>
      </c>
      <c r="D4988" t="s">
        <v>29</v>
      </c>
      <c r="E4988">
        <v>199558933</v>
      </c>
      <c r="F4988" t="s">
        <v>30</v>
      </c>
      <c r="G4988" t="s">
        <v>22</v>
      </c>
      <c r="H4988">
        <v>1</v>
      </c>
      <c r="I4988">
        <v>1</v>
      </c>
      <c r="J4988">
        <v>1</v>
      </c>
      <c r="K4988" t="s">
        <v>23</v>
      </c>
      <c r="L4988" t="s">
        <v>24</v>
      </c>
      <c r="M4988" t="s">
        <v>15641</v>
      </c>
      <c r="N4988" t="s">
        <v>15642</v>
      </c>
      <c r="O4988" t="s">
        <v>12533</v>
      </c>
      <c r="P4988">
        <f t="shared" si="154"/>
        <v>790</v>
      </c>
      <c r="Q4988">
        <f t="shared" si="155"/>
        <v>146</v>
      </c>
      <c r="R4988">
        <v>0.9942221</v>
      </c>
    </row>
    <row r="4989" spans="1:18" x14ac:dyDescent="0.25">
      <c r="A4989" t="s">
        <v>18</v>
      </c>
      <c r="B4989">
        <v>37054085</v>
      </c>
      <c r="C4989" t="s">
        <v>15643</v>
      </c>
      <c r="D4989" t="s">
        <v>129</v>
      </c>
      <c r="E4989">
        <v>670161917</v>
      </c>
      <c r="F4989" t="s">
        <v>130</v>
      </c>
      <c r="G4989" t="s">
        <v>22</v>
      </c>
      <c r="H4989">
        <v>5</v>
      </c>
      <c r="I4989">
        <v>3</v>
      </c>
      <c r="J4989">
        <v>3</v>
      </c>
      <c r="K4989" t="s">
        <v>23</v>
      </c>
      <c r="L4989" t="s">
        <v>24</v>
      </c>
      <c r="M4989" t="s">
        <v>15644</v>
      </c>
      <c r="N4989" t="s">
        <v>15645</v>
      </c>
      <c r="O4989" t="s">
        <v>4157</v>
      </c>
      <c r="P4989">
        <f t="shared" si="154"/>
        <v>680</v>
      </c>
      <c r="Q4989">
        <f t="shared" si="155"/>
        <v>118</v>
      </c>
      <c r="R4989" s="1">
        <v>2.3044943000000002E-6</v>
      </c>
    </row>
    <row r="4990" spans="1:18" x14ac:dyDescent="0.25">
      <c r="A4990" t="s">
        <v>18</v>
      </c>
      <c r="B4990">
        <v>22460681</v>
      </c>
      <c r="C4990" t="s">
        <v>15646</v>
      </c>
      <c r="D4990" t="s">
        <v>87</v>
      </c>
      <c r="E4990">
        <v>486774008</v>
      </c>
      <c r="F4990" t="s">
        <v>88</v>
      </c>
      <c r="G4990" t="s">
        <v>22</v>
      </c>
      <c r="H4990">
        <v>5</v>
      </c>
      <c r="I4990">
        <v>0</v>
      </c>
      <c r="J4990">
        <v>0</v>
      </c>
      <c r="K4990" t="s">
        <v>23</v>
      </c>
      <c r="L4990" t="s">
        <v>24</v>
      </c>
      <c r="M4990" t="s">
        <v>4581</v>
      </c>
      <c r="N4990" t="s">
        <v>15647</v>
      </c>
      <c r="O4990" t="s">
        <v>312</v>
      </c>
      <c r="P4990">
        <f t="shared" si="154"/>
        <v>418</v>
      </c>
      <c r="Q4990">
        <f t="shared" si="155"/>
        <v>84</v>
      </c>
      <c r="R4990">
        <v>0.99420629999999999</v>
      </c>
    </row>
    <row r="4991" spans="1:18" x14ac:dyDescent="0.25">
      <c r="A4991" t="s">
        <v>18</v>
      </c>
      <c r="B4991">
        <v>35194579</v>
      </c>
      <c r="C4991" t="s">
        <v>15648</v>
      </c>
      <c r="D4991" t="s">
        <v>1321</v>
      </c>
      <c r="E4991">
        <v>235105995</v>
      </c>
      <c r="F4991" t="s">
        <v>48</v>
      </c>
      <c r="G4991" t="s">
        <v>22</v>
      </c>
      <c r="H4991">
        <v>5</v>
      </c>
      <c r="I4991">
        <v>0</v>
      </c>
      <c r="J4991">
        <v>0</v>
      </c>
      <c r="K4991" t="s">
        <v>23</v>
      </c>
      <c r="L4991" t="s">
        <v>24</v>
      </c>
      <c r="M4991" t="s">
        <v>15649</v>
      </c>
      <c r="N4991" t="s">
        <v>15650</v>
      </c>
      <c r="O4991" t="s">
        <v>3117</v>
      </c>
      <c r="P4991">
        <f t="shared" si="154"/>
        <v>170</v>
      </c>
      <c r="Q4991">
        <f t="shared" si="155"/>
        <v>36</v>
      </c>
      <c r="R4991">
        <v>4.8306477000000002E-3</v>
      </c>
    </row>
    <row r="4992" spans="1:18" x14ac:dyDescent="0.25">
      <c r="A4992" t="s">
        <v>18</v>
      </c>
      <c r="B4992">
        <v>11928714</v>
      </c>
      <c r="C4992" t="s">
        <v>15651</v>
      </c>
      <c r="D4992" t="s">
        <v>159</v>
      </c>
      <c r="E4992">
        <v>983445543</v>
      </c>
      <c r="F4992" t="s">
        <v>160</v>
      </c>
      <c r="G4992" t="s">
        <v>22</v>
      </c>
      <c r="H4992">
        <v>5</v>
      </c>
      <c r="I4992">
        <v>0</v>
      </c>
      <c r="J4992">
        <v>0</v>
      </c>
      <c r="K4992" t="s">
        <v>23</v>
      </c>
      <c r="L4992" t="s">
        <v>24</v>
      </c>
      <c r="M4992" t="s">
        <v>15652</v>
      </c>
      <c r="N4992" t="s">
        <v>15653</v>
      </c>
      <c r="O4992" t="s">
        <v>10719</v>
      </c>
      <c r="P4992">
        <f t="shared" si="154"/>
        <v>113</v>
      </c>
      <c r="Q4992">
        <f t="shared" si="155"/>
        <v>20</v>
      </c>
      <c r="R4992">
        <v>3.6197794000000002E-3</v>
      </c>
    </row>
    <row r="4993" spans="1:18" x14ac:dyDescent="0.25">
      <c r="A4993" t="s">
        <v>18</v>
      </c>
      <c r="B4993">
        <v>25131187</v>
      </c>
      <c r="C4993" t="s">
        <v>15654</v>
      </c>
      <c r="D4993" t="s">
        <v>59</v>
      </c>
      <c r="E4993">
        <v>732252283</v>
      </c>
      <c r="F4993" t="s">
        <v>60</v>
      </c>
      <c r="G4993" t="s">
        <v>22</v>
      </c>
      <c r="H4993">
        <v>5</v>
      </c>
      <c r="I4993">
        <v>0</v>
      </c>
      <c r="J4993">
        <v>0</v>
      </c>
      <c r="K4993" t="s">
        <v>23</v>
      </c>
      <c r="L4993" t="s">
        <v>24</v>
      </c>
      <c r="M4993" t="s">
        <v>3773</v>
      </c>
      <c r="N4993" t="s">
        <v>15655</v>
      </c>
      <c r="O4993" t="s">
        <v>2451</v>
      </c>
      <c r="P4993">
        <f t="shared" si="154"/>
        <v>1203</v>
      </c>
      <c r="Q4993">
        <f t="shared" si="155"/>
        <v>244</v>
      </c>
      <c r="R4993">
        <v>0.9949673</v>
      </c>
    </row>
    <row r="4994" spans="1:18" x14ac:dyDescent="0.25">
      <c r="A4994" t="s">
        <v>18</v>
      </c>
      <c r="B4994">
        <v>50204252</v>
      </c>
      <c r="C4994" t="s">
        <v>15656</v>
      </c>
      <c r="D4994" t="s">
        <v>451</v>
      </c>
      <c r="E4994">
        <v>486589264</v>
      </c>
      <c r="F4994" t="s">
        <v>382</v>
      </c>
      <c r="G4994" t="s">
        <v>22</v>
      </c>
      <c r="H4994">
        <v>5</v>
      </c>
      <c r="I4994">
        <v>0</v>
      </c>
      <c r="J4994">
        <v>0</v>
      </c>
      <c r="K4994" t="s">
        <v>23</v>
      </c>
      <c r="L4994" t="s">
        <v>24</v>
      </c>
      <c r="M4994" t="s">
        <v>15657</v>
      </c>
      <c r="N4994" t="s">
        <v>15658</v>
      </c>
      <c r="O4994" t="s">
        <v>2382</v>
      </c>
      <c r="P4994">
        <f t="shared" si="154"/>
        <v>492</v>
      </c>
      <c r="Q4994">
        <f t="shared" si="155"/>
        <v>96</v>
      </c>
      <c r="R4994">
        <v>1</v>
      </c>
    </row>
    <row r="4995" spans="1:18" x14ac:dyDescent="0.25">
      <c r="A4995" t="s">
        <v>18</v>
      </c>
      <c r="B4995">
        <v>32449013</v>
      </c>
      <c r="C4995" t="s">
        <v>15659</v>
      </c>
      <c r="D4995" t="s">
        <v>41</v>
      </c>
      <c r="E4995">
        <v>676407800</v>
      </c>
      <c r="F4995" t="s">
        <v>42</v>
      </c>
      <c r="G4995" t="s">
        <v>22</v>
      </c>
      <c r="H4995">
        <v>1</v>
      </c>
      <c r="I4995">
        <v>11</v>
      </c>
      <c r="J4995">
        <v>14</v>
      </c>
      <c r="K4995" t="s">
        <v>23</v>
      </c>
      <c r="L4995" t="s">
        <v>24</v>
      </c>
      <c r="M4995" t="s">
        <v>15660</v>
      </c>
      <c r="N4995" t="s">
        <v>15661</v>
      </c>
      <c r="O4995" t="s">
        <v>15662</v>
      </c>
      <c r="P4995">
        <f t="shared" ref="P4995:P5058" si="156">LEN(N4995)</f>
        <v>467</v>
      </c>
      <c r="Q4995">
        <f t="shared" ref="Q4995:Q5058" si="157">LEN(TRIM(N4995))-LEN(SUBSTITUTE(N4995," ",""))+1</f>
        <v>86</v>
      </c>
      <c r="R4995">
        <v>0.96627985999999999</v>
      </c>
    </row>
    <row r="4996" spans="1:18" x14ac:dyDescent="0.25">
      <c r="A4996" t="s">
        <v>18</v>
      </c>
      <c r="B4996">
        <v>43086917</v>
      </c>
      <c r="C4996" t="s">
        <v>15663</v>
      </c>
      <c r="D4996" t="s">
        <v>555</v>
      </c>
      <c r="E4996">
        <v>443954263</v>
      </c>
      <c r="F4996" t="s">
        <v>556</v>
      </c>
      <c r="G4996" t="s">
        <v>22</v>
      </c>
      <c r="H4996">
        <v>5</v>
      </c>
      <c r="I4996">
        <v>0</v>
      </c>
      <c r="J4996">
        <v>0</v>
      </c>
      <c r="K4996" t="s">
        <v>23</v>
      </c>
      <c r="L4996" t="s">
        <v>24</v>
      </c>
      <c r="M4996" t="s">
        <v>10567</v>
      </c>
      <c r="N4996" t="s">
        <v>15664</v>
      </c>
      <c r="O4996" t="s">
        <v>753</v>
      </c>
      <c r="P4996">
        <f t="shared" si="156"/>
        <v>222</v>
      </c>
      <c r="Q4996">
        <f t="shared" si="157"/>
        <v>47</v>
      </c>
      <c r="R4996">
        <v>3.4323216000000001E-3</v>
      </c>
    </row>
    <row r="4997" spans="1:18" x14ac:dyDescent="0.25">
      <c r="A4997" t="s">
        <v>18</v>
      </c>
      <c r="B4997">
        <v>11132680</v>
      </c>
      <c r="C4997" t="s">
        <v>15665</v>
      </c>
      <c r="D4997" t="s">
        <v>99</v>
      </c>
      <c r="E4997">
        <v>955015830</v>
      </c>
      <c r="F4997" t="s">
        <v>100</v>
      </c>
      <c r="G4997" t="s">
        <v>22</v>
      </c>
      <c r="H4997">
        <v>5</v>
      </c>
      <c r="I4997">
        <v>0</v>
      </c>
      <c r="J4997">
        <v>0</v>
      </c>
      <c r="K4997" t="s">
        <v>23</v>
      </c>
      <c r="L4997" t="s">
        <v>23</v>
      </c>
      <c r="M4997" t="s">
        <v>15666</v>
      </c>
      <c r="N4997" t="s">
        <v>15667</v>
      </c>
      <c r="O4997" t="s">
        <v>869</v>
      </c>
      <c r="P4997">
        <f t="shared" si="156"/>
        <v>642</v>
      </c>
      <c r="Q4997">
        <f t="shared" si="157"/>
        <v>108</v>
      </c>
      <c r="R4997">
        <v>5.1282667999999997E-3</v>
      </c>
    </row>
    <row r="4998" spans="1:18" x14ac:dyDescent="0.25">
      <c r="A4998" t="s">
        <v>18</v>
      </c>
      <c r="B4998">
        <v>42772445</v>
      </c>
      <c r="C4998" t="s">
        <v>15668</v>
      </c>
      <c r="D4998" t="s">
        <v>249</v>
      </c>
      <c r="E4998">
        <v>47684938</v>
      </c>
      <c r="F4998" t="s">
        <v>250</v>
      </c>
      <c r="G4998" t="s">
        <v>22</v>
      </c>
      <c r="H4998">
        <v>5</v>
      </c>
      <c r="I4998">
        <v>1</v>
      </c>
      <c r="J4998">
        <v>1</v>
      </c>
      <c r="K4998" t="s">
        <v>23</v>
      </c>
      <c r="L4998" t="s">
        <v>24</v>
      </c>
      <c r="M4998" t="s">
        <v>15669</v>
      </c>
      <c r="N4998" t="s">
        <v>15670</v>
      </c>
      <c r="O4998" t="s">
        <v>15671</v>
      </c>
      <c r="P4998">
        <f t="shared" si="156"/>
        <v>386</v>
      </c>
      <c r="Q4998">
        <f t="shared" si="157"/>
        <v>75</v>
      </c>
      <c r="R4998">
        <v>3.5720550000000002E-3</v>
      </c>
    </row>
    <row r="4999" spans="1:18" x14ac:dyDescent="0.25">
      <c r="A4999" t="s">
        <v>18</v>
      </c>
      <c r="B4999">
        <v>40534909</v>
      </c>
      <c r="C4999" t="s">
        <v>15672</v>
      </c>
      <c r="D4999" t="s">
        <v>3380</v>
      </c>
      <c r="E4999">
        <v>843035023</v>
      </c>
      <c r="F4999" t="s">
        <v>3381</v>
      </c>
      <c r="G4999" t="s">
        <v>22</v>
      </c>
      <c r="H4999">
        <v>5</v>
      </c>
      <c r="I4999">
        <v>17</v>
      </c>
      <c r="J4999">
        <v>17</v>
      </c>
      <c r="K4999" t="s">
        <v>23</v>
      </c>
      <c r="L4999" t="s">
        <v>24</v>
      </c>
      <c r="M4999" t="s">
        <v>15673</v>
      </c>
      <c r="N4999" t="s">
        <v>15674</v>
      </c>
      <c r="O4999" t="s">
        <v>11523</v>
      </c>
      <c r="P4999">
        <f t="shared" si="156"/>
        <v>563</v>
      </c>
      <c r="Q4999">
        <f t="shared" si="157"/>
        <v>110</v>
      </c>
      <c r="R4999">
        <v>2.8610319999999999E-3</v>
      </c>
    </row>
    <row r="5000" spans="1:18" x14ac:dyDescent="0.25">
      <c r="A5000" t="s">
        <v>18</v>
      </c>
      <c r="B5000">
        <v>11201919</v>
      </c>
      <c r="C5000" t="s">
        <v>15675</v>
      </c>
      <c r="D5000" t="s">
        <v>59</v>
      </c>
      <c r="E5000">
        <v>732252283</v>
      </c>
      <c r="F5000" t="s">
        <v>60</v>
      </c>
      <c r="G5000" t="s">
        <v>22</v>
      </c>
      <c r="H5000">
        <v>5</v>
      </c>
      <c r="I5000">
        <v>0</v>
      </c>
      <c r="J5000">
        <v>0</v>
      </c>
      <c r="K5000" t="s">
        <v>23</v>
      </c>
      <c r="L5000" t="s">
        <v>24</v>
      </c>
      <c r="M5000" t="s">
        <v>2023</v>
      </c>
      <c r="N5000" t="s">
        <v>15676</v>
      </c>
      <c r="O5000" t="s">
        <v>782</v>
      </c>
      <c r="P5000">
        <f t="shared" si="156"/>
        <v>692</v>
      </c>
      <c r="Q5000">
        <f t="shared" si="157"/>
        <v>140</v>
      </c>
      <c r="R5000">
        <v>4.5564919999999997E-3</v>
      </c>
    </row>
    <row r="5001" spans="1:18" x14ac:dyDescent="0.25">
      <c r="A5001" t="s">
        <v>18</v>
      </c>
      <c r="B5001">
        <v>45871621</v>
      </c>
      <c r="C5001" t="s">
        <v>15677</v>
      </c>
      <c r="D5001" t="s">
        <v>537</v>
      </c>
      <c r="E5001">
        <v>122140779</v>
      </c>
      <c r="F5001" t="s">
        <v>538</v>
      </c>
      <c r="G5001" t="s">
        <v>22</v>
      </c>
      <c r="H5001">
        <v>5</v>
      </c>
      <c r="I5001">
        <v>2</v>
      </c>
      <c r="J5001">
        <v>2</v>
      </c>
      <c r="K5001" t="s">
        <v>23</v>
      </c>
      <c r="L5001" t="s">
        <v>24</v>
      </c>
      <c r="M5001" t="s">
        <v>15678</v>
      </c>
      <c r="N5001" t="s">
        <v>15679</v>
      </c>
      <c r="O5001" t="s">
        <v>4633</v>
      </c>
      <c r="P5001">
        <f t="shared" si="156"/>
        <v>683</v>
      </c>
      <c r="Q5001">
        <f t="shared" si="157"/>
        <v>128</v>
      </c>
      <c r="R5001">
        <v>2.4628829999999999E-3</v>
      </c>
    </row>
    <row r="5002" spans="1:18" x14ac:dyDescent="0.25">
      <c r="A5002" t="s">
        <v>18</v>
      </c>
      <c r="B5002">
        <v>25972512</v>
      </c>
      <c r="C5002" t="s">
        <v>15680</v>
      </c>
      <c r="D5002" t="s">
        <v>249</v>
      </c>
      <c r="E5002">
        <v>47684938</v>
      </c>
      <c r="F5002" t="s">
        <v>250</v>
      </c>
      <c r="G5002" t="s">
        <v>22</v>
      </c>
      <c r="H5002">
        <v>2</v>
      </c>
      <c r="I5002">
        <v>0</v>
      </c>
      <c r="J5002">
        <v>0</v>
      </c>
      <c r="K5002" t="s">
        <v>23</v>
      </c>
      <c r="L5002" t="s">
        <v>23</v>
      </c>
      <c r="M5002" t="s">
        <v>15681</v>
      </c>
      <c r="N5002" t="s">
        <v>15682</v>
      </c>
      <c r="O5002" t="s">
        <v>6714</v>
      </c>
      <c r="P5002">
        <f t="shared" si="156"/>
        <v>72</v>
      </c>
      <c r="Q5002">
        <f t="shared" si="157"/>
        <v>15</v>
      </c>
      <c r="R5002">
        <v>0.99466984999999997</v>
      </c>
    </row>
    <row r="5003" spans="1:18" x14ac:dyDescent="0.25">
      <c r="A5003" t="s">
        <v>18</v>
      </c>
      <c r="B5003">
        <v>19782268</v>
      </c>
      <c r="C5003" t="s">
        <v>15683</v>
      </c>
      <c r="D5003" t="s">
        <v>59</v>
      </c>
      <c r="E5003">
        <v>732252283</v>
      </c>
      <c r="F5003" t="s">
        <v>60</v>
      </c>
      <c r="G5003" t="s">
        <v>22</v>
      </c>
      <c r="H5003">
        <v>2</v>
      </c>
      <c r="I5003">
        <v>0</v>
      </c>
      <c r="J5003">
        <v>0</v>
      </c>
      <c r="K5003" t="s">
        <v>23</v>
      </c>
      <c r="L5003" t="s">
        <v>24</v>
      </c>
      <c r="M5003" t="s">
        <v>15684</v>
      </c>
      <c r="N5003" t="s">
        <v>15685</v>
      </c>
      <c r="O5003" t="s">
        <v>15686</v>
      </c>
      <c r="P5003">
        <f t="shared" si="156"/>
        <v>104</v>
      </c>
      <c r="Q5003">
        <f t="shared" si="157"/>
        <v>23</v>
      </c>
      <c r="R5003">
        <v>5.0973705999999997E-3</v>
      </c>
    </row>
    <row r="5004" spans="1:18" x14ac:dyDescent="0.25">
      <c r="A5004" t="s">
        <v>18</v>
      </c>
      <c r="B5004">
        <v>30453375</v>
      </c>
      <c r="C5004" t="s">
        <v>15687</v>
      </c>
      <c r="D5004" t="s">
        <v>243</v>
      </c>
      <c r="E5004">
        <v>195677102</v>
      </c>
      <c r="F5004" t="s">
        <v>244</v>
      </c>
      <c r="G5004" t="s">
        <v>22</v>
      </c>
      <c r="H5004">
        <v>1</v>
      </c>
      <c r="I5004">
        <v>1</v>
      </c>
      <c r="J5004">
        <v>5</v>
      </c>
      <c r="K5004" t="s">
        <v>23</v>
      </c>
      <c r="L5004" t="s">
        <v>24</v>
      </c>
      <c r="M5004" t="s">
        <v>1742</v>
      </c>
      <c r="N5004" t="s">
        <v>15688</v>
      </c>
      <c r="O5004" t="s">
        <v>590</v>
      </c>
      <c r="P5004">
        <f t="shared" si="156"/>
        <v>14</v>
      </c>
      <c r="Q5004">
        <f t="shared" si="157"/>
        <v>3</v>
      </c>
      <c r="R5004">
        <v>3.5804999999999999E-3</v>
      </c>
    </row>
    <row r="5005" spans="1:18" x14ac:dyDescent="0.25">
      <c r="A5005" t="s">
        <v>18</v>
      </c>
      <c r="B5005">
        <v>48499015</v>
      </c>
      <c r="C5005" t="s">
        <v>15689</v>
      </c>
      <c r="D5005" t="s">
        <v>419</v>
      </c>
      <c r="E5005">
        <v>328811288</v>
      </c>
      <c r="F5005" t="s">
        <v>420</v>
      </c>
      <c r="G5005" t="s">
        <v>22</v>
      </c>
      <c r="H5005">
        <v>3</v>
      </c>
      <c r="I5005">
        <v>2</v>
      </c>
      <c r="J5005">
        <v>2</v>
      </c>
      <c r="K5005" t="s">
        <v>23</v>
      </c>
      <c r="L5005" t="s">
        <v>24</v>
      </c>
      <c r="M5005" t="s">
        <v>15690</v>
      </c>
      <c r="N5005" t="s">
        <v>15691</v>
      </c>
      <c r="O5005" t="s">
        <v>1038</v>
      </c>
      <c r="P5005">
        <f t="shared" si="156"/>
        <v>247</v>
      </c>
      <c r="Q5005">
        <f t="shared" si="157"/>
        <v>55</v>
      </c>
      <c r="R5005">
        <v>0.99808996999999999</v>
      </c>
    </row>
    <row r="5006" spans="1:18" x14ac:dyDescent="0.25">
      <c r="A5006" t="s">
        <v>18</v>
      </c>
      <c r="B5006">
        <v>51105320</v>
      </c>
      <c r="C5006" t="s">
        <v>15692</v>
      </c>
      <c r="D5006" t="s">
        <v>249</v>
      </c>
      <c r="E5006">
        <v>47684938</v>
      </c>
      <c r="F5006" t="s">
        <v>250</v>
      </c>
      <c r="G5006" t="s">
        <v>22</v>
      </c>
      <c r="H5006">
        <v>2</v>
      </c>
      <c r="I5006">
        <v>1</v>
      </c>
      <c r="J5006">
        <v>1</v>
      </c>
      <c r="K5006" t="s">
        <v>23</v>
      </c>
      <c r="L5006" t="s">
        <v>24</v>
      </c>
      <c r="M5006" t="s">
        <v>15693</v>
      </c>
      <c r="N5006" t="s">
        <v>15694</v>
      </c>
      <c r="O5006" t="s">
        <v>3147</v>
      </c>
      <c r="P5006">
        <f t="shared" si="156"/>
        <v>171</v>
      </c>
      <c r="Q5006">
        <f t="shared" si="157"/>
        <v>29</v>
      </c>
      <c r="R5006" s="1">
        <v>8.0877269999999997E-5</v>
      </c>
    </row>
    <row r="5007" spans="1:18" x14ac:dyDescent="0.25">
      <c r="A5007" t="s">
        <v>18</v>
      </c>
      <c r="B5007">
        <v>29144388</v>
      </c>
      <c r="C5007" t="s">
        <v>15695</v>
      </c>
      <c r="D5007" t="s">
        <v>59</v>
      </c>
      <c r="E5007">
        <v>732252283</v>
      </c>
      <c r="F5007" t="s">
        <v>60</v>
      </c>
      <c r="G5007" t="s">
        <v>22</v>
      </c>
      <c r="H5007">
        <v>5</v>
      </c>
      <c r="I5007">
        <v>0</v>
      </c>
      <c r="J5007">
        <v>0</v>
      </c>
      <c r="K5007" t="s">
        <v>23</v>
      </c>
      <c r="L5007" t="s">
        <v>24</v>
      </c>
      <c r="M5007" t="s">
        <v>15696</v>
      </c>
      <c r="N5007" t="s">
        <v>15697</v>
      </c>
      <c r="O5007" t="s">
        <v>2495</v>
      </c>
      <c r="P5007">
        <f t="shared" si="156"/>
        <v>873</v>
      </c>
      <c r="Q5007">
        <f t="shared" si="157"/>
        <v>170</v>
      </c>
      <c r="R5007">
        <v>7.2778547000000001E-3</v>
      </c>
    </row>
    <row r="5008" spans="1:18" x14ac:dyDescent="0.25">
      <c r="A5008" t="s">
        <v>18</v>
      </c>
      <c r="B5008">
        <v>30769368</v>
      </c>
      <c r="C5008" t="s">
        <v>15698</v>
      </c>
      <c r="D5008" t="s">
        <v>225</v>
      </c>
      <c r="E5008">
        <v>238410319</v>
      </c>
      <c r="F5008" t="s">
        <v>72</v>
      </c>
      <c r="G5008" t="s">
        <v>22</v>
      </c>
      <c r="H5008">
        <v>3</v>
      </c>
      <c r="I5008">
        <v>0</v>
      </c>
      <c r="J5008">
        <v>0</v>
      </c>
      <c r="K5008" t="s">
        <v>23</v>
      </c>
      <c r="L5008" t="s">
        <v>24</v>
      </c>
      <c r="M5008" t="s">
        <v>12642</v>
      </c>
      <c r="N5008" t="s">
        <v>15699</v>
      </c>
      <c r="O5008" t="s">
        <v>8809</v>
      </c>
      <c r="P5008">
        <f t="shared" si="156"/>
        <v>213</v>
      </c>
      <c r="Q5008">
        <f t="shared" si="157"/>
        <v>43</v>
      </c>
      <c r="R5008">
        <v>0.80611060000000001</v>
      </c>
    </row>
    <row r="5009" spans="1:18" x14ac:dyDescent="0.25">
      <c r="A5009" t="s">
        <v>18</v>
      </c>
      <c r="B5009">
        <v>16879439</v>
      </c>
      <c r="C5009" t="s">
        <v>15700</v>
      </c>
      <c r="D5009" t="s">
        <v>265</v>
      </c>
      <c r="E5009">
        <v>868768702</v>
      </c>
      <c r="F5009" t="s">
        <v>266</v>
      </c>
      <c r="G5009" t="s">
        <v>22</v>
      </c>
      <c r="H5009">
        <v>5</v>
      </c>
      <c r="I5009">
        <v>0</v>
      </c>
      <c r="J5009">
        <v>0</v>
      </c>
      <c r="K5009" t="s">
        <v>23</v>
      </c>
      <c r="L5009" t="s">
        <v>24</v>
      </c>
      <c r="M5009" t="s">
        <v>2445</v>
      </c>
      <c r="N5009" t="s">
        <v>15701</v>
      </c>
      <c r="O5009" t="s">
        <v>5209</v>
      </c>
      <c r="P5009">
        <f t="shared" si="156"/>
        <v>314</v>
      </c>
      <c r="Q5009">
        <f t="shared" si="157"/>
        <v>67</v>
      </c>
      <c r="R5009">
        <v>0.99488752999999996</v>
      </c>
    </row>
    <row r="5010" spans="1:18" x14ac:dyDescent="0.25">
      <c r="A5010" t="s">
        <v>18</v>
      </c>
      <c r="B5010">
        <v>50693597</v>
      </c>
      <c r="C5010" t="s">
        <v>15702</v>
      </c>
      <c r="D5010" t="s">
        <v>111</v>
      </c>
      <c r="E5010">
        <v>258419037</v>
      </c>
      <c r="F5010" t="s">
        <v>112</v>
      </c>
      <c r="G5010" t="s">
        <v>22</v>
      </c>
      <c r="H5010">
        <v>5</v>
      </c>
      <c r="I5010">
        <v>0</v>
      </c>
      <c r="J5010">
        <v>0</v>
      </c>
      <c r="K5010" t="s">
        <v>23</v>
      </c>
      <c r="L5010" t="s">
        <v>24</v>
      </c>
      <c r="M5010" t="s">
        <v>15703</v>
      </c>
      <c r="N5010" t="s">
        <v>15704</v>
      </c>
      <c r="O5010" t="s">
        <v>10242</v>
      </c>
      <c r="P5010">
        <f t="shared" si="156"/>
        <v>567</v>
      </c>
      <c r="Q5010">
        <f t="shared" si="157"/>
        <v>99</v>
      </c>
      <c r="R5010">
        <v>7.1485279999999998E-2</v>
      </c>
    </row>
    <row r="5011" spans="1:18" x14ac:dyDescent="0.25">
      <c r="A5011" t="s">
        <v>18</v>
      </c>
      <c r="B5011">
        <v>51765807</v>
      </c>
      <c r="C5011" t="s">
        <v>15705</v>
      </c>
      <c r="D5011" t="s">
        <v>482</v>
      </c>
      <c r="E5011">
        <v>983445543</v>
      </c>
      <c r="F5011" t="s">
        <v>483</v>
      </c>
      <c r="G5011" t="s">
        <v>22</v>
      </c>
      <c r="H5011">
        <v>5</v>
      </c>
      <c r="I5011">
        <v>1</v>
      </c>
      <c r="J5011">
        <v>1</v>
      </c>
      <c r="K5011" t="s">
        <v>23</v>
      </c>
      <c r="L5011" t="s">
        <v>24</v>
      </c>
      <c r="M5011" t="s">
        <v>15706</v>
      </c>
      <c r="N5011" t="s">
        <v>15707</v>
      </c>
      <c r="O5011" t="s">
        <v>11338</v>
      </c>
      <c r="P5011">
        <f t="shared" si="156"/>
        <v>170</v>
      </c>
      <c r="Q5011">
        <f t="shared" si="157"/>
        <v>35</v>
      </c>
      <c r="R5011" s="1">
        <v>7.0577144000000004E-10</v>
      </c>
    </row>
    <row r="5012" spans="1:18" x14ac:dyDescent="0.25">
      <c r="A5012" t="s">
        <v>18</v>
      </c>
      <c r="B5012">
        <v>38899600</v>
      </c>
      <c r="C5012" t="s">
        <v>15708</v>
      </c>
      <c r="D5012" t="s">
        <v>341</v>
      </c>
      <c r="E5012">
        <v>253917972</v>
      </c>
      <c r="F5012" t="s">
        <v>342</v>
      </c>
      <c r="G5012" t="s">
        <v>22</v>
      </c>
      <c r="H5012">
        <v>5</v>
      </c>
      <c r="I5012">
        <v>1</v>
      </c>
      <c r="J5012">
        <v>2</v>
      </c>
      <c r="K5012" t="s">
        <v>23</v>
      </c>
      <c r="L5012" t="s">
        <v>24</v>
      </c>
      <c r="M5012" t="s">
        <v>15709</v>
      </c>
      <c r="N5012" t="s">
        <v>15710</v>
      </c>
      <c r="O5012" t="s">
        <v>5333</v>
      </c>
      <c r="P5012">
        <f t="shared" si="156"/>
        <v>162</v>
      </c>
      <c r="Q5012">
        <f t="shared" si="157"/>
        <v>33</v>
      </c>
      <c r="R5012">
        <v>5.1462345E-2</v>
      </c>
    </row>
    <row r="5013" spans="1:18" x14ac:dyDescent="0.25">
      <c r="A5013" t="s">
        <v>18</v>
      </c>
      <c r="B5013">
        <v>13685447</v>
      </c>
      <c r="C5013" t="s">
        <v>15711</v>
      </c>
      <c r="D5013" t="s">
        <v>1362</v>
      </c>
      <c r="E5013">
        <v>560455235</v>
      </c>
      <c r="F5013" t="s">
        <v>1363</v>
      </c>
      <c r="G5013" t="s">
        <v>22</v>
      </c>
      <c r="H5013">
        <v>5</v>
      </c>
      <c r="I5013">
        <v>0</v>
      </c>
      <c r="J5013">
        <v>0</v>
      </c>
      <c r="K5013" t="s">
        <v>23</v>
      </c>
      <c r="L5013" t="s">
        <v>24</v>
      </c>
      <c r="M5013" t="s">
        <v>15712</v>
      </c>
      <c r="N5013" t="s">
        <v>15713</v>
      </c>
      <c r="O5013" t="s">
        <v>5306</v>
      </c>
      <c r="P5013">
        <f t="shared" si="156"/>
        <v>448</v>
      </c>
      <c r="Q5013">
        <f t="shared" si="157"/>
        <v>87</v>
      </c>
      <c r="R5013">
        <v>3.1631243999999999E-3</v>
      </c>
    </row>
    <row r="5014" spans="1:18" x14ac:dyDescent="0.25">
      <c r="A5014" t="s">
        <v>18</v>
      </c>
      <c r="B5014">
        <v>52102684</v>
      </c>
      <c r="C5014" t="s">
        <v>15714</v>
      </c>
      <c r="D5014" t="s">
        <v>989</v>
      </c>
      <c r="E5014">
        <v>815035474</v>
      </c>
      <c r="F5014" t="s">
        <v>990</v>
      </c>
      <c r="G5014" t="s">
        <v>22</v>
      </c>
      <c r="H5014">
        <v>5</v>
      </c>
      <c r="I5014">
        <v>0</v>
      </c>
      <c r="J5014">
        <v>0</v>
      </c>
      <c r="K5014" t="s">
        <v>23</v>
      </c>
      <c r="L5014" t="s">
        <v>23</v>
      </c>
      <c r="M5014" t="s">
        <v>15715</v>
      </c>
      <c r="N5014" t="s">
        <v>15716</v>
      </c>
      <c r="O5014" t="s">
        <v>1064</v>
      </c>
      <c r="P5014">
        <f t="shared" si="156"/>
        <v>1578</v>
      </c>
      <c r="Q5014">
        <f t="shared" si="157"/>
        <v>304</v>
      </c>
      <c r="R5014">
        <v>2.5083965000000001E-3</v>
      </c>
    </row>
    <row r="5015" spans="1:18" x14ac:dyDescent="0.25">
      <c r="A5015" t="s">
        <v>18</v>
      </c>
      <c r="B5015">
        <v>31004254</v>
      </c>
      <c r="C5015" t="s">
        <v>15717</v>
      </c>
      <c r="D5015" t="s">
        <v>87</v>
      </c>
      <c r="E5015">
        <v>486774008</v>
      </c>
      <c r="F5015" t="s">
        <v>88</v>
      </c>
      <c r="G5015" t="s">
        <v>22</v>
      </c>
      <c r="H5015">
        <v>4</v>
      </c>
      <c r="I5015">
        <v>0</v>
      </c>
      <c r="J5015">
        <v>0</v>
      </c>
      <c r="K5015" t="s">
        <v>23</v>
      </c>
      <c r="L5015" t="s">
        <v>23</v>
      </c>
      <c r="M5015" t="s">
        <v>15718</v>
      </c>
      <c r="N5015" t="s">
        <v>15719</v>
      </c>
      <c r="O5015" t="s">
        <v>1259</v>
      </c>
      <c r="P5015">
        <f t="shared" si="156"/>
        <v>862</v>
      </c>
      <c r="Q5015">
        <f t="shared" si="157"/>
        <v>175</v>
      </c>
      <c r="R5015">
        <v>0.99495065000000005</v>
      </c>
    </row>
    <row r="5016" spans="1:18" x14ac:dyDescent="0.25">
      <c r="A5016" t="s">
        <v>18</v>
      </c>
      <c r="B5016">
        <v>51498715</v>
      </c>
      <c r="C5016" t="s">
        <v>15720</v>
      </c>
      <c r="D5016" t="s">
        <v>249</v>
      </c>
      <c r="E5016">
        <v>47684938</v>
      </c>
      <c r="F5016" t="s">
        <v>250</v>
      </c>
      <c r="G5016" t="s">
        <v>22</v>
      </c>
      <c r="H5016">
        <v>4</v>
      </c>
      <c r="I5016">
        <v>0</v>
      </c>
      <c r="J5016">
        <v>0</v>
      </c>
      <c r="K5016" t="s">
        <v>23</v>
      </c>
      <c r="L5016" t="s">
        <v>24</v>
      </c>
      <c r="M5016" t="s">
        <v>3166</v>
      </c>
      <c r="N5016" t="s">
        <v>15721</v>
      </c>
      <c r="O5016" t="s">
        <v>427</v>
      </c>
      <c r="P5016">
        <f t="shared" si="156"/>
        <v>333</v>
      </c>
      <c r="Q5016">
        <f t="shared" si="157"/>
        <v>63</v>
      </c>
      <c r="R5016">
        <v>0.99455510000000003</v>
      </c>
    </row>
    <row r="5017" spans="1:18" x14ac:dyDescent="0.25">
      <c r="A5017" t="s">
        <v>18</v>
      </c>
      <c r="B5017">
        <v>42232029</v>
      </c>
      <c r="C5017" t="s">
        <v>15722</v>
      </c>
      <c r="D5017" t="s">
        <v>123</v>
      </c>
      <c r="E5017">
        <v>109106777</v>
      </c>
      <c r="F5017" t="s">
        <v>124</v>
      </c>
      <c r="G5017" t="s">
        <v>22</v>
      </c>
      <c r="H5017">
        <v>4</v>
      </c>
      <c r="I5017">
        <v>1</v>
      </c>
      <c r="J5017">
        <v>2</v>
      </c>
      <c r="K5017" t="s">
        <v>23</v>
      </c>
      <c r="L5017" t="s">
        <v>24</v>
      </c>
      <c r="M5017" t="s">
        <v>15723</v>
      </c>
      <c r="N5017" t="s">
        <v>15724</v>
      </c>
      <c r="O5017" t="s">
        <v>7264</v>
      </c>
      <c r="P5017">
        <f t="shared" si="156"/>
        <v>699</v>
      </c>
      <c r="Q5017">
        <f t="shared" si="157"/>
        <v>138</v>
      </c>
      <c r="R5017">
        <v>3.9006472000000002E-3</v>
      </c>
    </row>
    <row r="5018" spans="1:18" x14ac:dyDescent="0.25">
      <c r="A5018" t="s">
        <v>18</v>
      </c>
      <c r="B5018">
        <v>7416457</v>
      </c>
      <c r="C5018" t="s">
        <v>15725</v>
      </c>
      <c r="D5018" t="s">
        <v>469</v>
      </c>
      <c r="E5018">
        <v>711329162</v>
      </c>
      <c r="F5018" t="s">
        <v>470</v>
      </c>
      <c r="G5018" t="s">
        <v>22</v>
      </c>
      <c r="H5018">
        <v>1</v>
      </c>
      <c r="I5018">
        <v>2</v>
      </c>
      <c r="J5018">
        <v>2</v>
      </c>
      <c r="K5018" t="s">
        <v>23</v>
      </c>
      <c r="L5018" t="s">
        <v>24</v>
      </c>
      <c r="M5018" t="s">
        <v>15726</v>
      </c>
      <c r="N5018" t="s">
        <v>15727</v>
      </c>
      <c r="O5018" t="s">
        <v>5183</v>
      </c>
      <c r="P5018">
        <f t="shared" si="156"/>
        <v>113</v>
      </c>
      <c r="Q5018">
        <f t="shared" si="157"/>
        <v>24</v>
      </c>
      <c r="R5018">
        <v>2.5516864999999998E-3</v>
      </c>
    </row>
    <row r="5019" spans="1:18" x14ac:dyDescent="0.25">
      <c r="A5019" t="s">
        <v>18</v>
      </c>
      <c r="B5019">
        <v>33319119</v>
      </c>
      <c r="C5019" t="s">
        <v>15728</v>
      </c>
      <c r="D5019" t="s">
        <v>177</v>
      </c>
      <c r="E5019">
        <v>593915883</v>
      </c>
      <c r="F5019" t="s">
        <v>178</v>
      </c>
      <c r="G5019" t="s">
        <v>22</v>
      </c>
      <c r="H5019">
        <v>5</v>
      </c>
      <c r="I5019">
        <v>0</v>
      </c>
      <c r="J5019">
        <v>0</v>
      </c>
      <c r="K5019" t="s">
        <v>23</v>
      </c>
      <c r="L5019" t="s">
        <v>24</v>
      </c>
      <c r="M5019" t="s">
        <v>15185</v>
      </c>
      <c r="N5019" t="s">
        <v>15729</v>
      </c>
      <c r="O5019" t="s">
        <v>6088</v>
      </c>
      <c r="P5019">
        <f t="shared" si="156"/>
        <v>527</v>
      </c>
      <c r="Q5019">
        <f t="shared" si="157"/>
        <v>114</v>
      </c>
      <c r="R5019">
        <v>4.0228176999999997E-2</v>
      </c>
    </row>
    <row r="5020" spans="1:18" x14ac:dyDescent="0.25">
      <c r="A5020" t="s">
        <v>18</v>
      </c>
      <c r="B5020">
        <v>45609473</v>
      </c>
      <c r="C5020" t="s">
        <v>15730</v>
      </c>
      <c r="D5020" t="s">
        <v>93</v>
      </c>
      <c r="E5020">
        <v>758099411</v>
      </c>
      <c r="F5020" t="s">
        <v>94</v>
      </c>
      <c r="G5020" t="s">
        <v>22</v>
      </c>
      <c r="H5020">
        <v>4</v>
      </c>
      <c r="I5020">
        <v>2</v>
      </c>
      <c r="J5020">
        <v>3</v>
      </c>
      <c r="K5020" t="s">
        <v>23</v>
      </c>
      <c r="L5020" t="s">
        <v>24</v>
      </c>
      <c r="M5020" t="s">
        <v>15731</v>
      </c>
      <c r="N5020" t="s">
        <v>15732</v>
      </c>
      <c r="O5020" t="s">
        <v>15733</v>
      </c>
      <c r="P5020">
        <f t="shared" si="156"/>
        <v>289</v>
      </c>
      <c r="Q5020">
        <f t="shared" si="157"/>
        <v>51</v>
      </c>
      <c r="R5020">
        <v>0.99993989999999999</v>
      </c>
    </row>
    <row r="5021" spans="1:18" x14ac:dyDescent="0.25">
      <c r="A5021" t="s">
        <v>18</v>
      </c>
      <c r="B5021">
        <v>21502232</v>
      </c>
      <c r="C5021" t="s">
        <v>15734</v>
      </c>
      <c r="D5021" t="s">
        <v>853</v>
      </c>
      <c r="E5021">
        <v>127343313</v>
      </c>
      <c r="F5021" t="s">
        <v>854</v>
      </c>
      <c r="G5021" t="s">
        <v>22</v>
      </c>
      <c r="H5021">
        <v>2</v>
      </c>
      <c r="I5021">
        <v>0</v>
      </c>
      <c r="J5021">
        <v>0</v>
      </c>
      <c r="K5021" t="s">
        <v>23</v>
      </c>
      <c r="L5021" t="s">
        <v>24</v>
      </c>
      <c r="M5021" t="s">
        <v>15735</v>
      </c>
      <c r="N5021" t="s">
        <v>15736</v>
      </c>
      <c r="O5021" t="s">
        <v>1695</v>
      </c>
      <c r="P5021">
        <f t="shared" si="156"/>
        <v>682</v>
      </c>
      <c r="Q5021">
        <f t="shared" si="157"/>
        <v>127</v>
      </c>
      <c r="R5021">
        <v>5.1286680000000003E-3</v>
      </c>
    </row>
    <row r="5022" spans="1:18" x14ac:dyDescent="0.25">
      <c r="A5022" t="s">
        <v>18</v>
      </c>
      <c r="B5022">
        <v>48982679</v>
      </c>
      <c r="C5022" t="s">
        <v>15737</v>
      </c>
      <c r="D5022" t="s">
        <v>413</v>
      </c>
      <c r="E5022">
        <v>685652978</v>
      </c>
      <c r="F5022" t="s">
        <v>414</v>
      </c>
      <c r="G5022" t="s">
        <v>22</v>
      </c>
      <c r="H5022">
        <v>2</v>
      </c>
      <c r="I5022">
        <v>0</v>
      </c>
      <c r="J5022">
        <v>0</v>
      </c>
      <c r="K5022" t="s">
        <v>23</v>
      </c>
      <c r="L5022" t="s">
        <v>24</v>
      </c>
      <c r="M5022" t="s">
        <v>15738</v>
      </c>
      <c r="N5022" t="s">
        <v>15739</v>
      </c>
      <c r="O5022" t="s">
        <v>1360</v>
      </c>
      <c r="P5022">
        <f t="shared" si="156"/>
        <v>624</v>
      </c>
      <c r="Q5022">
        <f t="shared" si="157"/>
        <v>118</v>
      </c>
      <c r="R5022">
        <v>0.37373412</v>
      </c>
    </row>
    <row r="5023" spans="1:18" x14ac:dyDescent="0.25">
      <c r="A5023" t="s">
        <v>18</v>
      </c>
      <c r="B5023">
        <v>21167290</v>
      </c>
      <c r="C5023" t="s">
        <v>15740</v>
      </c>
      <c r="D5023" t="s">
        <v>249</v>
      </c>
      <c r="E5023">
        <v>47684938</v>
      </c>
      <c r="F5023" t="s">
        <v>250</v>
      </c>
      <c r="G5023" t="s">
        <v>22</v>
      </c>
      <c r="H5023">
        <v>2</v>
      </c>
      <c r="I5023">
        <v>0</v>
      </c>
      <c r="J5023">
        <v>0</v>
      </c>
      <c r="K5023" t="s">
        <v>23</v>
      </c>
      <c r="L5023" t="s">
        <v>24</v>
      </c>
      <c r="M5023" t="s">
        <v>15741</v>
      </c>
      <c r="N5023" t="s">
        <v>15742</v>
      </c>
      <c r="O5023" t="s">
        <v>1445</v>
      </c>
      <c r="P5023">
        <f t="shared" si="156"/>
        <v>304</v>
      </c>
      <c r="Q5023">
        <f t="shared" si="157"/>
        <v>56</v>
      </c>
      <c r="R5023">
        <v>0.99978610000000001</v>
      </c>
    </row>
    <row r="5024" spans="1:18" x14ac:dyDescent="0.25">
      <c r="A5024" t="s">
        <v>18</v>
      </c>
      <c r="B5024">
        <v>16350146</v>
      </c>
      <c r="C5024" t="s">
        <v>15743</v>
      </c>
      <c r="D5024" t="s">
        <v>761</v>
      </c>
      <c r="E5024">
        <v>475989673</v>
      </c>
      <c r="F5024" t="s">
        <v>762</v>
      </c>
      <c r="G5024" t="s">
        <v>22</v>
      </c>
      <c r="H5024">
        <v>1</v>
      </c>
      <c r="I5024">
        <v>1</v>
      </c>
      <c r="J5024">
        <v>2</v>
      </c>
      <c r="K5024" t="s">
        <v>23</v>
      </c>
      <c r="L5024" t="s">
        <v>24</v>
      </c>
      <c r="M5024" t="s">
        <v>15744</v>
      </c>
      <c r="N5024" t="s">
        <v>15745</v>
      </c>
      <c r="O5024" t="s">
        <v>3641</v>
      </c>
      <c r="P5024">
        <f t="shared" si="156"/>
        <v>793</v>
      </c>
      <c r="Q5024">
        <f t="shared" si="157"/>
        <v>143</v>
      </c>
      <c r="R5024">
        <v>0.32134578000000003</v>
      </c>
    </row>
    <row r="5025" spans="1:18" x14ac:dyDescent="0.25">
      <c r="A5025" t="s">
        <v>18</v>
      </c>
      <c r="B5025">
        <v>12798782</v>
      </c>
      <c r="C5025" t="s">
        <v>15746</v>
      </c>
      <c r="D5025" t="s">
        <v>587</v>
      </c>
      <c r="E5025">
        <v>486774008</v>
      </c>
      <c r="F5025" t="s">
        <v>88</v>
      </c>
      <c r="G5025" t="s">
        <v>22</v>
      </c>
      <c r="H5025">
        <v>5</v>
      </c>
      <c r="I5025">
        <v>0</v>
      </c>
      <c r="J5025">
        <v>0</v>
      </c>
      <c r="K5025" t="s">
        <v>23</v>
      </c>
      <c r="L5025" t="s">
        <v>24</v>
      </c>
      <c r="M5025" t="s">
        <v>15747</v>
      </c>
      <c r="N5025" t="s">
        <v>15748</v>
      </c>
      <c r="O5025" t="s">
        <v>1931</v>
      </c>
      <c r="P5025">
        <f t="shared" si="156"/>
        <v>1051</v>
      </c>
      <c r="Q5025">
        <f t="shared" si="157"/>
        <v>174</v>
      </c>
      <c r="R5025">
        <v>0.99400805999999997</v>
      </c>
    </row>
    <row r="5026" spans="1:18" x14ac:dyDescent="0.25">
      <c r="A5026" t="s">
        <v>18</v>
      </c>
      <c r="B5026">
        <v>38903290</v>
      </c>
      <c r="C5026" t="s">
        <v>15749</v>
      </c>
      <c r="D5026" t="s">
        <v>983</v>
      </c>
      <c r="E5026">
        <v>815035474</v>
      </c>
      <c r="F5026" t="s">
        <v>984</v>
      </c>
      <c r="G5026" t="s">
        <v>22</v>
      </c>
      <c r="H5026">
        <v>5</v>
      </c>
      <c r="I5026">
        <v>0</v>
      </c>
      <c r="J5026">
        <v>0</v>
      </c>
      <c r="K5026" t="s">
        <v>23</v>
      </c>
      <c r="L5026" t="s">
        <v>24</v>
      </c>
      <c r="M5026" t="s">
        <v>435</v>
      </c>
      <c r="N5026" t="s">
        <v>15750</v>
      </c>
      <c r="O5026" t="s">
        <v>15751</v>
      </c>
      <c r="P5026">
        <f t="shared" si="156"/>
        <v>517</v>
      </c>
      <c r="Q5026">
        <f t="shared" si="157"/>
        <v>102</v>
      </c>
      <c r="R5026">
        <v>4.7930352999999998E-3</v>
      </c>
    </row>
    <row r="5027" spans="1:18" x14ac:dyDescent="0.25">
      <c r="A5027" t="s">
        <v>18</v>
      </c>
      <c r="B5027">
        <v>24870562</v>
      </c>
      <c r="C5027" t="s">
        <v>15752</v>
      </c>
      <c r="D5027" t="s">
        <v>398</v>
      </c>
      <c r="E5027">
        <v>918034537</v>
      </c>
      <c r="F5027" t="s">
        <v>399</v>
      </c>
      <c r="G5027" t="s">
        <v>22</v>
      </c>
      <c r="H5027">
        <v>4</v>
      </c>
      <c r="I5027">
        <v>11</v>
      </c>
      <c r="J5027">
        <v>14</v>
      </c>
      <c r="K5027" t="s">
        <v>23</v>
      </c>
      <c r="L5027" t="s">
        <v>24</v>
      </c>
      <c r="M5027" t="s">
        <v>15753</v>
      </c>
      <c r="N5027" t="s">
        <v>15754</v>
      </c>
      <c r="O5027" t="s">
        <v>181</v>
      </c>
      <c r="P5027">
        <f t="shared" si="156"/>
        <v>675</v>
      </c>
      <c r="Q5027">
        <f t="shared" si="157"/>
        <v>124</v>
      </c>
      <c r="R5027">
        <v>2.7441685000000001E-3</v>
      </c>
    </row>
    <row r="5028" spans="1:18" x14ac:dyDescent="0.25">
      <c r="A5028" t="s">
        <v>18</v>
      </c>
      <c r="B5028">
        <v>32808114</v>
      </c>
      <c r="C5028" t="s">
        <v>15755</v>
      </c>
      <c r="D5028" t="s">
        <v>87</v>
      </c>
      <c r="E5028">
        <v>486774008</v>
      </c>
      <c r="F5028" t="s">
        <v>88</v>
      </c>
      <c r="G5028" t="s">
        <v>22</v>
      </c>
      <c r="H5028">
        <v>3</v>
      </c>
      <c r="I5028">
        <v>11</v>
      </c>
      <c r="J5028">
        <v>14</v>
      </c>
      <c r="K5028" t="s">
        <v>23</v>
      </c>
      <c r="L5028" t="s">
        <v>24</v>
      </c>
      <c r="M5028" t="s">
        <v>15756</v>
      </c>
      <c r="N5028" t="s">
        <v>15757</v>
      </c>
      <c r="O5028" t="s">
        <v>15758</v>
      </c>
      <c r="P5028">
        <f t="shared" si="156"/>
        <v>1617</v>
      </c>
      <c r="Q5028">
        <f t="shared" si="157"/>
        <v>317</v>
      </c>
      <c r="R5028">
        <v>0.99433800000000006</v>
      </c>
    </row>
    <row r="5029" spans="1:18" x14ac:dyDescent="0.25">
      <c r="A5029" t="s">
        <v>18</v>
      </c>
      <c r="B5029">
        <v>38385181</v>
      </c>
      <c r="C5029" t="s">
        <v>15759</v>
      </c>
      <c r="D5029" t="s">
        <v>243</v>
      </c>
      <c r="E5029">
        <v>195677102</v>
      </c>
      <c r="F5029" t="s">
        <v>244</v>
      </c>
      <c r="G5029" t="s">
        <v>22</v>
      </c>
      <c r="H5029">
        <v>5</v>
      </c>
      <c r="I5029">
        <v>0</v>
      </c>
      <c r="J5029">
        <v>0</v>
      </c>
      <c r="K5029" t="s">
        <v>23</v>
      </c>
      <c r="L5029" t="s">
        <v>24</v>
      </c>
      <c r="M5029" t="s">
        <v>15760</v>
      </c>
      <c r="N5029" t="s">
        <v>15761</v>
      </c>
      <c r="O5029" t="s">
        <v>1704</v>
      </c>
      <c r="P5029">
        <f t="shared" si="156"/>
        <v>457</v>
      </c>
      <c r="Q5029">
        <f t="shared" si="157"/>
        <v>92</v>
      </c>
      <c r="R5029">
        <v>0.99712604000000005</v>
      </c>
    </row>
    <row r="5030" spans="1:18" x14ac:dyDescent="0.25">
      <c r="A5030" t="s">
        <v>18</v>
      </c>
      <c r="B5030">
        <v>52503378</v>
      </c>
      <c r="C5030" t="s">
        <v>15762</v>
      </c>
      <c r="D5030" t="s">
        <v>1216</v>
      </c>
      <c r="E5030">
        <v>407404113</v>
      </c>
      <c r="F5030" t="s">
        <v>1217</v>
      </c>
      <c r="G5030" t="s">
        <v>22</v>
      </c>
      <c r="H5030">
        <v>4</v>
      </c>
      <c r="I5030">
        <v>6</v>
      </c>
      <c r="J5030">
        <v>6</v>
      </c>
      <c r="K5030" t="s">
        <v>23</v>
      </c>
      <c r="L5030" t="s">
        <v>24</v>
      </c>
      <c r="M5030" t="s">
        <v>15763</v>
      </c>
      <c r="N5030" t="s">
        <v>15764</v>
      </c>
      <c r="O5030" t="s">
        <v>4011</v>
      </c>
      <c r="P5030">
        <f t="shared" si="156"/>
        <v>630</v>
      </c>
      <c r="Q5030">
        <f t="shared" si="157"/>
        <v>123</v>
      </c>
      <c r="R5030">
        <v>0.99400630000000001</v>
      </c>
    </row>
    <row r="5031" spans="1:18" x14ac:dyDescent="0.25">
      <c r="A5031" t="s">
        <v>18</v>
      </c>
      <c r="B5031">
        <v>10105796</v>
      </c>
      <c r="C5031" t="s">
        <v>15765</v>
      </c>
      <c r="D5031" t="s">
        <v>983</v>
      </c>
      <c r="E5031">
        <v>815035474</v>
      </c>
      <c r="F5031" t="s">
        <v>984</v>
      </c>
      <c r="G5031" t="s">
        <v>22</v>
      </c>
      <c r="H5031">
        <v>1</v>
      </c>
      <c r="I5031">
        <v>5</v>
      </c>
      <c r="J5031">
        <v>7</v>
      </c>
      <c r="K5031" t="s">
        <v>23</v>
      </c>
      <c r="L5031" t="s">
        <v>24</v>
      </c>
      <c r="M5031" t="s">
        <v>15766</v>
      </c>
      <c r="N5031" t="s">
        <v>15767</v>
      </c>
      <c r="O5031" t="s">
        <v>15768</v>
      </c>
      <c r="P5031">
        <f t="shared" si="156"/>
        <v>131</v>
      </c>
      <c r="Q5031">
        <f t="shared" si="157"/>
        <v>27</v>
      </c>
      <c r="R5031">
        <v>0.99400290000000002</v>
      </c>
    </row>
    <row r="5032" spans="1:18" x14ac:dyDescent="0.25">
      <c r="A5032" t="s">
        <v>18</v>
      </c>
      <c r="B5032">
        <v>52645205</v>
      </c>
      <c r="C5032" t="s">
        <v>15769</v>
      </c>
      <c r="D5032" t="s">
        <v>983</v>
      </c>
      <c r="E5032">
        <v>815035474</v>
      </c>
      <c r="F5032" t="s">
        <v>984</v>
      </c>
      <c r="G5032" t="s">
        <v>22</v>
      </c>
      <c r="H5032">
        <v>5</v>
      </c>
      <c r="I5032">
        <v>87</v>
      </c>
      <c r="J5032">
        <v>88</v>
      </c>
      <c r="K5032" t="s">
        <v>23</v>
      </c>
      <c r="L5032" t="s">
        <v>23</v>
      </c>
      <c r="M5032" t="s">
        <v>15770</v>
      </c>
      <c r="N5032" t="s">
        <v>15771</v>
      </c>
      <c r="O5032" t="s">
        <v>15772</v>
      </c>
      <c r="P5032">
        <f t="shared" si="156"/>
        <v>1008</v>
      </c>
      <c r="Q5032">
        <f t="shared" si="157"/>
        <v>186</v>
      </c>
      <c r="R5032">
        <v>6.2607406000000001E-3</v>
      </c>
    </row>
    <row r="5033" spans="1:18" x14ac:dyDescent="0.25">
      <c r="A5033" t="s">
        <v>18</v>
      </c>
      <c r="B5033">
        <v>27718206</v>
      </c>
      <c r="C5033" t="s">
        <v>15773</v>
      </c>
      <c r="D5033" t="s">
        <v>555</v>
      </c>
      <c r="E5033">
        <v>443954263</v>
      </c>
      <c r="F5033" t="s">
        <v>556</v>
      </c>
      <c r="G5033" t="s">
        <v>22</v>
      </c>
      <c r="H5033">
        <v>2</v>
      </c>
      <c r="I5033">
        <v>0</v>
      </c>
      <c r="J5033">
        <v>1</v>
      </c>
      <c r="K5033" t="s">
        <v>23</v>
      </c>
      <c r="L5033" t="s">
        <v>24</v>
      </c>
      <c r="M5033" t="s">
        <v>15774</v>
      </c>
      <c r="N5033" t="s">
        <v>15775</v>
      </c>
      <c r="O5033" t="s">
        <v>1001</v>
      </c>
      <c r="P5033">
        <f t="shared" si="156"/>
        <v>360</v>
      </c>
      <c r="Q5033">
        <f t="shared" si="157"/>
        <v>69</v>
      </c>
      <c r="R5033">
        <v>4.9601667999999996E-3</v>
      </c>
    </row>
    <row r="5034" spans="1:18" x14ac:dyDescent="0.25">
      <c r="A5034" t="s">
        <v>18</v>
      </c>
      <c r="B5034">
        <v>20504179</v>
      </c>
      <c r="C5034" t="s">
        <v>15776</v>
      </c>
      <c r="D5034" t="s">
        <v>2665</v>
      </c>
      <c r="E5034">
        <v>415529274</v>
      </c>
      <c r="F5034" t="s">
        <v>2666</v>
      </c>
      <c r="G5034" t="s">
        <v>22</v>
      </c>
      <c r="H5034">
        <v>1</v>
      </c>
      <c r="I5034">
        <v>26</v>
      </c>
      <c r="J5034">
        <v>35</v>
      </c>
      <c r="K5034" t="s">
        <v>23</v>
      </c>
      <c r="L5034" t="s">
        <v>23</v>
      </c>
      <c r="M5034" t="s">
        <v>15777</v>
      </c>
      <c r="N5034" t="s">
        <v>15778</v>
      </c>
      <c r="O5034" t="s">
        <v>14718</v>
      </c>
      <c r="P5034">
        <f t="shared" si="156"/>
        <v>3716</v>
      </c>
      <c r="Q5034">
        <f t="shared" si="157"/>
        <v>698</v>
      </c>
      <c r="R5034">
        <v>8.2713979999999993E-3</v>
      </c>
    </row>
    <row r="5035" spans="1:18" x14ac:dyDescent="0.25">
      <c r="A5035" t="s">
        <v>18</v>
      </c>
      <c r="B5035">
        <v>49556758</v>
      </c>
      <c r="C5035" t="s">
        <v>15779</v>
      </c>
      <c r="D5035" t="s">
        <v>15780</v>
      </c>
      <c r="E5035">
        <v>482900106</v>
      </c>
      <c r="F5035" t="s">
        <v>15781</v>
      </c>
      <c r="G5035" t="s">
        <v>22</v>
      </c>
      <c r="H5035">
        <v>5</v>
      </c>
      <c r="I5035">
        <v>10</v>
      </c>
      <c r="J5035">
        <v>12</v>
      </c>
      <c r="K5035" t="s">
        <v>23</v>
      </c>
      <c r="L5035" t="s">
        <v>23</v>
      </c>
      <c r="M5035" t="s">
        <v>15782</v>
      </c>
      <c r="N5035" t="s">
        <v>15783</v>
      </c>
      <c r="O5035" t="s">
        <v>653</v>
      </c>
      <c r="P5035">
        <f t="shared" si="156"/>
        <v>648</v>
      </c>
      <c r="Q5035">
        <f t="shared" si="157"/>
        <v>124</v>
      </c>
      <c r="R5035" s="1">
        <v>2.0091737000000001E-5</v>
      </c>
    </row>
    <row r="5036" spans="1:18" x14ac:dyDescent="0.25">
      <c r="A5036" t="s">
        <v>18</v>
      </c>
      <c r="B5036">
        <v>16252318</v>
      </c>
      <c r="C5036" t="s">
        <v>15784</v>
      </c>
      <c r="D5036" t="s">
        <v>129</v>
      </c>
      <c r="E5036">
        <v>670161917</v>
      </c>
      <c r="F5036" t="s">
        <v>130</v>
      </c>
      <c r="G5036" t="s">
        <v>22</v>
      </c>
      <c r="H5036">
        <v>5</v>
      </c>
      <c r="I5036">
        <v>0</v>
      </c>
      <c r="J5036">
        <v>0</v>
      </c>
      <c r="K5036" t="s">
        <v>23</v>
      </c>
      <c r="L5036" t="s">
        <v>24</v>
      </c>
      <c r="M5036" t="s">
        <v>15785</v>
      </c>
      <c r="N5036" t="s">
        <v>15786</v>
      </c>
      <c r="O5036" t="s">
        <v>3919</v>
      </c>
      <c r="P5036">
        <f t="shared" si="156"/>
        <v>358</v>
      </c>
      <c r="Q5036">
        <f t="shared" si="157"/>
        <v>72</v>
      </c>
      <c r="R5036">
        <v>0.99967945000000002</v>
      </c>
    </row>
    <row r="5037" spans="1:18" x14ac:dyDescent="0.25">
      <c r="A5037" t="s">
        <v>18</v>
      </c>
      <c r="B5037">
        <v>51064531</v>
      </c>
      <c r="C5037" t="s">
        <v>15787</v>
      </c>
      <c r="D5037" t="s">
        <v>862</v>
      </c>
      <c r="E5037">
        <v>179801564</v>
      </c>
      <c r="F5037" t="s">
        <v>348</v>
      </c>
      <c r="G5037" t="s">
        <v>22</v>
      </c>
      <c r="H5037">
        <v>4</v>
      </c>
      <c r="I5037">
        <v>3</v>
      </c>
      <c r="J5037">
        <v>3</v>
      </c>
      <c r="K5037" t="s">
        <v>23</v>
      </c>
      <c r="L5037" t="s">
        <v>24</v>
      </c>
      <c r="M5037" t="s">
        <v>10196</v>
      </c>
      <c r="N5037" t="s">
        <v>15788</v>
      </c>
      <c r="O5037" t="s">
        <v>15789</v>
      </c>
      <c r="P5037">
        <f t="shared" si="156"/>
        <v>218</v>
      </c>
      <c r="Q5037">
        <f t="shared" si="157"/>
        <v>44</v>
      </c>
      <c r="R5037">
        <v>0.99454427000000001</v>
      </c>
    </row>
    <row r="5038" spans="1:18" x14ac:dyDescent="0.25">
      <c r="A5038" t="s">
        <v>18</v>
      </c>
      <c r="B5038">
        <v>30631629</v>
      </c>
      <c r="C5038" t="s">
        <v>15790</v>
      </c>
      <c r="D5038" t="s">
        <v>1998</v>
      </c>
      <c r="E5038">
        <v>179801564</v>
      </c>
      <c r="F5038" t="s">
        <v>348</v>
      </c>
      <c r="G5038" t="s">
        <v>22</v>
      </c>
      <c r="H5038">
        <v>5</v>
      </c>
      <c r="I5038">
        <v>2</v>
      </c>
      <c r="J5038">
        <v>2</v>
      </c>
      <c r="K5038" t="s">
        <v>23</v>
      </c>
      <c r="L5038" t="s">
        <v>24</v>
      </c>
      <c r="M5038" t="s">
        <v>15791</v>
      </c>
      <c r="N5038" t="s">
        <v>15792</v>
      </c>
      <c r="O5038" t="s">
        <v>8069</v>
      </c>
      <c r="P5038">
        <f t="shared" si="156"/>
        <v>306</v>
      </c>
      <c r="Q5038">
        <f t="shared" si="157"/>
        <v>63</v>
      </c>
      <c r="R5038">
        <v>0.99812144000000003</v>
      </c>
    </row>
    <row r="5039" spans="1:18" x14ac:dyDescent="0.25">
      <c r="A5039" t="s">
        <v>18</v>
      </c>
      <c r="B5039">
        <v>34048194</v>
      </c>
      <c r="C5039" t="s">
        <v>15793</v>
      </c>
      <c r="D5039" t="s">
        <v>15794</v>
      </c>
      <c r="E5039">
        <v>876155802</v>
      </c>
      <c r="F5039" t="s">
        <v>15795</v>
      </c>
      <c r="G5039" t="s">
        <v>22</v>
      </c>
      <c r="H5039">
        <v>2</v>
      </c>
      <c r="I5039">
        <v>1</v>
      </c>
      <c r="J5039">
        <v>3</v>
      </c>
      <c r="K5039" t="s">
        <v>23</v>
      </c>
      <c r="L5039" t="s">
        <v>24</v>
      </c>
      <c r="M5039" t="s">
        <v>15796</v>
      </c>
      <c r="N5039" t="s">
        <v>15797</v>
      </c>
      <c r="O5039" t="s">
        <v>517</v>
      </c>
      <c r="P5039">
        <f t="shared" si="156"/>
        <v>629</v>
      </c>
      <c r="Q5039">
        <f t="shared" si="157"/>
        <v>119</v>
      </c>
      <c r="R5039">
        <v>2.562389E-3</v>
      </c>
    </row>
    <row r="5040" spans="1:18" x14ac:dyDescent="0.25">
      <c r="A5040" t="s">
        <v>18</v>
      </c>
      <c r="B5040">
        <v>12351596</v>
      </c>
      <c r="C5040" t="s">
        <v>15798</v>
      </c>
      <c r="D5040" t="s">
        <v>3011</v>
      </c>
      <c r="E5040">
        <v>862140913</v>
      </c>
      <c r="F5040" t="s">
        <v>3012</v>
      </c>
      <c r="G5040" t="s">
        <v>22</v>
      </c>
      <c r="H5040">
        <v>5</v>
      </c>
      <c r="I5040">
        <v>1</v>
      </c>
      <c r="J5040">
        <v>1</v>
      </c>
      <c r="K5040" t="s">
        <v>23</v>
      </c>
      <c r="L5040" t="s">
        <v>24</v>
      </c>
      <c r="M5040" t="s">
        <v>15799</v>
      </c>
      <c r="N5040" t="s">
        <v>15800</v>
      </c>
      <c r="O5040" t="s">
        <v>12075</v>
      </c>
      <c r="P5040">
        <f t="shared" si="156"/>
        <v>348</v>
      </c>
      <c r="Q5040">
        <f t="shared" si="157"/>
        <v>64</v>
      </c>
      <c r="R5040">
        <v>0.99833459999999996</v>
      </c>
    </row>
    <row r="5041" spans="1:18" x14ac:dyDescent="0.25">
      <c r="A5041" t="s">
        <v>18</v>
      </c>
      <c r="B5041">
        <v>49953141</v>
      </c>
      <c r="C5041" t="s">
        <v>15801</v>
      </c>
      <c r="D5041" t="s">
        <v>1456</v>
      </c>
      <c r="E5041">
        <v>726227850</v>
      </c>
      <c r="F5041" t="s">
        <v>1457</v>
      </c>
      <c r="G5041" t="s">
        <v>22</v>
      </c>
      <c r="H5041">
        <v>5</v>
      </c>
      <c r="I5041">
        <v>7</v>
      </c>
      <c r="J5041">
        <v>9</v>
      </c>
      <c r="K5041" t="s">
        <v>23</v>
      </c>
      <c r="L5041" t="s">
        <v>24</v>
      </c>
      <c r="M5041" t="s">
        <v>15802</v>
      </c>
      <c r="N5041" t="s">
        <v>15803</v>
      </c>
      <c r="O5041" t="s">
        <v>881</v>
      </c>
      <c r="P5041">
        <f t="shared" si="156"/>
        <v>456</v>
      </c>
      <c r="Q5041">
        <f t="shared" si="157"/>
        <v>83</v>
      </c>
      <c r="R5041">
        <v>3.7068475999999999E-3</v>
      </c>
    </row>
    <row r="5042" spans="1:18" x14ac:dyDescent="0.25">
      <c r="A5042" t="s">
        <v>18</v>
      </c>
      <c r="B5042">
        <v>49665615</v>
      </c>
      <c r="C5042" t="s">
        <v>15804</v>
      </c>
      <c r="D5042" t="s">
        <v>249</v>
      </c>
      <c r="E5042">
        <v>47684938</v>
      </c>
      <c r="F5042" t="s">
        <v>250</v>
      </c>
      <c r="G5042" t="s">
        <v>22</v>
      </c>
      <c r="H5042">
        <v>1</v>
      </c>
      <c r="I5042">
        <v>1</v>
      </c>
      <c r="J5042">
        <v>2</v>
      </c>
      <c r="K5042" t="s">
        <v>23</v>
      </c>
      <c r="L5042" t="s">
        <v>24</v>
      </c>
      <c r="M5042" t="s">
        <v>15805</v>
      </c>
      <c r="N5042" t="s">
        <v>15806</v>
      </c>
      <c r="O5042" t="s">
        <v>15807</v>
      </c>
      <c r="P5042">
        <f t="shared" si="156"/>
        <v>1067</v>
      </c>
      <c r="Q5042">
        <f t="shared" si="157"/>
        <v>207</v>
      </c>
      <c r="R5042">
        <v>0.99791043999999995</v>
      </c>
    </row>
    <row r="5043" spans="1:18" x14ac:dyDescent="0.25">
      <c r="A5043" t="s">
        <v>18</v>
      </c>
      <c r="B5043">
        <v>34371966</v>
      </c>
      <c r="C5043" t="s">
        <v>15808</v>
      </c>
      <c r="D5043" t="s">
        <v>364</v>
      </c>
      <c r="E5043">
        <v>694290590</v>
      </c>
      <c r="F5043" t="s">
        <v>365</v>
      </c>
      <c r="G5043" t="s">
        <v>22</v>
      </c>
      <c r="H5043">
        <v>5</v>
      </c>
      <c r="I5043">
        <v>9</v>
      </c>
      <c r="J5043">
        <v>9</v>
      </c>
      <c r="K5043" t="s">
        <v>23</v>
      </c>
      <c r="L5043" t="s">
        <v>24</v>
      </c>
      <c r="M5043" t="s">
        <v>15809</v>
      </c>
      <c r="N5043" t="s">
        <v>15810</v>
      </c>
      <c r="O5043" t="s">
        <v>987</v>
      </c>
      <c r="P5043">
        <f t="shared" si="156"/>
        <v>569</v>
      </c>
      <c r="Q5043">
        <f t="shared" si="157"/>
        <v>109</v>
      </c>
      <c r="R5043">
        <v>1.1323079E-3</v>
      </c>
    </row>
    <row r="5044" spans="1:18" x14ac:dyDescent="0.25">
      <c r="A5044" t="s">
        <v>18</v>
      </c>
      <c r="B5044">
        <v>46107646</v>
      </c>
      <c r="C5044" t="s">
        <v>15811</v>
      </c>
      <c r="D5044" t="s">
        <v>3846</v>
      </c>
      <c r="E5044">
        <v>333479002</v>
      </c>
      <c r="F5044" t="s">
        <v>3847</v>
      </c>
      <c r="G5044" t="s">
        <v>22</v>
      </c>
      <c r="H5044">
        <v>4</v>
      </c>
      <c r="I5044">
        <v>4</v>
      </c>
      <c r="J5044">
        <v>4</v>
      </c>
      <c r="K5044" t="s">
        <v>23</v>
      </c>
      <c r="L5044" t="s">
        <v>24</v>
      </c>
      <c r="M5044" t="s">
        <v>502</v>
      </c>
      <c r="N5044" t="s">
        <v>15812</v>
      </c>
      <c r="O5044" t="s">
        <v>6591</v>
      </c>
      <c r="P5044">
        <f t="shared" si="156"/>
        <v>228</v>
      </c>
      <c r="Q5044">
        <f t="shared" si="157"/>
        <v>43</v>
      </c>
      <c r="R5044">
        <v>0.82162475999999995</v>
      </c>
    </row>
    <row r="5045" spans="1:18" x14ac:dyDescent="0.25">
      <c r="A5045" t="s">
        <v>18</v>
      </c>
      <c r="B5045">
        <v>17532131</v>
      </c>
      <c r="C5045" t="s">
        <v>15813</v>
      </c>
      <c r="D5045" t="s">
        <v>2161</v>
      </c>
      <c r="E5045">
        <v>153523919</v>
      </c>
      <c r="F5045" t="s">
        <v>2162</v>
      </c>
      <c r="G5045" t="s">
        <v>22</v>
      </c>
      <c r="H5045">
        <v>5</v>
      </c>
      <c r="I5045">
        <v>0</v>
      </c>
      <c r="J5045">
        <v>0</v>
      </c>
      <c r="K5045" t="s">
        <v>23</v>
      </c>
      <c r="L5045" t="s">
        <v>24</v>
      </c>
      <c r="M5045" t="s">
        <v>15814</v>
      </c>
      <c r="N5045" t="s">
        <v>15815</v>
      </c>
      <c r="O5045" t="s">
        <v>3293</v>
      </c>
      <c r="P5045">
        <f t="shared" si="156"/>
        <v>215</v>
      </c>
      <c r="Q5045">
        <f t="shared" si="157"/>
        <v>45</v>
      </c>
      <c r="R5045">
        <v>0.99401974999999998</v>
      </c>
    </row>
    <row r="5046" spans="1:18" x14ac:dyDescent="0.25">
      <c r="A5046" t="s">
        <v>18</v>
      </c>
      <c r="B5046">
        <v>47397819</v>
      </c>
      <c r="C5046" t="s">
        <v>15816</v>
      </c>
      <c r="D5046" t="s">
        <v>93</v>
      </c>
      <c r="E5046">
        <v>758099411</v>
      </c>
      <c r="F5046" t="s">
        <v>94</v>
      </c>
      <c r="G5046" t="s">
        <v>22</v>
      </c>
      <c r="H5046">
        <v>3</v>
      </c>
      <c r="I5046">
        <v>0</v>
      </c>
      <c r="J5046">
        <v>0</v>
      </c>
      <c r="K5046" t="s">
        <v>23</v>
      </c>
      <c r="L5046" t="s">
        <v>24</v>
      </c>
      <c r="M5046" t="s">
        <v>15817</v>
      </c>
      <c r="N5046" t="s">
        <v>15818</v>
      </c>
      <c r="O5046" t="s">
        <v>4542</v>
      </c>
      <c r="P5046">
        <f t="shared" si="156"/>
        <v>230</v>
      </c>
      <c r="Q5046">
        <f t="shared" si="157"/>
        <v>41</v>
      </c>
      <c r="R5046">
        <v>4.2513400000000002E-3</v>
      </c>
    </row>
    <row r="5047" spans="1:18" x14ac:dyDescent="0.25">
      <c r="A5047" t="s">
        <v>18</v>
      </c>
      <c r="B5047">
        <v>52992904</v>
      </c>
      <c r="C5047" t="s">
        <v>15819</v>
      </c>
      <c r="D5047" t="s">
        <v>702</v>
      </c>
      <c r="E5047">
        <v>768062995</v>
      </c>
      <c r="F5047" t="s">
        <v>703</v>
      </c>
      <c r="G5047" t="s">
        <v>22</v>
      </c>
      <c r="H5047">
        <v>3</v>
      </c>
      <c r="I5047">
        <v>46</v>
      </c>
      <c r="J5047">
        <v>56</v>
      </c>
      <c r="K5047" t="s">
        <v>24</v>
      </c>
      <c r="L5047" t="s">
        <v>23</v>
      </c>
      <c r="M5047" t="s">
        <v>15820</v>
      </c>
      <c r="N5047" t="s">
        <v>15821</v>
      </c>
      <c r="O5047" t="s">
        <v>2009</v>
      </c>
      <c r="P5047">
        <f t="shared" si="156"/>
        <v>2580</v>
      </c>
      <c r="Q5047">
        <f t="shared" si="157"/>
        <v>473</v>
      </c>
      <c r="R5047" s="1">
        <v>6.7698549999999999E-5</v>
      </c>
    </row>
    <row r="5048" spans="1:18" x14ac:dyDescent="0.25">
      <c r="A5048" t="s">
        <v>18</v>
      </c>
      <c r="B5048">
        <v>49658729</v>
      </c>
      <c r="C5048" t="s">
        <v>15822</v>
      </c>
      <c r="D5048" t="s">
        <v>249</v>
      </c>
      <c r="E5048">
        <v>47684938</v>
      </c>
      <c r="F5048" t="s">
        <v>250</v>
      </c>
      <c r="G5048" t="s">
        <v>22</v>
      </c>
      <c r="H5048">
        <v>5</v>
      </c>
      <c r="I5048">
        <v>0</v>
      </c>
      <c r="J5048">
        <v>0</v>
      </c>
      <c r="K5048" t="s">
        <v>23</v>
      </c>
      <c r="L5048" t="s">
        <v>24</v>
      </c>
      <c r="M5048" t="s">
        <v>1653</v>
      </c>
      <c r="N5048" t="s">
        <v>15823</v>
      </c>
      <c r="O5048" t="s">
        <v>2507</v>
      </c>
      <c r="P5048">
        <f t="shared" si="156"/>
        <v>286</v>
      </c>
      <c r="Q5048">
        <f t="shared" si="157"/>
        <v>55</v>
      </c>
      <c r="R5048">
        <v>0.99463140000000005</v>
      </c>
    </row>
    <row r="5049" spans="1:18" x14ac:dyDescent="0.25">
      <c r="A5049" t="s">
        <v>18</v>
      </c>
      <c r="B5049">
        <v>20987352</v>
      </c>
      <c r="C5049" t="s">
        <v>15824</v>
      </c>
      <c r="D5049" t="s">
        <v>1019</v>
      </c>
      <c r="E5049">
        <v>833461643</v>
      </c>
      <c r="F5049" t="s">
        <v>1020</v>
      </c>
      <c r="G5049" t="s">
        <v>22</v>
      </c>
      <c r="H5049">
        <v>1</v>
      </c>
      <c r="I5049">
        <v>0</v>
      </c>
      <c r="J5049">
        <v>1</v>
      </c>
      <c r="K5049" t="s">
        <v>23</v>
      </c>
      <c r="L5049" t="s">
        <v>24</v>
      </c>
      <c r="M5049" t="s">
        <v>15825</v>
      </c>
      <c r="N5049" t="s">
        <v>15826</v>
      </c>
      <c r="O5049" t="s">
        <v>257</v>
      </c>
      <c r="P5049">
        <f t="shared" si="156"/>
        <v>98</v>
      </c>
      <c r="Q5049">
        <f t="shared" si="157"/>
        <v>22</v>
      </c>
      <c r="R5049">
        <v>0.99411799999999995</v>
      </c>
    </row>
    <row r="5050" spans="1:18" x14ac:dyDescent="0.25">
      <c r="A5050" t="s">
        <v>18</v>
      </c>
      <c r="B5050">
        <v>14946290</v>
      </c>
      <c r="C5050" t="s">
        <v>15827</v>
      </c>
      <c r="D5050" t="s">
        <v>419</v>
      </c>
      <c r="E5050">
        <v>328811288</v>
      </c>
      <c r="F5050" t="s">
        <v>420</v>
      </c>
      <c r="G5050" t="s">
        <v>22</v>
      </c>
      <c r="H5050">
        <v>5</v>
      </c>
      <c r="I5050">
        <v>1</v>
      </c>
      <c r="J5050">
        <v>1</v>
      </c>
      <c r="K5050" t="s">
        <v>23</v>
      </c>
      <c r="L5050" t="s">
        <v>24</v>
      </c>
      <c r="M5050" t="s">
        <v>15828</v>
      </c>
      <c r="N5050" t="s">
        <v>15829</v>
      </c>
      <c r="O5050" t="s">
        <v>4498</v>
      </c>
      <c r="P5050">
        <f t="shared" si="156"/>
        <v>370</v>
      </c>
      <c r="Q5050">
        <f t="shared" si="157"/>
        <v>71</v>
      </c>
      <c r="R5050">
        <v>4.2085997000000002E-3</v>
      </c>
    </row>
    <row r="5051" spans="1:18" x14ac:dyDescent="0.25">
      <c r="A5051" t="s">
        <v>18</v>
      </c>
      <c r="B5051">
        <v>35857397</v>
      </c>
      <c r="C5051" t="s">
        <v>15830</v>
      </c>
      <c r="D5051" t="s">
        <v>117</v>
      </c>
      <c r="E5051">
        <v>919751065</v>
      </c>
      <c r="F5051" t="s">
        <v>118</v>
      </c>
      <c r="G5051" t="s">
        <v>22</v>
      </c>
      <c r="H5051">
        <v>5</v>
      </c>
      <c r="I5051">
        <v>2</v>
      </c>
      <c r="J5051">
        <v>2</v>
      </c>
      <c r="K5051" t="s">
        <v>23</v>
      </c>
      <c r="L5051" t="s">
        <v>23</v>
      </c>
      <c r="M5051" t="s">
        <v>12217</v>
      </c>
      <c r="N5051" t="s">
        <v>15831</v>
      </c>
      <c r="O5051" t="s">
        <v>6938</v>
      </c>
      <c r="P5051">
        <f t="shared" si="156"/>
        <v>592</v>
      </c>
      <c r="Q5051">
        <f t="shared" si="157"/>
        <v>115</v>
      </c>
      <c r="R5051" s="1">
        <v>1.6194994E-5</v>
      </c>
    </row>
    <row r="5052" spans="1:18" x14ac:dyDescent="0.25">
      <c r="A5052" t="s">
        <v>18</v>
      </c>
      <c r="B5052">
        <v>1994911</v>
      </c>
      <c r="C5052" t="s">
        <v>15832</v>
      </c>
      <c r="D5052" t="s">
        <v>341</v>
      </c>
      <c r="E5052">
        <v>253917972</v>
      </c>
      <c r="F5052" t="s">
        <v>342</v>
      </c>
      <c r="G5052" t="s">
        <v>22</v>
      </c>
      <c r="H5052">
        <v>4</v>
      </c>
      <c r="I5052">
        <v>0</v>
      </c>
      <c r="J5052">
        <v>1</v>
      </c>
      <c r="K5052" t="s">
        <v>23</v>
      </c>
      <c r="L5052" t="s">
        <v>24</v>
      </c>
      <c r="M5052" t="s">
        <v>7411</v>
      </c>
      <c r="N5052" t="s">
        <v>15833</v>
      </c>
      <c r="O5052" t="s">
        <v>8059</v>
      </c>
      <c r="P5052">
        <f t="shared" si="156"/>
        <v>107</v>
      </c>
      <c r="Q5052">
        <f t="shared" si="157"/>
        <v>20</v>
      </c>
      <c r="R5052" s="1">
        <v>7.1926599999999995E-7</v>
      </c>
    </row>
    <row r="5053" spans="1:18" x14ac:dyDescent="0.25">
      <c r="A5053" t="s">
        <v>18</v>
      </c>
      <c r="B5053">
        <v>39930072</v>
      </c>
      <c r="C5053" t="s">
        <v>15834</v>
      </c>
      <c r="D5053" t="s">
        <v>93</v>
      </c>
      <c r="E5053">
        <v>758099411</v>
      </c>
      <c r="F5053" t="s">
        <v>94</v>
      </c>
      <c r="G5053" t="s">
        <v>22</v>
      </c>
      <c r="H5053">
        <v>5</v>
      </c>
      <c r="I5053">
        <v>2</v>
      </c>
      <c r="J5053">
        <v>2</v>
      </c>
      <c r="K5053" t="s">
        <v>23</v>
      </c>
      <c r="L5053" t="s">
        <v>24</v>
      </c>
      <c r="M5053" t="s">
        <v>15835</v>
      </c>
      <c r="N5053" t="s">
        <v>15836</v>
      </c>
      <c r="O5053" t="s">
        <v>15837</v>
      </c>
      <c r="P5053">
        <f t="shared" si="156"/>
        <v>453</v>
      </c>
      <c r="Q5053">
        <f t="shared" si="157"/>
        <v>92</v>
      </c>
      <c r="R5053">
        <v>0.99396693999999997</v>
      </c>
    </row>
    <row r="5054" spans="1:18" x14ac:dyDescent="0.25">
      <c r="A5054" t="s">
        <v>18</v>
      </c>
      <c r="B5054">
        <v>40693249</v>
      </c>
      <c r="C5054" t="s">
        <v>15838</v>
      </c>
      <c r="D5054" t="s">
        <v>47</v>
      </c>
      <c r="E5054">
        <v>235105995</v>
      </c>
      <c r="F5054" t="s">
        <v>48</v>
      </c>
      <c r="G5054" t="s">
        <v>22</v>
      </c>
      <c r="H5054">
        <v>5</v>
      </c>
      <c r="I5054">
        <v>0</v>
      </c>
      <c r="J5054">
        <v>0</v>
      </c>
      <c r="K5054" t="s">
        <v>23</v>
      </c>
      <c r="L5054" t="s">
        <v>24</v>
      </c>
      <c r="M5054" t="s">
        <v>15839</v>
      </c>
      <c r="N5054" t="s">
        <v>15840</v>
      </c>
      <c r="O5054" t="s">
        <v>15841</v>
      </c>
      <c r="P5054">
        <f t="shared" si="156"/>
        <v>99</v>
      </c>
      <c r="Q5054">
        <f t="shared" si="157"/>
        <v>21</v>
      </c>
      <c r="R5054">
        <v>9.9673799999999996E-3</v>
      </c>
    </row>
    <row r="5055" spans="1:18" x14ac:dyDescent="0.25">
      <c r="A5055" t="s">
        <v>18</v>
      </c>
      <c r="B5055">
        <v>20495101</v>
      </c>
      <c r="C5055" t="s">
        <v>15842</v>
      </c>
      <c r="D5055" t="s">
        <v>1882</v>
      </c>
      <c r="E5055">
        <v>176210327</v>
      </c>
      <c r="F5055" t="s">
        <v>1883</v>
      </c>
      <c r="G5055" t="s">
        <v>22</v>
      </c>
      <c r="H5055">
        <v>2</v>
      </c>
      <c r="I5055">
        <v>3</v>
      </c>
      <c r="J5055">
        <v>3</v>
      </c>
      <c r="K5055" t="s">
        <v>23</v>
      </c>
      <c r="L5055" t="s">
        <v>24</v>
      </c>
      <c r="M5055" t="s">
        <v>15843</v>
      </c>
      <c r="N5055" t="s">
        <v>15844</v>
      </c>
      <c r="O5055" t="s">
        <v>1097</v>
      </c>
      <c r="P5055">
        <f t="shared" si="156"/>
        <v>437</v>
      </c>
      <c r="Q5055">
        <f t="shared" si="157"/>
        <v>87</v>
      </c>
      <c r="R5055">
        <v>0.99457850000000003</v>
      </c>
    </row>
    <row r="5056" spans="1:18" x14ac:dyDescent="0.25">
      <c r="A5056" t="s">
        <v>18</v>
      </c>
      <c r="B5056">
        <v>39163669</v>
      </c>
      <c r="C5056" t="s">
        <v>15845</v>
      </c>
      <c r="D5056" t="s">
        <v>81</v>
      </c>
      <c r="E5056">
        <v>591023894</v>
      </c>
      <c r="F5056" t="s">
        <v>82</v>
      </c>
      <c r="G5056" t="s">
        <v>22</v>
      </c>
      <c r="H5056">
        <v>5</v>
      </c>
      <c r="I5056">
        <v>1</v>
      </c>
      <c r="J5056">
        <v>2</v>
      </c>
      <c r="K5056" t="s">
        <v>24</v>
      </c>
      <c r="L5056" t="s">
        <v>23</v>
      </c>
      <c r="M5056" t="s">
        <v>15846</v>
      </c>
      <c r="N5056" t="s">
        <v>15847</v>
      </c>
      <c r="O5056" t="s">
        <v>15848</v>
      </c>
      <c r="P5056">
        <f t="shared" si="156"/>
        <v>488</v>
      </c>
      <c r="Q5056">
        <f t="shared" si="157"/>
        <v>96</v>
      </c>
      <c r="R5056">
        <v>0.99818843999999995</v>
      </c>
    </row>
    <row r="5057" spans="1:18" x14ac:dyDescent="0.25">
      <c r="A5057" t="s">
        <v>18</v>
      </c>
      <c r="B5057">
        <v>22207844</v>
      </c>
      <c r="C5057" t="s">
        <v>15849</v>
      </c>
      <c r="D5057" t="s">
        <v>543</v>
      </c>
      <c r="E5057">
        <v>357308868</v>
      </c>
      <c r="F5057" t="s">
        <v>544</v>
      </c>
      <c r="G5057" t="s">
        <v>22</v>
      </c>
      <c r="H5057">
        <v>5</v>
      </c>
      <c r="I5057">
        <v>0</v>
      </c>
      <c r="J5057">
        <v>0</v>
      </c>
      <c r="K5057" t="s">
        <v>23</v>
      </c>
      <c r="L5057" t="s">
        <v>24</v>
      </c>
      <c r="M5057" t="s">
        <v>15850</v>
      </c>
      <c r="N5057" t="s">
        <v>15851</v>
      </c>
      <c r="O5057" t="s">
        <v>298</v>
      </c>
      <c r="P5057">
        <f t="shared" si="156"/>
        <v>310</v>
      </c>
      <c r="Q5057">
        <f t="shared" si="157"/>
        <v>60</v>
      </c>
      <c r="R5057">
        <v>0.89501560000000002</v>
      </c>
    </row>
    <row r="5058" spans="1:18" x14ac:dyDescent="0.25">
      <c r="A5058" t="s">
        <v>18</v>
      </c>
      <c r="B5058">
        <v>52605565</v>
      </c>
      <c r="C5058" t="s">
        <v>15852</v>
      </c>
      <c r="D5058" t="s">
        <v>259</v>
      </c>
      <c r="E5058">
        <v>415057628</v>
      </c>
      <c r="F5058" t="s">
        <v>260</v>
      </c>
      <c r="G5058" t="s">
        <v>22</v>
      </c>
      <c r="H5058">
        <v>4</v>
      </c>
      <c r="I5058">
        <v>0</v>
      </c>
      <c r="J5058">
        <v>0</v>
      </c>
      <c r="K5058" t="s">
        <v>23</v>
      </c>
      <c r="L5058" t="s">
        <v>24</v>
      </c>
      <c r="M5058" t="s">
        <v>15853</v>
      </c>
      <c r="N5058" t="s">
        <v>15854</v>
      </c>
      <c r="O5058" t="s">
        <v>7465</v>
      </c>
      <c r="P5058">
        <f t="shared" si="156"/>
        <v>411</v>
      </c>
      <c r="Q5058">
        <f t="shared" si="157"/>
        <v>72</v>
      </c>
      <c r="R5058">
        <v>5.0541465000000004E-3</v>
      </c>
    </row>
    <row r="5059" spans="1:18" x14ac:dyDescent="0.25">
      <c r="A5059" t="s">
        <v>18</v>
      </c>
      <c r="B5059">
        <v>10435182</v>
      </c>
      <c r="C5059" t="s">
        <v>15855</v>
      </c>
      <c r="D5059" t="s">
        <v>413</v>
      </c>
      <c r="E5059">
        <v>685652978</v>
      </c>
      <c r="F5059" t="s">
        <v>414</v>
      </c>
      <c r="G5059" t="s">
        <v>22</v>
      </c>
      <c r="H5059">
        <v>5</v>
      </c>
      <c r="I5059">
        <v>0</v>
      </c>
      <c r="J5059">
        <v>0</v>
      </c>
      <c r="K5059" t="s">
        <v>23</v>
      </c>
      <c r="L5059" t="s">
        <v>24</v>
      </c>
      <c r="M5059" t="s">
        <v>15856</v>
      </c>
      <c r="N5059" t="s">
        <v>15857</v>
      </c>
      <c r="O5059" t="s">
        <v>948</v>
      </c>
      <c r="P5059">
        <f t="shared" ref="P5059:P5122" si="158">LEN(N5059)</f>
        <v>131</v>
      </c>
      <c r="Q5059">
        <f t="shared" ref="Q5059:Q5122" si="159">LEN(TRIM(N5059))-LEN(SUBSTITUTE(N5059," ",""))+1</f>
        <v>27</v>
      </c>
      <c r="R5059">
        <v>3.6875549999999999E-3</v>
      </c>
    </row>
    <row r="5060" spans="1:18" x14ac:dyDescent="0.25">
      <c r="A5060" t="s">
        <v>18</v>
      </c>
      <c r="B5060">
        <v>15260967</v>
      </c>
      <c r="C5060" t="s">
        <v>15858</v>
      </c>
      <c r="D5060" t="s">
        <v>15859</v>
      </c>
      <c r="E5060">
        <v>869039873</v>
      </c>
      <c r="F5060" t="s">
        <v>15860</v>
      </c>
      <c r="G5060" t="s">
        <v>22</v>
      </c>
      <c r="H5060">
        <v>3</v>
      </c>
      <c r="I5060">
        <v>1</v>
      </c>
      <c r="J5060">
        <v>6</v>
      </c>
      <c r="K5060" t="s">
        <v>23</v>
      </c>
      <c r="L5060" t="s">
        <v>24</v>
      </c>
      <c r="M5060" t="s">
        <v>15861</v>
      </c>
      <c r="N5060" t="s">
        <v>15862</v>
      </c>
      <c r="O5060" t="s">
        <v>653</v>
      </c>
      <c r="P5060">
        <f t="shared" si="158"/>
        <v>375</v>
      </c>
      <c r="Q5060">
        <f t="shared" si="159"/>
        <v>68</v>
      </c>
      <c r="R5060">
        <v>4.5483564000000001E-3</v>
      </c>
    </row>
    <row r="5061" spans="1:18" x14ac:dyDescent="0.25">
      <c r="A5061" t="s">
        <v>18</v>
      </c>
      <c r="B5061">
        <v>1522273</v>
      </c>
      <c r="C5061" t="s">
        <v>15863</v>
      </c>
      <c r="D5061" t="s">
        <v>364</v>
      </c>
      <c r="E5061">
        <v>694290590</v>
      </c>
      <c r="F5061" t="s">
        <v>365</v>
      </c>
      <c r="G5061" t="s">
        <v>22</v>
      </c>
      <c r="H5061">
        <v>5</v>
      </c>
      <c r="I5061">
        <v>0</v>
      </c>
      <c r="J5061">
        <v>0</v>
      </c>
      <c r="K5061" t="s">
        <v>23</v>
      </c>
      <c r="L5061" t="s">
        <v>23</v>
      </c>
      <c r="M5061" t="s">
        <v>55</v>
      </c>
      <c r="N5061" t="s">
        <v>15864</v>
      </c>
      <c r="O5061" t="s">
        <v>2078</v>
      </c>
      <c r="P5061">
        <f t="shared" si="158"/>
        <v>39</v>
      </c>
      <c r="Q5061">
        <f t="shared" si="159"/>
        <v>7</v>
      </c>
      <c r="R5061">
        <v>0.99535430000000003</v>
      </c>
    </row>
    <row r="5062" spans="1:18" x14ac:dyDescent="0.25">
      <c r="A5062" t="s">
        <v>18</v>
      </c>
      <c r="B5062">
        <v>30411075</v>
      </c>
      <c r="C5062" t="s">
        <v>15865</v>
      </c>
      <c r="D5062" t="s">
        <v>531</v>
      </c>
      <c r="E5062">
        <v>531479992</v>
      </c>
      <c r="F5062" t="s">
        <v>532</v>
      </c>
      <c r="G5062" t="s">
        <v>22</v>
      </c>
      <c r="H5062">
        <v>5</v>
      </c>
      <c r="I5062">
        <v>0</v>
      </c>
      <c r="J5062">
        <v>0</v>
      </c>
      <c r="K5062" t="s">
        <v>23</v>
      </c>
      <c r="L5062" t="s">
        <v>24</v>
      </c>
      <c r="M5062" t="s">
        <v>15866</v>
      </c>
      <c r="N5062" t="s">
        <v>15867</v>
      </c>
      <c r="O5062" t="s">
        <v>15868</v>
      </c>
      <c r="P5062">
        <f t="shared" si="158"/>
        <v>101</v>
      </c>
      <c r="Q5062">
        <f t="shared" si="159"/>
        <v>17</v>
      </c>
      <c r="R5062">
        <v>0.99829299999999999</v>
      </c>
    </row>
    <row r="5063" spans="1:18" x14ac:dyDescent="0.25">
      <c r="A5063" t="s">
        <v>18</v>
      </c>
      <c r="B5063">
        <v>32614408</v>
      </c>
      <c r="C5063" t="s">
        <v>15869</v>
      </c>
      <c r="D5063" t="s">
        <v>117</v>
      </c>
      <c r="E5063">
        <v>919751065</v>
      </c>
      <c r="F5063" t="s">
        <v>118</v>
      </c>
      <c r="G5063" t="s">
        <v>22</v>
      </c>
      <c r="H5063">
        <v>5</v>
      </c>
      <c r="I5063">
        <v>4</v>
      </c>
      <c r="J5063">
        <v>4</v>
      </c>
      <c r="K5063" t="s">
        <v>23</v>
      </c>
      <c r="L5063" t="s">
        <v>23</v>
      </c>
      <c r="M5063" t="s">
        <v>15870</v>
      </c>
      <c r="N5063" t="s">
        <v>15871</v>
      </c>
      <c r="O5063" t="s">
        <v>15872</v>
      </c>
      <c r="P5063">
        <f t="shared" si="158"/>
        <v>500</v>
      </c>
      <c r="Q5063">
        <f t="shared" si="159"/>
        <v>95</v>
      </c>
      <c r="R5063">
        <v>0.9947918</v>
      </c>
    </row>
    <row r="5064" spans="1:18" x14ac:dyDescent="0.25">
      <c r="A5064" t="s">
        <v>18</v>
      </c>
      <c r="B5064">
        <v>13192385</v>
      </c>
      <c r="C5064" t="s">
        <v>15873</v>
      </c>
      <c r="D5064" t="s">
        <v>413</v>
      </c>
      <c r="E5064">
        <v>685652978</v>
      </c>
      <c r="F5064" t="s">
        <v>414</v>
      </c>
      <c r="G5064" t="s">
        <v>22</v>
      </c>
      <c r="H5064">
        <v>2</v>
      </c>
      <c r="I5064">
        <v>0</v>
      </c>
      <c r="J5064">
        <v>0</v>
      </c>
      <c r="K5064" t="s">
        <v>23</v>
      </c>
      <c r="L5064" t="s">
        <v>23</v>
      </c>
      <c r="M5064" t="s">
        <v>15874</v>
      </c>
      <c r="N5064" t="s">
        <v>15875</v>
      </c>
      <c r="O5064" t="s">
        <v>7475</v>
      </c>
      <c r="P5064">
        <f t="shared" si="158"/>
        <v>490</v>
      </c>
      <c r="Q5064">
        <f t="shared" si="159"/>
        <v>94</v>
      </c>
      <c r="R5064">
        <v>0.75518405</v>
      </c>
    </row>
    <row r="5065" spans="1:18" x14ac:dyDescent="0.25">
      <c r="A5065" t="s">
        <v>18</v>
      </c>
      <c r="B5065">
        <v>41284859</v>
      </c>
      <c r="C5065" t="s">
        <v>15876</v>
      </c>
      <c r="D5065" t="s">
        <v>249</v>
      </c>
      <c r="E5065">
        <v>47684938</v>
      </c>
      <c r="F5065" t="s">
        <v>250</v>
      </c>
      <c r="G5065" t="s">
        <v>22</v>
      </c>
      <c r="H5065">
        <v>5</v>
      </c>
      <c r="I5065">
        <v>0</v>
      </c>
      <c r="J5065">
        <v>0</v>
      </c>
      <c r="K5065" t="s">
        <v>23</v>
      </c>
      <c r="L5065" t="s">
        <v>24</v>
      </c>
      <c r="M5065" t="s">
        <v>2693</v>
      </c>
      <c r="N5065" t="s">
        <v>15877</v>
      </c>
      <c r="O5065" t="s">
        <v>3213</v>
      </c>
      <c r="P5065">
        <f t="shared" si="158"/>
        <v>212</v>
      </c>
      <c r="Q5065">
        <f t="shared" si="159"/>
        <v>41</v>
      </c>
      <c r="R5065">
        <v>5.1310462999999999E-3</v>
      </c>
    </row>
    <row r="5066" spans="1:18" x14ac:dyDescent="0.25">
      <c r="A5066" t="s">
        <v>18</v>
      </c>
      <c r="B5066">
        <v>40416546</v>
      </c>
      <c r="C5066" t="s">
        <v>15878</v>
      </c>
      <c r="D5066" t="s">
        <v>419</v>
      </c>
      <c r="E5066">
        <v>328811288</v>
      </c>
      <c r="F5066" t="s">
        <v>420</v>
      </c>
      <c r="G5066" t="s">
        <v>22</v>
      </c>
      <c r="H5066">
        <v>4</v>
      </c>
      <c r="I5066">
        <v>0</v>
      </c>
      <c r="J5066">
        <v>0</v>
      </c>
      <c r="K5066" t="s">
        <v>23</v>
      </c>
      <c r="L5066" t="s">
        <v>24</v>
      </c>
      <c r="M5066" t="s">
        <v>15879</v>
      </c>
      <c r="N5066" t="s">
        <v>15880</v>
      </c>
      <c r="O5066" t="s">
        <v>8038</v>
      </c>
      <c r="P5066">
        <f t="shared" si="158"/>
        <v>339</v>
      </c>
      <c r="Q5066">
        <f t="shared" si="159"/>
        <v>71</v>
      </c>
      <c r="R5066">
        <v>0.99999990000000005</v>
      </c>
    </row>
    <row r="5067" spans="1:18" x14ac:dyDescent="0.25">
      <c r="A5067" t="s">
        <v>18</v>
      </c>
      <c r="B5067">
        <v>21816345</v>
      </c>
      <c r="C5067" t="s">
        <v>15881</v>
      </c>
      <c r="D5067" t="s">
        <v>587</v>
      </c>
      <c r="E5067">
        <v>486774008</v>
      </c>
      <c r="F5067" t="s">
        <v>88</v>
      </c>
      <c r="G5067" t="s">
        <v>22</v>
      </c>
      <c r="H5067">
        <v>3</v>
      </c>
      <c r="I5067">
        <v>0</v>
      </c>
      <c r="J5067">
        <v>0</v>
      </c>
      <c r="K5067" t="s">
        <v>23</v>
      </c>
      <c r="L5067" t="s">
        <v>24</v>
      </c>
      <c r="M5067" t="s">
        <v>15882</v>
      </c>
      <c r="N5067" t="s">
        <v>15883</v>
      </c>
      <c r="O5067" t="s">
        <v>1924</v>
      </c>
      <c r="P5067">
        <f t="shared" si="158"/>
        <v>124</v>
      </c>
      <c r="Q5067">
        <f t="shared" si="159"/>
        <v>28</v>
      </c>
      <c r="R5067">
        <v>0.77258590000000005</v>
      </c>
    </row>
    <row r="5068" spans="1:18" x14ac:dyDescent="0.25">
      <c r="A5068" t="s">
        <v>18</v>
      </c>
      <c r="B5068">
        <v>21266703</v>
      </c>
      <c r="C5068" t="s">
        <v>15884</v>
      </c>
      <c r="D5068" t="s">
        <v>87</v>
      </c>
      <c r="E5068">
        <v>486774008</v>
      </c>
      <c r="F5068" t="s">
        <v>88</v>
      </c>
      <c r="G5068" t="s">
        <v>22</v>
      </c>
      <c r="H5068">
        <v>5</v>
      </c>
      <c r="I5068">
        <v>0</v>
      </c>
      <c r="J5068">
        <v>0</v>
      </c>
      <c r="K5068" t="s">
        <v>23</v>
      </c>
      <c r="L5068" t="s">
        <v>24</v>
      </c>
      <c r="M5068" t="s">
        <v>15885</v>
      </c>
      <c r="N5068" t="s">
        <v>15886</v>
      </c>
      <c r="O5068" t="s">
        <v>4264</v>
      </c>
      <c r="P5068">
        <f t="shared" si="158"/>
        <v>124</v>
      </c>
      <c r="Q5068">
        <f t="shared" si="159"/>
        <v>22</v>
      </c>
      <c r="R5068">
        <v>4.1755910000000002E-3</v>
      </c>
    </row>
    <row r="5069" spans="1:18" x14ac:dyDescent="0.25">
      <c r="A5069" t="s">
        <v>18</v>
      </c>
      <c r="B5069">
        <v>9166094</v>
      </c>
      <c r="C5069" t="s">
        <v>15887</v>
      </c>
      <c r="D5069" t="s">
        <v>249</v>
      </c>
      <c r="E5069">
        <v>47684938</v>
      </c>
      <c r="F5069" t="s">
        <v>250</v>
      </c>
      <c r="G5069" t="s">
        <v>22</v>
      </c>
      <c r="H5069">
        <v>3</v>
      </c>
      <c r="I5069">
        <v>0</v>
      </c>
      <c r="J5069">
        <v>0</v>
      </c>
      <c r="K5069" t="s">
        <v>23</v>
      </c>
      <c r="L5069" t="s">
        <v>24</v>
      </c>
      <c r="M5069" t="s">
        <v>15888</v>
      </c>
      <c r="N5069" t="s">
        <v>15889</v>
      </c>
      <c r="O5069" t="s">
        <v>2528</v>
      </c>
      <c r="P5069">
        <f t="shared" si="158"/>
        <v>215</v>
      </c>
      <c r="Q5069">
        <f t="shared" si="159"/>
        <v>40</v>
      </c>
      <c r="R5069">
        <v>0.99999760000000004</v>
      </c>
    </row>
    <row r="5070" spans="1:18" x14ac:dyDescent="0.25">
      <c r="A5070" t="s">
        <v>18</v>
      </c>
      <c r="B5070">
        <v>44693970</v>
      </c>
      <c r="C5070" t="s">
        <v>15890</v>
      </c>
      <c r="D5070" t="s">
        <v>93</v>
      </c>
      <c r="E5070">
        <v>758099411</v>
      </c>
      <c r="F5070" t="s">
        <v>94</v>
      </c>
      <c r="G5070" t="s">
        <v>22</v>
      </c>
      <c r="H5070">
        <v>5</v>
      </c>
      <c r="I5070">
        <v>1</v>
      </c>
      <c r="J5070">
        <v>1</v>
      </c>
      <c r="K5070" t="s">
        <v>23</v>
      </c>
      <c r="L5070" t="s">
        <v>24</v>
      </c>
      <c r="M5070" t="s">
        <v>15891</v>
      </c>
      <c r="N5070" t="s">
        <v>15892</v>
      </c>
      <c r="O5070" t="s">
        <v>8047</v>
      </c>
      <c r="P5070">
        <f t="shared" si="158"/>
        <v>366</v>
      </c>
      <c r="Q5070">
        <f t="shared" si="159"/>
        <v>74</v>
      </c>
      <c r="R5070">
        <v>0.99462740000000005</v>
      </c>
    </row>
    <row r="5071" spans="1:18" x14ac:dyDescent="0.25">
      <c r="A5071" t="s">
        <v>18</v>
      </c>
      <c r="B5071">
        <v>51045688</v>
      </c>
      <c r="C5071" t="s">
        <v>15893</v>
      </c>
      <c r="D5071" t="s">
        <v>413</v>
      </c>
      <c r="E5071">
        <v>685652978</v>
      </c>
      <c r="F5071" t="s">
        <v>414</v>
      </c>
      <c r="G5071" t="s">
        <v>22</v>
      </c>
      <c r="H5071">
        <v>1</v>
      </c>
      <c r="I5071">
        <v>2</v>
      </c>
      <c r="J5071">
        <v>2</v>
      </c>
      <c r="K5071" t="s">
        <v>23</v>
      </c>
      <c r="L5071" t="s">
        <v>23</v>
      </c>
      <c r="M5071" t="s">
        <v>15894</v>
      </c>
      <c r="N5071" t="s">
        <v>15895</v>
      </c>
      <c r="O5071" t="s">
        <v>15896</v>
      </c>
      <c r="P5071">
        <f t="shared" si="158"/>
        <v>175</v>
      </c>
      <c r="Q5071">
        <f t="shared" si="159"/>
        <v>35</v>
      </c>
      <c r="R5071">
        <v>1.6363659999999999E-2</v>
      </c>
    </row>
    <row r="5072" spans="1:18" x14ac:dyDescent="0.25">
      <c r="A5072" t="s">
        <v>18</v>
      </c>
      <c r="B5072">
        <v>22128293</v>
      </c>
      <c r="C5072" t="s">
        <v>15897</v>
      </c>
      <c r="D5072" t="s">
        <v>413</v>
      </c>
      <c r="E5072">
        <v>685652978</v>
      </c>
      <c r="F5072" t="s">
        <v>414</v>
      </c>
      <c r="G5072" t="s">
        <v>22</v>
      </c>
      <c r="H5072">
        <v>2</v>
      </c>
      <c r="I5072">
        <v>0</v>
      </c>
      <c r="J5072">
        <v>0</v>
      </c>
      <c r="K5072" t="s">
        <v>23</v>
      </c>
      <c r="L5072" t="s">
        <v>24</v>
      </c>
      <c r="M5072" t="s">
        <v>15898</v>
      </c>
      <c r="N5072" t="s">
        <v>15899</v>
      </c>
      <c r="O5072" t="s">
        <v>8038</v>
      </c>
      <c r="P5072">
        <f t="shared" si="158"/>
        <v>116</v>
      </c>
      <c r="Q5072">
        <f t="shared" si="159"/>
        <v>23</v>
      </c>
      <c r="R5072">
        <v>0.99626309999999996</v>
      </c>
    </row>
    <row r="5073" spans="1:18" x14ac:dyDescent="0.25">
      <c r="A5073" t="s">
        <v>18</v>
      </c>
      <c r="B5073">
        <v>23833640</v>
      </c>
      <c r="C5073" t="s">
        <v>15900</v>
      </c>
      <c r="D5073" t="s">
        <v>543</v>
      </c>
      <c r="E5073">
        <v>357308868</v>
      </c>
      <c r="F5073" t="s">
        <v>544</v>
      </c>
      <c r="G5073" t="s">
        <v>22</v>
      </c>
      <c r="H5073">
        <v>3</v>
      </c>
      <c r="I5073">
        <v>0</v>
      </c>
      <c r="J5073">
        <v>0</v>
      </c>
      <c r="K5073" t="s">
        <v>23</v>
      </c>
      <c r="L5073" t="s">
        <v>24</v>
      </c>
      <c r="M5073" t="s">
        <v>462</v>
      </c>
      <c r="N5073" t="s">
        <v>15901</v>
      </c>
      <c r="O5073" t="s">
        <v>2029</v>
      </c>
      <c r="P5073">
        <f t="shared" si="158"/>
        <v>45</v>
      </c>
      <c r="Q5073">
        <f t="shared" si="159"/>
        <v>8</v>
      </c>
      <c r="R5073">
        <v>3.3158704E-3</v>
      </c>
    </row>
    <row r="5074" spans="1:18" x14ac:dyDescent="0.25">
      <c r="A5074" t="s">
        <v>18</v>
      </c>
      <c r="B5074">
        <v>47355290</v>
      </c>
      <c r="C5074" t="s">
        <v>15902</v>
      </c>
      <c r="D5074" t="s">
        <v>565</v>
      </c>
      <c r="E5074">
        <v>635386699</v>
      </c>
      <c r="F5074" t="s">
        <v>566</v>
      </c>
      <c r="G5074" t="s">
        <v>22</v>
      </c>
      <c r="H5074">
        <v>3</v>
      </c>
      <c r="I5074">
        <v>0</v>
      </c>
      <c r="J5074">
        <v>0</v>
      </c>
      <c r="K5074" t="s">
        <v>23</v>
      </c>
      <c r="L5074" t="s">
        <v>24</v>
      </c>
      <c r="M5074" t="s">
        <v>15903</v>
      </c>
      <c r="N5074" t="s">
        <v>15904</v>
      </c>
      <c r="O5074" t="s">
        <v>15905</v>
      </c>
      <c r="P5074">
        <f t="shared" si="158"/>
        <v>387</v>
      </c>
      <c r="Q5074">
        <f t="shared" si="159"/>
        <v>67</v>
      </c>
      <c r="R5074">
        <v>4.8478749999999998E-3</v>
      </c>
    </row>
    <row r="5075" spans="1:18" x14ac:dyDescent="0.25">
      <c r="A5075" t="s">
        <v>18</v>
      </c>
      <c r="B5075">
        <v>10225313</v>
      </c>
      <c r="C5075" t="s">
        <v>15906</v>
      </c>
      <c r="D5075" t="s">
        <v>488</v>
      </c>
      <c r="E5075">
        <v>814216548</v>
      </c>
      <c r="F5075" t="s">
        <v>489</v>
      </c>
      <c r="G5075" t="s">
        <v>22</v>
      </c>
      <c r="H5075">
        <v>3</v>
      </c>
      <c r="I5075">
        <v>0</v>
      </c>
      <c r="J5075">
        <v>0</v>
      </c>
      <c r="K5075" t="s">
        <v>23</v>
      </c>
      <c r="L5075" t="s">
        <v>24</v>
      </c>
      <c r="M5075" t="s">
        <v>15907</v>
      </c>
      <c r="N5075" t="s">
        <v>15908</v>
      </c>
      <c r="O5075" t="s">
        <v>3926</v>
      </c>
      <c r="P5075">
        <f t="shared" si="158"/>
        <v>118</v>
      </c>
      <c r="Q5075">
        <f t="shared" si="159"/>
        <v>26</v>
      </c>
      <c r="R5075">
        <v>3.3852679999999999E-3</v>
      </c>
    </row>
    <row r="5076" spans="1:18" x14ac:dyDescent="0.25">
      <c r="A5076" t="s">
        <v>18</v>
      </c>
      <c r="B5076">
        <v>49573923</v>
      </c>
      <c r="C5076" t="s">
        <v>15909</v>
      </c>
      <c r="D5076" t="s">
        <v>5003</v>
      </c>
      <c r="E5076">
        <v>407404113</v>
      </c>
      <c r="F5076" t="s">
        <v>1217</v>
      </c>
      <c r="G5076" t="s">
        <v>22</v>
      </c>
      <c r="H5076">
        <v>5</v>
      </c>
      <c r="I5076">
        <v>0</v>
      </c>
      <c r="J5076">
        <v>1</v>
      </c>
      <c r="K5076" t="s">
        <v>23</v>
      </c>
      <c r="L5076" t="s">
        <v>24</v>
      </c>
      <c r="M5076" t="s">
        <v>15910</v>
      </c>
      <c r="N5076" t="s">
        <v>15911</v>
      </c>
      <c r="O5076" t="s">
        <v>7925</v>
      </c>
      <c r="P5076">
        <f t="shared" si="158"/>
        <v>267</v>
      </c>
      <c r="Q5076">
        <f t="shared" si="159"/>
        <v>53</v>
      </c>
      <c r="R5076" s="1">
        <v>2.0502434000000001E-7</v>
      </c>
    </row>
    <row r="5077" spans="1:18" x14ac:dyDescent="0.25">
      <c r="A5077" t="s">
        <v>18</v>
      </c>
      <c r="B5077">
        <v>28119524</v>
      </c>
      <c r="C5077" t="s">
        <v>15912</v>
      </c>
      <c r="D5077" t="s">
        <v>111</v>
      </c>
      <c r="E5077">
        <v>258419037</v>
      </c>
      <c r="F5077" t="s">
        <v>112</v>
      </c>
      <c r="G5077" t="s">
        <v>22</v>
      </c>
      <c r="H5077">
        <v>3</v>
      </c>
      <c r="I5077">
        <v>1</v>
      </c>
      <c r="J5077">
        <v>1</v>
      </c>
      <c r="K5077" t="s">
        <v>23</v>
      </c>
      <c r="L5077" t="s">
        <v>24</v>
      </c>
      <c r="M5077" t="s">
        <v>15913</v>
      </c>
      <c r="N5077" t="s">
        <v>15914</v>
      </c>
      <c r="O5077" t="s">
        <v>263</v>
      </c>
      <c r="P5077">
        <f t="shared" si="158"/>
        <v>344</v>
      </c>
      <c r="Q5077">
        <f t="shared" si="159"/>
        <v>68</v>
      </c>
      <c r="R5077">
        <v>0.99461854000000005</v>
      </c>
    </row>
    <row r="5078" spans="1:18" x14ac:dyDescent="0.25">
      <c r="A5078" t="s">
        <v>18</v>
      </c>
      <c r="B5078">
        <v>42174175</v>
      </c>
      <c r="C5078" t="s">
        <v>15915</v>
      </c>
      <c r="D5078" t="s">
        <v>15916</v>
      </c>
      <c r="E5078">
        <v>783438686</v>
      </c>
      <c r="F5078" t="s">
        <v>15917</v>
      </c>
      <c r="G5078" t="s">
        <v>22</v>
      </c>
      <c r="H5078">
        <v>1</v>
      </c>
      <c r="I5078">
        <v>12</v>
      </c>
      <c r="J5078">
        <v>15</v>
      </c>
      <c r="K5078" t="s">
        <v>23</v>
      </c>
      <c r="L5078" t="s">
        <v>24</v>
      </c>
      <c r="M5078" t="s">
        <v>15918</v>
      </c>
      <c r="N5078" t="s">
        <v>15919</v>
      </c>
      <c r="O5078" t="s">
        <v>197</v>
      </c>
      <c r="P5078">
        <f t="shared" si="158"/>
        <v>323</v>
      </c>
      <c r="Q5078">
        <f t="shared" si="159"/>
        <v>65</v>
      </c>
      <c r="R5078">
        <v>1.2876567E-2</v>
      </c>
    </row>
    <row r="5079" spans="1:18" x14ac:dyDescent="0.25">
      <c r="A5079" t="s">
        <v>18</v>
      </c>
      <c r="B5079">
        <v>52568048</v>
      </c>
      <c r="C5079" t="s">
        <v>15920</v>
      </c>
      <c r="D5079" t="s">
        <v>225</v>
      </c>
      <c r="E5079">
        <v>238410319</v>
      </c>
      <c r="F5079" t="s">
        <v>72</v>
      </c>
      <c r="G5079" t="s">
        <v>22</v>
      </c>
      <c r="H5079">
        <v>1</v>
      </c>
      <c r="I5079">
        <v>0</v>
      </c>
      <c r="J5079">
        <v>0</v>
      </c>
      <c r="K5079" t="s">
        <v>23</v>
      </c>
      <c r="L5079" t="s">
        <v>24</v>
      </c>
      <c r="M5079" t="s">
        <v>15921</v>
      </c>
      <c r="N5079" t="s">
        <v>15922</v>
      </c>
      <c r="O5079" t="s">
        <v>8451</v>
      </c>
      <c r="P5079">
        <f t="shared" si="158"/>
        <v>218</v>
      </c>
      <c r="Q5079">
        <f t="shared" si="159"/>
        <v>44</v>
      </c>
      <c r="R5079">
        <v>4.526792E-3</v>
      </c>
    </row>
    <row r="5080" spans="1:18" x14ac:dyDescent="0.25">
      <c r="A5080" t="s">
        <v>18</v>
      </c>
      <c r="B5080">
        <v>47096240</v>
      </c>
      <c r="C5080" t="s">
        <v>15923</v>
      </c>
      <c r="D5080" t="s">
        <v>413</v>
      </c>
      <c r="E5080">
        <v>685652978</v>
      </c>
      <c r="F5080" t="s">
        <v>414</v>
      </c>
      <c r="G5080" t="s">
        <v>22</v>
      </c>
      <c r="H5080">
        <v>1</v>
      </c>
      <c r="I5080">
        <v>0</v>
      </c>
      <c r="J5080">
        <v>0</v>
      </c>
      <c r="K5080" t="s">
        <v>23</v>
      </c>
      <c r="L5080" t="s">
        <v>23</v>
      </c>
      <c r="M5080" t="s">
        <v>15924</v>
      </c>
      <c r="N5080" t="s">
        <v>15925</v>
      </c>
      <c r="O5080" t="s">
        <v>12274</v>
      </c>
      <c r="P5080">
        <f t="shared" si="158"/>
        <v>568</v>
      </c>
      <c r="Q5080">
        <f t="shared" si="159"/>
        <v>108</v>
      </c>
      <c r="R5080" s="1">
        <v>7.8830266000000005E-7</v>
      </c>
    </row>
    <row r="5081" spans="1:18" x14ac:dyDescent="0.25">
      <c r="A5081" t="s">
        <v>18</v>
      </c>
      <c r="B5081">
        <v>47911337</v>
      </c>
      <c r="C5081" t="s">
        <v>15926</v>
      </c>
      <c r="D5081" t="s">
        <v>249</v>
      </c>
      <c r="E5081">
        <v>47684938</v>
      </c>
      <c r="F5081" t="s">
        <v>250</v>
      </c>
      <c r="G5081" t="s">
        <v>22</v>
      </c>
      <c r="H5081">
        <v>1</v>
      </c>
      <c r="I5081">
        <v>0</v>
      </c>
      <c r="J5081">
        <v>0</v>
      </c>
      <c r="K5081" t="s">
        <v>23</v>
      </c>
      <c r="L5081" t="s">
        <v>24</v>
      </c>
      <c r="M5081" t="s">
        <v>15927</v>
      </c>
      <c r="N5081" t="s">
        <v>15928</v>
      </c>
      <c r="O5081" t="s">
        <v>9741</v>
      </c>
      <c r="P5081">
        <f t="shared" si="158"/>
        <v>355</v>
      </c>
      <c r="Q5081">
        <f t="shared" si="159"/>
        <v>72</v>
      </c>
      <c r="R5081">
        <v>0.99996280000000004</v>
      </c>
    </row>
    <row r="5082" spans="1:18" x14ac:dyDescent="0.25">
      <c r="A5082" t="s">
        <v>18</v>
      </c>
      <c r="B5082">
        <v>37626812</v>
      </c>
      <c r="C5082" t="s">
        <v>15929</v>
      </c>
      <c r="D5082" t="s">
        <v>15930</v>
      </c>
      <c r="E5082">
        <v>309185157</v>
      </c>
      <c r="F5082" t="s">
        <v>15931</v>
      </c>
      <c r="G5082" t="s">
        <v>22</v>
      </c>
      <c r="H5082">
        <v>2</v>
      </c>
      <c r="I5082">
        <v>7</v>
      </c>
      <c r="J5082">
        <v>7</v>
      </c>
      <c r="K5082" t="s">
        <v>23</v>
      </c>
      <c r="L5082" t="s">
        <v>23</v>
      </c>
      <c r="M5082" t="s">
        <v>15932</v>
      </c>
      <c r="N5082" t="s">
        <v>15933</v>
      </c>
      <c r="O5082" t="s">
        <v>653</v>
      </c>
      <c r="P5082">
        <f t="shared" si="158"/>
        <v>347</v>
      </c>
      <c r="Q5082">
        <f t="shared" si="159"/>
        <v>67</v>
      </c>
      <c r="R5082">
        <v>0.99690515000000002</v>
      </c>
    </row>
    <row r="5083" spans="1:18" x14ac:dyDescent="0.25">
      <c r="A5083" t="s">
        <v>18</v>
      </c>
      <c r="B5083">
        <v>15075351</v>
      </c>
      <c r="C5083" t="s">
        <v>15934</v>
      </c>
      <c r="D5083" t="s">
        <v>364</v>
      </c>
      <c r="E5083">
        <v>694290590</v>
      </c>
      <c r="F5083" t="s">
        <v>365</v>
      </c>
      <c r="G5083" t="s">
        <v>22</v>
      </c>
      <c r="H5083">
        <v>2</v>
      </c>
      <c r="I5083">
        <v>1</v>
      </c>
      <c r="J5083">
        <v>1</v>
      </c>
      <c r="K5083" t="s">
        <v>23</v>
      </c>
      <c r="L5083" t="s">
        <v>24</v>
      </c>
      <c r="M5083" t="s">
        <v>15935</v>
      </c>
      <c r="N5083" t="s">
        <v>15936</v>
      </c>
      <c r="O5083" t="s">
        <v>5502</v>
      </c>
      <c r="P5083">
        <f t="shared" si="158"/>
        <v>543</v>
      </c>
      <c r="Q5083">
        <f t="shared" si="159"/>
        <v>97</v>
      </c>
      <c r="R5083">
        <v>0.68747060000000004</v>
      </c>
    </row>
    <row r="5084" spans="1:18" x14ac:dyDescent="0.25">
      <c r="A5084" t="s">
        <v>18</v>
      </c>
      <c r="B5084">
        <v>19645392</v>
      </c>
      <c r="C5084" t="s">
        <v>15937</v>
      </c>
      <c r="D5084" t="s">
        <v>543</v>
      </c>
      <c r="E5084">
        <v>357308868</v>
      </c>
      <c r="F5084" t="s">
        <v>544</v>
      </c>
      <c r="G5084" t="s">
        <v>22</v>
      </c>
      <c r="H5084">
        <v>3</v>
      </c>
      <c r="I5084">
        <v>0</v>
      </c>
      <c r="J5084">
        <v>0</v>
      </c>
      <c r="K5084" t="s">
        <v>23</v>
      </c>
      <c r="L5084" t="s">
        <v>24</v>
      </c>
      <c r="M5084" t="s">
        <v>15938</v>
      </c>
      <c r="N5084" t="s">
        <v>15939</v>
      </c>
      <c r="O5084" t="s">
        <v>13001</v>
      </c>
      <c r="P5084">
        <f t="shared" si="158"/>
        <v>106</v>
      </c>
      <c r="Q5084">
        <f t="shared" si="159"/>
        <v>21</v>
      </c>
      <c r="R5084">
        <v>0.99404954999999995</v>
      </c>
    </row>
    <row r="5085" spans="1:18" x14ac:dyDescent="0.25">
      <c r="A5085" t="s">
        <v>18</v>
      </c>
      <c r="B5085">
        <v>49241289</v>
      </c>
      <c r="C5085" t="s">
        <v>15940</v>
      </c>
      <c r="D5085" t="s">
        <v>853</v>
      </c>
      <c r="E5085">
        <v>127343313</v>
      </c>
      <c r="F5085" t="s">
        <v>854</v>
      </c>
      <c r="G5085" t="s">
        <v>22</v>
      </c>
      <c r="H5085">
        <v>2</v>
      </c>
      <c r="I5085">
        <v>0</v>
      </c>
      <c r="J5085">
        <v>0</v>
      </c>
      <c r="K5085" t="s">
        <v>23</v>
      </c>
      <c r="L5085" t="s">
        <v>24</v>
      </c>
      <c r="M5085" t="s">
        <v>15941</v>
      </c>
      <c r="N5085" t="s">
        <v>15942</v>
      </c>
      <c r="O5085" t="s">
        <v>3213</v>
      </c>
      <c r="P5085">
        <f t="shared" si="158"/>
        <v>291</v>
      </c>
      <c r="Q5085">
        <f t="shared" si="159"/>
        <v>58</v>
      </c>
      <c r="R5085">
        <v>2.7897195000000001E-3</v>
      </c>
    </row>
    <row r="5086" spans="1:18" x14ac:dyDescent="0.25">
      <c r="A5086" t="s">
        <v>18</v>
      </c>
      <c r="B5086">
        <v>19137226</v>
      </c>
      <c r="C5086" t="s">
        <v>15943</v>
      </c>
      <c r="D5086" t="s">
        <v>853</v>
      </c>
      <c r="E5086">
        <v>127343313</v>
      </c>
      <c r="F5086" t="s">
        <v>854</v>
      </c>
      <c r="G5086" t="s">
        <v>22</v>
      </c>
      <c r="H5086">
        <v>1</v>
      </c>
      <c r="I5086">
        <v>1</v>
      </c>
      <c r="J5086">
        <v>2</v>
      </c>
      <c r="K5086" t="s">
        <v>23</v>
      </c>
      <c r="L5086" t="s">
        <v>24</v>
      </c>
      <c r="M5086" t="s">
        <v>15944</v>
      </c>
      <c r="N5086" t="s">
        <v>15945</v>
      </c>
      <c r="O5086" t="s">
        <v>13808</v>
      </c>
      <c r="P5086">
        <f t="shared" si="158"/>
        <v>716</v>
      </c>
      <c r="Q5086">
        <f t="shared" si="159"/>
        <v>141</v>
      </c>
      <c r="R5086">
        <v>1.5127283E-4</v>
      </c>
    </row>
    <row r="5087" spans="1:18" x14ac:dyDescent="0.25">
      <c r="A5087" t="s">
        <v>18</v>
      </c>
      <c r="B5087">
        <v>41822406</v>
      </c>
      <c r="C5087" t="s">
        <v>15946</v>
      </c>
      <c r="D5087" t="s">
        <v>555</v>
      </c>
      <c r="E5087">
        <v>443954263</v>
      </c>
      <c r="F5087" t="s">
        <v>556</v>
      </c>
      <c r="G5087" t="s">
        <v>22</v>
      </c>
      <c r="H5087">
        <v>2</v>
      </c>
      <c r="I5087">
        <v>1</v>
      </c>
      <c r="J5087">
        <v>1</v>
      </c>
      <c r="K5087" t="s">
        <v>23</v>
      </c>
      <c r="L5087" t="s">
        <v>24</v>
      </c>
      <c r="M5087" t="s">
        <v>15947</v>
      </c>
      <c r="N5087" t="s">
        <v>15948</v>
      </c>
      <c r="O5087" t="s">
        <v>3893</v>
      </c>
      <c r="P5087">
        <f t="shared" si="158"/>
        <v>199</v>
      </c>
      <c r="Q5087">
        <f t="shared" si="159"/>
        <v>37</v>
      </c>
      <c r="R5087">
        <v>0.99826979999999998</v>
      </c>
    </row>
    <row r="5088" spans="1:18" x14ac:dyDescent="0.25">
      <c r="A5088" t="s">
        <v>18</v>
      </c>
      <c r="B5088">
        <v>49967719</v>
      </c>
      <c r="C5088" t="s">
        <v>15949</v>
      </c>
      <c r="D5088" t="s">
        <v>249</v>
      </c>
      <c r="E5088">
        <v>47684938</v>
      </c>
      <c r="F5088" t="s">
        <v>250</v>
      </c>
      <c r="G5088" t="s">
        <v>22</v>
      </c>
      <c r="H5088">
        <v>4</v>
      </c>
      <c r="I5088">
        <v>0</v>
      </c>
      <c r="J5088">
        <v>0</v>
      </c>
      <c r="K5088" t="s">
        <v>23</v>
      </c>
      <c r="L5088" t="s">
        <v>24</v>
      </c>
      <c r="M5088" t="s">
        <v>1176</v>
      </c>
      <c r="N5088" t="s">
        <v>15950</v>
      </c>
      <c r="O5088" t="s">
        <v>11788</v>
      </c>
      <c r="P5088">
        <f t="shared" si="158"/>
        <v>120</v>
      </c>
      <c r="Q5088">
        <f t="shared" si="159"/>
        <v>25</v>
      </c>
      <c r="R5088">
        <v>0.99999963999999997</v>
      </c>
    </row>
    <row r="5089" spans="1:18" x14ac:dyDescent="0.25">
      <c r="A5089" t="s">
        <v>18</v>
      </c>
      <c r="B5089">
        <v>2791244</v>
      </c>
      <c r="C5089" t="s">
        <v>15951</v>
      </c>
      <c r="D5089" t="s">
        <v>364</v>
      </c>
      <c r="E5089">
        <v>694290590</v>
      </c>
      <c r="F5089" t="s">
        <v>365</v>
      </c>
      <c r="G5089" t="s">
        <v>22</v>
      </c>
      <c r="H5089">
        <v>5</v>
      </c>
      <c r="I5089">
        <v>0</v>
      </c>
      <c r="J5089">
        <v>0</v>
      </c>
      <c r="K5089" t="s">
        <v>23</v>
      </c>
      <c r="L5089" t="s">
        <v>24</v>
      </c>
      <c r="M5089" t="s">
        <v>1373</v>
      </c>
      <c r="N5089" t="s">
        <v>15952</v>
      </c>
      <c r="O5089" t="s">
        <v>10475</v>
      </c>
      <c r="P5089">
        <f t="shared" si="158"/>
        <v>212</v>
      </c>
      <c r="Q5089">
        <f t="shared" si="159"/>
        <v>43</v>
      </c>
      <c r="R5089">
        <v>0.99469050000000003</v>
      </c>
    </row>
    <row r="5090" spans="1:18" x14ac:dyDescent="0.25">
      <c r="A5090" t="s">
        <v>18</v>
      </c>
      <c r="B5090">
        <v>15118231</v>
      </c>
      <c r="C5090" t="s">
        <v>15953</v>
      </c>
      <c r="D5090" t="s">
        <v>129</v>
      </c>
      <c r="E5090">
        <v>670161917</v>
      </c>
      <c r="F5090" t="s">
        <v>130</v>
      </c>
      <c r="G5090" t="s">
        <v>22</v>
      </c>
      <c r="H5090">
        <v>1</v>
      </c>
      <c r="I5090">
        <v>0</v>
      </c>
      <c r="J5090">
        <v>0</v>
      </c>
      <c r="K5090" t="s">
        <v>23</v>
      </c>
      <c r="L5090" t="s">
        <v>24</v>
      </c>
      <c r="M5090" t="s">
        <v>15954</v>
      </c>
      <c r="N5090" t="s">
        <v>15955</v>
      </c>
      <c r="O5090" t="s">
        <v>2291</v>
      </c>
      <c r="P5090">
        <f t="shared" si="158"/>
        <v>516</v>
      </c>
      <c r="Q5090">
        <f t="shared" si="159"/>
        <v>108</v>
      </c>
      <c r="R5090" s="1">
        <v>2.6931056999999999E-5</v>
      </c>
    </row>
    <row r="5091" spans="1:18" x14ac:dyDescent="0.25">
      <c r="A5091" t="s">
        <v>18</v>
      </c>
      <c r="B5091">
        <v>19168782</v>
      </c>
      <c r="C5091" t="s">
        <v>15956</v>
      </c>
      <c r="D5091" t="s">
        <v>1998</v>
      </c>
      <c r="E5091">
        <v>179801564</v>
      </c>
      <c r="F5091" t="s">
        <v>348</v>
      </c>
      <c r="G5091" t="s">
        <v>22</v>
      </c>
      <c r="H5091">
        <v>4</v>
      </c>
      <c r="I5091">
        <v>0</v>
      </c>
      <c r="J5091">
        <v>0</v>
      </c>
      <c r="K5091" t="s">
        <v>23</v>
      </c>
      <c r="L5091" t="s">
        <v>24</v>
      </c>
      <c r="M5091" t="s">
        <v>15957</v>
      </c>
      <c r="N5091" t="s">
        <v>15958</v>
      </c>
      <c r="O5091" t="s">
        <v>15959</v>
      </c>
      <c r="P5091">
        <f t="shared" si="158"/>
        <v>169</v>
      </c>
      <c r="Q5091">
        <f t="shared" si="159"/>
        <v>35</v>
      </c>
      <c r="R5091">
        <v>3.9551593000000003E-3</v>
      </c>
    </row>
    <row r="5092" spans="1:18" x14ac:dyDescent="0.25">
      <c r="A5092" t="s">
        <v>18</v>
      </c>
      <c r="B5092">
        <v>44935831</v>
      </c>
      <c r="C5092" t="s">
        <v>15960</v>
      </c>
      <c r="D5092" t="s">
        <v>419</v>
      </c>
      <c r="E5092">
        <v>328811288</v>
      </c>
      <c r="F5092" t="s">
        <v>420</v>
      </c>
      <c r="G5092" t="s">
        <v>22</v>
      </c>
      <c r="H5092">
        <v>5</v>
      </c>
      <c r="I5092">
        <v>0</v>
      </c>
      <c r="J5092">
        <v>0</v>
      </c>
      <c r="K5092" t="s">
        <v>23</v>
      </c>
      <c r="L5092" t="s">
        <v>24</v>
      </c>
      <c r="M5092" t="s">
        <v>6824</v>
      </c>
      <c r="N5092" t="s">
        <v>15961</v>
      </c>
      <c r="O5092" t="s">
        <v>8979</v>
      </c>
      <c r="P5092">
        <f t="shared" si="158"/>
        <v>203</v>
      </c>
      <c r="Q5092">
        <f t="shared" si="159"/>
        <v>42</v>
      </c>
      <c r="R5092">
        <v>3.8614334000000002E-3</v>
      </c>
    </row>
    <row r="5093" spans="1:18" x14ac:dyDescent="0.25">
      <c r="A5093" t="s">
        <v>18</v>
      </c>
      <c r="B5093">
        <v>22178219</v>
      </c>
      <c r="C5093" t="s">
        <v>15962</v>
      </c>
      <c r="D5093" t="s">
        <v>15963</v>
      </c>
      <c r="E5093">
        <v>636406130</v>
      </c>
      <c r="F5093" t="s">
        <v>15964</v>
      </c>
      <c r="G5093" t="s">
        <v>22</v>
      </c>
      <c r="H5093">
        <v>2</v>
      </c>
      <c r="I5093">
        <v>7</v>
      </c>
      <c r="J5093">
        <v>12</v>
      </c>
      <c r="K5093" t="s">
        <v>23</v>
      </c>
      <c r="L5093" t="s">
        <v>24</v>
      </c>
      <c r="M5093" t="s">
        <v>15965</v>
      </c>
      <c r="N5093" t="s">
        <v>15966</v>
      </c>
      <c r="O5093" t="s">
        <v>1826</v>
      </c>
      <c r="P5093">
        <f t="shared" si="158"/>
        <v>127</v>
      </c>
      <c r="Q5093">
        <f t="shared" si="159"/>
        <v>27</v>
      </c>
      <c r="R5093">
        <v>4.8441476999999998E-3</v>
      </c>
    </row>
    <row r="5094" spans="1:18" x14ac:dyDescent="0.25">
      <c r="A5094" t="s">
        <v>18</v>
      </c>
      <c r="B5094">
        <v>15984897</v>
      </c>
      <c r="C5094" t="s">
        <v>15967</v>
      </c>
      <c r="D5094" t="s">
        <v>249</v>
      </c>
      <c r="E5094">
        <v>47684938</v>
      </c>
      <c r="F5094" t="s">
        <v>250</v>
      </c>
      <c r="G5094" t="s">
        <v>22</v>
      </c>
      <c r="H5094">
        <v>5</v>
      </c>
      <c r="I5094">
        <v>1</v>
      </c>
      <c r="J5094">
        <v>1</v>
      </c>
      <c r="K5094" t="s">
        <v>23</v>
      </c>
      <c r="L5094" t="s">
        <v>24</v>
      </c>
      <c r="M5094" t="s">
        <v>15968</v>
      </c>
      <c r="N5094" t="s">
        <v>15969</v>
      </c>
      <c r="O5094" t="s">
        <v>778</v>
      </c>
      <c r="P5094">
        <f t="shared" si="158"/>
        <v>312</v>
      </c>
      <c r="Q5094">
        <f t="shared" si="159"/>
        <v>54</v>
      </c>
      <c r="R5094">
        <v>1.9137142E-4</v>
      </c>
    </row>
    <row r="5095" spans="1:18" x14ac:dyDescent="0.25">
      <c r="A5095" t="s">
        <v>18</v>
      </c>
      <c r="B5095">
        <v>24746165</v>
      </c>
      <c r="C5095" t="s">
        <v>15970</v>
      </c>
      <c r="D5095" t="s">
        <v>4640</v>
      </c>
      <c r="E5095">
        <v>734632472</v>
      </c>
      <c r="F5095" t="s">
        <v>4641</v>
      </c>
      <c r="G5095" t="s">
        <v>22</v>
      </c>
      <c r="H5095">
        <v>4</v>
      </c>
      <c r="I5095">
        <v>1</v>
      </c>
      <c r="J5095">
        <v>2</v>
      </c>
      <c r="K5095" t="s">
        <v>23</v>
      </c>
      <c r="L5095" t="s">
        <v>24</v>
      </c>
      <c r="M5095" t="s">
        <v>15971</v>
      </c>
      <c r="N5095" t="s">
        <v>15972</v>
      </c>
      <c r="O5095" t="s">
        <v>3750</v>
      </c>
      <c r="P5095">
        <f t="shared" si="158"/>
        <v>109</v>
      </c>
      <c r="Q5095">
        <f t="shared" si="159"/>
        <v>21</v>
      </c>
      <c r="R5095">
        <v>3.2418221000000001E-3</v>
      </c>
    </row>
    <row r="5096" spans="1:18" x14ac:dyDescent="0.25">
      <c r="A5096" t="s">
        <v>18</v>
      </c>
      <c r="B5096">
        <v>49693769</v>
      </c>
      <c r="C5096" t="s">
        <v>15973</v>
      </c>
      <c r="D5096" t="s">
        <v>724</v>
      </c>
      <c r="E5096">
        <v>223051644</v>
      </c>
      <c r="F5096" t="s">
        <v>725</v>
      </c>
      <c r="G5096" t="s">
        <v>22</v>
      </c>
      <c r="H5096">
        <v>3</v>
      </c>
      <c r="I5096">
        <v>2</v>
      </c>
      <c r="J5096">
        <v>2</v>
      </c>
      <c r="K5096" t="s">
        <v>23</v>
      </c>
      <c r="L5096" t="s">
        <v>24</v>
      </c>
      <c r="M5096" t="s">
        <v>15974</v>
      </c>
      <c r="N5096" t="s">
        <v>15975</v>
      </c>
      <c r="O5096" t="s">
        <v>15976</v>
      </c>
      <c r="P5096">
        <f t="shared" si="158"/>
        <v>1035</v>
      </c>
      <c r="Q5096">
        <f t="shared" si="159"/>
        <v>191</v>
      </c>
      <c r="R5096">
        <v>3.1303610000000003E-2</v>
      </c>
    </row>
    <row r="5097" spans="1:18" x14ac:dyDescent="0.25">
      <c r="A5097" t="s">
        <v>18</v>
      </c>
      <c r="B5097">
        <v>41569833</v>
      </c>
      <c r="C5097" t="s">
        <v>15977</v>
      </c>
      <c r="D5097" t="s">
        <v>249</v>
      </c>
      <c r="E5097">
        <v>47684938</v>
      </c>
      <c r="F5097" t="s">
        <v>250</v>
      </c>
      <c r="G5097" t="s">
        <v>22</v>
      </c>
      <c r="H5097">
        <v>5</v>
      </c>
      <c r="I5097">
        <v>0</v>
      </c>
      <c r="J5097">
        <v>0</v>
      </c>
      <c r="K5097" t="s">
        <v>23</v>
      </c>
      <c r="L5097" t="s">
        <v>24</v>
      </c>
      <c r="M5097" t="s">
        <v>15978</v>
      </c>
      <c r="N5097" t="s">
        <v>15979</v>
      </c>
      <c r="O5097" t="s">
        <v>912</v>
      </c>
      <c r="P5097">
        <f t="shared" si="158"/>
        <v>274</v>
      </c>
      <c r="Q5097">
        <f t="shared" si="159"/>
        <v>54</v>
      </c>
      <c r="R5097">
        <v>0.99999833000000005</v>
      </c>
    </row>
    <row r="5098" spans="1:18" x14ac:dyDescent="0.25">
      <c r="A5098" t="s">
        <v>18</v>
      </c>
      <c r="B5098">
        <v>42419872</v>
      </c>
      <c r="C5098" t="s">
        <v>15980</v>
      </c>
      <c r="D5098" t="s">
        <v>129</v>
      </c>
      <c r="E5098">
        <v>670161917</v>
      </c>
      <c r="F5098" t="s">
        <v>130</v>
      </c>
      <c r="G5098" t="s">
        <v>22</v>
      </c>
      <c r="H5098">
        <v>5</v>
      </c>
      <c r="I5098">
        <v>0</v>
      </c>
      <c r="J5098">
        <v>0</v>
      </c>
      <c r="K5098" t="s">
        <v>23</v>
      </c>
      <c r="L5098" t="s">
        <v>24</v>
      </c>
      <c r="M5098" t="s">
        <v>15981</v>
      </c>
      <c r="N5098" t="s">
        <v>15982</v>
      </c>
      <c r="O5098" t="s">
        <v>1895</v>
      </c>
      <c r="P5098">
        <f t="shared" si="158"/>
        <v>156</v>
      </c>
      <c r="Q5098">
        <f t="shared" si="159"/>
        <v>30</v>
      </c>
      <c r="R5098">
        <v>2.477768E-3</v>
      </c>
    </row>
    <row r="5099" spans="1:18" x14ac:dyDescent="0.25">
      <c r="A5099" t="s">
        <v>18</v>
      </c>
      <c r="B5099">
        <v>22380613</v>
      </c>
      <c r="C5099" t="s">
        <v>15983</v>
      </c>
      <c r="D5099" t="s">
        <v>129</v>
      </c>
      <c r="E5099">
        <v>670161917</v>
      </c>
      <c r="F5099" t="s">
        <v>130</v>
      </c>
      <c r="G5099" t="s">
        <v>22</v>
      </c>
      <c r="H5099">
        <v>5</v>
      </c>
      <c r="I5099">
        <v>2</v>
      </c>
      <c r="J5099">
        <v>3</v>
      </c>
      <c r="K5099" t="s">
        <v>23</v>
      </c>
      <c r="L5099" t="s">
        <v>23</v>
      </c>
      <c r="M5099" t="s">
        <v>15984</v>
      </c>
      <c r="N5099" t="s">
        <v>15985</v>
      </c>
      <c r="O5099" t="s">
        <v>14630</v>
      </c>
      <c r="P5099">
        <f t="shared" si="158"/>
        <v>231</v>
      </c>
      <c r="Q5099">
        <f t="shared" si="159"/>
        <v>45</v>
      </c>
      <c r="R5099">
        <v>0.99466383000000003</v>
      </c>
    </row>
    <row r="5100" spans="1:18" x14ac:dyDescent="0.25">
      <c r="A5100" t="s">
        <v>18</v>
      </c>
      <c r="B5100">
        <v>13168492</v>
      </c>
      <c r="C5100" t="s">
        <v>15986</v>
      </c>
      <c r="D5100" t="s">
        <v>87</v>
      </c>
      <c r="E5100">
        <v>486774008</v>
      </c>
      <c r="F5100" t="s">
        <v>88</v>
      </c>
      <c r="G5100" t="s">
        <v>22</v>
      </c>
      <c r="H5100">
        <v>1</v>
      </c>
      <c r="I5100">
        <v>0</v>
      </c>
      <c r="J5100">
        <v>1</v>
      </c>
      <c r="K5100" t="s">
        <v>23</v>
      </c>
      <c r="L5100" t="s">
        <v>24</v>
      </c>
      <c r="M5100" t="s">
        <v>15987</v>
      </c>
      <c r="N5100" t="s">
        <v>15988</v>
      </c>
      <c r="O5100" t="s">
        <v>4084</v>
      </c>
      <c r="P5100">
        <f t="shared" si="158"/>
        <v>288</v>
      </c>
      <c r="Q5100">
        <f t="shared" si="159"/>
        <v>61</v>
      </c>
      <c r="R5100">
        <v>3.6562942000000001E-3</v>
      </c>
    </row>
    <row r="5101" spans="1:18" x14ac:dyDescent="0.25">
      <c r="A5101" t="s">
        <v>18</v>
      </c>
      <c r="B5101">
        <v>24457003</v>
      </c>
      <c r="C5101" t="s">
        <v>15989</v>
      </c>
      <c r="D5101" t="s">
        <v>15990</v>
      </c>
      <c r="E5101">
        <v>731174695</v>
      </c>
      <c r="F5101" t="s">
        <v>15991</v>
      </c>
      <c r="G5101" t="s">
        <v>22</v>
      </c>
      <c r="H5101">
        <v>2</v>
      </c>
      <c r="I5101">
        <v>0</v>
      </c>
      <c r="J5101">
        <v>0</v>
      </c>
      <c r="K5101" t="s">
        <v>23</v>
      </c>
      <c r="L5101" t="s">
        <v>24</v>
      </c>
      <c r="M5101" t="s">
        <v>15992</v>
      </c>
      <c r="N5101" t="s">
        <v>15993</v>
      </c>
      <c r="O5101" t="s">
        <v>517</v>
      </c>
      <c r="P5101">
        <f t="shared" si="158"/>
        <v>455</v>
      </c>
      <c r="Q5101">
        <f t="shared" si="159"/>
        <v>84</v>
      </c>
      <c r="R5101">
        <v>0.99666710000000003</v>
      </c>
    </row>
    <row r="5102" spans="1:18" x14ac:dyDescent="0.25">
      <c r="A5102" t="s">
        <v>18</v>
      </c>
      <c r="B5102">
        <v>39984634</v>
      </c>
      <c r="C5102" t="s">
        <v>15994</v>
      </c>
      <c r="D5102" t="s">
        <v>249</v>
      </c>
      <c r="E5102">
        <v>47684938</v>
      </c>
      <c r="F5102" t="s">
        <v>250</v>
      </c>
      <c r="G5102" t="s">
        <v>22</v>
      </c>
      <c r="H5102">
        <v>5</v>
      </c>
      <c r="I5102">
        <v>1</v>
      </c>
      <c r="J5102">
        <v>1</v>
      </c>
      <c r="K5102" t="s">
        <v>23</v>
      </c>
      <c r="L5102" t="s">
        <v>23</v>
      </c>
      <c r="M5102" t="s">
        <v>15995</v>
      </c>
      <c r="N5102" t="s">
        <v>15996</v>
      </c>
      <c r="O5102" t="s">
        <v>15997</v>
      </c>
      <c r="P5102">
        <f t="shared" si="158"/>
        <v>690</v>
      </c>
      <c r="Q5102">
        <f t="shared" si="159"/>
        <v>134</v>
      </c>
      <c r="R5102">
        <v>0.99607027000000004</v>
      </c>
    </row>
    <row r="5103" spans="1:18" x14ac:dyDescent="0.25">
      <c r="A5103" t="s">
        <v>18</v>
      </c>
      <c r="B5103">
        <v>10364465</v>
      </c>
      <c r="C5103" t="s">
        <v>15998</v>
      </c>
      <c r="D5103" t="s">
        <v>249</v>
      </c>
      <c r="E5103">
        <v>47684938</v>
      </c>
      <c r="F5103" t="s">
        <v>250</v>
      </c>
      <c r="G5103" t="s">
        <v>22</v>
      </c>
      <c r="H5103">
        <v>5</v>
      </c>
      <c r="I5103">
        <v>0</v>
      </c>
      <c r="J5103">
        <v>0</v>
      </c>
      <c r="K5103" t="s">
        <v>23</v>
      </c>
      <c r="L5103" t="s">
        <v>24</v>
      </c>
      <c r="M5103" t="s">
        <v>6041</v>
      </c>
      <c r="N5103" t="s">
        <v>15999</v>
      </c>
      <c r="O5103" t="s">
        <v>16000</v>
      </c>
      <c r="P5103">
        <f t="shared" si="158"/>
        <v>161</v>
      </c>
      <c r="Q5103">
        <f t="shared" si="159"/>
        <v>32</v>
      </c>
      <c r="R5103">
        <v>0.99450289999999997</v>
      </c>
    </row>
    <row r="5104" spans="1:18" x14ac:dyDescent="0.25">
      <c r="A5104" t="s">
        <v>18</v>
      </c>
      <c r="B5104">
        <v>43374646</v>
      </c>
      <c r="C5104" t="s">
        <v>16001</v>
      </c>
      <c r="D5104" t="s">
        <v>381</v>
      </c>
      <c r="E5104">
        <v>486589264</v>
      </c>
      <c r="F5104" t="s">
        <v>382</v>
      </c>
      <c r="G5104" t="s">
        <v>22</v>
      </c>
      <c r="H5104">
        <v>5</v>
      </c>
      <c r="I5104">
        <v>1</v>
      </c>
      <c r="J5104">
        <v>2</v>
      </c>
      <c r="K5104" t="s">
        <v>23</v>
      </c>
      <c r="L5104" t="s">
        <v>23</v>
      </c>
      <c r="M5104" t="s">
        <v>16002</v>
      </c>
      <c r="N5104" t="s">
        <v>16003</v>
      </c>
      <c r="O5104" t="s">
        <v>13830</v>
      </c>
      <c r="P5104">
        <f t="shared" si="158"/>
        <v>670</v>
      </c>
      <c r="Q5104">
        <f t="shared" si="159"/>
        <v>126</v>
      </c>
      <c r="R5104">
        <v>0.99993264999999998</v>
      </c>
    </row>
    <row r="5105" spans="1:18" x14ac:dyDescent="0.25">
      <c r="A5105" t="s">
        <v>18</v>
      </c>
      <c r="B5105">
        <v>49463048</v>
      </c>
      <c r="C5105" t="s">
        <v>16004</v>
      </c>
      <c r="D5105" t="s">
        <v>381</v>
      </c>
      <c r="E5105">
        <v>486589264</v>
      </c>
      <c r="F5105" t="s">
        <v>382</v>
      </c>
      <c r="G5105" t="s">
        <v>22</v>
      </c>
      <c r="H5105">
        <v>5</v>
      </c>
      <c r="I5105">
        <v>0</v>
      </c>
      <c r="J5105">
        <v>0</v>
      </c>
      <c r="K5105" t="s">
        <v>23</v>
      </c>
      <c r="L5105" t="s">
        <v>24</v>
      </c>
      <c r="M5105" t="s">
        <v>16005</v>
      </c>
      <c r="N5105" t="s">
        <v>16006</v>
      </c>
      <c r="O5105" t="s">
        <v>5741</v>
      </c>
      <c r="P5105">
        <f t="shared" si="158"/>
        <v>242</v>
      </c>
      <c r="Q5105">
        <f t="shared" si="159"/>
        <v>49</v>
      </c>
      <c r="R5105">
        <v>2.5094624000000002E-3</v>
      </c>
    </row>
    <row r="5106" spans="1:18" x14ac:dyDescent="0.25">
      <c r="A5106" t="s">
        <v>18</v>
      </c>
      <c r="B5106">
        <v>13155362</v>
      </c>
      <c r="C5106" t="s">
        <v>16007</v>
      </c>
      <c r="D5106" t="s">
        <v>451</v>
      </c>
      <c r="E5106">
        <v>486589264</v>
      </c>
      <c r="F5106" t="s">
        <v>382</v>
      </c>
      <c r="G5106" t="s">
        <v>22</v>
      </c>
      <c r="H5106">
        <v>5</v>
      </c>
      <c r="I5106">
        <v>0</v>
      </c>
      <c r="J5106">
        <v>0</v>
      </c>
      <c r="K5106" t="s">
        <v>23</v>
      </c>
      <c r="L5106" t="s">
        <v>24</v>
      </c>
      <c r="M5106" t="s">
        <v>16008</v>
      </c>
      <c r="N5106" t="s">
        <v>16009</v>
      </c>
      <c r="O5106" t="s">
        <v>6591</v>
      </c>
      <c r="P5106">
        <f t="shared" si="158"/>
        <v>130</v>
      </c>
      <c r="Q5106">
        <f t="shared" si="159"/>
        <v>23</v>
      </c>
      <c r="R5106">
        <v>4.2451755000000001E-3</v>
      </c>
    </row>
    <row r="5107" spans="1:18" x14ac:dyDescent="0.25">
      <c r="A5107" t="s">
        <v>18</v>
      </c>
      <c r="B5107">
        <v>48539677</v>
      </c>
      <c r="C5107" t="s">
        <v>16010</v>
      </c>
      <c r="D5107" t="s">
        <v>249</v>
      </c>
      <c r="E5107">
        <v>47684938</v>
      </c>
      <c r="F5107" t="s">
        <v>250</v>
      </c>
      <c r="G5107" t="s">
        <v>22</v>
      </c>
      <c r="H5107">
        <v>5</v>
      </c>
      <c r="I5107">
        <v>1</v>
      </c>
      <c r="J5107">
        <v>1</v>
      </c>
      <c r="K5107" t="s">
        <v>23</v>
      </c>
      <c r="L5107" t="s">
        <v>24</v>
      </c>
      <c r="M5107" t="s">
        <v>4662</v>
      </c>
      <c r="N5107" t="s">
        <v>16011</v>
      </c>
      <c r="O5107" t="s">
        <v>16012</v>
      </c>
      <c r="P5107">
        <f t="shared" si="158"/>
        <v>173</v>
      </c>
      <c r="Q5107">
        <f t="shared" si="159"/>
        <v>35</v>
      </c>
      <c r="R5107">
        <v>1.0052388000000001E-2</v>
      </c>
    </row>
    <row r="5108" spans="1:18" x14ac:dyDescent="0.25">
      <c r="A5108" t="s">
        <v>18</v>
      </c>
      <c r="B5108">
        <v>14909293</v>
      </c>
      <c r="C5108" t="s">
        <v>16013</v>
      </c>
      <c r="D5108" t="s">
        <v>16014</v>
      </c>
      <c r="E5108">
        <v>450868747</v>
      </c>
      <c r="F5108" t="s">
        <v>16015</v>
      </c>
      <c r="G5108" t="s">
        <v>22</v>
      </c>
      <c r="H5108">
        <v>5</v>
      </c>
      <c r="I5108">
        <v>0</v>
      </c>
      <c r="J5108">
        <v>0</v>
      </c>
      <c r="K5108" t="s">
        <v>23</v>
      </c>
      <c r="L5108" t="s">
        <v>23</v>
      </c>
      <c r="M5108" t="s">
        <v>16016</v>
      </c>
      <c r="N5108" t="s">
        <v>16017</v>
      </c>
      <c r="O5108" t="s">
        <v>653</v>
      </c>
      <c r="P5108">
        <f t="shared" si="158"/>
        <v>473</v>
      </c>
      <c r="Q5108">
        <f t="shared" si="159"/>
        <v>88</v>
      </c>
      <c r="R5108">
        <v>4.8191817000000003E-3</v>
      </c>
    </row>
    <row r="5109" spans="1:18" x14ac:dyDescent="0.25">
      <c r="A5109" t="s">
        <v>18</v>
      </c>
      <c r="B5109">
        <v>52996126</v>
      </c>
      <c r="C5109" t="s">
        <v>16018</v>
      </c>
      <c r="D5109" t="s">
        <v>473</v>
      </c>
      <c r="E5109">
        <v>74735317</v>
      </c>
      <c r="F5109" t="s">
        <v>474</v>
      </c>
      <c r="G5109" t="s">
        <v>22</v>
      </c>
      <c r="H5109">
        <v>1</v>
      </c>
      <c r="I5109">
        <v>2</v>
      </c>
      <c r="J5109">
        <v>2</v>
      </c>
      <c r="K5109" t="s">
        <v>23</v>
      </c>
      <c r="L5109" t="s">
        <v>24</v>
      </c>
      <c r="M5109" t="s">
        <v>16019</v>
      </c>
      <c r="N5109" t="s">
        <v>16020</v>
      </c>
      <c r="O5109" t="s">
        <v>1666</v>
      </c>
      <c r="P5109">
        <f t="shared" si="158"/>
        <v>503</v>
      </c>
      <c r="Q5109">
        <f t="shared" si="159"/>
        <v>94</v>
      </c>
      <c r="R5109">
        <v>0.99536619999999998</v>
      </c>
    </row>
    <row r="5110" spans="1:18" x14ac:dyDescent="0.25">
      <c r="A5110" t="s">
        <v>18</v>
      </c>
      <c r="B5110">
        <v>29574024</v>
      </c>
      <c r="C5110" t="s">
        <v>16021</v>
      </c>
      <c r="D5110" t="s">
        <v>93</v>
      </c>
      <c r="E5110">
        <v>758099411</v>
      </c>
      <c r="F5110" t="s">
        <v>94</v>
      </c>
      <c r="G5110" t="s">
        <v>22</v>
      </c>
      <c r="H5110">
        <v>5</v>
      </c>
      <c r="I5110">
        <v>2</v>
      </c>
      <c r="J5110">
        <v>2</v>
      </c>
      <c r="K5110" t="s">
        <v>23</v>
      </c>
      <c r="L5110" t="s">
        <v>24</v>
      </c>
      <c r="M5110" t="s">
        <v>16022</v>
      </c>
      <c r="N5110" t="s">
        <v>16023</v>
      </c>
      <c r="O5110" t="s">
        <v>6281</v>
      </c>
      <c r="P5110">
        <f t="shared" si="158"/>
        <v>206</v>
      </c>
      <c r="Q5110">
        <f t="shared" si="159"/>
        <v>38</v>
      </c>
      <c r="R5110">
        <v>6.0296830000000001E-3</v>
      </c>
    </row>
    <row r="5111" spans="1:18" x14ac:dyDescent="0.25">
      <c r="A5111" t="s">
        <v>18</v>
      </c>
      <c r="B5111">
        <v>15850884</v>
      </c>
      <c r="C5111" t="s">
        <v>16024</v>
      </c>
      <c r="D5111" t="s">
        <v>1806</v>
      </c>
      <c r="E5111">
        <v>238410319</v>
      </c>
      <c r="F5111" t="s">
        <v>72</v>
      </c>
      <c r="G5111" t="s">
        <v>22</v>
      </c>
      <c r="H5111">
        <v>4</v>
      </c>
      <c r="I5111">
        <v>1</v>
      </c>
      <c r="J5111">
        <v>1</v>
      </c>
      <c r="K5111" t="s">
        <v>23</v>
      </c>
      <c r="L5111" t="s">
        <v>24</v>
      </c>
      <c r="M5111" t="s">
        <v>16025</v>
      </c>
      <c r="N5111" t="s">
        <v>16026</v>
      </c>
      <c r="O5111" t="s">
        <v>13757</v>
      </c>
      <c r="P5111">
        <f t="shared" si="158"/>
        <v>254</v>
      </c>
      <c r="Q5111">
        <f t="shared" si="159"/>
        <v>50</v>
      </c>
      <c r="R5111">
        <v>0.99378984999999997</v>
      </c>
    </row>
    <row r="5112" spans="1:18" x14ac:dyDescent="0.25">
      <c r="A5112" t="s">
        <v>18</v>
      </c>
      <c r="B5112">
        <v>45546174</v>
      </c>
      <c r="C5112" t="s">
        <v>16027</v>
      </c>
      <c r="D5112" t="s">
        <v>364</v>
      </c>
      <c r="E5112">
        <v>694290590</v>
      </c>
      <c r="F5112" t="s">
        <v>365</v>
      </c>
      <c r="G5112" t="s">
        <v>22</v>
      </c>
      <c r="H5112">
        <v>1</v>
      </c>
      <c r="I5112">
        <v>0</v>
      </c>
      <c r="J5112">
        <v>1</v>
      </c>
      <c r="K5112" t="s">
        <v>23</v>
      </c>
      <c r="L5112" t="s">
        <v>24</v>
      </c>
      <c r="M5112" t="s">
        <v>16028</v>
      </c>
      <c r="N5112" t="s">
        <v>16029</v>
      </c>
      <c r="O5112" t="s">
        <v>2528</v>
      </c>
      <c r="P5112">
        <f t="shared" si="158"/>
        <v>120</v>
      </c>
      <c r="Q5112">
        <f t="shared" si="159"/>
        <v>24</v>
      </c>
      <c r="R5112">
        <v>0.99971694</v>
      </c>
    </row>
    <row r="5113" spans="1:18" x14ac:dyDescent="0.25">
      <c r="A5113" t="s">
        <v>18</v>
      </c>
      <c r="B5113">
        <v>26280653</v>
      </c>
      <c r="C5113" t="s">
        <v>16030</v>
      </c>
      <c r="D5113" t="s">
        <v>771</v>
      </c>
      <c r="E5113">
        <v>772841097</v>
      </c>
      <c r="F5113" t="s">
        <v>772</v>
      </c>
      <c r="G5113" t="s">
        <v>22</v>
      </c>
      <c r="H5113">
        <v>5</v>
      </c>
      <c r="I5113">
        <v>25</v>
      </c>
      <c r="J5113">
        <v>27</v>
      </c>
      <c r="K5113" t="s">
        <v>23</v>
      </c>
      <c r="L5113" t="s">
        <v>24</v>
      </c>
      <c r="M5113" t="s">
        <v>1347</v>
      </c>
      <c r="N5113" t="s">
        <v>16031</v>
      </c>
      <c r="O5113" t="s">
        <v>7071</v>
      </c>
      <c r="P5113">
        <f t="shared" si="158"/>
        <v>730</v>
      </c>
      <c r="Q5113">
        <f t="shared" si="159"/>
        <v>137</v>
      </c>
      <c r="R5113">
        <v>0.99430399999999997</v>
      </c>
    </row>
    <row r="5114" spans="1:18" x14ac:dyDescent="0.25">
      <c r="A5114" t="s">
        <v>18</v>
      </c>
      <c r="B5114">
        <v>40640322</v>
      </c>
      <c r="C5114" t="s">
        <v>16032</v>
      </c>
      <c r="D5114" t="s">
        <v>1557</v>
      </c>
      <c r="E5114">
        <v>668106687</v>
      </c>
      <c r="F5114" t="s">
        <v>1558</v>
      </c>
      <c r="G5114" t="s">
        <v>22</v>
      </c>
      <c r="H5114">
        <v>5</v>
      </c>
      <c r="I5114">
        <v>0</v>
      </c>
      <c r="J5114">
        <v>0</v>
      </c>
      <c r="K5114" t="s">
        <v>23</v>
      </c>
      <c r="L5114" t="s">
        <v>23</v>
      </c>
      <c r="M5114" t="s">
        <v>16033</v>
      </c>
      <c r="N5114" t="s">
        <v>16034</v>
      </c>
      <c r="O5114" t="s">
        <v>667</v>
      </c>
      <c r="P5114">
        <f t="shared" si="158"/>
        <v>543</v>
      </c>
      <c r="Q5114">
        <f t="shared" si="159"/>
        <v>102</v>
      </c>
      <c r="R5114">
        <v>0.99490630000000002</v>
      </c>
    </row>
    <row r="5115" spans="1:18" x14ac:dyDescent="0.25">
      <c r="A5115" t="s">
        <v>18</v>
      </c>
      <c r="B5115">
        <v>24929491</v>
      </c>
      <c r="C5115" t="s">
        <v>16035</v>
      </c>
      <c r="D5115" t="s">
        <v>1950</v>
      </c>
      <c r="E5115">
        <v>981727854</v>
      </c>
      <c r="F5115" t="s">
        <v>1951</v>
      </c>
      <c r="G5115" t="s">
        <v>22</v>
      </c>
      <c r="H5115">
        <v>1</v>
      </c>
      <c r="I5115">
        <v>1</v>
      </c>
      <c r="J5115">
        <v>1</v>
      </c>
      <c r="K5115" t="s">
        <v>23</v>
      </c>
      <c r="L5115" t="s">
        <v>23</v>
      </c>
      <c r="M5115" t="s">
        <v>16036</v>
      </c>
      <c r="N5115" t="s">
        <v>16037</v>
      </c>
      <c r="O5115" t="s">
        <v>8853</v>
      </c>
      <c r="P5115">
        <f t="shared" si="158"/>
        <v>190</v>
      </c>
      <c r="Q5115">
        <f t="shared" si="159"/>
        <v>37</v>
      </c>
      <c r="R5115">
        <v>3.6227899999999999E-3</v>
      </c>
    </row>
    <row r="5116" spans="1:18" x14ac:dyDescent="0.25">
      <c r="A5116" t="s">
        <v>18</v>
      </c>
      <c r="B5116">
        <v>34783426</v>
      </c>
      <c r="C5116" t="s">
        <v>16038</v>
      </c>
      <c r="D5116" t="s">
        <v>59</v>
      </c>
      <c r="E5116">
        <v>732252283</v>
      </c>
      <c r="F5116" t="s">
        <v>60</v>
      </c>
      <c r="G5116" t="s">
        <v>22</v>
      </c>
      <c r="H5116">
        <v>3</v>
      </c>
      <c r="I5116">
        <v>1</v>
      </c>
      <c r="J5116">
        <v>1</v>
      </c>
      <c r="K5116" t="s">
        <v>23</v>
      </c>
      <c r="L5116" t="s">
        <v>24</v>
      </c>
      <c r="M5116" t="s">
        <v>8815</v>
      </c>
      <c r="N5116" t="s">
        <v>16039</v>
      </c>
      <c r="O5116" t="s">
        <v>8429</v>
      </c>
      <c r="P5116">
        <f t="shared" si="158"/>
        <v>689</v>
      </c>
      <c r="Q5116">
        <f t="shared" si="159"/>
        <v>129</v>
      </c>
      <c r="R5116">
        <v>5.5725682999999998E-2</v>
      </c>
    </row>
    <row r="5117" spans="1:18" x14ac:dyDescent="0.25">
      <c r="A5117" t="s">
        <v>18</v>
      </c>
      <c r="B5117">
        <v>50353287</v>
      </c>
      <c r="C5117" t="s">
        <v>16040</v>
      </c>
      <c r="D5117" t="s">
        <v>413</v>
      </c>
      <c r="E5117">
        <v>685652978</v>
      </c>
      <c r="F5117" t="s">
        <v>414</v>
      </c>
      <c r="G5117" t="s">
        <v>22</v>
      </c>
      <c r="H5117">
        <v>4</v>
      </c>
      <c r="I5117">
        <v>0</v>
      </c>
      <c r="J5117">
        <v>0</v>
      </c>
      <c r="K5117" t="s">
        <v>23</v>
      </c>
      <c r="L5117" t="s">
        <v>24</v>
      </c>
      <c r="M5117" t="s">
        <v>16041</v>
      </c>
      <c r="N5117" t="s">
        <v>16042</v>
      </c>
      <c r="O5117" t="s">
        <v>3926</v>
      </c>
      <c r="P5117">
        <f t="shared" si="158"/>
        <v>475</v>
      </c>
      <c r="Q5117">
        <f t="shared" si="159"/>
        <v>90</v>
      </c>
      <c r="R5117">
        <v>3.7269120000000002E-3</v>
      </c>
    </row>
    <row r="5118" spans="1:18" x14ac:dyDescent="0.25">
      <c r="A5118" t="s">
        <v>18</v>
      </c>
      <c r="B5118">
        <v>16460911</v>
      </c>
      <c r="C5118" t="s">
        <v>16043</v>
      </c>
      <c r="D5118" t="s">
        <v>1019</v>
      </c>
      <c r="E5118">
        <v>833461643</v>
      </c>
      <c r="F5118" t="s">
        <v>1020</v>
      </c>
      <c r="G5118" t="s">
        <v>22</v>
      </c>
      <c r="H5118">
        <v>5</v>
      </c>
      <c r="I5118">
        <v>2</v>
      </c>
      <c r="J5118">
        <v>2</v>
      </c>
      <c r="K5118" t="s">
        <v>23</v>
      </c>
      <c r="L5118" t="s">
        <v>24</v>
      </c>
      <c r="M5118" t="s">
        <v>16044</v>
      </c>
      <c r="N5118" t="s">
        <v>16045</v>
      </c>
      <c r="O5118" t="s">
        <v>16046</v>
      </c>
      <c r="P5118">
        <f t="shared" si="158"/>
        <v>143</v>
      </c>
      <c r="Q5118">
        <f t="shared" si="159"/>
        <v>29</v>
      </c>
      <c r="R5118">
        <v>5.1427814000000001E-3</v>
      </c>
    </row>
    <row r="5119" spans="1:18" x14ac:dyDescent="0.25">
      <c r="A5119" t="s">
        <v>18</v>
      </c>
      <c r="B5119">
        <v>15539445</v>
      </c>
      <c r="C5119" t="s">
        <v>16047</v>
      </c>
      <c r="D5119" t="s">
        <v>93</v>
      </c>
      <c r="E5119">
        <v>758099411</v>
      </c>
      <c r="F5119" t="s">
        <v>94</v>
      </c>
      <c r="G5119" t="s">
        <v>22</v>
      </c>
      <c r="H5119">
        <v>4</v>
      </c>
      <c r="I5119">
        <v>0</v>
      </c>
      <c r="J5119">
        <v>0</v>
      </c>
      <c r="K5119" t="s">
        <v>23</v>
      </c>
      <c r="L5119" t="s">
        <v>24</v>
      </c>
      <c r="M5119" t="s">
        <v>16048</v>
      </c>
      <c r="N5119" t="s">
        <v>16049</v>
      </c>
      <c r="O5119" t="s">
        <v>371</v>
      </c>
      <c r="P5119">
        <f t="shared" si="158"/>
        <v>46</v>
      </c>
      <c r="Q5119">
        <f t="shared" si="159"/>
        <v>10</v>
      </c>
      <c r="R5119">
        <v>4.4735799999999996E-3</v>
      </c>
    </row>
    <row r="5120" spans="1:18" x14ac:dyDescent="0.25">
      <c r="A5120" t="s">
        <v>18</v>
      </c>
      <c r="B5120">
        <v>2179471</v>
      </c>
      <c r="C5120" t="s">
        <v>16050</v>
      </c>
      <c r="D5120" t="s">
        <v>1099</v>
      </c>
      <c r="E5120">
        <v>748065701</v>
      </c>
      <c r="F5120" t="s">
        <v>1100</v>
      </c>
      <c r="G5120" t="s">
        <v>22</v>
      </c>
      <c r="H5120">
        <v>5</v>
      </c>
      <c r="I5120">
        <v>1</v>
      </c>
      <c r="J5120">
        <v>1</v>
      </c>
      <c r="K5120" t="s">
        <v>23</v>
      </c>
      <c r="L5120" t="s">
        <v>24</v>
      </c>
      <c r="M5120" t="s">
        <v>16051</v>
      </c>
      <c r="N5120" t="s">
        <v>16052</v>
      </c>
      <c r="O5120" t="s">
        <v>362</v>
      </c>
      <c r="P5120">
        <f t="shared" si="158"/>
        <v>159</v>
      </c>
      <c r="Q5120">
        <f t="shared" si="159"/>
        <v>34</v>
      </c>
      <c r="R5120">
        <v>2.5003979E-3</v>
      </c>
    </row>
    <row r="5121" spans="1:18" x14ac:dyDescent="0.25">
      <c r="A5121" t="s">
        <v>18</v>
      </c>
      <c r="B5121">
        <v>11089059</v>
      </c>
      <c r="C5121" t="s">
        <v>16053</v>
      </c>
      <c r="D5121" t="s">
        <v>93</v>
      </c>
      <c r="E5121">
        <v>758099411</v>
      </c>
      <c r="F5121" t="s">
        <v>94</v>
      </c>
      <c r="G5121" t="s">
        <v>22</v>
      </c>
      <c r="H5121">
        <v>5</v>
      </c>
      <c r="I5121">
        <v>0</v>
      </c>
      <c r="J5121">
        <v>0</v>
      </c>
      <c r="K5121" t="s">
        <v>23</v>
      </c>
      <c r="L5121" t="s">
        <v>24</v>
      </c>
      <c r="M5121" t="s">
        <v>16054</v>
      </c>
      <c r="N5121" t="s">
        <v>16055</v>
      </c>
      <c r="O5121" t="s">
        <v>929</v>
      </c>
      <c r="P5121">
        <f t="shared" si="158"/>
        <v>112</v>
      </c>
      <c r="Q5121">
        <f t="shared" si="159"/>
        <v>21</v>
      </c>
      <c r="R5121">
        <v>1.0923491E-2</v>
      </c>
    </row>
    <row r="5122" spans="1:18" x14ac:dyDescent="0.25">
      <c r="A5122" t="s">
        <v>18</v>
      </c>
      <c r="B5122">
        <v>29650522</v>
      </c>
      <c r="C5122" t="s">
        <v>16056</v>
      </c>
      <c r="D5122" t="s">
        <v>398</v>
      </c>
      <c r="E5122">
        <v>918034537</v>
      </c>
      <c r="F5122" t="s">
        <v>399</v>
      </c>
      <c r="G5122" t="s">
        <v>22</v>
      </c>
      <c r="H5122">
        <v>5</v>
      </c>
      <c r="I5122">
        <v>0</v>
      </c>
      <c r="J5122">
        <v>0</v>
      </c>
      <c r="K5122" t="s">
        <v>23</v>
      </c>
      <c r="L5122" t="s">
        <v>24</v>
      </c>
      <c r="M5122" t="s">
        <v>4142</v>
      </c>
      <c r="N5122" t="s">
        <v>16057</v>
      </c>
      <c r="O5122" t="s">
        <v>1642</v>
      </c>
      <c r="P5122">
        <f t="shared" si="158"/>
        <v>39</v>
      </c>
      <c r="Q5122">
        <f t="shared" si="159"/>
        <v>9</v>
      </c>
      <c r="R5122">
        <v>0.99468493000000002</v>
      </c>
    </row>
    <row r="5123" spans="1:18" x14ac:dyDescent="0.25">
      <c r="A5123" t="s">
        <v>18</v>
      </c>
      <c r="B5123">
        <v>16310597</v>
      </c>
      <c r="C5123" t="s">
        <v>16058</v>
      </c>
      <c r="D5123" t="s">
        <v>93</v>
      </c>
      <c r="E5123">
        <v>758099411</v>
      </c>
      <c r="F5123" t="s">
        <v>94</v>
      </c>
      <c r="G5123" t="s">
        <v>22</v>
      </c>
      <c r="H5123">
        <v>5</v>
      </c>
      <c r="I5123">
        <v>0</v>
      </c>
      <c r="J5123">
        <v>0</v>
      </c>
      <c r="K5123" t="s">
        <v>23</v>
      </c>
      <c r="L5123" t="s">
        <v>24</v>
      </c>
      <c r="M5123" t="s">
        <v>16059</v>
      </c>
      <c r="N5123" t="s">
        <v>16060</v>
      </c>
      <c r="O5123" t="s">
        <v>2051</v>
      </c>
      <c r="P5123">
        <f t="shared" ref="P5123:P5186" si="160">LEN(N5123)</f>
        <v>96</v>
      </c>
      <c r="Q5123">
        <f t="shared" ref="Q5123:Q5186" si="161">LEN(TRIM(N5123))-LEN(SUBSTITUTE(N5123," ",""))+1</f>
        <v>18</v>
      </c>
      <c r="R5123">
        <v>2.5196068E-3</v>
      </c>
    </row>
    <row r="5124" spans="1:18" x14ac:dyDescent="0.25">
      <c r="A5124" t="s">
        <v>18</v>
      </c>
      <c r="B5124">
        <v>11168686</v>
      </c>
      <c r="C5124" t="s">
        <v>16061</v>
      </c>
      <c r="D5124" t="s">
        <v>364</v>
      </c>
      <c r="E5124">
        <v>694290590</v>
      </c>
      <c r="F5124" t="s">
        <v>365</v>
      </c>
      <c r="G5124" t="s">
        <v>22</v>
      </c>
      <c r="H5124">
        <v>4</v>
      </c>
      <c r="I5124">
        <v>0</v>
      </c>
      <c r="J5124">
        <v>0</v>
      </c>
      <c r="K5124" t="s">
        <v>23</v>
      </c>
      <c r="L5124" t="s">
        <v>24</v>
      </c>
      <c r="M5124" t="s">
        <v>16062</v>
      </c>
      <c r="N5124" t="s">
        <v>16063</v>
      </c>
      <c r="O5124" t="s">
        <v>1375</v>
      </c>
      <c r="P5124">
        <f t="shared" si="160"/>
        <v>280</v>
      </c>
      <c r="Q5124">
        <f t="shared" si="161"/>
        <v>56</v>
      </c>
      <c r="R5124">
        <v>0.99794070000000001</v>
      </c>
    </row>
    <row r="5125" spans="1:18" x14ac:dyDescent="0.25">
      <c r="A5125" t="s">
        <v>18</v>
      </c>
      <c r="B5125">
        <v>10814177</v>
      </c>
      <c r="C5125" t="s">
        <v>16064</v>
      </c>
      <c r="D5125" t="s">
        <v>1371</v>
      </c>
      <c r="E5125">
        <v>253762851</v>
      </c>
      <c r="F5125" t="s">
        <v>1372</v>
      </c>
      <c r="G5125" t="s">
        <v>22</v>
      </c>
      <c r="H5125">
        <v>5</v>
      </c>
      <c r="I5125">
        <v>1</v>
      </c>
      <c r="J5125">
        <v>1</v>
      </c>
      <c r="K5125" t="s">
        <v>23</v>
      </c>
      <c r="L5125" t="s">
        <v>24</v>
      </c>
      <c r="M5125" t="s">
        <v>1192</v>
      </c>
      <c r="N5125" t="s">
        <v>16065</v>
      </c>
      <c r="O5125" t="s">
        <v>1514</v>
      </c>
      <c r="P5125">
        <f t="shared" si="160"/>
        <v>83</v>
      </c>
      <c r="Q5125">
        <f t="shared" si="161"/>
        <v>20</v>
      </c>
      <c r="R5125">
        <v>0.94897664000000004</v>
      </c>
    </row>
    <row r="5126" spans="1:18" x14ac:dyDescent="0.25">
      <c r="A5126" t="s">
        <v>18</v>
      </c>
      <c r="B5126">
        <v>30371875</v>
      </c>
      <c r="C5126" t="s">
        <v>16066</v>
      </c>
      <c r="D5126" t="s">
        <v>105</v>
      </c>
      <c r="E5126">
        <v>197856712</v>
      </c>
      <c r="F5126" t="s">
        <v>106</v>
      </c>
      <c r="G5126" t="s">
        <v>22</v>
      </c>
      <c r="H5126">
        <v>5</v>
      </c>
      <c r="I5126">
        <v>0</v>
      </c>
      <c r="J5126">
        <v>0</v>
      </c>
      <c r="K5126" t="s">
        <v>23</v>
      </c>
      <c r="L5126" t="s">
        <v>24</v>
      </c>
      <c r="M5126" t="s">
        <v>16067</v>
      </c>
      <c r="N5126" t="s">
        <v>16068</v>
      </c>
      <c r="O5126" t="s">
        <v>7496</v>
      </c>
      <c r="P5126">
        <f t="shared" si="160"/>
        <v>103</v>
      </c>
      <c r="Q5126">
        <f t="shared" si="161"/>
        <v>22</v>
      </c>
      <c r="R5126">
        <v>0.99459249999999999</v>
      </c>
    </row>
    <row r="5127" spans="1:18" x14ac:dyDescent="0.25">
      <c r="A5127" t="s">
        <v>18</v>
      </c>
      <c r="B5127">
        <v>12357552</v>
      </c>
      <c r="C5127" t="s">
        <v>16069</v>
      </c>
      <c r="D5127" t="s">
        <v>16070</v>
      </c>
      <c r="E5127">
        <v>673409079</v>
      </c>
      <c r="F5127" t="s">
        <v>16071</v>
      </c>
      <c r="G5127" t="s">
        <v>22</v>
      </c>
      <c r="H5127">
        <v>4</v>
      </c>
      <c r="I5127">
        <v>16</v>
      </c>
      <c r="J5127">
        <v>17</v>
      </c>
      <c r="K5127" t="s">
        <v>23</v>
      </c>
      <c r="L5127" t="s">
        <v>24</v>
      </c>
      <c r="M5127" t="s">
        <v>16072</v>
      </c>
      <c r="N5127" t="s">
        <v>16073</v>
      </c>
      <c r="O5127" t="s">
        <v>8615</v>
      </c>
      <c r="P5127">
        <f t="shared" si="160"/>
        <v>240</v>
      </c>
      <c r="Q5127">
        <f t="shared" si="161"/>
        <v>43</v>
      </c>
      <c r="R5127">
        <v>0.99426323000000005</v>
      </c>
    </row>
    <row r="5128" spans="1:18" x14ac:dyDescent="0.25">
      <c r="A5128" t="s">
        <v>18</v>
      </c>
      <c r="B5128">
        <v>28319134</v>
      </c>
      <c r="C5128" t="s">
        <v>16074</v>
      </c>
      <c r="D5128" t="s">
        <v>364</v>
      </c>
      <c r="E5128">
        <v>694290590</v>
      </c>
      <c r="F5128" t="s">
        <v>365</v>
      </c>
      <c r="G5128" t="s">
        <v>22</v>
      </c>
      <c r="H5128">
        <v>5</v>
      </c>
      <c r="I5128">
        <v>0</v>
      </c>
      <c r="J5128">
        <v>0</v>
      </c>
      <c r="K5128" t="s">
        <v>23</v>
      </c>
      <c r="L5128" t="s">
        <v>24</v>
      </c>
      <c r="M5128" t="s">
        <v>16075</v>
      </c>
      <c r="N5128" t="s">
        <v>16076</v>
      </c>
      <c r="O5128" t="s">
        <v>8268</v>
      </c>
      <c r="P5128">
        <f t="shared" si="160"/>
        <v>117</v>
      </c>
      <c r="Q5128">
        <f t="shared" si="161"/>
        <v>23</v>
      </c>
      <c r="R5128">
        <v>3.6043647999999999E-3</v>
      </c>
    </row>
    <row r="5129" spans="1:18" x14ac:dyDescent="0.25">
      <c r="A5129" t="s">
        <v>18</v>
      </c>
      <c r="B5129">
        <v>39225415</v>
      </c>
      <c r="C5129" t="s">
        <v>16077</v>
      </c>
      <c r="D5129" t="s">
        <v>93</v>
      </c>
      <c r="E5129">
        <v>758099411</v>
      </c>
      <c r="F5129" t="s">
        <v>94</v>
      </c>
      <c r="G5129" t="s">
        <v>22</v>
      </c>
      <c r="H5129">
        <v>2</v>
      </c>
      <c r="I5129">
        <v>0</v>
      </c>
      <c r="J5129">
        <v>0</v>
      </c>
      <c r="K5129" t="s">
        <v>23</v>
      </c>
      <c r="L5129" t="s">
        <v>24</v>
      </c>
      <c r="M5129" t="s">
        <v>16078</v>
      </c>
      <c r="N5129" t="s">
        <v>16079</v>
      </c>
      <c r="O5129" t="s">
        <v>4944</v>
      </c>
      <c r="P5129">
        <f t="shared" si="160"/>
        <v>207</v>
      </c>
      <c r="Q5129">
        <f t="shared" si="161"/>
        <v>42</v>
      </c>
      <c r="R5129">
        <v>2.6038936000000001E-3</v>
      </c>
    </row>
    <row r="5130" spans="1:18" x14ac:dyDescent="0.25">
      <c r="A5130" t="s">
        <v>18</v>
      </c>
      <c r="B5130">
        <v>28222275</v>
      </c>
      <c r="C5130" t="s">
        <v>16080</v>
      </c>
      <c r="D5130" t="s">
        <v>419</v>
      </c>
      <c r="E5130">
        <v>328811288</v>
      </c>
      <c r="F5130" t="s">
        <v>420</v>
      </c>
      <c r="G5130" t="s">
        <v>22</v>
      </c>
      <c r="H5130">
        <v>5</v>
      </c>
      <c r="I5130">
        <v>0</v>
      </c>
      <c r="J5130">
        <v>0</v>
      </c>
      <c r="K5130" t="s">
        <v>23</v>
      </c>
      <c r="L5130" t="s">
        <v>24</v>
      </c>
      <c r="M5130" t="s">
        <v>16081</v>
      </c>
      <c r="N5130" t="s">
        <v>16082</v>
      </c>
      <c r="O5130" t="s">
        <v>1012</v>
      </c>
      <c r="P5130">
        <f t="shared" si="160"/>
        <v>345</v>
      </c>
      <c r="Q5130">
        <f t="shared" si="161"/>
        <v>70</v>
      </c>
      <c r="R5130">
        <v>0.99457835999999999</v>
      </c>
    </row>
    <row r="5131" spans="1:18" x14ac:dyDescent="0.25">
      <c r="A5131" t="s">
        <v>18</v>
      </c>
      <c r="B5131">
        <v>43971892</v>
      </c>
      <c r="C5131" t="s">
        <v>16083</v>
      </c>
      <c r="D5131" t="s">
        <v>214</v>
      </c>
      <c r="E5131">
        <v>963066492</v>
      </c>
      <c r="F5131" t="s">
        <v>215</v>
      </c>
      <c r="G5131" t="s">
        <v>22</v>
      </c>
      <c r="H5131">
        <v>4</v>
      </c>
      <c r="I5131">
        <v>1</v>
      </c>
      <c r="J5131">
        <v>1</v>
      </c>
      <c r="K5131" t="s">
        <v>23</v>
      </c>
      <c r="L5131" t="s">
        <v>24</v>
      </c>
      <c r="M5131" t="s">
        <v>16084</v>
      </c>
      <c r="N5131" t="s">
        <v>16085</v>
      </c>
      <c r="O5131" t="s">
        <v>1551</v>
      </c>
      <c r="P5131">
        <f t="shared" si="160"/>
        <v>479</v>
      </c>
      <c r="Q5131">
        <f t="shared" si="161"/>
        <v>101</v>
      </c>
      <c r="R5131">
        <v>0.99838389999999999</v>
      </c>
    </row>
    <row r="5132" spans="1:18" x14ac:dyDescent="0.25">
      <c r="A5132" t="s">
        <v>18</v>
      </c>
      <c r="B5132">
        <v>23234620</v>
      </c>
      <c r="C5132" t="s">
        <v>16086</v>
      </c>
      <c r="D5132" t="s">
        <v>3380</v>
      </c>
      <c r="E5132">
        <v>843035023</v>
      </c>
      <c r="F5132" t="s">
        <v>3381</v>
      </c>
      <c r="G5132" t="s">
        <v>22</v>
      </c>
      <c r="H5132">
        <v>5</v>
      </c>
      <c r="I5132">
        <v>0</v>
      </c>
      <c r="J5132">
        <v>0</v>
      </c>
      <c r="K5132" t="s">
        <v>23</v>
      </c>
      <c r="L5132" t="s">
        <v>24</v>
      </c>
      <c r="M5132" t="s">
        <v>16087</v>
      </c>
      <c r="N5132" t="s">
        <v>16088</v>
      </c>
      <c r="O5132" t="s">
        <v>7642</v>
      </c>
      <c r="P5132">
        <f t="shared" si="160"/>
        <v>116</v>
      </c>
      <c r="Q5132">
        <f t="shared" si="161"/>
        <v>25</v>
      </c>
      <c r="R5132">
        <v>0.99404585000000001</v>
      </c>
    </row>
    <row r="5133" spans="1:18" x14ac:dyDescent="0.25">
      <c r="A5133" t="s">
        <v>18</v>
      </c>
      <c r="B5133">
        <v>50340895</v>
      </c>
      <c r="C5133" t="s">
        <v>16089</v>
      </c>
      <c r="D5133" t="s">
        <v>12529</v>
      </c>
      <c r="E5133">
        <v>588999286</v>
      </c>
      <c r="F5133" t="s">
        <v>12530</v>
      </c>
      <c r="G5133" t="s">
        <v>22</v>
      </c>
      <c r="H5133">
        <v>2</v>
      </c>
      <c r="I5133">
        <v>3</v>
      </c>
      <c r="J5133">
        <v>4</v>
      </c>
      <c r="K5133" t="s">
        <v>23</v>
      </c>
      <c r="L5133" t="s">
        <v>23</v>
      </c>
      <c r="M5133" t="s">
        <v>16090</v>
      </c>
      <c r="N5133" t="s">
        <v>16091</v>
      </c>
      <c r="O5133" t="s">
        <v>191</v>
      </c>
      <c r="P5133">
        <f t="shared" si="160"/>
        <v>903</v>
      </c>
      <c r="Q5133">
        <f t="shared" si="161"/>
        <v>176</v>
      </c>
      <c r="R5133">
        <v>0.99467397000000002</v>
      </c>
    </row>
    <row r="5134" spans="1:18" x14ac:dyDescent="0.25">
      <c r="A5134" t="s">
        <v>18</v>
      </c>
      <c r="B5134">
        <v>52748017</v>
      </c>
      <c r="C5134" t="s">
        <v>16092</v>
      </c>
      <c r="D5134" t="s">
        <v>407</v>
      </c>
      <c r="E5134">
        <v>897437023</v>
      </c>
      <c r="F5134" t="s">
        <v>408</v>
      </c>
      <c r="G5134" t="s">
        <v>22</v>
      </c>
      <c r="H5134">
        <v>5</v>
      </c>
      <c r="I5134">
        <v>0</v>
      </c>
      <c r="J5134">
        <v>0</v>
      </c>
      <c r="K5134" t="s">
        <v>23</v>
      </c>
      <c r="L5134" t="s">
        <v>23</v>
      </c>
      <c r="M5134" t="s">
        <v>16093</v>
      </c>
      <c r="N5134" t="s">
        <v>16094</v>
      </c>
      <c r="O5134" t="s">
        <v>6938</v>
      </c>
      <c r="P5134">
        <f t="shared" si="160"/>
        <v>149</v>
      </c>
      <c r="Q5134">
        <f t="shared" si="161"/>
        <v>30</v>
      </c>
      <c r="R5134">
        <v>2.5255026E-3</v>
      </c>
    </row>
    <row r="5135" spans="1:18" x14ac:dyDescent="0.25">
      <c r="A5135" t="s">
        <v>18</v>
      </c>
      <c r="B5135">
        <v>51720764</v>
      </c>
      <c r="C5135" t="s">
        <v>16095</v>
      </c>
      <c r="D5135" t="s">
        <v>1950</v>
      </c>
      <c r="E5135">
        <v>981727854</v>
      </c>
      <c r="F5135" t="s">
        <v>1951</v>
      </c>
      <c r="G5135" t="s">
        <v>22</v>
      </c>
      <c r="H5135">
        <v>5</v>
      </c>
      <c r="I5135">
        <v>0</v>
      </c>
      <c r="J5135">
        <v>0</v>
      </c>
      <c r="K5135" t="s">
        <v>23</v>
      </c>
      <c r="L5135" t="s">
        <v>24</v>
      </c>
      <c r="M5135" t="s">
        <v>16096</v>
      </c>
      <c r="N5135" t="s">
        <v>16097</v>
      </c>
      <c r="O5135" t="s">
        <v>4633</v>
      </c>
      <c r="P5135">
        <f t="shared" si="160"/>
        <v>264</v>
      </c>
      <c r="Q5135">
        <f t="shared" si="161"/>
        <v>53</v>
      </c>
      <c r="R5135">
        <v>5.1287002999999996E-3</v>
      </c>
    </row>
    <row r="5136" spans="1:18" x14ac:dyDescent="0.25">
      <c r="A5136" t="s">
        <v>18</v>
      </c>
      <c r="B5136">
        <v>17491746</v>
      </c>
      <c r="C5136" t="s">
        <v>16098</v>
      </c>
      <c r="D5136" t="s">
        <v>159</v>
      </c>
      <c r="E5136">
        <v>983445543</v>
      </c>
      <c r="F5136" t="s">
        <v>160</v>
      </c>
      <c r="G5136" t="s">
        <v>22</v>
      </c>
      <c r="H5136">
        <v>5</v>
      </c>
      <c r="I5136">
        <v>0</v>
      </c>
      <c r="J5136">
        <v>0</v>
      </c>
      <c r="K5136" t="s">
        <v>23</v>
      </c>
      <c r="L5136" t="s">
        <v>24</v>
      </c>
      <c r="M5136" t="s">
        <v>16099</v>
      </c>
      <c r="N5136" t="s">
        <v>16100</v>
      </c>
      <c r="O5136" t="s">
        <v>1306</v>
      </c>
      <c r="P5136">
        <f t="shared" si="160"/>
        <v>449</v>
      </c>
      <c r="Q5136">
        <f t="shared" si="161"/>
        <v>96</v>
      </c>
      <c r="R5136">
        <v>3.2903808000000001E-3</v>
      </c>
    </row>
    <row r="5137" spans="1:18" x14ac:dyDescent="0.25">
      <c r="A5137" t="s">
        <v>18</v>
      </c>
      <c r="B5137">
        <v>33673613</v>
      </c>
      <c r="C5137" t="s">
        <v>16101</v>
      </c>
      <c r="D5137" t="s">
        <v>41</v>
      </c>
      <c r="E5137">
        <v>676407800</v>
      </c>
      <c r="F5137" t="s">
        <v>42</v>
      </c>
      <c r="G5137" t="s">
        <v>22</v>
      </c>
      <c r="H5137">
        <v>5</v>
      </c>
      <c r="I5137">
        <v>0</v>
      </c>
      <c r="J5137">
        <v>0</v>
      </c>
      <c r="K5137" t="s">
        <v>23</v>
      </c>
      <c r="L5137" t="s">
        <v>24</v>
      </c>
      <c r="M5137" t="s">
        <v>7564</v>
      </c>
      <c r="N5137" t="s">
        <v>16102</v>
      </c>
      <c r="O5137" t="s">
        <v>379</v>
      </c>
      <c r="P5137">
        <f t="shared" si="160"/>
        <v>117</v>
      </c>
      <c r="Q5137">
        <f t="shared" si="161"/>
        <v>20</v>
      </c>
      <c r="R5137">
        <v>0.99977000000000005</v>
      </c>
    </row>
    <row r="5138" spans="1:18" x14ac:dyDescent="0.25">
      <c r="A5138" t="s">
        <v>18</v>
      </c>
      <c r="B5138">
        <v>11937248</v>
      </c>
      <c r="C5138" t="s">
        <v>16103</v>
      </c>
      <c r="D5138" t="s">
        <v>14450</v>
      </c>
      <c r="E5138">
        <v>26711891</v>
      </c>
      <c r="F5138" t="s">
        <v>4141</v>
      </c>
      <c r="G5138" t="s">
        <v>22</v>
      </c>
      <c r="H5138">
        <v>4</v>
      </c>
      <c r="I5138">
        <v>1</v>
      </c>
      <c r="J5138">
        <v>1</v>
      </c>
      <c r="K5138" t="s">
        <v>23</v>
      </c>
      <c r="L5138" t="s">
        <v>24</v>
      </c>
      <c r="M5138" t="s">
        <v>14333</v>
      </c>
      <c r="N5138" t="s">
        <v>16104</v>
      </c>
      <c r="O5138" t="s">
        <v>3426</v>
      </c>
      <c r="P5138">
        <f t="shared" si="160"/>
        <v>109</v>
      </c>
      <c r="Q5138">
        <f t="shared" si="161"/>
        <v>20</v>
      </c>
      <c r="R5138">
        <v>8.1967620000000005E-2</v>
      </c>
    </row>
    <row r="5139" spans="1:18" x14ac:dyDescent="0.25">
      <c r="A5139" t="s">
        <v>18</v>
      </c>
      <c r="B5139">
        <v>12927977</v>
      </c>
      <c r="C5139" t="s">
        <v>16105</v>
      </c>
      <c r="D5139" t="s">
        <v>473</v>
      </c>
      <c r="E5139">
        <v>74735317</v>
      </c>
      <c r="F5139" t="s">
        <v>474</v>
      </c>
      <c r="G5139" t="s">
        <v>22</v>
      </c>
      <c r="H5139">
        <v>3</v>
      </c>
      <c r="I5139">
        <v>1</v>
      </c>
      <c r="J5139">
        <v>1</v>
      </c>
      <c r="K5139" t="s">
        <v>23</v>
      </c>
      <c r="L5139" t="s">
        <v>24</v>
      </c>
      <c r="M5139" t="s">
        <v>9764</v>
      </c>
      <c r="N5139" t="s">
        <v>16106</v>
      </c>
      <c r="O5139" t="s">
        <v>6154</v>
      </c>
      <c r="P5139">
        <f t="shared" si="160"/>
        <v>211</v>
      </c>
      <c r="Q5139">
        <f t="shared" si="161"/>
        <v>41</v>
      </c>
      <c r="R5139">
        <v>0.99443393999999996</v>
      </c>
    </row>
    <row r="5140" spans="1:18" x14ac:dyDescent="0.25">
      <c r="A5140" t="s">
        <v>18</v>
      </c>
      <c r="B5140">
        <v>34979700</v>
      </c>
      <c r="C5140" t="s">
        <v>16107</v>
      </c>
      <c r="D5140" t="s">
        <v>41</v>
      </c>
      <c r="E5140">
        <v>676407800</v>
      </c>
      <c r="F5140" t="s">
        <v>42</v>
      </c>
      <c r="G5140" t="s">
        <v>22</v>
      </c>
      <c r="H5140">
        <v>5</v>
      </c>
      <c r="I5140">
        <v>0</v>
      </c>
      <c r="J5140">
        <v>0</v>
      </c>
      <c r="K5140" t="s">
        <v>23</v>
      </c>
      <c r="L5140" t="s">
        <v>24</v>
      </c>
      <c r="M5140" t="s">
        <v>8932</v>
      </c>
      <c r="N5140" t="s">
        <v>16108</v>
      </c>
      <c r="O5140" t="s">
        <v>4970</v>
      </c>
      <c r="P5140">
        <f t="shared" si="160"/>
        <v>107</v>
      </c>
      <c r="Q5140">
        <f t="shared" si="161"/>
        <v>20</v>
      </c>
      <c r="R5140">
        <v>0.99990369999999995</v>
      </c>
    </row>
    <row r="5141" spans="1:18" x14ac:dyDescent="0.25">
      <c r="A5141" t="s">
        <v>18</v>
      </c>
      <c r="B5141">
        <v>20588063</v>
      </c>
      <c r="C5141" t="s">
        <v>16109</v>
      </c>
      <c r="D5141" t="s">
        <v>543</v>
      </c>
      <c r="E5141">
        <v>357308868</v>
      </c>
      <c r="F5141" t="s">
        <v>544</v>
      </c>
      <c r="G5141" t="s">
        <v>22</v>
      </c>
      <c r="H5141">
        <v>5</v>
      </c>
      <c r="I5141">
        <v>0</v>
      </c>
      <c r="J5141">
        <v>0</v>
      </c>
      <c r="K5141" t="s">
        <v>23</v>
      </c>
      <c r="L5141" t="s">
        <v>24</v>
      </c>
      <c r="M5141" t="s">
        <v>55</v>
      </c>
      <c r="N5141" t="s">
        <v>16110</v>
      </c>
      <c r="O5141" t="s">
        <v>4774</v>
      </c>
      <c r="P5141">
        <f t="shared" si="160"/>
        <v>51</v>
      </c>
      <c r="Q5141">
        <f t="shared" si="161"/>
        <v>13</v>
      </c>
      <c r="R5141">
        <v>2.1435936000000001E-4</v>
      </c>
    </row>
    <row r="5142" spans="1:18" x14ac:dyDescent="0.25">
      <c r="A5142" t="s">
        <v>18</v>
      </c>
      <c r="B5142">
        <v>21428901</v>
      </c>
      <c r="C5142" t="s">
        <v>16111</v>
      </c>
      <c r="D5142" t="s">
        <v>16112</v>
      </c>
      <c r="E5142">
        <v>191078035</v>
      </c>
      <c r="F5142" t="s">
        <v>16113</v>
      </c>
      <c r="G5142" t="s">
        <v>22</v>
      </c>
      <c r="H5142">
        <v>3</v>
      </c>
      <c r="I5142">
        <v>2</v>
      </c>
      <c r="J5142">
        <v>2</v>
      </c>
      <c r="K5142" t="s">
        <v>23</v>
      </c>
      <c r="L5142" t="s">
        <v>23</v>
      </c>
      <c r="M5142" t="s">
        <v>16114</v>
      </c>
      <c r="N5142" t="s">
        <v>16115</v>
      </c>
      <c r="O5142" t="s">
        <v>517</v>
      </c>
      <c r="P5142">
        <f t="shared" si="160"/>
        <v>742</v>
      </c>
      <c r="Q5142">
        <f t="shared" si="161"/>
        <v>126</v>
      </c>
      <c r="R5142">
        <v>1</v>
      </c>
    </row>
    <row r="5143" spans="1:18" x14ac:dyDescent="0.25">
      <c r="A5143" t="s">
        <v>18</v>
      </c>
      <c r="B5143">
        <v>24766503</v>
      </c>
      <c r="C5143" t="s">
        <v>16116</v>
      </c>
      <c r="D5143" t="s">
        <v>488</v>
      </c>
      <c r="E5143">
        <v>814216548</v>
      </c>
      <c r="F5143" t="s">
        <v>489</v>
      </c>
      <c r="G5143" t="s">
        <v>22</v>
      </c>
      <c r="H5143">
        <v>5</v>
      </c>
      <c r="I5143">
        <v>0</v>
      </c>
      <c r="J5143">
        <v>0</v>
      </c>
      <c r="K5143" t="s">
        <v>23</v>
      </c>
      <c r="L5143" t="s">
        <v>24</v>
      </c>
      <c r="M5143" t="s">
        <v>16117</v>
      </c>
      <c r="N5143" t="s">
        <v>16118</v>
      </c>
      <c r="O5143" t="s">
        <v>11063</v>
      </c>
      <c r="P5143">
        <f t="shared" si="160"/>
        <v>123</v>
      </c>
      <c r="Q5143">
        <f t="shared" si="161"/>
        <v>25</v>
      </c>
      <c r="R5143">
        <v>0.99396353999999998</v>
      </c>
    </row>
    <row r="5144" spans="1:18" x14ac:dyDescent="0.25">
      <c r="A5144" t="s">
        <v>18</v>
      </c>
      <c r="B5144">
        <v>12029545</v>
      </c>
      <c r="C5144" t="s">
        <v>16119</v>
      </c>
      <c r="D5144" t="s">
        <v>413</v>
      </c>
      <c r="E5144">
        <v>685652978</v>
      </c>
      <c r="F5144" t="s">
        <v>414</v>
      </c>
      <c r="G5144" t="s">
        <v>22</v>
      </c>
      <c r="H5144">
        <v>5</v>
      </c>
      <c r="I5144">
        <v>1</v>
      </c>
      <c r="J5144">
        <v>1</v>
      </c>
      <c r="K5144" t="s">
        <v>23</v>
      </c>
      <c r="L5144" t="s">
        <v>24</v>
      </c>
      <c r="M5144" t="s">
        <v>661</v>
      </c>
      <c r="N5144" t="s">
        <v>16120</v>
      </c>
      <c r="O5144" t="s">
        <v>10878</v>
      </c>
      <c r="P5144">
        <f t="shared" si="160"/>
        <v>324</v>
      </c>
      <c r="Q5144">
        <f t="shared" si="161"/>
        <v>69</v>
      </c>
      <c r="R5144" s="1">
        <v>1.2186198E-9</v>
      </c>
    </row>
    <row r="5145" spans="1:18" x14ac:dyDescent="0.25">
      <c r="A5145" t="s">
        <v>18</v>
      </c>
      <c r="B5145">
        <v>41136876</v>
      </c>
      <c r="C5145" t="s">
        <v>16121</v>
      </c>
      <c r="D5145" t="s">
        <v>47</v>
      </c>
      <c r="E5145">
        <v>235105995</v>
      </c>
      <c r="F5145" t="s">
        <v>48</v>
      </c>
      <c r="G5145" t="s">
        <v>22</v>
      </c>
      <c r="H5145">
        <v>5</v>
      </c>
      <c r="I5145">
        <v>0</v>
      </c>
      <c r="J5145">
        <v>0</v>
      </c>
      <c r="K5145" t="s">
        <v>23</v>
      </c>
      <c r="L5145" t="s">
        <v>24</v>
      </c>
      <c r="M5145" t="s">
        <v>16122</v>
      </c>
      <c r="N5145" t="s">
        <v>16123</v>
      </c>
      <c r="O5145" t="s">
        <v>1188</v>
      </c>
      <c r="P5145">
        <f t="shared" si="160"/>
        <v>170</v>
      </c>
      <c r="Q5145">
        <f t="shared" si="161"/>
        <v>37</v>
      </c>
      <c r="R5145">
        <v>0.98837554000000005</v>
      </c>
    </row>
    <row r="5146" spans="1:18" x14ac:dyDescent="0.25">
      <c r="A5146" t="s">
        <v>18</v>
      </c>
      <c r="B5146">
        <v>40774334</v>
      </c>
      <c r="C5146" t="s">
        <v>16124</v>
      </c>
      <c r="D5146" t="s">
        <v>1998</v>
      </c>
      <c r="E5146">
        <v>179801564</v>
      </c>
      <c r="F5146" t="s">
        <v>348</v>
      </c>
      <c r="G5146" t="s">
        <v>22</v>
      </c>
      <c r="H5146">
        <v>5</v>
      </c>
      <c r="I5146">
        <v>0</v>
      </c>
      <c r="J5146">
        <v>0</v>
      </c>
      <c r="K5146" t="s">
        <v>23</v>
      </c>
      <c r="L5146" t="s">
        <v>24</v>
      </c>
      <c r="M5146" t="s">
        <v>353</v>
      </c>
      <c r="N5146" t="s">
        <v>16125</v>
      </c>
      <c r="O5146" t="s">
        <v>127</v>
      </c>
      <c r="P5146">
        <f t="shared" si="160"/>
        <v>182</v>
      </c>
      <c r="Q5146">
        <f t="shared" si="161"/>
        <v>33</v>
      </c>
      <c r="R5146">
        <v>1.0266858999999999E-3</v>
      </c>
    </row>
    <row r="5147" spans="1:18" x14ac:dyDescent="0.25">
      <c r="A5147" t="s">
        <v>18</v>
      </c>
      <c r="B5147">
        <v>13737800</v>
      </c>
      <c r="C5147" t="s">
        <v>16126</v>
      </c>
      <c r="D5147" t="s">
        <v>673</v>
      </c>
      <c r="E5147">
        <v>974237252</v>
      </c>
      <c r="F5147" t="s">
        <v>674</v>
      </c>
      <c r="G5147" t="s">
        <v>22</v>
      </c>
      <c r="H5147">
        <v>5</v>
      </c>
      <c r="I5147">
        <v>5</v>
      </c>
      <c r="J5147">
        <v>6</v>
      </c>
      <c r="K5147" t="s">
        <v>23</v>
      </c>
      <c r="L5147" t="s">
        <v>24</v>
      </c>
      <c r="M5147" t="s">
        <v>9676</v>
      </c>
      <c r="N5147" t="s">
        <v>16127</v>
      </c>
      <c r="O5147" t="s">
        <v>8324</v>
      </c>
      <c r="P5147">
        <f t="shared" si="160"/>
        <v>334</v>
      </c>
      <c r="Q5147">
        <f t="shared" si="161"/>
        <v>71</v>
      </c>
      <c r="R5147">
        <v>0.99422014000000003</v>
      </c>
    </row>
    <row r="5148" spans="1:18" x14ac:dyDescent="0.25">
      <c r="A5148" t="s">
        <v>18</v>
      </c>
      <c r="B5148">
        <v>16167335</v>
      </c>
      <c r="C5148" t="s">
        <v>16128</v>
      </c>
      <c r="D5148" t="s">
        <v>488</v>
      </c>
      <c r="E5148">
        <v>814216548</v>
      </c>
      <c r="F5148" t="s">
        <v>489</v>
      </c>
      <c r="G5148" t="s">
        <v>22</v>
      </c>
      <c r="H5148">
        <v>5</v>
      </c>
      <c r="I5148">
        <v>0</v>
      </c>
      <c r="J5148">
        <v>0</v>
      </c>
      <c r="K5148" t="s">
        <v>23</v>
      </c>
      <c r="L5148" t="s">
        <v>24</v>
      </c>
      <c r="M5148" t="s">
        <v>16129</v>
      </c>
      <c r="N5148" t="s">
        <v>16130</v>
      </c>
      <c r="O5148" t="s">
        <v>14849</v>
      </c>
      <c r="P5148">
        <f t="shared" si="160"/>
        <v>198</v>
      </c>
      <c r="Q5148">
        <f t="shared" si="161"/>
        <v>42</v>
      </c>
      <c r="R5148">
        <v>2.7284797E-3</v>
      </c>
    </row>
    <row r="5149" spans="1:18" x14ac:dyDescent="0.25">
      <c r="A5149" t="s">
        <v>18</v>
      </c>
      <c r="B5149">
        <v>20038635</v>
      </c>
      <c r="C5149" t="s">
        <v>16131</v>
      </c>
      <c r="D5149" t="s">
        <v>87</v>
      </c>
      <c r="E5149">
        <v>486774008</v>
      </c>
      <c r="F5149" t="s">
        <v>88</v>
      </c>
      <c r="G5149" t="s">
        <v>22</v>
      </c>
      <c r="H5149">
        <v>5</v>
      </c>
      <c r="I5149">
        <v>0</v>
      </c>
      <c r="J5149">
        <v>0</v>
      </c>
      <c r="K5149" t="s">
        <v>23</v>
      </c>
      <c r="L5149" t="s">
        <v>23</v>
      </c>
      <c r="M5149" t="s">
        <v>1136</v>
      </c>
      <c r="N5149" t="s">
        <v>16132</v>
      </c>
      <c r="O5149" t="s">
        <v>149</v>
      </c>
      <c r="P5149">
        <f t="shared" si="160"/>
        <v>464</v>
      </c>
      <c r="Q5149">
        <f t="shared" si="161"/>
        <v>94</v>
      </c>
      <c r="R5149">
        <v>0.42281550000000001</v>
      </c>
    </row>
    <row r="5150" spans="1:18" x14ac:dyDescent="0.25">
      <c r="A5150" t="s">
        <v>18</v>
      </c>
      <c r="B5150">
        <v>52677795</v>
      </c>
      <c r="C5150" t="s">
        <v>16133</v>
      </c>
      <c r="D5150" t="s">
        <v>265</v>
      </c>
      <c r="E5150">
        <v>868768702</v>
      </c>
      <c r="F5150" t="s">
        <v>266</v>
      </c>
      <c r="G5150" t="s">
        <v>22</v>
      </c>
      <c r="H5150">
        <v>1</v>
      </c>
      <c r="I5150">
        <v>6</v>
      </c>
      <c r="J5150">
        <v>7</v>
      </c>
      <c r="K5150" t="s">
        <v>23</v>
      </c>
      <c r="L5150" t="s">
        <v>23</v>
      </c>
      <c r="M5150" t="s">
        <v>16134</v>
      </c>
      <c r="N5150" t="s">
        <v>16135</v>
      </c>
      <c r="O5150" t="s">
        <v>16136</v>
      </c>
      <c r="P5150">
        <f t="shared" si="160"/>
        <v>947</v>
      </c>
      <c r="Q5150">
        <f t="shared" si="161"/>
        <v>178</v>
      </c>
      <c r="R5150">
        <v>1.7899139000000001E-3</v>
      </c>
    </row>
    <row r="5151" spans="1:18" x14ac:dyDescent="0.25">
      <c r="A5151" t="s">
        <v>18</v>
      </c>
      <c r="B5151">
        <v>5994001</v>
      </c>
      <c r="C5151" t="s">
        <v>16137</v>
      </c>
      <c r="D5151" t="s">
        <v>47</v>
      </c>
      <c r="E5151">
        <v>235105995</v>
      </c>
      <c r="F5151" t="s">
        <v>48</v>
      </c>
      <c r="G5151" t="s">
        <v>22</v>
      </c>
      <c r="H5151">
        <v>4</v>
      </c>
      <c r="I5151">
        <v>10</v>
      </c>
      <c r="J5151">
        <v>11</v>
      </c>
      <c r="K5151" t="s">
        <v>23</v>
      </c>
      <c r="L5151" t="s">
        <v>24</v>
      </c>
      <c r="M5151" t="s">
        <v>16138</v>
      </c>
      <c r="N5151" t="s">
        <v>16139</v>
      </c>
      <c r="O5151" t="s">
        <v>4544</v>
      </c>
      <c r="P5151">
        <f t="shared" si="160"/>
        <v>885</v>
      </c>
      <c r="Q5151">
        <f t="shared" si="161"/>
        <v>168</v>
      </c>
      <c r="R5151">
        <v>4.285578E-3</v>
      </c>
    </row>
    <row r="5152" spans="1:18" x14ac:dyDescent="0.25">
      <c r="A5152" t="s">
        <v>18</v>
      </c>
      <c r="B5152">
        <v>29826040</v>
      </c>
      <c r="C5152" t="s">
        <v>16140</v>
      </c>
      <c r="D5152" t="s">
        <v>129</v>
      </c>
      <c r="E5152">
        <v>670161917</v>
      </c>
      <c r="F5152" t="s">
        <v>130</v>
      </c>
      <c r="G5152" t="s">
        <v>22</v>
      </c>
      <c r="H5152">
        <v>5</v>
      </c>
      <c r="I5152">
        <v>0</v>
      </c>
      <c r="J5152">
        <v>0</v>
      </c>
      <c r="K5152" t="s">
        <v>23</v>
      </c>
      <c r="L5152" t="s">
        <v>24</v>
      </c>
      <c r="M5152" t="s">
        <v>16141</v>
      </c>
      <c r="N5152" t="s">
        <v>16142</v>
      </c>
      <c r="O5152" t="s">
        <v>1630</v>
      </c>
      <c r="P5152">
        <f t="shared" si="160"/>
        <v>338</v>
      </c>
      <c r="Q5152">
        <f t="shared" si="161"/>
        <v>67</v>
      </c>
      <c r="R5152">
        <v>0.98942494000000003</v>
      </c>
    </row>
    <row r="5153" spans="1:18" x14ac:dyDescent="0.25">
      <c r="A5153" t="s">
        <v>18</v>
      </c>
      <c r="B5153">
        <v>27386613</v>
      </c>
      <c r="C5153" t="s">
        <v>16143</v>
      </c>
      <c r="D5153" t="s">
        <v>4140</v>
      </c>
      <c r="E5153">
        <v>26711891</v>
      </c>
      <c r="F5153" t="s">
        <v>4141</v>
      </c>
      <c r="G5153" t="s">
        <v>22</v>
      </c>
      <c r="H5153">
        <v>1</v>
      </c>
      <c r="I5153">
        <v>0</v>
      </c>
      <c r="J5153">
        <v>1</v>
      </c>
      <c r="K5153" t="s">
        <v>23</v>
      </c>
      <c r="L5153" t="s">
        <v>24</v>
      </c>
      <c r="M5153" t="s">
        <v>1659</v>
      </c>
      <c r="N5153" t="s">
        <v>16144</v>
      </c>
      <c r="O5153" t="s">
        <v>6656</v>
      </c>
      <c r="P5153">
        <f t="shared" si="160"/>
        <v>260</v>
      </c>
      <c r="Q5153">
        <f t="shared" si="161"/>
        <v>55</v>
      </c>
      <c r="R5153">
        <v>5.0869803000000002E-3</v>
      </c>
    </row>
    <row r="5154" spans="1:18" x14ac:dyDescent="0.25">
      <c r="A5154" t="s">
        <v>18</v>
      </c>
      <c r="B5154">
        <v>50536091</v>
      </c>
      <c r="C5154" t="s">
        <v>16145</v>
      </c>
      <c r="D5154" t="s">
        <v>249</v>
      </c>
      <c r="E5154">
        <v>47684938</v>
      </c>
      <c r="F5154" t="s">
        <v>250</v>
      </c>
      <c r="G5154" t="s">
        <v>22</v>
      </c>
      <c r="H5154">
        <v>4</v>
      </c>
      <c r="I5154">
        <v>1</v>
      </c>
      <c r="J5154">
        <v>2</v>
      </c>
      <c r="K5154" t="s">
        <v>23</v>
      </c>
      <c r="L5154" t="s">
        <v>24</v>
      </c>
      <c r="M5154" t="s">
        <v>16146</v>
      </c>
      <c r="N5154" t="s">
        <v>16147</v>
      </c>
      <c r="O5154" t="s">
        <v>12381</v>
      </c>
      <c r="P5154">
        <f t="shared" si="160"/>
        <v>552</v>
      </c>
      <c r="Q5154">
        <f t="shared" si="161"/>
        <v>95</v>
      </c>
      <c r="R5154">
        <v>4.6101585000000002E-3</v>
      </c>
    </row>
    <row r="5155" spans="1:18" x14ac:dyDescent="0.25">
      <c r="A5155" t="s">
        <v>18</v>
      </c>
      <c r="B5155">
        <v>19417125</v>
      </c>
      <c r="C5155" t="s">
        <v>16148</v>
      </c>
      <c r="D5155" t="s">
        <v>413</v>
      </c>
      <c r="E5155">
        <v>685652978</v>
      </c>
      <c r="F5155" t="s">
        <v>414</v>
      </c>
      <c r="G5155" t="s">
        <v>22</v>
      </c>
      <c r="H5155">
        <v>1</v>
      </c>
      <c r="I5155">
        <v>7</v>
      </c>
      <c r="J5155">
        <v>8</v>
      </c>
      <c r="K5155" t="s">
        <v>23</v>
      </c>
      <c r="L5155" t="s">
        <v>23</v>
      </c>
      <c r="M5155" t="s">
        <v>16149</v>
      </c>
      <c r="N5155" t="s">
        <v>16150</v>
      </c>
      <c r="O5155" t="s">
        <v>11142</v>
      </c>
      <c r="P5155">
        <f t="shared" si="160"/>
        <v>429</v>
      </c>
      <c r="Q5155">
        <f t="shared" si="161"/>
        <v>87</v>
      </c>
      <c r="R5155">
        <v>0.99409420000000004</v>
      </c>
    </row>
    <row r="5156" spans="1:18" x14ac:dyDescent="0.25">
      <c r="A5156" t="s">
        <v>18</v>
      </c>
      <c r="B5156">
        <v>10343902</v>
      </c>
      <c r="C5156" t="s">
        <v>16151</v>
      </c>
      <c r="D5156" t="s">
        <v>129</v>
      </c>
      <c r="E5156">
        <v>670161917</v>
      </c>
      <c r="F5156" t="s">
        <v>130</v>
      </c>
      <c r="G5156" t="s">
        <v>22</v>
      </c>
      <c r="H5156">
        <v>4</v>
      </c>
      <c r="I5156">
        <v>0</v>
      </c>
      <c r="J5156">
        <v>0</v>
      </c>
      <c r="K5156" t="s">
        <v>23</v>
      </c>
      <c r="L5156" t="s">
        <v>24</v>
      </c>
      <c r="M5156" t="s">
        <v>1615</v>
      </c>
      <c r="N5156" t="s">
        <v>16152</v>
      </c>
      <c r="O5156" t="s">
        <v>8003</v>
      </c>
      <c r="P5156">
        <f t="shared" si="160"/>
        <v>182</v>
      </c>
      <c r="Q5156">
        <f t="shared" si="161"/>
        <v>35</v>
      </c>
      <c r="R5156">
        <v>0.9978243</v>
      </c>
    </row>
    <row r="5157" spans="1:18" x14ac:dyDescent="0.25">
      <c r="A5157" t="s">
        <v>18</v>
      </c>
      <c r="B5157">
        <v>13672035</v>
      </c>
      <c r="C5157" t="s">
        <v>16153</v>
      </c>
      <c r="D5157" t="s">
        <v>1998</v>
      </c>
      <c r="E5157">
        <v>179801564</v>
      </c>
      <c r="F5157" t="s">
        <v>348</v>
      </c>
      <c r="G5157" t="s">
        <v>22</v>
      </c>
      <c r="H5157">
        <v>5</v>
      </c>
      <c r="I5157">
        <v>2</v>
      </c>
      <c r="J5157">
        <v>2</v>
      </c>
      <c r="K5157" t="s">
        <v>23</v>
      </c>
      <c r="L5157" t="s">
        <v>24</v>
      </c>
      <c r="M5157" t="s">
        <v>16154</v>
      </c>
      <c r="N5157" t="s">
        <v>16155</v>
      </c>
      <c r="O5157" t="s">
        <v>312</v>
      </c>
      <c r="P5157">
        <f t="shared" si="160"/>
        <v>135</v>
      </c>
      <c r="Q5157">
        <f t="shared" si="161"/>
        <v>27</v>
      </c>
      <c r="R5157">
        <v>2.4608780000000001E-3</v>
      </c>
    </row>
    <row r="5158" spans="1:18" x14ac:dyDescent="0.25">
      <c r="A5158" t="s">
        <v>18</v>
      </c>
      <c r="B5158">
        <v>50689929</v>
      </c>
      <c r="C5158" t="s">
        <v>16156</v>
      </c>
      <c r="D5158" t="s">
        <v>364</v>
      </c>
      <c r="E5158">
        <v>694290590</v>
      </c>
      <c r="F5158" t="s">
        <v>365</v>
      </c>
      <c r="G5158" t="s">
        <v>22</v>
      </c>
      <c r="H5158">
        <v>1</v>
      </c>
      <c r="I5158">
        <v>1</v>
      </c>
      <c r="J5158">
        <v>2</v>
      </c>
      <c r="K5158" t="s">
        <v>23</v>
      </c>
      <c r="L5158" t="s">
        <v>23</v>
      </c>
      <c r="M5158" t="s">
        <v>16157</v>
      </c>
      <c r="N5158" t="s">
        <v>16158</v>
      </c>
      <c r="O5158" t="s">
        <v>16159</v>
      </c>
      <c r="P5158">
        <f t="shared" si="160"/>
        <v>146</v>
      </c>
      <c r="Q5158">
        <f t="shared" si="161"/>
        <v>28</v>
      </c>
      <c r="R5158" s="1">
        <v>1.5119718000000001E-10</v>
      </c>
    </row>
    <row r="5159" spans="1:18" x14ac:dyDescent="0.25">
      <c r="A5159" t="s">
        <v>18</v>
      </c>
      <c r="B5159">
        <v>16546353</v>
      </c>
      <c r="C5159" t="s">
        <v>16160</v>
      </c>
      <c r="D5159" t="s">
        <v>249</v>
      </c>
      <c r="E5159">
        <v>47684938</v>
      </c>
      <c r="F5159" t="s">
        <v>250</v>
      </c>
      <c r="G5159" t="s">
        <v>22</v>
      </c>
      <c r="H5159">
        <v>4</v>
      </c>
      <c r="I5159">
        <v>0</v>
      </c>
      <c r="J5159">
        <v>0</v>
      </c>
      <c r="K5159" t="s">
        <v>23</v>
      </c>
      <c r="L5159" t="s">
        <v>24</v>
      </c>
      <c r="M5159" t="s">
        <v>16161</v>
      </c>
      <c r="N5159" t="s">
        <v>16162</v>
      </c>
      <c r="O5159" t="s">
        <v>2395</v>
      </c>
      <c r="P5159">
        <f t="shared" si="160"/>
        <v>255</v>
      </c>
      <c r="Q5159">
        <f t="shared" si="161"/>
        <v>48</v>
      </c>
      <c r="R5159">
        <v>4.1394834999999999E-4</v>
      </c>
    </row>
    <row r="5160" spans="1:18" x14ac:dyDescent="0.25">
      <c r="A5160" t="s">
        <v>18</v>
      </c>
      <c r="B5160">
        <v>42251234</v>
      </c>
      <c r="C5160" t="s">
        <v>16163</v>
      </c>
      <c r="D5160" t="s">
        <v>249</v>
      </c>
      <c r="E5160">
        <v>47684938</v>
      </c>
      <c r="F5160" t="s">
        <v>250</v>
      </c>
      <c r="G5160" t="s">
        <v>22</v>
      </c>
      <c r="H5160">
        <v>5</v>
      </c>
      <c r="I5160">
        <v>1</v>
      </c>
      <c r="J5160">
        <v>1</v>
      </c>
      <c r="K5160" t="s">
        <v>23</v>
      </c>
      <c r="L5160" t="s">
        <v>24</v>
      </c>
      <c r="M5160" t="s">
        <v>6178</v>
      </c>
      <c r="N5160" t="s">
        <v>16164</v>
      </c>
      <c r="O5160" t="s">
        <v>16165</v>
      </c>
      <c r="P5160">
        <f t="shared" si="160"/>
        <v>134</v>
      </c>
      <c r="Q5160">
        <f t="shared" si="161"/>
        <v>30</v>
      </c>
      <c r="R5160">
        <v>0.99999950000000004</v>
      </c>
    </row>
    <row r="5161" spans="1:18" x14ac:dyDescent="0.25">
      <c r="A5161" t="s">
        <v>18</v>
      </c>
      <c r="B5161">
        <v>45368113</v>
      </c>
      <c r="C5161" t="s">
        <v>16166</v>
      </c>
      <c r="D5161" t="s">
        <v>1801</v>
      </c>
      <c r="E5161">
        <v>223051644</v>
      </c>
      <c r="F5161" t="s">
        <v>725</v>
      </c>
      <c r="G5161" t="s">
        <v>22</v>
      </c>
      <c r="H5161">
        <v>1</v>
      </c>
      <c r="I5161">
        <v>0</v>
      </c>
      <c r="J5161">
        <v>0</v>
      </c>
      <c r="K5161" t="s">
        <v>23</v>
      </c>
      <c r="L5161" t="s">
        <v>24</v>
      </c>
      <c r="M5161" t="s">
        <v>16167</v>
      </c>
      <c r="N5161" t="s">
        <v>16168</v>
      </c>
      <c r="O5161" t="s">
        <v>1820</v>
      </c>
      <c r="P5161">
        <f t="shared" si="160"/>
        <v>202</v>
      </c>
      <c r="Q5161">
        <f t="shared" si="161"/>
        <v>44</v>
      </c>
      <c r="R5161">
        <v>3.1528058000000001E-3</v>
      </c>
    </row>
    <row r="5162" spans="1:18" x14ac:dyDescent="0.25">
      <c r="A5162" t="s">
        <v>18</v>
      </c>
      <c r="B5162">
        <v>13356925</v>
      </c>
      <c r="C5162" t="s">
        <v>16169</v>
      </c>
      <c r="D5162" t="s">
        <v>381</v>
      </c>
      <c r="E5162">
        <v>486589264</v>
      </c>
      <c r="F5162" t="s">
        <v>382</v>
      </c>
      <c r="G5162" t="s">
        <v>22</v>
      </c>
      <c r="H5162">
        <v>5</v>
      </c>
      <c r="I5162">
        <v>0</v>
      </c>
      <c r="J5162">
        <v>0</v>
      </c>
      <c r="K5162" t="s">
        <v>23</v>
      </c>
      <c r="L5162" t="s">
        <v>24</v>
      </c>
      <c r="M5162" t="s">
        <v>16170</v>
      </c>
      <c r="N5162" t="s">
        <v>16171</v>
      </c>
      <c r="O5162" t="s">
        <v>929</v>
      </c>
      <c r="P5162">
        <f t="shared" si="160"/>
        <v>545</v>
      </c>
      <c r="Q5162">
        <f t="shared" si="161"/>
        <v>108</v>
      </c>
      <c r="R5162">
        <v>2.4556019999999999E-3</v>
      </c>
    </row>
    <row r="5163" spans="1:18" x14ac:dyDescent="0.25">
      <c r="A5163" t="s">
        <v>18</v>
      </c>
      <c r="B5163">
        <v>23334099</v>
      </c>
      <c r="C5163" t="s">
        <v>16172</v>
      </c>
      <c r="D5163" t="s">
        <v>249</v>
      </c>
      <c r="E5163">
        <v>47684938</v>
      </c>
      <c r="F5163" t="s">
        <v>250</v>
      </c>
      <c r="G5163" t="s">
        <v>22</v>
      </c>
      <c r="H5163">
        <v>5</v>
      </c>
      <c r="I5163">
        <v>0</v>
      </c>
      <c r="J5163">
        <v>0</v>
      </c>
      <c r="K5163" t="s">
        <v>23</v>
      </c>
      <c r="L5163" t="s">
        <v>24</v>
      </c>
      <c r="M5163" t="s">
        <v>16173</v>
      </c>
      <c r="N5163" t="s">
        <v>16174</v>
      </c>
      <c r="O5163" t="s">
        <v>5557</v>
      </c>
      <c r="P5163">
        <f t="shared" si="160"/>
        <v>142</v>
      </c>
      <c r="Q5163">
        <f t="shared" si="161"/>
        <v>31</v>
      </c>
      <c r="R5163">
        <v>2.4638224999999998E-3</v>
      </c>
    </row>
    <row r="5164" spans="1:18" x14ac:dyDescent="0.25">
      <c r="A5164" t="s">
        <v>18</v>
      </c>
      <c r="B5164">
        <v>42838292</v>
      </c>
      <c r="C5164" t="s">
        <v>16175</v>
      </c>
      <c r="D5164" t="s">
        <v>1618</v>
      </c>
      <c r="E5164">
        <v>197856712</v>
      </c>
      <c r="F5164" t="s">
        <v>106</v>
      </c>
      <c r="G5164" t="s">
        <v>22</v>
      </c>
      <c r="H5164">
        <v>5</v>
      </c>
      <c r="I5164">
        <v>0</v>
      </c>
      <c r="J5164">
        <v>0</v>
      </c>
      <c r="K5164" t="s">
        <v>23</v>
      </c>
      <c r="L5164" t="s">
        <v>24</v>
      </c>
      <c r="M5164" t="s">
        <v>5797</v>
      </c>
      <c r="N5164" t="s">
        <v>16176</v>
      </c>
      <c r="O5164" t="s">
        <v>2144</v>
      </c>
      <c r="P5164">
        <f t="shared" si="160"/>
        <v>148</v>
      </c>
      <c r="Q5164">
        <f t="shared" si="161"/>
        <v>32</v>
      </c>
      <c r="R5164">
        <v>2.7203048000000001E-3</v>
      </c>
    </row>
    <row r="5165" spans="1:18" x14ac:dyDescent="0.25">
      <c r="A5165" t="s">
        <v>18</v>
      </c>
      <c r="B5165">
        <v>24759345</v>
      </c>
      <c r="C5165" t="s">
        <v>16177</v>
      </c>
      <c r="D5165" t="s">
        <v>59</v>
      </c>
      <c r="E5165">
        <v>732252283</v>
      </c>
      <c r="F5165" t="s">
        <v>60</v>
      </c>
      <c r="G5165" t="s">
        <v>22</v>
      </c>
      <c r="H5165">
        <v>5</v>
      </c>
      <c r="I5165">
        <v>0</v>
      </c>
      <c r="J5165">
        <v>0</v>
      </c>
      <c r="K5165" t="s">
        <v>23</v>
      </c>
      <c r="L5165" t="s">
        <v>24</v>
      </c>
      <c r="M5165" t="s">
        <v>2171</v>
      </c>
      <c r="N5165" t="s">
        <v>16178</v>
      </c>
      <c r="O5165" t="s">
        <v>3293</v>
      </c>
      <c r="P5165">
        <f t="shared" si="160"/>
        <v>258</v>
      </c>
      <c r="Q5165">
        <f t="shared" si="161"/>
        <v>50</v>
      </c>
      <c r="R5165">
        <v>0.99787307000000003</v>
      </c>
    </row>
    <row r="5166" spans="1:18" x14ac:dyDescent="0.25">
      <c r="A5166" t="s">
        <v>18</v>
      </c>
      <c r="B5166">
        <v>25661162</v>
      </c>
      <c r="C5166" t="s">
        <v>16179</v>
      </c>
      <c r="D5166" t="s">
        <v>29</v>
      </c>
      <c r="E5166">
        <v>199558933</v>
      </c>
      <c r="F5166" t="s">
        <v>30</v>
      </c>
      <c r="G5166" t="s">
        <v>22</v>
      </c>
      <c r="H5166">
        <v>1</v>
      </c>
      <c r="I5166">
        <v>9</v>
      </c>
      <c r="J5166">
        <v>10</v>
      </c>
      <c r="K5166" t="s">
        <v>23</v>
      </c>
      <c r="L5166" t="s">
        <v>23</v>
      </c>
      <c r="M5166" t="s">
        <v>16180</v>
      </c>
      <c r="N5166" t="s">
        <v>16181</v>
      </c>
      <c r="O5166" t="s">
        <v>9444</v>
      </c>
      <c r="P5166">
        <f t="shared" si="160"/>
        <v>334</v>
      </c>
      <c r="Q5166">
        <f t="shared" si="161"/>
        <v>65</v>
      </c>
      <c r="R5166">
        <v>0.99397659999999999</v>
      </c>
    </row>
    <row r="5167" spans="1:18" x14ac:dyDescent="0.25">
      <c r="A5167" t="s">
        <v>18</v>
      </c>
      <c r="B5167">
        <v>42288687</v>
      </c>
      <c r="C5167" t="s">
        <v>16182</v>
      </c>
      <c r="D5167" t="s">
        <v>87</v>
      </c>
      <c r="E5167">
        <v>486774008</v>
      </c>
      <c r="F5167" t="s">
        <v>88</v>
      </c>
      <c r="G5167" t="s">
        <v>22</v>
      </c>
      <c r="H5167">
        <v>4</v>
      </c>
      <c r="I5167">
        <v>0</v>
      </c>
      <c r="J5167">
        <v>0</v>
      </c>
      <c r="K5167" t="s">
        <v>24</v>
      </c>
      <c r="L5167" t="s">
        <v>23</v>
      </c>
      <c r="M5167" t="s">
        <v>16183</v>
      </c>
      <c r="N5167" t="s">
        <v>16184</v>
      </c>
      <c r="O5167" t="s">
        <v>16185</v>
      </c>
      <c r="P5167">
        <f t="shared" si="160"/>
        <v>1063</v>
      </c>
      <c r="Q5167">
        <f t="shared" si="161"/>
        <v>219</v>
      </c>
      <c r="R5167">
        <v>1.6649313E-3</v>
      </c>
    </row>
    <row r="5168" spans="1:18" x14ac:dyDescent="0.25">
      <c r="A5168" t="s">
        <v>18</v>
      </c>
      <c r="B5168">
        <v>44759439</v>
      </c>
      <c r="C5168" t="s">
        <v>16186</v>
      </c>
      <c r="D5168" t="s">
        <v>225</v>
      </c>
      <c r="E5168">
        <v>238410319</v>
      </c>
      <c r="F5168" t="s">
        <v>72</v>
      </c>
      <c r="G5168" t="s">
        <v>22</v>
      </c>
      <c r="H5168">
        <v>5</v>
      </c>
      <c r="I5168">
        <v>0</v>
      </c>
      <c r="J5168">
        <v>0</v>
      </c>
      <c r="K5168" t="s">
        <v>23</v>
      </c>
      <c r="L5168" t="s">
        <v>24</v>
      </c>
      <c r="M5168" t="s">
        <v>16187</v>
      </c>
      <c r="N5168" t="s">
        <v>16188</v>
      </c>
      <c r="O5168" t="s">
        <v>8711</v>
      </c>
      <c r="P5168">
        <f t="shared" si="160"/>
        <v>193</v>
      </c>
      <c r="Q5168">
        <f t="shared" si="161"/>
        <v>38</v>
      </c>
      <c r="R5168">
        <v>0.99658860000000005</v>
      </c>
    </row>
    <row r="5169" spans="1:18" x14ac:dyDescent="0.25">
      <c r="A5169" t="s">
        <v>18</v>
      </c>
      <c r="B5169">
        <v>49532406</v>
      </c>
      <c r="C5169" t="s">
        <v>16189</v>
      </c>
      <c r="D5169" t="s">
        <v>16190</v>
      </c>
      <c r="E5169">
        <v>156735178</v>
      </c>
      <c r="F5169" t="s">
        <v>16191</v>
      </c>
      <c r="G5169" t="s">
        <v>22</v>
      </c>
      <c r="H5169">
        <v>1</v>
      </c>
      <c r="I5169">
        <v>5</v>
      </c>
      <c r="J5169">
        <v>11</v>
      </c>
      <c r="K5169" t="s">
        <v>23</v>
      </c>
      <c r="L5169" t="s">
        <v>24</v>
      </c>
      <c r="M5169" t="s">
        <v>16192</v>
      </c>
      <c r="N5169" t="s">
        <v>16193</v>
      </c>
      <c r="O5169" t="s">
        <v>197</v>
      </c>
      <c r="P5169">
        <f t="shared" si="160"/>
        <v>276</v>
      </c>
      <c r="Q5169">
        <f t="shared" si="161"/>
        <v>57</v>
      </c>
      <c r="R5169">
        <v>3.1142520000000001E-3</v>
      </c>
    </row>
    <row r="5170" spans="1:18" x14ac:dyDescent="0.25">
      <c r="A5170" t="s">
        <v>18</v>
      </c>
      <c r="B5170">
        <v>17474876</v>
      </c>
      <c r="C5170" t="s">
        <v>16194</v>
      </c>
      <c r="D5170" t="s">
        <v>531</v>
      </c>
      <c r="E5170">
        <v>531479992</v>
      </c>
      <c r="F5170" t="s">
        <v>532</v>
      </c>
      <c r="G5170" t="s">
        <v>22</v>
      </c>
      <c r="H5170">
        <v>4</v>
      </c>
      <c r="I5170">
        <v>4</v>
      </c>
      <c r="J5170">
        <v>5</v>
      </c>
      <c r="K5170" t="s">
        <v>23</v>
      </c>
      <c r="L5170" t="s">
        <v>24</v>
      </c>
      <c r="M5170" t="s">
        <v>11652</v>
      </c>
      <c r="N5170" t="s">
        <v>16195</v>
      </c>
      <c r="O5170" t="s">
        <v>16196</v>
      </c>
      <c r="P5170">
        <f t="shared" si="160"/>
        <v>298</v>
      </c>
      <c r="Q5170">
        <f t="shared" si="161"/>
        <v>59</v>
      </c>
      <c r="R5170">
        <v>4.9356850000000004E-3</v>
      </c>
    </row>
    <row r="5171" spans="1:18" x14ac:dyDescent="0.25">
      <c r="A5171" t="s">
        <v>18</v>
      </c>
      <c r="B5171">
        <v>39797724</v>
      </c>
      <c r="C5171" t="s">
        <v>16197</v>
      </c>
      <c r="D5171" t="s">
        <v>381</v>
      </c>
      <c r="E5171">
        <v>486589264</v>
      </c>
      <c r="F5171" t="s">
        <v>382</v>
      </c>
      <c r="G5171" t="s">
        <v>22</v>
      </c>
      <c r="H5171">
        <v>5</v>
      </c>
      <c r="I5171">
        <v>0</v>
      </c>
      <c r="J5171">
        <v>0</v>
      </c>
      <c r="K5171" t="s">
        <v>23</v>
      </c>
      <c r="L5171" t="s">
        <v>24</v>
      </c>
      <c r="M5171" t="s">
        <v>16198</v>
      </c>
      <c r="N5171" t="s">
        <v>16199</v>
      </c>
      <c r="O5171" t="s">
        <v>1277</v>
      </c>
      <c r="P5171">
        <f t="shared" si="160"/>
        <v>229</v>
      </c>
      <c r="Q5171">
        <f t="shared" si="161"/>
        <v>45</v>
      </c>
      <c r="R5171">
        <v>0.75484985000000004</v>
      </c>
    </row>
    <row r="5172" spans="1:18" x14ac:dyDescent="0.25">
      <c r="A5172" t="s">
        <v>18</v>
      </c>
      <c r="B5172">
        <v>10133530</v>
      </c>
      <c r="C5172" t="s">
        <v>16200</v>
      </c>
      <c r="D5172" t="s">
        <v>587</v>
      </c>
      <c r="E5172">
        <v>486774008</v>
      </c>
      <c r="F5172" t="s">
        <v>88</v>
      </c>
      <c r="G5172" t="s">
        <v>22</v>
      </c>
      <c r="H5172">
        <v>5</v>
      </c>
      <c r="I5172">
        <v>0</v>
      </c>
      <c r="J5172">
        <v>0</v>
      </c>
      <c r="K5172" t="s">
        <v>23</v>
      </c>
      <c r="L5172" t="s">
        <v>23</v>
      </c>
      <c r="M5172" t="s">
        <v>16201</v>
      </c>
      <c r="N5172" t="s">
        <v>16202</v>
      </c>
      <c r="O5172" t="s">
        <v>1984</v>
      </c>
      <c r="P5172">
        <f t="shared" si="160"/>
        <v>392</v>
      </c>
      <c r="Q5172">
        <f t="shared" si="161"/>
        <v>76</v>
      </c>
      <c r="R5172">
        <v>5.0596829999999997E-3</v>
      </c>
    </row>
    <row r="5173" spans="1:18" x14ac:dyDescent="0.25">
      <c r="A5173" t="s">
        <v>18</v>
      </c>
      <c r="B5173">
        <v>42175177</v>
      </c>
      <c r="C5173" t="s">
        <v>16203</v>
      </c>
      <c r="D5173" t="s">
        <v>419</v>
      </c>
      <c r="E5173">
        <v>328811288</v>
      </c>
      <c r="F5173" t="s">
        <v>420</v>
      </c>
      <c r="G5173" t="s">
        <v>22</v>
      </c>
      <c r="H5173">
        <v>5</v>
      </c>
      <c r="I5173">
        <v>0</v>
      </c>
      <c r="J5173">
        <v>0</v>
      </c>
      <c r="K5173" t="s">
        <v>23</v>
      </c>
      <c r="L5173" t="s">
        <v>24</v>
      </c>
      <c r="M5173" t="s">
        <v>16204</v>
      </c>
      <c r="N5173" t="s">
        <v>16205</v>
      </c>
      <c r="O5173" t="s">
        <v>127</v>
      </c>
      <c r="P5173">
        <f t="shared" si="160"/>
        <v>60</v>
      </c>
      <c r="Q5173">
        <f t="shared" si="161"/>
        <v>11</v>
      </c>
      <c r="R5173">
        <v>0.99850046999999997</v>
      </c>
    </row>
    <row r="5174" spans="1:18" x14ac:dyDescent="0.25">
      <c r="A5174" t="s">
        <v>18</v>
      </c>
      <c r="B5174">
        <v>1885155</v>
      </c>
      <c r="C5174" t="s">
        <v>16206</v>
      </c>
      <c r="D5174" t="s">
        <v>381</v>
      </c>
      <c r="E5174">
        <v>486589264</v>
      </c>
      <c r="F5174" t="s">
        <v>382</v>
      </c>
      <c r="G5174" t="s">
        <v>22</v>
      </c>
      <c r="H5174">
        <v>5</v>
      </c>
      <c r="I5174">
        <v>0</v>
      </c>
      <c r="J5174">
        <v>0</v>
      </c>
      <c r="K5174" t="s">
        <v>23</v>
      </c>
      <c r="L5174" t="s">
        <v>24</v>
      </c>
      <c r="M5174" t="s">
        <v>12515</v>
      </c>
      <c r="N5174" t="s">
        <v>16207</v>
      </c>
      <c r="O5174" t="s">
        <v>11644</v>
      </c>
      <c r="P5174">
        <f t="shared" si="160"/>
        <v>145</v>
      </c>
      <c r="Q5174">
        <f t="shared" si="161"/>
        <v>30</v>
      </c>
      <c r="R5174">
        <v>5.1427403999999999E-3</v>
      </c>
    </row>
    <row r="5175" spans="1:18" x14ac:dyDescent="0.25">
      <c r="A5175" t="s">
        <v>18</v>
      </c>
      <c r="B5175">
        <v>49343807</v>
      </c>
      <c r="C5175" t="s">
        <v>16208</v>
      </c>
      <c r="D5175" t="s">
        <v>249</v>
      </c>
      <c r="E5175">
        <v>47684938</v>
      </c>
      <c r="F5175" t="s">
        <v>250</v>
      </c>
      <c r="G5175" t="s">
        <v>22</v>
      </c>
      <c r="H5175">
        <v>4</v>
      </c>
      <c r="I5175">
        <v>0</v>
      </c>
      <c r="J5175">
        <v>0</v>
      </c>
      <c r="K5175" t="s">
        <v>23</v>
      </c>
      <c r="L5175" t="s">
        <v>24</v>
      </c>
      <c r="M5175" t="s">
        <v>16209</v>
      </c>
      <c r="N5175" t="s">
        <v>16210</v>
      </c>
      <c r="O5175" t="s">
        <v>3916</v>
      </c>
      <c r="P5175">
        <f t="shared" si="160"/>
        <v>164</v>
      </c>
      <c r="Q5175">
        <f t="shared" si="161"/>
        <v>34</v>
      </c>
      <c r="R5175" s="1">
        <v>4.5233394999999999E-5</v>
      </c>
    </row>
    <row r="5176" spans="1:18" x14ac:dyDescent="0.25">
      <c r="A5176" t="s">
        <v>18</v>
      </c>
      <c r="B5176">
        <v>3584852</v>
      </c>
      <c r="C5176" t="s">
        <v>16211</v>
      </c>
      <c r="D5176" t="s">
        <v>451</v>
      </c>
      <c r="E5176">
        <v>486589264</v>
      </c>
      <c r="F5176" t="s">
        <v>382</v>
      </c>
      <c r="G5176" t="s">
        <v>22</v>
      </c>
      <c r="H5176">
        <v>5</v>
      </c>
      <c r="I5176">
        <v>0</v>
      </c>
      <c r="J5176">
        <v>0</v>
      </c>
      <c r="K5176" t="s">
        <v>23</v>
      </c>
      <c r="L5176" t="s">
        <v>24</v>
      </c>
      <c r="M5176" t="s">
        <v>16212</v>
      </c>
      <c r="N5176" t="s">
        <v>16213</v>
      </c>
      <c r="O5176" t="s">
        <v>39</v>
      </c>
      <c r="P5176">
        <f t="shared" si="160"/>
        <v>356</v>
      </c>
      <c r="Q5176">
        <f t="shared" si="161"/>
        <v>71</v>
      </c>
      <c r="R5176">
        <v>0.99855309999999997</v>
      </c>
    </row>
    <row r="5177" spans="1:18" x14ac:dyDescent="0.25">
      <c r="A5177" t="s">
        <v>18</v>
      </c>
      <c r="B5177">
        <v>34574596</v>
      </c>
      <c r="C5177" t="s">
        <v>16214</v>
      </c>
      <c r="D5177" t="s">
        <v>249</v>
      </c>
      <c r="E5177">
        <v>47684938</v>
      </c>
      <c r="F5177" t="s">
        <v>250</v>
      </c>
      <c r="G5177" t="s">
        <v>22</v>
      </c>
      <c r="H5177">
        <v>4</v>
      </c>
      <c r="I5177">
        <v>1</v>
      </c>
      <c r="J5177">
        <v>2</v>
      </c>
      <c r="K5177" t="s">
        <v>23</v>
      </c>
      <c r="L5177" t="s">
        <v>24</v>
      </c>
      <c r="M5177" t="s">
        <v>16215</v>
      </c>
      <c r="N5177" t="s">
        <v>16216</v>
      </c>
      <c r="O5177" t="s">
        <v>11537</v>
      </c>
      <c r="P5177">
        <f t="shared" si="160"/>
        <v>815</v>
      </c>
      <c r="Q5177">
        <f t="shared" si="161"/>
        <v>148</v>
      </c>
      <c r="R5177">
        <v>3.7310516999999998E-3</v>
      </c>
    </row>
    <row r="5178" spans="1:18" x14ac:dyDescent="0.25">
      <c r="A5178" t="s">
        <v>18</v>
      </c>
      <c r="B5178">
        <v>13270364</v>
      </c>
      <c r="C5178" t="s">
        <v>16217</v>
      </c>
      <c r="D5178" t="s">
        <v>2761</v>
      </c>
      <c r="E5178">
        <v>316756803</v>
      </c>
      <c r="F5178" t="s">
        <v>2762</v>
      </c>
      <c r="G5178" t="s">
        <v>22</v>
      </c>
      <c r="H5178">
        <v>4</v>
      </c>
      <c r="I5178">
        <v>3</v>
      </c>
      <c r="J5178">
        <v>4</v>
      </c>
      <c r="K5178" t="s">
        <v>23</v>
      </c>
      <c r="L5178" t="s">
        <v>24</v>
      </c>
      <c r="M5178" t="s">
        <v>16218</v>
      </c>
      <c r="N5178" t="s">
        <v>16219</v>
      </c>
      <c r="O5178" t="s">
        <v>7543</v>
      </c>
      <c r="P5178">
        <f t="shared" si="160"/>
        <v>478</v>
      </c>
      <c r="Q5178">
        <f t="shared" si="161"/>
        <v>96</v>
      </c>
      <c r="R5178">
        <v>0.99997159999999996</v>
      </c>
    </row>
    <row r="5179" spans="1:18" x14ac:dyDescent="0.25">
      <c r="A5179" t="s">
        <v>18</v>
      </c>
      <c r="B5179">
        <v>41541115</v>
      </c>
      <c r="C5179" t="s">
        <v>16220</v>
      </c>
      <c r="D5179" t="s">
        <v>2006</v>
      </c>
      <c r="E5179">
        <v>888313825</v>
      </c>
      <c r="F5179" t="s">
        <v>2007</v>
      </c>
      <c r="G5179" t="s">
        <v>22</v>
      </c>
      <c r="H5179">
        <v>5</v>
      </c>
      <c r="I5179">
        <v>68</v>
      </c>
      <c r="J5179">
        <v>72</v>
      </c>
      <c r="K5179" t="s">
        <v>23</v>
      </c>
      <c r="L5179" t="s">
        <v>24</v>
      </c>
      <c r="M5179" t="s">
        <v>1559</v>
      </c>
      <c r="N5179" t="s">
        <v>16221</v>
      </c>
      <c r="O5179" t="s">
        <v>4671</v>
      </c>
      <c r="P5179">
        <f t="shared" si="160"/>
        <v>216</v>
      </c>
      <c r="Q5179">
        <f t="shared" si="161"/>
        <v>39</v>
      </c>
      <c r="R5179">
        <v>1.341382E-4</v>
      </c>
    </row>
    <row r="5180" spans="1:18" x14ac:dyDescent="0.25">
      <c r="A5180" t="s">
        <v>18</v>
      </c>
      <c r="B5180">
        <v>10787922</v>
      </c>
      <c r="C5180" t="s">
        <v>16222</v>
      </c>
      <c r="D5180" t="s">
        <v>419</v>
      </c>
      <c r="E5180">
        <v>328811288</v>
      </c>
      <c r="F5180" t="s">
        <v>420</v>
      </c>
      <c r="G5180" t="s">
        <v>22</v>
      </c>
      <c r="H5180">
        <v>5</v>
      </c>
      <c r="I5180">
        <v>4</v>
      </c>
      <c r="J5180">
        <v>4</v>
      </c>
      <c r="K5180" t="s">
        <v>23</v>
      </c>
      <c r="L5180" t="s">
        <v>24</v>
      </c>
      <c r="M5180" t="s">
        <v>6727</v>
      </c>
      <c r="N5180" t="s">
        <v>16223</v>
      </c>
      <c r="O5180" t="s">
        <v>3993</v>
      </c>
      <c r="P5180">
        <f t="shared" si="160"/>
        <v>326</v>
      </c>
      <c r="Q5180">
        <f t="shared" si="161"/>
        <v>64</v>
      </c>
      <c r="R5180">
        <v>0.99460464999999998</v>
      </c>
    </row>
    <row r="5181" spans="1:18" x14ac:dyDescent="0.25">
      <c r="A5181" t="s">
        <v>18</v>
      </c>
      <c r="B5181">
        <v>50726846</v>
      </c>
      <c r="C5181" t="s">
        <v>16224</v>
      </c>
      <c r="D5181" t="s">
        <v>413</v>
      </c>
      <c r="E5181">
        <v>685652978</v>
      </c>
      <c r="F5181" t="s">
        <v>414</v>
      </c>
      <c r="G5181" t="s">
        <v>22</v>
      </c>
      <c r="H5181">
        <v>3</v>
      </c>
      <c r="I5181">
        <v>0</v>
      </c>
      <c r="J5181">
        <v>0</v>
      </c>
      <c r="K5181" t="s">
        <v>23</v>
      </c>
      <c r="L5181" t="s">
        <v>23</v>
      </c>
      <c r="M5181" t="s">
        <v>16225</v>
      </c>
      <c r="N5181" t="s">
        <v>16226</v>
      </c>
      <c r="O5181" t="s">
        <v>7739</v>
      </c>
      <c r="P5181">
        <f t="shared" si="160"/>
        <v>188</v>
      </c>
      <c r="Q5181">
        <f t="shared" si="161"/>
        <v>34</v>
      </c>
      <c r="R5181">
        <v>6.3958350000000005E-4</v>
      </c>
    </row>
    <row r="5182" spans="1:18" x14ac:dyDescent="0.25">
      <c r="A5182" t="s">
        <v>18</v>
      </c>
      <c r="B5182">
        <v>20639474</v>
      </c>
      <c r="C5182" t="s">
        <v>16227</v>
      </c>
      <c r="D5182" t="s">
        <v>407</v>
      </c>
      <c r="E5182">
        <v>897437023</v>
      </c>
      <c r="F5182" t="s">
        <v>408</v>
      </c>
      <c r="G5182" t="s">
        <v>22</v>
      </c>
      <c r="H5182">
        <v>1</v>
      </c>
      <c r="I5182">
        <v>10</v>
      </c>
      <c r="J5182">
        <v>11</v>
      </c>
      <c r="K5182" t="s">
        <v>23</v>
      </c>
      <c r="L5182" t="s">
        <v>24</v>
      </c>
      <c r="M5182" t="s">
        <v>16228</v>
      </c>
      <c r="N5182" t="s">
        <v>16229</v>
      </c>
      <c r="O5182" t="s">
        <v>1981</v>
      </c>
      <c r="P5182">
        <f t="shared" si="160"/>
        <v>197</v>
      </c>
      <c r="Q5182">
        <f t="shared" si="161"/>
        <v>39</v>
      </c>
      <c r="R5182">
        <v>0.99473286000000005</v>
      </c>
    </row>
    <row r="5183" spans="1:18" x14ac:dyDescent="0.25">
      <c r="A5183" t="s">
        <v>18</v>
      </c>
      <c r="B5183">
        <v>17589640</v>
      </c>
      <c r="C5183" t="s">
        <v>16230</v>
      </c>
      <c r="D5183" t="s">
        <v>381</v>
      </c>
      <c r="E5183">
        <v>486589264</v>
      </c>
      <c r="F5183" t="s">
        <v>382</v>
      </c>
      <c r="G5183" t="s">
        <v>22</v>
      </c>
      <c r="H5183">
        <v>5</v>
      </c>
      <c r="I5183">
        <v>0</v>
      </c>
      <c r="J5183">
        <v>0</v>
      </c>
      <c r="K5183" t="s">
        <v>23</v>
      </c>
      <c r="L5183" t="s">
        <v>24</v>
      </c>
      <c r="M5183" t="s">
        <v>16231</v>
      </c>
      <c r="N5183" t="s">
        <v>16232</v>
      </c>
      <c r="O5183" t="s">
        <v>634</v>
      </c>
      <c r="P5183">
        <f t="shared" si="160"/>
        <v>242</v>
      </c>
      <c r="Q5183">
        <f t="shared" si="161"/>
        <v>46</v>
      </c>
      <c r="R5183" s="1">
        <v>4.7084165999999999E-5</v>
      </c>
    </row>
    <row r="5184" spans="1:18" x14ac:dyDescent="0.25">
      <c r="A5184" t="s">
        <v>18</v>
      </c>
      <c r="B5184">
        <v>35143026</v>
      </c>
      <c r="C5184" t="s">
        <v>16233</v>
      </c>
      <c r="D5184" t="s">
        <v>265</v>
      </c>
      <c r="E5184">
        <v>868768702</v>
      </c>
      <c r="F5184" t="s">
        <v>266</v>
      </c>
      <c r="G5184" t="s">
        <v>22</v>
      </c>
      <c r="H5184">
        <v>5</v>
      </c>
      <c r="I5184">
        <v>0</v>
      </c>
      <c r="J5184">
        <v>0</v>
      </c>
      <c r="K5184" t="s">
        <v>23</v>
      </c>
      <c r="L5184" t="s">
        <v>24</v>
      </c>
      <c r="M5184" t="s">
        <v>16234</v>
      </c>
      <c r="N5184" t="s">
        <v>16235</v>
      </c>
      <c r="O5184" t="s">
        <v>7562</v>
      </c>
      <c r="P5184">
        <f t="shared" si="160"/>
        <v>131</v>
      </c>
      <c r="Q5184">
        <f t="shared" si="161"/>
        <v>24</v>
      </c>
      <c r="R5184">
        <v>1.6393657999999998E-2</v>
      </c>
    </row>
    <row r="5185" spans="1:18" x14ac:dyDescent="0.25">
      <c r="A5185" t="s">
        <v>18</v>
      </c>
      <c r="B5185">
        <v>34374810</v>
      </c>
      <c r="C5185" t="s">
        <v>16236</v>
      </c>
      <c r="D5185" t="s">
        <v>249</v>
      </c>
      <c r="E5185">
        <v>47684938</v>
      </c>
      <c r="F5185" t="s">
        <v>250</v>
      </c>
      <c r="G5185" t="s">
        <v>22</v>
      </c>
      <c r="H5185">
        <v>4</v>
      </c>
      <c r="I5185">
        <v>0</v>
      </c>
      <c r="J5185">
        <v>0</v>
      </c>
      <c r="K5185" t="s">
        <v>23</v>
      </c>
      <c r="L5185" t="s">
        <v>24</v>
      </c>
      <c r="M5185" t="s">
        <v>12765</v>
      </c>
      <c r="N5185" t="s">
        <v>16237</v>
      </c>
      <c r="O5185" t="s">
        <v>228</v>
      </c>
      <c r="P5185">
        <f t="shared" si="160"/>
        <v>292</v>
      </c>
      <c r="Q5185">
        <f t="shared" si="161"/>
        <v>60</v>
      </c>
      <c r="R5185">
        <v>9.2914919999999998E-2</v>
      </c>
    </row>
    <row r="5186" spans="1:18" x14ac:dyDescent="0.25">
      <c r="A5186" t="s">
        <v>18</v>
      </c>
      <c r="B5186">
        <v>51403374</v>
      </c>
      <c r="C5186" t="s">
        <v>16238</v>
      </c>
      <c r="D5186" t="s">
        <v>129</v>
      </c>
      <c r="E5186">
        <v>670161917</v>
      </c>
      <c r="F5186" t="s">
        <v>130</v>
      </c>
      <c r="G5186" t="s">
        <v>22</v>
      </c>
      <c r="H5186">
        <v>1</v>
      </c>
      <c r="I5186">
        <v>1</v>
      </c>
      <c r="J5186">
        <v>1</v>
      </c>
      <c r="K5186" t="s">
        <v>23</v>
      </c>
      <c r="L5186" t="s">
        <v>24</v>
      </c>
      <c r="M5186" t="s">
        <v>16239</v>
      </c>
      <c r="N5186" t="s">
        <v>16240</v>
      </c>
      <c r="O5186" t="s">
        <v>1707</v>
      </c>
      <c r="P5186">
        <f t="shared" si="160"/>
        <v>304</v>
      </c>
      <c r="Q5186">
        <f t="shared" si="161"/>
        <v>57</v>
      </c>
      <c r="R5186">
        <v>0.99939584999999997</v>
      </c>
    </row>
    <row r="5187" spans="1:18" x14ac:dyDescent="0.25">
      <c r="A5187" t="s">
        <v>18</v>
      </c>
      <c r="B5187">
        <v>46335577</v>
      </c>
      <c r="C5187" t="s">
        <v>16241</v>
      </c>
      <c r="D5187" t="s">
        <v>300</v>
      </c>
      <c r="E5187">
        <v>218297570</v>
      </c>
      <c r="F5187" t="s">
        <v>301</v>
      </c>
      <c r="G5187" t="s">
        <v>22</v>
      </c>
      <c r="H5187">
        <v>5</v>
      </c>
      <c r="I5187">
        <v>5</v>
      </c>
      <c r="J5187">
        <v>7</v>
      </c>
      <c r="K5187" t="s">
        <v>23</v>
      </c>
      <c r="L5187" t="s">
        <v>24</v>
      </c>
      <c r="M5187" t="s">
        <v>16242</v>
      </c>
      <c r="N5187" t="s">
        <v>16243</v>
      </c>
      <c r="O5187" t="s">
        <v>16244</v>
      </c>
      <c r="P5187">
        <f t="shared" ref="P5187:P5250" si="162">LEN(N5187)</f>
        <v>556</v>
      </c>
      <c r="Q5187">
        <f t="shared" ref="Q5187:Q5250" si="163">LEN(TRIM(N5187))-LEN(SUBSTITUTE(N5187," ",""))+1</f>
        <v>107</v>
      </c>
      <c r="R5187">
        <v>0.99691390000000002</v>
      </c>
    </row>
    <row r="5188" spans="1:18" x14ac:dyDescent="0.25">
      <c r="A5188" t="s">
        <v>18</v>
      </c>
      <c r="B5188">
        <v>48030884</v>
      </c>
      <c r="C5188" t="s">
        <v>16245</v>
      </c>
      <c r="D5188" t="s">
        <v>249</v>
      </c>
      <c r="E5188">
        <v>47684938</v>
      </c>
      <c r="F5188" t="s">
        <v>250</v>
      </c>
      <c r="G5188" t="s">
        <v>22</v>
      </c>
      <c r="H5188">
        <v>5</v>
      </c>
      <c r="I5188">
        <v>0</v>
      </c>
      <c r="J5188">
        <v>0</v>
      </c>
      <c r="K5188" t="s">
        <v>23</v>
      </c>
      <c r="L5188" t="s">
        <v>24</v>
      </c>
      <c r="M5188" t="s">
        <v>13787</v>
      </c>
      <c r="N5188" t="s">
        <v>16246</v>
      </c>
      <c r="O5188" t="s">
        <v>16247</v>
      </c>
      <c r="P5188">
        <f t="shared" si="162"/>
        <v>232</v>
      </c>
      <c r="Q5188">
        <f t="shared" si="163"/>
        <v>48</v>
      </c>
      <c r="R5188">
        <v>0.99899523999999995</v>
      </c>
    </row>
    <row r="5189" spans="1:18" x14ac:dyDescent="0.25">
      <c r="A5189" t="s">
        <v>18</v>
      </c>
      <c r="B5189">
        <v>15967292</v>
      </c>
      <c r="C5189" t="s">
        <v>16248</v>
      </c>
      <c r="D5189" t="s">
        <v>249</v>
      </c>
      <c r="E5189">
        <v>47684938</v>
      </c>
      <c r="F5189" t="s">
        <v>250</v>
      </c>
      <c r="G5189" t="s">
        <v>22</v>
      </c>
      <c r="H5189">
        <v>4</v>
      </c>
      <c r="I5189">
        <v>0</v>
      </c>
      <c r="J5189">
        <v>0</v>
      </c>
      <c r="K5189" t="s">
        <v>23</v>
      </c>
      <c r="L5189" t="s">
        <v>24</v>
      </c>
      <c r="M5189" t="s">
        <v>16249</v>
      </c>
      <c r="N5189" t="s">
        <v>16250</v>
      </c>
      <c r="O5189" t="s">
        <v>16251</v>
      </c>
      <c r="P5189">
        <f t="shared" si="162"/>
        <v>240</v>
      </c>
      <c r="Q5189">
        <f t="shared" si="163"/>
        <v>45</v>
      </c>
      <c r="R5189">
        <v>0.99999990000000005</v>
      </c>
    </row>
    <row r="5190" spans="1:18" x14ac:dyDescent="0.25">
      <c r="A5190" t="s">
        <v>18</v>
      </c>
      <c r="B5190">
        <v>36190802</v>
      </c>
      <c r="C5190" t="s">
        <v>16252</v>
      </c>
      <c r="D5190" t="s">
        <v>249</v>
      </c>
      <c r="E5190">
        <v>47684938</v>
      </c>
      <c r="F5190" t="s">
        <v>250</v>
      </c>
      <c r="G5190" t="s">
        <v>22</v>
      </c>
      <c r="H5190">
        <v>5</v>
      </c>
      <c r="I5190">
        <v>1</v>
      </c>
      <c r="J5190">
        <v>1</v>
      </c>
      <c r="K5190" t="s">
        <v>23</v>
      </c>
      <c r="L5190" t="s">
        <v>24</v>
      </c>
      <c r="M5190" t="s">
        <v>16253</v>
      </c>
      <c r="N5190" t="s">
        <v>16254</v>
      </c>
      <c r="O5190" t="s">
        <v>4076</v>
      </c>
      <c r="P5190">
        <f t="shared" si="162"/>
        <v>466</v>
      </c>
      <c r="Q5190">
        <f t="shared" si="163"/>
        <v>82</v>
      </c>
      <c r="R5190">
        <v>0.99801709999999999</v>
      </c>
    </row>
    <row r="5191" spans="1:18" x14ac:dyDescent="0.25">
      <c r="A5191" t="s">
        <v>18</v>
      </c>
      <c r="B5191">
        <v>49608376</v>
      </c>
      <c r="C5191" t="s">
        <v>16255</v>
      </c>
      <c r="D5191" t="s">
        <v>2161</v>
      </c>
      <c r="E5191">
        <v>153523919</v>
      </c>
      <c r="F5191" t="s">
        <v>2162</v>
      </c>
      <c r="G5191" t="s">
        <v>22</v>
      </c>
      <c r="H5191">
        <v>5</v>
      </c>
      <c r="I5191">
        <v>3</v>
      </c>
      <c r="J5191">
        <v>3</v>
      </c>
      <c r="K5191" t="s">
        <v>23</v>
      </c>
      <c r="L5191" t="s">
        <v>24</v>
      </c>
      <c r="M5191" t="s">
        <v>16256</v>
      </c>
      <c r="N5191" t="s">
        <v>16257</v>
      </c>
      <c r="O5191" t="s">
        <v>6370</v>
      </c>
      <c r="P5191">
        <f t="shared" si="162"/>
        <v>372</v>
      </c>
      <c r="Q5191">
        <f t="shared" si="163"/>
        <v>73</v>
      </c>
      <c r="R5191">
        <v>0.99542313999999998</v>
      </c>
    </row>
    <row r="5192" spans="1:18" x14ac:dyDescent="0.25">
      <c r="A5192" t="s">
        <v>18</v>
      </c>
      <c r="B5192">
        <v>14314499</v>
      </c>
      <c r="C5192" t="s">
        <v>16258</v>
      </c>
      <c r="D5192" t="s">
        <v>381</v>
      </c>
      <c r="E5192">
        <v>486589264</v>
      </c>
      <c r="F5192" t="s">
        <v>382</v>
      </c>
      <c r="G5192" t="s">
        <v>22</v>
      </c>
      <c r="H5192">
        <v>5</v>
      </c>
      <c r="I5192">
        <v>0</v>
      </c>
      <c r="J5192">
        <v>0</v>
      </c>
      <c r="K5192" t="s">
        <v>23</v>
      </c>
      <c r="L5192" t="s">
        <v>23</v>
      </c>
      <c r="M5192" t="s">
        <v>16259</v>
      </c>
      <c r="N5192" t="s">
        <v>16260</v>
      </c>
      <c r="O5192" t="s">
        <v>819</v>
      </c>
      <c r="P5192">
        <f t="shared" si="162"/>
        <v>188</v>
      </c>
      <c r="Q5192">
        <f t="shared" si="163"/>
        <v>36</v>
      </c>
      <c r="R5192">
        <v>7.2133630000000004E-2</v>
      </c>
    </row>
    <row r="5193" spans="1:18" x14ac:dyDescent="0.25">
      <c r="A5193" t="s">
        <v>18</v>
      </c>
      <c r="B5193">
        <v>44336723</v>
      </c>
      <c r="C5193" t="s">
        <v>16261</v>
      </c>
      <c r="D5193" t="s">
        <v>249</v>
      </c>
      <c r="E5193">
        <v>47684938</v>
      </c>
      <c r="F5193" t="s">
        <v>250</v>
      </c>
      <c r="G5193" t="s">
        <v>22</v>
      </c>
      <c r="H5193">
        <v>5</v>
      </c>
      <c r="I5193">
        <v>1</v>
      </c>
      <c r="J5193">
        <v>1</v>
      </c>
      <c r="K5193" t="s">
        <v>23</v>
      </c>
      <c r="L5193" t="s">
        <v>24</v>
      </c>
      <c r="M5193" t="s">
        <v>16262</v>
      </c>
      <c r="N5193" t="s">
        <v>16263</v>
      </c>
      <c r="O5193" t="s">
        <v>4856</v>
      </c>
      <c r="P5193">
        <f t="shared" si="162"/>
        <v>417</v>
      </c>
      <c r="Q5193">
        <f t="shared" si="163"/>
        <v>82</v>
      </c>
      <c r="R5193">
        <v>0.99400073</v>
      </c>
    </row>
    <row r="5194" spans="1:18" x14ac:dyDescent="0.25">
      <c r="A5194" t="s">
        <v>18</v>
      </c>
      <c r="B5194">
        <v>37946214</v>
      </c>
      <c r="C5194" t="s">
        <v>16264</v>
      </c>
      <c r="D5194" t="s">
        <v>249</v>
      </c>
      <c r="E5194">
        <v>47684938</v>
      </c>
      <c r="F5194" t="s">
        <v>250</v>
      </c>
      <c r="G5194" t="s">
        <v>22</v>
      </c>
      <c r="H5194">
        <v>5</v>
      </c>
      <c r="I5194">
        <v>9</v>
      </c>
      <c r="J5194">
        <v>9</v>
      </c>
      <c r="K5194" t="s">
        <v>23</v>
      </c>
      <c r="L5194" t="s">
        <v>23</v>
      </c>
      <c r="M5194" t="s">
        <v>16265</v>
      </c>
      <c r="N5194" t="s">
        <v>16266</v>
      </c>
      <c r="O5194" t="s">
        <v>16267</v>
      </c>
      <c r="P5194">
        <f t="shared" si="162"/>
        <v>585</v>
      </c>
      <c r="Q5194">
        <f t="shared" si="163"/>
        <v>110</v>
      </c>
      <c r="R5194">
        <v>0.99666180000000004</v>
      </c>
    </row>
    <row r="5195" spans="1:18" x14ac:dyDescent="0.25">
      <c r="A5195" t="s">
        <v>18</v>
      </c>
      <c r="B5195">
        <v>28566910</v>
      </c>
      <c r="C5195" t="s">
        <v>16268</v>
      </c>
      <c r="D5195" t="s">
        <v>1998</v>
      </c>
      <c r="E5195">
        <v>179801564</v>
      </c>
      <c r="F5195" t="s">
        <v>348</v>
      </c>
      <c r="G5195" t="s">
        <v>22</v>
      </c>
      <c r="H5195">
        <v>4</v>
      </c>
      <c r="I5195">
        <v>4</v>
      </c>
      <c r="J5195">
        <v>4</v>
      </c>
      <c r="K5195" t="s">
        <v>23</v>
      </c>
      <c r="L5195" t="s">
        <v>24</v>
      </c>
      <c r="M5195" t="s">
        <v>16269</v>
      </c>
      <c r="N5195" t="s">
        <v>16270</v>
      </c>
      <c r="O5195" t="s">
        <v>12943</v>
      </c>
      <c r="P5195">
        <f t="shared" si="162"/>
        <v>770</v>
      </c>
      <c r="Q5195">
        <f t="shared" si="163"/>
        <v>140</v>
      </c>
      <c r="R5195">
        <v>0.99400169999999999</v>
      </c>
    </row>
    <row r="5196" spans="1:18" x14ac:dyDescent="0.25">
      <c r="A5196" t="s">
        <v>18</v>
      </c>
      <c r="B5196">
        <v>48498836</v>
      </c>
      <c r="C5196" t="s">
        <v>16271</v>
      </c>
      <c r="D5196" t="s">
        <v>473</v>
      </c>
      <c r="E5196">
        <v>74735317</v>
      </c>
      <c r="F5196" t="s">
        <v>474</v>
      </c>
      <c r="G5196" t="s">
        <v>22</v>
      </c>
      <c r="H5196">
        <v>5</v>
      </c>
      <c r="I5196">
        <v>0</v>
      </c>
      <c r="J5196">
        <v>0</v>
      </c>
      <c r="K5196" t="s">
        <v>23</v>
      </c>
      <c r="L5196" t="s">
        <v>24</v>
      </c>
      <c r="M5196" t="s">
        <v>16272</v>
      </c>
      <c r="N5196" t="s">
        <v>16273</v>
      </c>
      <c r="O5196" t="s">
        <v>1375</v>
      </c>
      <c r="P5196">
        <f t="shared" si="162"/>
        <v>157</v>
      </c>
      <c r="Q5196">
        <f t="shared" si="163"/>
        <v>28</v>
      </c>
      <c r="R5196">
        <v>0.99396414</v>
      </c>
    </row>
    <row r="5197" spans="1:18" x14ac:dyDescent="0.25">
      <c r="A5197" t="s">
        <v>18</v>
      </c>
      <c r="B5197">
        <v>49636189</v>
      </c>
      <c r="C5197" t="s">
        <v>16274</v>
      </c>
      <c r="D5197" t="s">
        <v>16275</v>
      </c>
      <c r="E5197">
        <v>589761344</v>
      </c>
      <c r="F5197" t="s">
        <v>16276</v>
      </c>
      <c r="G5197" t="s">
        <v>22</v>
      </c>
      <c r="H5197">
        <v>5</v>
      </c>
      <c r="I5197">
        <v>1</v>
      </c>
      <c r="J5197">
        <v>1</v>
      </c>
      <c r="K5197" t="s">
        <v>23</v>
      </c>
      <c r="L5197" t="s">
        <v>24</v>
      </c>
      <c r="M5197" t="s">
        <v>16277</v>
      </c>
      <c r="N5197" t="s">
        <v>16278</v>
      </c>
      <c r="O5197" t="s">
        <v>517</v>
      </c>
      <c r="P5197">
        <f t="shared" si="162"/>
        <v>440</v>
      </c>
      <c r="Q5197">
        <f t="shared" si="163"/>
        <v>87</v>
      </c>
      <c r="R5197">
        <v>0.60423519999999997</v>
      </c>
    </row>
    <row r="5198" spans="1:18" x14ac:dyDescent="0.25">
      <c r="A5198" t="s">
        <v>18</v>
      </c>
      <c r="B5198">
        <v>32830148</v>
      </c>
      <c r="C5198" t="s">
        <v>16279</v>
      </c>
      <c r="D5198" t="s">
        <v>2161</v>
      </c>
      <c r="E5198">
        <v>153523919</v>
      </c>
      <c r="F5198" t="s">
        <v>2162</v>
      </c>
      <c r="G5198" t="s">
        <v>22</v>
      </c>
      <c r="H5198">
        <v>5</v>
      </c>
      <c r="I5198">
        <v>0</v>
      </c>
      <c r="J5198">
        <v>0</v>
      </c>
      <c r="K5198" t="s">
        <v>23</v>
      </c>
      <c r="L5198" t="s">
        <v>24</v>
      </c>
      <c r="M5198" t="s">
        <v>16280</v>
      </c>
      <c r="N5198" t="s">
        <v>16281</v>
      </c>
      <c r="O5198" t="s">
        <v>2710</v>
      </c>
      <c r="P5198">
        <f t="shared" si="162"/>
        <v>807</v>
      </c>
      <c r="Q5198">
        <f t="shared" si="163"/>
        <v>142</v>
      </c>
      <c r="R5198">
        <v>0.99652326000000002</v>
      </c>
    </row>
    <row r="5199" spans="1:18" x14ac:dyDescent="0.25">
      <c r="A5199" t="s">
        <v>18</v>
      </c>
      <c r="B5199">
        <v>14773915</v>
      </c>
      <c r="C5199" t="s">
        <v>16282</v>
      </c>
      <c r="D5199" t="s">
        <v>249</v>
      </c>
      <c r="E5199">
        <v>47684938</v>
      </c>
      <c r="F5199" t="s">
        <v>250</v>
      </c>
      <c r="G5199" t="s">
        <v>22</v>
      </c>
      <c r="H5199">
        <v>5</v>
      </c>
      <c r="I5199">
        <v>1</v>
      </c>
      <c r="J5199">
        <v>1</v>
      </c>
      <c r="K5199" t="s">
        <v>23</v>
      </c>
      <c r="L5199" t="s">
        <v>24</v>
      </c>
      <c r="M5199" t="s">
        <v>15709</v>
      </c>
      <c r="N5199" t="s">
        <v>16283</v>
      </c>
      <c r="O5199" t="s">
        <v>15534</v>
      </c>
      <c r="P5199">
        <f t="shared" si="162"/>
        <v>260</v>
      </c>
      <c r="Q5199">
        <f t="shared" si="163"/>
        <v>47</v>
      </c>
      <c r="R5199">
        <v>3.2623831999999998E-3</v>
      </c>
    </row>
    <row r="5200" spans="1:18" x14ac:dyDescent="0.25">
      <c r="A5200" t="s">
        <v>18</v>
      </c>
      <c r="B5200">
        <v>34048194</v>
      </c>
      <c r="C5200" t="s">
        <v>16284</v>
      </c>
      <c r="D5200" t="s">
        <v>16285</v>
      </c>
      <c r="E5200">
        <v>44703144</v>
      </c>
      <c r="F5200" t="s">
        <v>16286</v>
      </c>
      <c r="G5200" t="s">
        <v>22</v>
      </c>
      <c r="H5200">
        <v>2</v>
      </c>
      <c r="I5200">
        <v>6</v>
      </c>
      <c r="J5200">
        <v>10</v>
      </c>
      <c r="K5200" t="s">
        <v>23</v>
      </c>
      <c r="L5200" t="s">
        <v>23</v>
      </c>
      <c r="M5200" t="s">
        <v>16287</v>
      </c>
      <c r="N5200" t="s">
        <v>16288</v>
      </c>
      <c r="O5200" t="s">
        <v>517</v>
      </c>
      <c r="P5200">
        <f t="shared" si="162"/>
        <v>690</v>
      </c>
      <c r="Q5200">
        <f t="shared" si="163"/>
        <v>136</v>
      </c>
      <c r="R5200" s="1">
        <v>1.2515128E-9</v>
      </c>
    </row>
    <row r="5201" spans="1:18" x14ac:dyDescent="0.25">
      <c r="A5201" t="s">
        <v>18</v>
      </c>
      <c r="B5201">
        <v>17371028</v>
      </c>
      <c r="C5201" t="s">
        <v>16289</v>
      </c>
      <c r="D5201" t="s">
        <v>249</v>
      </c>
      <c r="E5201">
        <v>47684938</v>
      </c>
      <c r="F5201" t="s">
        <v>250</v>
      </c>
      <c r="G5201" t="s">
        <v>22</v>
      </c>
      <c r="H5201">
        <v>5</v>
      </c>
      <c r="I5201">
        <v>0</v>
      </c>
      <c r="J5201">
        <v>0</v>
      </c>
      <c r="K5201" t="s">
        <v>23</v>
      </c>
      <c r="L5201" t="s">
        <v>23</v>
      </c>
      <c r="M5201" t="s">
        <v>4222</v>
      </c>
      <c r="N5201" t="s">
        <v>16290</v>
      </c>
      <c r="O5201" t="s">
        <v>16291</v>
      </c>
      <c r="P5201">
        <f t="shared" si="162"/>
        <v>126</v>
      </c>
      <c r="Q5201">
        <f t="shared" si="163"/>
        <v>27</v>
      </c>
      <c r="R5201">
        <v>0.99829299999999999</v>
      </c>
    </row>
    <row r="5202" spans="1:18" x14ac:dyDescent="0.25">
      <c r="A5202" t="s">
        <v>18</v>
      </c>
      <c r="B5202">
        <v>25039735</v>
      </c>
      <c r="C5202" t="s">
        <v>16292</v>
      </c>
      <c r="D5202" t="s">
        <v>1245</v>
      </c>
      <c r="E5202">
        <v>932955324</v>
      </c>
      <c r="F5202" t="s">
        <v>1246</v>
      </c>
      <c r="G5202" t="s">
        <v>22</v>
      </c>
      <c r="H5202">
        <v>3</v>
      </c>
      <c r="I5202">
        <v>4</v>
      </c>
      <c r="J5202">
        <v>4</v>
      </c>
      <c r="K5202" t="s">
        <v>23</v>
      </c>
      <c r="L5202" t="s">
        <v>23</v>
      </c>
      <c r="M5202" t="s">
        <v>16293</v>
      </c>
      <c r="N5202" t="s">
        <v>16294</v>
      </c>
      <c r="O5202" t="s">
        <v>16295</v>
      </c>
      <c r="P5202">
        <f t="shared" si="162"/>
        <v>687</v>
      </c>
      <c r="Q5202">
        <f t="shared" si="163"/>
        <v>147</v>
      </c>
      <c r="R5202">
        <v>0.99999020000000005</v>
      </c>
    </row>
    <row r="5203" spans="1:18" x14ac:dyDescent="0.25">
      <c r="A5203" t="s">
        <v>18</v>
      </c>
      <c r="B5203">
        <v>23209715</v>
      </c>
      <c r="C5203" t="s">
        <v>16296</v>
      </c>
      <c r="D5203" t="s">
        <v>249</v>
      </c>
      <c r="E5203">
        <v>47684938</v>
      </c>
      <c r="F5203" t="s">
        <v>250</v>
      </c>
      <c r="G5203" t="s">
        <v>22</v>
      </c>
      <c r="H5203">
        <v>1</v>
      </c>
      <c r="I5203">
        <v>1</v>
      </c>
      <c r="J5203">
        <v>3</v>
      </c>
      <c r="K5203" t="s">
        <v>23</v>
      </c>
      <c r="L5203" t="s">
        <v>24</v>
      </c>
      <c r="M5203" t="s">
        <v>16297</v>
      </c>
      <c r="N5203" t="s">
        <v>16298</v>
      </c>
      <c r="O5203" t="s">
        <v>7154</v>
      </c>
      <c r="P5203">
        <f t="shared" si="162"/>
        <v>679</v>
      </c>
      <c r="Q5203">
        <f t="shared" si="163"/>
        <v>138</v>
      </c>
      <c r="R5203">
        <v>4.3761479999999998E-3</v>
      </c>
    </row>
    <row r="5204" spans="1:18" x14ac:dyDescent="0.25">
      <c r="A5204" t="s">
        <v>18</v>
      </c>
      <c r="B5204">
        <v>10719834</v>
      </c>
      <c r="C5204" t="s">
        <v>16299</v>
      </c>
      <c r="D5204" t="s">
        <v>364</v>
      </c>
      <c r="E5204">
        <v>694290590</v>
      </c>
      <c r="F5204" t="s">
        <v>365</v>
      </c>
      <c r="G5204" t="s">
        <v>22</v>
      </c>
      <c r="H5204">
        <v>1</v>
      </c>
      <c r="I5204">
        <v>4</v>
      </c>
      <c r="J5204">
        <v>5</v>
      </c>
      <c r="K5204" t="s">
        <v>23</v>
      </c>
      <c r="L5204" t="s">
        <v>24</v>
      </c>
      <c r="M5204" t="s">
        <v>16300</v>
      </c>
      <c r="N5204" t="s">
        <v>16301</v>
      </c>
      <c r="O5204" t="s">
        <v>8813</v>
      </c>
      <c r="P5204">
        <f t="shared" si="162"/>
        <v>425</v>
      </c>
      <c r="Q5204">
        <f t="shared" si="163"/>
        <v>80</v>
      </c>
      <c r="R5204">
        <v>0.9999981</v>
      </c>
    </row>
    <row r="5205" spans="1:18" x14ac:dyDescent="0.25">
      <c r="A5205" t="s">
        <v>18</v>
      </c>
      <c r="B5205">
        <v>37287603</v>
      </c>
      <c r="C5205" t="s">
        <v>16302</v>
      </c>
      <c r="D5205" t="s">
        <v>655</v>
      </c>
      <c r="E5205">
        <v>303775294</v>
      </c>
      <c r="F5205" t="s">
        <v>656</v>
      </c>
      <c r="G5205" t="s">
        <v>22</v>
      </c>
      <c r="H5205">
        <v>5</v>
      </c>
      <c r="I5205">
        <v>0</v>
      </c>
      <c r="J5205">
        <v>0</v>
      </c>
      <c r="K5205" t="s">
        <v>23</v>
      </c>
      <c r="L5205" t="s">
        <v>24</v>
      </c>
      <c r="M5205" t="s">
        <v>239</v>
      </c>
      <c r="N5205" t="s">
        <v>16303</v>
      </c>
      <c r="O5205" t="s">
        <v>7925</v>
      </c>
      <c r="P5205">
        <f t="shared" si="162"/>
        <v>132</v>
      </c>
      <c r="Q5205">
        <f t="shared" si="163"/>
        <v>26</v>
      </c>
      <c r="R5205">
        <v>0.9943516</v>
      </c>
    </row>
    <row r="5206" spans="1:18" x14ac:dyDescent="0.25">
      <c r="A5206" t="s">
        <v>18</v>
      </c>
      <c r="B5206">
        <v>31093784</v>
      </c>
      <c r="C5206" t="s">
        <v>16304</v>
      </c>
      <c r="D5206" t="s">
        <v>249</v>
      </c>
      <c r="E5206">
        <v>47684938</v>
      </c>
      <c r="F5206" t="s">
        <v>250</v>
      </c>
      <c r="G5206" t="s">
        <v>22</v>
      </c>
      <c r="H5206">
        <v>5</v>
      </c>
      <c r="I5206">
        <v>0</v>
      </c>
      <c r="J5206">
        <v>0</v>
      </c>
      <c r="K5206" t="s">
        <v>23</v>
      </c>
      <c r="L5206" t="s">
        <v>24</v>
      </c>
      <c r="M5206" t="s">
        <v>16305</v>
      </c>
      <c r="N5206" t="s">
        <v>16306</v>
      </c>
      <c r="O5206" t="s">
        <v>7236</v>
      </c>
      <c r="P5206">
        <f t="shared" si="162"/>
        <v>666</v>
      </c>
      <c r="Q5206">
        <f t="shared" si="163"/>
        <v>126</v>
      </c>
      <c r="R5206">
        <v>0.9944807</v>
      </c>
    </row>
    <row r="5207" spans="1:18" x14ac:dyDescent="0.25">
      <c r="A5207" t="s">
        <v>18</v>
      </c>
      <c r="B5207">
        <v>19055808</v>
      </c>
      <c r="C5207" t="s">
        <v>16307</v>
      </c>
      <c r="D5207" t="s">
        <v>16308</v>
      </c>
      <c r="E5207">
        <v>55445525</v>
      </c>
      <c r="F5207" t="s">
        <v>16309</v>
      </c>
      <c r="G5207" t="s">
        <v>22</v>
      </c>
      <c r="H5207">
        <v>4</v>
      </c>
      <c r="I5207">
        <v>0</v>
      </c>
      <c r="J5207">
        <v>0</v>
      </c>
      <c r="K5207" t="s">
        <v>23</v>
      </c>
      <c r="L5207" t="s">
        <v>23</v>
      </c>
      <c r="M5207" t="s">
        <v>16310</v>
      </c>
      <c r="N5207" t="s">
        <v>16311</v>
      </c>
      <c r="O5207" t="s">
        <v>191</v>
      </c>
      <c r="P5207">
        <f t="shared" si="162"/>
        <v>1130</v>
      </c>
      <c r="Q5207">
        <f t="shared" si="163"/>
        <v>235</v>
      </c>
      <c r="R5207">
        <v>0.99484247000000003</v>
      </c>
    </row>
    <row r="5208" spans="1:18" x14ac:dyDescent="0.25">
      <c r="A5208" t="s">
        <v>18</v>
      </c>
      <c r="B5208">
        <v>14381991</v>
      </c>
      <c r="C5208" t="s">
        <v>16312</v>
      </c>
      <c r="D5208" t="s">
        <v>4140</v>
      </c>
      <c r="E5208">
        <v>26711891</v>
      </c>
      <c r="F5208" t="s">
        <v>4141</v>
      </c>
      <c r="G5208" t="s">
        <v>22</v>
      </c>
      <c r="H5208">
        <v>5</v>
      </c>
      <c r="I5208">
        <v>0</v>
      </c>
      <c r="J5208">
        <v>0</v>
      </c>
      <c r="K5208" t="s">
        <v>23</v>
      </c>
      <c r="L5208" t="s">
        <v>24</v>
      </c>
      <c r="M5208" t="s">
        <v>16313</v>
      </c>
      <c r="N5208" t="s">
        <v>16314</v>
      </c>
      <c r="O5208" t="s">
        <v>91</v>
      </c>
      <c r="P5208">
        <f t="shared" si="162"/>
        <v>212</v>
      </c>
      <c r="Q5208">
        <f t="shared" si="163"/>
        <v>40</v>
      </c>
      <c r="R5208">
        <v>1</v>
      </c>
    </row>
    <row r="5209" spans="1:18" x14ac:dyDescent="0.25">
      <c r="A5209" t="s">
        <v>18</v>
      </c>
      <c r="B5209">
        <v>32916534</v>
      </c>
      <c r="C5209" t="s">
        <v>16315</v>
      </c>
      <c r="D5209" t="s">
        <v>93</v>
      </c>
      <c r="E5209">
        <v>758099411</v>
      </c>
      <c r="F5209" t="s">
        <v>94</v>
      </c>
      <c r="G5209" t="s">
        <v>22</v>
      </c>
      <c r="H5209">
        <v>5</v>
      </c>
      <c r="I5209">
        <v>1</v>
      </c>
      <c r="J5209">
        <v>1</v>
      </c>
      <c r="K5209" t="s">
        <v>23</v>
      </c>
      <c r="L5209" t="s">
        <v>24</v>
      </c>
      <c r="M5209" t="s">
        <v>16316</v>
      </c>
      <c r="N5209" t="s">
        <v>16317</v>
      </c>
      <c r="O5209" t="s">
        <v>3368</v>
      </c>
      <c r="P5209">
        <f t="shared" si="162"/>
        <v>948</v>
      </c>
      <c r="Q5209">
        <f t="shared" si="163"/>
        <v>173</v>
      </c>
      <c r="R5209">
        <v>0.99491984</v>
      </c>
    </row>
    <row r="5210" spans="1:18" x14ac:dyDescent="0.25">
      <c r="A5210" t="s">
        <v>18</v>
      </c>
      <c r="B5210">
        <v>41583634</v>
      </c>
      <c r="C5210" t="s">
        <v>16318</v>
      </c>
      <c r="D5210" t="s">
        <v>1816</v>
      </c>
      <c r="E5210">
        <v>218800429</v>
      </c>
      <c r="F5210" t="s">
        <v>1817</v>
      </c>
      <c r="G5210" t="s">
        <v>22</v>
      </c>
      <c r="H5210">
        <v>3</v>
      </c>
      <c r="I5210">
        <v>2</v>
      </c>
      <c r="J5210">
        <v>3</v>
      </c>
      <c r="K5210" t="s">
        <v>23</v>
      </c>
      <c r="L5210" t="s">
        <v>24</v>
      </c>
      <c r="M5210" t="s">
        <v>16319</v>
      </c>
      <c r="N5210" t="s">
        <v>16320</v>
      </c>
      <c r="O5210" t="s">
        <v>16321</v>
      </c>
      <c r="P5210">
        <f t="shared" si="162"/>
        <v>170</v>
      </c>
      <c r="Q5210">
        <f t="shared" si="163"/>
        <v>32</v>
      </c>
      <c r="R5210" s="1">
        <v>5.3433337000000004E-7</v>
      </c>
    </row>
    <row r="5211" spans="1:18" x14ac:dyDescent="0.25">
      <c r="A5211" t="s">
        <v>18</v>
      </c>
      <c r="B5211">
        <v>45378111</v>
      </c>
      <c r="C5211" t="s">
        <v>16322</v>
      </c>
      <c r="D5211" t="s">
        <v>214</v>
      </c>
      <c r="E5211">
        <v>963066492</v>
      </c>
      <c r="F5211" t="s">
        <v>215</v>
      </c>
      <c r="G5211" t="s">
        <v>22</v>
      </c>
      <c r="H5211">
        <v>4</v>
      </c>
      <c r="I5211">
        <v>1</v>
      </c>
      <c r="J5211">
        <v>1</v>
      </c>
      <c r="K5211" t="s">
        <v>23</v>
      </c>
      <c r="L5211" t="s">
        <v>23</v>
      </c>
      <c r="M5211" t="s">
        <v>16323</v>
      </c>
      <c r="N5211" t="s">
        <v>16324</v>
      </c>
      <c r="O5211" t="s">
        <v>10984</v>
      </c>
      <c r="P5211">
        <f t="shared" si="162"/>
        <v>521</v>
      </c>
      <c r="Q5211">
        <f t="shared" si="163"/>
        <v>103</v>
      </c>
      <c r="R5211">
        <v>0.4904115</v>
      </c>
    </row>
    <row r="5212" spans="1:18" x14ac:dyDescent="0.25">
      <c r="A5212" t="s">
        <v>18</v>
      </c>
      <c r="B5212">
        <v>13695070</v>
      </c>
      <c r="C5212" t="s">
        <v>16325</v>
      </c>
      <c r="D5212" t="s">
        <v>761</v>
      </c>
      <c r="E5212">
        <v>475989673</v>
      </c>
      <c r="F5212" t="s">
        <v>762</v>
      </c>
      <c r="G5212" t="s">
        <v>22</v>
      </c>
      <c r="H5212">
        <v>5</v>
      </c>
      <c r="I5212">
        <v>0</v>
      </c>
      <c r="J5212">
        <v>0</v>
      </c>
      <c r="K5212" t="s">
        <v>23</v>
      </c>
      <c r="L5212" t="s">
        <v>24</v>
      </c>
      <c r="M5212" t="s">
        <v>16326</v>
      </c>
      <c r="N5212" t="s">
        <v>16327</v>
      </c>
      <c r="O5212" t="s">
        <v>1334</v>
      </c>
      <c r="P5212">
        <f t="shared" si="162"/>
        <v>343</v>
      </c>
      <c r="Q5212">
        <f t="shared" si="163"/>
        <v>69</v>
      </c>
      <c r="R5212">
        <v>0.99992499999999995</v>
      </c>
    </row>
    <row r="5213" spans="1:18" x14ac:dyDescent="0.25">
      <c r="A5213" t="s">
        <v>18</v>
      </c>
      <c r="B5213">
        <v>17825084</v>
      </c>
      <c r="C5213" t="s">
        <v>16328</v>
      </c>
      <c r="D5213" t="s">
        <v>93</v>
      </c>
      <c r="E5213">
        <v>758099411</v>
      </c>
      <c r="F5213" t="s">
        <v>94</v>
      </c>
      <c r="G5213" t="s">
        <v>22</v>
      </c>
      <c r="H5213">
        <v>5</v>
      </c>
      <c r="I5213">
        <v>0</v>
      </c>
      <c r="J5213">
        <v>0</v>
      </c>
      <c r="K5213" t="s">
        <v>23</v>
      </c>
      <c r="L5213" t="s">
        <v>24</v>
      </c>
      <c r="M5213" t="s">
        <v>16329</v>
      </c>
      <c r="N5213" t="s">
        <v>16330</v>
      </c>
      <c r="O5213" t="s">
        <v>3716</v>
      </c>
      <c r="P5213">
        <f t="shared" si="162"/>
        <v>288</v>
      </c>
      <c r="Q5213">
        <f t="shared" si="163"/>
        <v>56</v>
      </c>
      <c r="R5213">
        <v>0.99453630000000004</v>
      </c>
    </row>
    <row r="5214" spans="1:18" x14ac:dyDescent="0.25">
      <c r="A5214" t="s">
        <v>18</v>
      </c>
      <c r="B5214">
        <v>17122928</v>
      </c>
      <c r="C5214" t="s">
        <v>16331</v>
      </c>
      <c r="D5214" t="s">
        <v>177</v>
      </c>
      <c r="E5214">
        <v>593915883</v>
      </c>
      <c r="F5214" t="s">
        <v>178</v>
      </c>
      <c r="G5214" t="s">
        <v>22</v>
      </c>
      <c r="H5214">
        <v>5</v>
      </c>
      <c r="I5214">
        <v>0</v>
      </c>
      <c r="J5214">
        <v>1</v>
      </c>
      <c r="K5214" t="s">
        <v>23</v>
      </c>
      <c r="L5214" t="s">
        <v>23</v>
      </c>
      <c r="M5214" t="s">
        <v>16332</v>
      </c>
      <c r="N5214" t="s">
        <v>16333</v>
      </c>
      <c r="O5214" t="s">
        <v>1958</v>
      </c>
      <c r="P5214">
        <f t="shared" si="162"/>
        <v>1400</v>
      </c>
      <c r="Q5214">
        <f t="shared" si="163"/>
        <v>286</v>
      </c>
      <c r="R5214">
        <v>5.2939553E-2</v>
      </c>
    </row>
    <row r="5215" spans="1:18" x14ac:dyDescent="0.25">
      <c r="A5215" t="s">
        <v>18</v>
      </c>
      <c r="B5215">
        <v>51878275</v>
      </c>
      <c r="C5215" t="s">
        <v>16334</v>
      </c>
      <c r="D5215" t="s">
        <v>419</v>
      </c>
      <c r="E5215">
        <v>328811288</v>
      </c>
      <c r="F5215" t="s">
        <v>420</v>
      </c>
      <c r="G5215" t="s">
        <v>22</v>
      </c>
      <c r="H5215">
        <v>5</v>
      </c>
      <c r="I5215">
        <v>1</v>
      </c>
      <c r="J5215">
        <v>1</v>
      </c>
      <c r="K5215" t="s">
        <v>23</v>
      </c>
      <c r="L5215" t="s">
        <v>24</v>
      </c>
      <c r="M5215" t="s">
        <v>4005</v>
      </c>
      <c r="N5215" t="s">
        <v>16335</v>
      </c>
      <c r="O5215" t="s">
        <v>5470</v>
      </c>
      <c r="P5215">
        <f t="shared" si="162"/>
        <v>266</v>
      </c>
      <c r="Q5215">
        <f t="shared" si="163"/>
        <v>54</v>
      </c>
      <c r="R5215">
        <v>2.0555093999999999E-2</v>
      </c>
    </row>
    <row r="5216" spans="1:18" x14ac:dyDescent="0.25">
      <c r="A5216" t="s">
        <v>18</v>
      </c>
      <c r="B5216">
        <v>33661770</v>
      </c>
      <c r="C5216" t="s">
        <v>16336</v>
      </c>
      <c r="D5216" t="s">
        <v>117</v>
      </c>
      <c r="E5216">
        <v>919751065</v>
      </c>
      <c r="F5216" t="s">
        <v>118</v>
      </c>
      <c r="G5216" t="s">
        <v>22</v>
      </c>
      <c r="H5216">
        <v>4</v>
      </c>
      <c r="I5216">
        <v>0</v>
      </c>
      <c r="J5216">
        <v>0</v>
      </c>
      <c r="K5216" t="s">
        <v>23</v>
      </c>
      <c r="L5216" t="s">
        <v>24</v>
      </c>
      <c r="M5216" t="s">
        <v>16337</v>
      </c>
      <c r="N5216" t="s">
        <v>16338</v>
      </c>
      <c r="O5216" t="s">
        <v>16339</v>
      </c>
      <c r="P5216">
        <f t="shared" si="162"/>
        <v>352</v>
      </c>
      <c r="Q5216">
        <f t="shared" si="163"/>
        <v>60</v>
      </c>
      <c r="R5216">
        <v>0.98388885999999998</v>
      </c>
    </row>
    <row r="5217" spans="1:18" x14ac:dyDescent="0.25">
      <c r="A5217" t="s">
        <v>18</v>
      </c>
      <c r="B5217">
        <v>52298087</v>
      </c>
      <c r="C5217" t="s">
        <v>16340</v>
      </c>
      <c r="D5217" t="s">
        <v>1683</v>
      </c>
      <c r="E5217">
        <v>194533684</v>
      </c>
      <c r="F5217" t="s">
        <v>1684</v>
      </c>
      <c r="G5217" t="s">
        <v>22</v>
      </c>
      <c r="H5217">
        <v>1</v>
      </c>
      <c r="I5217">
        <v>3</v>
      </c>
      <c r="J5217">
        <v>4</v>
      </c>
      <c r="K5217" t="s">
        <v>23</v>
      </c>
      <c r="L5217" t="s">
        <v>23</v>
      </c>
      <c r="M5217" t="s">
        <v>16341</v>
      </c>
      <c r="N5217" t="s">
        <v>16342</v>
      </c>
      <c r="O5217" t="s">
        <v>11796</v>
      </c>
      <c r="P5217">
        <f t="shared" si="162"/>
        <v>597</v>
      </c>
      <c r="Q5217">
        <f t="shared" si="163"/>
        <v>111</v>
      </c>
      <c r="R5217">
        <v>2.4590478000000001E-3</v>
      </c>
    </row>
    <row r="5218" spans="1:18" x14ac:dyDescent="0.25">
      <c r="A5218" t="s">
        <v>18</v>
      </c>
      <c r="B5218">
        <v>21922489</v>
      </c>
      <c r="C5218" t="s">
        <v>16343</v>
      </c>
      <c r="D5218" t="s">
        <v>87</v>
      </c>
      <c r="E5218">
        <v>486774008</v>
      </c>
      <c r="F5218" t="s">
        <v>88</v>
      </c>
      <c r="G5218" t="s">
        <v>22</v>
      </c>
      <c r="H5218">
        <v>4</v>
      </c>
      <c r="I5218">
        <v>1</v>
      </c>
      <c r="J5218">
        <v>1</v>
      </c>
      <c r="K5218" t="s">
        <v>23</v>
      </c>
      <c r="L5218" t="s">
        <v>23</v>
      </c>
      <c r="M5218" t="s">
        <v>16344</v>
      </c>
      <c r="N5218" t="s">
        <v>16345</v>
      </c>
      <c r="O5218" t="s">
        <v>16346</v>
      </c>
      <c r="P5218">
        <f t="shared" si="162"/>
        <v>1127</v>
      </c>
      <c r="Q5218">
        <f t="shared" si="163"/>
        <v>224</v>
      </c>
      <c r="R5218">
        <v>5.0294900000000002E-3</v>
      </c>
    </row>
    <row r="5219" spans="1:18" x14ac:dyDescent="0.25">
      <c r="A5219" t="s">
        <v>18</v>
      </c>
      <c r="B5219">
        <v>12499213</v>
      </c>
      <c r="C5219" t="s">
        <v>16347</v>
      </c>
      <c r="D5219" t="s">
        <v>925</v>
      </c>
      <c r="E5219">
        <v>57056668</v>
      </c>
      <c r="F5219" t="s">
        <v>926</v>
      </c>
      <c r="G5219" t="s">
        <v>22</v>
      </c>
      <c r="H5219">
        <v>4</v>
      </c>
      <c r="I5219">
        <v>28</v>
      </c>
      <c r="J5219">
        <v>29</v>
      </c>
      <c r="K5219" t="s">
        <v>23</v>
      </c>
      <c r="L5219" t="s">
        <v>24</v>
      </c>
      <c r="M5219" t="s">
        <v>16348</v>
      </c>
      <c r="N5219" t="s">
        <v>16349</v>
      </c>
      <c r="O5219" t="s">
        <v>8732</v>
      </c>
      <c r="P5219">
        <f t="shared" si="162"/>
        <v>570</v>
      </c>
      <c r="Q5219">
        <f t="shared" si="163"/>
        <v>99</v>
      </c>
      <c r="R5219">
        <v>0.99456847000000004</v>
      </c>
    </row>
    <row r="5220" spans="1:18" x14ac:dyDescent="0.25">
      <c r="A5220" t="s">
        <v>18</v>
      </c>
      <c r="B5220">
        <v>49816969</v>
      </c>
      <c r="C5220" t="s">
        <v>16350</v>
      </c>
      <c r="D5220" t="s">
        <v>41</v>
      </c>
      <c r="E5220">
        <v>676407800</v>
      </c>
      <c r="F5220" t="s">
        <v>42</v>
      </c>
      <c r="G5220" t="s">
        <v>22</v>
      </c>
      <c r="H5220">
        <v>4</v>
      </c>
      <c r="I5220">
        <v>34</v>
      </c>
      <c r="J5220">
        <v>39</v>
      </c>
      <c r="K5220" t="s">
        <v>23</v>
      </c>
      <c r="L5220" t="s">
        <v>24</v>
      </c>
      <c r="M5220" t="s">
        <v>7637</v>
      </c>
      <c r="N5220" t="s">
        <v>16351</v>
      </c>
      <c r="O5220" t="s">
        <v>328</v>
      </c>
      <c r="P5220">
        <f t="shared" si="162"/>
        <v>403</v>
      </c>
      <c r="Q5220">
        <f t="shared" si="163"/>
        <v>77</v>
      </c>
      <c r="R5220">
        <v>0.99998960000000003</v>
      </c>
    </row>
    <row r="5221" spans="1:18" x14ac:dyDescent="0.25">
      <c r="A5221" t="s">
        <v>18</v>
      </c>
      <c r="B5221">
        <v>29665557</v>
      </c>
      <c r="C5221" t="s">
        <v>16352</v>
      </c>
      <c r="D5221" t="s">
        <v>1381</v>
      </c>
      <c r="E5221">
        <v>614083399</v>
      </c>
      <c r="F5221" t="s">
        <v>550</v>
      </c>
      <c r="G5221" t="s">
        <v>22</v>
      </c>
      <c r="H5221">
        <v>5</v>
      </c>
      <c r="I5221">
        <v>4</v>
      </c>
      <c r="J5221">
        <v>5</v>
      </c>
      <c r="K5221" t="s">
        <v>23</v>
      </c>
      <c r="L5221" t="s">
        <v>24</v>
      </c>
      <c r="M5221" t="s">
        <v>16353</v>
      </c>
      <c r="N5221" t="s">
        <v>16354</v>
      </c>
      <c r="O5221" t="s">
        <v>3906</v>
      </c>
      <c r="P5221">
        <f t="shared" si="162"/>
        <v>865</v>
      </c>
      <c r="Q5221">
        <f t="shared" si="163"/>
        <v>176</v>
      </c>
      <c r="R5221">
        <v>0.99999773999999997</v>
      </c>
    </row>
    <row r="5222" spans="1:18" x14ac:dyDescent="0.25">
      <c r="A5222" t="s">
        <v>18</v>
      </c>
      <c r="B5222">
        <v>42733433</v>
      </c>
      <c r="C5222" t="s">
        <v>16355</v>
      </c>
      <c r="D5222" t="s">
        <v>398</v>
      </c>
      <c r="E5222">
        <v>918034537</v>
      </c>
      <c r="F5222" t="s">
        <v>399</v>
      </c>
      <c r="G5222" t="s">
        <v>22</v>
      </c>
      <c r="H5222">
        <v>5</v>
      </c>
      <c r="I5222">
        <v>6</v>
      </c>
      <c r="J5222">
        <v>8</v>
      </c>
      <c r="K5222" t="s">
        <v>23</v>
      </c>
      <c r="L5222" t="s">
        <v>24</v>
      </c>
      <c r="M5222" t="s">
        <v>4938</v>
      </c>
      <c r="N5222" t="s">
        <v>16356</v>
      </c>
      <c r="O5222" t="s">
        <v>1041</v>
      </c>
      <c r="P5222">
        <f t="shared" si="162"/>
        <v>440</v>
      </c>
      <c r="Q5222">
        <f t="shared" si="163"/>
        <v>86</v>
      </c>
      <c r="R5222">
        <v>0.99986076000000002</v>
      </c>
    </row>
    <row r="5223" spans="1:18" x14ac:dyDescent="0.25">
      <c r="A5223" t="s">
        <v>18</v>
      </c>
      <c r="B5223">
        <v>10136485</v>
      </c>
      <c r="C5223" t="s">
        <v>16357</v>
      </c>
      <c r="D5223" t="s">
        <v>14557</v>
      </c>
      <c r="E5223">
        <v>197856712</v>
      </c>
      <c r="F5223" t="s">
        <v>106</v>
      </c>
      <c r="G5223" t="s">
        <v>22</v>
      </c>
      <c r="H5223">
        <v>1</v>
      </c>
      <c r="I5223">
        <v>0</v>
      </c>
      <c r="J5223">
        <v>0</v>
      </c>
      <c r="K5223" t="s">
        <v>23</v>
      </c>
      <c r="L5223" t="s">
        <v>24</v>
      </c>
      <c r="M5223" t="s">
        <v>1742</v>
      </c>
      <c r="N5223" t="s">
        <v>16358</v>
      </c>
      <c r="O5223" t="s">
        <v>4583</v>
      </c>
      <c r="P5223">
        <f t="shared" si="162"/>
        <v>55</v>
      </c>
      <c r="Q5223">
        <f t="shared" si="163"/>
        <v>12</v>
      </c>
      <c r="R5223">
        <v>0.99468979999999996</v>
      </c>
    </row>
    <row r="5224" spans="1:18" x14ac:dyDescent="0.25">
      <c r="A5224" t="s">
        <v>18</v>
      </c>
      <c r="B5224">
        <v>27887946</v>
      </c>
      <c r="C5224" t="s">
        <v>16359</v>
      </c>
      <c r="D5224" t="s">
        <v>555</v>
      </c>
      <c r="E5224">
        <v>443954263</v>
      </c>
      <c r="F5224" t="s">
        <v>556</v>
      </c>
      <c r="G5224" t="s">
        <v>22</v>
      </c>
      <c r="H5224">
        <v>1</v>
      </c>
      <c r="I5224">
        <v>1</v>
      </c>
      <c r="J5224">
        <v>2</v>
      </c>
      <c r="K5224" t="s">
        <v>23</v>
      </c>
      <c r="L5224" t="s">
        <v>24</v>
      </c>
      <c r="M5224" t="s">
        <v>16360</v>
      </c>
      <c r="N5224" t="s">
        <v>16361</v>
      </c>
      <c r="O5224" t="s">
        <v>2342</v>
      </c>
      <c r="P5224">
        <f t="shared" si="162"/>
        <v>231</v>
      </c>
      <c r="Q5224">
        <f t="shared" si="163"/>
        <v>50</v>
      </c>
      <c r="R5224">
        <v>0.13226036999999999</v>
      </c>
    </row>
    <row r="5225" spans="1:18" x14ac:dyDescent="0.25">
      <c r="A5225" t="s">
        <v>18</v>
      </c>
      <c r="B5225">
        <v>17358299</v>
      </c>
      <c r="C5225" t="s">
        <v>16362</v>
      </c>
      <c r="D5225" t="s">
        <v>419</v>
      </c>
      <c r="E5225">
        <v>328811288</v>
      </c>
      <c r="F5225" t="s">
        <v>420</v>
      </c>
      <c r="G5225" t="s">
        <v>22</v>
      </c>
      <c r="H5225">
        <v>4</v>
      </c>
      <c r="I5225">
        <v>0</v>
      </c>
      <c r="J5225">
        <v>0</v>
      </c>
      <c r="K5225" t="s">
        <v>23</v>
      </c>
      <c r="L5225" t="s">
        <v>24</v>
      </c>
      <c r="M5225" t="s">
        <v>16363</v>
      </c>
      <c r="N5225" t="s">
        <v>16364</v>
      </c>
      <c r="O5225" t="s">
        <v>3654</v>
      </c>
      <c r="P5225">
        <f t="shared" si="162"/>
        <v>275</v>
      </c>
      <c r="Q5225">
        <f t="shared" si="163"/>
        <v>51</v>
      </c>
      <c r="R5225">
        <v>0.9977355</v>
      </c>
    </row>
    <row r="5226" spans="1:18" x14ac:dyDescent="0.25">
      <c r="A5226" t="s">
        <v>18</v>
      </c>
      <c r="B5226">
        <v>27911261</v>
      </c>
      <c r="C5226" t="s">
        <v>16365</v>
      </c>
      <c r="D5226" t="s">
        <v>364</v>
      </c>
      <c r="E5226">
        <v>694290590</v>
      </c>
      <c r="F5226" t="s">
        <v>365</v>
      </c>
      <c r="G5226" t="s">
        <v>22</v>
      </c>
      <c r="H5226">
        <v>5</v>
      </c>
      <c r="I5226">
        <v>0</v>
      </c>
      <c r="J5226">
        <v>0</v>
      </c>
      <c r="K5226" t="s">
        <v>23</v>
      </c>
      <c r="L5226" t="s">
        <v>24</v>
      </c>
      <c r="M5226" t="s">
        <v>16366</v>
      </c>
      <c r="N5226" t="s">
        <v>16367</v>
      </c>
      <c r="O5226" t="s">
        <v>2866</v>
      </c>
      <c r="P5226">
        <f t="shared" si="162"/>
        <v>733</v>
      </c>
      <c r="Q5226">
        <f t="shared" si="163"/>
        <v>136</v>
      </c>
      <c r="R5226">
        <v>0.99785990000000002</v>
      </c>
    </row>
    <row r="5227" spans="1:18" x14ac:dyDescent="0.25">
      <c r="A5227" t="s">
        <v>18</v>
      </c>
      <c r="B5227">
        <v>23052195</v>
      </c>
      <c r="C5227" t="s">
        <v>16368</v>
      </c>
      <c r="D5227" t="s">
        <v>286</v>
      </c>
      <c r="E5227">
        <v>805407843</v>
      </c>
      <c r="F5227" t="s">
        <v>287</v>
      </c>
      <c r="G5227" t="s">
        <v>22</v>
      </c>
      <c r="H5227">
        <v>3</v>
      </c>
      <c r="I5227">
        <v>2</v>
      </c>
      <c r="J5227">
        <v>3</v>
      </c>
      <c r="K5227" t="s">
        <v>23</v>
      </c>
      <c r="L5227" t="s">
        <v>24</v>
      </c>
      <c r="M5227" t="s">
        <v>16369</v>
      </c>
      <c r="N5227" t="s">
        <v>16370</v>
      </c>
      <c r="O5227" t="s">
        <v>16371</v>
      </c>
      <c r="P5227">
        <f t="shared" si="162"/>
        <v>609</v>
      </c>
      <c r="Q5227">
        <f t="shared" si="163"/>
        <v>113</v>
      </c>
      <c r="R5227">
        <v>0.99997760000000002</v>
      </c>
    </row>
    <row r="5228" spans="1:18" x14ac:dyDescent="0.25">
      <c r="A5228" t="s">
        <v>18</v>
      </c>
      <c r="B5228">
        <v>50987066</v>
      </c>
      <c r="C5228" t="s">
        <v>16372</v>
      </c>
      <c r="D5228" t="s">
        <v>87</v>
      </c>
      <c r="E5228">
        <v>486774008</v>
      </c>
      <c r="F5228" t="s">
        <v>88</v>
      </c>
      <c r="G5228" t="s">
        <v>22</v>
      </c>
      <c r="H5228">
        <v>5</v>
      </c>
      <c r="I5228">
        <v>0</v>
      </c>
      <c r="J5228">
        <v>0</v>
      </c>
      <c r="K5228" t="s">
        <v>23</v>
      </c>
      <c r="L5228" t="s">
        <v>24</v>
      </c>
      <c r="M5228" t="s">
        <v>16373</v>
      </c>
      <c r="N5228" t="s">
        <v>16374</v>
      </c>
      <c r="O5228" t="s">
        <v>16375</v>
      </c>
      <c r="P5228">
        <f t="shared" si="162"/>
        <v>524</v>
      </c>
      <c r="Q5228">
        <f t="shared" si="163"/>
        <v>96</v>
      </c>
      <c r="R5228">
        <v>0.99796176000000003</v>
      </c>
    </row>
    <row r="5229" spans="1:18" x14ac:dyDescent="0.25">
      <c r="A5229" t="s">
        <v>18</v>
      </c>
      <c r="B5229">
        <v>10501946</v>
      </c>
      <c r="C5229" t="s">
        <v>16376</v>
      </c>
      <c r="D5229" t="s">
        <v>419</v>
      </c>
      <c r="E5229">
        <v>328811288</v>
      </c>
      <c r="F5229" t="s">
        <v>420</v>
      </c>
      <c r="G5229" t="s">
        <v>22</v>
      </c>
      <c r="H5229">
        <v>5</v>
      </c>
      <c r="I5229">
        <v>0</v>
      </c>
      <c r="J5229">
        <v>0</v>
      </c>
      <c r="K5229" t="s">
        <v>23</v>
      </c>
      <c r="L5229" t="s">
        <v>24</v>
      </c>
      <c r="M5229" t="s">
        <v>9568</v>
      </c>
      <c r="N5229" t="s">
        <v>16377</v>
      </c>
      <c r="O5229" t="s">
        <v>7154</v>
      </c>
      <c r="P5229">
        <f t="shared" si="162"/>
        <v>220</v>
      </c>
      <c r="Q5229">
        <f t="shared" si="163"/>
        <v>41</v>
      </c>
      <c r="R5229">
        <v>3.3330685E-3</v>
      </c>
    </row>
    <row r="5230" spans="1:18" x14ac:dyDescent="0.25">
      <c r="A5230" t="s">
        <v>18</v>
      </c>
      <c r="B5230">
        <v>45008502</v>
      </c>
      <c r="C5230" t="s">
        <v>16378</v>
      </c>
      <c r="D5230" t="s">
        <v>364</v>
      </c>
      <c r="E5230">
        <v>694290590</v>
      </c>
      <c r="F5230" t="s">
        <v>365</v>
      </c>
      <c r="G5230" t="s">
        <v>22</v>
      </c>
      <c r="H5230">
        <v>5</v>
      </c>
      <c r="I5230">
        <v>0</v>
      </c>
      <c r="J5230">
        <v>1</v>
      </c>
      <c r="K5230" t="s">
        <v>23</v>
      </c>
      <c r="L5230" t="s">
        <v>24</v>
      </c>
      <c r="M5230" t="s">
        <v>16379</v>
      </c>
      <c r="N5230" t="s">
        <v>16380</v>
      </c>
      <c r="O5230" t="s">
        <v>11157</v>
      </c>
      <c r="P5230">
        <f t="shared" si="162"/>
        <v>208</v>
      </c>
      <c r="Q5230">
        <f t="shared" si="163"/>
        <v>42</v>
      </c>
      <c r="R5230">
        <v>4.7961168000000001E-4</v>
      </c>
    </row>
    <row r="5231" spans="1:18" x14ac:dyDescent="0.25">
      <c r="A5231" t="s">
        <v>18</v>
      </c>
      <c r="B5231">
        <v>37940624</v>
      </c>
      <c r="C5231" t="s">
        <v>16381</v>
      </c>
      <c r="D5231" t="s">
        <v>59</v>
      </c>
      <c r="E5231">
        <v>732252283</v>
      </c>
      <c r="F5231" t="s">
        <v>60</v>
      </c>
      <c r="G5231" t="s">
        <v>22</v>
      </c>
      <c r="H5231">
        <v>4</v>
      </c>
      <c r="I5231">
        <v>0</v>
      </c>
      <c r="J5231">
        <v>0</v>
      </c>
      <c r="K5231" t="s">
        <v>23</v>
      </c>
      <c r="L5231" t="s">
        <v>24</v>
      </c>
      <c r="M5231" t="s">
        <v>16382</v>
      </c>
      <c r="N5231" t="s">
        <v>16383</v>
      </c>
      <c r="O5231" t="s">
        <v>8480</v>
      </c>
      <c r="P5231">
        <f t="shared" si="162"/>
        <v>727</v>
      </c>
      <c r="Q5231">
        <f t="shared" si="163"/>
        <v>135</v>
      </c>
      <c r="R5231">
        <v>9.9168625E-3</v>
      </c>
    </row>
    <row r="5232" spans="1:18" x14ac:dyDescent="0.25">
      <c r="A5232" t="s">
        <v>18</v>
      </c>
      <c r="B5232">
        <v>39144487</v>
      </c>
      <c r="C5232" t="s">
        <v>16384</v>
      </c>
      <c r="D5232" t="s">
        <v>1727</v>
      </c>
      <c r="E5232">
        <v>352847602</v>
      </c>
      <c r="F5232" t="s">
        <v>1728</v>
      </c>
      <c r="G5232" t="s">
        <v>22</v>
      </c>
      <c r="H5232">
        <v>5</v>
      </c>
      <c r="I5232">
        <v>0</v>
      </c>
      <c r="J5232">
        <v>0</v>
      </c>
      <c r="K5232" t="s">
        <v>23</v>
      </c>
      <c r="L5232" t="s">
        <v>24</v>
      </c>
      <c r="M5232" t="s">
        <v>2267</v>
      </c>
      <c r="N5232" t="s">
        <v>16385</v>
      </c>
      <c r="O5232" t="s">
        <v>5568</v>
      </c>
      <c r="P5232">
        <f t="shared" si="162"/>
        <v>145</v>
      </c>
      <c r="Q5232">
        <f t="shared" si="163"/>
        <v>29</v>
      </c>
      <c r="R5232">
        <v>1.1431863E-2</v>
      </c>
    </row>
    <row r="5233" spans="1:18" x14ac:dyDescent="0.25">
      <c r="A5233" t="s">
        <v>18</v>
      </c>
      <c r="B5233">
        <v>43802539</v>
      </c>
      <c r="C5233" t="s">
        <v>16386</v>
      </c>
      <c r="D5233" t="s">
        <v>1727</v>
      </c>
      <c r="E5233">
        <v>352847602</v>
      </c>
      <c r="F5233" t="s">
        <v>1728</v>
      </c>
      <c r="G5233" t="s">
        <v>22</v>
      </c>
      <c r="H5233">
        <v>5</v>
      </c>
      <c r="I5233">
        <v>0</v>
      </c>
      <c r="J5233">
        <v>0</v>
      </c>
      <c r="K5233" t="s">
        <v>23</v>
      </c>
      <c r="L5233" t="s">
        <v>24</v>
      </c>
      <c r="M5233" t="s">
        <v>16387</v>
      </c>
      <c r="N5233" t="s">
        <v>16388</v>
      </c>
      <c r="O5233" t="s">
        <v>3938</v>
      </c>
      <c r="P5233">
        <f t="shared" si="162"/>
        <v>249</v>
      </c>
      <c r="Q5233">
        <f t="shared" si="163"/>
        <v>50</v>
      </c>
      <c r="R5233">
        <v>0.99462055999999999</v>
      </c>
    </row>
    <row r="5234" spans="1:18" x14ac:dyDescent="0.25">
      <c r="A5234" t="s">
        <v>18</v>
      </c>
      <c r="B5234">
        <v>44041825</v>
      </c>
      <c r="C5234" t="s">
        <v>16389</v>
      </c>
      <c r="D5234" t="s">
        <v>249</v>
      </c>
      <c r="E5234">
        <v>47684938</v>
      </c>
      <c r="F5234" t="s">
        <v>250</v>
      </c>
      <c r="G5234" t="s">
        <v>22</v>
      </c>
      <c r="H5234">
        <v>4</v>
      </c>
      <c r="I5234">
        <v>0</v>
      </c>
      <c r="J5234">
        <v>0</v>
      </c>
      <c r="K5234" t="s">
        <v>23</v>
      </c>
      <c r="L5234" t="s">
        <v>24</v>
      </c>
      <c r="M5234" t="s">
        <v>16390</v>
      </c>
      <c r="N5234" t="s">
        <v>16391</v>
      </c>
      <c r="O5234" t="s">
        <v>10475</v>
      </c>
      <c r="P5234">
        <f t="shared" si="162"/>
        <v>256</v>
      </c>
      <c r="Q5234">
        <f t="shared" si="163"/>
        <v>49</v>
      </c>
      <c r="R5234">
        <v>3.388907E-3</v>
      </c>
    </row>
    <row r="5235" spans="1:18" x14ac:dyDescent="0.25">
      <c r="A5235" t="s">
        <v>18</v>
      </c>
      <c r="B5235">
        <v>45523484</v>
      </c>
      <c r="C5235" t="s">
        <v>16392</v>
      </c>
      <c r="D5235" t="s">
        <v>16393</v>
      </c>
      <c r="E5235">
        <v>345449343</v>
      </c>
      <c r="F5235" t="s">
        <v>16394</v>
      </c>
      <c r="G5235" t="s">
        <v>22</v>
      </c>
      <c r="H5235">
        <v>3</v>
      </c>
      <c r="I5235">
        <v>4</v>
      </c>
      <c r="J5235">
        <v>13</v>
      </c>
      <c r="K5235" t="s">
        <v>23</v>
      </c>
      <c r="L5235" t="s">
        <v>23</v>
      </c>
      <c r="M5235" t="s">
        <v>16395</v>
      </c>
      <c r="N5235" t="s">
        <v>16396</v>
      </c>
      <c r="O5235" t="s">
        <v>3060</v>
      </c>
      <c r="P5235">
        <f t="shared" si="162"/>
        <v>526</v>
      </c>
      <c r="Q5235">
        <f t="shared" si="163"/>
        <v>94</v>
      </c>
      <c r="R5235">
        <v>0.27261210000000002</v>
      </c>
    </row>
    <row r="5236" spans="1:18" x14ac:dyDescent="0.25">
      <c r="A5236" t="s">
        <v>18</v>
      </c>
      <c r="B5236">
        <v>48775887</v>
      </c>
      <c r="C5236" t="s">
        <v>16397</v>
      </c>
      <c r="D5236" t="s">
        <v>93</v>
      </c>
      <c r="E5236">
        <v>758099411</v>
      </c>
      <c r="F5236" t="s">
        <v>94</v>
      </c>
      <c r="G5236" t="s">
        <v>22</v>
      </c>
      <c r="H5236">
        <v>5</v>
      </c>
      <c r="I5236">
        <v>0</v>
      </c>
      <c r="J5236">
        <v>0</v>
      </c>
      <c r="K5236" t="s">
        <v>23</v>
      </c>
      <c r="L5236" t="s">
        <v>24</v>
      </c>
      <c r="M5236" t="s">
        <v>16398</v>
      </c>
      <c r="N5236" t="s">
        <v>16399</v>
      </c>
      <c r="O5236" t="s">
        <v>3476</v>
      </c>
      <c r="P5236">
        <f t="shared" si="162"/>
        <v>108</v>
      </c>
      <c r="Q5236">
        <f t="shared" si="163"/>
        <v>20</v>
      </c>
      <c r="R5236">
        <v>4.8418882999999996E-3</v>
      </c>
    </row>
    <row r="5237" spans="1:18" x14ac:dyDescent="0.25">
      <c r="A5237" t="s">
        <v>18</v>
      </c>
      <c r="B5237">
        <v>25753098</v>
      </c>
      <c r="C5237" t="s">
        <v>16400</v>
      </c>
      <c r="D5237" t="s">
        <v>47</v>
      </c>
      <c r="E5237">
        <v>235105995</v>
      </c>
      <c r="F5237" t="s">
        <v>48</v>
      </c>
      <c r="G5237" t="s">
        <v>22</v>
      </c>
      <c r="H5237">
        <v>3</v>
      </c>
      <c r="I5237">
        <v>13</v>
      </c>
      <c r="J5237">
        <v>17</v>
      </c>
      <c r="K5237" t="s">
        <v>23</v>
      </c>
      <c r="L5237" t="s">
        <v>24</v>
      </c>
      <c r="M5237" t="s">
        <v>16401</v>
      </c>
      <c r="N5237" t="s">
        <v>16402</v>
      </c>
      <c r="O5237" t="s">
        <v>16403</v>
      </c>
      <c r="P5237">
        <f t="shared" si="162"/>
        <v>621</v>
      </c>
      <c r="Q5237">
        <f t="shared" si="163"/>
        <v>111</v>
      </c>
      <c r="R5237">
        <v>0.99419075000000001</v>
      </c>
    </row>
    <row r="5238" spans="1:18" x14ac:dyDescent="0.25">
      <c r="A5238" t="s">
        <v>18</v>
      </c>
      <c r="B5238">
        <v>19246386</v>
      </c>
      <c r="C5238" t="s">
        <v>16404</v>
      </c>
      <c r="D5238" t="s">
        <v>853</v>
      </c>
      <c r="E5238">
        <v>127343313</v>
      </c>
      <c r="F5238" t="s">
        <v>854</v>
      </c>
      <c r="G5238" t="s">
        <v>22</v>
      </c>
      <c r="H5238">
        <v>5</v>
      </c>
      <c r="I5238">
        <v>0</v>
      </c>
      <c r="J5238">
        <v>0</v>
      </c>
      <c r="K5238" t="s">
        <v>23</v>
      </c>
      <c r="L5238" t="s">
        <v>24</v>
      </c>
      <c r="M5238" t="s">
        <v>16405</v>
      </c>
      <c r="N5238" t="s">
        <v>16406</v>
      </c>
      <c r="O5238" t="s">
        <v>8480</v>
      </c>
      <c r="P5238">
        <f t="shared" si="162"/>
        <v>240</v>
      </c>
      <c r="Q5238">
        <f t="shared" si="163"/>
        <v>47</v>
      </c>
      <c r="R5238">
        <v>4.9694715999999998E-3</v>
      </c>
    </row>
    <row r="5239" spans="1:18" x14ac:dyDescent="0.25">
      <c r="A5239" t="s">
        <v>18</v>
      </c>
      <c r="B5239">
        <v>11781972</v>
      </c>
      <c r="C5239" t="s">
        <v>16407</v>
      </c>
      <c r="D5239" t="s">
        <v>286</v>
      </c>
      <c r="E5239">
        <v>805407843</v>
      </c>
      <c r="F5239" t="s">
        <v>287</v>
      </c>
      <c r="G5239" t="s">
        <v>22</v>
      </c>
      <c r="H5239">
        <v>4</v>
      </c>
      <c r="I5239">
        <v>1</v>
      </c>
      <c r="J5239">
        <v>2</v>
      </c>
      <c r="K5239" t="s">
        <v>23</v>
      </c>
      <c r="L5239" t="s">
        <v>24</v>
      </c>
      <c r="M5239" t="s">
        <v>16408</v>
      </c>
      <c r="N5239" t="s">
        <v>16409</v>
      </c>
      <c r="O5239" t="s">
        <v>2287</v>
      </c>
      <c r="P5239">
        <f t="shared" si="162"/>
        <v>207</v>
      </c>
      <c r="Q5239">
        <f t="shared" si="163"/>
        <v>43</v>
      </c>
      <c r="R5239">
        <v>0.99841975999999999</v>
      </c>
    </row>
    <row r="5240" spans="1:18" x14ac:dyDescent="0.25">
      <c r="A5240" t="s">
        <v>18</v>
      </c>
      <c r="B5240">
        <v>36793692</v>
      </c>
      <c r="C5240" t="s">
        <v>16410</v>
      </c>
      <c r="D5240" t="s">
        <v>123</v>
      </c>
      <c r="E5240">
        <v>109106777</v>
      </c>
      <c r="F5240" t="s">
        <v>124</v>
      </c>
      <c r="G5240" t="s">
        <v>22</v>
      </c>
      <c r="H5240">
        <v>4</v>
      </c>
      <c r="I5240">
        <v>0</v>
      </c>
      <c r="J5240">
        <v>0</v>
      </c>
      <c r="K5240" t="s">
        <v>23</v>
      </c>
      <c r="L5240" t="s">
        <v>24</v>
      </c>
      <c r="M5240" t="s">
        <v>16411</v>
      </c>
      <c r="N5240" t="s">
        <v>16412</v>
      </c>
      <c r="O5240" t="s">
        <v>16413</v>
      </c>
      <c r="P5240">
        <f t="shared" si="162"/>
        <v>149</v>
      </c>
      <c r="Q5240">
        <f t="shared" si="163"/>
        <v>24</v>
      </c>
      <c r="R5240">
        <v>3.6266101999999998E-3</v>
      </c>
    </row>
    <row r="5241" spans="1:18" x14ac:dyDescent="0.25">
      <c r="A5241" t="s">
        <v>18</v>
      </c>
      <c r="B5241">
        <v>32901586</v>
      </c>
      <c r="C5241" t="s">
        <v>16414</v>
      </c>
      <c r="D5241" t="s">
        <v>925</v>
      </c>
      <c r="E5241">
        <v>57056668</v>
      </c>
      <c r="F5241" t="s">
        <v>926</v>
      </c>
      <c r="G5241" t="s">
        <v>22</v>
      </c>
      <c r="H5241">
        <v>2</v>
      </c>
      <c r="I5241">
        <v>1</v>
      </c>
      <c r="J5241">
        <v>1</v>
      </c>
      <c r="K5241" t="s">
        <v>23</v>
      </c>
      <c r="L5241" t="s">
        <v>24</v>
      </c>
      <c r="M5241" t="s">
        <v>16415</v>
      </c>
      <c r="N5241" t="s">
        <v>16416</v>
      </c>
      <c r="O5241" t="s">
        <v>581</v>
      </c>
      <c r="P5241">
        <f t="shared" si="162"/>
        <v>417</v>
      </c>
      <c r="Q5241">
        <f t="shared" si="163"/>
        <v>77</v>
      </c>
      <c r="R5241" s="1">
        <v>2.6384410000000001E-6</v>
      </c>
    </row>
    <row r="5242" spans="1:18" x14ac:dyDescent="0.25">
      <c r="A5242" t="s">
        <v>18</v>
      </c>
      <c r="B5242">
        <v>25280862</v>
      </c>
      <c r="C5242" t="s">
        <v>16417</v>
      </c>
      <c r="D5242" t="s">
        <v>853</v>
      </c>
      <c r="E5242">
        <v>127343313</v>
      </c>
      <c r="F5242" t="s">
        <v>854</v>
      </c>
      <c r="G5242" t="s">
        <v>22</v>
      </c>
      <c r="H5242">
        <v>4</v>
      </c>
      <c r="I5242">
        <v>0</v>
      </c>
      <c r="J5242">
        <v>0</v>
      </c>
      <c r="K5242" t="s">
        <v>23</v>
      </c>
      <c r="L5242" t="s">
        <v>24</v>
      </c>
      <c r="M5242" t="s">
        <v>16418</v>
      </c>
      <c r="N5242" t="s">
        <v>16419</v>
      </c>
      <c r="O5242" t="s">
        <v>2403</v>
      </c>
      <c r="P5242">
        <f t="shared" si="162"/>
        <v>334</v>
      </c>
      <c r="Q5242">
        <f t="shared" si="163"/>
        <v>64</v>
      </c>
      <c r="R5242">
        <v>5.0955712999999998E-3</v>
      </c>
    </row>
    <row r="5243" spans="1:18" x14ac:dyDescent="0.25">
      <c r="A5243" t="s">
        <v>18</v>
      </c>
      <c r="B5243">
        <v>20759696</v>
      </c>
      <c r="C5243" t="s">
        <v>16420</v>
      </c>
      <c r="D5243" t="s">
        <v>1362</v>
      </c>
      <c r="E5243">
        <v>560455235</v>
      </c>
      <c r="F5243" t="s">
        <v>1363</v>
      </c>
      <c r="G5243" t="s">
        <v>22</v>
      </c>
      <c r="H5243">
        <v>5</v>
      </c>
      <c r="I5243">
        <v>0</v>
      </c>
      <c r="J5243">
        <v>0</v>
      </c>
      <c r="K5243" t="s">
        <v>23</v>
      </c>
      <c r="L5243" t="s">
        <v>24</v>
      </c>
      <c r="M5243" t="s">
        <v>16421</v>
      </c>
      <c r="N5243" t="s">
        <v>16422</v>
      </c>
      <c r="O5243" t="s">
        <v>6383</v>
      </c>
      <c r="P5243">
        <f t="shared" si="162"/>
        <v>119</v>
      </c>
      <c r="Q5243">
        <f t="shared" si="163"/>
        <v>24</v>
      </c>
      <c r="R5243">
        <v>0.99395389999999995</v>
      </c>
    </row>
    <row r="5244" spans="1:18" x14ac:dyDescent="0.25">
      <c r="A5244" t="s">
        <v>18</v>
      </c>
      <c r="B5244">
        <v>27346724</v>
      </c>
      <c r="C5244" t="s">
        <v>16423</v>
      </c>
      <c r="D5244" t="s">
        <v>225</v>
      </c>
      <c r="E5244">
        <v>238410319</v>
      </c>
      <c r="F5244" t="s">
        <v>72</v>
      </c>
      <c r="G5244" t="s">
        <v>22</v>
      </c>
      <c r="H5244">
        <v>4</v>
      </c>
      <c r="I5244">
        <v>0</v>
      </c>
      <c r="J5244">
        <v>0</v>
      </c>
      <c r="K5244" t="s">
        <v>23</v>
      </c>
      <c r="L5244" t="s">
        <v>24</v>
      </c>
      <c r="M5244" t="s">
        <v>16424</v>
      </c>
      <c r="N5244" t="s">
        <v>16425</v>
      </c>
      <c r="O5244" t="s">
        <v>14550</v>
      </c>
      <c r="P5244">
        <f t="shared" si="162"/>
        <v>307</v>
      </c>
      <c r="Q5244">
        <f t="shared" si="163"/>
        <v>62</v>
      </c>
      <c r="R5244">
        <v>2.8619420000000001E-3</v>
      </c>
    </row>
    <row r="5245" spans="1:18" x14ac:dyDescent="0.25">
      <c r="A5245" t="s">
        <v>18</v>
      </c>
      <c r="B5245">
        <v>49054088</v>
      </c>
      <c r="C5245" t="s">
        <v>16426</v>
      </c>
      <c r="D5245" t="s">
        <v>300</v>
      </c>
      <c r="E5245">
        <v>218297570</v>
      </c>
      <c r="F5245" t="s">
        <v>301</v>
      </c>
      <c r="G5245" t="s">
        <v>22</v>
      </c>
      <c r="H5245">
        <v>5</v>
      </c>
      <c r="I5245">
        <v>6</v>
      </c>
      <c r="J5245">
        <v>7</v>
      </c>
      <c r="K5245" t="s">
        <v>23</v>
      </c>
      <c r="L5245" t="s">
        <v>24</v>
      </c>
      <c r="M5245" t="s">
        <v>452</v>
      </c>
      <c r="N5245" t="s">
        <v>16427</v>
      </c>
      <c r="O5245" t="s">
        <v>16428</v>
      </c>
      <c r="P5245">
        <f t="shared" si="162"/>
        <v>214</v>
      </c>
      <c r="Q5245">
        <f t="shared" si="163"/>
        <v>47</v>
      </c>
      <c r="R5245">
        <v>0.94922364000000004</v>
      </c>
    </row>
    <row r="5246" spans="1:18" x14ac:dyDescent="0.25">
      <c r="A5246" t="s">
        <v>18</v>
      </c>
      <c r="B5246">
        <v>51067582</v>
      </c>
      <c r="C5246" t="s">
        <v>16429</v>
      </c>
      <c r="D5246" t="s">
        <v>47</v>
      </c>
      <c r="E5246">
        <v>235105995</v>
      </c>
      <c r="F5246" t="s">
        <v>48</v>
      </c>
      <c r="G5246" t="s">
        <v>22</v>
      </c>
      <c r="H5246">
        <v>4</v>
      </c>
      <c r="I5246">
        <v>0</v>
      </c>
      <c r="J5246">
        <v>0</v>
      </c>
      <c r="K5246" t="s">
        <v>23</v>
      </c>
      <c r="L5246" t="s">
        <v>24</v>
      </c>
      <c r="M5246" t="s">
        <v>14279</v>
      </c>
      <c r="N5246" t="s">
        <v>16430</v>
      </c>
      <c r="O5246" t="s">
        <v>2695</v>
      </c>
      <c r="P5246">
        <f t="shared" si="162"/>
        <v>180</v>
      </c>
      <c r="Q5246">
        <f t="shared" si="163"/>
        <v>37</v>
      </c>
      <c r="R5246">
        <v>4.8943292000000003E-3</v>
      </c>
    </row>
    <row r="5247" spans="1:18" x14ac:dyDescent="0.25">
      <c r="A5247" t="s">
        <v>18</v>
      </c>
      <c r="B5247">
        <v>48959670</v>
      </c>
      <c r="C5247" t="s">
        <v>16431</v>
      </c>
      <c r="D5247" t="s">
        <v>117</v>
      </c>
      <c r="E5247">
        <v>919751065</v>
      </c>
      <c r="F5247" t="s">
        <v>118</v>
      </c>
      <c r="G5247" t="s">
        <v>22</v>
      </c>
      <c r="H5247">
        <v>5</v>
      </c>
      <c r="I5247">
        <v>4</v>
      </c>
      <c r="J5247">
        <v>4</v>
      </c>
      <c r="K5247" t="s">
        <v>23</v>
      </c>
      <c r="L5247" t="s">
        <v>23</v>
      </c>
      <c r="M5247" t="s">
        <v>16432</v>
      </c>
      <c r="N5247" t="s">
        <v>16433</v>
      </c>
      <c r="O5247" t="s">
        <v>16434</v>
      </c>
      <c r="P5247">
        <f t="shared" si="162"/>
        <v>634</v>
      </c>
      <c r="Q5247">
        <f t="shared" si="163"/>
        <v>123</v>
      </c>
      <c r="R5247">
        <v>0.99731939999999997</v>
      </c>
    </row>
    <row r="5248" spans="1:18" x14ac:dyDescent="0.25">
      <c r="A5248" t="s">
        <v>18</v>
      </c>
      <c r="B5248">
        <v>21102295</v>
      </c>
      <c r="C5248" t="s">
        <v>16435</v>
      </c>
      <c r="D5248" t="s">
        <v>249</v>
      </c>
      <c r="E5248">
        <v>47684938</v>
      </c>
      <c r="F5248" t="s">
        <v>250</v>
      </c>
      <c r="G5248" t="s">
        <v>22</v>
      </c>
      <c r="H5248">
        <v>5</v>
      </c>
      <c r="I5248">
        <v>1</v>
      </c>
      <c r="J5248">
        <v>1</v>
      </c>
      <c r="K5248" t="s">
        <v>23</v>
      </c>
      <c r="L5248" t="s">
        <v>23</v>
      </c>
      <c r="M5248" t="s">
        <v>16436</v>
      </c>
      <c r="N5248" t="s">
        <v>16437</v>
      </c>
      <c r="O5248" t="s">
        <v>16438</v>
      </c>
      <c r="P5248">
        <f t="shared" si="162"/>
        <v>1579</v>
      </c>
      <c r="Q5248">
        <f t="shared" si="163"/>
        <v>292</v>
      </c>
      <c r="R5248">
        <v>0.99396390000000001</v>
      </c>
    </row>
    <row r="5249" spans="1:18" x14ac:dyDescent="0.25">
      <c r="A5249" t="s">
        <v>18</v>
      </c>
      <c r="B5249">
        <v>44545295</v>
      </c>
      <c r="C5249" t="s">
        <v>16439</v>
      </c>
      <c r="D5249" t="s">
        <v>853</v>
      </c>
      <c r="E5249">
        <v>127343313</v>
      </c>
      <c r="F5249" t="s">
        <v>854</v>
      </c>
      <c r="G5249" t="s">
        <v>22</v>
      </c>
      <c r="H5249">
        <v>4</v>
      </c>
      <c r="I5249">
        <v>1</v>
      </c>
      <c r="J5249">
        <v>1</v>
      </c>
      <c r="K5249" t="s">
        <v>23</v>
      </c>
      <c r="L5249" t="s">
        <v>24</v>
      </c>
      <c r="M5249" t="s">
        <v>16440</v>
      </c>
      <c r="N5249" t="s">
        <v>16441</v>
      </c>
      <c r="O5249" t="s">
        <v>9678</v>
      </c>
      <c r="P5249">
        <f t="shared" si="162"/>
        <v>142</v>
      </c>
      <c r="Q5249">
        <f t="shared" si="163"/>
        <v>28</v>
      </c>
      <c r="R5249">
        <v>0.99409890000000001</v>
      </c>
    </row>
    <row r="5250" spans="1:18" x14ac:dyDescent="0.25">
      <c r="A5250" t="s">
        <v>18</v>
      </c>
      <c r="B5250">
        <v>34206266</v>
      </c>
      <c r="C5250" t="s">
        <v>16442</v>
      </c>
      <c r="D5250" t="s">
        <v>249</v>
      </c>
      <c r="E5250">
        <v>47684938</v>
      </c>
      <c r="F5250" t="s">
        <v>250</v>
      </c>
      <c r="G5250" t="s">
        <v>22</v>
      </c>
      <c r="H5250">
        <v>5</v>
      </c>
      <c r="I5250">
        <v>1</v>
      </c>
      <c r="J5250">
        <v>1</v>
      </c>
      <c r="K5250" t="s">
        <v>23</v>
      </c>
      <c r="L5250" t="s">
        <v>24</v>
      </c>
      <c r="M5250" t="s">
        <v>16443</v>
      </c>
      <c r="N5250" t="s">
        <v>16444</v>
      </c>
      <c r="O5250" t="s">
        <v>16445</v>
      </c>
      <c r="P5250">
        <f t="shared" si="162"/>
        <v>178</v>
      </c>
      <c r="Q5250">
        <f t="shared" si="163"/>
        <v>37</v>
      </c>
      <c r="R5250">
        <v>0.99983569999999999</v>
      </c>
    </row>
    <row r="5251" spans="1:18" x14ac:dyDescent="0.25">
      <c r="A5251" t="s">
        <v>18</v>
      </c>
      <c r="B5251">
        <v>35788349</v>
      </c>
      <c r="C5251" t="s">
        <v>16446</v>
      </c>
      <c r="D5251" t="s">
        <v>1683</v>
      </c>
      <c r="E5251">
        <v>194533684</v>
      </c>
      <c r="F5251" t="s">
        <v>1684</v>
      </c>
      <c r="G5251" t="s">
        <v>22</v>
      </c>
      <c r="H5251">
        <v>5</v>
      </c>
      <c r="I5251">
        <v>3</v>
      </c>
      <c r="J5251">
        <v>3</v>
      </c>
      <c r="K5251" t="s">
        <v>23</v>
      </c>
      <c r="L5251" t="s">
        <v>24</v>
      </c>
      <c r="M5251" t="s">
        <v>16447</v>
      </c>
      <c r="N5251" t="s">
        <v>16448</v>
      </c>
      <c r="O5251" t="s">
        <v>16449</v>
      </c>
      <c r="P5251">
        <f t="shared" ref="P5251:P5314" si="164">LEN(N5251)</f>
        <v>425</v>
      </c>
      <c r="Q5251">
        <f t="shared" ref="Q5251:Q5314" si="165">LEN(TRIM(N5251))-LEN(SUBSTITUTE(N5251," ",""))+1</f>
        <v>87</v>
      </c>
      <c r="R5251">
        <v>5.0654984E-3</v>
      </c>
    </row>
    <row r="5252" spans="1:18" x14ac:dyDescent="0.25">
      <c r="A5252" t="s">
        <v>18</v>
      </c>
      <c r="B5252">
        <v>38099388</v>
      </c>
      <c r="C5252" t="s">
        <v>16450</v>
      </c>
      <c r="D5252" t="s">
        <v>4552</v>
      </c>
      <c r="E5252">
        <v>987021536</v>
      </c>
      <c r="F5252" t="s">
        <v>4553</v>
      </c>
      <c r="G5252" t="s">
        <v>22</v>
      </c>
      <c r="H5252">
        <v>5</v>
      </c>
      <c r="I5252">
        <v>2</v>
      </c>
      <c r="J5252">
        <v>2</v>
      </c>
      <c r="K5252" t="s">
        <v>23</v>
      </c>
      <c r="L5252" t="s">
        <v>24</v>
      </c>
      <c r="M5252" t="s">
        <v>16451</v>
      </c>
      <c r="N5252" t="s">
        <v>16452</v>
      </c>
      <c r="O5252" t="s">
        <v>4549</v>
      </c>
      <c r="P5252">
        <f t="shared" si="164"/>
        <v>1364</v>
      </c>
      <c r="Q5252">
        <f t="shared" si="165"/>
        <v>267</v>
      </c>
      <c r="R5252">
        <v>1.1784198E-4</v>
      </c>
    </row>
    <row r="5253" spans="1:18" x14ac:dyDescent="0.25">
      <c r="A5253" t="s">
        <v>18</v>
      </c>
      <c r="B5253">
        <v>35524526</v>
      </c>
      <c r="C5253" t="s">
        <v>16453</v>
      </c>
      <c r="D5253" t="s">
        <v>286</v>
      </c>
      <c r="E5253">
        <v>805407843</v>
      </c>
      <c r="F5253" t="s">
        <v>287</v>
      </c>
      <c r="G5253" t="s">
        <v>22</v>
      </c>
      <c r="H5253">
        <v>5</v>
      </c>
      <c r="I5253">
        <v>0</v>
      </c>
      <c r="J5253">
        <v>0</v>
      </c>
      <c r="K5253" t="s">
        <v>23</v>
      </c>
      <c r="L5253" t="s">
        <v>24</v>
      </c>
      <c r="M5253" t="s">
        <v>4142</v>
      </c>
      <c r="N5253" t="s">
        <v>16454</v>
      </c>
      <c r="O5253" t="s">
        <v>4323</v>
      </c>
      <c r="P5253">
        <f t="shared" si="164"/>
        <v>139</v>
      </c>
      <c r="Q5253">
        <f t="shared" si="165"/>
        <v>25</v>
      </c>
      <c r="R5253">
        <v>3.3354630000000003E-2</v>
      </c>
    </row>
    <row r="5254" spans="1:18" x14ac:dyDescent="0.25">
      <c r="A5254" t="s">
        <v>18</v>
      </c>
      <c r="B5254">
        <v>18088209</v>
      </c>
      <c r="C5254" t="s">
        <v>16455</v>
      </c>
      <c r="D5254" t="s">
        <v>16456</v>
      </c>
      <c r="E5254">
        <v>538509336</v>
      </c>
      <c r="F5254" t="s">
        <v>16457</v>
      </c>
      <c r="G5254" t="s">
        <v>22</v>
      </c>
      <c r="H5254">
        <v>5</v>
      </c>
      <c r="I5254">
        <v>1</v>
      </c>
      <c r="J5254">
        <v>1</v>
      </c>
      <c r="K5254" t="s">
        <v>23</v>
      </c>
      <c r="L5254" t="s">
        <v>24</v>
      </c>
      <c r="M5254" t="s">
        <v>2152</v>
      </c>
      <c r="N5254" t="s">
        <v>16458</v>
      </c>
      <c r="O5254" t="s">
        <v>517</v>
      </c>
      <c r="P5254">
        <f t="shared" si="164"/>
        <v>401</v>
      </c>
      <c r="Q5254">
        <f t="shared" si="165"/>
        <v>80</v>
      </c>
      <c r="R5254">
        <v>4.9410599999999997E-3</v>
      </c>
    </row>
    <row r="5255" spans="1:18" x14ac:dyDescent="0.25">
      <c r="A5255" t="s">
        <v>18</v>
      </c>
      <c r="B5255">
        <v>39189926</v>
      </c>
      <c r="C5255" t="s">
        <v>16459</v>
      </c>
      <c r="D5255" t="s">
        <v>93</v>
      </c>
      <c r="E5255">
        <v>758099411</v>
      </c>
      <c r="F5255" t="s">
        <v>94</v>
      </c>
      <c r="G5255" t="s">
        <v>22</v>
      </c>
      <c r="H5255">
        <v>5</v>
      </c>
      <c r="I5255">
        <v>0</v>
      </c>
      <c r="J5255">
        <v>0</v>
      </c>
      <c r="K5255" t="s">
        <v>23</v>
      </c>
      <c r="L5255" t="s">
        <v>24</v>
      </c>
      <c r="M5255" t="s">
        <v>16460</v>
      </c>
      <c r="N5255" t="s">
        <v>16461</v>
      </c>
      <c r="O5255" t="s">
        <v>6109</v>
      </c>
      <c r="P5255">
        <f t="shared" si="164"/>
        <v>122</v>
      </c>
      <c r="Q5255">
        <f t="shared" si="165"/>
        <v>22</v>
      </c>
      <c r="R5255">
        <v>5.1137366999999996E-3</v>
      </c>
    </row>
    <row r="5256" spans="1:18" x14ac:dyDescent="0.25">
      <c r="A5256" t="s">
        <v>18</v>
      </c>
      <c r="B5256">
        <v>15055589</v>
      </c>
      <c r="C5256" t="s">
        <v>16462</v>
      </c>
      <c r="D5256" t="s">
        <v>531</v>
      </c>
      <c r="E5256">
        <v>531479992</v>
      </c>
      <c r="F5256" t="s">
        <v>532</v>
      </c>
      <c r="G5256" t="s">
        <v>22</v>
      </c>
      <c r="H5256">
        <v>4</v>
      </c>
      <c r="I5256">
        <v>0</v>
      </c>
      <c r="J5256">
        <v>0</v>
      </c>
      <c r="K5256" t="s">
        <v>23</v>
      </c>
      <c r="L5256" t="s">
        <v>24</v>
      </c>
      <c r="M5256" t="s">
        <v>16463</v>
      </c>
      <c r="N5256" t="s">
        <v>16464</v>
      </c>
      <c r="O5256" t="s">
        <v>14157</v>
      </c>
      <c r="P5256">
        <f t="shared" si="164"/>
        <v>908</v>
      </c>
      <c r="Q5256">
        <f t="shared" si="165"/>
        <v>181</v>
      </c>
      <c r="R5256">
        <v>1.0841557999999999E-2</v>
      </c>
    </row>
    <row r="5257" spans="1:18" x14ac:dyDescent="0.25">
      <c r="A5257" t="s">
        <v>18</v>
      </c>
      <c r="B5257">
        <v>36151842</v>
      </c>
      <c r="C5257" t="s">
        <v>16465</v>
      </c>
      <c r="D5257" t="s">
        <v>565</v>
      </c>
      <c r="E5257">
        <v>635386699</v>
      </c>
      <c r="F5257" t="s">
        <v>566</v>
      </c>
      <c r="G5257" t="s">
        <v>22</v>
      </c>
      <c r="H5257">
        <v>5</v>
      </c>
      <c r="I5257">
        <v>1</v>
      </c>
      <c r="J5257">
        <v>1</v>
      </c>
      <c r="K5257" t="s">
        <v>23</v>
      </c>
      <c r="L5257" t="s">
        <v>24</v>
      </c>
      <c r="M5257" t="s">
        <v>16466</v>
      </c>
      <c r="N5257" t="s">
        <v>16467</v>
      </c>
      <c r="O5257" t="s">
        <v>2147</v>
      </c>
      <c r="P5257">
        <f t="shared" si="164"/>
        <v>308</v>
      </c>
      <c r="Q5257">
        <f t="shared" si="165"/>
        <v>60</v>
      </c>
      <c r="R5257">
        <v>0.99968049999999997</v>
      </c>
    </row>
    <row r="5258" spans="1:18" x14ac:dyDescent="0.25">
      <c r="A5258" t="s">
        <v>18</v>
      </c>
      <c r="B5258">
        <v>14671116</v>
      </c>
      <c r="C5258" t="s">
        <v>16468</v>
      </c>
      <c r="D5258" t="s">
        <v>16469</v>
      </c>
      <c r="E5258">
        <v>308843377</v>
      </c>
      <c r="F5258" t="s">
        <v>16470</v>
      </c>
      <c r="G5258" t="s">
        <v>22</v>
      </c>
      <c r="H5258">
        <v>5</v>
      </c>
      <c r="I5258">
        <v>4</v>
      </c>
      <c r="J5258">
        <v>4</v>
      </c>
      <c r="K5258" t="s">
        <v>23</v>
      </c>
      <c r="L5258" t="s">
        <v>23</v>
      </c>
      <c r="M5258" t="s">
        <v>16471</v>
      </c>
      <c r="N5258" t="s">
        <v>16472</v>
      </c>
      <c r="O5258" t="s">
        <v>3422</v>
      </c>
      <c r="P5258">
        <f t="shared" si="164"/>
        <v>557</v>
      </c>
      <c r="Q5258">
        <f t="shared" si="165"/>
        <v>105</v>
      </c>
      <c r="R5258">
        <v>0.99806494000000001</v>
      </c>
    </row>
    <row r="5259" spans="1:18" x14ac:dyDescent="0.25">
      <c r="A5259" t="s">
        <v>18</v>
      </c>
      <c r="B5259">
        <v>1716241</v>
      </c>
      <c r="C5259" t="s">
        <v>16473</v>
      </c>
      <c r="D5259" t="s">
        <v>702</v>
      </c>
      <c r="E5259">
        <v>768062995</v>
      </c>
      <c r="F5259" t="s">
        <v>703</v>
      </c>
      <c r="G5259" t="s">
        <v>22</v>
      </c>
      <c r="H5259">
        <v>5</v>
      </c>
      <c r="I5259">
        <v>3</v>
      </c>
      <c r="J5259">
        <v>4</v>
      </c>
      <c r="K5259" t="s">
        <v>23</v>
      </c>
      <c r="L5259" t="s">
        <v>24</v>
      </c>
      <c r="M5259" t="s">
        <v>16474</v>
      </c>
      <c r="N5259" t="s">
        <v>16475</v>
      </c>
      <c r="O5259" t="s">
        <v>5340</v>
      </c>
      <c r="P5259">
        <f t="shared" si="164"/>
        <v>571</v>
      </c>
      <c r="Q5259">
        <f t="shared" si="165"/>
        <v>110</v>
      </c>
      <c r="R5259">
        <v>5.1012942999999998E-3</v>
      </c>
    </row>
    <row r="5260" spans="1:18" x14ac:dyDescent="0.25">
      <c r="A5260" t="s">
        <v>18</v>
      </c>
      <c r="B5260">
        <v>16350920</v>
      </c>
      <c r="C5260" t="s">
        <v>16476</v>
      </c>
      <c r="D5260" t="s">
        <v>702</v>
      </c>
      <c r="E5260">
        <v>768062995</v>
      </c>
      <c r="F5260" t="s">
        <v>703</v>
      </c>
      <c r="G5260" t="s">
        <v>22</v>
      </c>
      <c r="H5260">
        <v>3</v>
      </c>
      <c r="I5260">
        <v>3</v>
      </c>
      <c r="J5260">
        <v>3</v>
      </c>
      <c r="K5260" t="s">
        <v>24</v>
      </c>
      <c r="L5260" t="s">
        <v>23</v>
      </c>
      <c r="M5260" t="s">
        <v>16477</v>
      </c>
      <c r="N5260" t="s">
        <v>16478</v>
      </c>
      <c r="O5260" t="s">
        <v>1080</v>
      </c>
      <c r="P5260">
        <f t="shared" si="164"/>
        <v>826</v>
      </c>
      <c r="Q5260">
        <f t="shared" si="165"/>
        <v>142</v>
      </c>
      <c r="R5260">
        <v>0.99454220000000004</v>
      </c>
    </row>
    <row r="5261" spans="1:18" x14ac:dyDescent="0.25">
      <c r="A5261" t="s">
        <v>18</v>
      </c>
      <c r="B5261">
        <v>35143285</v>
      </c>
      <c r="C5261" t="s">
        <v>16479</v>
      </c>
      <c r="D5261" t="s">
        <v>413</v>
      </c>
      <c r="E5261">
        <v>685652978</v>
      </c>
      <c r="F5261" t="s">
        <v>414</v>
      </c>
      <c r="G5261" t="s">
        <v>22</v>
      </c>
      <c r="H5261">
        <v>2</v>
      </c>
      <c r="I5261">
        <v>14</v>
      </c>
      <c r="J5261">
        <v>15</v>
      </c>
      <c r="K5261" t="s">
        <v>23</v>
      </c>
      <c r="L5261" t="s">
        <v>23</v>
      </c>
      <c r="M5261" t="s">
        <v>502</v>
      </c>
      <c r="N5261" t="s">
        <v>16480</v>
      </c>
      <c r="O5261" t="s">
        <v>16481</v>
      </c>
      <c r="P5261">
        <f t="shared" si="164"/>
        <v>482</v>
      </c>
      <c r="Q5261">
        <f t="shared" si="165"/>
        <v>90</v>
      </c>
      <c r="R5261">
        <v>0.84494877000000002</v>
      </c>
    </row>
    <row r="5262" spans="1:18" x14ac:dyDescent="0.25">
      <c r="A5262" t="s">
        <v>18</v>
      </c>
      <c r="B5262">
        <v>17887601</v>
      </c>
      <c r="C5262" t="s">
        <v>16482</v>
      </c>
      <c r="D5262" t="s">
        <v>1381</v>
      </c>
      <c r="E5262">
        <v>614083399</v>
      </c>
      <c r="F5262" t="s">
        <v>550</v>
      </c>
      <c r="G5262" t="s">
        <v>22</v>
      </c>
      <c r="H5262">
        <v>2</v>
      </c>
      <c r="I5262">
        <v>0</v>
      </c>
      <c r="J5262">
        <v>0</v>
      </c>
      <c r="K5262" t="s">
        <v>23</v>
      </c>
      <c r="L5262" t="s">
        <v>24</v>
      </c>
      <c r="M5262" t="s">
        <v>16483</v>
      </c>
      <c r="N5262" t="s">
        <v>16484</v>
      </c>
      <c r="O5262" t="s">
        <v>6966</v>
      </c>
      <c r="P5262">
        <f t="shared" si="164"/>
        <v>307</v>
      </c>
      <c r="Q5262">
        <f t="shared" si="165"/>
        <v>53</v>
      </c>
      <c r="R5262">
        <v>4.2106030000000003E-3</v>
      </c>
    </row>
    <row r="5263" spans="1:18" x14ac:dyDescent="0.25">
      <c r="A5263" t="s">
        <v>18</v>
      </c>
      <c r="B5263">
        <v>14094553</v>
      </c>
      <c r="C5263" t="s">
        <v>16485</v>
      </c>
      <c r="D5263" t="s">
        <v>105</v>
      </c>
      <c r="E5263">
        <v>197856712</v>
      </c>
      <c r="F5263" t="s">
        <v>106</v>
      </c>
      <c r="G5263" t="s">
        <v>22</v>
      </c>
      <c r="H5263">
        <v>3</v>
      </c>
      <c r="I5263">
        <v>0</v>
      </c>
      <c r="J5263">
        <v>0</v>
      </c>
      <c r="K5263" t="s">
        <v>23</v>
      </c>
      <c r="L5263" t="s">
        <v>23</v>
      </c>
      <c r="M5263" t="s">
        <v>10270</v>
      </c>
      <c r="N5263" t="s">
        <v>16486</v>
      </c>
      <c r="O5263" t="s">
        <v>14718</v>
      </c>
      <c r="P5263">
        <f t="shared" si="164"/>
        <v>505</v>
      </c>
      <c r="Q5263">
        <f t="shared" si="165"/>
        <v>99</v>
      </c>
      <c r="R5263">
        <v>3.4440604999999998E-3</v>
      </c>
    </row>
    <row r="5264" spans="1:18" x14ac:dyDescent="0.25">
      <c r="A5264" t="s">
        <v>18</v>
      </c>
      <c r="B5264">
        <v>18890456</v>
      </c>
      <c r="C5264" t="s">
        <v>16487</v>
      </c>
      <c r="D5264" t="s">
        <v>2845</v>
      </c>
      <c r="E5264">
        <v>196041133</v>
      </c>
      <c r="F5264" t="s">
        <v>2846</v>
      </c>
      <c r="G5264" t="s">
        <v>22</v>
      </c>
      <c r="H5264">
        <v>2</v>
      </c>
      <c r="I5264">
        <v>1</v>
      </c>
      <c r="J5264">
        <v>1</v>
      </c>
      <c r="K5264" t="s">
        <v>23</v>
      </c>
      <c r="L5264" t="s">
        <v>24</v>
      </c>
      <c r="M5264" t="s">
        <v>16488</v>
      </c>
      <c r="N5264" t="s">
        <v>16489</v>
      </c>
      <c r="O5264" t="s">
        <v>14566</v>
      </c>
      <c r="P5264">
        <f t="shared" si="164"/>
        <v>249</v>
      </c>
      <c r="Q5264">
        <f t="shared" si="165"/>
        <v>45</v>
      </c>
      <c r="R5264">
        <v>4.6359870000000003E-3</v>
      </c>
    </row>
    <row r="5265" spans="1:18" x14ac:dyDescent="0.25">
      <c r="A5265" t="s">
        <v>18</v>
      </c>
      <c r="B5265">
        <v>43032818</v>
      </c>
      <c r="C5265" t="s">
        <v>16490</v>
      </c>
      <c r="D5265" t="s">
        <v>761</v>
      </c>
      <c r="E5265">
        <v>475989673</v>
      </c>
      <c r="F5265" t="s">
        <v>762</v>
      </c>
      <c r="G5265" t="s">
        <v>22</v>
      </c>
      <c r="H5265">
        <v>3</v>
      </c>
      <c r="I5265">
        <v>1</v>
      </c>
      <c r="J5265">
        <v>2</v>
      </c>
      <c r="K5265" t="s">
        <v>23</v>
      </c>
      <c r="L5265" t="s">
        <v>24</v>
      </c>
      <c r="M5265" t="s">
        <v>8786</v>
      </c>
      <c r="N5265" t="s">
        <v>16491</v>
      </c>
      <c r="O5265" t="s">
        <v>968</v>
      </c>
      <c r="P5265">
        <f t="shared" si="164"/>
        <v>219</v>
      </c>
      <c r="Q5265">
        <f t="shared" si="165"/>
        <v>43</v>
      </c>
      <c r="R5265">
        <v>4.5555945999999998E-3</v>
      </c>
    </row>
    <row r="5266" spans="1:18" x14ac:dyDescent="0.25">
      <c r="A5266" t="s">
        <v>18</v>
      </c>
      <c r="B5266">
        <v>50445770</v>
      </c>
      <c r="C5266" t="s">
        <v>16492</v>
      </c>
      <c r="D5266" t="s">
        <v>1801</v>
      </c>
      <c r="E5266">
        <v>223051644</v>
      </c>
      <c r="F5266" t="s">
        <v>725</v>
      </c>
      <c r="G5266" t="s">
        <v>22</v>
      </c>
      <c r="H5266">
        <v>1</v>
      </c>
      <c r="I5266">
        <v>0</v>
      </c>
      <c r="J5266">
        <v>0</v>
      </c>
      <c r="K5266" t="s">
        <v>23</v>
      </c>
      <c r="L5266" t="s">
        <v>24</v>
      </c>
      <c r="M5266" t="s">
        <v>16493</v>
      </c>
      <c r="N5266" t="s">
        <v>16494</v>
      </c>
      <c r="O5266" t="s">
        <v>9678</v>
      </c>
      <c r="P5266">
        <f t="shared" si="164"/>
        <v>756</v>
      </c>
      <c r="Q5266">
        <f t="shared" si="165"/>
        <v>142</v>
      </c>
      <c r="R5266">
        <v>4.9838640000000002E-3</v>
      </c>
    </row>
    <row r="5267" spans="1:18" x14ac:dyDescent="0.25">
      <c r="A5267" t="s">
        <v>18</v>
      </c>
      <c r="B5267">
        <v>44005210</v>
      </c>
      <c r="C5267" t="s">
        <v>16495</v>
      </c>
      <c r="D5267" t="s">
        <v>280</v>
      </c>
      <c r="E5267">
        <v>396337866</v>
      </c>
      <c r="F5267" t="s">
        <v>281</v>
      </c>
      <c r="G5267" t="s">
        <v>22</v>
      </c>
      <c r="H5267">
        <v>2</v>
      </c>
      <c r="I5267">
        <v>1</v>
      </c>
      <c r="J5267">
        <v>3</v>
      </c>
      <c r="K5267" t="s">
        <v>23</v>
      </c>
      <c r="L5267" t="s">
        <v>24</v>
      </c>
      <c r="M5267" t="s">
        <v>16496</v>
      </c>
      <c r="N5267" t="s">
        <v>16497</v>
      </c>
      <c r="O5267" t="s">
        <v>1598</v>
      </c>
      <c r="P5267">
        <f t="shared" si="164"/>
        <v>302</v>
      </c>
      <c r="Q5267">
        <f t="shared" si="165"/>
        <v>55</v>
      </c>
      <c r="R5267">
        <v>0.99402975999999998</v>
      </c>
    </row>
    <row r="5268" spans="1:18" x14ac:dyDescent="0.25">
      <c r="A5268" t="s">
        <v>18</v>
      </c>
      <c r="B5268">
        <v>23903599</v>
      </c>
      <c r="C5268" t="s">
        <v>16498</v>
      </c>
      <c r="D5268" t="s">
        <v>1986</v>
      </c>
      <c r="E5268">
        <v>569841544</v>
      </c>
      <c r="F5268" t="s">
        <v>1987</v>
      </c>
      <c r="G5268" t="s">
        <v>22</v>
      </c>
      <c r="H5268">
        <v>1</v>
      </c>
      <c r="I5268">
        <v>3</v>
      </c>
      <c r="J5268">
        <v>4</v>
      </c>
      <c r="K5268" t="s">
        <v>23</v>
      </c>
      <c r="L5268" t="s">
        <v>24</v>
      </c>
      <c r="M5268" t="s">
        <v>16499</v>
      </c>
      <c r="N5268" t="s">
        <v>16500</v>
      </c>
      <c r="O5268" t="s">
        <v>2852</v>
      </c>
      <c r="P5268">
        <f t="shared" si="164"/>
        <v>258</v>
      </c>
      <c r="Q5268">
        <f t="shared" si="165"/>
        <v>54</v>
      </c>
      <c r="R5268">
        <v>2.0903451E-2</v>
      </c>
    </row>
    <row r="5269" spans="1:18" x14ac:dyDescent="0.25">
      <c r="A5269" t="s">
        <v>18</v>
      </c>
      <c r="B5269">
        <v>51525810</v>
      </c>
      <c r="C5269" t="s">
        <v>16501</v>
      </c>
      <c r="D5269" t="s">
        <v>16502</v>
      </c>
      <c r="E5269">
        <v>940279636</v>
      </c>
      <c r="F5269" t="s">
        <v>16503</v>
      </c>
      <c r="G5269" t="s">
        <v>22</v>
      </c>
      <c r="H5269">
        <v>1</v>
      </c>
      <c r="I5269">
        <v>3</v>
      </c>
      <c r="J5269">
        <v>9</v>
      </c>
      <c r="K5269" t="s">
        <v>23</v>
      </c>
      <c r="L5269" t="s">
        <v>23</v>
      </c>
      <c r="M5269" t="s">
        <v>16504</v>
      </c>
      <c r="N5269" t="s">
        <v>16505</v>
      </c>
      <c r="O5269" t="s">
        <v>517</v>
      </c>
      <c r="P5269">
        <f t="shared" si="164"/>
        <v>492</v>
      </c>
      <c r="Q5269">
        <f t="shared" si="165"/>
        <v>91</v>
      </c>
      <c r="R5269">
        <v>0.17302597</v>
      </c>
    </row>
    <row r="5270" spans="1:18" x14ac:dyDescent="0.25">
      <c r="A5270" t="s">
        <v>18</v>
      </c>
      <c r="B5270">
        <v>43128883</v>
      </c>
      <c r="C5270" t="s">
        <v>16506</v>
      </c>
      <c r="D5270" t="s">
        <v>565</v>
      </c>
      <c r="E5270">
        <v>635386699</v>
      </c>
      <c r="F5270" t="s">
        <v>566</v>
      </c>
      <c r="G5270" t="s">
        <v>22</v>
      </c>
      <c r="H5270">
        <v>3</v>
      </c>
      <c r="I5270">
        <v>0</v>
      </c>
      <c r="J5270">
        <v>0</v>
      </c>
      <c r="K5270" t="s">
        <v>23</v>
      </c>
      <c r="L5270" t="s">
        <v>24</v>
      </c>
      <c r="M5270" t="s">
        <v>16507</v>
      </c>
      <c r="N5270" t="s">
        <v>16508</v>
      </c>
      <c r="O5270" t="s">
        <v>7848</v>
      </c>
      <c r="P5270">
        <f t="shared" si="164"/>
        <v>231</v>
      </c>
      <c r="Q5270">
        <f t="shared" si="165"/>
        <v>45</v>
      </c>
      <c r="R5270">
        <v>3.1569388E-3</v>
      </c>
    </row>
    <row r="5271" spans="1:18" x14ac:dyDescent="0.25">
      <c r="A5271" t="s">
        <v>18</v>
      </c>
      <c r="B5271">
        <v>28857145</v>
      </c>
      <c r="C5271" t="s">
        <v>16509</v>
      </c>
      <c r="D5271" t="s">
        <v>123</v>
      </c>
      <c r="E5271">
        <v>109106777</v>
      </c>
      <c r="F5271" t="s">
        <v>124</v>
      </c>
      <c r="G5271" t="s">
        <v>22</v>
      </c>
      <c r="H5271">
        <v>1</v>
      </c>
      <c r="I5271">
        <v>3</v>
      </c>
      <c r="J5271">
        <v>6</v>
      </c>
      <c r="K5271" t="s">
        <v>23</v>
      </c>
      <c r="L5271" t="s">
        <v>23</v>
      </c>
      <c r="M5271" t="s">
        <v>16510</v>
      </c>
      <c r="N5271" t="s">
        <v>16511</v>
      </c>
      <c r="O5271" t="s">
        <v>16512</v>
      </c>
      <c r="P5271">
        <f t="shared" si="164"/>
        <v>1369</v>
      </c>
      <c r="Q5271">
        <f t="shared" si="165"/>
        <v>265</v>
      </c>
      <c r="R5271">
        <v>5.1481226E-3</v>
      </c>
    </row>
    <row r="5272" spans="1:18" x14ac:dyDescent="0.25">
      <c r="A5272" t="s">
        <v>18</v>
      </c>
      <c r="B5272">
        <v>43024077</v>
      </c>
      <c r="C5272" t="s">
        <v>16513</v>
      </c>
      <c r="D5272" t="s">
        <v>59</v>
      </c>
      <c r="E5272">
        <v>732252283</v>
      </c>
      <c r="F5272" t="s">
        <v>60</v>
      </c>
      <c r="G5272" t="s">
        <v>22</v>
      </c>
      <c r="H5272">
        <v>4</v>
      </c>
      <c r="I5272">
        <v>0</v>
      </c>
      <c r="J5272">
        <v>0</v>
      </c>
      <c r="K5272" t="s">
        <v>23</v>
      </c>
      <c r="L5272" t="s">
        <v>23</v>
      </c>
      <c r="M5272" t="s">
        <v>16514</v>
      </c>
      <c r="N5272" t="s">
        <v>16515</v>
      </c>
      <c r="O5272" t="s">
        <v>5948</v>
      </c>
      <c r="P5272">
        <f t="shared" si="164"/>
        <v>418</v>
      </c>
      <c r="Q5272">
        <f t="shared" si="165"/>
        <v>81</v>
      </c>
      <c r="R5272">
        <v>0.99468650000000003</v>
      </c>
    </row>
    <row r="5273" spans="1:18" x14ac:dyDescent="0.25">
      <c r="A5273" t="s">
        <v>18</v>
      </c>
      <c r="B5273">
        <v>12475547</v>
      </c>
      <c r="C5273" t="s">
        <v>16516</v>
      </c>
      <c r="D5273" t="s">
        <v>111</v>
      </c>
      <c r="E5273">
        <v>258419037</v>
      </c>
      <c r="F5273" t="s">
        <v>112</v>
      </c>
      <c r="G5273" t="s">
        <v>22</v>
      </c>
      <c r="H5273">
        <v>2</v>
      </c>
      <c r="I5273">
        <v>1</v>
      </c>
      <c r="J5273">
        <v>1</v>
      </c>
      <c r="K5273" t="s">
        <v>23</v>
      </c>
      <c r="L5273" t="s">
        <v>23</v>
      </c>
      <c r="M5273" t="s">
        <v>10270</v>
      </c>
      <c r="N5273" t="s">
        <v>16517</v>
      </c>
      <c r="O5273" t="s">
        <v>7049</v>
      </c>
      <c r="P5273">
        <f t="shared" si="164"/>
        <v>164</v>
      </c>
      <c r="Q5273">
        <f t="shared" si="165"/>
        <v>27</v>
      </c>
      <c r="R5273">
        <v>2.6034514999999999E-3</v>
      </c>
    </row>
    <row r="5274" spans="1:18" x14ac:dyDescent="0.25">
      <c r="A5274" t="s">
        <v>18</v>
      </c>
      <c r="B5274">
        <v>47336157</v>
      </c>
      <c r="C5274" t="s">
        <v>16518</v>
      </c>
      <c r="D5274" t="s">
        <v>1066</v>
      </c>
      <c r="E5274">
        <v>392681682</v>
      </c>
      <c r="F5274" t="s">
        <v>489</v>
      </c>
      <c r="G5274" t="s">
        <v>22</v>
      </c>
      <c r="H5274">
        <v>2</v>
      </c>
      <c r="I5274">
        <v>1</v>
      </c>
      <c r="J5274">
        <v>3</v>
      </c>
      <c r="K5274" t="s">
        <v>23</v>
      </c>
      <c r="L5274" t="s">
        <v>24</v>
      </c>
      <c r="M5274" t="s">
        <v>16519</v>
      </c>
      <c r="N5274" t="s">
        <v>16520</v>
      </c>
      <c r="O5274" t="s">
        <v>16521</v>
      </c>
      <c r="P5274">
        <f t="shared" si="164"/>
        <v>250</v>
      </c>
      <c r="Q5274">
        <f t="shared" si="165"/>
        <v>42</v>
      </c>
      <c r="R5274">
        <v>3.4515931999999999E-2</v>
      </c>
    </row>
    <row r="5275" spans="1:18" x14ac:dyDescent="0.25">
      <c r="A5275" t="s">
        <v>18</v>
      </c>
      <c r="B5275">
        <v>42216779</v>
      </c>
      <c r="C5275" t="s">
        <v>16522</v>
      </c>
      <c r="D5275" t="s">
        <v>1124</v>
      </c>
      <c r="E5275">
        <v>453645026</v>
      </c>
      <c r="F5275" t="s">
        <v>1125</v>
      </c>
      <c r="G5275" t="s">
        <v>22</v>
      </c>
      <c r="H5275">
        <v>3</v>
      </c>
      <c r="I5275">
        <v>0</v>
      </c>
      <c r="J5275">
        <v>1</v>
      </c>
      <c r="K5275" t="s">
        <v>23</v>
      </c>
      <c r="L5275" t="s">
        <v>24</v>
      </c>
      <c r="M5275" t="s">
        <v>10126</v>
      </c>
      <c r="N5275" t="s">
        <v>16523</v>
      </c>
      <c r="O5275" t="s">
        <v>624</v>
      </c>
      <c r="P5275">
        <f t="shared" si="164"/>
        <v>175</v>
      </c>
      <c r="Q5275">
        <f t="shared" si="165"/>
        <v>35</v>
      </c>
      <c r="R5275">
        <v>3.5822390000000001E-3</v>
      </c>
    </row>
    <row r="5276" spans="1:18" x14ac:dyDescent="0.25">
      <c r="A5276" t="s">
        <v>18</v>
      </c>
      <c r="B5276">
        <v>42365098</v>
      </c>
      <c r="C5276" t="s">
        <v>16524</v>
      </c>
      <c r="D5276" t="s">
        <v>419</v>
      </c>
      <c r="E5276">
        <v>328811288</v>
      </c>
      <c r="F5276" t="s">
        <v>420</v>
      </c>
      <c r="G5276" t="s">
        <v>22</v>
      </c>
      <c r="H5276">
        <v>1</v>
      </c>
      <c r="I5276">
        <v>0</v>
      </c>
      <c r="J5276">
        <v>0</v>
      </c>
      <c r="K5276" t="s">
        <v>23</v>
      </c>
      <c r="L5276" t="s">
        <v>24</v>
      </c>
      <c r="M5276" t="s">
        <v>16525</v>
      </c>
      <c r="N5276" t="s">
        <v>16526</v>
      </c>
      <c r="O5276" t="s">
        <v>1666</v>
      </c>
      <c r="P5276">
        <f t="shared" si="164"/>
        <v>180</v>
      </c>
      <c r="Q5276">
        <f t="shared" si="165"/>
        <v>35</v>
      </c>
      <c r="R5276" s="1">
        <v>9.6997770000000003E-6</v>
      </c>
    </row>
    <row r="5277" spans="1:18" x14ac:dyDescent="0.25">
      <c r="A5277" t="s">
        <v>18</v>
      </c>
      <c r="B5277">
        <v>14765767</v>
      </c>
      <c r="C5277" t="s">
        <v>16527</v>
      </c>
      <c r="D5277" t="s">
        <v>81</v>
      </c>
      <c r="E5277">
        <v>591023894</v>
      </c>
      <c r="F5277" t="s">
        <v>82</v>
      </c>
      <c r="G5277" t="s">
        <v>22</v>
      </c>
      <c r="H5277">
        <v>5</v>
      </c>
      <c r="I5277">
        <v>1</v>
      </c>
      <c r="J5277">
        <v>1</v>
      </c>
      <c r="K5277" t="s">
        <v>24</v>
      </c>
      <c r="L5277" t="s">
        <v>23</v>
      </c>
      <c r="M5277" t="s">
        <v>16528</v>
      </c>
      <c r="N5277" t="s">
        <v>16529</v>
      </c>
      <c r="O5277" t="s">
        <v>9276</v>
      </c>
      <c r="P5277">
        <f t="shared" si="164"/>
        <v>561</v>
      </c>
      <c r="Q5277">
        <f t="shared" si="165"/>
        <v>107</v>
      </c>
      <c r="R5277">
        <v>0.99413850000000004</v>
      </c>
    </row>
    <row r="5278" spans="1:18" x14ac:dyDescent="0.25">
      <c r="A5278" t="s">
        <v>18</v>
      </c>
      <c r="B5278">
        <v>31625101</v>
      </c>
      <c r="C5278" t="s">
        <v>16530</v>
      </c>
      <c r="D5278" t="s">
        <v>16531</v>
      </c>
      <c r="E5278">
        <v>50000317</v>
      </c>
      <c r="F5278" t="s">
        <v>16532</v>
      </c>
      <c r="G5278" t="s">
        <v>22</v>
      </c>
      <c r="H5278">
        <v>5</v>
      </c>
      <c r="I5278">
        <v>0</v>
      </c>
      <c r="J5278">
        <v>0</v>
      </c>
      <c r="K5278" t="s">
        <v>23</v>
      </c>
      <c r="L5278" t="s">
        <v>24</v>
      </c>
      <c r="M5278" t="s">
        <v>16533</v>
      </c>
      <c r="N5278" t="s">
        <v>16534</v>
      </c>
      <c r="O5278" t="s">
        <v>517</v>
      </c>
      <c r="P5278">
        <f t="shared" si="164"/>
        <v>354</v>
      </c>
      <c r="Q5278">
        <f t="shared" si="165"/>
        <v>64</v>
      </c>
      <c r="R5278">
        <v>4.9702072999999996E-3</v>
      </c>
    </row>
    <row r="5279" spans="1:18" x14ac:dyDescent="0.25">
      <c r="A5279" t="s">
        <v>18</v>
      </c>
      <c r="B5279">
        <v>23625588</v>
      </c>
      <c r="C5279" t="s">
        <v>16535</v>
      </c>
      <c r="D5279" t="s">
        <v>555</v>
      </c>
      <c r="E5279">
        <v>443954263</v>
      </c>
      <c r="F5279" t="s">
        <v>556</v>
      </c>
      <c r="G5279" t="s">
        <v>22</v>
      </c>
      <c r="H5279">
        <v>5</v>
      </c>
      <c r="I5279">
        <v>1</v>
      </c>
      <c r="J5279">
        <v>1</v>
      </c>
      <c r="K5279" t="s">
        <v>23</v>
      </c>
      <c r="L5279" t="s">
        <v>24</v>
      </c>
      <c r="M5279" t="s">
        <v>16536</v>
      </c>
      <c r="N5279" t="s">
        <v>16537</v>
      </c>
      <c r="O5279" t="s">
        <v>6370</v>
      </c>
      <c r="P5279">
        <f t="shared" si="164"/>
        <v>810</v>
      </c>
      <c r="Q5279">
        <f t="shared" si="165"/>
        <v>141</v>
      </c>
      <c r="R5279">
        <v>5.5896924000000004E-3</v>
      </c>
    </row>
    <row r="5280" spans="1:18" x14ac:dyDescent="0.25">
      <c r="A5280" t="s">
        <v>18</v>
      </c>
      <c r="B5280">
        <v>33012689</v>
      </c>
      <c r="C5280" t="s">
        <v>16538</v>
      </c>
      <c r="D5280" t="s">
        <v>3685</v>
      </c>
      <c r="E5280">
        <v>122140779</v>
      </c>
      <c r="F5280" t="s">
        <v>538</v>
      </c>
      <c r="G5280" t="s">
        <v>22</v>
      </c>
      <c r="H5280">
        <v>5</v>
      </c>
      <c r="I5280">
        <v>0</v>
      </c>
      <c r="J5280">
        <v>0</v>
      </c>
      <c r="K5280" t="s">
        <v>23</v>
      </c>
      <c r="L5280" t="s">
        <v>24</v>
      </c>
      <c r="M5280" t="s">
        <v>16539</v>
      </c>
      <c r="N5280" t="s">
        <v>16540</v>
      </c>
      <c r="O5280" t="s">
        <v>16541</v>
      </c>
      <c r="P5280">
        <f t="shared" si="164"/>
        <v>299</v>
      </c>
      <c r="Q5280">
        <f t="shared" si="165"/>
        <v>60</v>
      </c>
      <c r="R5280" s="1">
        <v>1.0378379E-8</v>
      </c>
    </row>
    <row r="5281" spans="1:18" x14ac:dyDescent="0.25">
      <c r="A5281" t="s">
        <v>18</v>
      </c>
      <c r="B5281">
        <v>30225894</v>
      </c>
      <c r="C5281" t="s">
        <v>16542</v>
      </c>
      <c r="D5281" t="s">
        <v>99</v>
      </c>
      <c r="E5281">
        <v>955015830</v>
      </c>
      <c r="F5281" t="s">
        <v>100</v>
      </c>
      <c r="G5281" t="s">
        <v>22</v>
      </c>
      <c r="H5281">
        <v>4</v>
      </c>
      <c r="I5281">
        <v>0</v>
      </c>
      <c r="J5281">
        <v>0</v>
      </c>
      <c r="K5281" t="s">
        <v>23</v>
      </c>
      <c r="L5281" t="s">
        <v>23</v>
      </c>
      <c r="M5281" t="s">
        <v>16543</v>
      </c>
      <c r="N5281" t="s">
        <v>16544</v>
      </c>
      <c r="O5281" t="s">
        <v>2646</v>
      </c>
      <c r="P5281">
        <f t="shared" si="164"/>
        <v>739</v>
      </c>
      <c r="Q5281">
        <f t="shared" si="165"/>
        <v>146</v>
      </c>
      <c r="R5281">
        <v>0.99468520000000005</v>
      </c>
    </row>
    <row r="5282" spans="1:18" x14ac:dyDescent="0.25">
      <c r="A5282" t="s">
        <v>18</v>
      </c>
      <c r="B5282">
        <v>48696891</v>
      </c>
      <c r="C5282" t="s">
        <v>16545</v>
      </c>
      <c r="D5282" t="s">
        <v>983</v>
      </c>
      <c r="E5282">
        <v>815035474</v>
      </c>
      <c r="F5282" t="s">
        <v>984</v>
      </c>
      <c r="G5282" t="s">
        <v>22</v>
      </c>
      <c r="H5282">
        <v>2</v>
      </c>
      <c r="I5282">
        <v>1</v>
      </c>
      <c r="J5282">
        <v>1</v>
      </c>
      <c r="K5282" t="s">
        <v>23</v>
      </c>
      <c r="L5282" t="s">
        <v>24</v>
      </c>
      <c r="M5282" t="s">
        <v>16546</v>
      </c>
      <c r="N5282" t="s">
        <v>16547</v>
      </c>
      <c r="O5282" t="s">
        <v>1582</v>
      </c>
      <c r="P5282">
        <f t="shared" si="164"/>
        <v>190</v>
      </c>
      <c r="Q5282">
        <f t="shared" si="165"/>
        <v>39</v>
      </c>
      <c r="R5282">
        <v>3.2783954000000001E-3</v>
      </c>
    </row>
    <row r="5283" spans="1:18" x14ac:dyDescent="0.25">
      <c r="A5283" t="s">
        <v>18</v>
      </c>
      <c r="B5283">
        <v>52112174</v>
      </c>
      <c r="C5283" t="s">
        <v>16548</v>
      </c>
      <c r="D5283" t="s">
        <v>300</v>
      </c>
      <c r="E5283">
        <v>218297570</v>
      </c>
      <c r="F5283" t="s">
        <v>301</v>
      </c>
      <c r="G5283" t="s">
        <v>22</v>
      </c>
      <c r="H5283">
        <v>1</v>
      </c>
      <c r="I5283">
        <v>22</v>
      </c>
      <c r="J5283">
        <v>27</v>
      </c>
      <c r="K5283" t="s">
        <v>23</v>
      </c>
      <c r="L5283" t="s">
        <v>23</v>
      </c>
      <c r="M5283" t="s">
        <v>16549</v>
      </c>
      <c r="N5283" t="s">
        <v>16550</v>
      </c>
      <c r="O5283" t="s">
        <v>16551</v>
      </c>
      <c r="P5283">
        <f t="shared" si="164"/>
        <v>393</v>
      </c>
      <c r="Q5283">
        <f t="shared" si="165"/>
        <v>75</v>
      </c>
      <c r="R5283">
        <v>4.5156750000000002E-3</v>
      </c>
    </row>
    <row r="5284" spans="1:18" x14ac:dyDescent="0.25">
      <c r="A5284" t="s">
        <v>18</v>
      </c>
      <c r="B5284">
        <v>12579714</v>
      </c>
      <c r="C5284" t="s">
        <v>16552</v>
      </c>
      <c r="D5284" t="s">
        <v>531</v>
      </c>
      <c r="E5284">
        <v>531479992</v>
      </c>
      <c r="F5284" t="s">
        <v>532</v>
      </c>
      <c r="G5284" t="s">
        <v>22</v>
      </c>
      <c r="H5284">
        <v>5</v>
      </c>
      <c r="I5284">
        <v>0</v>
      </c>
      <c r="J5284">
        <v>1</v>
      </c>
      <c r="K5284" t="s">
        <v>23</v>
      </c>
      <c r="L5284" t="s">
        <v>24</v>
      </c>
      <c r="M5284" t="s">
        <v>16553</v>
      </c>
      <c r="N5284" t="s">
        <v>16554</v>
      </c>
      <c r="O5284" t="s">
        <v>16555</v>
      </c>
      <c r="P5284">
        <f t="shared" si="164"/>
        <v>552</v>
      </c>
      <c r="Q5284">
        <f t="shared" si="165"/>
        <v>110</v>
      </c>
      <c r="R5284">
        <v>3.5822390000000001E-3</v>
      </c>
    </row>
    <row r="5285" spans="1:18" x14ac:dyDescent="0.25">
      <c r="A5285" t="s">
        <v>18</v>
      </c>
      <c r="B5285">
        <v>48116101</v>
      </c>
      <c r="C5285" t="s">
        <v>16556</v>
      </c>
      <c r="D5285" t="s">
        <v>93</v>
      </c>
      <c r="E5285">
        <v>758099411</v>
      </c>
      <c r="F5285" t="s">
        <v>94</v>
      </c>
      <c r="G5285" t="s">
        <v>22</v>
      </c>
      <c r="H5285">
        <v>1</v>
      </c>
      <c r="I5285">
        <v>3</v>
      </c>
      <c r="J5285">
        <v>4</v>
      </c>
      <c r="K5285" t="s">
        <v>23</v>
      </c>
      <c r="L5285" t="s">
        <v>24</v>
      </c>
      <c r="M5285" t="s">
        <v>16557</v>
      </c>
      <c r="N5285" t="s">
        <v>16558</v>
      </c>
      <c r="O5285" t="s">
        <v>2447</v>
      </c>
      <c r="P5285">
        <f t="shared" si="164"/>
        <v>102</v>
      </c>
      <c r="Q5285">
        <f t="shared" si="165"/>
        <v>20</v>
      </c>
      <c r="R5285">
        <v>0.99841489999999999</v>
      </c>
    </row>
    <row r="5286" spans="1:18" x14ac:dyDescent="0.25">
      <c r="A5286" t="s">
        <v>18</v>
      </c>
      <c r="B5286">
        <v>33516516</v>
      </c>
      <c r="C5286" t="s">
        <v>16559</v>
      </c>
      <c r="D5286" t="s">
        <v>5994</v>
      </c>
      <c r="E5286">
        <v>107341965</v>
      </c>
      <c r="F5286" t="s">
        <v>5995</v>
      </c>
      <c r="G5286" t="s">
        <v>22</v>
      </c>
      <c r="H5286">
        <v>5</v>
      </c>
      <c r="I5286">
        <v>0</v>
      </c>
      <c r="J5286">
        <v>0</v>
      </c>
      <c r="K5286" t="s">
        <v>23</v>
      </c>
      <c r="L5286" t="s">
        <v>24</v>
      </c>
      <c r="M5286" t="s">
        <v>3773</v>
      </c>
      <c r="N5286" t="s">
        <v>16560</v>
      </c>
      <c r="O5286" t="s">
        <v>747</v>
      </c>
      <c r="P5286">
        <f t="shared" si="164"/>
        <v>323</v>
      </c>
      <c r="Q5286">
        <f t="shared" si="165"/>
        <v>62</v>
      </c>
      <c r="R5286">
        <v>8.6687829999999994E-3</v>
      </c>
    </row>
    <row r="5287" spans="1:18" x14ac:dyDescent="0.25">
      <c r="A5287" t="s">
        <v>18</v>
      </c>
      <c r="B5287">
        <v>37443956</v>
      </c>
      <c r="C5287" t="s">
        <v>16561</v>
      </c>
      <c r="D5287" t="s">
        <v>702</v>
      </c>
      <c r="E5287">
        <v>768062995</v>
      </c>
      <c r="F5287" t="s">
        <v>703</v>
      </c>
      <c r="G5287" t="s">
        <v>22</v>
      </c>
      <c r="H5287">
        <v>5</v>
      </c>
      <c r="I5287">
        <v>2</v>
      </c>
      <c r="J5287">
        <v>2</v>
      </c>
      <c r="K5287" t="s">
        <v>23</v>
      </c>
      <c r="L5287" t="s">
        <v>23</v>
      </c>
      <c r="M5287" t="s">
        <v>16562</v>
      </c>
      <c r="N5287" t="s">
        <v>16563</v>
      </c>
      <c r="O5287" t="s">
        <v>1972</v>
      </c>
      <c r="P5287">
        <f t="shared" si="164"/>
        <v>458</v>
      </c>
      <c r="Q5287">
        <f t="shared" si="165"/>
        <v>86</v>
      </c>
      <c r="R5287">
        <v>0.99611179999999999</v>
      </c>
    </row>
    <row r="5288" spans="1:18" x14ac:dyDescent="0.25">
      <c r="A5288" t="s">
        <v>18</v>
      </c>
      <c r="B5288">
        <v>15760512</v>
      </c>
      <c r="C5288" t="s">
        <v>16564</v>
      </c>
      <c r="D5288" t="s">
        <v>93</v>
      </c>
      <c r="E5288">
        <v>758099411</v>
      </c>
      <c r="F5288" t="s">
        <v>94</v>
      </c>
      <c r="G5288" t="s">
        <v>22</v>
      </c>
      <c r="H5288">
        <v>4</v>
      </c>
      <c r="I5288">
        <v>1</v>
      </c>
      <c r="J5288">
        <v>1</v>
      </c>
      <c r="K5288" t="s">
        <v>23</v>
      </c>
      <c r="L5288" t="s">
        <v>24</v>
      </c>
      <c r="M5288" t="s">
        <v>16565</v>
      </c>
      <c r="N5288" t="s">
        <v>16566</v>
      </c>
      <c r="O5288" t="s">
        <v>7613</v>
      </c>
      <c r="P5288">
        <f t="shared" si="164"/>
        <v>819</v>
      </c>
      <c r="Q5288">
        <f t="shared" si="165"/>
        <v>151</v>
      </c>
      <c r="R5288">
        <v>0.20441101</v>
      </c>
    </row>
    <row r="5289" spans="1:18" x14ac:dyDescent="0.25">
      <c r="A5289" t="s">
        <v>18</v>
      </c>
      <c r="B5289">
        <v>15274770</v>
      </c>
      <c r="C5289" t="s">
        <v>16567</v>
      </c>
      <c r="D5289" t="s">
        <v>4640</v>
      </c>
      <c r="E5289">
        <v>734632472</v>
      </c>
      <c r="F5289" t="s">
        <v>4641</v>
      </c>
      <c r="G5289" t="s">
        <v>22</v>
      </c>
      <c r="H5289">
        <v>2</v>
      </c>
      <c r="I5289">
        <v>1</v>
      </c>
      <c r="J5289">
        <v>1</v>
      </c>
      <c r="K5289" t="s">
        <v>23</v>
      </c>
      <c r="L5289" t="s">
        <v>24</v>
      </c>
      <c r="M5289" t="s">
        <v>16568</v>
      </c>
      <c r="N5289" t="s">
        <v>16569</v>
      </c>
      <c r="O5289" t="s">
        <v>4268</v>
      </c>
      <c r="P5289">
        <f t="shared" si="164"/>
        <v>188</v>
      </c>
      <c r="Q5289">
        <f t="shared" si="165"/>
        <v>38</v>
      </c>
      <c r="R5289">
        <v>0.92233050000000005</v>
      </c>
    </row>
    <row r="5290" spans="1:18" x14ac:dyDescent="0.25">
      <c r="A5290" t="s">
        <v>18</v>
      </c>
      <c r="B5290">
        <v>49909852</v>
      </c>
      <c r="C5290" t="s">
        <v>16570</v>
      </c>
      <c r="D5290" t="s">
        <v>59</v>
      </c>
      <c r="E5290">
        <v>732252283</v>
      </c>
      <c r="F5290" t="s">
        <v>60</v>
      </c>
      <c r="G5290" t="s">
        <v>22</v>
      </c>
      <c r="H5290">
        <v>3</v>
      </c>
      <c r="I5290">
        <v>0</v>
      </c>
      <c r="J5290">
        <v>0</v>
      </c>
      <c r="K5290" t="s">
        <v>23</v>
      </c>
      <c r="L5290" t="s">
        <v>24</v>
      </c>
      <c r="M5290" t="s">
        <v>16571</v>
      </c>
      <c r="N5290" t="s">
        <v>16572</v>
      </c>
      <c r="O5290" t="s">
        <v>1934</v>
      </c>
      <c r="P5290">
        <f t="shared" si="164"/>
        <v>260</v>
      </c>
      <c r="Q5290">
        <f t="shared" si="165"/>
        <v>50</v>
      </c>
      <c r="R5290">
        <v>2.5737234000000001E-3</v>
      </c>
    </row>
    <row r="5291" spans="1:18" x14ac:dyDescent="0.25">
      <c r="A5291" t="s">
        <v>18</v>
      </c>
      <c r="B5291">
        <v>50566453</v>
      </c>
      <c r="C5291" t="s">
        <v>16573</v>
      </c>
      <c r="D5291" t="s">
        <v>129</v>
      </c>
      <c r="E5291">
        <v>670161917</v>
      </c>
      <c r="F5291" t="s">
        <v>130</v>
      </c>
      <c r="G5291" t="s">
        <v>22</v>
      </c>
      <c r="H5291">
        <v>4</v>
      </c>
      <c r="I5291">
        <v>2</v>
      </c>
      <c r="J5291">
        <v>2</v>
      </c>
      <c r="K5291" t="s">
        <v>23</v>
      </c>
      <c r="L5291" t="s">
        <v>24</v>
      </c>
      <c r="M5291" t="s">
        <v>16574</v>
      </c>
      <c r="N5291" t="s">
        <v>16575</v>
      </c>
      <c r="O5291" t="s">
        <v>16576</v>
      </c>
      <c r="P5291">
        <f t="shared" si="164"/>
        <v>207</v>
      </c>
      <c r="Q5291">
        <f t="shared" si="165"/>
        <v>42</v>
      </c>
      <c r="R5291" s="1">
        <v>1.1208525E-6</v>
      </c>
    </row>
    <row r="5292" spans="1:18" x14ac:dyDescent="0.25">
      <c r="A5292" t="s">
        <v>18</v>
      </c>
      <c r="B5292">
        <v>48188654</v>
      </c>
      <c r="C5292" t="s">
        <v>16577</v>
      </c>
      <c r="D5292" t="s">
        <v>47</v>
      </c>
      <c r="E5292">
        <v>235105995</v>
      </c>
      <c r="F5292" t="s">
        <v>48</v>
      </c>
      <c r="G5292" t="s">
        <v>22</v>
      </c>
      <c r="H5292">
        <v>2</v>
      </c>
      <c r="I5292">
        <v>1</v>
      </c>
      <c r="J5292">
        <v>1</v>
      </c>
      <c r="K5292" t="s">
        <v>23</v>
      </c>
      <c r="L5292" t="s">
        <v>24</v>
      </c>
      <c r="M5292" t="s">
        <v>16578</v>
      </c>
      <c r="N5292" t="s">
        <v>16579</v>
      </c>
      <c r="O5292" t="s">
        <v>16580</v>
      </c>
      <c r="P5292">
        <f t="shared" si="164"/>
        <v>359</v>
      </c>
      <c r="Q5292">
        <f t="shared" si="165"/>
        <v>67</v>
      </c>
      <c r="R5292">
        <v>4.9767040000000002E-3</v>
      </c>
    </row>
    <row r="5293" spans="1:18" x14ac:dyDescent="0.25">
      <c r="A5293" t="s">
        <v>18</v>
      </c>
      <c r="B5293">
        <v>10866987</v>
      </c>
      <c r="C5293" t="s">
        <v>16581</v>
      </c>
      <c r="D5293" t="s">
        <v>755</v>
      </c>
      <c r="E5293">
        <v>252448367</v>
      </c>
      <c r="F5293" t="s">
        <v>756</v>
      </c>
      <c r="G5293" t="s">
        <v>22</v>
      </c>
      <c r="H5293">
        <v>5</v>
      </c>
      <c r="I5293">
        <v>0</v>
      </c>
      <c r="J5293">
        <v>0</v>
      </c>
      <c r="K5293" t="s">
        <v>23</v>
      </c>
      <c r="L5293" t="s">
        <v>24</v>
      </c>
      <c r="M5293" t="s">
        <v>16582</v>
      </c>
      <c r="N5293" t="s">
        <v>16583</v>
      </c>
      <c r="O5293" t="s">
        <v>5546</v>
      </c>
      <c r="P5293">
        <f t="shared" si="164"/>
        <v>333</v>
      </c>
      <c r="Q5293">
        <f t="shared" si="165"/>
        <v>69</v>
      </c>
      <c r="R5293">
        <v>2.8751502E-3</v>
      </c>
    </row>
    <row r="5294" spans="1:18" x14ac:dyDescent="0.25">
      <c r="A5294" t="s">
        <v>18</v>
      </c>
      <c r="B5294">
        <v>12536891</v>
      </c>
      <c r="C5294" t="s">
        <v>16584</v>
      </c>
      <c r="D5294" t="s">
        <v>1683</v>
      </c>
      <c r="E5294">
        <v>194533684</v>
      </c>
      <c r="F5294" t="s">
        <v>1684</v>
      </c>
      <c r="G5294" t="s">
        <v>22</v>
      </c>
      <c r="H5294">
        <v>5</v>
      </c>
      <c r="I5294">
        <v>2</v>
      </c>
      <c r="J5294">
        <v>2</v>
      </c>
      <c r="K5294" t="s">
        <v>23</v>
      </c>
      <c r="L5294" t="s">
        <v>23</v>
      </c>
      <c r="M5294" t="s">
        <v>1121</v>
      </c>
      <c r="N5294" t="s">
        <v>16585</v>
      </c>
      <c r="O5294" t="s">
        <v>12381</v>
      </c>
      <c r="P5294">
        <f t="shared" si="164"/>
        <v>119</v>
      </c>
      <c r="Q5294">
        <f t="shared" si="165"/>
        <v>24</v>
      </c>
      <c r="R5294">
        <v>0.99976520000000002</v>
      </c>
    </row>
    <row r="5295" spans="1:18" x14ac:dyDescent="0.25">
      <c r="A5295" t="s">
        <v>18</v>
      </c>
      <c r="B5295">
        <v>22464757</v>
      </c>
      <c r="C5295" t="s">
        <v>16586</v>
      </c>
      <c r="D5295" t="s">
        <v>341</v>
      </c>
      <c r="E5295">
        <v>253917972</v>
      </c>
      <c r="F5295" t="s">
        <v>342</v>
      </c>
      <c r="G5295" t="s">
        <v>22</v>
      </c>
      <c r="H5295">
        <v>5</v>
      </c>
      <c r="I5295">
        <v>0</v>
      </c>
      <c r="J5295">
        <v>1</v>
      </c>
      <c r="K5295" t="s">
        <v>24</v>
      </c>
      <c r="L5295" t="s">
        <v>23</v>
      </c>
      <c r="M5295" t="s">
        <v>16587</v>
      </c>
      <c r="N5295" t="s">
        <v>16588</v>
      </c>
      <c r="O5295" t="s">
        <v>3202</v>
      </c>
      <c r="P5295">
        <f t="shared" si="164"/>
        <v>1006</v>
      </c>
      <c r="Q5295">
        <f t="shared" si="165"/>
        <v>201</v>
      </c>
      <c r="R5295">
        <v>0.97838849999999999</v>
      </c>
    </row>
    <row r="5296" spans="1:18" x14ac:dyDescent="0.25">
      <c r="A5296" t="s">
        <v>18</v>
      </c>
      <c r="B5296">
        <v>12398719</v>
      </c>
      <c r="C5296" t="s">
        <v>16589</v>
      </c>
      <c r="D5296" t="s">
        <v>4917</v>
      </c>
      <c r="E5296">
        <v>290876515</v>
      </c>
      <c r="F5296" t="s">
        <v>220</v>
      </c>
      <c r="G5296" t="s">
        <v>22</v>
      </c>
      <c r="H5296">
        <v>5</v>
      </c>
      <c r="I5296">
        <v>2</v>
      </c>
      <c r="J5296">
        <v>2</v>
      </c>
      <c r="K5296" t="s">
        <v>23</v>
      </c>
      <c r="L5296" t="s">
        <v>23</v>
      </c>
      <c r="M5296" t="s">
        <v>16590</v>
      </c>
      <c r="N5296" t="s">
        <v>16591</v>
      </c>
      <c r="O5296" t="s">
        <v>2359</v>
      </c>
      <c r="P5296">
        <f t="shared" si="164"/>
        <v>1693</v>
      </c>
      <c r="Q5296">
        <f t="shared" si="165"/>
        <v>314</v>
      </c>
      <c r="R5296">
        <v>0.98987449999999999</v>
      </c>
    </row>
    <row r="5297" spans="1:18" x14ac:dyDescent="0.25">
      <c r="A5297" t="s">
        <v>18</v>
      </c>
      <c r="B5297">
        <v>19116298</v>
      </c>
      <c r="C5297" t="s">
        <v>16592</v>
      </c>
      <c r="D5297" t="s">
        <v>208</v>
      </c>
      <c r="E5297">
        <v>236392593</v>
      </c>
      <c r="F5297" t="s">
        <v>209</v>
      </c>
      <c r="G5297" t="s">
        <v>22</v>
      </c>
      <c r="H5297">
        <v>5</v>
      </c>
      <c r="I5297">
        <v>0</v>
      </c>
      <c r="J5297">
        <v>0</v>
      </c>
      <c r="K5297" t="s">
        <v>23</v>
      </c>
      <c r="L5297" t="s">
        <v>24</v>
      </c>
      <c r="M5297" t="s">
        <v>2094</v>
      </c>
      <c r="N5297" t="s">
        <v>16593</v>
      </c>
      <c r="O5297" t="s">
        <v>16594</v>
      </c>
      <c r="P5297">
        <f t="shared" si="164"/>
        <v>441</v>
      </c>
      <c r="Q5297">
        <f t="shared" si="165"/>
        <v>86</v>
      </c>
      <c r="R5297">
        <v>0.99992954999999994</v>
      </c>
    </row>
    <row r="5298" spans="1:18" x14ac:dyDescent="0.25">
      <c r="A5298" t="s">
        <v>18</v>
      </c>
      <c r="B5298">
        <v>19729567</v>
      </c>
      <c r="C5298" t="s">
        <v>16595</v>
      </c>
      <c r="D5298" t="s">
        <v>1557</v>
      </c>
      <c r="E5298">
        <v>668106687</v>
      </c>
      <c r="F5298" t="s">
        <v>1558</v>
      </c>
      <c r="G5298" t="s">
        <v>22</v>
      </c>
      <c r="H5298">
        <v>5</v>
      </c>
      <c r="I5298">
        <v>0</v>
      </c>
      <c r="J5298">
        <v>0</v>
      </c>
      <c r="K5298" t="s">
        <v>23</v>
      </c>
      <c r="L5298" t="s">
        <v>23</v>
      </c>
      <c r="M5298" t="s">
        <v>16596</v>
      </c>
      <c r="N5298" t="s">
        <v>16597</v>
      </c>
      <c r="O5298" t="s">
        <v>3641</v>
      </c>
      <c r="P5298">
        <f t="shared" si="164"/>
        <v>770</v>
      </c>
      <c r="Q5298">
        <f t="shared" si="165"/>
        <v>163</v>
      </c>
      <c r="R5298">
        <v>0.99754900000000002</v>
      </c>
    </row>
    <row r="5299" spans="1:18" x14ac:dyDescent="0.25">
      <c r="A5299" t="s">
        <v>18</v>
      </c>
      <c r="B5299">
        <v>50597753</v>
      </c>
      <c r="C5299" t="s">
        <v>16598</v>
      </c>
      <c r="D5299" t="s">
        <v>853</v>
      </c>
      <c r="E5299">
        <v>127343313</v>
      </c>
      <c r="F5299" t="s">
        <v>854</v>
      </c>
      <c r="G5299" t="s">
        <v>22</v>
      </c>
      <c r="H5299">
        <v>5</v>
      </c>
      <c r="I5299">
        <v>0</v>
      </c>
      <c r="J5299">
        <v>0</v>
      </c>
      <c r="K5299" t="s">
        <v>23</v>
      </c>
      <c r="L5299" t="s">
        <v>24</v>
      </c>
      <c r="M5299" t="s">
        <v>16599</v>
      </c>
      <c r="N5299" t="s">
        <v>16600</v>
      </c>
      <c r="O5299" t="s">
        <v>3206</v>
      </c>
      <c r="P5299">
        <f t="shared" si="164"/>
        <v>1267</v>
      </c>
      <c r="Q5299">
        <f t="shared" si="165"/>
        <v>244</v>
      </c>
      <c r="R5299">
        <v>1</v>
      </c>
    </row>
    <row r="5300" spans="1:18" x14ac:dyDescent="0.25">
      <c r="A5300" t="s">
        <v>18</v>
      </c>
      <c r="B5300">
        <v>10663705</v>
      </c>
      <c r="C5300" t="s">
        <v>16601</v>
      </c>
      <c r="D5300" t="s">
        <v>679</v>
      </c>
      <c r="E5300">
        <v>619941271</v>
      </c>
      <c r="F5300" t="s">
        <v>680</v>
      </c>
      <c r="G5300" t="s">
        <v>22</v>
      </c>
      <c r="H5300">
        <v>1</v>
      </c>
      <c r="I5300">
        <v>3</v>
      </c>
      <c r="J5300">
        <v>5</v>
      </c>
      <c r="K5300" t="s">
        <v>23</v>
      </c>
      <c r="L5300" t="s">
        <v>24</v>
      </c>
      <c r="M5300" t="s">
        <v>16602</v>
      </c>
      <c r="N5300" t="s">
        <v>16603</v>
      </c>
      <c r="O5300" t="s">
        <v>3002</v>
      </c>
      <c r="P5300">
        <f t="shared" si="164"/>
        <v>1129</v>
      </c>
      <c r="Q5300">
        <f t="shared" si="165"/>
        <v>231</v>
      </c>
      <c r="R5300">
        <v>3.0267689999999999E-3</v>
      </c>
    </row>
    <row r="5301" spans="1:18" x14ac:dyDescent="0.25">
      <c r="A5301" t="s">
        <v>18</v>
      </c>
      <c r="B5301">
        <v>15398760</v>
      </c>
      <c r="C5301" t="s">
        <v>16604</v>
      </c>
      <c r="D5301" t="s">
        <v>87</v>
      </c>
      <c r="E5301">
        <v>486774008</v>
      </c>
      <c r="F5301" t="s">
        <v>88</v>
      </c>
      <c r="G5301" t="s">
        <v>22</v>
      </c>
      <c r="H5301">
        <v>3</v>
      </c>
      <c r="I5301">
        <v>0</v>
      </c>
      <c r="J5301">
        <v>0</v>
      </c>
      <c r="K5301" t="s">
        <v>23</v>
      </c>
      <c r="L5301" t="s">
        <v>24</v>
      </c>
      <c r="M5301" t="s">
        <v>16605</v>
      </c>
      <c r="N5301" t="s">
        <v>16606</v>
      </c>
      <c r="O5301" t="s">
        <v>3182</v>
      </c>
      <c r="P5301">
        <f t="shared" si="164"/>
        <v>534</v>
      </c>
      <c r="Q5301">
        <f t="shared" si="165"/>
        <v>99</v>
      </c>
      <c r="R5301">
        <v>4.4614390000000002E-3</v>
      </c>
    </row>
    <row r="5302" spans="1:18" x14ac:dyDescent="0.25">
      <c r="A5302" t="s">
        <v>18</v>
      </c>
      <c r="B5302">
        <v>52630071</v>
      </c>
      <c r="C5302" t="s">
        <v>16607</v>
      </c>
      <c r="D5302" t="s">
        <v>2665</v>
      </c>
      <c r="E5302">
        <v>415529274</v>
      </c>
      <c r="F5302" t="s">
        <v>2666</v>
      </c>
      <c r="G5302" t="s">
        <v>22</v>
      </c>
      <c r="H5302">
        <v>1</v>
      </c>
      <c r="I5302">
        <v>39</v>
      </c>
      <c r="J5302">
        <v>50</v>
      </c>
      <c r="K5302" t="s">
        <v>23</v>
      </c>
      <c r="L5302" t="s">
        <v>23</v>
      </c>
      <c r="M5302" t="s">
        <v>16608</v>
      </c>
      <c r="N5302" t="s">
        <v>16609</v>
      </c>
      <c r="O5302" t="s">
        <v>362</v>
      </c>
      <c r="P5302">
        <f t="shared" si="164"/>
        <v>1501</v>
      </c>
      <c r="Q5302">
        <f t="shared" si="165"/>
        <v>275</v>
      </c>
      <c r="R5302">
        <v>4.0023895E-3</v>
      </c>
    </row>
    <row r="5303" spans="1:18" x14ac:dyDescent="0.25">
      <c r="A5303" t="s">
        <v>18</v>
      </c>
      <c r="B5303">
        <v>50193938</v>
      </c>
      <c r="C5303" t="s">
        <v>16610</v>
      </c>
      <c r="D5303" t="s">
        <v>364</v>
      </c>
      <c r="E5303">
        <v>694290590</v>
      </c>
      <c r="F5303" t="s">
        <v>365</v>
      </c>
      <c r="G5303" t="s">
        <v>22</v>
      </c>
      <c r="H5303">
        <v>3</v>
      </c>
      <c r="I5303">
        <v>3</v>
      </c>
      <c r="J5303">
        <v>4</v>
      </c>
      <c r="K5303" t="s">
        <v>23</v>
      </c>
      <c r="L5303" t="s">
        <v>23</v>
      </c>
      <c r="M5303" t="s">
        <v>16611</v>
      </c>
      <c r="N5303" t="s">
        <v>16612</v>
      </c>
      <c r="O5303" t="s">
        <v>16613</v>
      </c>
      <c r="P5303">
        <f t="shared" si="164"/>
        <v>679</v>
      </c>
      <c r="Q5303">
        <f t="shared" si="165"/>
        <v>138</v>
      </c>
      <c r="R5303">
        <v>1</v>
      </c>
    </row>
    <row r="5304" spans="1:18" x14ac:dyDescent="0.25">
      <c r="A5304" t="s">
        <v>18</v>
      </c>
      <c r="B5304">
        <v>46260689</v>
      </c>
      <c r="C5304" t="s">
        <v>16614</v>
      </c>
      <c r="D5304" t="s">
        <v>1806</v>
      </c>
      <c r="E5304">
        <v>238410319</v>
      </c>
      <c r="F5304" t="s">
        <v>72</v>
      </c>
      <c r="G5304" t="s">
        <v>22</v>
      </c>
      <c r="H5304">
        <v>1</v>
      </c>
      <c r="I5304">
        <v>15</v>
      </c>
      <c r="J5304">
        <v>16</v>
      </c>
      <c r="K5304" t="s">
        <v>23</v>
      </c>
      <c r="L5304" t="s">
        <v>24</v>
      </c>
      <c r="M5304" t="s">
        <v>16615</v>
      </c>
      <c r="N5304" t="s">
        <v>16616</v>
      </c>
      <c r="O5304" t="s">
        <v>11973</v>
      </c>
      <c r="P5304">
        <f t="shared" si="164"/>
        <v>349</v>
      </c>
      <c r="Q5304">
        <f t="shared" si="165"/>
        <v>68</v>
      </c>
      <c r="R5304">
        <v>1.5978248999999999E-3</v>
      </c>
    </row>
    <row r="5305" spans="1:18" x14ac:dyDescent="0.25">
      <c r="A5305" t="s">
        <v>18</v>
      </c>
      <c r="B5305">
        <v>15852529</v>
      </c>
      <c r="C5305" t="s">
        <v>16617</v>
      </c>
      <c r="D5305" t="s">
        <v>555</v>
      </c>
      <c r="E5305">
        <v>443954263</v>
      </c>
      <c r="F5305" t="s">
        <v>556</v>
      </c>
      <c r="G5305" t="s">
        <v>22</v>
      </c>
      <c r="H5305">
        <v>5</v>
      </c>
      <c r="I5305">
        <v>1</v>
      </c>
      <c r="J5305">
        <v>1</v>
      </c>
      <c r="K5305" t="s">
        <v>23</v>
      </c>
      <c r="L5305" t="s">
        <v>24</v>
      </c>
      <c r="M5305" t="s">
        <v>4650</v>
      </c>
      <c r="N5305" t="s">
        <v>16618</v>
      </c>
      <c r="O5305" t="s">
        <v>2998</v>
      </c>
      <c r="P5305">
        <f t="shared" si="164"/>
        <v>236</v>
      </c>
      <c r="Q5305">
        <f t="shared" si="165"/>
        <v>47</v>
      </c>
      <c r="R5305">
        <v>4.3439426999999997E-3</v>
      </c>
    </row>
    <row r="5306" spans="1:18" x14ac:dyDescent="0.25">
      <c r="A5306" t="s">
        <v>18</v>
      </c>
      <c r="B5306">
        <v>49585407</v>
      </c>
      <c r="C5306" t="s">
        <v>16619</v>
      </c>
      <c r="D5306" t="s">
        <v>381</v>
      </c>
      <c r="E5306">
        <v>486589264</v>
      </c>
      <c r="F5306" t="s">
        <v>382</v>
      </c>
      <c r="G5306" t="s">
        <v>22</v>
      </c>
      <c r="H5306">
        <v>5</v>
      </c>
      <c r="I5306">
        <v>0</v>
      </c>
      <c r="J5306">
        <v>0</v>
      </c>
      <c r="K5306" t="s">
        <v>23</v>
      </c>
      <c r="L5306" t="s">
        <v>24</v>
      </c>
      <c r="M5306" t="s">
        <v>16620</v>
      </c>
      <c r="N5306" t="s">
        <v>16621</v>
      </c>
      <c r="O5306" t="s">
        <v>16622</v>
      </c>
      <c r="P5306">
        <f t="shared" si="164"/>
        <v>664</v>
      </c>
      <c r="Q5306">
        <f t="shared" si="165"/>
        <v>133</v>
      </c>
      <c r="R5306">
        <v>4.0824994999999996E-3</v>
      </c>
    </row>
    <row r="5307" spans="1:18" x14ac:dyDescent="0.25">
      <c r="A5307" t="s">
        <v>18</v>
      </c>
      <c r="B5307">
        <v>17645441</v>
      </c>
      <c r="C5307" t="s">
        <v>16623</v>
      </c>
      <c r="D5307" t="s">
        <v>565</v>
      </c>
      <c r="E5307">
        <v>635386699</v>
      </c>
      <c r="F5307" t="s">
        <v>566</v>
      </c>
      <c r="G5307" t="s">
        <v>22</v>
      </c>
      <c r="H5307">
        <v>5</v>
      </c>
      <c r="I5307">
        <v>1</v>
      </c>
      <c r="J5307">
        <v>2</v>
      </c>
      <c r="K5307" t="s">
        <v>23</v>
      </c>
      <c r="L5307" t="s">
        <v>24</v>
      </c>
      <c r="M5307" t="s">
        <v>16624</v>
      </c>
      <c r="N5307" t="s">
        <v>16625</v>
      </c>
      <c r="O5307" t="s">
        <v>14849</v>
      </c>
      <c r="P5307">
        <f t="shared" si="164"/>
        <v>370</v>
      </c>
      <c r="Q5307">
        <f t="shared" si="165"/>
        <v>71</v>
      </c>
      <c r="R5307">
        <v>2.0853376E-2</v>
      </c>
    </row>
    <row r="5308" spans="1:18" x14ac:dyDescent="0.25">
      <c r="A5308" t="s">
        <v>18</v>
      </c>
      <c r="B5308">
        <v>11692877</v>
      </c>
      <c r="C5308" t="s">
        <v>16626</v>
      </c>
      <c r="D5308" t="s">
        <v>1494</v>
      </c>
      <c r="E5308">
        <v>423960</v>
      </c>
      <c r="F5308" t="s">
        <v>1495</v>
      </c>
      <c r="G5308" t="s">
        <v>22</v>
      </c>
      <c r="H5308">
        <v>5</v>
      </c>
      <c r="I5308">
        <v>0</v>
      </c>
      <c r="J5308">
        <v>0</v>
      </c>
      <c r="K5308" t="s">
        <v>23</v>
      </c>
      <c r="L5308" t="s">
        <v>24</v>
      </c>
      <c r="M5308" t="s">
        <v>16627</v>
      </c>
      <c r="N5308" t="s">
        <v>16628</v>
      </c>
      <c r="O5308" t="s">
        <v>14634</v>
      </c>
      <c r="P5308">
        <f t="shared" si="164"/>
        <v>321</v>
      </c>
      <c r="Q5308">
        <f t="shared" si="165"/>
        <v>59</v>
      </c>
      <c r="R5308">
        <v>0.97646120000000003</v>
      </c>
    </row>
    <row r="5309" spans="1:18" x14ac:dyDescent="0.25">
      <c r="A5309" t="s">
        <v>18</v>
      </c>
      <c r="B5309">
        <v>46406474</v>
      </c>
      <c r="C5309" t="s">
        <v>16629</v>
      </c>
      <c r="D5309" t="s">
        <v>398</v>
      </c>
      <c r="E5309">
        <v>918034537</v>
      </c>
      <c r="F5309" t="s">
        <v>399</v>
      </c>
      <c r="G5309" t="s">
        <v>22</v>
      </c>
      <c r="H5309">
        <v>4</v>
      </c>
      <c r="I5309">
        <v>0</v>
      </c>
      <c r="J5309">
        <v>0</v>
      </c>
      <c r="K5309" t="s">
        <v>23</v>
      </c>
      <c r="L5309" t="s">
        <v>23</v>
      </c>
      <c r="M5309" t="s">
        <v>16630</v>
      </c>
      <c r="N5309" t="s">
        <v>16631</v>
      </c>
      <c r="O5309" t="s">
        <v>5285</v>
      </c>
      <c r="P5309">
        <f t="shared" si="164"/>
        <v>97</v>
      </c>
      <c r="Q5309">
        <f t="shared" si="165"/>
        <v>20</v>
      </c>
      <c r="R5309">
        <v>3.1366304000000002E-3</v>
      </c>
    </row>
    <row r="5310" spans="1:18" x14ac:dyDescent="0.25">
      <c r="A5310" t="s">
        <v>18</v>
      </c>
      <c r="B5310">
        <v>6195520</v>
      </c>
      <c r="C5310" t="s">
        <v>16632</v>
      </c>
      <c r="D5310" t="s">
        <v>1986</v>
      </c>
      <c r="E5310">
        <v>569841544</v>
      </c>
      <c r="F5310" t="s">
        <v>1987</v>
      </c>
      <c r="G5310" t="s">
        <v>22</v>
      </c>
      <c r="H5310">
        <v>5</v>
      </c>
      <c r="I5310">
        <v>0</v>
      </c>
      <c r="J5310">
        <v>0</v>
      </c>
      <c r="K5310" t="s">
        <v>23</v>
      </c>
      <c r="L5310" t="s">
        <v>24</v>
      </c>
      <c r="M5310" t="s">
        <v>16633</v>
      </c>
      <c r="N5310" t="s">
        <v>16634</v>
      </c>
      <c r="O5310" t="s">
        <v>799</v>
      </c>
      <c r="P5310">
        <f t="shared" si="164"/>
        <v>332</v>
      </c>
      <c r="Q5310">
        <f t="shared" si="165"/>
        <v>68</v>
      </c>
      <c r="R5310">
        <v>0.99842083000000004</v>
      </c>
    </row>
    <row r="5311" spans="1:18" x14ac:dyDescent="0.25">
      <c r="A5311" t="s">
        <v>18</v>
      </c>
      <c r="B5311">
        <v>21938887</v>
      </c>
      <c r="C5311" t="s">
        <v>16635</v>
      </c>
      <c r="D5311" t="s">
        <v>87</v>
      </c>
      <c r="E5311">
        <v>486774008</v>
      </c>
      <c r="F5311" t="s">
        <v>88</v>
      </c>
      <c r="G5311" t="s">
        <v>22</v>
      </c>
      <c r="H5311">
        <v>5</v>
      </c>
      <c r="I5311">
        <v>0</v>
      </c>
      <c r="J5311">
        <v>0</v>
      </c>
      <c r="K5311" t="s">
        <v>23</v>
      </c>
      <c r="L5311" t="s">
        <v>24</v>
      </c>
      <c r="M5311" t="s">
        <v>16636</v>
      </c>
      <c r="N5311" t="s">
        <v>16637</v>
      </c>
      <c r="O5311" t="s">
        <v>8900</v>
      </c>
      <c r="P5311">
        <f t="shared" si="164"/>
        <v>556</v>
      </c>
      <c r="Q5311">
        <f t="shared" si="165"/>
        <v>111</v>
      </c>
      <c r="R5311">
        <v>0.99461690000000003</v>
      </c>
    </row>
    <row r="5312" spans="1:18" x14ac:dyDescent="0.25">
      <c r="A5312" t="s">
        <v>18</v>
      </c>
      <c r="B5312">
        <v>25098035</v>
      </c>
      <c r="C5312" t="s">
        <v>16638</v>
      </c>
      <c r="D5312" t="s">
        <v>555</v>
      </c>
      <c r="E5312">
        <v>443954263</v>
      </c>
      <c r="F5312" t="s">
        <v>556</v>
      </c>
      <c r="G5312" t="s">
        <v>22</v>
      </c>
      <c r="H5312">
        <v>5</v>
      </c>
      <c r="I5312">
        <v>0</v>
      </c>
      <c r="J5312">
        <v>0</v>
      </c>
      <c r="K5312" t="s">
        <v>23</v>
      </c>
      <c r="L5312" t="s">
        <v>24</v>
      </c>
      <c r="M5312" t="s">
        <v>661</v>
      </c>
      <c r="N5312" t="s">
        <v>16639</v>
      </c>
      <c r="O5312" t="s">
        <v>2801</v>
      </c>
      <c r="P5312">
        <f t="shared" si="164"/>
        <v>250</v>
      </c>
      <c r="Q5312">
        <f t="shared" si="165"/>
        <v>47</v>
      </c>
      <c r="R5312">
        <v>0.99398439999999999</v>
      </c>
    </row>
    <row r="5313" spans="1:18" x14ac:dyDescent="0.25">
      <c r="A5313" t="s">
        <v>18</v>
      </c>
      <c r="B5313">
        <v>17671322</v>
      </c>
      <c r="C5313" t="s">
        <v>16640</v>
      </c>
      <c r="D5313" t="s">
        <v>919</v>
      </c>
      <c r="E5313">
        <v>345449343</v>
      </c>
      <c r="F5313" t="s">
        <v>920</v>
      </c>
      <c r="G5313" t="s">
        <v>22</v>
      </c>
      <c r="H5313">
        <v>5</v>
      </c>
      <c r="I5313">
        <v>1</v>
      </c>
      <c r="J5313">
        <v>1</v>
      </c>
      <c r="K5313" t="s">
        <v>23</v>
      </c>
      <c r="L5313" t="s">
        <v>24</v>
      </c>
      <c r="M5313" t="s">
        <v>16641</v>
      </c>
      <c r="N5313" t="s">
        <v>16642</v>
      </c>
      <c r="O5313" t="s">
        <v>85</v>
      </c>
      <c r="P5313">
        <f t="shared" si="164"/>
        <v>448</v>
      </c>
      <c r="Q5313">
        <f t="shared" si="165"/>
        <v>76</v>
      </c>
      <c r="R5313">
        <v>0.9999962</v>
      </c>
    </row>
    <row r="5314" spans="1:18" x14ac:dyDescent="0.25">
      <c r="A5314" t="s">
        <v>18</v>
      </c>
      <c r="B5314">
        <v>17809890</v>
      </c>
      <c r="C5314" t="s">
        <v>16643</v>
      </c>
      <c r="D5314" t="s">
        <v>655</v>
      </c>
      <c r="E5314">
        <v>303775294</v>
      </c>
      <c r="F5314" t="s">
        <v>656</v>
      </c>
      <c r="G5314" t="s">
        <v>22</v>
      </c>
      <c r="H5314">
        <v>5</v>
      </c>
      <c r="I5314">
        <v>0</v>
      </c>
      <c r="J5314">
        <v>0</v>
      </c>
      <c r="K5314" t="s">
        <v>23</v>
      </c>
      <c r="L5314" t="s">
        <v>24</v>
      </c>
      <c r="M5314" t="s">
        <v>7527</v>
      </c>
      <c r="N5314" t="s">
        <v>16644</v>
      </c>
      <c r="O5314" t="s">
        <v>13582</v>
      </c>
      <c r="P5314">
        <f t="shared" si="164"/>
        <v>134</v>
      </c>
      <c r="Q5314">
        <f t="shared" si="165"/>
        <v>23</v>
      </c>
      <c r="R5314">
        <v>4.9225715999999999E-3</v>
      </c>
    </row>
    <row r="5315" spans="1:18" x14ac:dyDescent="0.25">
      <c r="A5315" t="s">
        <v>18</v>
      </c>
      <c r="B5315">
        <v>50140613</v>
      </c>
      <c r="C5315" t="s">
        <v>16645</v>
      </c>
      <c r="D5315" t="s">
        <v>983</v>
      </c>
      <c r="E5315">
        <v>815035474</v>
      </c>
      <c r="F5315" t="s">
        <v>984</v>
      </c>
      <c r="G5315" t="s">
        <v>22</v>
      </c>
      <c r="H5315">
        <v>4</v>
      </c>
      <c r="I5315">
        <v>0</v>
      </c>
      <c r="J5315">
        <v>0</v>
      </c>
      <c r="K5315" t="s">
        <v>23</v>
      </c>
      <c r="L5315" t="s">
        <v>24</v>
      </c>
      <c r="M5315" t="s">
        <v>16646</v>
      </c>
      <c r="N5315" t="s">
        <v>16647</v>
      </c>
      <c r="O5315" t="s">
        <v>11486</v>
      </c>
      <c r="P5315">
        <f t="shared" ref="P5315:P5378" si="166">LEN(N5315)</f>
        <v>792</v>
      </c>
      <c r="Q5315">
        <f t="shared" ref="Q5315:Q5378" si="167">LEN(TRIM(N5315))-LEN(SUBSTITUTE(N5315," ",""))+1</f>
        <v>156</v>
      </c>
      <c r="R5315">
        <v>0.92763686000000001</v>
      </c>
    </row>
    <row r="5316" spans="1:18" x14ac:dyDescent="0.25">
      <c r="A5316" t="s">
        <v>18</v>
      </c>
      <c r="B5316">
        <v>29803921</v>
      </c>
      <c r="C5316" t="s">
        <v>16648</v>
      </c>
      <c r="D5316" t="s">
        <v>1806</v>
      </c>
      <c r="E5316">
        <v>238410319</v>
      </c>
      <c r="F5316" t="s">
        <v>72</v>
      </c>
      <c r="G5316" t="s">
        <v>22</v>
      </c>
      <c r="H5316">
        <v>5</v>
      </c>
      <c r="I5316">
        <v>14</v>
      </c>
      <c r="J5316">
        <v>15</v>
      </c>
      <c r="K5316" t="s">
        <v>23</v>
      </c>
      <c r="L5316" t="s">
        <v>23</v>
      </c>
      <c r="M5316" t="s">
        <v>1364</v>
      </c>
      <c r="N5316" t="s">
        <v>16649</v>
      </c>
      <c r="O5316" t="s">
        <v>16650</v>
      </c>
      <c r="P5316">
        <f t="shared" si="166"/>
        <v>453</v>
      </c>
      <c r="Q5316">
        <f t="shared" si="167"/>
        <v>87</v>
      </c>
      <c r="R5316">
        <v>0.99999819999999995</v>
      </c>
    </row>
    <row r="5317" spans="1:18" x14ac:dyDescent="0.25">
      <c r="A5317" t="s">
        <v>18</v>
      </c>
      <c r="B5317">
        <v>53003581</v>
      </c>
      <c r="C5317" t="s">
        <v>16651</v>
      </c>
      <c r="D5317" t="s">
        <v>555</v>
      </c>
      <c r="E5317">
        <v>443954263</v>
      </c>
      <c r="F5317" t="s">
        <v>556</v>
      </c>
      <c r="G5317" t="s">
        <v>22</v>
      </c>
      <c r="H5317">
        <v>5</v>
      </c>
      <c r="I5317">
        <v>1</v>
      </c>
      <c r="J5317">
        <v>1</v>
      </c>
      <c r="K5317" t="s">
        <v>23</v>
      </c>
      <c r="L5317" t="s">
        <v>24</v>
      </c>
      <c r="M5317" t="s">
        <v>3249</v>
      </c>
      <c r="N5317" t="s">
        <v>16652</v>
      </c>
      <c r="O5317" t="s">
        <v>16653</v>
      </c>
      <c r="P5317">
        <f t="shared" si="166"/>
        <v>225</v>
      </c>
      <c r="Q5317">
        <f t="shared" si="167"/>
        <v>45</v>
      </c>
      <c r="R5317">
        <v>0.99457010000000001</v>
      </c>
    </row>
    <row r="5318" spans="1:18" x14ac:dyDescent="0.25">
      <c r="A5318" t="s">
        <v>18</v>
      </c>
      <c r="B5318">
        <v>35681104</v>
      </c>
      <c r="C5318" t="s">
        <v>16654</v>
      </c>
      <c r="D5318" t="s">
        <v>724</v>
      </c>
      <c r="E5318">
        <v>223051644</v>
      </c>
      <c r="F5318" t="s">
        <v>725</v>
      </c>
      <c r="G5318" t="s">
        <v>22</v>
      </c>
      <c r="H5318">
        <v>4</v>
      </c>
      <c r="I5318">
        <v>0</v>
      </c>
      <c r="J5318">
        <v>0</v>
      </c>
      <c r="K5318" t="s">
        <v>23</v>
      </c>
      <c r="L5318" t="s">
        <v>23</v>
      </c>
      <c r="M5318" t="s">
        <v>16655</v>
      </c>
      <c r="N5318" t="s">
        <v>16656</v>
      </c>
      <c r="O5318" t="s">
        <v>16657</v>
      </c>
      <c r="P5318">
        <f t="shared" si="166"/>
        <v>210</v>
      </c>
      <c r="Q5318">
        <f t="shared" si="167"/>
        <v>39</v>
      </c>
      <c r="R5318">
        <v>4.8326560000000003E-3</v>
      </c>
    </row>
    <row r="5319" spans="1:18" x14ac:dyDescent="0.25">
      <c r="A5319" t="s">
        <v>18</v>
      </c>
      <c r="B5319">
        <v>15633608</v>
      </c>
      <c r="C5319" t="s">
        <v>16658</v>
      </c>
      <c r="D5319" t="s">
        <v>473</v>
      </c>
      <c r="E5319">
        <v>74735317</v>
      </c>
      <c r="F5319" t="s">
        <v>474</v>
      </c>
      <c r="G5319" t="s">
        <v>22</v>
      </c>
      <c r="H5319">
        <v>2</v>
      </c>
      <c r="I5319">
        <v>2</v>
      </c>
      <c r="J5319">
        <v>7</v>
      </c>
      <c r="K5319" t="s">
        <v>23</v>
      </c>
      <c r="L5319" t="s">
        <v>24</v>
      </c>
      <c r="M5319" t="s">
        <v>16659</v>
      </c>
      <c r="N5319" t="s">
        <v>16660</v>
      </c>
      <c r="O5319" t="s">
        <v>2925</v>
      </c>
      <c r="P5319">
        <f t="shared" si="166"/>
        <v>108</v>
      </c>
      <c r="Q5319">
        <f t="shared" si="167"/>
        <v>26</v>
      </c>
      <c r="R5319">
        <v>3.6909884999999998E-3</v>
      </c>
    </row>
    <row r="5320" spans="1:18" x14ac:dyDescent="0.25">
      <c r="A5320" t="s">
        <v>18</v>
      </c>
      <c r="B5320">
        <v>23198713</v>
      </c>
      <c r="C5320" t="s">
        <v>16661</v>
      </c>
      <c r="D5320" t="s">
        <v>249</v>
      </c>
      <c r="E5320">
        <v>47684938</v>
      </c>
      <c r="F5320" t="s">
        <v>250</v>
      </c>
      <c r="G5320" t="s">
        <v>22</v>
      </c>
      <c r="H5320">
        <v>5</v>
      </c>
      <c r="I5320">
        <v>1</v>
      </c>
      <c r="J5320">
        <v>1</v>
      </c>
      <c r="K5320" t="s">
        <v>23</v>
      </c>
      <c r="L5320" t="s">
        <v>24</v>
      </c>
      <c r="M5320" t="s">
        <v>16662</v>
      </c>
      <c r="N5320" t="s">
        <v>16663</v>
      </c>
      <c r="O5320" t="s">
        <v>687</v>
      </c>
      <c r="P5320">
        <f t="shared" si="166"/>
        <v>743</v>
      </c>
      <c r="Q5320">
        <f t="shared" si="167"/>
        <v>139</v>
      </c>
      <c r="R5320">
        <v>2.2487538999999999E-4</v>
      </c>
    </row>
    <row r="5321" spans="1:18" x14ac:dyDescent="0.25">
      <c r="A5321" t="s">
        <v>18</v>
      </c>
      <c r="B5321">
        <v>29894387</v>
      </c>
      <c r="C5321" t="s">
        <v>16664</v>
      </c>
      <c r="D5321" t="s">
        <v>1312</v>
      </c>
      <c r="E5321">
        <v>568981338</v>
      </c>
      <c r="F5321" t="s">
        <v>66</v>
      </c>
      <c r="G5321" t="s">
        <v>22</v>
      </c>
      <c r="H5321">
        <v>5</v>
      </c>
      <c r="I5321">
        <v>1</v>
      </c>
      <c r="J5321">
        <v>1</v>
      </c>
      <c r="K5321" t="s">
        <v>23</v>
      </c>
      <c r="L5321" t="s">
        <v>24</v>
      </c>
      <c r="M5321" t="s">
        <v>16665</v>
      </c>
      <c r="N5321" t="s">
        <v>16666</v>
      </c>
      <c r="O5321" t="s">
        <v>2945</v>
      </c>
      <c r="P5321">
        <f t="shared" si="166"/>
        <v>280</v>
      </c>
      <c r="Q5321">
        <f t="shared" si="167"/>
        <v>54</v>
      </c>
      <c r="R5321" s="1">
        <v>9.7179250000000006E-6</v>
      </c>
    </row>
    <row r="5322" spans="1:18" x14ac:dyDescent="0.25">
      <c r="A5322" t="s">
        <v>18</v>
      </c>
      <c r="B5322">
        <v>43254992</v>
      </c>
      <c r="C5322" t="s">
        <v>16667</v>
      </c>
      <c r="D5322" t="s">
        <v>105</v>
      </c>
      <c r="E5322">
        <v>197856712</v>
      </c>
      <c r="F5322" t="s">
        <v>106</v>
      </c>
      <c r="G5322" t="s">
        <v>22</v>
      </c>
      <c r="H5322">
        <v>5</v>
      </c>
      <c r="I5322">
        <v>0</v>
      </c>
      <c r="J5322">
        <v>0</v>
      </c>
      <c r="K5322" t="s">
        <v>23</v>
      </c>
      <c r="L5322" t="s">
        <v>24</v>
      </c>
      <c r="M5322" t="s">
        <v>16668</v>
      </c>
      <c r="N5322" t="s">
        <v>16669</v>
      </c>
      <c r="O5322" t="s">
        <v>16670</v>
      </c>
      <c r="P5322">
        <f t="shared" si="166"/>
        <v>289</v>
      </c>
      <c r="Q5322">
        <f t="shared" si="167"/>
        <v>55</v>
      </c>
      <c r="R5322">
        <v>1</v>
      </c>
    </row>
    <row r="5323" spans="1:18" x14ac:dyDescent="0.25">
      <c r="A5323" t="s">
        <v>18</v>
      </c>
      <c r="B5323">
        <v>42201293</v>
      </c>
      <c r="C5323" t="s">
        <v>16671</v>
      </c>
      <c r="D5323" t="s">
        <v>1494</v>
      </c>
      <c r="E5323">
        <v>423960</v>
      </c>
      <c r="F5323" t="s">
        <v>1495</v>
      </c>
      <c r="G5323" t="s">
        <v>22</v>
      </c>
      <c r="H5323">
        <v>5</v>
      </c>
      <c r="I5323">
        <v>0</v>
      </c>
      <c r="J5323">
        <v>0</v>
      </c>
      <c r="K5323" t="s">
        <v>23</v>
      </c>
      <c r="L5323" t="s">
        <v>23</v>
      </c>
      <c r="M5323" t="s">
        <v>6438</v>
      </c>
      <c r="N5323" t="s">
        <v>16672</v>
      </c>
      <c r="O5323" t="s">
        <v>4403</v>
      </c>
      <c r="P5323">
        <f t="shared" si="166"/>
        <v>389</v>
      </c>
      <c r="Q5323">
        <f t="shared" si="167"/>
        <v>72</v>
      </c>
      <c r="R5323">
        <v>0.46951326999999998</v>
      </c>
    </row>
    <row r="5324" spans="1:18" x14ac:dyDescent="0.25">
      <c r="A5324" t="s">
        <v>18</v>
      </c>
      <c r="B5324">
        <v>17766819</v>
      </c>
      <c r="C5324" t="s">
        <v>16673</v>
      </c>
      <c r="D5324" t="s">
        <v>59</v>
      </c>
      <c r="E5324">
        <v>732252283</v>
      </c>
      <c r="F5324" t="s">
        <v>60</v>
      </c>
      <c r="G5324" t="s">
        <v>22</v>
      </c>
      <c r="H5324">
        <v>5</v>
      </c>
      <c r="I5324">
        <v>0</v>
      </c>
      <c r="J5324">
        <v>0</v>
      </c>
      <c r="K5324" t="s">
        <v>23</v>
      </c>
      <c r="L5324" t="s">
        <v>24</v>
      </c>
      <c r="M5324" t="s">
        <v>16674</v>
      </c>
      <c r="N5324" t="s">
        <v>16675</v>
      </c>
      <c r="O5324" t="s">
        <v>7226</v>
      </c>
      <c r="P5324">
        <f t="shared" si="166"/>
        <v>1045</v>
      </c>
      <c r="Q5324">
        <f t="shared" si="167"/>
        <v>186</v>
      </c>
      <c r="R5324">
        <v>0.99397150000000001</v>
      </c>
    </row>
    <row r="5325" spans="1:18" x14ac:dyDescent="0.25">
      <c r="A5325" t="s">
        <v>18</v>
      </c>
      <c r="B5325">
        <v>27878907</v>
      </c>
      <c r="C5325" t="s">
        <v>16676</v>
      </c>
      <c r="D5325" t="s">
        <v>129</v>
      </c>
      <c r="E5325">
        <v>670161917</v>
      </c>
      <c r="F5325" t="s">
        <v>130</v>
      </c>
      <c r="G5325" t="s">
        <v>22</v>
      </c>
      <c r="H5325">
        <v>5</v>
      </c>
      <c r="I5325">
        <v>0</v>
      </c>
      <c r="J5325">
        <v>0</v>
      </c>
      <c r="K5325" t="s">
        <v>23</v>
      </c>
      <c r="L5325" t="s">
        <v>24</v>
      </c>
      <c r="M5325" t="s">
        <v>1347</v>
      </c>
      <c r="N5325" t="s">
        <v>16677</v>
      </c>
      <c r="O5325" t="s">
        <v>16678</v>
      </c>
      <c r="P5325">
        <f t="shared" si="166"/>
        <v>237</v>
      </c>
      <c r="Q5325">
        <f t="shared" si="167"/>
        <v>49</v>
      </c>
      <c r="R5325">
        <v>0.99650229999999995</v>
      </c>
    </row>
    <row r="5326" spans="1:18" x14ac:dyDescent="0.25">
      <c r="A5326" t="s">
        <v>18</v>
      </c>
      <c r="B5326">
        <v>52099979</v>
      </c>
      <c r="C5326" t="s">
        <v>16679</v>
      </c>
      <c r="D5326" t="s">
        <v>364</v>
      </c>
      <c r="E5326">
        <v>694290590</v>
      </c>
      <c r="F5326" t="s">
        <v>365</v>
      </c>
      <c r="G5326" t="s">
        <v>22</v>
      </c>
      <c r="H5326">
        <v>1</v>
      </c>
      <c r="I5326">
        <v>6</v>
      </c>
      <c r="J5326">
        <v>7</v>
      </c>
      <c r="K5326" t="s">
        <v>23</v>
      </c>
      <c r="L5326" t="s">
        <v>24</v>
      </c>
      <c r="M5326" t="s">
        <v>16680</v>
      </c>
      <c r="N5326" t="s">
        <v>16681</v>
      </c>
      <c r="O5326" t="s">
        <v>16682</v>
      </c>
      <c r="P5326">
        <f t="shared" si="166"/>
        <v>507</v>
      </c>
      <c r="Q5326">
        <f t="shared" si="167"/>
        <v>95</v>
      </c>
      <c r="R5326" s="1">
        <v>5.0885602999999996E-7</v>
      </c>
    </row>
    <row r="5327" spans="1:18" x14ac:dyDescent="0.25">
      <c r="A5327" t="s">
        <v>18</v>
      </c>
      <c r="B5327">
        <v>12111265</v>
      </c>
      <c r="C5327" t="s">
        <v>16683</v>
      </c>
      <c r="D5327" t="s">
        <v>249</v>
      </c>
      <c r="E5327">
        <v>47684938</v>
      </c>
      <c r="F5327" t="s">
        <v>250</v>
      </c>
      <c r="G5327" t="s">
        <v>22</v>
      </c>
      <c r="H5327">
        <v>4</v>
      </c>
      <c r="I5327">
        <v>0</v>
      </c>
      <c r="J5327">
        <v>0</v>
      </c>
      <c r="K5327" t="s">
        <v>23</v>
      </c>
      <c r="L5327" t="s">
        <v>24</v>
      </c>
      <c r="M5327" t="s">
        <v>16684</v>
      </c>
      <c r="N5327" t="s">
        <v>16685</v>
      </c>
      <c r="O5327" t="s">
        <v>389</v>
      </c>
      <c r="P5327">
        <f t="shared" si="166"/>
        <v>409</v>
      </c>
      <c r="Q5327">
        <f t="shared" si="167"/>
        <v>73</v>
      </c>
      <c r="R5327">
        <v>0.99827014999999997</v>
      </c>
    </row>
    <row r="5328" spans="1:18" x14ac:dyDescent="0.25">
      <c r="A5328" t="s">
        <v>18</v>
      </c>
      <c r="B5328">
        <v>23037303</v>
      </c>
      <c r="C5328" t="s">
        <v>16686</v>
      </c>
      <c r="D5328" t="s">
        <v>364</v>
      </c>
      <c r="E5328">
        <v>694290590</v>
      </c>
      <c r="F5328" t="s">
        <v>365</v>
      </c>
      <c r="G5328" t="s">
        <v>22</v>
      </c>
      <c r="H5328">
        <v>5</v>
      </c>
      <c r="I5328">
        <v>1</v>
      </c>
      <c r="J5328">
        <v>1</v>
      </c>
      <c r="K5328" t="s">
        <v>23</v>
      </c>
      <c r="L5328" t="s">
        <v>24</v>
      </c>
      <c r="M5328" t="s">
        <v>16687</v>
      </c>
      <c r="N5328" t="s">
        <v>16688</v>
      </c>
      <c r="O5328" t="s">
        <v>15306</v>
      </c>
      <c r="P5328">
        <f t="shared" si="166"/>
        <v>268</v>
      </c>
      <c r="Q5328">
        <f t="shared" si="167"/>
        <v>50</v>
      </c>
      <c r="R5328">
        <v>0.9945872</v>
      </c>
    </row>
    <row r="5329" spans="1:18" x14ac:dyDescent="0.25">
      <c r="A5329" t="s">
        <v>18</v>
      </c>
      <c r="B5329">
        <v>32653855</v>
      </c>
      <c r="C5329" t="s">
        <v>16689</v>
      </c>
      <c r="D5329" t="s">
        <v>469</v>
      </c>
      <c r="E5329">
        <v>711329162</v>
      </c>
      <c r="F5329" t="s">
        <v>470</v>
      </c>
      <c r="G5329" t="s">
        <v>22</v>
      </c>
      <c r="H5329">
        <v>3</v>
      </c>
      <c r="I5329">
        <v>0</v>
      </c>
      <c r="J5329">
        <v>0</v>
      </c>
      <c r="K5329" t="s">
        <v>23</v>
      </c>
      <c r="L5329" t="s">
        <v>24</v>
      </c>
      <c r="M5329" t="s">
        <v>3533</v>
      </c>
      <c r="N5329" t="s">
        <v>16690</v>
      </c>
      <c r="O5329" t="s">
        <v>3113</v>
      </c>
      <c r="P5329">
        <f t="shared" si="166"/>
        <v>341</v>
      </c>
      <c r="Q5329">
        <f t="shared" si="167"/>
        <v>72</v>
      </c>
      <c r="R5329">
        <v>0.99423720000000004</v>
      </c>
    </row>
    <row r="5330" spans="1:18" x14ac:dyDescent="0.25">
      <c r="A5330" t="s">
        <v>18</v>
      </c>
      <c r="B5330">
        <v>31694558</v>
      </c>
      <c r="C5330" t="s">
        <v>16691</v>
      </c>
      <c r="D5330" t="s">
        <v>555</v>
      </c>
      <c r="E5330">
        <v>443954263</v>
      </c>
      <c r="F5330" t="s">
        <v>556</v>
      </c>
      <c r="G5330" t="s">
        <v>22</v>
      </c>
      <c r="H5330">
        <v>5</v>
      </c>
      <c r="I5330">
        <v>1</v>
      </c>
      <c r="J5330">
        <v>1</v>
      </c>
      <c r="K5330" t="s">
        <v>23</v>
      </c>
      <c r="L5330" t="s">
        <v>24</v>
      </c>
      <c r="M5330" t="s">
        <v>16692</v>
      </c>
      <c r="N5330" t="s">
        <v>16693</v>
      </c>
      <c r="O5330" t="s">
        <v>6469</v>
      </c>
      <c r="P5330">
        <f t="shared" si="166"/>
        <v>657</v>
      </c>
      <c r="Q5330">
        <f t="shared" si="167"/>
        <v>130</v>
      </c>
      <c r="R5330">
        <v>3.3372655E-3</v>
      </c>
    </row>
    <row r="5331" spans="1:18" x14ac:dyDescent="0.25">
      <c r="A5331" t="s">
        <v>18</v>
      </c>
      <c r="B5331">
        <v>42195780</v>
      </c>
      <c r="C5331" t="s">
        <v>16694</v>
      </c>
      <c r="D5331" t="s">
        <v>555</v>
      </c>
      <c r="E5331">
        <v>443954263</v>
      </c>
      <c r="F5331" t="s">
        <v>556</v>
      </c>
      <c r="G5331" t="s">
        <v>22</v>
      </c>
      <c r="H5331">
        <v>2</v>
      </c>
      <c r="I5331">
        <v>0</v>
      </c>
      <c r="J5331">
        <v>1</v>
      </c>
      <c r="K5331" t="s">
        <v>23</v>
      </c>
      <c r="L5331" t="s">
        <v>23</v>
      </c>
      <c r="M5331" t="s">
        <v>16695</v>
      </c>
      <c r="N5331" t="s">
        <v>16696</v>
      </c>
      <c r="O5331" t="s">
        <v>6714</v>
      </c>
      <c r="P5331">
        <f t="shared" si="166"/>
        <v>348</v>
      </c>
      <c r="Q5331">
        <f t="shared" si="167"/>
        <v>69</v>
      </c>
      <c r="R5331">
        <v>0.9939924</v>
      </c>
    </row>
    <row r="5332" spans="1:18" x14ac:dyDescent="0.25">
      <c r="A5332" t="s">
        <v>18</v>
      </c>
      <c r="B5332">
        <v>37525731</v>
      </c>
      <c r="C5332" t="s">
        <v>16697</v>
      </c>
      <c r="D5332" t="s">
        <v>93</v>
      </c>
      <c r="E5332">
        <v>758099411</v>
      </c>
      <c r="F5332" t="s">
        <v>94</v>
      </c>
      <c r="G5332" t="s">
        <v>22</v>
      </c>
      <c r="H5332">
        <v>4</v>
      </c>
      <c r="I5332">
        <v>3</v>
      </c>
      <c r="J5332">
        <v>3</v>
      </c>
      <c r="K5332" t="s">
        <v>23</v>
      </c>
      <c r="L5332" t="s">
        <v>24</v>
      </c>
      <c r="M5332" t="s">
        <v>16698</v>
      </c>
      <c r="N5332" t="s">
        <v>16699</v>
      </c>
      <c r="O5332" t="s">
        <v>16700</v>
      </c>
      <c r="P5332">
        <f t="shared" si="166"/>
        <v>305</v>
      </c>
      <c r="Q5332">
        <f t="shared" si="167"/>
        <v>64</v>
      </c>
      <c r="R5332">
        <v>4.0398539999999998E-3</v>
      </c>
    </row>
    <row r="5333" spans="1:18" x14ac:dyDescent="0.25">
      <c r="A5333" t="s">
        <v>18</v>
      </c>
      <c r="B5333">
        <v>36222034</v>
      </c>
      <c r="C5333" t="s">
        <v>16701</v>
      </c>
      <c r="D5333" t="s">
        <v>47</v>
      </c>
      <c r="E5333">
        <v>235105995</v>
      </c>
      <c r="F5333" t="s">
        <v>48</v>
      </c>
      <c r="G5333" t="s">
        <v>22</v>
      </c>
      <c r="H5333">
        <v>5</v>
      </c>
      <c r="I5333">
        <v>0</v>
      </c>
      <c r="J5333">
        <v>0</v>
      </c>
      <c r="K5333" t="s">
        <v>23</v>
      </c>
      <c r="L5333" t="s">
        <v>24</v>
      </c>
      <c r="M5333" t="s">
        <v>4418</v>
      </c>
      <c r="N5333" t="s">
        <v>16702</v>
      </c>
      <c r="O5333" t="s">
        <v>3600</v>
      </c>
      <c r="P5333">
        <f t="shared" si="166"/>
        <v>169</v>
      </c>
      <c r="Q5333">
        <f t="shared" si="167"/>
        <v>32</v>
      </c>
      <c r="R5333">
        <v>3.1546046999999999E-3</v>
      </c>
    </row>
    <row r="5334" spans="1:18" x14ac:dyDescent="0.25">
      <c r="A5334" t="s">
        <v>18</v>
      </c>
      <c r="B5334">
        <v>15375516</v>
      </c>
      <c r="C5334" t="s">
        <v>16703</v>
      </c>
      <c r="D5334" t="s">
        <v>47</v>
      </c>
      <c r="E5334">
        <v>235105995</v>
      </c>
      <c r="F5334" t="s">
        <v>48</v>
      </c>
      <c r="G5334" t="s">
        <v>22</v>
      </c>
      <c r="H5334">
        <v>4</v>
      </c>
      <c r="I5334">
        <v>4</v>
      </c>
      <c r="J5334">
        <v>5</v>
      </c>
      <c r="K5334" t="s">
        <v>23</v>
      </c>
      <c r="L5334" t="s">
        <v>24</v>
      </c>
      <c r="M5334" t="s">
        <v>16704</v>
      </c>
      <c r="N5334" t="s">
        <v>16705</v>
      </c>
      <c r="O5334" t="s">
        <v>16706</v>
      </c>
      <c r="P5334">
        <f t="shared" si="166"/>
        <v>283</v>
      </c>
      <c r="Q5334">
        <f t="shared" si="167"/>
        <v>54</v>
      </c>
      <c r="R5334">
        <v>0.99500716</v>
      </c>
    </row>
    <row r="5335" spans="1:18" x14ac:dyDescent="0.25">
      <c r="A5335" t="s">
        <v>18</v>
      </c>
      <c r="B5335">
        <v>36734856</v>
      </c>
      <c r="C5335" t="s">
        <v>16707</v>
      </c>
      <c r="D5335" t="s">
        <v>208</v>
      </c>
      <c r="E5335">
        <v>236392593</v>
      </c>
      <c r="F5335" t="s">
        <v>209</v>
      </c>
      <c r="G5335" t="s">
        <v>22</v>
      </c>
      <c r="H5335">
        <v>3</v>
      </c>
      <c r="I5335">
        <v>0</v>
      </c>
      <c r="J5335">
        <v>0</v>
      </c>
      <c r="K5335" t="s">
        <v>24</v>
      </c>
      <c r="L5335" t="s">
        <v>23</v>
      </c>
      <c r="M5335" t="s">
        <v>16708</v>
      </c>
      <c r="N5335" t="s">
        <v>16709</v>
      </c>
      <c r="O5335" t="s">
        <v>212</v>
      </c>
      <c r="P5335">
        <f t="shared" si="166"/>
        <v>327</v>
      </c>
      <c r="Q5335">
        <f t="shared" si="167"/>
        <v>60</v>
      </c>
      <c r="R5335">
        <v>0.99469240000000003</v>
      </c>
    </row>
    <row r="5336" spans="1:18" x14ac:dyDescent="0.25">
      <c r="A5336" t="s">
        <v>18</v>
      </c>
      <c r="B5336">
        <v>13724812</v>
      </c>
      <c r="C5336" t="s">
        <v>16710</v>
      </c>
      <c r="D5336" t="s">
        <v>1683</v>
      </c>
      <c r="E5336">
        <v>194533684</v>
      </c>
      <c r="F5336" t="s">
        <v>1684</v>
      </c>
      <c r="G5336" t="s">
        <v>22</v>
      </c>
      <c r="H5336">
        <v>3</v>
      </c>
      <c r="I5336">
        <v>0</v>
      </c>
      <c r="J5336">
        <v>0</v>
      </c>
      <c r="K5336" t="s">
        <v>23</v>
      </c>
      <c r="L5336" t="s">
        <v>24</v>
      </c>
      <c r="M5336" t="s">
        <v>16711</v>
      </c>
      <c r="N5336" t="s">
        <v>16712</v>
      </c>
      <c r="O5336" t="s">
        <v>9976</v>
      </c>
      <c r="P5336">
        <f t="shared" si="166"/>
        <v>398</v>
      </c>
      <c r="Q5336">
        <f t="shared" si="167"/>
        <v>82</v>
      </c>
      <c r="R5336">
        <v>0.99999930000000004</v>
      </c>
    </row>
    <row r="5337" spans="1:18" x14ac:dyDescent="0.25">
      <c r="A5337" t="s">
        <v>18</v>
      </c>
      <c r="B5337">
        <v>38919085</v>
      </c>
      <c r="C5337" t="s">
        <v>16713</v>
      </c>
      <c r="D5337" t="s">
        <v>413</v>
      </c>
      <c r="E5337">
        <v>685652978</v>
      </c>
      <c r="F5337" t="s">
        <v>414</v>
      </c>
      <c r="G5337" t="s">
        <v>22</v>
      </c>
      <c r="H5337">
        <v>5</v>
      </c>
      <c r="I5337">
        <v>10</v>
      </c>
      <c r="J5337">
        <v>10</v>
      </c>
      <c r="K5337" t="s">
        <v>23</v>
      </c>
      <c r="L5337" t="s">
        <v>23</v>
      </c>
      <c r="M5337" t="s">
        <v>16714</v>
      </c>
      <c r="N5337" t="s">
        <v>16715</v>
      </c>
      <c r="O5337" t="s">
        <v>15896</v>
      </c>
      <c r="P5337">
        <f t="shared" si="166"/>
        <v>389</v>
      </c>
      <c r="Q5337">
        <f t="shared" si="167"/>
        <v>81</v>
      </c>
      <c r="R5337">
        <v>4.7372732999999998E-3</v>
      </c>
    </row>
    <row r="5338" spans="1:18" x14ac:dyDescent="0.25">
      <c r="A5338" t="s">
        <v>18</v>
      </c>
      <c r="B5338">
        <v>40379479</v>
      </c>
      <c r="C5338" t="s">
        <v>16716</v>
      </c>
      <c r="D5338" t="s">
        <v>4640</v>
      </c>
      <c r="E5338">
        <v>734632472</v>
      </c>
      <c r="F5338" t="s">
        <v>4641</v>
      </c>
      <c r="G5338" t="s">
        <v>22</v>
      </c>
      <c r="H5338">
        <v>1</v>
      </c>
      <c r="I5338">
        <v>10</v>
      </c>
      <c r="J5338">
        <v>12</v>
      </c>
      <c r="K5338" t="s">
        <v>23</v>
      </c>
      <c r="L5338" t="s">
        <v>23</v>
      </c>
      <c r="M5338" t="s">
        <v>16717</v>
      </c>
      <c r="N5338" t="s">
        <v>16718</v>
      </c>
      <c r="O5338" t="s">
        <v>2605</v>
      </c>
      <c r="P5338">
        <f t="shared" si="166"/>
        <v>237</v>
      </c>
      <c r="Q5338">
        <f t="shared" si="167"/>
        <v>44</v>
      </c>
      <c r="R5338">
        <v>2.3212323E-2</v>
      </c>
    </row>
    <row r="5339" spans="1:18" x14ac:dyDescent="0.25">
      <c r="A5339" t="s">
        <v>18</v>
      </c>
      <c r="B5339">
        <v>10502284</v>
      </c>
      <c r="C5339" t="s">
        <v>16719</v>
      </c>
      <c r="D5339" t="s">
        <v>16720</v>
      </c>
      <c r="E5339">
        <v>112413045</v>
      </c>
      <c r="F5339" t="s">
        <v>16721</v>
      </c>
      <c r="G5339" t="s">
        <v>22</v>
      </c>
      <c r="H5339">
        <v>2</v>
      </c>
      <c r="I5339">
        <v>4</v>
      </c>
      <c r="J5339">
        <v>5</v>
      </c>
      <c r="K5339" t="s">
        <v>23</v>
      </c>
      <c r="L5339" t="s">
        <v>24</v>
      </c>
      <c r="M5339" t="s">
        <v>16722</v>
      </c>
      <c r="N5339" t="s">
        <v>16723</v>
      </c>
      <c r="O5339" t="s">
        <v>1826</v>
      </c>
      <c r="P5339">
        <f t="shared" si="166"/>
        <v>840</v>
      </c>
      <c r="Q5339">
        <f t="shared" si="167"/>
        <v>149</v>
      </c>
      <c r="R5339">
        <v>0.99421470000000001</v>
      </c>
    </row>
    <row r="5340" spans="1:18" x14ac:dyDescent="0.25">
      <c r="A5340" t="s">
        <v>18</v>
      </c>
      <c r="B5340">
        <v>15902634</v>
      </c>
      <c r="C5340" t="s">
        <v>16724</v>
      </c>
      <c r="D5340" t="s">
        <v>543</v>
      </c>
      <c r="E5340">
        <v>357308868</v>
      </c>
      <c r="F5340" t="s">
        <v>544</v>
      </c>
      <c r="G5340" t="s">
        <v>22</v>
      </c>
      <c r="H5340">
        <v>4</v>
      </c>
      <c r="I5340">
        <v>0</v>
      </c>
      <c r="J5340">
        <v>0</v>
      </c>
      <c r="K5340" t="s">
        <v>23</v>
      </c>
      <c r="L5340" t="s">
        <v>24</v>
      </c>
      <c r="M5340" t="s">
        <v>16725</v>
      </c>
      <c r="N5340" t="s">
        <v>16726</v>
      </c>
      <c r="O5340" t="s">
        <v>13214</v>
      </c>
      <c r="P5340">
        <f t="shared" si="166"/>
        <v>136</v>
      </c>
      <c r="Q5340">
        <f t="shared" si="167"/>
        <v>24</v>
      </c>
      <c r="R5340">
        <v>0.8353758</v>
      </c>
    </row>
    <row r="5341" spans="1:18" x14ac:dyDescent="0.25">
      <c r="A5341" t="s">
        <v>18</v>
      </c>
      <c r="B5341">
        <v>28653679</v>
      </c>
      <c r="C5341" t="s">
        <v>16727</v>
      </c>
      <c r="D5341" t="s">
        <v>16728</v>
      </c>
      <c r="E5341">
        <v>676407800</v>
      </c>
      <c r="F5341" t="s">
        <v>16729</v>
      </c>
      <c r="G5341" t="s">
        <v>22</v>
      </c>
      <c r="H5341">
        <v>4</v>
      </c>
      <c r="I5341">
        <v>6</v>
      </c>
      <c r="J5341">
        <v>7</v>
      </c>
      <c r="K5341" t="s">
        <v>23</v>
      </c>
      <c r="L5341" t="s">
        <v>23</v>
      </c>
      <c r="M5341" t="s">
        <v>16730</v>
      </c>
      <c r="N5341" t="s">
        <v>16731</v>
      </c>
      <c r="O5341" t="s">
        <v>16732</v>
      </c>
      <c r="P5341">
        <f t="shared" si="166"/>
        <v>899</v>
      </c>
      <c r="Q5341">
        <f t="shared" si="167"/>
        <v>178</v>
      </c>
      <c r="R5341">
        <v>0.99998735999999999</v>
      </c>
    </row>
    <row r="5342" spans="1:18" x14ac:dyDescent="0.25">
      <c r="A5342" t="s">
        <v>18</v>
      </c>
      <c r="B5342">
        <v>9124119</v>
      </c>
      <c r="C5342" t="s">
        <v>16733</v>
      </c>
      <c r="D5342" t="s">
        <v>413</v>
      </c>
      <c r="E5342">
        <v>685652978</v>
      </c>
      <c r="F5342" t="s">
        <v>414</v>
      </c>
      <c r="G5342" t="s">
        <v>22</v>
      </c>
      <c r="H5342">
        <v>1</v>
      </c>
      <c r="I5342">
        <v>2</v>
      </c>
      <c r="J5342">
        <v>2</v>
      </c>
      <c r="K5342" t="s">
        <v>23</v>
      </c>
      <c r="L5342" t="s">
        <v>24</v>
      </c>
      <c r="M5342" t="s">
        <v>16734</v>
      </c>
      <c r="N5342" t="s">
        <v>16735</v>
      </c>
      <c r="O5342" t="s">
        <v>799</v>
      </c>
      <c r="P5342">
        <f t="shared" si="166"/>
        <v>520</v>
      </c>
      <c r="Q5342">
        <f t="shared" si="167"/>
        <v>104</v>
      </c>
      <c r="R5342">
        <v>0.99992429999999999</v>
      </c>
    </row>
    <row r="5343" spans="1:18" x14ac:dyDescent="0.25">
      <c r="A5343" t="s">
        <v>18</v>
      </c>
      <c r="B5343">
        <v>11780826</v>
      </c>
      <c r="C5343" t="s">
        <v>16736</v>
      </c>
      <c r="D5343" t="s">
        <v>833</v>
      </c>
      <c r="E5343">
        <v>535977674</v>
      </c>
      <c r="F5343" t="s">
        <v>834</v>
      </c>
      <c r="G5343" t="s">
        <v>22</v>
      </c>
      <c r="H5343">
        <v>5</v>
      </c>
      <c r="I5343">
        <v>4</v>
      </c>
      <c r="J5343">
        <v>4</v>
      </c>
      <c r="K5343" t="s">
        <v>23</v>
      </c>
      <c r="L5343" t="s">
        <v>24</v>
      </c>
      <c r="M5343" t="s">
        <v>16737</v>
      </c>
      <c r="N5343" t="s">
        <v>16738</v>
      </c>
      <c r="O5343" t="s">
        <v>5259</v>
      </c>
      <c r="P5343">
        <f t="shared" si="166"/>
        <v>414</v>
      </c>
      <c r="Q5343">
        <f t="shared" si="167"/>
        <v>71</v>
      </c>
      <c r="R5343">
        <v>0.99997080000000005</v>
      </c>
    </row>
    <row r="5344" spans="1:18" x14ac:dyDescent="0.25">
      <c r="A5344" t="s">
        <v>18</v>
      </c>
      <c r="B5344">
        <v>15575620</v>
      </c>
      <c r="C5344" t="s">
        <v>16739</v>
      </c>
      <c r="D5344" t="s">
        <v>429</v>
      </c>
      <c r="E5344">
        <v>582752797</v>
      </c>
      <c r="F5344" t="s">
        <v>430</v>
      </c>
      <c r="G5344" t="s">
        <v>22</v>
      </c>
      <c r="H5344">
        <v>5</v>
      </c>
      <c r="I5344">
        <v>35</v>
      </c>
      <c r="J5344">
        <v>36</v>
      </c>
      <c r="K5344" t="s">
        <v>23</v>
      </c>
      <c r="L5344" t="s">
        <v>24</v>
      </c>
      <c r="M5344" t="s">
        <v>16740</v>
      </c>
      <c r="N5344" t="s">
        <v>16741</v>
      </c>
      <c r="O5344" t="s">
        <v>9232</v>
      </c>
      <c r="P5344">
        <f t="shared" si="166"/>
        <v>659</v>
      </c>
      <c r="Q5344">
        <f t="shared" si="167"/>
        <v>114</v>
      </c>
      <c r="R5344">
        <v>0.99454620000000005</v>
      </c>
    </row>
    <row r="5345" spans="1:18" x14ac:dyDescent="0.25">
      <c r="A5345" t="s">
        <v>18</v>
      </c>
      <c r="B5345">
        <v>11956654</v>
      </c>
      <c r="C5345" t="s">
        <v>16742</v>
      </c>
      <c r="D5345" t="s">
        <v>87</v>
      </c>
      <c r="E5345">
        <v>486774008</v>
      </c>
      <c r="F5345" t="s">
        <v>88</v>
      </c>
      <c r="G5345" t="s">
        <v>22</v>
      </c>
      <c r="H5345">
        <v>3</v>
      </c>
      <c r="I5345">
        <v>1</v>
      </c>
      <c r="J5345">
        <v>1</v>
      </c>
      <c r="K5345" t="s">
        <v>23</v>
      </c>
      <c r="L5345" t="s">
        <v>24</v>
      </c>
      <c r="M5345" t="s">
        <v>12786</v>
      </c>
      <c r="N5345" t="s">
        <v>16743</v>
      </c>
      <c r="O5345" t="s">
        <v>3078</v>
      </c>
      <c r="P5345">
        <f t="shared" si="166"/>
        <v>377</v>
      </c>
      <c r="Q5345">
        <f t="shared" si="167"/>
        <v>68</v>
      </c>
      <c r="R5345">
        <v>0.99408249999999998</v>
      </c>
    </row>
    <row r="5346" spans="1:18" x14ac:dyDescent="0.25">
      <c r="A5346" t="s">
        <v>18</v>
      </c>
      <c r="B5346">
        <v>38402455</v>
      </c>
      <c r="C5346" t="s">
        <v>16744</v>
      </c>
      <c r="D5346" t="s">
        <v>16745</v>
      </c>
      <c r="E5346">
        <v>953767917</v>
      </c>
      <c r="F5346" t="s">
        <v>16746</v>
      </c>
      <c r="G5346" t="s">
        <v>22</v>
      </c>
      <c r="H5346">
        <v>2</v>
      </c>
      <c r="I5346">
        <v>4</v>
      </c>
      <c r="J5346">
        <v>7</v>
      </c>
      <c r="K5346" t="s">
        <v>23</v>
      </c>
      <c r="L5346" t="s">
        <v>24</v>
      </c>
      <c r="M5346" t="s">
        <v>16747</v>
      </c>
      <c r="N5346" t="s">
        <v>16748</v>
      </c>
      <c r="O5346" t="s">
        <v>517</v>
      </c>
      <c r="P5346">
        <f t="shared" si="166"/>
        <v>830</v>
      </c>
      <c r="Q5346">
        <f t="shared" si="167"/>
        <v>159</v>
      </c>
      <c r="R5346" s="1">
        <v>7.6939884000000002E-8</v>
      </c>
    </row>
    <row r="5347" spans="1:18" x14ac:dyDescent="0.25">
      <c r="A5347" t="s">
        <v>18</v>
      </c>
      <c r="B5347">
        <v>21210279</v>
      </c>
      <c r="C5347" t="s">
        <v>16749</v>
      </c>
      <c r="D5347" t="s">
        <v>2220</v>
      </c>
      <c r="E5347">
        <v>963019694</v>
      </c>
      <c r="F5347" t="s">
        <v>2221</v>
      </c>
      <c r="G5347" t="s">
        <v>22</v>
      </c>
      <c r="H5347">
        <v>1</v>
      </c>
      <c r="I5347">
        <v>0</v>
      </c>
      <c r="J5347">
        <v>0</v>
      </c>
      <c r="K5347" t="s">
        <v>23</v>
      </c>
      <c r="L5347" t="s">
        <v>24</v>
      </c>
      <c r="M5347" t="s">
        <v>16750</v>
      </c>
      <c r="N5347" t="s">
        <v>16751</v>
      </c>
      <c r="O5347" t="s">
        <v>11666</v>
      </c>
      <c r="P5347">
        <f t="shared" si="166"/>
        <v>967</v>
      </c>
      <c r="Q5347">
        <f t="shared" si="167"/>
        <v>184</v>
      </c>
      <c r="R5347">
        <v>4.5453346999999996E-3</v>
      </c>
    </row>
    <row r="5348" spans="1:18" x14ac:dyDescent="0.25">
      <c r="A5348" t="s">
        <v>18</v>
      </c>
      <c r="B5348">
        <v>21164884</v>
      </c>
      <c r="C5348" t="s">
        <v>16752</v>
      </c>
      <c r="D5348" t="s">
        <v>381</v>
      </c>
      <c r="E5348">
        <v>486589264</v>
      </c>
      <c r="F5348" t="s">
        <v>382</v>
      </c>
      <c r="G5348" t="s">
        <v>22</v>
      </c>
      <c r="H5348">
        <v>1</v>
      </c>
      <c r="I5348">
        <v>3</v>
      </c>
      <c r="J5348">
        <v>3</v>
      </c>
      <c r="K5348" t="s">
        <v>23</v>
      </c>
      <c r="L5348" t="s">
        <v>24</v>
      </c>
      <c r="M5348" t="s">
        <v>16753</v>
      </c>
      <c r="N5348" t="s">
        <v>16754</v>
      </c>
      <c r="O5348" t="s">
        <v>8436</v>
      </c>
      <c r="P5348">
        <f t="shared" si="166"/>
        <v>264</v>
      </c>
      <c r="Q5348">
        <f t="shared" si="167"/>
        <v>52</v>
      </c>
      <c r="R5348">
        <v>3.5649098000000001E-3</v>
      </c>
    </row>
    <row r="5349" spans="1:18" x14ac:dyDescent="0.25">
      <c r="A5349" t="s">
        <v>18</v>
      </c>
      <c r="B5349">
        <v>44479012</v>
      </c>
      <c r="C5349" t="s">
        <v>16755</v>
      </c>
      <c r="D5349" t="s">
        <v>16756</v>
      </c>
      <c r="E5349">
        <v>646064329</v>
      </c>
      <c r="F5349" t="s">
        <v>16757</v>
      </c>
      <c r="G5349" t="s">
        <v>22</v>
      </c>
      <c r="H5349">
        <v>5</v>
      </c>
      <c r="I5349">
        <v>0</v>
      </c>
      <c r="J5349">
        <v>0</v>
      </c>
      <c r="K5349" t="s">
        <v>23</v>
      </c>
      <c r="L5349" t="s">
        <v>24</v>
      </c>
      <c r="M5349" t="s">
        <v>2445</v>
      </c>
      <c r="N5349" t="s">
        <v>16758</v>
      </c>
      <c r="O5349" t="s">
        <v>191</v>
      </c>
      <c r="P5349">
        <f t="shared" si="166"/>
        <v>195</v>
      </c>
      <c r="Q5349">
        <f t="shared" si="167"/>
        <v>36</v>
      </c>
      <c r="R5349">
        <v>0.99468140000000005</v>
      </c>
    </row>
    <row r="5350" spans="1:18" x14ac:dyDescent="0.25">
      <c r="A5350" t="s">
        <v>18</v>
      </c>
      <c r="B5350">
        <v>26592059</v>
      </c>
      <c r="C5350" t="s">
        <v>16759</v>
      </c>
      <c r="D5350" t="s">
        <v>3380</v>
      </c>
      <c r="E5350">
        <v>843035023</v>
      </c>
      <c r="F5350" t="s">
        <v>3381</v>
      </c>
      <c r="G5350" t="s">
        <v>22</v>
      </c>
      <c r="H5350">
        <v>4</v>
      </c>
      <c r="I5350">
        <v>0</v>
      </c>
      <c r="J5350">
        <v>0</v>
      </c>
      <c r="K5350" t="s">
        <v>23</v>
      </c>
      <c r="L5350" t="s">
        <v>24</v>
      </c>
      <c r="M5350" t="s">
        <v>16760</v>
      </c>
      <c r="N5350" t="s">
        <v>16761</v>
      </c>
      <c r="O5350" t="s">
        <v>6164</v>
      </c>
      <c r="P5350">
        <f t="shared" si="166"/>
        <v>172</v>
      </c>
      <c r="Q5350">
        <f t="shared" si="167"/>
        <v>30</v>
      </c>
      <c r="R5350">
        <v>5.2885935E-3</v>
      </c>
    </row>
    <row r="5351" spans="1:18" x14ac:dyDescent="0.25">
      <c r="A5351" t="s">
        <v>18</v>
      </c>
      <c r="B5351">
        <v>37771604</v>
      </c>
      <c r="C5351" t="s">
        <v>16762</v>
      </c>
      <c r="D5351" t="s">
        <v>565</v>
      </c>
      <c r="E5351">
        <v>635386699</v>
      </c>
      <c r="F5351" t="s">
        <v>566</v>
      </c>
      <c r="G5351" t="s">
        <v>22</v>
      </c>
      <c r="H5351">
        <v>5</v>
      </c>
      <c r="I5351">
        <v>0</v>
      </c>
      <c r="J5351">
        <v>0</v>
      </c>
      <c r="K5351" t="s">
        <v>24</v>
      </c>
      <c r="L5351" t="s">
        <v>23</v>
      </c>
      <c r="M5351" t="s">
        <v>16763</v>
      </c>
      <c r="N5351" t="s">
        <v>16764</v>
      </c>
      <c r="O5351" t="s">
        <v>5384</v>
      </c>
      <c r="P5351">
        <f t="shared" si="166"/>
        <v>402</v>
      </c>
      <c r="Q5351">
        <f t="shared" si="167"/>
        <v>87</v>
      </c>
      <c r="R5351">
        <v>0.99430423999999995</v>
      </c>
    </row>
    <row r="5352" spans="1:18" x14ac:dyDescent="0.25">
      <c r="A5352" t="s">
        <v>18</v>
      </c>
      <c r="B5352">
        <v>35472406</v>
      </c>
      <c r="C5352" t="s">
        <v>16765</v>
      </c>
      <c r="D5352" t="s">
        <v>265</v>
      </c>
      <c r="E5352">
        <v>868768702</v>
      </c>
      <c r="F5352" t="s">
        <v>266</v>
      </c>
      <c r="G5352" t="s">
        <v>22</v>
      </c>
      <c r="H5352">
        <v>1</v>
      </c>
      <c r="I5352">
        <v>1</v>
      </c>
      <c r="J5352">
        <v>2</v>
      </c>
      <c r="K5352" t="s">
        <v>23</v>
      </c>
      <c r="L5352" t="s">
        <v>24</v>
      </c>
      <c r="M5352" t="s">
        <v>16766</v>
      </c>
      <c r="N5352" t="s">
        <v>16767</v>
      </c>
      <c r="O5352" t="s">
        <v>7921</v>
      </c>
      <c r="P5352">
        <f t="shared" si="166"/>
        <v>114</v>
      </c>
      <c r="Q5352">
        <f t="shared" si="167"/>
        <v>25</v>
      </c>
      <c r="R5352">
        <v>3.6215635000000001E-3</v>
      </c>
    </row>
    <row r="5353" spans="1:18" x14ac:dyDescent="0.25">
      <c r="A5353" t="s">
        <v>18</v>
      </c>
      <c r="B5353">
        <v>52379834</v>
      </c>
      <c r="C5353" t="s">
        <v>16768</v>
      </c>
      <c r="D5353" t="s">
        <v>847</v>
      </c>
      <c r="E5353">
        <v>346326614</v>
      </c>
      <c r="F5353" t="s">
        <v>848</v>
      </c>
      <c r="G5353" t="s">
        <v>22</v>
      </c>
      <c r="H5353">
        <v>2</v>
      </c>
      <c r="I5353">
        <v>0</v>
      </c>
      <c r="J5353">
        <v>0</v>
      </c>
      <c r="K5353" t="s">
        <v>23</v>
      </c>
      <c r="L5353" t="s">
        <v>23</v>
      </c>
      <c r="M5353" t="s">
        <v>3686</v>
      </c>
      <c r="N5353" t="s">
        <v>16769</v>
      </c>
      <c r="O5353" t="s">
        <v>569</v>
      </c>
      <c r="P5353">
        <f t="shared" si="166"/>
        <v>530</v>
      </c>
      <c r="Q5353">
        <f t="shared" si="167"/>
        <v>104</v>
      </c>
      <c r="R5353">
        <v>5.0407317000000004E-3</v>
      </c>
    </row>
    <row r="5354" spans="1:18" x14ac:dyDescent="0.25">
      <c r="A5354" t="s">
        <v>18</v>
      </c>
      <c r="B5354">
        <v>16409703</v>
      </c>
      <c r="C5354" t="s">
        <v>16770</v>
      </c>
      <c r="D5354" t="s">
        <v>364</v>
      </c>
      <c r="E5354">
        <v>694290590</v>
      </c>
      <c r="F5354" t="s">
        <v>365</v>
      </c>
      <c r="G5354" t="s">
        <v>22</v>
      </c>
      <c r="H5354">
        <v>5</v>
      </c>
      <c r="I5354">
        <v>0</v>
      </c>
      <c r="J5354">
        <v>0</v>
      </c>
      <c r="K5354" t="s">
        <v>23</v>
      </c>
      <c r="L5354" t="s">
        <v>23</v>
      </c>
      <c r="M5354" t="s">
        <v>1659</v>
      </c>
      <c r="N5354" t="s">
        <v>16771</v>
      </c>
      <c r="O5354" t="s">
        <v>8398</v>
      </c>
      <c r="P5354">
        <f t="shared" si="166"/>
        <v>173</v>
      </c>
      <c r="Q5354">
        <f t="shared" si="167"/>
        <v>33</v>
      </c>
      <c r="R5354" s="1">
        <v>2.8375370000000001E-7</v>
      </c>
    </row>
    <row r="5355" spans="1:18" x14ac:dyDescent="0.25">
      <c r="A5355" t="s">
        <v>18</v>
      </c>
      <c r="B5355">
        <v>31801409</v>
      </c>
      <c r="C5355" t="s">
        <v>16772</v>
      </c>
      <c r="D5355" t="s">
        <v>93</v>
      </c>
      <c r="E5355">
        <v>758099411</v>
      </c>
      <c r="F5355" t="s">
        <v>94</v>
      </c>
      <c r="G5355" t="s">
        <v>22</v>
      </c>
      <c r="H5355">
        <v>5</v>
      </c>
      <c r="I5355">
        <v>0</v>
      </c>
      <c r="J5355">
        <v>0</v>
      </c>
      <c r="K5355" t="s">
        <v>23</v>
      </c>
      <c r="L5355" t="s">
        <v>24</v>
      </c>
      <c r="M5355" t="s">
        <v>16773</v>
      </c>
      <c r="N5355" t="s">
        <v>16774</v>
      </c>
      <c r="O5355" t="s">
        <v>6948</v>
      </c>
      <c r="P5355">
        <f t="shared" si="166"/>
        <v>271</v>
      </c>
      <c r="Q5355">
        <f t="shared" si="167"/>
        <v>50</v>
      </c>
      <c r="R5355">
        <v>5.1557547E-3</v>
      </c>
    </row>
    <row r="5356" spans="1:18" x14ac:dyDescent="0.25">
      <c r="A5356" t="s">
        <v>18</v>
      </c>
      <c r="B5356">
        <v>20700935</v>
      </c>
      <c r="C5356" t="s">
        <v>16775</v>
      </c>
      <c r="D5356" t="s">
        <v>59</v>
      </c>
      <c r="E5356">
        <v>732252283</v>
      </c>
      <c r="F5356" t="s">
        <v>60</v>
      </c>
      <c r="G5356" t="s">
        <v>22</v>
      </c>
      <c r="H5356">
        <v>5</v>
      </c>
      <c r="I5356">
        <v>0</v>
      </c>
      <c r="J5356">
        <v>0</v>
      </c>
      <c r="K5356" t="s">
        <v>23</v>
      </c>
      <c r="L5356" t="s">
        <v>24</v>
      </c>
      <c r="M5356" t="s">
        <v>11748</v>
      </c>
      <c r="N5356" t="s">
        <v>16776</v>
      </c>
      <c r="O5356" t="s">
        <v>16777</v>
      </c>
      <c r="P5356">
        <f t="shared" si="166"/>
        <v>354</v>
      </c>
      <c r="Q5356">
        <f t="shared" si="167"/>
        <v>73</v>
      </c>
      <c r="R5356">
        <v>0.96615419999999996</v>
      </c>
    </row>
    <row r="5357" spans="1:18" x14ac:dyDescent="0.25">
      <c r="A5357" t="s">
        <v>18</v>
      </c>
      <c r="B5357">
        <v>52603967</v>
      </c>
      <c r="C5357" t="s">
        <v>16778</v>
      </c>
      <c r="D5357" t="s">
        <v>925</v>
      </c>
      <c r="E5357">
        <v>57056668</v>
      </c>
      <c r="F5357" t="s">
        <v>926</v>
      </c>
      <c r="G5357" t="s">
        <v>22</v>
      </c>
      <c r="H5357">
        <v>2</v>
      </c>
      <c r="I5357">
        <v>3</v>
      </c>
      <c r="J5357">
        <v>5</v>
      </c>
      <c r="K5357" t="s">
        <v>23</v>
      </c>
      <c r="L5357" t="s">
        <v>24</v>
      </c>
      <c r="M5357" t="s">
        <v>16779</v>
      </c>
      <c r="N5357" t="s">
        <v>16780</v>
      </c>
      <c r="O5357" t="s">
        <v>3705</v>
      </c>
      <c r="P5357">
        <f t="shared" si="166"/>
        <v>422</v>
      </c>
      <c r="Q5357">
        <f t="shared" si="167"/>
        <v>83</v>
      </c>
      <c r="R5357">
        <v>2.6127235000000001E-3</v>
      </c>
    </row>
    <row r="5358" spans="1:18" x14ac:dyDescent="0.25">
      <c r="A5358" t="s">
        <v>18</v>
      </c>
      <c r="B5358">
        <v>11606897</v>
      </c>
      <c r="C5358" t="s">
        <v>16781</v>
      </c>
      <c r="D5358" t="s">
        <v>531</v>
      </c>
      <c r="E5358">
        <v>531479992</v>
      </c>
      <c r="F5358" t="s">
        <v>532</v>
      </c>
      <c r="G5358" t="s">
        <v>22</v>
      </c>
      <c r="H5358">
        <v>5</v>
      </c>
      <c r="I5358">
        <v>0</v>
      </c>
      <c r="J5358">
        <v>0</v>
      </c>
      <c r="K5358" t="s">
        <v>23</v>
      </c>
      <c r="L5358" t="s">
        <v>24</v>
      </c>
      <c r="M5358" t="s">
        <v>16782</v>
      </c>
      <c r="N5358" t="s">
        <v>16783</v>
      </c>
      <c r="O5358" t="s">
        <v>2736</v>
      </c>
      <c r="P5358">
        <f t="shared" si="166"/>
        <v>416</v>
      </c>
      <c r="Q5358">
        <f t="shared" si="167"/>
        <v>77</v>
      </c>
      <c r="R5358">
        <v>2.4627706000000002E-3</v>
      </c>
    </row>
    <row r="5359" spans="1:18" x14ac:dyDescent="0.25">
      <c r="A5359" t="s">
        <v>18</v>
      </c>
      <c r="B5359">
        <v>41722283</v>
      </c>
      <c r="C5359" t="s">
        <v>16784</v>
      </c>
      <c r="D5359" t="s">
        <v>29</v>
      </c>
      <c r="E5359">
        <v>199558933</v>
      </c>
      <c r="F5359" t="s">
        <v>30</v>
      </c>
      <c r="G5359" t="s">
        <v>22</v>
      </c>
      <c r="H5359">
        <v>4</v>
      </c>
      <c r="I5359">
        <v>1</v>
      </c>
      <c r="J5359">
        <v>1</v>
      </c>
      <c r="K5359" t="s">
        <v>23</v>
      </c>
      <c r="L5359" t="s">
        <v>24</v>
      </c>
      <c r="M5359" t="s">
        <v>16785</v>
      </c>
      <c r="N5359" t="s">
        <v>16786</v>
      </c>
      <c r="O5359" t="s">
        <v>7697</v>
      </c>
      <c r="P5359">
        <f t="shared" si="166"/>
        <v>833</v>
      </c>
      <c r="Q5359">
        <f t="shared" si="167"/>
        <v>170</v>
      </c>
      <c r="R5359">
        <v>5.0894814E-3</v>
      </c>
    </row>
    <row r="5360" spans="1:18" x14ac:dyDescent="0.25">
      <c r="A5360" t="s">
        <v>18</v>
      </c>
      <c r="B5360">
        <v>40979456</v>
      </c>
      <c r="C5360" t="s">
        <v>16787</v>
      </c>
      <c r="D5360" t="s">
        <v>761</v>
      </c>
      <c r="E5360">
        <v>475989673</v>
      </c>
      <c r="F5360" t="s">
        <v>762</v>
      </c>
      <c r="G5360" t="s">
        <v>22</v>
      </c>
      <c r="H5360">
        <v>5</v>
      </c>
      <c r="I5360">
        <v>0</v>
      </c>
      <c r="J5360">
        <v>0</v>
      </c>
      <c r="K5360" t="s">
        <v>23</v>
      </c>
      <c r="L5360" t="s">
        <v>24</v>
      </c>
      <c r="M5360" t="s">
        <v>16788</v>
      </c>
      <c r="N5360" t="s">
        <v>16789</v>
      </c>
      <c r="O5360" t="s">
        <v>16790</v>
      </c>
      <c r="P5360">
        <f t="shared" si="166"/>
        <v>391</v>
      </c>
      <c r="Q5360">
        <f t="shared" si="167"/>
        <v>74</v>
      </c>
      <c r="R5360">
        <v>0.99440247000000004</v>
      </c>
    </row>
    <row r="5361" spans="1:18" x14ac:dyDescent="0.25">
      <c r="A5361" t="s">
        <v>18</v>
      </c>
      <c r="B5361">
        <v>17575134</v>
      </c>
      <c r="C5361" t="s">
        <v>16791</v>
      </c>
      <c r="D5361" t="s">
        <v>626</v>
      </c>
      <c r="E5361">
        <v>276205451</v>
      </c>
      <c r="F5361" t="s">
        <v>627</v>
      </c>
      <c r="G5361" t="s">
        <v>22</v>
      </c>
      <c r="H5361">
        <v>5</v>
      </c>
      <c r="I5361">
        <v>7</v>
      </c>
      <c r="J5361">
        <v>7</v>
      </c>
      <c r="K5361" t="s">
        <v>23</v>
      </c>
      <c r="L5361" t="s">
        <v>24</v>
      </c>
      <c r="M5361" t="s">
        <v>16792</v>
      </c>
      <c r="N5361" t="s">
        <v>16793</v>
      </c>
      <c r="O5361" t="s">
        <v>1460</v>
      </c>
      <c r="P5361">
        <f t="shared" si="166"/>
        <v>776</v>
      </c>
      <c r="Q5361">
        <f t="shared" si="167"/>
        <v>136</v>
      </c>
      <c r="R5361">
        <v>0.405055</v>
      </c>
    </row>
    <row r="5362" spans="1:18" x14ac:dyDescent="0.25">
      <c r="A5362" t="s">
        <v>18</v>
      </c>
      <c r="B5362">
        <v>42782684</v>
      </c>
      <c r="C5362" t="s">
        <v>16794</v>
      </c>
      <c r="D5362" t="s">
        <v>1674</v>
      </c>
      <c r="E5362">
        <v>108191918</v>
      </c>
      <c r="F5362" t="s">
        <v>1675</v>
      </c>
      <c r="G5362" t="s">
        <v>22</v>
      </c>
      <c r="H5362">
        <v>5</v>
      </c>
      <c r="I5362">
        <v>71</v>
      </c>
      <c r="J5362">
        <v>72</v>
      </c>
      <c r="K5362" t="s">
        <v>23</v>
      </c>
      <c r="L5362" t="s">
        <v>23</v>
      </c>
      <c r="M5362" t="s">
        <v>4642</v>
      </c>
      <c r="N5362" t="s">
        <v>16795</v>
      </c>
      <c r="O5362" t="s">
        <v>16796</v>
      </c>
      <c r="P5362">
        <f t="shared" si="166"/>
        <v>1296</v>
      </c>
      <c r="Q5362">
        <f t="shared" si="167"/>
        <v>239</v>
      </c>
      <c r="R5362">
        <v>0.99424886999999995</v>
      </c>
    </row>
    <row r="5363" spans="1:18" x14ac:dyDescent="0.25">
      <c r="A5363" t="s">
        <v>18</v>
      </c>
      <c r="B5363">
        <v>27122300</v>
      </c>
      <c r="C5363" t="s">
        <v>16797</v>
      </c>
      <c r="D5363" t="s">
        <v>543</v>
      </c>
      <c r="E5363">
        <v>357308868</v>
      </c>
      <c r="F5363" t="s">
        <v>544</v>
      </c>
      <c r="G5363" t="s">
        <v>22</v>
      </c>
      <c r="H5363">
        <v>5</v>
      </c>
      <c r="I5363">
        <v>0</v>
      </c>
      <c r="J5363">
        <v>0</v>
      </c>
      <c r="K5363" t="s">
        <v>23</v>
      </c>
      <c r="L5363" t="s">
        <v>24</v>
      </c>
      <c r="M5363" t="s">
        <v>16798</v>
      </c>
      <c r="N5363" t="s">
        <v>16799</v>
      </c>
      <c r="O5363" t="s">
        <v>1788</v>
      </c>
      <c r="P5363">
        <f t="shared" si="166"/>
        <v>374</v>
      </c>
      <c r="Q5363">
        <f t="shared" si="167"/>
        <v>70</v>
      </c>
      <c r="R5363">
        <v>4.1883210000000001E-3</v>
      </c>
    </row>
    <row r="5364" spans="1:18" x14ac:dyDescent="0.25">
      <c r="A5364" t="s">
        <v>18</v>
      </c>
      <c r="B5364">
        <v>52761082</v>
      </c>
      <c r="C5364" t="s">
        <v>16800</v>
      </c>
      <c r="D5364" t="s">
        <v>702</v>
      </c>
      <c r="E5364">
        <v>768062995</v>
      </c>
      <c r="F5364" t="s">
        <v>703</v>
      </c>
      <c r="G5364" t="s">
        <v>22</v>
      </c>
      <c r="H5364">
        <v>4</v>
      </c>
      <c r="I5364">
        <v>0</v>
      </c>
      <c r="J5364">
        <v>0</v>
      </c>
      <c r="K5364" t="s">
        <v>23</v>
      </c>
      <c r="L5364" t="s">
        <v>24</v>
      </c>
      <c r="M5364" t="s">
        <v>16801</v>
      </c>
      <c r="N5364" t="s">
        <v>16802</v>
      </c>
      <c r="O5364" t="s">
        <v>477</v>
      </c>
      <c r="P5364">
        <f t="shared" si="166"/>
        <v>520</v>
      </c>
      <c r="Q5364">
        <f t="shared" si="167"/>
        <v>97</v>
      </c>
      <c r="R5364">
        <v>0.99717750000000005</v>
      </c>
    </row>
    <row r="5365" spans="1:18" x14ac:dyDescent="0.25">
      <c r="A5365" t="s">
        <v>18</v>
      </c>
      <c r="B5365">
        <v>50326329</v>
      </c>
      <c r="C5365" t="s">
        <v>16803</v>
      </c>
      <c r="D5365" t="s">
        <v>2220</v>
      </c>
      <c r="E5365">
        <v>963019694</v>
      </c>
      <c r="F5365" t="s">
        <v>2221</v>
      </c>
      <c r="G5365" t="s">
        <v>22</v>
      </c>
      <c r="H5365">
        <v>4</v>
      </c>
      <c r="I5365">
        <v>0</v>
      </c>
      <c r="J5365">
        <v>0</v>
      </c>
      <c r="K5365" t="s">
        <v>23</v>
      </c>
      <c r="L5365" t="s">
        <v>23</v>
      </c>
      <c r="M5365" t="s">
        <v>2850</v>
      </c>
      <c r="N5365" t="s">
        <v>16804</v>
      </c>
      <c r="O5365" t="s">
        <v>16805</v>
      </c>
      <c r="P5365">
        <f t="shared" si="166"/>
        <v>1083</v>
      </c>
      <c r="Q5365">
        <f t="shared" si="167"/>
        <v>191</v>
      </c>
      <c r="R5365">
        <v>4.9045216000000004E-3</v>
      </c>
    </row>
    <row r="5366" spans="1:18" x14ac:dyDescent="0.25">
      <c r="A5366" t="s">
        <v>18</v>
      </c>
      <c r="B5366">
        <v>29480262</v>
      </c>
      <c r="C5366" t="s">
        <v>16806</v>
      </c>
      <c r="D5366" t="s">
        <v>2220</v>
      </c>
      <c r="E5366">
        <v>963019694</v>
      </c>
      <c r="F5366" t="s">
        <v>2221</v>
      </c>
      <c r="G5366" t="s">
        <v>22</v>
      </c>
      <c r="H5366">
        <v>5</v>
      </c>
      <c r="I5366">
        <v>0</v>
      </c>
      <c r="J5366">
        <v>0</v>
      </c>
      <c r="K5366" t="s">
        <v>23</v>
      </c>
      <c r="L5366" t="s">
        <v>23</v>
      </c>
      <c r="M5366" t="s">
        <v>5747</v>
      </c>
      <c r="N5366" t="s">
        <v>16807</v>
      </c>
      <c r="O5366" t="s">
        <v>16808</v>
      </c>
      <c r="P5366">
        <f t="shared" si="166"/>
        <v>94</v>
      </c>
      <c r="Q5366">
        <f t="shared" si="167"/>
        <v>17</v>
      </c>
      <c r="R5366">
        <v>0.99422496999999999</v>
      </c>
    </row>
    <row r="5367" spans="1:18" x14ac:dyDescent="0.25">
      <c r="A5367" t="s">
        <v>18</v>
      </c>
      <c r="B5367">
        <v>44483014</v>
      </c>
      <c r="C5367" t="s">
        <v>16809</v>
      </c>
      <c r="D5367" t="s">
        <v>11823</v>
      </c>
      <c r="E5367">
        <v>194533684</v>
      </c>
      <c r="F5367" t="s">
        <v>11824</v>
      </c>
      <c r="G5367" t="s">
        <v>22</v>
      </c>
      <c r="H5367">
        <v>1</v>
      </c>
      <c r="I5367">
        <v>0</v>
      </c>
      <c r="J5367">
        <v>0</v>
      </c>
      <c r="K5367" t="s">
        <v>23</v>
      </c>
      <c r="L5367" t="s">
        <v>23</v>
      </c>
      <c r="M5367" t="s">
        <v>16810</v>
      </c>
      <c r="N5367" t="s">
        <v>16811</v>
      </c>
      <c r="O5367" t="s">
        <v>3465</v>
      </c>
      <c r="P5367">
        <f t="shared" si="166"/>
        <v>646</v>
      </c>
      <c r="Q5367">
        <f t="shared" si="167"/>
        <v>128</v>
      </c>
      <c r="R5367">
        <v>0.99401455999999999</v>
      </c>
    </row>
    <row r="5368" spans="1:18" x14ac:dyDescent="0.25">
      <c r="A5368" t="s">
        <v>18</v>
      </c>
      <c r="B5368">
        <v>10715611</v>
      </c>
      <c r="C5368" t="s">
        <v>16812</v>
      </c>
      <c r="D5368" t="s">
        <v>2372</v>
      </c>
      <c r="E5368">
        <v>496940864</v>
      </c>
      <c r="F5368" t="s">
        <v>2373</v>
      </c>
      <c r="G5368" t="s">
        <v>22</v>
      </c>
      <c r="H5368">
        <v>1</v>
      </c>
      <c r="I5368">
        <v>1</v>
      </c>
      <c r="J5368">
        <v>2</v>
      </c>
      <c r="K5368" t="s">
        <v>23</v>
      </c>
      <c r="L5368" t="s">
        <v>23</v>
      </c>
      <c r="M5368" t="s">
        <v>16813</v>
      </c>
      <c r="N5368" t="s">
        <v>16814</v>
      </c>
      <c r="O5368" t="s">
        <v>9588</v>
      </c>
      <c r="P5368">
        <f t="shared" si="166"/>
        <v>209</v>
      </c>
      <c r="Q5368">
        <f t="shared" si="167"/>
        <v>42</v>
      </c>
      <c r="R5368">
        <v>5.0955614999999999E-3</v>
      </c>
    </row>
    <row r="5369" spans="1:18" x14ac:dyDescent="0.25">
      <c r="A5369" t="s">
        <v>18</v>
      </c>
      <c r="B5369">
        <v>14541473</v>
      </c>
      <c r="C5369" t="s">
        <v>16815</v>
      </c>
      <c r="D5369" t="s">
        <v>16816</v>
      </c>
      <c r="E5369">
        <v>203997001</v>
      </c>
      <c r="F5369" t="s">
        <v>16817</v>
      </c>
      <c r="G5369" t="s">
        <v>22</v>
      </c>
      <c r="H5369">
        <v>5</v>
      </c>
      <c r="I5369">
        <v>2</v>
      </c>
      <c r="J5369">
        <v>2</v>
      </c>
      <c r="K5369" t="s">
        <v>23</v>
      </c>
      <c r="L5369" t="s">
        <v>24</v>
      </c>
      <c r="M5369" t="s">
        <v>16818</v>
      </c>
      <c r="N5369" t="s">
        <v>16819</v>
      </c>
      <c r="O5369" t="s">
        <v>517</v>
      </c>
      <c r="P5369">
        <f t="shared" si="166"/>
        <v>205</v>
      </c>
      <c r="Q5369">
        <f t="shared" si="167"/>
        <v>41</v>
      </c>
      <c r="R5369">
        <v>3.894682E-3</v>
      </c>
    </row>
    <row r="5370" spans="1:18" x14ac:dyDescent="0.25">
      <c r="A5370" t="s">
        <v>18</v>
      </c>
      <c r="B5370">
        <v>12838389</v>
      </c>
      <c r="C5370" t="s">
        <v>16820</v>
      </c>
      <c r="D5370" t="s">
        <v>761</v>
      </c>
      <c r="E5370">
        <v>475989673</v>
      </c>
      <c r="F5370" t="s">
        <v>762</v>
      </c>
      <c r="G5370" t="s">
        <v>22</v>
      </c>
      <c r="H5370">
        <v>5</v>
      </c>
      <c r="I5370">
        <v>0</v>
      </c>
      <c r="J5370">
        <v>0</v>
      </c>
      <c r="K5370" t="s">
        <v>23</v>
      </c>
      <c r="L5370" t="s">
        <v>24</v>
      </c>
      <c r="M5370" t="s">
        <v>16821</v>
      </c>
      <c r="N5370" t="s">
        <v>16822</v>
      </c>
      <c r="O5370" t="s">
        <v>2304</v>
      </c>
      <c r="P5370">
        <f t="shared" si="166"/>
        <v>323</v>
      </c>
      <c r="Q5370">
        <f t="shared" si="167"/>
        <v>69</v>
      </c>
      <c r="R5370">
        <v>0.99737394000000001</v>
      </c>
    </row>
    <row r="5371" spans="1:18" x14ac:dyDescent="0.25">
      <c r="A5371" t="s">
        <v>18</v>
      </c>
      <c r="B5371">
        <v>45640636</v>
      </c>
      <c r="C5371" t="s">
        <v>16823</v>
      </c>
      <c r="D5371" t="s">
        <v>117</v>
      </c>
      <c r="E5371">
        <v>919751065</v>
      </c>
      <c r="F5371" t="s">
        <v>118</v>
      </c>
      <c r="G5371" t="s">
        <v>22</v>
      </c>
      <c r="H5371">
        <v>5</v>
      </c>
      <c r="I5371">
        <v>0</v>
      </c>
      <c r="J5371">
        <v>0</v>
      </c>
      <c r="K5371" t="s">
        <v>23</v>
      </c>
      <c r="L5371" t="s">
        <v>24</v>
      </c>
      <c r="M5371" t="s">
        <v>16824</v>
      </c>
      <c r="N5371" t="s">
        <v>16825</v>
      </c>
      <c r="O5371" t="s">
        <v>11743</v>
      </c>
      <c r="P5371">
        <f t="shared" si="166"/>
        <v>187</v>
      </c>
      <c r="Q5371">
        <f t="shared" si="167"/>
        <v>38</v>
      </c>
      <c r="R5371">
        <v>4.8849093999999999E-3</v>
      </c>
    </row>
    <row r="5372" spans="1:18" x14ac:dyDescent="0.25">
      <c r="A5372" t="s">
        <v>18</v>
      </c>
      <c r="B5372">
        <v>45123416</v>
      </c>
      <c r="C5372" t="s">
        <v>16826</v>
      </c>
      <c r="D5372" t="s">
        <v>555</v>
      </c>
      <c r="E5372">
        <v>443954263</v>
      </c>
      <c r="F5372" t="s">
        <v>556</v>
      </c>
      <c r="G5372" t="s">
        <v>22</v>
      </c>
      <c r="H5372">
        <v>5</v>
      </c>
      <c r="I5372">
        <v>0</v>
      </c>
      <c r="J5372">
        <v>0</v>
      </c>
      <c r="K5372" t="s">
        <v>23</v>
      </c>
      <c r="L5372" t="s">
        <v>24</v>
      </c>
      <c r="M5372" t="s">
        <v>394</v>
      </c>
      <c r="N5372" t="s">
        <v>16827</v>
      </c>
      <c r="O5372" t="s">
        <v>11899</v>
      </c>
      <c r="P5372">
        <f t="shared" si="166"/>
        <v>199</v>
      </c>
      <c r="Q5372">
        <f t="shared" si="167"/>
        <v>37</v>
      </c>
      <c r="R5372">
        <v>2.4307069999999998E-3</v>
      </c>
    </row>
    <row r="5373" spans="1:18" x14ac:dyDescent="0.25">
      <c r="A5373" t="s">
        <v>18</v>
      </c>
      <c r="B5373">
        <v>12911321</v>
      </c>
      <c r="C5373" t="s">
        <v>16828</v>
      </c>
      <c r="D5373" t="s">
        <v>1441</v>
      </c>
      <c r="E5373">
        <v>983445543</v>
      </c>
      <c r="F5373" t="s">
        <v>1442</v>
      </c>
      <c r="G5373" t="s">
        <v>22</v>
      </c>
      <c r="H5373">
        <v>5</v>
      </c>
      <c r="I5373">
        <v>3</v>
      </c>
      <c r="J5373">
        <v>3</v>
      </c>
      <c r="K5373" t="s">
        <v>23</v>
      </c>
      <c r="L5373" t="s">
        <v>24</v>
      </c>
      <c r="M5373" t="s">
        <v>16829</v>
      </c>
      <c r="N5373" t="s">
        <v>16830</v>
      </c>
      <c r="O5373" t="s">
        <v>7555</v>
      </c>
      <c r="P5373">
        <f t="shared" si="166"/>
        <v>434</v>
      </c>
      <c r="Q5373">
        <f t="shared" si="167"/>
        <v>85</v>
      </c>
      <c r="R5373" s="1">
        <v>1.8152201000000001E-7</v>
      </c>
    </row>
    <row r="5374" spans="1:18" x14ac:dyDescent="0.25">
      <c r="A5374" t="s">
        <v>18</v>
      </c>
      <c r="B5374">
        <v>51168704</v>
      </c>
      <c r="C5374" t="s">
        <v>16831</v>
      </c>
      <c r="D5374" t="s">
        <v>1411</v>
      </c>
      <c r="E5374">
        <v>959834931</v>
      </c>
      <c r="F5374" t="s">
        <v>1412</v>
      </c>
      <c r="G5374" t="s">
        <v>22</v>
      </c>
      <c r="H5374">
        <v>5</v>
      </c>
      <c r="I5374">
        <v>8</v>
      </c>
      <c r="J5374">
        <v>9</v>
      </c>
      <c r="K5374" t="s">
        <v>23</v>
      </c>
      <c r="L5374" t="s">
        <v>24</v>
      </c>
      <c r="M5374" t="s">
        <v>16832</v>
      </c>
      <c r="N5374" t="s">
        <v>16833</v>
      </c>
      <c r="O5374" t="s">
        <v>16834</v>
      </c>
      <c r="P5374">
        <f t="shared" si="166"/>
        <v>352</v>
      </c>
      <c r="Q5374">
        <f t="shared" si="167"/>
        <v>68</v>
      </c>
      <c r="R5374">
        <v>2.1242740999999999E-2</v>
      </c>
    </row>
    <row r="5375" spans="1:18" x14ac:dyDescent="0.25">
      <c r="A5375" t="s">
        <v>18</v>
      </c>
      <c r="B5375">
        <v>49179946</v>
      </c>
      <c r="C5375" t="s">
        <v>16835</v>
      </c>
      <c r="D5375" t="s">
        <v>1362</v>
      </c>
      <c r="E5375">
        <v>560455235</v>
      </c>
      <c r="F5375" t="s">
        <v>1363</v>
      </c>
      <c r="G5375" t="s">
        <v>22</v>
      </c>
      <c r="H5375">
        <v>2</v>
      </c>
      <c r="I5375">
        <v>0</v>
      </c>
      <c r="J5375">
        <v>0</v>
      </c>
      <c r="K5375" t="s">
        <v>23</v>
      </c>
      <c r="L5375" t="s">
        <v>24</v>
      </c>
      <c r="M5375" t="s">
        <v>16836</v>
      </c>
      <c r="N5375" t="s">
        <v>16837</v>
      </c>
      <c r="O5375" t="s">
        <v>16838</v>
      </c>
      <c r="P5375">
        <f t="shared" si="166"/>
        <v>315</v>
      </c>
      <c r="Q5375">
        <f t="shared" si="167"/>
        <v>58</v>
      </c>
      <c r="R5375">
        <v>0.99414957000000004</v>
      </c>
    </row>
    <row r="5376" spans="1:18" x14ac:dyDescent="0.25">
      <c r="A5376" t="s">
        <v>18</v>
      </c>
      <c r="B5376">
        <v>22555892</v>
      </c>
      <c r="C5376" t="s">
        <v>16839</v>
      </c>
      <c r="D5376" t="s">
        <v>87</v>
      </c>
      <c r="E5376">
        <v>486774008</v>
      </c>
      <c r="F5376" t="s">
        <v>88</v>
      </c>
      <c r="G5376" t="s">
        <v>22</v>
      </c>
      <c r="H5376">
        <v>3</v>
      </c>
      <c r="I5376">
        <v>0</v>
      </c>
      <c r="J5376">
        <v>0</v>
      </c>
      <c r="K5376" t="s">
        <v>23</v>
      </c>
      <c r="L5376" t="s">
        <v>24</v>
      </c>
      <c r="M5376" t="s">
        <v>16840</v>
      </c>
      <c r="N5376" t="s">
        <v>16841</v>
      </c>
      <c r="O5376" t="s">
        <v>11973</v>
      </c>
      <c r="P5376">
        <f t="shared" si="166"/>
        <v>372</v>
      </c>
      <c r="Q5376">
        <f t="shared" si="167"/>
        <v>73</v>
      </c>
      <c r="R5376">
        <v>0.99414849999999999</v>
      </c>
    </row>
    <row r="5377" spans="1:18" x14ac:dyDescent="0.25">
      <c r="A5377" t="s">
        <v>18</v>
      </c>
      <c r="B5377">
        <v>14742916</v>
      </c>
      <c r="C5377" t="s">
        <v>16842</v>
      </c>
      <c r="D5377" t="s">
        <v>129</v>
      </c>
      <c r="E5377">
        <v>670161917</v>
      </c>
      <c r="F5377" t="s">
        <v>130</v>
      </c>
      <c r="G5377" t="s">
        <v>22</v>
      </c>
      <c r="H5377">
        <v>3</v>
      </c>
      <c r="I5377">
        <v>0</v>
      </c>
      <c r="J5377">
        <v>0</v>
      </c>
      <c r="K5377" t="s">
        <v>23</v>
      </c>
      <c r="L5377" t="s">
        <v>24</v>
      </c>
      <c r="M5377" t="s">
        <v>16843</v>
      </c>
      <c r="N5377" t="s">
        <v>16844</v>
      </c>
      <c r="O5377" t="s">
        <v>7057</v>
      </c>
      <c r="P5377">
        <f t="shared" si="166"/>
        <v>108</v>
      </c>
      <c r="Q5377">
        <f t="shared" si="167"/>
        <v>22</v>
      </c>
      <c r="R5377">
        <v>4.8565576000000003E-3</v>
      </c>
    </row>
    <row r="5378" spans="1:18" x14ac:dyDescent="0.25">
      <c r="A5378" t="s">
        <v>18</v>
      </c>
      <c r="B5378">
        <v>50472334</v>
      </c>
      <c r="C5378" t="s">
        <v>16845</v>
      </c>
      <c r="D5378" t="s">
        <v>129</v>
      </c>
      <c r="E5378">
        <v>670161917</v>
      </c>
      <c r="F5378" t="s">
        <v>130</v>
      </c>
      <c r="G5378" t="s">
        <v>22</v>
      </c>
      <c r="H5378">
        <v>5</v>
      </c>
      <c r="I5378">
        <v>0</v>
      </c>
      <c r="J5378">
        <v>0</v>
      </c>
      <c r="K5378" t="s">
        <v>23</v>
      </c>
      <c r="L5378" t="s">
        <v>24</v>
      </c>
      <c r="M5378" t="s">
        <v>10567</v>
      </c>
      <c r="N5378" t="s">
        <v>16846</v>
      </c>
      <c r="O5378" t="s">
        <v>4696</v>
      </c>
      <c r="P5378">
        <f t="shared" si="166"/>
        <v>222</v>
      </c>
      <c r="Q5378">
        <f t="shared" si="167"/>
        <v>46</v>
      </c>
      <c r="R5378">
        <v>1</v>
      </c>
    </row>
    <row r="5379" spans="1:18" x14ac:dyDescent="0.25">
      <c r="A5379" t="s">
        <v>18</v>
      </c>
      <c r="B5379">
        <v>22890446</v>
      </c>
      <c r="C5379" t="s">
        <v>16847</v>
      </c>
      <c r="D5379" t="s">
        <v>3380</v>
      </c>
      <c r="E5379">
        <v>843035023</v>
      </c>
      <c r="F5379" t="s">
        <v>3381</v>
      </c>
      <c r="G5379" t="s">
        <v>22</v>
      </c>
      <c r="H5379">
        <v>1</v>
      </c>
      <c r="I5379">
        <v>2</v>
      </c>
      <c r="J5379">
        <v>2</v>
      </c>
      <c r="K5379" t="s">
        <v>23</v>
      </c>
      <c r="L5379" t="s">
        <v>24</v>
      </c>
      <c r="M5379" t="s">
        <v>16848</v>
      </c>
      <c r="N5379" t="s">
        <v>16849</v>
      </c>
      <c r="O5379" t="s">
        <v>1518</v>
      </c>
      <c r="P5379">
        <f t="shared" ref="P5379:P5442" si="168">LEN(N5379)</f>
        <v>241</v>
      </c>
      <c r="Q5379">
        <f t="shared" ref="Q5379:Q5442" si="169">LEN(TRIM(N5379))-LEN(SUBSTITUTE(N5379," ",""))+1</f>
        <v>39</v>
      </c>
      <c r="R5379">
        <v>0.99328183999999997</v>
      </c>
    </row>
    <row r="5380" spans="1:18" x14ac:dyDescent="0.25">
      <c r="A5380" t="s">
        <v>18</v>
      </c>
      <c r="B5380">
        <v>47145995</v>
      </c>
      <c r="C5380" t="s">
        <v>16850</v>
      </c>
      <c r="D5380" t="s">
        <v>543</v>
      </c>
      <c r="E5380">
        <v>357308868</v>
      </c>
      <c r="F5380" t="s">
        <v>544</v>
      </c>
      <c r="G5380" t="s">
        <v>22</v>
      </c>
      <c r="H5380">
        <v>5</v>
      </c>
      <c r="I5380">
        <v>0</v>
      </c>
      <c r="J5380">
        <v>0</v>
      </c>
      <c r="K5380" t="s">
        <v>23</v>
      </c>
      <c r="L5380" t="s">
        <v>24</v>
      </c>
      <c r="M5380" t="s">
        <v>16851</v>
      </c>
      <c r="N5380" t="s">
        <v>16852</v>
      </c>
      <c r="O5380" t="s">
        <v>1627</v>
      </c>
      <c r="P5380">
        <f t="shared" si="168"/>
        <v>225</v>
      </c>
      <c r="Q5380">
        <f t="shared" si="169"/>
        <v>44</v>
      </c>
      <c r="R5380">
        <v>5.1848459999999999E-3</v>
      </c>
    </row>
    <row r="5381" spans="1:18" x14ac:dyDescent="0.25">
      <c r="A5381" t="s">
        <v>18</v>
      </c>
      <c r="B5381">
        <v>22916328</v>
      </c>
      <c r="C5381" t="s">
        <v>16853</v>
      </c>
      <c r="D5381" t="s">
        <v>280</v>
      </c>
      <c r="E5381">
        <v>396337866</v>
      </c>
      <c r="F5381" t="s">
        <v>281</v>
      </c>
      <c r="G5381" t="s">
        <v>22</v>
      </c>
      <c r="H5381">
        <v>4</v>
      </c>
      <c r="I5381">
        <v>0</v>
      </c>
      <c r="J5381">
        <v>1</v>
      </c>
      <c r="K5381" t="s">
        <v>23</v>
      </c>
      <c r="L5381" t="s">
        <v>24</v>
      </c>
      <c r="M5381" t="s">
        <v>16854</v>
      </c>
      <c r="N5381" t="s">
        <v>16855</v>
      </c>
      <c r="O5381" t="s">
        <v>5043</v>
      </c>
      <c r="P5381">
        <f t="shared" si="168"/>
        <v>617</v>
      </c>
      <c r="Q5381">
        <f t="shared" si="169"/>
        <v>123</v>
      </c>
      <c r="R5381">
        <v>4.0212210000000002E-3</v>
      </c>
    </row>
    <row r="5382" spans="1:18" x14ac:dyDescent="0.25">
      <c r="A5382" t="s">
        <v>18</v>
      </c>
      <c r="B5382">
        <v>10105677</v>
      </c>
      <c r="C5382" t="s">
        <v>16856</v>
      </c>
      <c r="D5382" t="s">
        <v>249</v>
      </c>
      <c r="E5382">
        <v>47684938</v>
      </c>
      <c r="F5382" t="s">
        <v>250</v>
      </c>
      <c r="G5382" t="s">
        <v>22</v>
      </c>
      <c r="H5382">
        <v>5</v>
      </c>
      <c r="I5382">
        <v>1</v>
      </c>
      <c r="J5382">
        <v>1</v>
      </c>
      <c r="K5382" t="s">
        <v>23</v>
      </c>
      <c r="L5382" t="s">
        <v>24</v>
      </c>
      <c r="M5382" t="s">
        <v>16857</v>
      </c>
      <c r="N5382" t="s">
        <v>16858</v>
      </c>
      <c r="O5382" t="s">
        <v>9551</v>
      </c>
      <c r="P5382">
        <f t="shared" si="168"/>
        <v>252</v>
      </c>
      <c r="Q5382">
        <f t="shared" si="169"/>
        <v>45</v>
      </c>
      <c r="R5382" s="1">
        <v>1.3428632E-6</v>
      </c>
    </row>
    <row r="5383" spans="1:18" x14ac:dyDescent="0.25">
      <c r="A5383" t="s">
        <v>18</v>
      </c>
      <c r="B5383">
        <v>43313092</v>
      </c>
      <c r="C5383" t="s">
        <v>16859</v>
      </c>
      <c r="D5383" t="s">
        <v>5994</v>
      </c>
      <c r="E5383">
        <v>107341965</v>
      </c>
      <c r="F5383" t="s">
        <v>5995</v>
      </c>
      <c r="G5383" t="s">
        <v>22</v>
      </c>
      <c r="H5383">
        <v>4</v>
      </c>
      <c r="I5383">
        <v>0</v>
      </c>
      <c r="J5383">
        <v>0</v>
      </c>
      <c r="K5383" t="s">
        <v>23</v>
      </c>
      <c r="L5383" t="s">
        <v>24</v>
      </c>
      <c r="M5383" t="s">
        <v>502</v>
      </c>
      <c r="N5383" t="s">
        <v>16860</v>
      </c>
      <c r="O5383" t="s">
        <v>845</v>
      </c>
      <c r="P5383">
        <f t="shared" si="168"/>
        <v>198</v>
      </c>
      <c r="Q5383">
        <f t="shared" si="169"/>
        <v>40</v>
      </c>
      <c r="R5383">
        <v>4.8063984000000001E-3</v>
      </c>
    </row>
    <row r="5384" spans="1:18" x14ac:dyDescent="0.25">
      <c r="A5384" t="s">
        <v>18</v>
      </c>
      <c r="B5384">
        <v>14814918</v>
      </c>
      <c r="C5384" t="s">
        <v>16861</v>
      </c>
      <c r="D5384" t="s">
        <v>833</v>
      </c>
      <c r="E5384">
        <v>535977674</v>
      </c>
      <c r="F5384" t="s">
        <v>834</v>
      </c>
      <c r="G5384" t="s">
        <v>22</v>
      </c>
      <c r="H5384">
        <v>1</v>
      </c>
      <c r="I5384">
        <v>4</v>
      </c>
      <c r="J5384">
        <v>9</v>
      </c>
      <c r="K5384" t="s">
        <v>23</v>
      </c>
      <c r="L5384" t="s">
        <v>24</v>
      </c>
      <c r="M5384" t="s">
        <v>16862</v>
      </c>
      <c r="N5384" t="s">
        <v>16863</v>
      </c>
      <c r="O5384" t="s">
        <v>14317</v>
      </c>
      <c r="P5384">
        <f t="shared" si="168"/>
        <v>552</v>
      </c>
      <c r="Q5384">
        <f t="shared" si="169"/>
        <v>107</v>
      </c>
      <c r="R5384">
        <v>0.99996280000000004</v>
      </c>
    </row>
    <row r="5385" spans="1:18" x14ac:dyDescent="0.25">
      <c r="A5385" t="s">
        <v>18</v>
      </c>
      <c r="B5385">
        <v>8084071</v>
      </c>
      <c r="C5385" t="s">
        <v>16864</v>
      </c>
      <c r="D5385" t="s">
        <v>123</v>
      </c>
      <c r="E5385">
        <v>109106777</v>
      </c>
      <c r="F5385" t="s">
        <v>124</v>
      </c>
      <c r="G5385" t="s">
        <v>22</v>
      </c>
      <c r="H5385">
        <v>5</v>
      </c>
      <c r="I5385">
        <v>0</v>
      </c>
      <c r="J5385">
        <v>0</v>
      </c>
      <c r="K5385" t="s">
        <v>23</v>
      </c>
      <c r="L5385" t="s">
        <v>24</v>
      </c>
      <c r="M5385" t="s">
        <v>5335</v>
      </c>
      <c r="N5385" t="s">
        <v>16865</v>
      </c>
      <c r="O5385" t="s">
        <v>3182</v>
      </c>
      <c r="P5385">
        <f t="shared" si="168"/>
        <v>266</v>
      </c>
      <c r="Q5385">
        <f t="shared" si="169"/>
        <v>47</v>
      </c>
      <c r="R5385">
        <v>3.8736684E-3</v>
      </c>
    </row>
    <row r="5386" spans="1:18" x14ac:dyDescent="0.25">
      <c r="A5386" t="s">
        <v>18</v>
      </c>
      <c r="B5386">
        <v>13658868</v>
      </c>
      <c r="C5386" t="s">
        <v>16866</v>
      </c>
      <c r="D5386" t="s">
        <v>1683</v>
      </c>
      <c r="E5386">
        <v>194533684</v>
      </c>
      <c r="F5386" t="s">
        <v>1684</v>
      </c>
      <c r="G5386" t="s">
        <v>22</v>
      </c>
      <c r="H5386">
        <v>1</v>
      </c>
      <c r="I5386">
        <v>88</v>
      </c>
      <c r="J5386">
        <v>96</v>
      </c>
      <c r="K5386" t="s">
        <v>23</v>
      </c>
      <c r="L5386" t="s">
        <v>23</v>
      </c>
      <c r="M5386" t="s">
        <v>16867</v>
      </c>
      <c r="N5386" t="s">
        <v>16868</v>
      </c>
      <c r="O5386" t="s">
        <v>16869</v>
      </c>
      <c r="P5386">
        <f t="shared" si="168"/>
        <v>398</v>
      </c>
      <c r="Q5386">
        <f t="shared" si="169"/>
        <v>79</v>
      </c>
      <c r="R5386">
        <v>1.5053301999999999E-2</v>
      </c>
    </row>
    <row r="5387" spans="1:18" x14ac:dyDescent="0.25">
      <c r="A5387" t="s">
        <v>18</v>
      </c>
      <c r="B5387">
        <v>18349977</v>
      </c>
      <c r="C5387" t="s">
        <v>16870</v>
      </c>
      <c r="D5387" t="s">
        <v>47</v>
      </c>
      <c r="E5387">
        <v>235105995</v>
      </c>
      <c r="F5387" t="s">
        <v>48</v>
      </c>
      <c r="G5387" t="s">
        <v>22</v>
      </c>
      <c r="H5387">
        <v>5</v>
      </c>
      <c r="I5387">
        <v>0</v>
      </c>
      <c r="J5387">
        <v>0</v>
      </c>
      <c r="K5387" t="s">
        <v>23</v>
      </c>
      <c r="L5387" t="s">
        <v>24</v>
      </c>
      <c r="M5387" t="s">
        <v>16871</v>
      </c>
      <c r="N5387" t="s">
        <v>16872</v>
      </c>
      <c r="O5387" t="s">
        <v>3688</v>
      </c>
      <c r="P5387">
        <f t="shared" si="168"/>
        <v>113</v>
      </c>
      <c r="Q5387">
        <f t="shared" si="169"/>
        <v>23</v>
      </c>
      <c r="R5387">
        <v>0.99870884000000004</v>
      </c>
    </row>
    <row r="5388" spans="1:18" x14ac:dyDescent="0.25">
      <c r="A5388" t="s">
        <v>18</v>
      </c>
      <c r="B5388">
        <v>48915046</v>
      </c>
      <c r="C5388" t="s">
        <v>16873</v>
      </c>
      <c r="D5388" t="s">
        <v>1683</v>
      </c>
      <c r="E5388">
        <v>194533684</v>
      </c>
      <c r="F5388" t="s">
        <v>1684</v>
      </c>
      <c r="G5388" t="s">
        <v>22</v>
      </c>
      <c r="H5388">
        <v>1</v>
      </c>
      <c r="I5388">
        <v>6</v>
      </c>
      <c r="J5388">
        <v>7</v>
      </c>
      <c r="K5388" t="s">
        <v>23</v>
      </c>
      <c r="L5388" t="s">
        <v>23</v>
      </c>
      <c r="M5388" t="s">
        <v>16874</v>
      </c>
      <c r="N5388" t="s">
        <v>16875</v>
      </c>
      <c r="O5388" t="s">
        <v>16876</v>
      </c>
      <c r="P5388">
        <f t="shared" si="168"/>
        <v>328</v>
      </c>
      <c r="Q5388">
        <f t="shared" si="169"/>
        <v>61</v>
      </c>
      <c r="R5388">
        <v>0.99957209999999996</v>
      </c>
    </row>
    <row r="5389" spans="1:18" x14ac:dyDescent="0.25">
      <c r="A5389" t="s">
        <v>18</v>
      </c>
      <c r="B5389">
        <v>16779757</v>
      </c>
      <c r="C5389" t="s">
        <v>16877</v>
      </c>
      <c r="D5389" t="s">
        <v>983</v>
      </c>
      <c r="E5389">
        <v>815035474</v>
      </c>
      <c r="F5389" t="s">
        <v>984</v>
      </c>
      <c r="G5389" t="s">
        <v>22</v>
      </c>
      <c r="H5389">
        <v>5</v>
      </c>
      <c r="I5389">
        <v>4</v>
      </c>
      <c r="J5389">
        <v>4</v>
      </c>
      <c r="K5389" t="s">
        <v>23</v>
      </c>
      <c r="L5389" t="s">
        <v>23</v>
      </c>
      <c r="M5389" t="s">
        <v>16878</v>
      </c>
      <c r="N5389" t="s">
        <v>16879</v>
      </c>
      <c r="O5389" t="s">
        <v>16880</v>
      </c>
      <c r="P5389">
        <f t="shared" si="168"/>
        <v>695</v>
      </c>
      <c r="Q5389">
        <f t="shared" si="169"/>
        <v>133</v>
      </c>
      <c r="R5389">
        <v>0.99452233000000001</v>
      </c>
    </row>
    <row r="5390" spans="1:18" x14ac:dyDescent="0.25">
      <c r="A5390" t="s">
        <v>18</v>
      </c>
      <c r="B5390">
        <v>52728924</v>
      </c>
      <c r="C5390" t="s">
        <v>16881</v>
      </c>
      <c r="D5390" t="s">
        <v>29</v>
      </c>
      <c r="E5390">
        <v>199558933</v>
      </c>
      <c r="F5390" t="s">
        <v>30</v>
      </c>
      <c r="G5390" t="s">
        <v>22</v>
      </c>
      <c r="H5390">
        <v>1</v>
      </c>
      <c r="I5390">
        <v>1</v>
      </c>
      <c r="J5390">
        <v>1</v>
      </c>
      <c r="K5390" t="s">
        <v>23</v>
      </c>
      <c r="L5390" t="s">
        <v>24</v>
      </c>
      <c r="M5390" t="s">
        <v>16882</v>
      </c>
      <c r="N5390" t="s">
        <v>16883</v>
      </c>
      <c r="O5390" t="s">
        <v>9256</v>
      </c>
      <c r="P5390">
        <f t="shared" si="168"/>
        <v>257</v>
      </c>
      <c r="Q5390">
        <f t="shared" si="169"/>
        <v>51</v>
      </c>
      <c r="R5390">
        <v>4.8584680000000003E-3</v>
      </c>
    </row>
    <row r="5391" spans="1:18" x14ac:dyDescent="0.25">
      <c r="A5391" t="s">
        <v>18</v>
      </c>
      <c r="B5391">
        <v>45093327</v>
      </c>
      <c r="C5391" t="s">
        <v>16884</v>
      </c>
      <c r="D5391" t="s">
        <v>537</v>
      </c>
      <c r="E5391">
        <v>122140779</v>
      </c>
      <c r="F5391" t="s">
        <v>538</v>
      </c>
      <c r="G5391" t="s">
        <v>22</v>
      </c>
      <c r="H5391">
        <v>1</v>
      </c>
      <c r="I5391">
        <v>1</v>
      </c>
      <c r="J5391">
        <v>2</v>
      </c>
      <c r="K5391" t="s">
        <v>23</v>
      </c>
      <c r="L5391" t="s">
        <v>24</v>
      </c>
      <c r="M5391" t="s">
        <v>16885</v>
      </c>
      <c r="N5391" t="s">
        <v>16886</v>
      </c>
      <c r="O5391" t="s">
        <v>16887</v>
      </c>
      <c r="P5391">
        <f t="shared" si="168"/>
        <v>339</v>
      </c>
      <c r="Q5391">
        <f t="shared" si="169"/>
        <v>64</v>
      </c>
      <c r="R5391">
        <v>0.99801969999999995</v>
      </c>
    </row>
    <row r="5392" spans="1:18" x14ac:dyDescent="0.25">
      <c r="A5392" t="s">
        <v>18</v>
      </c>
      <c r="B5392">
        <v>49602980</v>
      </c>
      <c r="C5392" t="s">
        <v>16888</v>
      </c>
      <c r="D5392" t="s">
        <v>300</v>
      </c>
      <c r="E5392">
        <v>218297570</v>
      </c>
      <c r="F5392" t="s">
        <v>301</v>
      </c>
      <c r="G5392" t="s">
        <v>22</v>
      </c>
      <c r="H5392">
        <v>3</v>
      </c>
      <c r="I5392">
        <v>5</v>
      </c>
      <c r="J5392">
        <v>5</v>
      </c>
      <c r="K5392" t="s">
        <v>23</v>
      </c>
      <c r="L5392" t="s">
        <v>23</v>
      </c>
      <c r="M5392" t="s">
        <v>1659</v>
      </c>
      <c r="N5392" t="s">
        <v>16889</v>
      </c>
      <c r="O5392" t="s">
        <v>16890</v>
      </c>
      <c r="P5392">
        <f t="shared" si="168"/>
        <v>271</v>
      </c>
      <c r="Q5392">
        <f t="shared" si="169"/>
        <v>50</v>
      </c>
      <c r="R5392">
        <v>4.8533687000000001E-3</v>
      </c>
    </row>
    <row r="5393" spans="1:18" x14ac:dyDescent="0.25">
      <c r="A5393" t="s">
        <v>18</v>
      </c>
      <c r="B5393">
        <v>30908242</v>
      </c>
      <c r="C5393" t="s">
        <v>16891</v>
      </c>
      <c r="D5393" t="s">
        <v>1801</v>
      </c>
      <c r="E5393">
        <v>223051644</v>
      </c>
      <c r="F5393" t="s">
        <v>725</v>
      </c>
      <c r="G5393" t="s">
        <v>22</v>
      </c>
      <c r="H5393">
        <v>1</v>
      </c>
      <c r="I5393">
        <v>4</v>
      </c>
      <c r="J5393">
        <v>4</v>
      </c>
      <c r="K5393" t="s">
        <v>23</v>
      </c>
      <c r="L5393" t="s">
        <v>24</v>
      </c>
      <c r="M5393" t="s">
        <v>16892</v>
      </c>
      <c r="N5393" t="s">
        <v>16893</v>
      </c>
      <c r="O5393" t="s">
        <v>16894</v>
      </c>
      <c r="P5393">
        <f t="shared" si="168"/>
        <v>445</v>
      </c>
      <c r="Q5393">
        <f t="shared" si="169"/>
        <v>85</v>
      </c>
      <c r="R5393">
        <v>1.1985590000000001E-4</v>
      </c>
    </row>
    <row r="5394" spans="1:18" x14ac:dyDescent="0.25">
      <c r="A5394" t="s">
        <v>18</v>
      </c>
      <c r="B5394">
        <v>51734531</v>
      </c>
      <c r="C5394" t="s">
        <v>16895</v>
      </c>
      <c r="D5394" t="s">
        <v>761</v>
      </c>
      <c r="E5394">
        <v>475989673</v>
      </c>
      <c r="F5394" t="s">
        <v>762</v>
      </c>
      <c r="G5394" t="s">
        <v>22</v>
      </c>
      <c r="H5394">
        <v>2</v>
      </c>
      <c r="I5394">
        <v>0</v>
      </c>
      <c r="J5394">
        <v>0</v>
      </c>
      <c r="K5394" t="s">
        <v>23</v>
      </c>
      <c r="L5394" t="s">
        <v>23</v>
      </c>
      <c r="M5394" t="s">
        <v>16896</v>
      </c>
      <c r="N5394" t="s">
        <v>16897</v>
      </c>
      <c r="O5394" t="s">
        <v>12479</v>
      </c>
      <c r="P5394">
        <f t="shared" si="168"/>
        <v>513</v>
      </c>
      <c r="Q5394">
        <f t="shared" si="169"/>
        <v>93</v>
      </c>
      <c r="R5394">
        <v>7.40809E-3</v>
      </c>
    </row>
    <row r="5395" spans="1:18" x14ac:dyDescent="0.25">
      <c r="A5395" t="s">
        <v>18</v>
      </c>
      <c r="B5395">
        <v>42015332</v>
      </c>
      <c r="C5395" t="s">
        <v>16898</v>
      </c>
      <c r="D5395" t="s">
        <v>565</v>
      </c>
      <c r="E5395">
        <v>635386699</v>
      </c>
      <c r="F5395" t="s">
        <v>566</v>
      </c>
      <c r="G5395" t="s">
        <v>22</v>
      </c>
      <c r="H5395">
        <v>1</v>
      </c>
      <c r="I5395">
        <v>1</v>
      </c>
      <c r="J5395">
        <v>2</v>
      </c>
      <c r="K5395" t="s">
        <v>23</v>
      </c>
      <c r="L5395" t="s">
        <v>24</v>
      </c>
      <c r="M5395" t="s">
        <v>16899</v>
      </c>
      <c r="N5395" t="s">
        <v>16900</v>
      </c>
      <c r="O5395" t="s">
        <v>1770</v>
      </c>
      <c r="P5395">
        <f t="shared" si="168"/>
        <v>311</v>
      </c>
      <c r="Q5395">
        <f t="shared" si="169"/>
        <v>61</v>
      </c>
      <c r="R5395">
        <v>4.9901499999999996E-3</v>
      </c>
    </row>
    <row r="5396" spans="1:18" x14ac:dyDescent="0.25">
      <c r="A5396" t="s">
        <v>18</v>
      </c>
      <c r="B5396">
        <v>3281417</v>
      </c>
      <c r="C5396" t="s">
        <v>16901</v>
      </c>
      <c r="D5396" t="s">
        <v>1531</v>
      </c>
      <c r="E5396">
        <v>197856712</v>
      </c>
      <c r="F5396" t="s">
        <v>106</v>
      </c>
      <c r="G5396" t="s">
        <v>22</v>
      </c>
      <c r="H5396">
        <v>4</v>
      </c>
      <c r="I5396">
        <v>0</v>
      </c>
      <c r="J5396">
        <v>0</v>
      </c>
      <c r="K5396" t="s">
        <v>23</v>
      </c>
      <c r="L5396" t="s">
        <v>24</v>
      </c>
      <c r="M5396" t="s">
        <v>16902</v>
      </c>
      <c r="N5396" t="s">
        <v>16903</v>
      </c>
      <c r="O5396" t="s">
        <v>799</v>
      </c>
      <c r="P5396">
        <f t="shared" si="168"/>
        <v>119</v>
      </c>
      <c r="Q5396">
        <f t="shared" si="169"/>
        <v>23</v>
      </c>
      <c r="R5396">
        <v>0.99396329999999999</v>
      </c>
    </row>
    <row r="5397" spans="1:18" x14ac:dyDescent="0.25">
      <c r="A5397" t="s">
        <v>18</v>
      </c>
      <c r="B5397">
        <v>49642495</v>
      </c>
      <c r="C5397" t="s">
        <v>16904</v>
      </c>
      <c r="D5397" t="s">
        <v>208</v>
      </c>
      <c r="E5397">
        <v>236392593</v>
      </c>
      <c r="F5397" t="s">
        <v>209</v>
      </c>
      <c r="G5397" t="s">
        <v>22</v>
      </c>
      <c r="H5397">
        <v>4</v>
      </c>
      <c r="I5397">
        <v>1</v>
      </c>
      <c r="J5397">
        <v>1</v>
      </c>
      <c r="K5397" t="s">
        <v>24</v>
      </c>
      <c r="L5397" t="s">
        <v>23</v>
      </c>
      <c r="M5397" t="s">
        <v>16905</v>
      </c>
      <c r="N5397" t="s">
        <v>16906</v>
      </c>
      <c r="O5397" t="s">
        <v>16907</v>
      </c>
      <c r="P5397">
        <f t="shared" si="168"/>
        <v>2228</v>
      </c>
      <c r="Q5397">
        <f t="shared" si="169"/>
        <v>407</v>
      </c>
      <c r="R5397">
        <v>0.99912053000000001</v>
      </c>
    </row>
    <row r="5398" spans="1:18" x14ac:dyDescent="0.25">
      <c r="A5398" t="s">
        <v>18</v>
      </c>
      <c r="B5398">
        <v>20014407</v>
      </c>
      <c r="C5398" t="s">
        <v>16908</v>
      </c>
      <c r="D5398" t="s">
        <v>1986</v>
      </c>
      <c r="E5398">
        <v>569841544</v>
      </c>
      <c r="F5398" t="s">
        <v>1987</v>
      </c>
      <c r="G5398" t="s">
        <v>22</v>
      </c>
      <c r="H5398">
        <v>5</v>
      </c>
      <c r="I5398">
        <v>0</v>
      </c>
      <c r="J5398">
        <v>0</v>
      </c>
      <c r="K5398" t="s">
        <v>23</v>
      </c>
      <c r="L5398" t="s">
        <v>24</v>
      </c>
      <c r="M5398" t="s">
        <v>509</v>
      </c>
      <c r="N5398" t="s">
        <v>16909</v>
      </c>
      <c r="O5398" t="s">
        <v>8663</v>
      </c>
      <c r="P5398">
        <f t="shared" si="168"/>
        <v>391</v>
      </c>
      <c r="Q5398">
        <f t="shared" si="169"/>
        <v>74</v>
      </c>
      <c r="R5398">
        <v>0.9999962</v>
      </c>
    </row>
    <row r="5399" spans="1:18" x14ac:dyDescent="0.25">
      <c r="A5399" t="s">
        <v>18</v>
      </c>
      <c r="B5399">
        <v>20468121</v>
      </c>
      <c r="C5399" t="s">
        <v>16910</v>
      </c>
      <c r="D5399" t="s">
        <v>249</v>
      </c>
      <c r="E5399">
        <v>47684938</v>
      </c>
      <c r="F5399" t="s">
        <v>250</v>
      </c>
      <c r="G5399" t="s">
        <v>22</v>
      </c>
      <c r="H5399">
        <v>5</v>
      </c>
      <c r="I5399">
        <v>1</v>
      </c>
      <c r="J5399">
        <v>1</v>
      </c>
      <c r="K5399" t="s">
        <v>23</v>
      </c>
      <c r="L5399" t="s">
        <v>24</v>
      </c>
      <c r="M5399" t="s">
        <v>16911</v>
      </c>
      <c r="N5399" t="s">
        <v>16912</v>
      </c>
      <c r="O5399" t="s">
        <v>9678</v>
      </c>
      <c r="P5399">
        <f t="shared" si="168"/>
        <v>337</v>
      </c>
      <c r="Q5399">
        <f t="shared" si="169"/>
        <v>59</v>
      </c>
      <c r="R5399">
        <v>1</v>
      </c>
    </row>
    <row r="5400" spans="1:18" x14ac:dyDescent="0.25">
      <c r="A5400" t="s">
        <v>18</v>
      </c>
      <c r="B5400">
        <v>2623413</v>
      </c>
      <c r="C5400" t="s">
        <v>16913</v>
      </c>
      <c r="D5400" t="s">
        <v>286</v>
      </c>
      <c r="E5400">
        <v>805407843</v>
      </c>
      <c r="F5400" t="s">
        <v>287</v>
      </c>
      <c r="G5400" t="s">
        <v>22</v>
      </c>
      <c r="H5400">
        <v>1</v>
      </c>
      <c r="I5400">
        <v>0</v>
      </c>
      <c r="J5400">
        <v>1</v>
      </c>
      <c r="K5400" t="s">
        <v>23</v>
      </c>
      <c r="L5400" t="s">
        <v>24</v>
      </c>
      <c r="M5400" t="s">
        <v>1742</v>
      </c>
      <c r="N5400" t="s">
        <v>16914</v>
      </c>
      <c r="O5400" t="s">
        <v>1914</v>
      </c>
      <c r="P5400">
        <f t="shared" si="168"/>
        <v>103</v>
      </c>
      <c r="Q5400">
        <f t="shared" si="169"/>
        <v>19</v>
      </c>
      <c r="R5400">
        <v>0.99580824000000001</v>
      </c>
    </row>
    <row r="5401" spans="1:18" x14ac:dyDescent="0.25">
      <c r="A5401" t="s">
        <v>18</v>
      </c>
      <c r="B5401">
        <v>24698311</v>
      </c>
      <c r="C5401" t="s">
        <v>16915</v>
      </c>
      <c r="D5401" t="s">
        <v>300</v>
      </c>
      <c r="E5401">
        <v>218297570</v>
      </c>
      <c r="F5401" t="s">
        <v>301</v>
      </c>
      <c r="G5401" t="s">
        <v>22</v>
      </c>
      <c r="H5401">
        <v>5</v>
      </c>
      <c r="I5401">
        <v>6</v>
      </c>
      <c r="J5401">
        <v>6</v>
      </c>
      <c r="K5401" t="s">
        <v>23</v>
      </c>
      <c r="L5401" t="s">
        <v>24</v>
      </c>
      <c r="M5401" t="s">
        <v>16916</v>
      </c>
      <c r="N5401" t="s">
        <v>16917</v>
      </c>
      <c r="O5401" t="s">
        <v>16918</v>
      </c>
      <c r="P5401">
        <f t="shared" si="168"/>
        <v>951</v>
      </c>
      <c r="Q5401">
        <f t="shared" si="169"/>
        <v>198</v>
      </c>
      <c r="R5401">
        <v>0.99999963999999997</v>
      </c>
    </row>
    <row r="5402" spans="1:18" x14ac:dyDescent="0.25">
      <c r="A5402" t="s">
        <v>18</v>
      </c>
      <c r="B5402">
        <v>15112163</v>
      </c>
      <c r="C5402" t="s">
        <v>16919</v>
      </c>
      <c r="D5402" t="s">
        <v>249</v>
      </c>
      <c r="E5402">
        <v>47684938</v>
      </c>
      <c r="F5402" t="s">
        <v>250</v>
      </c>
      <c r="G5402" t="s">
        <v>22</v>
      </c>
      <c r="H5402">
        <v>5</v>
      </c>
      <c r="I5402">
        <v>0</v>
      </c>
      <c r="J5402">
        <v>0</v>
      </c>
      <c r="K5402" t="s">
        <v>23</v>
      </c>
      <c r="L5402" t="s">
        <v>24</v>
      </c>
      <c r="M5402" t="s">
        <v>16920</v>
      </c>
      <c r="N5402" t="s">
        <v>16921</v>
      </c>
      <c r="O5402" t="s">
        <v>3609</v>
      </c>
      <c r="P5402">
        <f t="shared" si="168"/>
        <v>381</v>
      </c>
      <c r="Q5402">
        <f t="shared" si="169"/>
        <v>72</v>
      </c>
      <c r="R5402">
        <v>0.99662810000000002</v>
      </c>
    </row>
    <row r="5403" spans="1:18" x14ac:dyDescent="0.25">
      <c r="A5403" t="s">
        <v>18</v>
      </c>
      <c r="B5403">
        <v>18356324</v>
      </c>
      <c r="C5403" t="s">
        <v>16922</v>
      </c>
      <c r="D5403" t="s">
        <v>93</v>
      </c>
      <c r="E5403">
        <v>758099411</v>
      </c>
      <c r="F5403" t="s">
        <v>94</v>
      </c>
      <c r="G5403" t="s">
        <v>22</v>
      </c>
      <c r="H5403">
        <v>5</v>
      </c>
      <c r="I5403">
        <v>1</v>
      </c>
      <c r="J5403">
        <v>1</v>
      </c>
      <c r="K5403" t="s">
        <v>23</v>
      </c>
      <c r="L5403" t="s">
        <v>24</v>
      </c>
      <c r="M5403" t="s">
        <v>16923</v>
      </c>
      <c r="N5403" t="s">
        <v>16924</v>
      </c>
      <c r="O5403" t="s">
        <v>2131</v>
      </c>
      <c r="P5403">
        <f t="shared" si="168"/>
        <v>315</v>
      </c>
      <c r="Q5403">
        <f t="shared" si="169"/>
        <v>58</v>
      </c>
      <c r="R5403">
        <v>4.1514806999999997E-3</v>
      </c>
    </row>
    <row r="5404" spans="1:18" x14ac:dyDescent="0.25">
      <c r="A5404" t="s">
        <v>18</v>
      </c>
      <c r="B5404">
        <v>34847708</v>
      </c>
      <c r="C5404" t="s">
        <v>16925</v>
      </c>
      <c r="D5404" t="s">
        <v>1094</v>
      </c>
      <c r="E5404">
        <v>221722169</v>
      </c>
      <c r="F5404" t="s">
        <v>1095</v>
      </c>
      <c r="G5404" t="s">
        <v>22</v>
      </c>
      <c r="H5404">
        <v>5</v>
      </c>
      <c r="I5404">
        <v>20</v>
      </c>
      <c r="J5404">
        <v>26</v>
      </c>
      <c r="K5404" t="s">
        <v>23</v>
      </c>
      <c r="L5404" t="s">
        <v>24</v>
      </c>
      <c r="M5404" t="s">
        <v>16926</v>
      </c>
      <c r="N5404" t="s">
        <v>16927</v>
      </c>
      <c r="O5404" t="s">
        <v>16928</v>
      </c>
      <c r="P5404">
        <f t="shared" si="168"/>
        <v>1528</v>
      </c>
      <c r="Q5404">
        <f t="shared" si="169"/>
        <v>307</v>
      </c>
      <c r="R5404">
        <v>0.99465877000000003</v>
      </c>
    </row>
    <row r="5405" spans="1:18" x14ac:dyDescent="0.25">
      <c r="A5405" t="s">
        <v>18</v>
      </c>
      <c r="B5405">
        <v>31597494</v>
      </c>
      <c r="C5405" t="s">
        <v>16929</v>
      </c>
      <c r="D5405" t="s">
        <v>636</v>
      </c>
      <c r="E5405">
        <v>391944105</v>
      </c>
      <c r="F5405" t="s">
        <v>637</v>
      </c>
      <c r="G5405" t="s">
        <v>22</v>
      </c>
      <c r="H5405">
        <v>5</v>
      </c>
      <c r="I5405">
        <v>1</v>
      </c>
      <c r="J5405">
        <v>1</v>
      </c>
      <c r="K5405" t="s">
        <v>23</v>
      </c>
      <c r="L5405" t="s">
        <v>24</v>
      </c>
      <c r="M5405" t="s">
        <v>16930</v>
      </c>
      <c r="N5405" t="s">
        <v>16931</v>
      </c>
      <c r="O5405" t="s">
        <v>2528</v>
      </c>
      <c r="P5405">
        <f t="shared" si="168"/>
        <v>355</v>
      </c>
      <c r="Q5405">
        <f t="shared" si="169"/>
        <v>70</v>
      </c>
      <c r="R5405">
        <v>0.99467987000000002</v>
      </c>
    </row>
    <row r="5406" spans="1:18" x14ac:dyDescent="0.25">
      <c r="A5406" t="s">
        <v>18</v>
      </c>
      <c r="B5406">
        <v>3189252</v>
      </c>
      <c r="C5406" t="s">
        <v>16932</v>
      </c>
      <c r="D5406" t="s">
        <v>4552</v>
      </c>
      <c r="E5406">
        <v>987021536</v>
      </c>
      <c r="F5406" t="s">
        <v>4553</v>
      </c>
      <c r="G5406" t="s">
        <v>22</v>
      </c>
      <c r="H5406">
        <v>1</v>
      </c>
      <c r="I5406">
        <v>0</v>
      </c>
      <c r="J5406">
        <v>2</v>
      </c>
      <c r="K5406" t="s">
        <v>23</v>
      </c>
      <c r="L5406" t="s">
        <v>24</v>
      </c>
      <c r="M5406" t="s">
        <v>16933</v>
      </c>
      <c r="N5406" t="s">
        <v>16934</v>
      </c>
      <c r="O5406" t="s">
        <v>5285</v>
      </c>
      <c r="P5406">
        <f t="shared" si="168"/>
        <v>94</v>
      </c>
      <c r="Q5406">
        <f t="shared" si="169"/>
        <v>22</v>
      </c>
      <c r="R5406">
        <v>0.99472769999999999</v>
      </c>
    </row>
    <row r="5407" spans="1:18" x14ac:dyDescent="0.25">
      <c r="A5407" t="s">
        <v>18</v>
      </c>
      <c r="B5407">
        <v>21154523</v>
      </c>
      <c r="C5407" t="s">
        <v>16935</v>
      </c>
      <c r="D5407" t="s">
        <v>531</v>
      </c>
      <c r="E5407">
        <v>531479992</v>
      </c>
      <c r="F5407" t="s">
        <v>532</v>
      </c>
      <c r="G5407" t="s">
        <v>22</v>
      </c>
      <c r="H5407">
        <v>5</v>
      </c>
      <c r="I5407">
        <v>0</v>
      </c>
      <c r="J5407">
        <v>0</v>
      </c>
      <c r="K5407" t="s">
        <v>23</v>
      </c>
      <c r="L5407" t="s">
        <v>24</v>
      </c>
      <c r="M5407" t="s">
        <v>2757</v>
      </c>
      <c r="N5407" t="s">
        <v>16936</v>
      </c>
      <c r="O5407" t="s">
        <v>8069</v>
      </c>
      <c r="P5407">
        <f t="shared" si="168"/>
        <v>118</v>
      </c>
      <c r="Q5407">
        <f t="shared" si="169"/>
        <v>25</v>
      </c>
      <c r="R5407">
        <v>0.98059510000000005</v>
      </c>
    </row>
    <row r="5408" spans="1:18" x14ac:dyDescent="0.25">
      <c r="A5408" t="s">
        <v>18</v>
      </c>
      <c r="B5408">
        <v>12054403</v>
      </c>
      <c r="C5408" t="s">
        <v>16937</v>
      </c>
      <c r="D5408" t="s">
        <v>407</v>
      </c>
      <c r="E5408">
        <v>897437023</v>
      </c>
      <c r="F5408" t="s">
        <v>408</v>
      </c>
      <c r="G5408" t="s">
        <v>22</v>
      </c>
      <c r="H5408">
        <v>4</v>
      </c>
      <c r="I5408">
        <v>0</v>
      </c>
      <c r="J5408">
        <v>0</v>
      </c>
      <c r="K5408" t="s">
        <v>23</v>
      </c>
      <c r="L5408" t="s">
        <v>24</v>
      </c>
      <c r="M5408" t="s">
        <v>16938</v>
      </c>
      <c r="N5408" t="s">
        <v>16939</v>
      </c>
      <c r="O5408" t="s">
        <v>6184</v>
      </c>
      <c r="P5408">
        <f t="shared" si="168"/>
        <v>115</v>
      </c>
      <c r="Q5408">
        <f t="shared" si="169"/>
        <v>27</v>
      </c>
      <c r="R5408">
        <v>2.4349863999999998E-3</v>
      </c>
    </row>
    <row r="5409" spans="1:18" x14ac:dyDescent="0.25">
      <c r="A5409" t="s">
        <v>18</v>
      </c>
      <c r="B5409">
        <v>47047855</v>
      </c>
      <c r="C5409" t="s">
        <v>16940</v>
      </c>
      <c r="D5409" t="s">
        <v>3380</v>
      </c>
      <c r="E5409">
        <v>843035023</v>
      </c>
      <c r="F5409" t="s">
        <v>3381</v>
      </c>
      <c r="G5409" t="s">
        <v>22</v>
      </c>
      <c r="H5409">
        <v>2</v>
      </c>
      <c r="I5409">
        <v>0</v>
      </c>
      <c r="J5409">
        <v>0</v>
      </c>
      <c r="K5409" t="s">
        <v>23</v>
      </c>
      <c r="L5409" t="s">
        <v>24</v>
      </c>
      <c r="M5409" t="s">
        <v>8030</v>
      </c>
      <c r="N5409" t="s">
        <v>16941</v>
      </c>
      <c r="O5409" t="s">
        <v>602</v>
      </c>
      <c r="P5409">
        <f t="shared" si="168"/>
        <v>869</v>
      </c>
      <c r="Q5409">
        <f t="shared" si="169"/>
        <v>170</v>
      </c>
      <c r="R5409">
        <v>0.98564180000000001</v>
      </c>
    </row>
    <row r="5410" spans="1:18" x14ac:dyDescent="0.25">
      <c r="A5410" t="s">
        <v>18</v>
      </c>
      <c r="B5410">
        <v>50642950</v>
      </c>
      <c r="C5410" t="s">
        <v>16942</v>
      </c>
      <c r="D5410" t="s">
        <v>87</v>
      </c>
      <c r="E5410">
        <v>486774008</v>
      </c>
      <c r="F5410" t="s">
        <v>88</v>
      </c>
      <c r="G5410" t="s">
        <v>22</v>
      </c>
      <c r="H5410">
        <v>5</v>
      </c>
      <c r="I5410">
        <v>1</v>
      </c>
      <c r="J5410">
        <v>1</v>
      </c>
      <c r="K5410" t="s">
        <v>23</v>
      </c>
      <c r="L5410" t="s">
        <v>23</v>
      </c>
      <c r="M5410" t="s">
        <v>16943</v>
      </c>
      <c r="N5410" t="s">
        <v>16944</v>
      </c>
      <c r="O5410" t="s">
        <v>16945</v>
      </c>
      <c r="P5410">
        <f t="shared" si="168"/>
        <v>448</v>
      </c>
      <c r="Q5410">
        <f t="shared" si="169"/>
        <v>84</v>
      </c>
      <c r="R5410">
        <v>0.99999190000000004</v>
      </c>
    </row>
    <row r="5411" spans="1:18" x14ac:dyDescent="0.25">
      <c r="A5411" t="s">
        <v>18</v>
      </c>
      <c r="B5411">
        <v>22900912</v>
      </c>
      <c r="C5411" t="s">
        <v>16946</v>
      </c>
      <c r="D5411" t="s">
        <v>555</v>
      </c>
      <c r="E5411">
        <v>443954263</v>
      </c>
      <c r="F5411" t="s">
        <v>556</v>
      </c>
      <c r="G5411" t="s">
        <v>22</v>
      </c>
      <c r="H5411">
        <v>5</v>
      </c>
      <c r="I5411">
        <v>1</v>
      </c>
      <c r="J5411">
        <v>1</v>
      </c>
      <c r="K5411" t="s">
        <v>23</v>
      </c>
      <c r="L5411" t="s">
        <v>23</v>
      </c>
      <c r="M5411" t="s">
        <v>16947</v>
      </c>
      <c r="N5411" t="s">
        <v>16948</v>
      </c>
      <c r="O5411" t="s">
        <v>16949</v>
      </c>
      <c r="P5411">
        <f t="shared" si="168"/>
        <v>180</v>
      </c>
      <c r="Q5411">
        <f t="shared" si="169"/>
        <v>37</v>
      </c>
      <c r="R5411">
        <v>0.99751674999999995</v>
      </c>
    </row>
    <row r="5412" spans="1:18" x14ac:dyDescent="0.25">
      <c r="A5412" t="s">
        <v>18</v>
      </c>
      <c r="B5412">
        <v>36454574</v>
      </c>
      <c r="C5412" t="s">
        <v>16950</v>
      </c>
      <c r="D5412" t="s">
        <v>16951</v>
      </c>
      <c r="E5412">
        <v>977864861</v>
      </c>
      <c r="F5412" t="s">
        <v>16952</v>
      </c>
      <c r="G5412" t="s">
        <v>22</v>
      </c>
      <c r="H5412">
        <v>5</v>
      </c>
      <c r="I5412">
        <v>5</v>
      </c>
      <c r="J5412">
        <v>6</v>
      </c>
      <c r="K5412" t="s">
        <v>23</v>
      </c>
      <c r="L5412" t="s">
        <v>23</v>
      </c>
      <c r="M5412" t="s">
        <v>16953</v>
      </c>
      <c r="N5412" t="s">
        <v>16954</v>
      </c>
      <c r="O5412" t="s">
        <v>3422</v>
      </c>
      <c r="P5412">
        <f t="shared" si="168"/>
        <v>277</v>
      </c>
      <c r="Q5412">
        <f t="shared" si="169"/>
        <v>44</v>
      </c>
      <c r="R5412">
        <v>0.98574567000000002</v>
      </c>
    </row>
    <row r="5413" spans="1:18" x14ac:dyDescent="0.25">
      <c r="A5413" t="s">
        <v>18</v>
      </c>
      <c r="B5413">
        <v>2769662</v>
      </c>
      <c r="C5413" t="s">
        <v>16955</v>
      </c>
      <c r="D5413" t="s">
        <v>87</v>
      </c>
      <c r="E5413">
        <v>486774008</v>
      </c>
      <c r="F5413" t="s">
        <v>88</v>
      </c>
      <c r="G5413" t="s">
        <v>22</v>
      </c>
      <c r="H5413">
        <v>5</v>
      </c>
      <c r="I5413">
        <v>0</v>
      </c>
      <c r="J5413">
        <v>0</v>
      </c>
      <c r="K5413" t="s">
        <v>23</v>
      </c>
      <c r="L5413" t="s">
        <v>23</v>
      </c>
      <c r="M5413" t="s">
        <v>16956</v>
      </c>
      <c r="N5413" t="s">
        <v>16957</v>
      </c>
      <c r="O5413" t="s">
        <v>16653</v>
      </c>
      <c r="P5413">
        <f t="shared" si="168"/>
        <v>253</v>
      </c>
      <c r="Q5413">
        <f t="shared" si="169"/>
        <v>50</v>
      </c>
      <c r="R5413" s="1">
        <v>1.4201339E-7</v>
      </c>
    </row>
    <row r="5414" spans="1:18" x14ac:dyDescent="0.25">
      <c r="A5414" t="s">
        <v>18</v>
      </c>
      <c r="B5414">
        <v>9652959</v>
      </c>
      <c r="C5414" t="s">
        <v>16958</v>
      </c>
      <c r="D5414" t="s">
        <v>1124</v>
      </c>
      <c r="E5414">
        <v>453645026</v>
      </c>
      <c r="F5414" t="s">
        <v>1125</v>
      </c>
      <c r="G5414" t="s">
        <v>22</v>
      </c>
      <c r="H5414">
        <v>5</v>
      </c>
      <c r="I5414">
        <v>0</v>
      </c>
      <c r="J5414">
        <v>0</v>
      </c>
      <c r="K5414" t="s">
        <v>23</v>
      </c>
      <c r="L5414" t="s">
        <v>24</v>
      </c>
      <c r="M5414" t="s">
        <v>16959</v>
      </c>
      <c r="N5414" t="s">
        <v>16960</v>
      </c>
      <c r="O5414" t="s">
        <v>2096</v>
      </c>
      <c r="P5414">
        <f t="shared" si="168"/>
        <v>180</v>
      </c>
      <c r="Q5414">
        <f t="shared" si="169"/>
        <v>34</v>
      </c>
      <c r="R5414">
        <v>0.64441340000000003</v>
      </c>
    </row>
    <row r="5415" spans="1:18" x14ac:dyDescent="0.25">
      <c r="A5415" t="s">
        <v>18</v>
      </c>
      <c r="B5415">
        <v>14504626</v>
      </c>
      <c r="C5415" t="s">
        <v>16961</v>
      </c>
      <c r="D5415" t="s">
        <v>29</v>
      </c>
      <c r="E5415">
        <v>199558933</v>
      </c>
      <c r="F5415" t="s">
        <v>30</v>
      </c>
      <c r="G5415" t="s">
        <v>22</v>
      </c>
      <c r="H5415">
        <v>2</v>
      </c>
      <c r="I5415">
        <v>4</v>
      </c>
      <c r="J5415">
        <v>5</v>
      </c>
      <c r="K5415" t="s">
        <v>23</v>
      </c>
      <c r="L5415" t="s">
        <v>23</v>
      </c>
      <c r="M5415" t="s">
        <v>16962</v>
      </c>
      <c r="N5415" t="s">
        <v>16963</v>
      </c>
      <c r="O5415" t="s">
        <v>16964</v>
      </c>
      <c r="P5415">
        <f t="shared" si="168"/>
        <v>408</v>
      </c>
      <c r="Q5415">
        <f t="shared" si="169"/>
        <v>80</v>
      </c>
      <c r="R5415">
        <v>0.9984189</v>
      </c>
    </row>
    <row r="5416" spans="1:18" x14ac:dyDescent="0.25">
      <c r="A5416" t="s">
        <v>18</v>
      </c>
      <c r="B5416">
        <v>51785663</v>
      </c>
      <c r="C5416" t="s">
        <v>16965</v>
      </c>
      <c r="D5416" t="s">
        <v>413</v>
      </c>
      <c r="E5416">
        <v>685652978</v>
      </c>
      <c r="F5416" t="s">
        <v>414</v>
      </c>
      <c r="G5416" t="s">
        <v>22</v>
      </c>
      <c r="H5416">
        <v>1</v>
      </c>
      <c r="I5416">
        <v>165</v>
      </c>
      <c r="J5416">
        <v>168</v>
      </c>
      <c r="K5416" t="s">
        <v>23</v>
      </c>
      <c r="L5416" t="s">
        <v>24</v>
      </c>
      <c r="M5416" t="s">
        <v>16966</v>
      </c>
      <c r="N5416" t="s">
        <v>16967</v>
      </c>
      <c r="O5416" t="s">
        <v>16968</v>
      </c>
      <c r="P5416">
        <f t="shared" si="168"/>
        <v>255</v>
      </c>
      <c r="Q5416">
        <f t="shared" si="169"/>
        <v>51</v>
      </c>
      <c r="R5416" s="1">
        <v>1.5659832999999999E-5</v>
      </c>
    </row>
    <row r="5417" spans="1:18" x14ac:dyDescent="0.25">
      <c r="A5417" t="s">
        <v>18</v>
      </c>
      <c r="B5417">
        <v>50978410</v>
      </c>
      <c r="C5417" t="s">
        <v>16969</v>
      </c>
      <c r="D5417" t="s">
        <v>117</v>
      </c>
      <c r="E5417">
        <v>919751065</v>
      </c>
      <c r="F5417" t="s">
        <v>118</v>
      </c>
      <c r="G5417" t="s">
        <v>22</v>
      </c>
      <c r="H5417">
        <v>1</v>
      </c>
      <c r="I5417">
        <v>3</v>
      </c>
      <c r="J5417">
        <v>4</v>
      </c>
      <c r="K5417" t="s">
        <v>23</v>
      </c>
      <c r="L5417" t="s">
        <v>23</v>
      </c>
      <c r="M5417" t="s">
        <v>16970</v>
      </c>
      <c r="N5417" t="s">
        <v>16971</v>
      </c>
      <c r="O5417" t="s">
        <v>16972</v>
      </c>
      <c r="P5417">
        <f t="shared" si="168"/>
        <v>1201</v>
      </c>
      <c r="Q5417">
        <f t="shared" si="169"/>
        <v>229</v>
      </c>
      <c r="R5417">
        <v>2.7142703000000001E-3</v>
      </c>
    </row>
    <row r="5418" spans="1:18" x14ac:dyDescent="0.25">
      <c r="A5418" t="s">
        <v>18</v>
      </c>
      <c r="B5418">
        <v>46586067</v>
      </c>
      <c r="C5418" t="s">
        <v>16973</v>
      </c>
      <c r="D5418" t="s">
        <v>771</v>
      </c>
      <c r="E5418">
        <v>772841097</v>
      </c>
      <c r="F5418" t="s">
        <v>772</v>
      </c>
      <c r="G5418" t="s">
        <v>22</v>
      </c>
      <c r="H5418">
        <v>5</v>
      </c>
      <c r="I5418">
        <v>0</v>
      </c>
      <c r="J5418">
        <v>0</v>
      </c>
      <c r="K5418" t="s">
        <v>23</v>
      </c>
      <c r="L5418" t="s">
        <v>24</v>
      </c>
      <c r="M5418" t="s">
        <v>55</v>
      </c>
      <c r="N5418" t="s">
        <v>16974</v>
      </c>
      <c r="O5418" t="s">
        <v>4547</v>
      </c>
      <c r="P5418">
        <f t="shared" si="168"/>
        <v>32</v>
      </c>
      <c r="Q5418">
        <f t="shared" si="169"/>
        <v>7</v>
      </c>
      <c r="R5418">
        <v>5.7998893E-4</v>
      </c>
    </row>
    <row r="5419" spans="1:18" x14ac:dyDescent="0.25">
      <c r="A5419" t="s">
        <v>18</v>
      </c>
      <c r="B5419">
        <v>52951100</v>
      </c>
      <c r="C5419" t="s">
        <v>16975</v>
      </c>
      <c r="D5419" t="s">
        <v>16976</v>
      </c>
      <c r="E5419">
        <v>380013605</v>
      </c>
      <c r="F5419" t="s">
        <v>16977</v>
      </c>
      <c r="G5419" t="s">
        <v>22</v>
      </c>
      <c r="H5419">
        <v>2</v>
      </c>
      <c r="I5419">
        <v>0</v>
      </c>
      <c r="J5419">
        <v>0</v>
      </c>
      <c r="K5419" t="s">
        <v>23</v>
      </c>
      <c r="L5419" t="s">
        <v>24</v>
      </c>
      <c r="M5419" t="s">
        <v>12836</v>
      </c>
      <c r="N5419" t="s">
        <v>16978</v>
      </c>
      <c r="O5419" t="s">
        <v>5853</v>
      </c>
      <c r="P5419">
        <f t="shared" si="168"/>
        <v>150</v>
      </c>
      <c r="Q5419">
        <f t="shared" si="169"/>
        <v>30</v>
      </c>
      <c r="R5419">
        <v>3.872618E-3</v>
      </c>
    </row>
    <row r="5420" spans="1:18" x14ac:dyDescent="0.25">
      <c r="A5420" t="s">
        <v>18</v>
      </c>
      <c r="B5420">
        <v>22476174</v>
      </c>
      <c r="C5420" t="s">
        <v>16979</v>
      </c>
      <c r="D5420" t="s">
        <v>1456</v>
      </c>
      <c r="E5420">
        <v>726227850</v>
      </c>
      <c r="F5420" t="s">
        <v>1457</v>
      </c>
      <c r="G5420" t="s">
        <v>22</v>
      </c>
      <c r="H5420">
        <v>1</v>
      </c>
      <c r="I5420">
        <v>2</v>
      </c>
      <c r="J5420">
        <v>3</v>
      </c>
      <c r="K5420" t="s">
        <v>23</v>
      </c>
      <c r="L5420" t="s">
        <v>24</v>
      </c>
      <c r="M5420" t="s">
        <v>16980</v>
      </c>
      <c r="N5420" t="s">
        <v>16981</v>
      </c>
      <c r="O5420" t="s">
        <v>5502</v>
      </c>
      <c r="P5420">
        <f t="shared" si="168"/>
        <v>198</v>
      </c>
      <c r="Q5420">
        <f t="shared" si="169"/>
        <v>43</v>
      </c>
      <c r="R5420" s="1">
        <v>3.3560979999999999E-8</v>
      </c>
    </row>
    <row r="5421" spans="1:18" x14ac:dyDescent="0.25">
      <c r="A5421" t="s">
        <v>18</v>
      </c>
      <c r="B5421">
        <v>28642329</v>
      </c>
      <c r="C5421" t="s">
        <v>16982</v>
      </c>
      <c r="D5421" t="s">
        <v>413</v>
      </c>
      <c r="E5421">
        <v>685652978</v>
      </c>
      <c r="F5421" t="s">
        <v>414</v>
      </c>
      <c r="G5421" t="s">
        <v>22</v>
      </c>
      <c r="H5421">
        <v>1</v>
      </c>
      <c r="I5421">
        <v>0</v>
      </c>
      <c r="J5421">
        <v>0</v>
      </c>
      <c r="K5421" t="s">
        <v>23</v>
      </c>
      <c r="L5421" t="s">
        <v>24</v>
      </c>
      <c r="M5421" t="s">
        <v>16983</v>
      </c>
      <c r="N5421" t="s">
        <v>16984</v>
      </c>
      <c r="O5421" t="s">
        <v>2092</v>
      </c>
      <c r="P5421">
        <f t="shared" si="168"/>
        <v>291</v>
      </c>
      <c r="Q5421">
        <f t="shared" si="169"/>
        <v>55</v>
      </c>
      <c r="R5421">
        <v>1.1656500000000001E-4</v>
      </c>
    </row>
    <row r="5422" spans="1:18" x14ac:dyDescent="0.25">
      <c r="A5422" t="s">
        <v>18</v>
      </c>
      <c r="B5422">
        <v>38636336</v>
      </c>
      <c r="C5422" t="s">
        <v>16985</v>
      </c>
      <c r="D5422" t="s">
        <v>47</v>
      </c>
      <c r="E5422">
        <v>235105995</v>
      </c>
      <c r="F5422" t="s">
        <v>48</v>
      </c>
      <c r="G5422" t="s">
        <v>22</v>
      </c>
      <c r="H5422">
        <v>4</v>
      </c>
      <c r="I5422">
        <v>0</v>
      </c>
      <c r="J5422">
        <v>0</v>
      </c>
      <c r="K5422" t="s">
        <v>23</v>
      </c>
      <c r="L5422" t="s">
        <v>24</v>
      </c>
      <c r="M5422" t="s">
        <v>16986</v>
      </c>
      <c r="N5422" t="s">
        <v>16987</v>
      </c>
      <c r="O5422" t="s">
        <v>3285</v>
      </c>
      <c r="P5422">
        <f t="shared" si="168"/>
        <v>196</v>
      </c>
      <c r="Q5422">
        <f t="shared" si="169"/>
        <v>42</v>
      </c>
      <c r="R5422">
        <v>2.2966002999999999E-3</v>
      </c>
    </row>
    <row r="5423" spans="1:18" x14ac:dyDescent="0.25">
      <c r="A5423" t="s">
        <v>18</v>
      </c>
      <c r="B5423">
        <v>1829923</v>
      </c>
      <c r="C5423" t="s">
        <v>16988</v>
      </c>
      <c r="D5423" t="s">
        <v>429</v>
      </c>
      <c r="E5423">
        <v>582752797</v>
      </c>
      <c r="F5423" t="s">
        <v>430</v>
      </c>
      <c r="G5423" t="s">
        <v>22</v>
      </c>
      <c r="H5423">
        <v>4</v>
      </c>
      <c r="I5423">
        <v>0</v>
      </c>
      <c r="J5423">
        <v>0</v>
      </c>
      <c r="K5423" t="s">
        <v>23</v>
      </c>
      <c r="L5423" t="s">
        <v>24</v>
      </c>
      <c r="M5423" t="s">
        <v>272</v>
      </c>
      <c r="N5423" t="s">
        <v>16989</v>
      </c>
      <c r="O5423" t="s">
        <v>3660</v>
      </c>
      <c r="P5423">
        <f t="shared" si="168"/>
        <v>66</v>
      </c>
      <c r="Q5423">
        <f t="shared" si="169"/>
        <v>13</v>
      </c>
      <c r="R5423">
        <v>4.7116806000000004E-3</v>
      </c>
    </row>
    <row r="5424" spans="1:18" x14ac:dyDescent="0.25">
      <c r="A5424" t="s">
        <v>18</v>
      </c>
      <c r="B5424">
        <v>18670932</v>
      </c>
      <c r="C5424" t="s">
        <v>16990</v>
      </c>
      <c r="D5424" t="s">
        <v>105</v>
      </c>
      <c r="E5424">
        <v>197856712</v>
      </c>
      <c r="F5424" t="s">
        <v>106</v>
      </c>
      <c r="G5424" t="s">
        <v>22</v>
      </c>
      <c r="H5424">
        <v>4</v>
      </c>
      <c r="I5424">
        <v>0</v>
      </c>
      <c r="J5424">
        <v>0</v>
      </c>
      <c r="K5424" t="s">
        <v>23</v>
      </c>
      <c r="L5424" t="s">
        <v>24</v>
      </c>
      <c r="M5424" t="s">
        <v>16991</v>
      </c>
      <c r="N5424" t="s">
        <v>16992</v>
      </c>
      <c r="O5424" t="s">
        <v>480</v>
      </c>
      <c r="P5424">
        <f t="shared" si="168"/>
        <v>174</v>
      </c>
      <c r="Q5424">
        <f t="shared" si="169"/>
        <v>36</v>
      </c>
      <c r="R5424">
        <v>1</v>
      </c>
    </row>
    <row r="5425" spans="1:18" x14ac:dyDescent="0.25">
      <c r="A5425" t="s">
        <v>18</v>
      </c>
      <c r="B5425">
        <v>13446702</v>
      </c>
      <c r="C5425" t="s">
        <v>16993</v>
      </c>
      <c r="D5425" t="s">
        <v>16994</v>
      </c>
      <c r="E5425">
        <v>277556278</v>
      </c>
      <c r="F5425" t="s">
        <v>16995</v>
      </c>
      <c r="G5425" t="s">
        <v>22</v>
      </c>
      <c r="H5425">
        <v>5</v>
      </c>
      <c r="I5425">
        <v>4</v>
      </c>
      <c r="J5425">
        <v>5</v>
      </c>
      <c r="K5425" t="s">
        <v>23</v>
      </c>
      <c r="L5425" t="s">
        <v>23</v>
      </c>
      <c r="M5425" t="s">
        <v>16996</v>
      </c>
      <c r="N5425" t="s">
        <v>16997</v>
      </c>
      <c r="O5425" t="s">
        <v>1064</v>
      </c>
      <c r="P5425">
        <f t="shared" si="168"/>
        <v>374</v>
      </c>
      <c r="Q5425">
        <f t="shared" si="169"/>
        <v>74</v>
      </c>
      <c r="R5425">
        <v>0.99366920000000003</v>
      </c>
    </row>
    <row r="5426" spans="1:18" x14ac:dyDescent="0.25">
      <c r="A5426" t="s">
        <v>18</v>
      </c>
      <c r="B5426">
        <v>49805682</v>
      </c>
      <c r="C5426" t="s">
        <v>16998</v>
      </c>
      <c r="D5426" t="s">
        <v>59</v>
      </c>
      <c r="E5426">
        <v>732252283</v>
      </c>
      <c r="F5426" t="s">
        <v>60</v>
      </c>
      <c r="G5426" t="s">
        <v>22</v>
      </c>
      <c r="H5426">
        <v>5</v>
      </c>
      <c r="I5426">
        <v>0</v>
      </c>
      <c r="J5426">
        <v>0</v>
      </c>
      <c r="K5426" t="s">
        <v>23</v>
      </c>
      <c r="L5426" t="s">
        <v>23</v>
      </c>
      <c r="M5426" t="s">
        <v>11481</v>
      </c>
      <c r="N5426" t="s">
        <v>16999</v>
      </c>
      <c r="O5426" t="s">
        <v>5145</v>
      </c>
      <c r="P5426">
        <f t="shared" si="168"/>
        <v>766</v>
      </c>
      <c r="Q5426">
        <f t="shared" si="169"/>
        <v>153</v>
      </c>
      <c r="R5426">
        <v>0.743483</v>
      </c>
    </row>
    <row r="5427" spans="1:18" x14ac:dyDescent="0.25">
      <c r="A5427" t="s">
        <v>18</v>
      </c>
      <c r="B5427">
        <v>45142934</v>
      </c>
      <c r="C5427" t="s">
        <v>17000</v>
      </c>
      <c r="D5427" t="s">
        <v>5994</v>
      </c>
      <c r="E5427">
        <v>107341965</v>
      </c>
      <c r="F5427" t="s">
        <v>5995</v>
      </c>
      <c r="G5427" t="s">
        <v>22</v>
      </c>
      <c r="H5427">
        <v>4</v>
      </c>
      <c r="I5427">
        <v>0</v>
      </c>
      <c r="J5427">
        <v>0</v>
      </c>
      <c r="K5427" t="s">
        <v>23</v>
      </c>
      <c r="L5427" t="s">
        <v>24</v>
      </c>
      <c r="M5427" t="s">
        <v>17001</v>
      </c>
      <c r="N5427" t="s">
        <v>17002</v>
      </c>
      <c r="O5427" t="s">
        <v>389</v>
      </c>
      <c r="P5427">
        <f t="shared" si="168"/>
        <v>635</v>
      </c>
      <c r="Q5427">
        <f t="shared" si="169"/>
        <v>119</v>
      </c>
      <c r="R5427">
        <v>0.499579</v>
      </c>
    </row>
    <row r="5428" spans="1:18" x14ac:dyDescent="0.25">
      <c r="A5428" t="s">
        <v>18</v>
      </c>
      <c r="B5428">
        <v>9873396</v>
      </c>
      <c r="C5428" t="s">
        <v>17003</v>
      </c>
      <c r="D5428" t="s">
        <v>1727</v>
      </c>
      <c r="E5428">
        <v>352847602</v>
      </c>
      <c r="F5428" t="s">
        <v>1728</v>
      </c>
      <c r="G5428" t="s">
        <v>22</v>
      </c>
      <c r="H5428">
        <v>5</v>
      </c>
      <c r="I5428">
        <v>0</v>
      </c>
      <c r="J5428">
        <v>0</v>
      </c>
      <c r="K5428" t="s">
        <v>23</v>
      </c>
      <c r="L5428" t="s">
        <v>23</v>
      </c>
      <c r="M5428" t="s">
        <v>17004</v>
      </c>
      <c r="N5428" t="s">
        <v>17005</v>
      </c>
      <c r="O5428" t="s">
        <v>5183</v>
      </c>
      <c r="P5428">
        <f t="shared" si="168"/>
        <v>780</v>
      </c>
      <c r="Q5428">
        <f t="shared" si="169"/>
        <v>149</v>
      </c>
      <c r="R5428">
        <v>0.99793929999999997</v>
      </c>
    </row>
    <row r="5429" spans="1:18" x14ac:dyDescent="0.25">
      <c r="A5429" t="s">
        <v>18</v>
      </c>
      <c r="B5429">
        <v>42774983</v>
      </c>
      <c r="C5429" t="s">
        <v>17006</v>
      </c>
      <c r="D5429" t="s">
        <v>225</v>
      </c>
      <c r="E5429">
        <v>238410319</v>
      </c>
      <c r="F5429" t="s">
        <v>72</v>
      </c>
      <c r="G5429" t="s">
        <v>22</v>
      </c>
      <c r="H5429">
        <v>5</v>
      </c>
      <c r="I5429">
        <v>0</v>
      </c>
      <c r="J5429">
        <v>0</v>
      </c>
      <c r="K5429" t="s">
        <v>23</v>
      </c>
      <c r="L5429" t="s">
        <v>24</v>
      </c>
      <c r="M5429" t="s">
        <v>2445</v>
      </c>
      <c r="N5429" t="s">
        <v>17007</v>
      </c>
      <c r="O5429" t="s">
        <v>6002</v>
      </c>
      <c r="P5429">
        <f t="shared" si="168"/>
        <v>88</v>
      </c>
      <c r="Q5429">
        <f t="shared" si="169"/>
        <v>20</v>
      </c>
      <c r="R5429">
        <v>4.1657216E-3</v>
      </c>
    </row>
    <row r="5430" spans="1:18" x14ac:dyDescent="0.25">
      <c r="A5430" t="s">
        <v>18</v>
      </c>
      <c r="B5430">
        <v>19955778</v>
      </c>
      <c r="C5430" t="s">
        <v>17008</v>
      </c>
      <c r="D5430" t="s">
        <v>280</v>
      </c>
      <c r="E5430">
        <v>396337866</v>
      </c>
      <c r="F5430" t="s">
        <v>281</v>
      </c>
      <c r="G5430" t="s">
        <v>22</v>
      </c>
      <c r="H5430">
        <v>1</v>
      </c>
      <c r="I5430">
        <v>23</v>
      </c>
      <c r="J5430">
        <v>28</v>
      </c>
      <c r="K5430" t="s">
        <v>23</v>
      </c>
      <c r="L5430" t="s">
        <v>24</v>
      </c>
      <c r="M5430" t="s">
        <v>17009</v>
      </c>
      <c r="N5430" t="s">
        <v>17010</v>
      </c>
      <c r="O5430" t="s">
        <v>786</v>
      </c>
      <c r="P5430">
        <f t="shared" si="168"/>
        <v>582</v>
      </c>
      <c r="Q5430">
        <f t="shared" si="169"/>
        <v>125</v>
      </c>
      <c r="R5430">
        <v>0.99314100000000005</v>
      </c>
    </row>
    <row r="5431" spans="1:18" x14ac:dyDescent="0.25">
      <c r="A5431" t="s">
        <v>18</v>
      </c>
      <c r="B5431">
        <v>11702098</v>
      </c>
      <c r="C5431" t="s">
        <v>17011</v>
      </c>
      <c r="D5431" t="s">
        <v>17012</v>
      </c>
      <c r="E5431">
        <v>110935305</v>
      </c>
      <c r="F5431" t="s">
        <v>17013</v>
      </c>
      <c r="G5431" t="s">
        <v>22</v>
      </c>
      <c r="H5431">
        <v>5</v>
      </c>
      <c r="I5431">
        <v>0</v>
      </c>
      <c r="J5431">
        <v>0</v>
      </c>
      <c r="K5431" t="s">
        <v>23</v>
      </c>
      <c r="L5431" t="s">
        <v>24</v>
      </c>
      <c r="M5431" t="s">
        <v>17014</v>
      </c>
      <c r="N5431" t="s">
        <v>17015</v>
      </c>
      <c r="O5431" t="s">
        <v>1064</v>
      </c>
      <c r="P5431">
        <f t="shared" si="168"/>
        <v>204</v>
      </c>
      <c r="Q5431">
        <f t="shared" si="169"/>
        <v>40</v>
      </c>
      <c r="R5431">
        <v>1.2070449000000001E-3</v>
      </c>
    </row>
    <row r="5432" spans="1:18" x14ac:dyDescent="0.25">
      <c r="A5432" t="s">
        <v>18</v>
      </c>
      <c r="B5432">
        <v>16786915</v>
      </c>
      <c r="C5432" t="s">
        <v>17016</v>
      </c>
      <c r="D5432" t="s">
        <v>47</v>
      </c>
      <c r="E5432">
        <v>235105995</v>
      </c>
      <c r="F5432" t="s">
        <v>48</v>
      </c>
      <c r="G5432" t="s">
        <v>22</v>
      </c>
      <c r="H5432">
        <v>5</v>
      </c>
      <c r="I5432">
        <v>0</v>
      </c>
      <c r="J5432">
        <v>0</v>
      </c>
      <c r="K5432" t="s">
        <v>23</v>
      </c>
      <c r="L5432" t="s">
        <v>24</v>
      </c>
      <c r="M5432" t="s">
        <v>55</v>
      </c>
      <c r="N5432" t="s">
        <v>17017</v>
      </c>
      <c r="O5432" t="s">
        <v>1718</v>
      </c>
      <c r="P5432">
        <f t="shared" si="168"/>
        <v>35</v>
      </c>
      <c r="Q5432">
        <f t="shared" si="169"/>
        <v>8</v>
      </c>
      <c r="R5432">
        <v>4.7049633999999996E-3</v>
      </c>
    </row>
    <row r="5433" spans="1:18" x14ac:dyDescent="0.25">
      <c r="A5433" t="s">
        <v>18</v>
      </c>
      <c r="B5433">
        <v>48212279</v>
      </c>
      <c r="C5433" t="s">
        <v>17018</v>
      </c>
      <c r="D5433" t="s">
        <v>555</v>
      </c>
      <c r="E5433">
        <v>443954263</v>
      </c>
      <c r="F5433" t="s">
        <v>556</v>
      </c>
      <c r="G5433" t="s">
        <v>22</v>
      </c>
      <c r="H5433">
        <v>5</v>
      </c>
      <c r="I5433">
        <v>1</v>
      </c>
      <c r="J5433">
        <v>2</v>
      </c>
      <c r="K5433" t="s">
        <v>23</v>
      </c>
      <c r="L5433" t="s">
        <v>24</v>
      </c>
      <c r="M5433" t="s">
        <v>17019</v>
      </c>
      <c r="N5433" t="s">
        <v>17020</v>
      </c>
      <c r="O5433" t="s">
        <v>1876</v>
      </c>
      <c r="P5433">
        <f t="shared" si="168"/>
        <v>220</v>
      </c>
      <c r="Q5433">
        <f t="shared" si="169"/>
        <v>40</v>
      </c>
      <c r="R5433">
        <v>0.99772099999999997</v>
      </c>
    </row>
    <row r="5434" spans="1:18" x14ac:dyDescent="0.25">
      <c r="A5434" t="s">
        <v>18</v>
      </c>
      <c r="B5434">
        <v>35088382</v>
      </c>
      <c r="C5434" t="s">
        <v>17021</v>
      </c>
      <c r="D5434" t="s">
        <v>407</v>
      </c>
      <c r="E5434">
        <v>897437023</v>
      </c>
      <c r="F5434" t="s">
        <v>408</v>
      </c>
      <c r="G5434" t="s">
        <v>22</v>
      </c>
      <c r="H5434">
        <v>5</v>
      </c>
      <c r="I5434">
        <v>1</v>
      </c>
      <c r="J5434">
        <v>1</v>
      </c>
      <c r="K5434" t="s">
        <v>23</v>
      </c>
      <c r="L5434" t="s">
        <v>24</v>
      </c>
      <c r="M5434" t="s">
        <v>17022</v>
      </c>
      <c r="N5434" t="s">
        <v>17023</v>
      </c>
      <c r="O5434" t="s">
        <v>1704</v>
      </c>
      <c r="P5434">
        <f t="shared" si="168"/>
        <v>112</v>
      </c>
      <c r="Q5434">
        <f t="shared" si="169"/>
        <v>22</v>
      </c>
      <c r="R5434">
        <v>0.99664019999999998</v>
      </c>
    </row>
    <row r="5435" spans="1:18" x14ac:dyDescent="0.25">
      <c r="A5435" t="s">
        <v>18</v>
      </c>
      <c r="B5435">
        <v>52417679</v>
      </c>
      <c r="C5435" t="s">
        <v>17024</v>
      </c>
      <c r="D5435" t="s">
        <v>29</v>
      </c>
      <c r="E5435">
        <v>199558933</v>
      </c>
      <c r="F5435" t="s">
        <v>30</v>
      </c>
      <c r="G5435" t="s">
        <v>22</v>
      </c>
      <c r="H5435">
        <v>2</v>
      </c>
      <c r="I5435">
        <v>0</v>
      </c>
      <c r="J5435">
        <v>0</v>
      </c>
      <c r="K5435" t="s">
        <v>23</v>
      </c>
      <c r="L5435" t="s">
        <v>23</v>
      </c>
      <c r="M5435" t="s">
        <v>17025</v>
      </c>
      <c r="N5435" t="s">
        <v>17026</v>
      </c>
      <c r="O5435" t="s">
        <v>1679</v>
      </c>
      <c r="P5435">
        <f t="shared" si="168"/>
        <v>398</v>
      </c>
      <c r="Q5435">
        <f t="shared" si="169"/>
        <v>74</v>
      </c>
      <c r="R5435">
        <v>2.4607716999999999E-3</v>
      </c>
    </row>
    <row r="5436" spans="1:18" x14ac:dyDescent="0.25">
      <c r="A5436" t="s">
        <v>18</v>
      </c>
      <c r="B5436">
        <v>22037001</v>
      </c>
      <c r="C5436" t="s">
        <v>17027</v>
      </c>
      <c r="D5436" t="s">
        <v>225</v>
      </c>
      <c r="E5436">
        <v>238410319</v>
      </c>
      <c r="F5436" t="s">
        <v>72</v>
      </c>
      <c r="G5436" t="s">
        <v>22</v>
      </c>
      <c r="H5436">
        <v>5</v>
      </c>
      <c r="I5436">
        <v>1</v>
      </c>
      <c r="J5436">
        <v>1</v>
      </c>
      <c r="K5436" t="s">
        <v>23</v>
      </c>
      <c r="L5436" t="s">
        <v>24</v>
      </c>
      <c r="M5436" t="s">
        <v>11481</v>
      </c>
      <c r="N5436" t="s">
        <v>17028</v>
      </c>
      <c r="O5436" t="s">
        <v>7045</v>
      </c>
      <c r="P5436">
        <f t="shared" si="168"/>
        <v>183</v>
      </c>
      <c r="Q5436">
        <f t="shared" si="169"/>
        <v>32</v>
      </c>
      <c r="R5436">
        <v>0.99436592999999995</v>
      </c>
    </row>
    <row r="5437" spans="1:18" x14ac:dyDescent="0.25">
      <c r="A5437" t="s">
        <v>18</v>
      </c>
      <c r="B5437">
        <v>48630476</v>
      </c>
      <c r="C5437" t="s">
        <v>17029</v>
      </c>
      <c r="D5437" t="s">
        <v>123</v>
      </c>
      <c r="E5437">
        <v>109106777</v>
      </c>
      <c r="F5437" t="s">
        <v>124</v>
      </c>
      <c r="G5437" t="s">
        <v>22</v>
      </c>
      <c r="H5437">
        <v>1</v>
      </c>
      <c r="I5437">
        <v>3</v>
      </c>
      <c r="J5437">
        <v>4</v>
      </c>
      <c r="K5437" t="s">
        <v>23</v>
      </c>
      <c r="L5437" t="s">
        <v>24</v>
      </c>
      <c r="M5437" t="s">
        <v>17030</v>
      </c>
      <c r="N5437" t="s">
        <v>17031</v>
      </c>
      <c r="O5437" t="s">
        <v>17032</v>
      </c>
      <c r="P5437">
        <f t="shared" si="168"/>
        <v>474</v>
      </c>
      <c r="Q5437">
        <f t="shared" si="169"/>
        <v>92</v>
      </c>
      <c r="R5437" s="1">
        <v>3.4158973E-7</v>
      </c>
    </row>
    <row r="5438" spans="1:18" x14ac:dyDescent="0.25">
      <c r="A5438" t="s">
        <v>18</v>
      </c>
      <c r="B5438">
        <v>5489902</v>
      </c>
      <c r="C5438" t="s">
        <v>17033</v>
      </c>
      <c r="D5438" t="s">
        <v>93</v>
      </c>
      <c r="E5438">
        <v>758099411</v>
      </c>
      <c r="F5438" t="s">
        <v>94</v>
      </c>
      <c r="G5438" t="s">
        <v>22</v>
      </c>
      <c r="H5438">
        <v>3</v>
      </c>
      <c r="I5438">
        <v>0</v>
      </c>
      <c r="J5438">
        <v>0</v>
      </c>
      <c r="K5438" t="s">
        <v>23</v>
      </c>
      <c r="L5438" t="s">
        <v>24</v>
      </c>
      <c r="M5438" t="s">
        <v>17034</v>
      </c>
      <c r="N5438" t="s">
        <v>17035</v>
      </c>
      <c r="O5438" t="s">
        <v>912</v>
      </c>
      <c r="P5438">
        <f t="shared" si="168"/>
        <v>128</v>
      </c>
      <c r="Q5438">
        <f t="shared" si="169"/>
        <v>27</v>
      </c>
      <c r="R5438">
        <v>5.7587671999999999E-2</v>
      </c>
    </row>
    <row r="5439" spans="1:18" x14ac:dyDescent="0.25">
      <c r="A5439" t="s">
        <v>18</v>
      </c>
      <c r="B5439">
        <v>16931459</v>
      </c>
      <c r="C5439" t="s">
        <v>17036</v>
      </c>
      <c r="D5439" t="s">
        <v>2161</v>
      </c>
      <c r="E5439">
        <v>153523919</v>
      </c>
      <c r="F5439" t="s">
        <v>2162</v>
      </c>
      <c r="G5439" t="s">
        <v>22</v>
      </c>
      <c r="H5439">
        <v>1</v>
      </c>
      <c r="I5439">
        <v>1</v>
      </c>
      <c r="J5439">
        <v>1</v>
      </c>
      <c r="K5439" t="s">
        <v>23</v>
      </c>
      <c r="L5439" t="s">
        <v>24</v>
      </c>
      <c r="M5439" t="s">
        <v>17037</v>
      </c>
      <c r="N5439" t="s">
        <v>17038</v>
      </c>
      <c r="O5439" t="s">
        <v>1468</v>
      </c>
      <c r="P5439">
        <f t="shared" si="168"/>
        <v>257</v>
      </c>
      <c r="Q5439">
        <f t="shared" si="169"/>
        <v>51</v>
      </c>
      <c r="R5439">
        <v>5.0309320000000001E-3</v>
      </c>
    </row>
    <row r="5440" spans="1:18" x14ac:dyDescent="0.25">
      <c r="A5440" t="s">
        <v>18</v>
      </c>
      <c r="B5440">
        <v>42835548</v>
      </c>
      <c r="C5440" t="s">
        <v>17039</v>
      </c>
      <c r="D5440" t="s">
        <v>111</v>
      </c>
      <c r="E5440">
        <v>258419037</v>
      </c>
      <c r="F5440" t="s">
        <v>112</v>
      </c>
      <c r="G5440" t="s">
        <v>22</v>
      </c>
      <c r="H5440">
        <v>4</v>
      </c>
      <c r="I5440">
        <v>0</v>
      </c>
      <c r="J5440">
        <v>1</v>
      </c>
      <c r="K5440" t="s">
        <v>23</v>
      </c>
      <c r="L5440" t="s">
        <v>24</v>
      </c>
      <c r="M5440" t="s">
        <v>17040</v>
      </c>
      <c r="N5440" t="s">
        <v>17041</v>
      </c>
      <c r="O5440" t="s">
        <v>9834</v>
      </c>
      <c r="P5440">
        <f t="shared" si="168"/>
        <v>286</v>
      </c>
      <c r="Q5440">
        <f t="shared" si="169"/>
        <v>54</v>
      </c>
      <c r="R5440">
        <v>0.92099200000000003</v>
      </c>
    </row>
    <row r="5441" spans="1:18" x14ac:dyDescent="0.25">
      <c r="A5441" t="s">
        <v>18</v>
      </c>
      <c r="B5441">
        <v>24722130</v>
      </c>
      <c r="C5441" t="s">
        <v>17042</v>
      </c>
      <c r="D5441" t="s">
        <v>41</v>
      </c>
      <c r="E5441">
        <v>676407800</v>
      </c>
      <c r="F5441" t="s">
        <v>42</v>
      </c>
      <c r="G5441" t="s">
        <v>22</v>
      </c>
      <c r="H5441">
        <v>3</v>
      </c>
      <c r="I5441">
        <v>14</v>
      </c>
      <c r="J5441">
        <v>18</v>
      </c>
      <c r="K5441" t="s">
        <v>23</v>
      </c>
      <c r="L5441" t="s">
        <v>24</v>
      </c>
      <c r="M5441" t="s">
        <v>17043</v>
      </c>
      <c r="N5441" t="s">
        <v>17044</v>
      </c>
      <c r="O5441" t="s">
        <v>17045</v>
      </c>
      <c r="P5441">
        <f t="shared" si="168"/>
        <v>303</v>
      </c>
      <c r="Q5441">
        <f t="shared" si="169"/>
        <v>52</v>
      </c>
      <c r="R5441" s="1">
        <v>3.4991706000000002E-5</v>
      </c>
    </row>
    <row r="5442" spans="1:18" x14ac:dyDescent="0.25">
      <c r="A5442" t="s">
        <v>18</v>
      </c>
      <c r="B5442">
        <v>23294533</v>
      </c>
      <c r="C5442" t="s">
        <v>17046</v>
      </c>
      <c r="D5442" t="s">
        <v>318</v>
      </c>
      <c r="E5442">
        <v>187812876</v>
      </c>
      <c r="F5442" t="s">
        <v>319</v>
      </c>
      <c r="G5442" t="s">
        <v>22</v>
      </c>
      <c r="H5442">
        <v>4</v>
      </c>
      <c r="I5442">
        <v>0</v>
      </c>
      <c r="J5442">
        <v>0</v>
      </c>
      <c r="K5442" t="s">
        <v>23</v>
      </c>
      <c r="L5442" t="s">
        <v>24</v>
      </c>
      <c r="M5442" t="s">
        <v>17047</v>
      </c>
      <c r="N5442" t="s">
        <v>17048</v>
      </c>
      <c r="O5442" t="s">
        <v>3491</v>
      </c>
      <c r="P5442">
        <f t="shared" si="168"/>
        <v>104</v>
      </c>
      <c r="Q5442">
        <f t="shared" si="169"/>
        <v>21</v>
      </c>
      <c r="R5442">
        <v>0.99999833000000005</v>
      </c>
    </row>
    <row r="5443" spans="1:18" x14ac:dyDescent="0.25">
      <c r="A5443" t="s">
        <v>18</v>
      </c>
      <c r="B5443">
        <v>50857771</v>
      </c>
      <c r="C5443" t="s">
        <v>17049</v>
      </c>
      <c r="D5443" t="s">
        <v>531</v>
      </c>
      <c r="E5443">
        <v>531479992</v>
      </c>
      <c r="F5443" t="s">
        <v>532</v>
      </c>
      <c r="G5443" t="s">
        <v>22</v>
      </c>
      <c r="H5443">
        <v>4</v>
      </c>
      <c r="I5443">
        <v>0</v>
      </c>
      <c r="J5443">
        <v>0</v>
      </c>
      <c r="K5443" t="s">
        <v>23</v>
      </c>
      <c r="L5443" t="s">
        <v>24</v>
      </c>
      <c r="M5443" t="s">
        <v>17050</v>
      </c>
      <c r="N5443" t="s">
        <v>17051</v>
      </c>
      <c r="O5443" t="s">
        <v>1940</v>
      </c>
      <c r="P5443">
        <f t="shared" ref="P5443:P5506" si="170">LEN(N5443)</f>
        <v>387</v>
      </c>
      <c r="Q5443">
        <f t="shared" ref="Q5443:Q5506" si="171">LEN(TRIM(N5443))-LEN(SUBSTITUTE(N5443," ",""))+1</f>
        <v>78</v>
      </c>
      <c r="R5443">
        <v>0.99999990000000005</v>
      </c>
    </row>
    <row r="5444" spans="1:18" x14ac:dyDescent="0.25">
      <c r="A5444" t="s">
        <v>18</v>
      </c>
      <c r="B5444">
        <v>45737879</v>
      </c>
      <c r="C5444" t="s">
        <v>17052</v>
      </c>
      <c r="D5444" t="s">
        <v>2372</v>
      </c>
      <c r="E5444">
        <v>496940864</v>
      </c>
      <c r="F5444" t="s">
        <v>2373</v>
      </c>
      <c r="G5444" t="s">
        <v>22</v>
      </c>
      <c r="H5444">
        <v>1</v>
      </c>
      <c r="I5444">
        <v>1</v>
      </c>
      <c r="J5444">
        <v>1</v>
      </c>
      <c r="K5444" t="s">
        <v>23</v>
      </c>
      <c r="L5444" t="s">
        <v>24</v>
      </c>
      <c r="M5444" t="s">
        <v>17053</v>
      </c>
      <c r="N5444" t="s">
        <v>17054</v>
      </c>
      <c r="O5444" t="s">
        <v>663</v>
      </c>
      <c r="P5444">
        <f t="shared" si="170"/>
        <v>188</v>
      </c>
      <c r="Q5444">
        <f t="shared" si="171"/>
        <v>29</v>
      </c>
      <c r="R5444">
        <v>0.99869627000000005</v>
      </c>
    </row>
    <row r="5445" spans="1:18" x14ac:dyDescent="0.25">
      <c r="A5445" t="s">
        <v>18</v>
      </c>
      <c r="B5445">
        <v>13087574</v>
      </c>
      <c r="C5445" t="s">
        <v>17055</v>
      </c>
      <c r="D5445" t="s">
        <v>473</v>
      </c>
      <c r="E5445">
        <v>74735317</v>
      </c>
      <c r="F5445" t="s">
        <v>474</v>
      </c>
      <c r="G5445" t="s">
        <v>22</v>
      </c>
      <c r="H5445">
        <v>1</v>
      </c>
      <c r="I5445">
        <v>4</v>
      </c>
      <c r="J5445">
        <v>4</v>
      </c>
      <c r="K5445" t="s">
        <v>23</v>
      </c>
      <c r="L5445" t="s">
        <v>24</v>
      </c>
      <c r="M5445" t="s">
        <v>17056</v>
      </c>
      <c r="N5445" t="s">
        <v>17057</v>
      </c>
      <c r="O5445" t="s">
        <v>3064</v>
      </c>
      <c r="P5445">
        <f t="shared" si="170"/>
        <v>501</v>
      </c>
      <c r="Q5445">
        <f t="shared" si="171"/>
        <v>107</v>
      </c>
      <c r="R5445">
        <v>0.16292218999999999</v>
      </c>
    </row>
    <row r="5446" spans="1:18" x14ac:dyDescent="0.25">
      <c r="A5446" t="s">
        <v>18</v>
      </c>
      <c r="B5446">
        <v>40478990</v>
      </c>
      <c r="C5446" t="s">
        <v>17058</v>
      </c>
      <c r="D5446" t="s">
        <v>419</v>
      </c>
      <c r="E5446">
        <v>328811288</v>
      </c>
      <c r="F5446" t="s">
        <v>420</v>
      </c>
      <c r="G5446" t="s">
        <v>22</v>
      </c>
      <c r="H5446">
        <v>4</v>
      </c>
      <c r="I5446">
        <v>0</v>
      </c>
      <c r="J5446">
        <v>0</v>
      </c>
      <c r="K5446" t="s">
        <v>23</v>
      </c>
      <c r="L5446" t="s">
        <v>24</v>
      </c>
      <c r="M5446" t="s">
        <v>3156</v>
      </c>
      <c r="N5446" t="s">
        <v>17059</v>
      </c>
      <c r="O5446" t="s">
        <v>7025</v>
      </c>
      <c r="P5446">
        <f t="shared" si="170"/>
        <v>169</v>
      </c>
      <c r="Q5446">
        <f t="shared" si="171"/>
        <v>31</v>
      </c>
      <c r="R5446">
        <v>1.1433722E-2</v>
      </c>
    </row>
    <row r="5447" spans="1:18" x14ac:dyDescent="0.25">
      <c r="A5447" t="s">
        <v>18</v>
      </c>
      <c r="B5447">
        <v>25716855</v>
      </c>
      <c r="C5447" t="s">
        <v>17060</v>
      </c>
      <c r="D5447" t="s">
        <v>59</v>
      </c>
      <c r="E5447">
        <v>732252283</v>
      </c>
      <c r="F5447" t="s">
        <v>60</v>
      </c>
      <c r="G5447" t="s">
        <v>22</v>
      </c>
      <c r="H5447">
        <v>2</v>
      </c>
      <c r="I5447">
        <v>6</v>
      </c>
      <c r="J5447">
        <v>7</v>
      </c>
      <c r="K5447" t="s">
        <v>23</v>
      </c>
      <c r="L5447" t="s">
        <v>23</v>
      </c>
      <c r="M5447" t="s">
        <v>17061</v>
      </c>
      <c r="N5447" t="s">
        <v>17062</v>
      </c>
      <c r="O5447" t="s">
        <v>17063</v>
      </c>
      <c r="P5447">
        <f t="shared" si="170"/>
        <v>787</v>
      </c>
      <c r="Q5447">
        <f t="shared" si="171"/>
        <v>152</v>
      </c>
      <c r="R5447">
        <v>0.99453119999999995</v>
      </c>
    </row>
    <row r="5448" spans="1:18" x14ac:dyDescent="0.25">
      <c r="A5448" t="s">
        <v>18</v>
      </c>
      <c r="B5448">
        <v>16972712</v>
      </c>
      <c r="C5448" t="s">
        <v>17064</v>
      </c>
      <c r="D5448" t="s">
        <v>177</v>
      </c>
      <c r="E5448">
        <v>593915883</v>
      </c>
      <c r="F5448" t="s">
        <v>178</v>
      </c>
      <c r="G5448" t="s">
        <v>22</v>
      </c>
      <c r="H5448">
        <v>5</v>
      </c>
      <c r="I5448">
        <v>0</v>
      </c>
      <c r="J5448">
        <v>0</v>
      </c>
      <c r="K5448" t="s">
        <v>23</v>
      </c>
      <c r="L5448" t="s">
        <v>24</v>
      </c>
      <c r="M5448" t="s">
        <v>17065</v>
      </c>
      <c r="N5448" t="s">
        <v>17066</v>
      </c>
      <c r="O5448" t="s">
        <v>2299</v>
      </c>
      <c r="P5448">
        <f t="shared" si="170"/>
        <v>177</v>
      </c>
      <c r="Q5448">
        <f t="shared" si="171"/>
        <v>34</v>
      </c>
      <c r="R5448">
        <v>0.9997876</v>
      </c>
    </row>
    <row r="5449" spans="1:18" x14ac:dyDescent="0.25">
      <c r="A5449" t="s">
        <v>18</v>
      </c>
      <c r="B5449">
        <v>31974915</v>
      </c>
      <c r="C5449" t="s">
        <v>17067</v>
      </c>
      <c r="D5449" t="s">
        <v>1801</v>
      </c>
      <c r="E5449">
        <v>223051644</v>
      </c>
      <c r="F5449" t="s">
        <v>725</v>
      </c>
      <c r="G5449" t="s">
        <v>22</v>
      </c>
      <c r="H5449">
        <v>5</v>
      </c>
      <c r="I5449">
        <v>0</v>
      </c>
      <c r="J5449">
        <v>0</v>
      </c>
      <c r="K5449" t="s">
        <v>23</v>
      </c>
      <c r="L5449" t="s">
        <v>24</v>
      </c>
      <c r="M5449" t="s">
        <v>17068</v>
      </c>
      <c r="N5449" t="s">
        <v>17069</v>
      </c>
      <c r="O5449" t="s">
        <v>851</v>
      </c>
      <c r="P5449">
        <f t="shared" si="170"/>
        <v>280</v>
      </c>
      <c r="Q5449">
        <f t="shared" si="171"/>
        <v>54</v>
      </c>
      <c r="R5449">
        <v>0.9982451</v>
      </c>
    </row>
    <row r="5450" spans="1:18" x14ac:dyDescent="0.25">
      <c r="A5450" t="s">
        <v>18</v>
      </c>
      <c r="B5450">
        <v>40062991</v>
      </c>
      <c r="C5450" t="s">
        <v>17070</v>
      </c>
      <c r="D5450" t="s">
        <v>111</v>
      </c>
      <c r="E5450">
        <v>258419037</v>
      </c>
      <c r="F5450" t="s">
        <v>112</v>
      </c>
      <c r="G5450" t="s">
        <v>22</v>
      </c>
      <c r="H5450">
        <v>5</v>
      </c>
      <c r="I5450">
        <v>0</v>
      </c>
      <c r="J5450">
        <v>0</v>
      </c>
      <c r="K5450" t="s">
        <v>23</v>
      </c>
      <c r="L5450" t="s">
        <v>24</v>
      </c>
      <c r="M5450" t="s">
        <v>17071</v>
      </c>
      <c r="N5450" t="s">
        <v>17072</v>
      </c>
      <c r="O5450" t="s">
        <v>14317</v>
      </c>
      <c r="P5450">
        <f t="shared" si="170"/>
        <v>143</v>
      </c>
      <c r="Q5450">
        <f t="shared" si="171"/>
        <v>26</v>
      </c>
      <c r="R5450">
        <v>2.6398556999999998E-3</v>
      </c>
    </row>
    <row r="5451" spans="1:18" x14ac:dyDescent="0.25">
      <c r="A5451" t="s">
        <v>18</v>
      </c>
      <c r="B5451">
        <v>44769646</v>
      </c>
      <c r="C5451" t="s">
        <v>17073</v>
      </c>
      <c r="D5451" t="s">
        <v>47</v>
      </c>
      <c r="E5451">
        <v>235105995</v>
      </c>
      <c r="F5451" t="s">
        <v>48</v>
      </c>
      <c r="G5451" t="s">
        <v>22</v>
      </c>
      <c r="H5451">
        <v>4</v>
      </c>
      <c r="I5451">
        <v>0</v>
      </c>
      <c r="J5451">
        <v>0</v>
      </c>
      <c r="K5451" t="s">
        <v>23</v>
      </c>
      <c r="L5451" t="s">
        <v>24</v>
      </c>
      <c r="M5451" t="s">
        <v>272</v>
      </c>
      <c r="N5451" t="s">
        <v>17074</v>
      </c>
      <c r="O5451" t="s">
        <v>2032</v>
      </c>
      <c r="P5451">
        <f t="shared" si="170"/>
        <v>82</v>
      </c>
      <c r="Q5451">
        <f t="shared" si="171"/>
        <v>16</v>
      </c>
      <c r="R5451">
        <v>0.99467530000000004</v>
      </c>
    </row>
    <row r="5452" spans="1:18" x14ac:dyDescent="0.25">
      <c r="A5452" t="s">
        <v>18</v>
      </c>
      <c r="B5452">
        <v>35643470</v>
      </c>
      <c r="C5452" t="s">
        <v>17075</v>
      </c>
      <c r="D5452" t="s">
        <v>565</v>
      </c>
      <c r="E5452">
        <v>635386699</v>
      </c>
      <c r="F5452" t="s">
        <v>566</v>
      </c>
      <c r="G5452" t="s">
        <v>22</v>
      </c>
      <c r="H5452">
        <v>3</v>
      </c>
      <c r="I5452">
        <v>0</v>
      </c>
      <c r="J5452">
        <v>0</v>
      </c>
      <c r="K5452" t="s">
        <v>23</v>
      </c>
      <c r="L5452" t="s">
        <v>24</v>
      </c>
      <c r="M5452" t="s">
        <v>3764</v>
      </c>
      <c r="N5452" t="s">
        <v>17076</v>
      </c>
      <c r="O5452" t="s">
        <v>109</v>
      </c>
      <c r="P5452">
        <f t="shared" si="170"/>
        <v>146</v>
      </c>
      <c r="Q5452">
        <f t="shared" si="171"/>
        <v>31</v>
      </c>
      <c r="R5452">
        <v>4.7856145999999999E-3</v>
      </c>
    </row>
    <row r="5453" spans="1:18" x14ac:dyDescent="0.25">
      <c r="A5453" t="s">
        <v>18</v>
      </c>
      <c r="B5453">
        <v>14311899</v>
      </c>
      <c r="C5453" t="s">
        <v>17077</v>
      </c>
      <c r="D5453" t="s">
        <v>286</v>
      </c>
      <c r="E5453">
        <v>805407843</v>
      </c>
      <c r="F5453" t="s">
        <v>287</v>
      </c>
      <c r="G5453" t="s">
        <v>22</v>
      </c>
      <c r="H5453">
        <v>2</v>
      </c>
      <c r="I5453">
        <v>60</v>
      </c>
      <c r="J5453">
        <v>61</v>
      </c>
      <c r="K5453" t="s">
        <v>23</v>
      </c>
      <c r="L5453" t="s">
        <v>23</v>
      </c>
      <c r="M5453" t="s">
        <v>17078</v>
      </c>
      <c r="N5453" t="s">
        <v>17079</v>
      </c>
      <c r="O5453" t="s">
        <v>17080</v>
      </c>
      <c r="P5453">
        <f t="shared" si="170"/>
        <v>288</v>
      </c>
      <c r="Q5453">
        <f t="shared" si="171"/>
        <v>60</v>
      </c>
      <c r="R5453">
        <v>0.9941953</v>
      </c>
    </row>
    <row r="5454" spans="1:18" x14ac:dyDescent="0.25">
      <c r="A5454" t="s">
        <v>18</v>
      </c>
      <c r="B5454">
        <v>10396569</v>
      </c>
      <c r="C5454" t="s">
        <v>17081</v>
      </c>
      <c r="D5454" t="s">
        <v>59</v>
      </c>
      <c r="E5454">
        <v>732252283</v>
      </c>
      <c r="F5454" t="s">
        <v>60</v>
      </c>
      <c r="G5454" t="s">
        <v>22</v>
      </c>
      <c r="H5454">
        <v>3</v>
      </c>
      <c r="I5454">
        <v>1</v>
      </c>
      <c r="J5454">
        <v>1</v>
      </c>
      <c r="K5454" t="s">
        <v>23</v>
      </c>
      <c r="L5454" t="s">
        <v>24</v>
      </c>
      <c r="M5454" t="s">
        <v>17082</v>
      </c>
      <c r="N5454" t="s">
        <v>17083</v>
      </c>
      <c r="O5454" t="s">
        <v>4218</v>
      </c>
      <c r="P5454">
        <f t="shared" si="170"/>
        <v>105</v>
      </c>
      <c r="Q5454">
        <f t="shared" si="171"/>
        <v>21</v>
      </c>
      <c r="R5454">
        <v>2.9473044000000001E-3</v>
      </c>
    </row>
    <row r="5455" spans="1:18" x14ac:dyDescent="0.25">
      <c r="A5455" t="s">
        <v>18</v>
      </c>
      <c r="B5455">
        <v>34120445</v>
      </c>
      <c r="C5455" t="s">
        <v>17084</v>
      </c>
      <c r="D5455" t="s">
        <v>1986</v>
      </c>
      <c r="E5455">
        <v>569841544</v>
      </c>
      <c r="F5455" t="s">
        <v>1987</v>
      </c>
      <c r="G5455" t="s">
        <v>22</v>
      </c>
      <c r="H5455">
        <v>2</v>
      </c>
      <c r="I5455">
        <v>0</v>
      </c>
      <c r="J5455">
        <v>0</v>
      </c>
      <c r="K5455" t="s">
        <v>23</v>
      </c>
      <c r="L5455" t="s">
        <v>24</v>
      </c>
      <c r="M5455" t="s">
        <v>17085</v>
      </c>
      <c r="N5455" t="s">
        <v>17086</v>
      </c>
      <c r="O5455" t="s">
        <v>1578</v>
      </c>
      <c r="P5455">
        <f t="shared" si="170"/>
        <v>954</v>
      </c>
      <c r="Q5455">
        <f t="shared" si="171"/>
        <v>180</v>
      </c>
      <c r="R5455">
        <v>0.99841329999999995</v>
      </c>
    </row>
    <row r="5456" spans="1:18" x14ac:dyDescent="0.25">
      <c r="A5456" t="s">
        <v>18</v>
      </c>
      <c r="B5456">
        <v>29955349</v>
      </c>
      <c r="C5456" t="s">
        <v>17087</v>
      </c>
      <c r="D5456" t="s">
        <v>1683</v>
      </c>
      <c r="E5456">
        <v>194533684</v>
      </c>
      <c r="F5456" t="s">
        <v>1684</v>
      </c>
      <c r="G5456" t="s">
        <v>22</v>
      </c>
      <c r="H5456">
        <v>1</v>
      </c>
      <c r="I5456">
        <v>0</v>
      </c>
      <c r="J5456">
        <v>0</v>
      </c>
      <c r="K5456" t="s">
        <v>23</v>
      </c>
      <c r="L5456" t="s">
        <v>23</v>
      </c>
      <c r="M5456" t="s">
        <v>17088</v>
      </c>
      <c r="N5456" t="s">
        <v>17089</v>
      </c>
      <c r="O5456" t="s">
        <v>17090</v>
      </c>
      <c r="P5456">
        <f t="shared" si="170"/>
        <v>156</v>
      </c>
      <c r="Q5456">
        <f t="shared" si="171"/>
        <v>27</v>
      </c>
      <c r="R5456">
        <v>0.99458015</v>
      </c>
    </row>
    <row r="5457" spans="1:18" x14ac:dyDescent="0.25">
      <c r="A5457" t="s">
        <v>18</v>
      </c>
      <c r="B5457">
        <v>38602082</v>
      </c>
      <c r="C5457" t="s">
        <v>17091</v>
      </c>
      <c r="D5457" t="s">
        <v>1261</v>
      </c>
      <c r="E5457">
        <v>341174535</v>
      </c>
      <c r="F5457" t="s">
        <v>1262</v>
      </c>
      <c r="G5457" t="s">
        <v>22</v>
      </c>
      <c r="H5457">
        <v>2</v>
      </c>
      <c r="I5457">
        <v>1</v>
      </c>
      <c r="J5457">
        <v>1</v>
      </c>
      <c r="K5457" t="s">
        <v>23</v>
      </c>
      <c r="L5457" t="s">
        <v>24</v>
      </c>
      <c r="M5457" t="s">
        <v>17092</v>
      </c>
      <c r="N5457" t="s">
        <v>17093</v>
      </c>
      <c r="O5457" t="s">
        <v>6822</v>
      </c>
      <c r="P5457">
        <f t="shared" si="170"/>
        <v>188</v>
      </c>
      <c r="Q5457">
        <f t="shared" si="171"/>
        <v>34</v>
      </c>
      <c r="R5457">
        <v>0.99719197000000004</v>
      </c>
    </row>
    <row r="5458" spans="1:18" x14ac:dyDescent="0.25">
      <c r="A5458" t="s">
        <v>18</v>
      </c>
      <c r="B5458">
        <v>20030564</v>
      </c>
      <c r="C5458" t="s">
        <v>17094</v>
      </c>
      <c r="D5458" t="s">
        <v>833</v>
      </c>
      <c r="E5458">
        <v>535977674</v>
      </c>
      <c r="F5458" t="s">
        <v>834</v>
      </c>
      <c r="G5458" t="s">
        <v>22</v>
      </c>
      <c r="H5458">
        <v>1</v>
      </c>
      <c r="I5458">
        <v>0</v>
      </c>
      <c r="J5458">
        <v>13</v>
      </c>
      <c r="K5458" t="s">
        <v>23</v>
      </c>
      <c r="L5458" t="s">
        <v>24</v>
      </c>
      <c r="M5458" t="s">
        <v>17095</v>
      </c>
      <c r="N5458" t="s">
        <v>17096</v>
      </c>
      <c r="O5458" t="s">
        <v>8678</v>
      </c>
      <c r="P5458">
        <f t="shared" si="170"/>
        <v>113</v>
      </c>
      <c r="Q5458">
        <f t="shared" si="171"/>
        <v>23</v>
      </c>
      <c r="R5458">
        <v>4.9722239999999999E-3</v>
      </c>
    </row>
    <row r="5459" spans="1:18" x14ac:dyDescent="0.25">
      <c r="A5459" t="s">
        <v>18</v>
      </c>
      <c r="B5459">
        <v>39299783</v>
      </c>
      <c r="C5459" t="s">
        <v>17097</v>
      </c>
      <c r="D5459" t="s">
        <v>381</v>
      </c>
      <c r="E5459">
        <v>486589264</v>
      </c>
      <c r="F5459" t="s">
        <v>382</v>
      </c>
      <c r="G5459" t="s">
        <v>22</v>
      </c>
      <c r="H5459">
        <v>3</v>
      </c>
      <c r="I5459">
        <v>2</v>
      </c>
      <c r="J5459">
        <v>2</v>
      </c>
      <c r="K5459" t="s">
        <v>23</v>
      </c>
      <c r="L5459" t="s">
        <v>24</v>
      </c>
      <c r="M5459" t="s">
        <v>17098</v>
      </c>
      <c r="N5459" t="s">
        <v>17099</v>
      </c>
      <c r="O5459" t="s">
        <v>5380</v>
      </c>
      <c r="P5459">
        <f t="shared" si="170"/>
        <v>284</v>
      </c>
      <c r="Q5459">
        <f t="shared" si="171"/>
        <v>53</v>
      </c>
      <c r="R5459">
        <v>3.8332136E-3</v>
      </c>
    </row>
    <row r="5460" spans="1:18" x14ac:dyDescent="0.25">
      <c r="A5460" t="s">
        <v>18</v>
      </c>
      <c r="B5460">
        <v>51775448</v>
      </c>
      <c r="C5460" t="s">
        <v>17100</v>
      </c>
      <c r="D5460" t="s">
        <v>105</v>
      </c>
      <c r="E5460">
        <v>197856712</v>
      </c>
      <c r="F5460" t="s">
        <v>106</v>
      </c>
      <c r="G5460" t="s">
        <v>22</v>
      </c>
      <c r="H5460">
        <v>1</v>
      </c>
      <c r="I5460">
        <v>0</v>
      </c>
      <c r="J5460">
        <v>0</v>
      </c>
      <c r="K5460" t="s">
        <v>23</v>
      </c>
      <c r="L5460" t="s">
        <v>24</v>
      </c>
      <c r="M5460" t="s">
        <v>17101</v>
      </c>
      <c r="N5460" t="s">
        <v>17102</v>
      </c>
      <c r="O5460" t="s">
        <v>17103</v>
      </c>
      <c r="P5460">
        <f t="shared" si="170"/>
        <v>206</v>
      </c>
      <c r="Q5460">
        <f t="shared" si="171"/>
        <v>36</v>
      </c>
      <c r="R5460">
        <v>0.99566734000000001</v>
      </c>
    </row>
    <row r="5461" spans="1:18" x14ac:dyDescent="0.25">
      <c r="A5461" t="s">
        <v>18</v>
      </c>
      <c r="B5461">
        <v>40460711</v>
      </c>
      <c r="C5461" t="s">
        <v>17104</v>
      </c>
      <c r="D5461" t="s">
        <v>853</v>
      </c>
      <c r="E5461">
        <v>127343313</v>
      </c>
      <c r="F5461" t="s">
        <v>854</v>
      </c>
      <c r="G5461" t="s">
        <v>22</v>
      </c>
      <c r="H5461">
        <v>1</v>
      </c>
      <c r="I5461">
        <v>0</v>
      </c>
      <c r="J5461">
        <v>0</v>
      </c>
      <c r="K5461" t="s">
        <v>23</v>
      </c>
      <c r="L5461" t="s">
        <v>24</v>
      </c>
      <c r="M5461" t="s">
        <v>9871</v>
      </c>
      <c r="N5461" t="s">
        <v>17105</v>
      </c>
      <c r="O5461" t="s">
        <v>312</v>
      </c>
      <c r="P5461">
        <f t="shared" si="170"/>
        <v>152</v>
      </c>
      <c r="Q5461">
        <f t="shared" si="171"/>
        <v>31</v>
      </c>
      <c r="R5461">
        <v>3.6305180000000001E-3</v>
      </c>
    </row>
    <row r="5462" spans="1:18" x14ac:dyDescent="0.25">
      <c r="A5462" t="s">
        <v>18</v>
      </c>
      <c r="B5462">
        <v>10875353</v>
      </c>
      <c r="C5462" t="s">
        <v>17106</v>
      </c>
      <c r="D5462" t="s">
        <v>761</v>
      </c>
      <c r="E5462">
        <v>475989673</v>
      </c>
      <c r="F5462" t="s">
        <v>762</v>
      </c>
      <c r="G5462" t="s">
        <v>22</v>
      </c>
      <c r="H5462">
        <v>5</v>
      </c>
      <c r="I5462">
        <v>0</v>
      </c>
      <c r="J5462">
        <v>0</v>
      </c>
      <c r="K5462" t="s">
        <v>23</v>
      </c>
      <c r="L5462" t="s">
        <v>24</v>
      </c>
      <c r="M5462" t="s">
        <v>17107</v>
      </c>
      <c r="N5462" t="s">
        <v>17108</v>
      </c>
      <c r="O5462" t="s">
        <v>17109</v>
      </c>
      <c r="P5462">
        <f t="shared" si="170"/>
        <v>133</v>
      </c>
      <c r="Q5462">
        <f t="shared" si="171"/>
        <v>21</v>
      </c>
      <c r="R5462">
        <v>0.99990749999999995</v>
      </c>
    </row>
    <row r="5463" spans="1:18" x14ac:dyDescent="0.25">
      <c r="A5463" t="s">
        <v>18</v>
      </c>
      <c r="B5463">
        <v>33196895</v>
      </c>
      <c r="C5463" t="s">
        <v>17110</v>
      </c>
      <c r="D5463" t="s">
        <v>249</v>
      </c>
      <c r="E5463">
        <v>47684938</v>
      </c>
      <c r="F5463" t="s">
        <v>250</v>
      </c>
      <c r="G5463" t="s">
        <v>22</v>
      </c>
      <c r="H5463">
        <v>4</v>
      </c>
      <c r="I5463">
        <v>0</v>
      </c>
      <c r="J5463">
        <v>0</v>
      </c>
      <c r="K5463" t="s">
        <v>23</v>
      </c>
      <c r="L5463" t="s">
        <v>24</v>
      </c>
      <c r="M5463" t="s">
        <v>17111</v>
      </c>
      <c r="N5463" t="s">
        <v>17112</v>
      </c>
      <c r="O5463" t="s">
        <v>1502</v>
      </c>
      <c r="P5463">
        <f t="shared" si="170"/>
        <v>303</v>
      </c>
      <c r="Q5463">
        <f t="shared" si="171"/>
        <v>54</v>
      </c>
      <c r="R5463" s="1">
        <v>4.3959621999999999E-5</v>
      </c>
    </row>
    <row r="5464" spans="1:18" x14ac:dyDescent="0.25">
      <c r="A5464" t="s">
        <v>18</v>
      </c>
      <c r="B5464">
        <v>48767002</v>
      </c>
      <c r="C5464" t="s">
        <v>17113</v>
      </c>
      <c r="D5464" t="s">
        <v>2982</v>
      </c>
      <c r="E5464">
        <v>588999286</v>
      </c>
      <c r="F5464" t="s">
        <v>2983</v>
      </c>
      <c r="G5464" t="s">
        <v>22</v>
      </c>
      <c r="H5464">
        <v>3</v>
      </c>
      <c r="I5464">
        <v>1</v>
      </c>
      <c r="J5464">
        <v>1</v>
      </c>
      <c r="K5464" t="s">
        <v>23</v>
      </c>
      <c r="L5464" t="s">
        <v>24</v>
      </c>
      <c r="M5464" t="s">
        <v>17114</v>
      </c>
      <c r="N5464" t="s">
        <v>17115</v>
      </c>
      <c r="O5464" t="s">
        <v>3938</v>
      </c>
      <c r="P5464">
        <f t="shared" si="170"/>
        <v>396</v>
      </c>
      <c r="Q5464">
        <f t="shared" si="171"/>
        <v>82</v>
      </c>
      <c r="R5464">
        <v>0.99468610000000002</v>
      </c>
    </row>
    <row r="5465" spans="1:18" x14ac:dyDescent="0.25">
      <c r="A5465" t="s">
        <v>18</v>
      </c>
      <c r="B5465">
        <v>23480603</v>
      </c>
      <c r="C5465" t="s">
        <v>17116</v>
      </c>
      <c r="D5465" t="s">
        <v>47</v>
      </c>
      <c r="E5465">
        <v>235105995</v>
      </c>
      <c r="F5465" t="s">
        <v>48</v>
      </c>
      <c r="G5465" t="s">
        <v>22</v>
      </c>
      <c r="H5465">
        <v>5</v>
      </c>
      <c r="I5465">
        <v>1</v>
      </c>
      <c r="J5465">
        <v>1</v>
      </c>
      <c r="K5465" t="s">
        <v>23</v>
      </c>
      <c r="L5465" t="s">
        <v>24</v>
      </c>
      <c r="M5465" t="s">
        <v>17117</v>
      </c>
      <c r="N5465" t="s">
        <v>17118</v>
      </c>
      <c r="O5465" t="s">
        <v>3993</v>
      </c>
      <c r="P5465">
        <f t="shared" si="170"/>
        <v>131</v>
      </c>
      <c r="Q5465">
        <f t="shared" si="171"/>
        <v>24</v>
      </c>
      <c r="R5465">
        <v>5.7921383999999998E-4</v>
      </c>
    </row>
    <row r="5466" spans="1:18" x14ac:dyDescent="0.25">
      <c r="A5466" t="s">
        <v>18</v>
      </c>
      <c r="B5466">
        <v>10548979</v>
      </c>
      <c r="C5466" t="s">
        <v>17119</v>
      </c>
      <c r="D5466" t="s">
        <v>473</v>
      </c>
      <c r="E5466">
        <v>74735317</v>
      </c>
      <c r="F5466" t="s">
        <v>474</v>
      </c>
      <c r="G5466" t="s">
        <v>22</v>
      </c>
      <c r="H5466">
        <v>5</v>
      </c>
      <c r="I5466">
        <v>1</v>
      </c>
      <c r="J5466">
        <v>1</v>
      </c>
      <c r="K5466" t="s">
        <v>23</v>
      </c>
      <c r="L5466" t="s">
        <v>24</v>
      </c>
      <c r="M5466" t="s">
        <v>55</v>
      </c>
      <c r="N5466" t="s">
        <v>17120</v>
      </c>
      <c r="O5466" t="s">
        <v>3491</v>
      </c>
      <c r="P5466">
        <f t="shared" si="170"/>
        <v>71</v>
      </c>
      <c r="Q5466">
        <f t="shared" si="171"/>
        <v>13</v>
      </c>
      <c r="R5466">
        <v>0.99684260000000002</v>
      </c>
    </row>
    <row r="5467" spans="1:18" x14ac:dyDescent="0.25">
      <c r="A5467" t="s">
        <v>18</v>
      </c>
      <c r="B5467">
        <v>15493866</v>
      </c>
      <c r="C5467" t="s">
        <v>17121</v>
      </c>
      <c r="D5467" t="s">
        <v>1014</v>
      </c>
      <c r="E5467">
        <v>453645026</v>
      </c>
      <c r="F5467" t="s">
        <v>1015</v>
      </c>
      <c r="G5467" t="s">
        <v>22</v>
      </c>
      <c r="H5467">
        <v>2</v>
      </c>
      <c r="I5467">
        <v>1</v>
      </c>
      <c r="J5467">
        <v>1</v>
      </c>
      <c r="K5467" t="s">
        <v>23</v>
      </c>
      <c r="L5467" t="s">
        <v>24</v>
      </c>
      <c r="M5467" t="s">
        <v>17122</v>
      </c>
      <c r="N5467" t="s">
        <v>17123</v>
      </c>
      <c r="O5467" t="s">
        <v>6918</v>
      </c>
      <c r="P5467">
        <f t="shared" si="170"/>
        <v>211</v>
      </c>
      <c r="Q5467">
        <f t="shared" si="171"/>
        <v>41</v>
      </c>
      <c r="R5467" s="1">
        <v>1.3990262999999999E-9</v>
      </c>
    </row>
    <row r="5468" spans="1:18" x14ac:dyDescent="0.25">
      <c r="A5468" t="s">
        <v>18</v>
      </c>
      <c r="B5468">
        <v>23968617</v>
      </c>
      <c r="C5468" t="s">
        <v>17124</v>
      </c>
      <c r="D5468" t="s">
        <v>17125</v>
      </c>
      <c r="E5468">
        <v>805407843</v>
      </c>
      <c r="F5468" t="s">
        <v>17126</v>
      </c>
      <c r="G5468" t="s">
        <v>22</v>
      </c>
      <c r="H5468">
        <v>3</v>
      </c>
      <c r="I5468">
        <v>7</v>
      </c>
      <c r="J5468">
        <v>8</v>
      </c>
      <c r="K5468" t="s">
        <v>23</v>
      </c>
      <c r="L5468" t="s">
        <v>23</v>
      </c>
      <c r="M5468" t="s">
        <v>17127</v>
      </c>
      <c r="N5468" t="s">
        <v>17128</v>
      </c>
      <c r="O5468" t="s">
        <v>17129</v>
      </c>
      <c r="P5468">
        <f t="shared" si="170"/>
        <v>667</v>
      </c>
      <c r="Q5468">
        <f t="shared" si="171"/>
        <v>137</v>
      </c>
      <c r="R5468">
        <v>0.9943668</v>
      </c>
    </row>
    <row r="5469" spans="1:18" x14ac:dyDescent="0.25">
      <c r="A5469" t="s">
        <v>18</v>
      </c>
      <c r="B5469">
        <v>21535214</v>
      </c>
      <c r="C5469" t="s">
        <v>17130</v>
      </c>
      <c r="D5469" t="s">
        <v>4640</v>
      </c>
      <c r="E5469">
        <v>734632472</v>
      </c>
      <c r="F5469" t="s">
        <v>4641</v>
      </c>
      <c r="G5469" t="s">
        <v>22</v>
      </c>
      <c r="H5469">
        <v>3</v>
      </c>
      <c r="I5469">
        <v>3</v>
      </c>
      <c r="J5469">
        <v>5</v>
      </c>
      <c r="K5469" t="s">
        <v>23</v>
      </c>
      <c r="L5469" t="s">
        <v>24</v>
      </c>
      <c r="M5469" t="s">
        <v>17131</v>
      </c>
      <c r="N5469" t="s">
        <v>17132</v>
      </c>
      <c r="O5469" t="s">
        <v>11075</v>
      </c>
      <c r="P5469">
        <f t="shared" si="170"/>
        <v>297</v>
      </c>
      <c r="Q5469">
        <f t="shared" si="171"/>
        <v>54</v>
      </c>
      <c r="R5469">
        <v>5.1349443000000003E-3</v>
      </c>
    </row>
    <row r="5470" spans="1:18" x14ac:dyDescent="0.25">
      <c r="A5470" t="s">
        <v>18</v>
      </c>
      <c r="B5470">
        <v>39843882</v>
      </c>
      <c r="C5470" t="s">
        <v>17133</v>
      </c>
      <c r="D5470" t="s">
        <v>413</v>
      </c>
      <c r="E5470">
        <v>685652978</v>
      </c>
      <c r="F5470" t="s">
        <v>414</v>
      </c>
      <c r="G5470" t="s">
        <v>22</v>
      </c>
      <c r="H5470">
        <v>4</v>
      </c>
      <c r="I5470">
        <v>0</v>
      </c>
      <c r="J5470">
        <v>0</v>
      </c>
      <c r="K5470" t="s">
        <v>23</v>
      </c>
      <c r="L5470" t="s">
        <v>23</v>
      </c>
      <c r="M5470" t="s">
        <v>17134</v>
      </c>
      <c r="N5470" t="s">
        <v>17135</v>
      </c>
      <c r="O5470" t="s">
        <v>10460</v>
      </c>
      <c r="P5470">
        <f t="shared" si="170"/>
        <v>373</v>
      </c>
      <c r="Q5470">
        <f t="shared" si="171"/>
        <v>68</v>
      </c>
      <c r="R5470">
        <v>0.99398719999999996</v>
      </c>
    </row>
    <row r="5471" spans="1:18" x14ac:dyDescent="0.25">
      <c r="A5471" t="s">
        <v>18</v>
      </c>
      <c r="B5471">
        <v>34724792</v>
      </c>
      <c r="C5471" t="s">
        <v>17136</v>
      </c>
      <c r="D5471" t="s">
        <v>2761</v>
      </c>
      <c r="E5471">
        <v>316756803</v>
      </c>
      <c r="F5471" t="s">
        <v>2762</v>
      </c>
      <c r="G5471" t="s">
        <v>22</v>
      </c>
      <c r="H5471">
        <v>5</v>
      </c>
      <c r="I5471">
        <v>0</v>
      </c>
      <c r="J5471">
        <v>0</v>
      </c>
      <c r="K5471" t="s">
        <v>23</v>
      </c>
      <c r="L5471" t="s">
        <v>24</v>
      </c>
      <c r="M5471" t="s">
        <v>17137</v>
      </c>
      <c r="N5471" t="s">
        <v>17138</v>
      </c>
      <c r="O5471" t="s">
        <v>1310</v>
      </c>
      <c r="P5471">
        <f t="shared" si="170"/>
        <v>576</v>
      </c>
      <c r="Q5471">
        <f t="shared" si="171"/>
        <v>115</v>
      </c>
      <c r="R5471">
        <v>1</v>
      </c>
    </row>
    <row r="5472" spans="1:18" x14ac:dyDescent="0.25">
      <c r="A5472" t="s">
        <v>18</v>
      </c>
      <c r="B5472">
        <v>10883943</v>
      </c>
      <c r="C5472" t="s">
        <v>17139</v>
      </c>
      <c r="D5472" t="s">
        <v>111</v>
      </c>
      <c r="E5472">
        <v>258419037</v>
      </c>
      <c r="F5472" t="s">
        <v>112</v>
      </c>
      <c r="G5472" t="s">
        <v>22</v>
      </c>
      <c r="H5472">
        <v>4</v>
      </c>
      <c r="I5472">
        <v>6</v>
      </c>
      <c r="J5472">
        <v>6</v>
      </c>
      <c r="K5472" t="s">
        <v>24</v>
      </c>
      <c r="L5472" t="s">
        <v>23</v>
      </c>
      <c r="M5472" t="s">
        <v>17140</v>
      </c>
      <c r="N5472" t="s">
        <v>17141</v>
      </c>
      <c r="O5472" t="s">
        <v>8560</v>
      </c>
      <c r="P5472">
        <f t="shared" si="170"/>
        <v>1716</v>
      </c>
      <c r="Q5472">
        <f t="shared" si="171"/>
        <v>333</v>
      </c>
      <c r="R5472" s="1">
        <v>5.4848789999999998E-6</v>
      </c>
    </row>
    <row r="5473" spans="1:18" x14ac:dyDescent="0.25">
      <c r="A5473" t="s">
        <v>18</v>
      </c>
      <c r="B5473">
        <v>44976720</v>
      </c>
      <c r="C5473" t="s">
        <v>17142</v>
      </c>
      <c r="D5473" t="s">
        <v>1986</v>
      </c>
      <c r="E5473">
        <v>569841544</v>
      </c>
      <c r="F5473" t="s">
        <v>1987</v>
      </c>
      <c r="G5473" t="s">
        <v>22</v>
      </c>
      <c r="H5473">
        <v>1</v>
      </c>
      <c r="I5473">
        <v>0</v>
      </c>
      <c r="J5473">
        <v>0</v>
      </c>
      <c r="K5473" t="s">
        <v>23</v>
      </c>
      <c r="L5473" t="s">
        <v>24</v>
      </c>
      <c r="M5473" t="s">
        <v>17143</v>
      </c>
      <c r="N5473" t="s">
        <v>17144</v>
      </c>
      <c r="O5473" t="s">
        <v>3309</v>
      </c>
      <c r="P5473">
        <f t="shared" si="170"/>
        <v>694</v>
      </c>
      <c r="Q5473">
        <f t="shared" si="171"/>
        <v>130</v>
      </c>
      <c r="R5473">
        <v>5.0880973999999999E-3</v>
      </c>
    </row>
    <row r="5474" spans="1:18" x14ac:dyDescent="0.25">
      <c r="A5474" t="s">
        <v>18</v>
      </c>
      <c r="B5474">
        <v>37352394</v>
      </c>
      <c r="C5474" t="s">
        <v>17145</v>
      </c>
      <c r="D5474" t="s">
        <v>93</v>
      </c>
      <c r="E5474">
        <v>758099411</v>
      </c>
      <c r="F5474" t="s">
        <v>94</v>
      </c>
      <c r="G5474" t="s">
        <v>22</v>
      </c>
      <c r="H5474">
        <v>5</v>
      </c>
      <c r="I5474">
        <v>3</v>
      </c>
      <c r="J5474">
        <v>4</v>
      </c>
      <c r="K5474" t="s">
        <v>23</v>
      </c>
      <c r="L5474" t="s">
        <v>24</v>
      </c>
      <c r="M5474" t="s">
        <v>17146</v>
      </c>
      <c r="N5474" t="s">
        <v>17147</v>
      </c>
      <c r="O5474" t="s">
        <v>1134</v>
      </c>
      <c r="P5474">
        <f t="shared" si="170"/>
        <v>911</v>
      </c>
      <c r="Q5474">
        <f t="shared" si="171"/>
        <v>162</v>
      </c>
      <c r="R5474" s="1">
        <v>8.0672189999999999E-6</v>
      </c>
    </row>
    <row r="5475" spans="1:18" x14ac:dyDescent="0.25">
      <c r="A5475" t="s">
        <v>18</v>
      </c>
      <c r="B5475">
        <v>43418494</v>
      </c>
      <c r="C5475" t="s">
        <v>17148</v>
      </c>
      <c r="D5475" t="s">
        <v>87</v>
      </c>
      <c r="E5475">
        <v>486774008</v>
      </c>
      <c r="F5475" t="s">
        <v>88</v>
      </c>
      <c r="G5475" t="s">
        <v>22</v>
      </c>
      <c r="H5475">
        <v>5</v>
      </c>
      <c r="I5475">
        <v>0</v>
      </c>
      <c r="J5475">
        <v>0</v>
      </c>
      <c r="K5475" t="s">
        <v>23</v>
      </c>
      <c r="L5475" t="s">
        <v>23</v>
      </c>
      <c r="M5475" t="s">
        <v>17149</v>
      </c>
      <c r="N5475" t="s">
        <v>17150</v>
      </c>
      <c r="O5475" t="s">
        <v>3875</v>
      </c>
      <c r="P5475">
        <f t="shared" si="170"/>
        <v>346</v>
      </c>
      <c r="Q5475">
        <f t="shared" si="171"/>
        <v>63</v>
      </c>
      <c r="R5475">
        <v>0.99635123999999997</v>
      </c>
    </row>
    <row r="5476" spans="1:18" x14ac:dyDescent="0.25">
      <c r="A5476" t="s">
        <v>18</v>
      </c>
      <c r="B5476">
        <v>33823660</v>
      </c>
      <c r="C5476" t="s">
        <v>17151</v>
      </c>
      <c r="D5476" t="s">
        <v>1683</v>
      </c>
      <c r="E5476">
        <v>194533684</v>
      </c>
      <c r="F5476" t="s">
        <v>1684</v>
      </c>
      <c r="G5476" t="s">
        <v>22</v>
      </c>
      <c r="H5476">
        <v>5</v>
      </c>
      <c r="I5476">
        <v>2</v>
      </c>
      <c r="J5476">
        <v>2</v>
      </c>
      <c r="K5476" t="s">
        <v>23</v>
      </c>
      <c r="L5476" t="s">
        <v>24</v>
      </c>
      <c r="M5476" t="s">
        <v>17152</v>
      </c>
      <c r="N5476" t="s">
        <v>17153</v>
      </c>
      <c r="O5476" t="s">
        <v>17154</v>
      </c>
      <c r="P5476">
        <f t="shared" si="170"/>
        <v>830</v>
      </c>
      <c r="Q5476">
        <f t="shared" si="171"/>
        <v>156</v>
      </c>
      <c r="R5476">
        <v>0.9940831</v>
      </c>
    </row>
    <row r="5477" spans="1:18" x14ac:dyDescent="0.25">
      <c r="A5477" t="s">
        <v>18</v>
      </c>
      <c r="B5477">
        <v>13736547</v>
      </c>
      <c r="C5477" t="s">
        <v>17155</v>
      </c>
      <c r="D5477" t="s">
        <v>53</v>
      </c>
      <c r="E5477">
        <v>902572429</v>
      </c>
      <c r="F5477" t="s">
        <v>54</v>
      </c>
      <c r="G5477" t="s">
        <v>22</v>
      </c>
      <c r="H5477">
        <v>5</v>
      </c>
      <c r="I5477">
        <v>0</v>
      </c>
      <c r="J5477">
        <v>0</v>
      </c>
      <c r="K5477" t="s">
        <v>23</v>
      </c>
      <c r="L5477" t="s">
        <v>24</v>
      </c>
      <c r="M5477" t="s">
        <v>17156</v>
      </c>
      <c r="N5477" t="s">
        <v>17157</v>
      </c>
      <c r="O5477" t="s">
        <v>13582</v>
      </c>
      <c r="P5477">
        <f t="shared" si="170"/>
        <v>219</v>
      </c>
      <c r="Q5477">
        <f t="shared" si="171"/>
        <v>44</v>
      </c>
      <c r="R5477" s="1">
        <v>7.6403160000000005E-5</v>
      </c>
    </row>
    <row r="5478" spans="1:18" x14ac:dyDescent="0.25">
      <c r="A5478" t="s">
        <v>18</v>
      </c>
      <c r="B5478">
        <v>31952334</v>
      </c>
      <c r="C5478" t="s">
        <v>17158</v>
      </c>
      <c r="D5478" t="s">
        <v>555</v>
      </c>
      <c r="E5478">
        <v>443954263</v>
      </c>
      <c r="F5478" t="s">
        <v>556</v>
      </c>
      <c r="G5478" t="s">
        <v>22</v>
      </c>
      <c r="H5478">
        <v>5</v>
      </c>
      <c r="I5478">
        <v>0</v>
      </c>
      <c r="J5478">
        <v>0</v>
      </c>
      <c r="K5478" t="s">
        <v>23</v>
      </c>
      <c r="L5478" t="s">
        <v>24</v>
      </c>
      <c r="M5478" t="s">
        <v>17159</v>
      </c>
      <c r="N5478" t="s">
        <v>17160</v>
      </c>
      <c r="O5478" t="s">
        <v>10610</v>
      </c>
      <c r="P5478">
        <f t="shared" si="170"/>
        <v>784</v>
      </c>
      <c r="Q5478">
        <f t="shared" si="171"/>
        <v>141</v>
      </c>
      <c r="R5478">
        <v>2.9493875000000001E-3</v>
      </c>
    </row>
    <row r="5479" spans="1:18" x14ac:dyDescent="0.25">
      <c r="A5479" t="s">
        <v>18</v>
      </c>
      <c r="B5479">
        <v>16336463</v>
      </c>
      <c r="C5479" t="s">
        <v>17161</v>
      </c>
      <c r="D5479" t="s">
        <v>565</v>
      </c>
      <c r="E5479">
        <v>635386699</v>
      </c>
      <c r="F5479" t="s">
        <v>566</v>
      </c>
      <c r="G5479" t="s">
        <v>22</v>
      </c>
      <c r="H5479">
        <v>5</v>
      </c>
      <c r="I5479">
        <v>0</v>
      </c>
      <c r="J5479">
        <v>0</v>
      </c>
      <c r="K5479" t="s">
        <v>24</v>
      </c>
      <c r="L5479" t="s">
        <v>23</v>
      </c>
      <c r="M5479" t="s">
        <v>17162</v>
      </c>
      <c r="N5479" t="s">
        <v>17163</v>
      </c>
      <c r="O5479" t="s">
        <v>14463</v>
      </c>
      <c r="P5479">
        <f t="shared" si="170"/>
        <v>989</v>
      </c>
      <c r="Q5479">
        <f t="shared" si="171"/>
        <v>187</v>
      </c>
      <c r="R5479">
        <v>6.8672042999999997E-3</v>
      </c>
    </row>
    <row r="5480" spans="1:18" x14ac:dyDescent="0.25">
      <c r="A5480" t="s">
        <v>18</v>
      </c>
      <c r="B5480">
        <v>15498451</v>
      </c>
      <c r="C5480" t="s">
        <v>17164</v>
      </c>
      <c r="D5480" t="s">
        <v>35</v>
      </c>
      <c r="E5480">
        <v>977457747</v>
      </c>
      <c r="F5480" t="s">
        <v>36</v>
      </c>
      <c r="G5480" t="s">
        <v>22</v>
      </c>
      <c r="H5480">
        <v>5</v>
      </c>
      <c r="I5480">
        <v>31</v>
      </c>
      <c r="J5480">
        <v>32</v>
      </c>
      <c r="K5480" t="s">
        <v>23</v>
      </c>
      <c r="L5480" t="s">
        <v>24</v>
      </c>
      <c r="M5480" t="s">
        <v>17165</v>
      </c>
      <c r="N5480" t="s">
        <v>17166</v>
      </c>
      <c r="O5480" t="s">
        <v>17167</v>
      </c>
      <c r="P5480">
        <f t="shared" si="170"/>
        <v>1322</v>
      </c>
      <c r="Q5480">
        <f t="shared" si="171"/>
        <v>267</v>
      </c>
      <c r="R5480">
        <v>0.99490166000000002</v>
      </c>
    </row>
    <row r="5481" spans="1:18" x14ac:dyDescent="0.25">
      <c r="A5481" t="s">
        <v>18</v>
      </c>
      <c r="B5481">
        <v>50938000</v>
      </c>
      <c r="C5481" t="s">
        <v>17168</v>
      </c>
      <c r="D5481" t="s">
        <v>10313</v>
      </c>
      <c r="E5481">
        <v>238410319</v>
      </c>
      <c r="F5481" t="s">
        <v>72</v>
      </c>
      <c r="G5481" t="s">
        <v>22</v>
      </c>
      <c r="H5481">
        <v>3</v>
      </c>
      <c r="I5481">
        <v>33</v>
      </c>
      <c r="J5481">
        <v>38</v>
      </c>
      <c r="K5481" t="s">
        <v>23</v>
      </c>
      <c r="L5481" t="s">
        <v>24</v>
      </c>
      <c r="M5481" t="s">
        <v>17169</v>
      </c>
      <c r="N5481" t="s">
        <v>17170</v>
      </c>
      <c r="O5481" t="s">
        <v>17171</v>
      </c>
      <c r="P5481">
        <f t="shared" si="170"/>
        <v>603</v>
      </c>
      <c r="Q5481">
        <f t="shared" si="171"/>
        <v>112</v>
      </c>
      <c r="R5481">
        <v>0.99282369999999998</v>
      </c>
    </row>
    <row r="5482" spans="1:18" x14ac:dyDescent="0.25">
      <c r="A5482" t="s">
        <v>18</v>
      </c>
      <c r="B5482">
        <v>15373411</v>
      </c>
      <c r="C5482" t="s">
        <v>17172</v>
      </c>
      <c r="D5482" t="s">
        <v>847</v>
      </c>
      <c r="E5482">
        <v>346326614</v>
      </c>
      <c r="F5482" t="s">
        <v>848</v>
      </c>
      <c r="G5482" t="s">
        <v>22</v>
      </c>
      <c r="H5482">
        <v>2</v>
      </c>
      <c r="I5482">
        <v>1</v>
      </c>
      <c r="J5482">
        <v>1</v>
      </c>
      <c r="K5482" t="s">
        <v>23</v>
      </c>
      <c r="L5482" t="s">
        <v>23</v>
      </c>
      <c r="M5482" t="s">
        <v>2734</v>
      </c>
      <c r="N5482" t="s">
        <v>17173</v>
      </c>
      <c r="O5482" t="s">
        <v>4671</v>
      </c>
      <c r="P5482">
        <f t="shared" si="170"/>
        <v>276</v>
      </c>
      <c r="Q5482">
        <f t="shared" si="171"/>
        <v>48</v>
      </c>
      <c r="R5482">
        <v>0.91766239999999999</v>
      </c>
    </row>
    <row r="5483" spans="1:18" x14ac:dyDescent="0.25">
      <c r="A5483" t="s">
        <v>18</v>
      </c>
      <c r="B5483">
        <v>44871213</v>
      </c>
      <c r="C5483" t="s">
        <v>17174</v>
      </c>
      <c r="D5483" t="s">
        <v>17175</v>
      </c>
      <c r="E5483">
        <v>856753131</v>
      </c>
      <c r="F5483" t="s">
        <v>17176</v>
      </c>
      <c r="G5483" t="s">
        <v>22</v>
      </c>
      <c r="H5483">
        <v>5</v>
      </c>
      <c r="I5483">
        <v>54</v>
      </c>
      <c r="J5483">
        <v>54</v>
      </c>
      <c r="K5483" t="s">
        <v>23</v>
      </c>
      <c r="L5483" t="s">
        <v>24</v>
      </c>
      <c r="M5483" t="s">
        <v>17177</v>
      </c>
      <c r="N5483" t="s">
        <v>17178</v>
      </c>
      <c r="O5483" t="s">
        <v>653</v>
      </c>
      <c r="P5483">
        <f t="shared" si="170"/>
        <v>591</v>
      </c>
      <c r="Q5483">
        <f t="shared" si="171"/>
        <v>112</v>
      </c>
      <c r="R5483">
        <v>0.99411689999999997</v>
      </c>
    </row>
    <row r="5484" spans="1:18" x14ac:dyDescent="0.25">
      <c r="A5484" t="s">
        <v>18</v>
      </c>
      <c r="B5484">
        <v>12479009</v>
      </c>
      <c r="C5484" t="s">
        <v>17179</v>
      </c>
      <c r="D5484" t="s">
        <v>1019</v>
      </c>
      <c r="E5484">
        <v>833461643</v>
      </c>
      <c r="F5484" t="s">
        <v>1020</v>
      </c>
      <c r="G5484" t="s">
        <v>22</v>
      </c>
      <c r="H5484">
        <v>5</v>
      </c>
      <c r="I5484">
        <v>21</v>
      </c>
      <c r="J5484">
        <v>25</v>
      </c>
      <c r="K5484" t="s">
        <v>23</v>
      </c>
      <c r="L5484" t="s">
        <v>23</v>
      </c>
      <c r="M5484" t="s">
        <v>17180</v>
      </c>
      <c r="N5484" t="s">
        <v>17181</v>
      </c>
      <c r="O5484" t="s">
        <v>9087</v>
      </c>
      <c r="P5484">
        <f t="shared" si="170"/>
        <v>216</v>
      </c>
      <c r="Q5484">
        <f t="shared" si="171"/>
        <v>46</v>
      </c>
      <c r="R5484">
        <v>0.99460959999999998</v>
      </c>
    </row>
    <row r="5485" spans="1:18" x14ac:dyDescent="0.25">
      <c r="A5485" t="s">
        <v>18</v>
      </c>
      <c r="B5485">
        <v>28922885</v>
      </c>
      <c r="C5485" t="s">
        <v>17182</v>
      </c>
      <c r="D5485" t="s">
        <v>249</v>
      </c>
      <c r="E5485">
        <v>47684938</v>
      </c>
      <c r="F5485" t="s">
        <v>250</v>
      </c>
      <c r="G5485" t="s">
        <v>22</v>
      </c>
      <c r="H5485">
        <v>3</v>
      </c>
      <c r="I5485">
        <v>0</v>
      </c>
      <c r="J5485">
        <v>0</v>
      </c>
      <c r="K5485" t="s">
        <v>23</v>
      </c>
      <c r="L5485" t="s">
        <v>24</v>
      </c>
      <c r="M5485" t="s">
        <v>17183</v>
      </c>
      <c r="N5485" t="s">
        <v>17184</v>
      </c>
      <c r="O5485" t="s">
        <v>12427</v>
      </c>
      <c r="P5485">
        <f t="shared" si="170"/>
        <v>134</v>
      </c>
      <c r="Q5485">
        <f t="shared" si="171"/>
        <v>28</v>
      </c>
      <c r="R5485" s="1">
        <v>7.6537949999999997E-8</v>
      </c>
    </row>
    <row r="5486" spans="1:18" x14ac:dyDescent="0.25">
      <c r="A5486" t="s">
        <v>18</v>
      </c>
      <c r="B5486">
        <v>10197311</v>
      </c>
      <c r="C5486" t="s">
        <v>17185</v>
      </c>
      <c r="D5486" t="s">
        <v>93</v>
      </c>
      <c r="E5486">
        <v>758099411</v>
      </c>
      <c r="F5486" t="s">
        <v>94</v>
      </c>
      <c r="G5486" t="s">
        <v>22</v>
      </c>
      <c r="H5486">
        <v>5</v>
      </c>
      <c r="I5486">
        <v>1</v>
      </c>
      <c r="J5486">
        <v>1</v>
      </c>
      <c r="K5486" t="s">
        <v>23</v>
      </c>
      <c r="L5486" t="s">
        <v>24</v>
      </c>
      <c r="M5486" t="s">
        <v>5747</v>
      </c>
      <c r="N5486" t="s">
        <v>17186</v>
      </c>
      <c r="O5486" t="s">
        <v>3750</v>
      </c>
      <c r="P5486">
        <f t="shared" si="170"/>
        <v>178</v>
      </c>
      <c r="Q5486">
        <f t="shared" si="171"/>
        <v>30</v>
      </c>
      <c r="R5486">
        <v>4.9040233999999997E-3</v>
      </c>
    </row>
    <row r="5487" spans="1:18" x14ac:dyDescent="0.25">
      <c r="A5487" t="s">
        <v>18</v>
      </c>
      <c r="B5487">
        <v>45508027</v>
      </c>
      <c r="C5487" t="s">
        <v>17187</v>
      </c>
      <c r="D5487" t="s">
        <v>1992</v>
      </c>
      <c r="E5487">
        <v>168649310</v>
      </c>
      <c r="F5487" t="s">
        <v>1993</v>
      </c>
      <c r="G5487" t="s">
        <v>22</v>
      </c>
      <c r="H5487">
        <v>5</v>
      </c>
      <c r="I5487">
        <v>0</v>
      </c>
      <c r="J5487">
        <v>1</v>
      </c>
      <c r="K5487" t="s">
        <v>23</v>
      </c>
      <c r="L5487" t="s">
        <v>24</v>
      </c>
      <c r="M5487" t="s">
        <v>17188</v>
      </c>
      <c r="N5487" t="s">
        <v>17189</v>
      </c>
      <c r="O5487" t="s">
        <v>17190</v>
      </c>
      <c r="P5487">
        <f t="shared" si="170"/>
        <v>263</v>
      </c>
      <c r="Q5487">
        <f t="shared" si="171"/>
        <v>51</v>
      </c>
      <c r="R5487">
        <v>0.99444926</v>
      </c>
    </row>
    <row r="5488" spans="1:18" x14ac:dyDescent="0.25">
      <c r="A5488" t="s">
        <v>18</v>
      </c>
      <c r="B5488">
        <v>13042175</v>
      </c>
      <c r="C5488" t="s">
        <v>17191</v>
      </c>
      <c r="D5488" t="s">
        <v>129</v>
      </c>
      <c r="E5488">
        <v>670161917</v>
      </c>
      <c r="F5488" t="s">
        <v>130</v>
      </c>
      <c r="G5488" t="s">
        <v>22</v>
      </c>
      <c r="H5488">
        <v>5</v>
      </c>
      <c r="I5488">
        <v>1</v>
      </c>
      <c r="J5488">
        <v>1</v>
      </c>
      <c r="K5488" t="s">
        <v>23</v>
      </c>
      <c r="L5488" t="s">
        <v>24</v>
      </c>
      <c r="M5488" t="s">
        <v>17192</v>
      </c>
      <c r="N5488" t="s">
        <v>17193</v>
      </c>
      <c r="O5488" t="s">
        <v>4403</v>
      </c>
      <c r="P5488">
        <f t="shared" si="170"/>
        <v>454</v>
      </c>
      <c r="Q5488">
        <f t="shared" si="171"/>
        <v>82</v>
      </c>
      <c r="R5488">
        <v>0.99991490000000005</v>
      </c>
    </row>
    <row r="5489" spans="1:18" x14ac:dyDescent="0.25">
      <c r="A5489" t="s">
        <v>18</v>
      </c>
      <c r="B5489">
        <v>25715182</v>
      </c>
      <c r="C5489" t="s">
        <v>17194</v>
      </c>
      <c r="D5489" t="s">
        <v>1411</v>
      </c>
      <c r="E5489">
        <v>959834931</v>
      </c>
      <c r="F5489" t="s">
        <v>1412</v>
      </c>
      <c r="G5489" t="s">
        <v>22</v>
      </c>
      <c r="H5489">
        <v>3</v>
      </c>
      <c r="I5489">
        <v>1</v>
      </c>
      <c r="J5489">
        <v>2</v>
      </c>
      <c r="K5489" t="s">
        <v>23</v>
      </c>
      <c r="L5489" t="s">
        <v>24</v>
      </c>
      <c r="M5489" t="s">
        <v>17195</v>
      </c>
      <c r="N5489" t="s">
        <v>17196</v>
      </c>
      <c r="O5489" t="s">
        <v>3790</v>
      </c>
      <c r="P5489">
        <f t="shared" si="170"/>
        <v>217</v>
      </c>
      <c r="Q5489">
        <f t="shared" si="171"/>
        <v>45</v>
      </c>
      <c r="R5489">
        <v>3.5572519999999999E-3</v>
      </c>
    </row>
    <row r="5490" spans="1:18" x14ac:dyDescent="0.25">
      <c r="A5490" t="s">
        <v>18</v>
      </c>
      <c r="B5490">
        <v>44199429</v>
      </c>
      <c r="C5490" t="s">
        <v>17197</v>
      </c>
      <c r="D5490" t="s">
        <v>847</v>
      </c>
      <c r="E5490">
        <v>346326614</v>
      </c>
      <c r="F5490" t="s">
        <v>848</v>
      </c>
      <c r="G5490" t="s">
        <v>22</v>
      </c>
      <c r="H5490">
        <v>3</v>
      </c>
      <c r="I5490">
        <v>1</v>
      </c>
      <c r="J5490">
        <v>1</v>
      </c>
      <c r="K5490" t="s">
        <v>23</v>
      </c>
      <c r="L5490" t="s">
        <v>23</v>
      </c>
      <c r="M5490" t="s">
        <v>17198</v>
      </c>
      <c r="N5490" t="s">
        <v>17199</v>
      </c>
      <c r="O5490" t="s">
        <v>127</v>
      </c>
      <c r="P5490">
        <f t="shared" si="170"/>
        <v>168</v>
      </c>
      <c r="Q5490">
        <f t="shared" si="171"/>
        <v>28</v>
      </c>
      <c r="R5490">
        <v>2.5646956999999999E-3</v>
      </c>
    </row>
    <row r="5491" spans="1:18" x14ac:dyDescent="0.25">
      <c r="A5491" t="s">
        <v>18</v>
      </c>
      <c r="B5491">
        <v>11410078</v>
      </c>
      <c r="C5491" t="s">
        <v>17200</v>
      </c>
      <c r="D5491" t="s">
        <v>17201</v>
      </c>
      <c r="E5491">
        <v>409560721</v>
      </c>
      <c r="F5491" t="s">
        <v>17202</v>
      </c>
      <c r="G5491" t="s">
        <v>22</v>
      </c>
      <c r="H5491">
        <v>3</v>
      </c>
      <c r="I5491">
        <v>6</v>
      </c>
      <c r="J5491">
        <v>9</v>
      </c>
      <c r="K5491" t="s">
        <v>23</v>
      </c>
      <c r="L5491" t="s">
        <v>24</v>
      </c>
      <c r="M5491" t="s">
        <v>17203</v>
      </c>
      <c r="N5491" t="s">
        <v>17204</v>
      </c>
      <c r="O5491" t="s">
        <v>191</v>
      </c>
      <c r="P5491">
        <f t="shared" si="170"/>
        <v>346</v>
      </c>
      <c r="Q5491">
        <f t="shared" si="171"/>
        <v>64</v>
      </c>
      <c r="R5491">
        <v>8.362609E-3</v>
      </c>
    </row>
    <row r="5492" spans="1:18" x14ac:dyDescent="0.25">
      <c r="A5492" t="s">
        <v>18</v>
      </c>
      <c r="B5492">
        <v>33088176</v>
      </c>
      <c r="C5492" t="s">
        <v>17205</v>
      </c>
      <c r="D5492" t="s">
        <v>129</v>
      </c>
      <c r="E5492">
        <v>670161917</v>
      </c>
      <c r="F5492" t="s">
        <v>130</v>
      </c>
      <c r="G5492" t="s">
        <v>22</v>
      </c>
      <c r="H5492">
        <v>5</v>
      </c>
      <c r="I5492">
        <v>5</v>
      </c>
      <c r="J5492">
        <v>6</v>
      </c>
      <c r="K5492" t="s">
        <v>23</v>
      </c>
      <c r="L5492" t="s">
        <v>23</v>
      </c>
      <c r="M5492" t="s">
        <v>17206</v>
      </c>
      <c r="N5492" t="s">
        <v>17207</v>
      </c>
      <c r="O5492" t="s">
        <v>17208</v>
      </c>
      <c r="P5492">
        <f t="shared" si="170"/>
        <v>202</v>
      </c>
      <c r="Q5492">
        <f t="shared" si="171"/>
        <v>36</v>
      </c>
      <c r="R5492">
        <v>2.4443608999999999E-3</v>
      </c>
    </row>
    <row r="5493" spans="1:18" x14ac:dyDescent="0.25">
      <c r="A5493" t="s">
        <v>18</v>
      </c>
      <c r="B5493">
        <v>30860463</v>
      </c>
      <c r="C5493" t="s">
        <v>17209</v>
      </c>
      <c r="D5493" t="s">
        <v>3685</v>
      </c>
      <c r="E5493">
        <v>122140779</v>
      </c>
      <c r="F5493" t="s">
        <v>538</v>
      </c>
      <c r="G5493" t="s">
        <v>22</v>
      </c>
      <c r="H5493">
        <v>5</v>
      </c>
      <c r="I5493">
        <v>1</v>
      </c>
      <c r="J5493">
        <v>1</v>
      </c>
      <c r="K5493" t="s">
        <v>23</v>
      </c>
      <c r="L5493" t="s">
        <v>24</v>
      </c>
      <c r="M5493" t="s">
        <v>17210</v>
      </c>
      <c r="N5493" t="s">
        <v>17211</v>
      </c>
      <c r="O5493" t="s">
        <v>17212</v>
      </c>
      <c r="P5493">
        <f t="shared" si="170"/>
        <v>207</v>
      </c>
      <c r="Q5493">
        <f t="shared" si="171"/>
        <v>38</v>
      </c>
      <c r="R5493">
        <v>0.99948513999999999</v>
      </c>
    </row>
    <row r="5494" spans="1:18" x14ac:dyDescent="0.25">
      <c r="A5494" t="s">
        <v>18</v>
      </c>
      <c r="B5494">
        <v>12538345</v>
      </c>
      <c r="C5494" t="s">
        <v>17213</v>
      </c>
      <c r="D5494" t="s">
        <v>364</v>
      </c>
      <c r="E5494">
        <v>694290590</v>
      </c>
      <c r="F5494" t="s">
        <v>365</v>
      </c>
      <c r="G5494" t="s">
        <v>22</v>
      </c>
      <c r="H5494">
        <v>5</v>
      </c>
      <c r="I5494">
        <v>0</v>
      </c>
      <c r="J5494">
        <v>0</v>
      </c>
      <c r="K5494" t="s">
        <v>23</v>
      </c>
      <c r="L5494" t="s">
        <v>24</v>
      </c>
      <c r="M5494" t="s">
        <v>17214</v>
      </c>
      <c r="N5494" t="s">
        <v>17215</v>
      </c>
      <c r="O5494" t="s">
        <v>3487</v>
      </c>
      <c r="P5494">
        <f t="shared" si="170"/>
        <v>829</v>
      </c>
      <c r="Q5494">
        <f t="shared" si="171"/>
        <v>156</v>
      </c>
      <c r="R5494">
        <v>3.3653020000000001E-3</v>
      </c>
    </row>
    <row r="5495" spans="1:18" x14ac:dyDescent="0.25">
      <c r="A5495" t="s">
        <v>18</v>
      </c>
      <c r="B5495">
        <v>39983787</v>
      </c>
      <c r="C5495" t="s">
        <v>17216</v>
      </c>
      <c r="D5495" t="s">
        <v>286</v>
      </c>
      <c r="E5495">
        <v>805407843</v>
      </c>
      <c r="F5495" t="s">
        <v>287</v>
      </c>
      <c r="G5495" t="s">
        <v>22</v>
      </c>
      <c r="H5495">
        <v>1</v>
      </c>
      <c r="I5495">
        <v>0</v>
      </c>
      <c r="J5495">
        <v>0</v>
      </c>
      <c r="K5495" t="s">
        <v>23</v>
      </c>
      <c r="L5495" t="s">
        <v>23</v>
      </c>
      <c r="M5495" t="s">
        <v>1742</v>
      </c>
      <c r="N5495" t="s">
        <v>17217</v>
      </c>
      <c r="O5495" t="s">
        <v>706</v>
      </c>
      <c r="P5495">
        <f t="shared" si="170"/>
        <v>76</v>
      </c>
      <c r="Q5495">
        <f t="shared" si="171"/>
        <v>14</v>
      </c>
      <c r="R5495">
        <v>0.99400157</v>
      </c>
    </row>
    <row r="5496" spans="1:18" x14ac:dyDescent="0.25">
      <c r="A5496" t="s">
        <v>18</v>
      </c>
      <c r="B5496">
        <v>46191798</v>
      </c>
      <c r="C5496" t="s">
        <v>17218</v>
      </c>
      <c r="D5496" t="s">
        <v>565</v>
      </c>
      <c r="E5496">
        <v>635386699</v>
      </c>
      <c r="F5496" t="s">
        <v>566</v>
      </c>
      <c r="G5496" t="s">
        <v>22</v>
      </c>
      <c r="H5496">
        <v>5</v>
      </c>
      <c r="I5496">
        <v>1</v>
      </c>
      <c r="J5496">
        <v>1</v>
      </c>
      <c r="K5496" t="s">
        <v>23</v>
      </c>
      <c r="L5496" t="s">
        <v>24</v>
      </c>
      <c r="M5496" t="s">
        <v>17219</v>
      </c>
      <c r="N5496" t="s">
        <v>17220</v>
      </c>
      <c r="O5496" t="s">
        <v>1627</v>
      </c>
      <c r="P5496">
        <f t="shared" si="170"/>
        <v>924</v>
      </c>
      <c r="Q5496">
        <f t="shared" si="171"/>
        <v>172</v>
      </c>
      <c r="R5496">
        <v>0.13159267999999999</v>
      </c>
    </row>
    <row r="5497" spans="1:18" x14ac:dyDescent="0.25">
      <c r="A5497" t="s">
        <v>18</v>
      </c>
      <c r="B5497">
        <v>42923843</v>
      </c>
      <c r="C5497" t="s">
        <v>17221</v>
      </c>
      <c r="D5497" t="s">
        <v>129</v>
      </c>
      <c r="E5497">
        <v>670161917</v>
      </c>
      <c r="F5497" t="s">
        <v>130</v>
      </c>
      <c r="G5497" t="s">
        <v>22</v>
      </c>
      <c r="H5497">
        <v>5</v>
      </c>
      <c r="I5497">
        <v>0</v>
      </c>
      <c r="J5497">
        <v>0</v>
      </c>
      <c r="K5497" t="s">
        <v>23</v>
      </c>
      <c r="L5497" t="s">
        <v>24</v>
      </c>
      <c r="M5497" t="s">
        <v>17222</v>
      </c>
      <c r="N5497" t="s">
        <v>17223</v>
      </c>
      <c r="O5497" t="s">
        <v>17224</v>
      </c>
      <c r="P5497">
        <f t="shared" si="170"/>
        <v>106</v>
      </c>
      <c r="Q5497">
        <f t="shared" si="171"/>
        <v>22</v>
      </c>
      <c r="R5497">
        <v>3.5664820000000002E-3</v>
      </c>
    </row>
    <row r="5498" spans="1:18" x14ac:dyDescent="0.25">
      <c r="A5498" t="s">
        <v>18</v>
      </c>
      <c r="B5498">
        <v>28231476</v>
      </c>
      <c r="C5498" t="s">
        <v>17225</v>
      </c>
      <c r="D5498" t="s">
        <v>636</v>
      </c>
      <c r="E5498">
        <v>391944105</v>
      </c>
      <c r="F5498" t="s">
        <v>637</v>
      </c>
      <c r="G5498" t="s">
        <v>22</v>
      </c>
      <c r="H5498">
        <v>5</v>
      </c>
      <c r="I5498">
        <v>12</v>
      </c>
      <c r="J5498">
        <v>13</v>
      </c>
      <c r="K5498" t="s">
        <v>23</v>
      </c>
      <c r="L5498" t="s">
        <v>23</v>
      </c>
      <c r="M5498" t="s">
        <v>17226</v>
      </c>
      <c r="N5498" t="s">
        <v>17227</v>
      </c>
      <c r="O5498" t="s">
        <v>9189</v>
      </c>
      <c r="P5498">
        <f t="shared" si="170"/>
        <v>385</v>
      </c>
      <c r="Q5498">
        <f t="shared" si="171"/>
        <v>72</v>
      </c>
      <c r="R5498">
        <v>8.6126649999999999E-2</v>
      </c>
    </row>
    <row r="5499" spans="1:18" x14ac:dyDescent="0.25">
      <c r="A5499" t="s">
        <v>18</v>
      </c>
      <c r="B5499">
        <v>29752273</v>
      </c>
      <c r="C5499" t="s">
        <v>17228</v>
      </c>
      <c r="D5499" t="s">
        <v>17229</v>
      </c>
      <c r="E5499">
        <v>77898021</v>
      </c>
      <c r="F5499" t="s">
        <v>17230</v>
      </c>
      <c r="G5499" t="s">
        <v>22</v>
      </c>
      <c r="H5499">
        <v>5</v>
      </c>
      <c r="I5499">
        <v>9</v>
      </c>
      <c r="J5499">
        <v>11</v>
      </c>
      <c r="K5499" t="s">
        <v>23</v>
      </c>
      <c r="L5499" t="s">
        <v>24</v>
      </c>
      <c r="M5499" t="s">
        <v>17231</v>
      </c>
      <c r="N5499" t="s">
        <v>17232</v>
      </c>
      <c r="O5499" t="s">
        <v>517</v>
      </c>
      <c r="P5499">
        <f t="shared" si="170"/>
        <v>77</v>
      </c>
      <c r="Q5499">
        <f t="shared" si="171"/>
        <v>15</v>
      </c>
      <c r="R5499">
        <v>1</v>
      </c>
    </row>
    <row r="5500" spans="1:18" x14ac:dyDescent="0.25">
      <c r="A5500" t="s">
        <v>18</v>
      </c>
      <c r="B5500">
        <v>44776173</v>
      </c>
      <c r="C5500" t="s">
        <v>17233</v>
      </c>
      <c r="D5500" t="s">
        <v>636</v>
      </c>
      <c r="E5500">
        <v>391944105</v>
      </c>
      <c r="F5500" t="s">
        <v>637</v>
      </c>
      <c r="G5500" t="s">
        <v>22</v>
      </c>
      <c r="H5500">
        <v>5</v>
      </c>
      <c r="I5500">
        <v>2</v>
      </c>
      <c r="J5500">
        <v>2</v>
      </c>
      <c r="K5500" t="s">
        <v>23</v>
      </c>
      <c r="L5500" t="s">
        <v>24</v>
      </c>
      <c r="M5500" t="s">
        <v>17234</v>
      </c>
      <c r="N5500" t="s">
        <v>17235</v>
      </c>
      <c r="O5500" t="s">
        <v>8732</v>
      </c>
      <c r="P5500">
        <f t="shared" si="170"/>
        <v>179</v>
      </c>
      <c r="Q5500">
        <f t="shared" si="171"/>
        <v>38</v>
      </c>
      <c r="R5500">
        <v>0.99399733999999995</v>
      </c>
    </row>
    <row r="5501" spans="1:18" x14ac:dyDescent="0.25">
      <c r="A5501" t="s">
        <v>18</v>
      </c>
      <c r="B5501">
        <v>49612589</v>
      </c>
      <c r="C5501" t="s">
        <v>17236</v>
      </c>
      <c r="D5501" t="s">
        <v>655</v>
      </c>
      <c r="E5501">
        <v>303775294</v>
      </c>
      <c r="F5501" t="s">
        <v>656</v>
      </c>
      <c r="G5501" t="s">
        <v>22</v>
      </c>
      <c r="H5501">
        <v>5</v>
      </c>
      <c r="I5501">
        <v>0</v>
      </c>
      <c r="J5501">
        <v>0</v>
      </c>
      <c r="K5501" t="s">
        <v>24</v>
      </c>
      <c r="L5501" t="s">
        <v>23</v>
      </c>
      <c r="M5501" t="s">
        <v>17237</v>
      </c>
      <c r="N5501" t="s">
        <v>17238</v>
      </c>
      <c r="O5501" t="s">
        <v>11769</v>
      </c>
      <c r="P5501">
        <f t="shared" si="170"/>
        <v>562</v>
      </c>
      <c r="Q5501">
        <f t="shared" si="171"/>
        <v>105</v>
      </c>
      <c r="R5501">
        <v>0.99753963999999995</v>
      </c>
    </row>
    <row r="5502" spans="1:18" x14ac:dyDescent="0.25">
      <c r="A5502" t="s">
        <v>18</v>
      </c>
      <c r="B5502">
        <v>51031233</v>
      </c>
      <c r="C5502" t="s">
        <v>17239</v>
      </c>
      <c r="D5502" t="s">
        <v>853</v>
      </c>
      <c r="E5502">
        <v>127343313</v>
      </c>
      <c r="F5502" t="s">
        <v>854</v>
      </c>
      <c r="G5502" t="s">
        <v>22</v>
      </c>
      <c r="H5502">
        <v>2</v>
      </c>
      <c r="I5502">
        <v>0</v>
      </c>
      <c r="J5502">
        <v>0</v>
      </c>
      <c r="K5502" t="s">
        <v>23</v>
      </c>
      <c r="L5502" t="s">
        <v>24</v>
      </c>
      <c r="M5502" t="s">
        <v>17240</v>
      </c>
      <c r="N5502" t="s">
        <v>17241</v>
      </c>
      <c r="O5502" t="s">
        <v>14849</v>
      </c>
      <c r="P5502">
        <f t="shared" si="170"/>
        <v>378</v>
      </c>
      <c r="Q5502">
        <f t="shared" si="171"/>
        <v>70</v>
      </c>
      <c r="R5502">
        <v>0.99518435999999999</v>
      </c>
    </row>
    <row r="5503" spans="1:18" x14ac:dyDescent="0.25">
      <c r="A5503" t="s">
        <v>18</v>
      </c>
      <c r="B5503">
        <v>28042221</v>
      </c>
      <c r="C5503" t="s">
        <v>17242</v>
      </c>
      <c r="D5503" t="s">
        <v>724</v>
      </c>
      <c r="E5503">
        <v>223051644</v>
      </c>
      <c r="F5503" t="s">
        <v>725</v>
      </c>
      <c r="G5503" t="s">
        <v>22</v>
      </c>
      <c r="H5503">
        <v>1</v>
      </c>
      <c r="I5503">
        <v>2</v>
      </c>
      <c r="J5503">
        <v>2</v>
      </c>
      <c r="K5503" t="s">
        <v>23</v>
      </c>
      <c r="L5503" t="s">
        <v>24</v>
      </c>
      <c r="M5503" t="s">
        <v>7814</v>
      </c>
      <c r="N5503" t="s">
        <v>17243</v>
      </c>
      <c r="O5503" t="s">
        <v>11118</v>
      </c>
      <c r="P5503">
        <f t="shared" si="170"/>
        <v>249</v>
      </c>
      <c r="Q5503">
        <f t="shared" si="171"/>
        <v>54</v>
      </c>
      <c r="R5503">
        <v>0.99413669999999998</v>
      </c>
    </row>
    <row r="5504" spans="1:18" x14ac:dyDescent="0.25">
      <c r="A5504" t="s">
        <v>18</v>
      </c>
      <c r="B5504">
        <v>47117436</v>
      </c>
      <c r="C5504" t="s">
        <v>17244</v>
      </c>
      <c r="D5504" t="s">
        <v>2220</v>
      </c>
      <c r="E5504">
        <v>963019694</v>
      </c>
      <c r="F5504" t="s">
        <v>2221</v>
      </c>
      <c r="G5504" t="s">
        <v>22</v>
      </c>
      <c r="H5504">
        <v>5</v>
      </c>
      <c r="I5504">
        <v>4</v>
      </c>
      <c r="J5504">
        <v>4</v>
      </c>
      <c r="K5504" t="s">
        <v>23</v>
      </c>
      <c r="L5504" t="s">
        <v>23</v>
      </c>
      <c r="M5504" t="s">
        <v>5335</v>
      </c>
      <c r="N5504" t="s">
        <v>17245</v>
      </c>
      <c r="O5504" t="s">
        <v>9286</v>
      </c>
      <c r="P5504">
        <f t="shared" si="170"/>
        <v>518</v>
      </c>
      <c r="Q5504">
        <f t="shared" si="171"/>
        <v>104</v>
      </c>
      <c r="R5504">
        <v>0.99481059999999999</v>
      </c>
    </row>
    <row r="5505" spans="1:18" x14ac:dyDescent="0.25">
      <c r="A5505" t="s">
        <v>18</v>
      </c>
      <c r="B5505">
        <v>48643770</v>
      </c>
      <c r="C5505" t="s">
        <v>17246</v>
      </c>
      <c r="D5505" t="s">
        <v>531</v>
      </c>
      <c r="E5505">
        <v>531479992</v>
      </c>
      <c r="F5505" t="s">
        <v>532</v>
      </c>
      <c r="G5505" t="s">
        <v>22</v>
      </c>
      <c r="H5505">
        <v>4</v>
      </c>
      <c r="I5505">
        <v>0</v>
      </c>
      <c r="J5505">
        <v>0</v>
      </c>
      <c r="K5505" t="s">
        <v>23</v>
      </c>
      <c r="L5505" t="s">
        <v>24</v>
      </c>
      <c r="M5505" t="s">
        <v>17247</v>
      </c>
      <c r="N5505" t="s">
        <v>17248</v>
      </c>
      <c r="O5505" t="s">
        <v>649</v>
      </c>
      <c r="P5505">
        <f t="shared" si="170"/>
        <v>95</v>
      </c>
      <c r="Q5505">
        <f t="shared" si="171"/>
        <v>20</v>
      </c>
      <c r="R5505">
        <v>1.4621687E-2</v>
      </c>
    </row>
    <row r="5506" spans="1:18" x14ac:dyDescent="0.25">
      <c r="A5506" t="s">
        <v>18</v>
      </c>
      <c r="B5506">
        <v>32067891</v>
      </c>
      <c r="C5506" t="s">
        <v>17249</v>
      </c>
      <c r="D5506" t="s">
        <v>17250</v>
      </c>
      <c r="E5506">
        <v>99665579</v>
      </c>
      <c r="F5506" t="s">
        <v>17251</v>
      </c>
      <c r="G5506" t="s">
        <v>22</v>
      </c>
      <c r="H5506">
        <v>5</v>
      </c>
      <c r="I5506">
        <v>2</v>
      </c>
      <c r="J5506">
        <v>2</v>
      </c>
      <c r="K5506" t="s">
        <v>23</v>
      </c>
      <c r="L5506" t="s">
        <v>24</v>
      </c>
      <c r="M5506" t="s">
        <v>17252</v>
      </c>
      <c r="N5506" t="s">
        <v>17253</v>
      </c>
      <c r="O5506" t="s">
        <v>191</v>
      </c>
      <c r="P5506">
        <f t="shared" si="170"/>
        <v>281</v>
      </c>
      <c r="Q5506">
        <f t="shared" si="171"/>
        <v>48</v>
      </c>
      <c r="R5506">
        <v>4.0224166999999998E-3</v>
      </c>
    </row>
    <row r="5507" spans="1:18" x14ac:dyDescent="0.25">
      <c r="A5507" t="s">
        <v>18</v>
      </c>
      <c r="B5507">
        <v>28716775</v>
      </c>
      <c r="C5507" t="s">
        <v>17254</v>
      </c>
      <c r="D5507" t="s">
        <v>17255</v>
      </c>
      <c r="E5507">
        <v>563603034</v>
      </c>
      <c r="F5507" t="s">
        <v>17256</v>
      </c>
      <c r="G5507" t="s">
        <v>22</v>
      </c>
      <c r="H5507">
        <v>4</v>
      </c>
      <c r="I5507">
        <v>3</v>
      </c>
      <c r="J5507">
        <v>4</v>
      </c>
      <c r="K5507" t="s">
        <v>23</v>
      </c>
      <c r="L5507" t="s">
        <v>23</v>
      </c>
      <c r="M5507" t="s">
        <v>17257</v>
      </c>
      <c r="N5507" t="s">
        <v>17258</v>
      </c>
      <c r="O5507" t="s">
        <v>517</v>
      </c>
      <c r="P5507">
        <f t="shared" ref="P5507:P5570" si="172">LEN(N5507)</f>
        <v>916</v>
      </c>
      <c r="Q5507">
        <f t="shared" ref="Q5507:Q5570" si="173">LEN(TRIM(N5507))-LEN(SUBSTITUTE(N5507," ",""))+1</f>
        <v>168</v>
      </c>
      <c r="R5507">
        <v>4.9640656999999999E-3</v>
      </c>
    </row>
    <row r="5508" spans="1:18" x14ac:dyDescent="0.25">
      <c r="A5508" t="s">
        <v>18</v>
      </c>
      <c r="B5508">
        <v>33554293</v>
      </c>
      <c r="C5508" t="s">
        <v>17259</v>
      </c>
      <c r="D5508" t="s">
        <v>59</v>
      </c>
      <c r="E5508">
        <v>732252283</v>
      </c>
      <c r="F5508" t="s">
        <v>60</v>
      </c>
      <c r="G5508" t="s">
        <v>22</v>
      </c>
      <c r="H5508">
        <v>1</v>
      </c>
      <c r="I5508">
        <v>0</v>
      </c>
      <c r="J5508">
        <v>2</v>
      </c>
      <c r="K5508" t="s">
        <v>23</v>
      </c>
      <c r="L5508" t="s">
        <v>24</v>
      </c>
      <c r="M5508" t="s">
        <v>17260</v>
      </c>
      <c r="N5508" t="s">
        <v>17261</v>
      </c>
      <c r="O5508" t="s">
        <v>6469</v>
      </c>
      <c r="P5508">
        <f t="shared" si="172"/>
        <v>628</v>
      </c>
      <c r="Q5508">
        <f t="shared" si="173"/>
        <v>120</v>
      </c>
      <c r="R5508">
        <v>0.59974276999999998</v>
      </c>
    </row>
    <row r="5509" spans="1:18" x14ac:dyDescent="0.25">
      <c r="A5509" t="s">
        <v>18</v>
      </c>
      <c r="B5509">
        <v>16813368</v>
      </c>
      <c r="C5509" t="s">
        <v>17262</v>
      </c>
      <c r="D5509" t="s">
        <v>2845</v>
      </c>
      <c r="E5509">
        <v>196041133</v>
      </c>
      <c r="F5509" t="s">
        <v>2846</v>
      </c>
      <c r="G5509" t="s">
        <v>22</v>
      </c>
      <c r="H5509">
        <v>4</v>
      </c>
      <c r="I5509">
        <v>0</v>
      </c>
      <c r="J5509">
        <v>0</v>
      </c>
      <c r="K5509" t="s">
        <v>23</v>
      </c>
      <c r="L5509" t="s">
        <v>24</v>
      </c>
      <c r="M5509" t="s">
        <v>17263</v>
      </c>
      <c r="N5509" t="s">
        <v>17264</v>
      </c>
      <c r="O5509" t="s">
        <v>1163</v>
      </c>
      <c r="P5509">
        <f t="shared" si="172"/>
        <v>257</v>
      </c>
      <c r="Q5509">
        <f t="shared" si="173"/>
        <v>52</v>
      </c>
      <c r="R5509">
        <v>1.01587015E-4</v>
      </c>
    </row>
    <row r="5510" spans="1:18" x14ac:dyDescent="0.25">
      <c r="A5510" t="s">
        <v>18</v>
      </c>
      <c r="B5510">
        <v>32892447</v>
      </c>
      <c r="C5510" t="s">
        <v>17265</v>
      </c>
      <c r="D5510" t="s">
        <v>249</v>
      </c>
      <c r="E5510">
        <v>47684938</v>
      </c>
      <c r="F5510" t="s">
        <v>250</v>
      </c>
      <c r="G5510" t="s">
        <v>22</v>
      </c>
      <c r="H5510">
        <v>3</v>
      </c>
      <c r="I5510">
        <v>1</v>
      </c>
      <c r="J5510">
        <v>1</v>
      </c>
      <c r="K5510" t="s">
        <v>23</v>
      </c>
      <c r="L5510" t="s">
        <v>24</v>
      </c>
      <c r="M5510" t="s">
        <v>17266</v>
      </c>
      <c r="N5510" t="s">
        <v>17267</v>
      </c>
      <c r="O5510" t="s">
        <v>3202</v>
      </c>
      <c r="P5510">
        <f t="shared" si="172"/>
        <v>200</v>
      </c>
      <c r="Q5510">
        <f t="shared" si="173"/>
        <v>41</v>
      </c>
      <c r="R5510">
        <v>0.12330294</v>
      </c>
    </row>
    <row r="5511" spans="1:18" x14ac:dyDescent="0.25">
      <c r="A5511" t="s">
        <v>18</v>
      </c>
      <c r="B5511">
        <v>11677047</v>
      </c>
      <c r="C5511" t="s">
        <v>17268</v>
      </c>
      <c r="D5511" t="s">
        <v>105</v>
      </c>
      <c r="E5511">
        <v>197856712</v>
      </c>
      <c r="F5511" t="s">
        <v>106</v>
      </c>
      <c r="G5511" t="s">
        <v>22</v>
      </c>
      <c r="H5511">
        <v>4</v>
      </c>
      <c r="I5511">
        <v>0</v>
      </c>
      <c r="J5511">
        <v>1</v>
      </c>
      <c r="K5511" t="s">
        <v>23</v>
      </c>
      <c r="L5511" t="s">
        <v>24</v>
      </c>
      <c r="M5511" t="s">
        <v>17269</v>
      </c>
      <c r="N5511" t="s">
        <v>17270</v>
      </c>
      <c r="O5511" t="s">
        <v>1072</v>
      </c>
      <c r="P5511">
        <f t="shared" si="172"/>
        <v>783</v>
      </c>
      <c r="Q5511">
        <f t="shared" si="173"/>
        <v>166</v>
      </c>
      <c r="R5511" s="1">
        <v>3.5864785000000002E-5</v>
      </c>
    </row>
    <row r="5512" spans="1:18" x14ac:dyDescent="0.25">
      <c r="A5512" t="s">
        <v>18</v>
      </c>
      <c r="B5512">
        <v>45471882</v>
      </c>
      <c r="C5512" t="s">
        <v>17271</v>
      </c>
      <c r="D5512" t="s">
        <v>655</v>
      </c>
      <c r="E5512">
        <v>303775294</v>
      </c>
      <c r="F5512" t="s">
        <v>656</v>
      </c>
      <c r="G5512" t="s">
        <v>22</v>
      </c>
      <c r="H5512">
        <v>5</v>
      </c>
      <c r="I5512">
        <v>0</v>
      </c>
      <c r="J5512">
        <v>0</v>
      </c>
      <c r="K5512" t="s">
        <v>23</v>
      </c>
      <c r="L5512" t="s">
        <v>23</v>
      </c>
      <c r="M5512" t="s">
        <v>17272</v>
      </c>
      <c r="N5512" t="s">
        <v>17273</v>
      </c>
      <c r="O5512" t="s">
        <v>3091</v>
      </c>
      <c r="P5512">
        <f t="shared" si="172"/>
        <v>647</v>
      </c>
      <c r="Q5512">
        <f t="shared" si="173"/>
        <v>125</v>
      </c>
      <c r="R5512">
        <v>0.99495584000000004</v>
      </c>
    </row>
    <row r="5513" spans="1:18" x14ac:dyDescent="0.25">
      <c r="A5513" t="s">
        <v>18</v>
      </c>
      <c r="B5513">
        <v>23928057</v>
      </c>
      <c r="C5513" t="s">
        <v>17274</v>
      </c>
      <c r="D5513" t="s">
        <v>364</v>
      </c>
      <c r="E5513">
        <v>694290590</v>
      </c>
      <c r="F5513" t="s">
        <v>365</v>
      </c>
      <c r="G5513" t="s">
        <v>22</v>
      </c>
      <c r="H5513">
        <v>5</v>
      </c>
      <c r="I5513">
        <v>0</v>
      </c>
      <c r="J5513">
        <v>0</v>
      </c>
      <c r="K5513" t="s">
        <v>23</v>
      </c>
      <c r="L5513" t="s">
        <v>23</v>
      </c>
      <c r="M5513" t="s">
        <v>12538</v>
      </c>
      <c r="N5513" t="s">
        <v>17275</v>
      </c>
      <c r="O5513" t="s">
        <v>17276</v>
      </c>
      <c r="P5513">
        <f t="shared" si="172"/>
        <v>1081</v>
      </c>
      <c r="Q5513">
        <f t="shared" si="173"/>
        <v>195</v>
      </c>
      <c r="R5513">
        <v>0.99998880000000001</v>
      </c>
    </row>
    <row r="5514" spans="1:18" x14ac:dyDescent="0.25">
      <c r="A5514" t="s">
        <v>18</v>
      </c>
      <c r="B5514">
        <v>20513831</v>
      </c>
      <c r="C5514" t="s">
        <v>17277</v>
      </c>
      <c r="D5514" t="s">
        <v>983</v>
      </c>
      <c r="E5514">
        <v>815035474</v>
      </c>
      <c r="F5514" t="s">
        <v>984</v>
      </c>
      <c r="G5514" t="s">
        <v>22</v>
      </c>
      <c r="H5514">
        <v>2</v>
      </c>
      <c r="I5514">
        <v>2</v>
      </c>
      <c r="J5514">
        <v>2</v>
      </c>
      <c r="K5514" t="s">
        <v>23</v>
      </c>
      <c r="L5514" t="s">
        <v>23</v>
      </c>
      <c r="M5514" t="s">
        <v>17278</v>
      </c>
      <c r="N5514" t="s">
        <v>17279</v>
      </c>
      <c r="O5514" t="s">
        <v>17280</v>
      </c>
      <c r="P5514">
        <f t="shared" si="172"/>
        <v>406</v>
      </c>
      <c r="Q5514">
        <f t="shared" si="173"/>
        <v>77</v>
      </c>
      <c r="R5514">
        <v>5.1294490000000003E-3</v>
      </c>
    </row>
    <row r="5515" spans="1:18" x14ac:dyDescent="0.25">
      <c r="A5515" t="s">
        <v>18</v>
      </c>
      <c r="B5515">
        <v>9065988</v>
      </c>
      <c r="C5515" t="s">
        <v>17281</v>
      </c>
      <c r="D5515" t="s">
        <v>413</v>
      </c>
      <c r="E5515">
        <v>685652978</v>
      </c>
      <c r="F5515" t="s">
        <v>414</v>
      </c>
      <c r="G5515" t="s">
        <v>22</v>
      </c>
      <c r="H5515">
        <v>3</v>
      </c>
      <c r="I5515">
        <v>2</v>
      </c>
      <c r="J5515">
        <v>2</v>
      </c>
      <c r="K5515" t="s">
        <v>23</v>
      </c>
      <c r="L5515" t="s">
        <v>24</v>
      </c>
      <c r="M5515" t="s">
        <v>17282</v>
      </c>
      <c r="N5515" t="s">
        <v>17283</v>
      </c>
      <c r="O5515" t="s">
        <v>1474</v>
      </c>
      <c r="P5515">
        <f t="shared" si="172"/>
        <v>119</v>
      </c>
      <c r="Q5515">
        <f t="shared" si="173"/>
        <v>25</v>
      </c>
      <c r="R5515" s="1">
        <v>1.8063786999999999E-5</v>
      </c>
    </row>
    <row r="5516" spans="1:18" x14ac:dyDescent="0.25">
      <c r="A5516" t="s">
        <v>18</v>
      </c>
      <c r="B5516">
        <v>13267333</v>
      </c>
      <c r="C5516" t="s">
        <v>17284</v>
      </c>
      <c r="D5516" t="s">
        <v>1618</v>
      </c>
      <c r="E5516">
        <v>197856712</v>
      </c>
      <c r="F5516" t="s">
        <v>106</v>
      </c>
      <c r="G5516" t="s">
        <v>22</v>
      </c>
      <c r="H5516">
        <v>5</v>
      </c>
      <c r="I5516">
        <v>0</v>
      </c>
      <c r="J5516">
        <v>0</v>
      </c>
      <c r="K5516" t="s">
        <v>23</v>
      </c>
      <c r="L5516" t="s">
        <v>24</v>
      </c>
      <c r="M5516" t="s">
        <v>17285</v>
      </c>
      <c r="N5516" t="s">
        <v>17286</v>
      </c>
      <c r="O5516" t="s">
        <v>3732</v>
      </c>
      <c r="P5516">
        <f t="shared" si="172"/>
        <v>100</v>
      </c>
      <c r="Q5516">
        <f t="shared" si="173"/>
        <v>20</v>
      </c>
      <c r="R5516">
        <v>3.8728903E-3</v>
      </c>
    </row>
    <row r="5517" spans="1:18" x14ac:dyDescent="0.25">
      <c r="A5517" t="s">
        <v>18</v>
      </c>
      <c r="B5517">
        <v>21134686</v>
      </c>
      <c r="C5517" t="s">
        <v>17287</v>
      </c>
      <c r="D5517" t="s">
        <v>17288</v>
      </c>
      <c r="E5517">
        <v>577936136</v>
      </c>
      <c r="F5517" t="s">
        <v>17289</v>
      </c>
      <c r="G5517" t="s">
        <v>22</v>
      </c>
      <c r="H5517">
        <v>4</v>
      </c>
      <c r="I5517">
        <v>12</v>
      </c>
      <c r="J5517">
        <v>17</v>
      </c>
      <c r="K5517" t="s">
        <v>23</v>
      </c>
      <c r="L5517" t="s">
        <v>24</v>
      </c>
      <c r="M5517" t="s">
        <v>17290</v>
      </c>
      <c r="N5517" t="s">
        <v>17291</v>
      </c>
      <c r="O5517" t="s">
        <v>1484</v>
      </c>
      <c r="P5517">
        <f t="shared" si="172"/>
        <v>1853</v>
      </c>
      <c r="Q5517">
        <f t="shared" si="173"/>
        <v>352</v>
      </c>
      <c r="R5517">
        <v>8.1207169999999995E-4</v>
      </c>
    </row>
    <row r="5518" spans="1:18" x14ac:dyDescent="0.25">
      <c r="A5518" t="s">
        <v>18</v>
      </c>
      <c r="B5518">
        <v>19531627</v>
      </c>
      <c r="C5518" t="s">
        <v>17292</v>
      </c>
      <c r="D5518" t="s">
        <v>93</v>
      </c>
      <c r="E5518">
        <v>758099411</v>
      </c>
      <c r="F5518" t="s">
        <v>94</v>
      </c>
      <c r="G5518" t="s">
        <v>22</v>
      </c>
      <c r="H5518">
        <v>1</v>
      </c>
      <c r="I5518">
        <v>13</v>
      </c>
      <c r="J5518">
        <v>17</v>
      </c>
      <c r="K5518" t="s">
        <v>23</v>
      </c>
      <c r="L5518" t="s">
        <v>24</v>
      </c>
      <c r="M5518" t="s">
        <v>17293</v>
      </c>
      <c r="N5518" t="s">
        <v>17294</v>
      </c>
      <c r="O5518" t="s">
        <v>91</v>
      </c>
      <c r="P5518">
        <f t="shared" si="172"/>
        <v>521</v>
      </c>
      <c r="Q5518">
        <f t="shared" si="173"/>
        <v>93</v>
      </c>
      <c r="R5518">
        <v>3.0477146999999998E-3</v>
      </c>
    </row>
    <row r="5519" spans="1:18" x14ac:dyDescent="0.25">
      <c r="A5519" t="s">
        <v>18</v>
      </c>
      <c r="B5519">
        <v>10455059</v>
      </c>
      <c r="C5519" t="s">
        <v>17295</v>
      </c>
      <c r="D5519" t="s">
        <v>1992</v>
      </c>
      <c r="E5519">
        <v>168649310</v>
      </c>
      <c r="F5519" t="s">
        <v>1993</v>
      </c>
      <c r="G5519" t="s">
        <v>22</v>
      </c>
      <c r="H5519">
        <v>5</v>
      </c>
      <c r="I5519">
        <v>4</v>
      </c>
      <c r="J5519">
        <v>4</v>
      </c>
      <c r="K5519" t="s">
        <v>23</v>
      </c>
      <c r="L5519" t="s">
        <v>24</v>
      </c>
      <c r="M5519" t="s">
        <v>17296</v>
      </c>
      <c r="N5519" t="s">
        <v>17297</v>
      </c>
      <c r="O5519" t="s">
        <v>4256</v>
      </c>
      <c r="P5519">
        <f t="shared" si="172"/>
        <v>338</v>
      </c>
      <c r="Q5519">
        <f t="shared" si="173"/>
        <v>71</v>
      </c>
      <c r="R5519">
        <v>0.37002698000000001</v>
      </c>
    </row>
    <row r="5520" spans="1:18" x14ac:dyDescent="0.25">
      <c r="A5520" t="s">
        <v>18</v>
      </c>
      <c r="B5520">
        <v>25256427</v>
      </c>
      <c r="C5520" t="s">
        <v>17298</v>
      </c>
      <c r="D5520" t="s">
        <v>129</v>
      </c>
      <c r="E5520">
        <v>670161917</v>
      </c>
      <c r="F5520" t="s">
        <v>130</v>
      </c>
      <c r="G5520" t="s">
        <v>22</v>
      </c>
      <c r="H5520">
        <v>5</v>
      </c>
      <c r="I5520">
        <v>0</v>
      </c>
      <c r="J5520">
        <v>0</v>
      </c>
      <c r="K5520" t="s">
        <v>23</v>
      </c>
      <c r="L5520" t="s">
        <v>24</v>
      </c>
      <c r="M5520" t="s">
        <v>17299</v>
      </c>
      <c r="N5520" t="s">
        <v>17300</v>
      </c>
      <c r="O5520" t="s">
        <v>17301</v>
      </c>
      <c r="P5520">
        <f t="shared" si="172"/>
        <v>116</v>
      </c>
      <c r="Q5520">
        <f t="shared" si="173"/>
        <v>22</v>
      </c>
      <c r="R5520">
        <v>3.9535443999999999E-3</v>
      </c>
    </row>
    <row r="5521" spans="1:18" x14ac:dyDescent="0.25">
      <c r="A5521" t="s">
        <v>18</v>
      </c>
      <c r="B5521">
        <v>10312446</v>
      </c>
      <c r="C5521" t="s">
        <v>17302</v>
      </c>
      <c r="D5521" t="s">
        <v>129</v>
      </c>
      <c r="E5521">
        <v>670161917</v>
      </c>
      <c r="F5521" t="s">
        <v>130</v>
      </c>
      <c r="G5521" t="s">
        <v>22</v>
      </c>
      <c r="H5521">
        <v>3</v>
      </c>
      <c r="I5521">
        <v>1</v>
      </c>
      <c r="J5521">
        <v>1</v>
      </c>
      <c r="K5521" t="s">
        <v>23</v>
      </c>
      <c r="L5521" t="s">
        <v>24</v>
      </c>
      <c r="M5521" t="s">
        <v>17303</v>
      </c>
      <c r="N5521" t="s">
        <v>17304</v>
      </c>
      <c r="O5521" t="s">
        <v>17032</v>
      </c>
      <c r="P5521">
        <f t="shared" si="172"/>
        <v>359</v>
      </c>
      <c r="Q5521">
        <f t="shared" si="173"/>
        <v>73</v>
      </c>
      <c r="R5521">
        <v>2.3465739999999999E-2</v>
      </c>
    </row>
    <row r="5522" spans="1:18" x14ac:dyDescent="0.25">
      <c r="A5522" t="s">
        <v>18</v>
      </c>
      <c r="B5522">
        <v>20700289</v>
      </c>
      <c r="C5522" t="s">
        <v>17305</v>
      </c>
      <c r="D5522" t="s">
        <v>271</v>
      </c>
      <c r="E5522">
        <v>16483457</v>
      </c>
      <c r="F5522" t="s">
        <v>238</v>
      </c>
      <c r="G5522" t="s">
        <v>22</v>
      </c>
      <c r="H5522">
        <v>5</v>
      </c>
      <c r="I5522">
        <v>2</v>
      </c>
      <c r="J5522">
        <v>4</v>
      </c>
      <c r="K5522" t="s">
        <v>23</v>
      </c>
      <c r="L5522" t="s">
        <v>24</v>
      </c>
      <c r="M5522" t="s">
        <v>17306</v>
      </c>
      <c r="N5522" t="s">
        <v>17307</v>
      </c>
      <c r="O5522" t="s">
        <v>2156</v>
      </c>
      <c r="P5522">
        <f t="shared" si="172"/>
        <v>550</v>
      </c>
      <c r="Q5522">
        <f t="shared" si="173"/>
        <v>111</v>
      </c>
      <c r="R5522">
        <v>5.1309722000000002E-3</v>
      </c>
    </row>
    <row r="5523" spans="1:18" x14ac:dyDescent="0.25">
      <c r="A5523" t="s">
        <v>18</v>
      </c>
      <c r="B5523">
        <v>52547971</v>
      </c>
      <c r="C5523" t="s">
        <v>17308</v>
      </c>
      <c r="D5523" t="s">
        <v>17309</v>
      </c>
      <c r="E5523">
        <v>231459325</v>
      </c>
      <c r="F5523" t="s">
        <v>17310</v>
      </c>
      <c r="G5523" t="s">
        <v>22</v>
      </c>
      <c r="H5523">
        <v>4</v>
      </c>
      <c r="I5523">
        <v>0</v>
      </c>
      <c r="J5523">
        <v>1</v>
      </c>
      <c r="K5523" t="s">
        <v>24</v>
      </c>
      <c r="L5523" t="s">
        <v>23</v>
      </c>
      <c r="M5523" t="s">
        <v>17311</v>
      </c>
      <c r="N5523" t="s">
        <v>17312</v>
      </c>
      <c r="O5523" t="s">
        <v>517</v>
      </c>
      <c r="P5523">
        <f t="shared" si="172"/>
        <v>659</v>
      </c>
      <c r="Q5523">
        <f t="shared" si="173"/>
        <v>121</v>
      </c>
      <c r="R5523">
        <v>0.99996459999999998</v>
      </c>
    </row>
    <row r="5524" spans="1:18" x14ac:dyDescent="0.25">
      <c r="A5524" t="s">
        <v>18</v>
      </c>
      <c r="B5524">
        <v>37444528</v>
      </c>
      <c r="C5524" t="s">
        <v>17313</v>
      </c>
      <c r="D5524" t="s">
        <v>488</v>
      </c>
      <c r="E5524">
        <v>814216548</v>
      </c>
      <c r="F5524" t="s">
        <v>489</v>
      </c>
      <c r="G5524" t="s">
        <v>22</v>
      </c>
      <c r="H5524">
        <v>3</v>
      </c>
      <c r="I5524">
        <v>1</v>
      </c>
      <c r="J5524">
        <v>2</v>
      </c>
      <c r="K5524" t="s">
        <v>23</v>
      </c>
      <c r="L5524" t="s">
        <v>24</v>
      </c>
      <c r="M5524" t="s">
        <v>17314</v>
      </c>
      <c r="N5524" t="s">
        <v>17315</v>
      </c>
      <c r="O5524" t="s">
        <v>2212</v>
      </c>
      <c r="P5524">
        <f t="shared" si="172"/>
        <v>780</v>
      </c>
      <c r="Q5524">
        <f t="shared" si="173"/>
        <v>145</v>
      </c>
      <c r="R5524">
        <v>3.024172E-2</v>
      </c>
    </row>
    <row r="5525" spans="1:18" x14ac:dyDescent="0.25">
      <c r="A5525" t="s">
        <v>18</v>
      </c>
      <c r="B5525">
        <v>28289862</v>
      </c>
      <c r="C5525" t="s">
        <v>17316</v>
      </c>
      <c r="D5525" t="s">
        <v>531</v>
      </c>
      <c r="E5525">
        <v>531479992</v>
      </c>
      <c r="F5525" t="s">
        <v>532</v>
      </c>
      <c r="G5525" t="s">
        <v>22</v>
      </c>
      <c r="H5525">
        <v>5</v>
      </c>
      <c r="I5525">
        <v>1</v>
      </c>
      <c r="J5525">
        <v>1</v>
      </c>
      <c r="K5525" t="s">
        <v>23</v>
      </c>
      <c r="L5525" t="s">
        <v>24</v>
      </c>
      <c r="M5525" t="s">
        <v>17317</v>
      </c>
      <c r="N5525" t="s">
        <v>17318</v>
      </c>
      <c r="O5525" t="s">
        <v>13666</v>
      </c>
      <c r="P5525">
        <f t="shared" si="172"/>
        <v>107</v>
      </c>
      <c r="Q5525">
        <f t="shared" si="173"/>
        <v>22</v>
      </c>
      <c r="R5525">
        <v>0.9945695</v>
      </c>
    </row>
    <row r="5526" spans="1:18" x14ac:dyDescent="0.25">
      <c r="A5526" t="s">
        <v>18</v>
      </c>
      <c r="B5526">
        <v>22684340</v>
      </c>
      <c r="C5526" t="s">
        <v>17319</v>
      </c>
      <c r="D5526" t="s">
        <v>626</v>
      </c>
      <c r="E5526">
        <v>276205451</v>
      </c>
      <c r="F5526" t="s">
        <v>627</v>
      </c>
      <c r="G5526" t="s">
        <v>22</v>
      </c>
      <c r="H5526">
        <v>5</v>
      </c>
      <c r="I5526">
        <v>1</v>
      </c>
      <c r="J5526">
        <v>1</v>
      </c>
      <c r="K5526" t="s">
        <v>23</v>
      </c>
      <c r="L5526" t="s">
        <v>23</v>
      </c>
      <c r="M5526" t="s">
        <v>17320</v>
      </c>
      <c r="N5526" t="s">
        <v>17321</v>
      </c>
      <c r="O5526" t="s">
        <v>79</v>
      </c>
      <c r="P5526">
        <f t="shared" si="172"/>
        <v>459</v>
      </c>
      <c r="Q5526">
        <f t="shared" si="173"/>
        <v>93</v>
      </c>
      <c r="R5526">
        <v>0.99271279999999995</v>
      </c>
    </row>
    <row r="5527" spans="1:18" x14ac:dyDescent="0.25">
      <c r="A5527" t="s">
        <v>18</v>
      </c>
      <c r="B5527">
        <v>37168611</v>
      </c>
      <c r="C5527" t="s">
        <v>17322</v>
      </c>
      <c r="D5527" t="s">
        <v>1019</v>
      </c>
      <c r="E5527">
        <v>833461643</v>
      </c>
      <c r="F5527" t="s">
        <v>1020</v>
      </c>
      <c r="G5527" t="s">
        <v>22</v>
      </c>
      <c r="H5527">
        <v>5</v>
      </c>
      <c r="I5527">
        <v>1</v>
      </c>
      <c r="J5527">
        <v>2</v>
      </c>
      <c r="K5527" t="s">
        <v>23</v>
      </c>
      <c r="L5527" t="s">
        <v>24</v>
      </c>
      <c r="M5527" t="s">
        <v>17323</v>
      </c>
      <c r="N5527" t="s">
        <v>17324</v>
      </c>
      <c r="O5527" t="s">
        <v>4264</v>
      </c>
      <c r="P5527">
        <f t="shared" si="172"/>
        <v>356</v>
      </c>
      <c r="Q5527">
        <f t="shared" si="173"/>
        <v>61</v>
      </c>
      <c r="R5527">
        <v>5.1185735999999997E-3</v>
      </c>
    </row>
    <row r="5528" spans="1:18" x14ac:dyDescent="0.25">
      <c r="A5528" t="s">
        <v>18</v>
      </c>
      <c r="B5528">
        <v>21216629</v>
      </c>
      <c r="C5528" t="s">
        <v>17325</v>
      </c>
      <c r="D5528" t="s">
        <v>989</v>
      </c>
      <c r="E5528">
        <v>815035474</v>
      </c>
      <c r="F5528" t="s">
        <v>990</v>
      </c>
      <c r="G5528" t="s">
        <v>22</v>
      </c>
      <c r="H5528">
        <v>1</v>
      </c>
      <c r="I5528">
        <v>2</v>
      </c>
      <c r="J5528">
        <v>2</v>
      </c>
      <c r="K5528" t="s">
        <v>23</v>
      </c>
      <c r="L5528" t="s">
        <v>24</v>
      </c>
      <c r="M5528" t="s">
        <v>17326</v>
      </c>
      <c r="N5528" t="s">
        <v>17327</v>
      </c>
      <c r="O5528" t="s">
        <v>718</v>
      </c>
      <c r="P5528">
        <f t="shared" si="172"/>
        <v>225</v>
      </c>
      <c r="Q5528">
        <f t="shared" si="173"/>
        <v>44</v>
      </c>
      <c r="R5528">
        <v>0.99516519999999997</v>
      </c>
    </row>
    <row r="5529" spans="1:18" x14ac:dyDescent="0.25">
      <c r="A5529" t="s">
        <v>18</v>
      </c>
      <c r="B5529">
        <v>10148130</v>
      </c>
      <c r="C5529" t="s">
        <v>17328</v>
      </c>
      <c r="D5529" t="s">
        <v>429</v>
      </c>
      <c r="E5529">
        <v>582752797</v>
      </c>
      <c r="F5529" t="s">
        <v>430</v>
      </c>
      <c r="G5529" t="s">
        <v>22</v>
      </c>
      <c r="H5529">
        <v>5</v>
      </c>
      <c r="I5529">
        <v>1</v>
      </c>
      <c r="J5529">
        <v>2</v>
      </c>
      <c r="K5529" t="s">
        <v>23</v>
      </c>
      <c r="L5529" t="s">
        <v>24</v>
      </c>
      <c r="M5529" t="s">
        <v>17329</v>
      </c>
      <c r="N5529" t="s">
        <v>17330</v>
      </c>
      <c r="O5529" t="s">
        <v>2332</v>
      </c>
      <c r="P5529">
        <f t="shared" si="172"/>
        <v>172</v>
      </c>
      <c r="Q5529">
        <f t="shared" si="173"/>
        <v>38</v>
      </c>
      <c r="R5529">
        <v>0.99987519999999996</v>
      </c>
    </row>
    <row r="5530" spans="1:18" x14ac:dyDescent="0.25">
      <c r="A5530" t="s">
        <v>18</v>
      </c>
      <c r="B5530">
        <v>30777131</v>
      </c>
      <c r="C5530" t="s">
        <v>17331</v>
      </c>
      <c r="D5530" t="s">
        <v>1019</v>
      </c>
      <c r="E5530">
        <v>833461643</v>
      </c>
      <c r="F5530" t="s">
        <v>1020</v>
      </c>
      <c r="G5530" t="s">
        <v>22</v>
      </c>
      <c r="H5530">
        <v>5</v>
      </c>
      <c r="I5530">
        <v>2</v>
      </c>
      <c r="J5530">
        <v>3</v>
      </c>
      <c r="K5530" t="s">
        <v>23</v>
      </c>
      <c r="L5530" t="s">
        <v>24</v>
      </c>
      <c r="M5530" t="s">
        <v>9043</v>
      </c>
      <c r="N5530" t="s">
        <v>17332</v>
      </c>
      <c r="O5530" t="s">
        <v>14453</v>
      </c>
      <c r="P5530">
        <f t="shared" si="172"/>
        <v>292</v>
      </c>
      <c r="Q5530">
        <f t="shared" si="173"/>
        <v>50</v>
      </c>
      <c r="R5530">
        <v>0.9978264</v>
      </c>
    </row>
    <row r="5531" spans="1:18" x14ac:dyDescent="0.25">
      <c r="A5531" t="s">
        <v>18</v>
      </c>
      <c r="B5531">
        <v>10548761</v>
      </c>
      <c r="C5531" t="s">
        <v>17333</v>
      </c>
      <c r="D5531" t="s">
        <v>2485</v>
      </c>
      <c r="E5531">
        <v>943337655</v>
      </c>
      <c r="F5531" t="s">
        <v>1162</v>
      </c>
      <c r="G5531" t="s">
        <v>22</v>
      </c>
      <c r="H5531">
        <v>5</v>
      </c>
      <c r="I5531">
        <v>1</v>
      </c>
      <c r="J5531">
        <v>1</v>
      </c>
      <c r="K5531" t="s">
        <v>23</v>
      </c>
      <c r="L5531" t="s">
        <v>24</v>
      </c>
      <c r="M5531" t="s">
        <v>17334</v>
      </c>
      <c r="N5531" t="s">
        <v>17335</v>
      </c>
      <c r="O5531" t="s">
        <v>17336</v>
      </c>
      <c r="P5531">
        <f t="shared" si="172"/>
        <v>209</v>
      </c>
      <c r="Q5531">
        <f t="shared" si="173"/>
        <v>39</v>
      </c>
      <c r="R5531">
        <v>1.6119827999999999E-2</v>
      </c>
    </row>
    <row r="5532" spans="1:18" x14ac:dyDescent="0.25">
      <c r="A5532" t="s">
        <v>18</v>
      </c>
      <c r="B5532">
        <v>21912605</v>
      </c>
      <c r="C5532" t="s">
        <v>17337</v>
      </c>
      <c r="D5532" t="s">
        <v>1986</v>
      </c>
      <c r="E5532">
        <v>569841544</v>
      </c>
      <c r="F5532" t="s">
        <v>1987</v>
      </c>
      <c r="G5532" t="s">
        <v>22</v>
      </c>
      <c r="H5532">
        <v>5</v>
      </c>
      <c r="I5532">
        <v>0</v>
      </c>
      <c r="J5532">
        <v>0</v>
      </c>
      <c r="K5532" t="s">
        <v>23</v>
      </c>
      <c r="L5532" t="s">
        <v>24</v>
      </c>
      <c r="M5532" t="s">
        <v>17338</v>
      </c>
      <c r="N5532" t="s">
        <v>17339</v>
      </c>
      <c r="O5532" t="s">
        <v>1394</v>
      </c>
      <c r="P5532">
        <f t="shared" si="172"/>
        <v>82</v>
      </c>
      <c r="Q5532">
        <f t="shared" si="173"/>
        <v>16</v>
      </c>
      <c r="R5532">
        <v>5.1341310000000001E-3</v>
      </c>
    </row>
    <row r="5533" spans="1:18" x14ac:dyDescent="0.25">
      <c r="A5533" t="s">
        <v>18</v>
      </c>
      <c r="B5533">
        <v>34841086</v>
      </c>
      <c r="C5533" t="s">
        <v>17340</v>
      </c>
      <c r="D5533" t="s">
        <v>1986</v>
      </c>
      <c r="E5533">
        <v>569841544</v>
      </c>
      <c r="F5533" t="s">
        <v>1987</v>
      </c>
      <c r="G5533" t="s">
        <v>22</v>
      </c>
      <c r="H5533">
        <v>5</v>
      </c>
      <c r="I5533">
        <v>0</v>
      </c>
      <c r="J5533">
        <v>0</v>
      </c>
      <c r="K5533" t="s">
        <v>23</v>
      </c>
      <c r="L5533" t="s">
        <v>24</v>
      </c>
      <c r="M5533" t="s">
        <v>17341</v>
      </c>
      <c r="N5533" t="s">
        <v>17342</v>
      </c>
      <c r="O5533" t="s">
        <v>17343</v>
      </c>
      <c r="P5533">
        <f t="shared" si="172"/>
        <v>168</v>
      </c>
      <c r="Q5533">
        <f t="shared" si="173"/>
        <v>30</v>
      </c>
      <c r="R5533">
        <v>0.99438464999999998</v>
      </c>
    </row>
    <row r="5534" spans="1:18" x14ac:dyDescent="0.25">
      <c r="A5534" t="s">
        <v>18</v>
      </c>
      <c r="B5534">
        <v>46613156</v>
      </c>
      <c r="C5534" t="s">
        <v>17344</v>
      </c>
      <c r="D5534" t="s">
        <v>249</v>
      </c>
      <c r="E5534">
        <v>47684938</v>
      </c>
      <c r="F5534" t="s">
        <v>250</v>
      </c>
      <c r="G5534" t="s">
        <v>22</v>
      </c>
      <c r="H5534">
        <v>3</v>
      </c>
      <c r="I5534">
        <v>1</v>
      </c>
      <c r="J5534">
        <v>1</v>
      </c>
      <c r="K5534" t="s">
        <v>23</v>
      </c>
      <c r="L5534" t="s">
        <v>24</v>
      </c>
      <c r="M5534" t="s">
        <v>17345</v>
      </c>
      <c r="N5534" t="s">
        <v>17346</v>
      </c>
      <c r="O5534" t="s">
        <v>9041</v>
      </c>
      <c r="P5534">
        <f t="shared" si="172"/>
        <v>627</v>
      </c>
      <c r="Q5534">
        <f t="shared" si="173"/>
        <v>113</v>
      </c>
      <c r="R5534">
        <v>0.13084207</v>
      </c>
    </row>
    <row r="5535" spans="1:18" x14ac:dyDescent="0.25">
      <c r="A5535" t="s">
        <v>18</v>
      </c>
      <c r="B5535">
        <v>2930191</v>
      </c>
      <c r="C5535" t="s">
        <v>17347</v>
      </c>
      <c r="D5535" t="s">
        <v>2845</v>
      </c>
      <c r="E5535">
        <v>196041133</v>
      </c>
      <c r="F5535" t="s">
        <v>2846</v>
      </c>
      <c r="G5535" t="s">
        <v>22</v>
      </c>
      <c r="H5535">
        <v>5</v>
      </c>
      <c r="I5535">
        <v>0</v>
      </c>
      <c r="J5535">
        <v>0</v>
      </c>
      <c r="K5535" t="s">
        <v>23</v>
      </c>
      <c r="L5535" t="s">
        <v>24</v>
      </c>
      <c r="M5535" t="s">
        <v>17348</v>
      </c>
      <c r="N5535" t="s">
        <v>17349</v>
      </c>
      <c r="O5535" t="s">
        <v>4034</v>
      </c>
      <c r="P5535">
        <f t="shared" si="172"/>
        <v>124</v>
      </c>
      <c r="Q5535">
        <f t="shared" si="173"/>
        <v>21</v>
      </c>
      <c r="R5535">
        <v>0.64551084999999997</v>
      </c>
    </row>
    <row r="5536" spans="1:18" x14ac:dyDescent="0.25">
      <c r="A5536" t="s">
        <v>18</v>
      </c>
      <c r="B5536">
        <v>23581032</v>
      </c>
      <c r="C5536" t="s">
        <v>17350</v>
      </c>
      <c r="D5536" t="s">
        <v>259</v>
      </c>
      <c r="E5536">
        <v>415057628</v>
      </c>
      <c r="F5536" t="s">
        <v>260</v>
      </c>
      <c r="G5536" t="s">
        <v>22</v>
      </c>
      <c r="H5536">
        <v>5</v>
      </c>
      <c r="I5536">
        <v>0</v>
      </c>
      <c r="J5536">
        <v>0</v>
      </c>
      <c r="K5536" t="s">
        <v>23</v>
      </c>
      <c r="L5536" t="s">
        <v>24</v>
      </c>
      <c r="M5536" t="s">
        <v>17351</v>
      </c>
      <c r="N5536" t="s">
        <v>17352</v>
      </c>
      <c r="O5536" t="s">
        <v>1138</v>
      </c>
      <c r="P5536">
        <f t="shared" si="172"/>
        <v>215</v>
      </c>
      <c r="Q5536">
        <f t="shared" si="173"/>
        <v>42</v>
      </c>
      <c r="R5536">
        <v>0.97024273999999999</v>
      </c>
    </row>
    <row r="5537" spans="1:18" x14ac:dyDescent="0.25">
      <c r="A5537" t="s">
        <v>18</v>
      </c>
      <c r="B5537">
        <v>34978967</v>
      </c>
      <c r="C5537" t="s">
        <v>17353</v>
      </c>
      <c r="D5537" t="s">
        <v>673</v>
      </c>
      <c r="E5537">
        <v>974237252</v>
      </c>
      <c r="F5537" t="s">
        <v>674</v>
      </c>
      <c r="G5537" t="s">
        <v>22</v>
      </c>
      <c r="H5537">
        <v>5</v>
      </c>
      <c r="I5537">
        <v>2</v>
      </c>
      <c r="J5537">
        <v>4</v>
      </c>
      <c r="K5537" t="s">
        <v>23</v>
      </c>
      <c r="L5537" t="s">
        <v>24</v>
      </c>
      <c r="M5537" t="s">
        <v>11481</v>
      </c>
      <c r="N5537" t="s">
        <v>17354</v>
      </c>
      <c r="O5537" t="s">
        <v>5837</v>
      </c>
      <c r="P5537">
        <f t="shared" si="172"/>
        <v>216</v>
      </c>
      <c r="Q5537">
        <f t="shared" si="173"/>
        <v>40</v>
      </c>
      <c r="R5537" s="1">
        <v>7.6227333999999994E-5</v>
      </c>
    </row>
    <row r="5538" spans="1:18" x14ac:dyDescent="0.25">
      <c r="A5538" t="s">
        <v>18</v>
      </c>
      <c r="B5538">
        <v>8640240</v>
      </c>
      <c r="C5538" t="s">
        <v>17355</v>
      </c>
      <c r="D5538" t="s">
        <v>280</v>
      </c>
      <c r="E5538">
        <v>396337866</v>
      </c>
      <c r="F5538" t="s">
        <v>281</v>
      </c>
      <c r="G5538" t="s">
        <v>22</v>
      </c>
      <c r="H5538">
        <v>5</v>
      </c>
      <c r="I5538">
        <v>2</v>
      </c>
      <c r="J5538">
        <v>2</v>
      </c>
      <c r="K5538" t="s">
        <v>23</v>
      </c>
      <c r="L5538" t="s">
        <v>23</v>
      </c>
      <c r="M5538" t="s">
        <v>6718</v>
      </c>
      <c r="N5538" t="s">
        <v>17356</v>
      </c>
      <c r="O5538" t="s">
        <v>9041</v>
      </c>
      <c r="P5538">
        <f t="shared" si="172"/>
        <v>356</v>
      </c>
      <c r="Q5538">
        <f t="shared" si="173"/>
        <v>70</v>
      </c>
      <c r="R5538">
        <v>0.79849833000000003</v>
      </c>
    </row>
    <row r="5539" spans="1:18" x14ac:dyDescent="0.25">
      <c r="A5539" t="s">
        <v>18</v>
      </c>
      <c r="B5539">
        <v>17362276</v>
      </c>
      <c r="C5539" t="s">
        <v>17357</v>
      </c>
      <c r="D5539" t="s">
        <v>429</v>
      </c>
      <c r="E5539">
        <v>582752797</v>
      </c>
      <c r="F5539" t="s">
        <v>430</v>
      </c>
      <c r="G5539" t="s">
        <v>22</v>
      </c>
      <c r="H5539">
        <v>5</v>
      </c>
      <c r="I5539">
        <v>1</v>
      </c>
      <c r="J5539">
        <v>2</v>
      </c>
      <c r="K5539" t="s">
        <v>23</v>
      </c>
      <c r="L5539" t="s">
        <v>24</v>
      </c>
      <c r="M5539" t="s">
        <v>17358</v>
      </c>
      <c r="N5539" t="s">
        <v>17359</v>
      </c>
      <c r="O5539" t="s">
        <v>4001</v>
      </c>
      <c r="P5539">
        <f t="shared" si="172"/>
        <v>324</v>
      </c>
      <c r="Q5539">
        <f t="shared" si="173"/>
        <v>60</v>
      </c>
      <c r="R5539">
        <v>0.99670190000000003</v>
      </c>
    </row>
    <row r="5540" spans="1:18" x14ac:dyDescent="0.25">
      <c r="A5540" t="s">
        <v>18</v>
      </c>
      <c r="B5540">
        <v>14525014</v>
      </c>
      <c r="C5540" t="s">
        <v>17360</v>
      </c>
      <c r="D5540" t="s">
        <v>1998</v>
      </c>
      <c r="E5540">
        <v>179801564</v>
      </c>
      <c r="F5540" t="s">
        <v>348</v>
      </c>
      <c r="G5540" t="s">
        <v>22</v>
      </c>
      <c r="H5540">
        <v>5</v>
      </c>
      <c r="I5540">
        <v>5</v>
      </c>
      <c r="J5540">
        <v>6</v>
      </c>
      <c r="K5540" t="s">
        <v>23</v>
      </c>
      <c r="L5540" t="s">
        <v>24</v>
      </c>
      <c r="M5540" t="s">
        <v>17361</v>
      </c>
      <c r="N5540" t="s">
        <v>17362</v>
      </c>
      <c r="O5540" t="s">
        <v>15341</v>
      </c>
      <c r="P5540">
        <f t="shared" si="172"/>
        <v>965</v>
      </c>
      <c r="Q5540">
        <f t="shared" si="173"/>
        <v>180</v>
      </c>
      <c r="R5540">
        <v>0.99394625000000003</v>
      </c>
    </row>
    <row r="5541" spans="1:18" x14ac:dyDescent="0.25">
      <c r="A5541" t="s">
        <v>18</v>
      </c>
      <c r="B5541">
        <v>10652461</v>
      </c>
      <c r="C5541" t="s">
        <v>17363</v>
      </c>
      <c r="D5541" t="s">
        <v>853</v>
      </c>
      <c r="E5541">
        <v>127343313</v>
      </c>
      <c r="F5541" t="s">
        <v>854</v>
      </c>
      <c r="G5541" t="s">
        <v>22</v>
      </c>
      <c r="H5541">
        <v>4</v>
      </c>
      <c r="I5541">
        <v>0</v>
      </c>
      <c r="J5541">
        <v>0</v>
      </c>
      <c r="K5541" t="s">
        <v>23</v>
      </c>
      <c r="L5541" t="s">
        <v>24</v>
      </c>
      <c r="M5541" t="s">
        <v>17364</v>
      </c>
      <c r="N5541" t="s">
        <v>17365</v>
      </c>
      <c r="O5541" t="s">
        <v>12427</v>
      </c>
      <c r="P5541">
        <f t="shared" si="172"/>
        <v>163</v>
      </c>
      <c r="Q5541">
        <f t="shared" si="173"/>
        <v>31</v>
      </c>
      <c r="R5541">
        <v>0.99420494000000004</v>
      </c>
    </row>
    <row r="5542" spans="1:18" x14ac:dyDescent="0.25">
      <c r="A5542" t="s">
        <v>18</v>
      </c>
      <c r="B5542">
        <v>16354896</v>
      </c>
      <c r="C5542" t="s">
        <v>17366</v>
      </c>
      <c r="D5542" t="s">
        <v>249</v>
      </c>
      <c r="E5542">
        <v>47684938</v>
      </c>
      <c r="F5542" t="s">
        <v>250</v>
      </c>
      <c r="G5542" t="s">
        <v>22</v>
      </c>
      <c r="H5542">
        <v>3</v>
      </c>
      <c r="I5542">
        <v>1</v>
      </c>
      <c r="J5542">
        <v>1</v>
      </c>
      <c r="K5542" t="s">
        <v>23</v>
      </c>
      <c r="L5542" t="s">
        <v>24</v>
      </c>
      <c r="M5542" t="s">
        <v>17367</v>
      </c>
      <c r="N5542" t="s">
        <v>17368</v>
      </c>
      <c r="O5542" t="s">
        <v>17369</v>
      </c>
      <c r="P5542">
        <f t="shared" si="172"/>
        <v>415</v>
      </c>
      <c r="Q5542">
        <f t="shared" si="173"/>
        <v>78</v>
      </c>
      <c r="R5542">
        <v>0.99451290000000003</v>
      </c>
    </row>
    <row r="5543" spans="1:18" x14ac:dyDescent="0.25">
      <c r="A5543" t="s">
        <v>18</v>
      </c>
      <c r="B5543">
        <v>11838095</v>
      </c>
      <c r="C5543" t="s">
        <v>17370</v>
      </c>
      <c r="D5543" t="s">
        <v>17371</v>
      </c>
      <c r="E5543">
        <v>120006468</v>
      </c>
      <c r="F5543" t="s">
        <v>17372</v>
      </c>
      <c r="G5543" t="s">
        <v>22</v>
      </c>
      <c r="H5543">
        <v>4</v>
      </c>
      <c r="I5543">
        <v>7</v>
      </c>
      <c r="J5543">
        <v>7</v>
      </c>
      <c r="K5543" t="s">
        <v>23</v>
      </c>
      <c r="L5543" t="s">
        <v>24</v>
      </c>
      <c r="M5543" t="s">
        <v>17373</v>
      </c>
      <c r="N5543" t="s">
        <v>17374</v>
      </c>
      <c r="O5543" t="s">
        <v>191</v>
      </c>
      <c r="P5543">
        <f t="shared" si="172"/>
        <v>1168</v>
      </c>
      <c r="Q5543">
        <f t="shared" si="173"/>
        <v>208</v>
      </c>
      <c r="R5543">
        <v>0.99396209999999996</v>
      </c>
    </row>
    <row r="5544" spans="1:18" x14ac:dyDescent="0.25">
      <c r="A5544" t="s">
        <v>18</v>
      </c>
      <c r="B5544">
        <v>23484988</v>
      </c>
      <c r="C5544" t="s">
        <v>17375</v>
      </c>
      <c r="D5544" t="s">
        <v>99</v>
      </c>
      <c r="E5544">
        <v>955015830</v>
      </c>
      <c r="F5544" t="s">
        <v>100</v>
      </c>
      <c r="G5544" t="s">
        <v>22</v>
      </c>
      <c r="H5544">
        <v>5</v>
      </c>
      <c r="I5544">
        <v>0</v>
      </c>
      <c r="J5544">
        <v>1</v>
      </c>
      <c r="K5544" t="s">
        <v>23</v>
      </c>
      <c r="L5544" t="s">
        <v>23</v>
      </c>
      <c r="M5544" t="s">
        <v>17376</v>
      </c>
      <c r="N5544" t="s">
        <v>17377</v>
      </c>
      <c r="O5544" t="s">
        <v>3616</v>
      </c>
      <c r="P5544">
        <f t="shared" si="172"/>
        <v>467</v>
      </c>
      <c r="Q5544">
        <f t="shared" si="173"/>
        <v>90</v>
      </c>
      <c r="R5544">
        <v>4.6873876000000001E-4</v>
      </c>
    </row>
    <row r="5545" spans="1:18" x14ac:dyDescent="0.25">
      <c r="A5545" t="s">
        <v>18</v>
      </c>
      <c r="B5545">
        <v>53074912</v>
      </c>
      <c r="C5545" t="s">
        <v>17378</v>
      </c>
      <c r="D5545" t="s">
        <v>225</v>
      </c>
      <c r="E5545">
        <v>238410319</v>
      </c>
      <c r="F5545" t="s">
        <v>72</v>
      </c>
      <c r="G5545" t="s">
        <v>22</v>
      </c>
      <c r="H5545">
        <v>1</v>
      </c>
      <c r="I5545">
        <v>1</v>
      </c>
      <c r="J5545">
        <v>7</v>
      </c>
      <c r="K5545" t="s">
        <v>23</v>
      </c>
      <c r="L5545" t="s">
        <v>24</v>
      </c>
      <c r="M5545" t="s">
        <v>17379</v>
      </c>
      <c r="N5545" t="s">
        <v>17380</v>
      </c>
      <c r="O5545" t="s">
        <v>17381</v>
      </c>
      <c r="P5545">
        <f t="shared" si="172"/>
        <v>242</v>
      </c>
      <c r="Q5545">
        <f t="shared" si="173"/>
        <v>44</v>
      </c>
      <c r="R5545">
        <v>0.99991379999999996</v>
      </c>
    </row>
    <row r="5546" spans="1:18" x14ac:dyDescent="0.25">
      <c r="A5546" t="s">
        <v>18</v>
      </c>
      <c r="B5546">
        <v>10388278</v>
      </c>
      <c r="C5546" t="s">
        <v>17382</v>
      </c>
      <c r="D5546" t="s">
        <v>1099</v>
      </c>
      <c r="E5546">
        <v>748065701</v>
      </c>
      <c r="F5546" t="s">
        <v>1100</v>
      </c>
      <c r="G5546" t="s">
        <v>22</v>
      </c>
      <c r="H5546">
        <v>5</v>
      </c>
      <c r="I5546">
        <v>0</v>
      </c>
      <c r="J5546">
        <v>0</v>
      </c>
      <c r="K5546" t="s">
        <v>23</v>
      </c>
      <c r="L5546" t="s">
        <v>24</v>
      </c>
      <c r="M5546" t="s">
        <v>17383</v>
      </c>
      <c r="N5546" t="s">
        <v>17384</v>
      </c>
      <c r="O5546" t="s">
        <v>7445</v>
      </c>
      <c r="P5546">
        <f t="shared" si="172"/>
        <v>703</v>
      </c>
      <c r="Q5546">
        <f t="shared" si="173"/>
        <v>133</v>
      </c>
      <c r="R5546">
        <v>0.99944350000000004</v>
      </c>
    </row>
    <row r="5547" spans="1:18" x14ac:dyDescent="0.25">
      <c r="A5547" t="s">
        <v>18</v>
      </c>
      <c r="B5547">
        <v>51152966</v>
      </c>
      <c r="C5547" t="s">
        <v>17385</v>
      </c>
      <c r="D5547" t="s">
        <v>129</v>
      </c>
      <c r="E5547">
        <v>670161917</v>
      </c>
      <c r="F5547" t="s">
        <v>130</v>
      </c>
      <c r="G5547" t="s">
        <v>22</v>
      </c>
      <c r="H5547">
        <v>5</v>
      </c>
      <c r="I5547">
        <v>1</v>
      </c>
      <c r="J5547">
        <v>1</v>
      </c>
      <c r="K5547" t="s">
        <v>23</v>
      </c>
      <c r="L5547" t="s">
        <v>23</v>
      </c>
      <c r="M5547" t="s">
        <v>17386</v>
      </c>
      <c r="N5547" t="s">
        <v>17387</v>
      </c>
      <c r="O5547" t="s">
        <v>13921</v>
      </c>
      <c r="P5547">
        <f t="shared" si="172"/>
        <v>277</v>
      </c>
      <c r="Q5547">
        <f t="shared" si="173"/>
        <v>45</v>
      </c>
      <c r="R5547">
        <v>0.99475199999999997</v>
      </c>
    </row>
    <row r="5548" spans="1:18" x14ac:dyDescent="0.25">
      <c r="A5548" t="s">
        <v>18</v>
      </c>
      <c r="B5548">
        <v>20031188</v>
      </c>
      <c r="C5548" t="s">
        <v>17388</v>
      </c>
      <c r="D5548" t="s">
        <v>413</v>
      </c>
      <c r="E5548">
        <v>685652978</v>
      </c>
      <c r="F5548" t="s">
        <v>414</v>
      </c>
      <c r="G5548" t="s">
        <v>22</v>
      </c>
      <c r="H5548">
        <v>1</v>
      </c>
      <c r="I5548">
        <v>0</v>
      </c>
      <c r="J5548">
        <v>1</v>
      </c>
      <c r="K5548" t="s">
        <v>23</v>
      </c>
      <c r="L5548" t="s">
        <v>23</v>
      </c>
      <c r="M5548" t="s">
        <v>17389</v>
      </c>
      <c r="N5548" t="s">
        <v>17390</v>
      </c>
      <c r="O5548" t="s">
        <v>7415</v>
      </c>
      <c r="P5548">
        <f t="shared" si="172"/>
        <v>131</v>
      </c>
      <c r="Q5548">
        <f t="shared" si="173"/>
        <v>26</v>
      </c>
      <c r="R5548">
        <v>0.60113525000000001</v>
      </c>
    </row>
    <row r="5549" spans="1:18" x14ac:dyDescent="0.25">
      <c r="A5549" t="s">
        <v>18</v>
      </c>
      <c r="B5549">
        <v>13465687</v>
      </c>
      <c r="C5549" t="s">
        <v>17391</v>
      </c>
      <c r="D5549" t="s">
        <v>59</v>
      </c>
      <c r="E5549">
        <v>732252283</v>
      </c>
      <c r="F5549" t="s">
        <v>60</v>
      </c>
      <c r="G5549" t="s">
        <v>22</v>
      </c>
      <c r="H5549">
        <v>4</v>
      </c>
      <c r="I5549">
        <v>0</v>
      </c>
      <c r="J5549">
        <v>0</v>
      </c>
      <c r="K5549" t="s">
        <v>23</v>
      </c>
      <c r="L5549" t="s">
        <v>24</v>
      </c>
      <c r="M5549" t="s">
        <v>6836</v>
      </c>
      <c r="N5549" t="s">
        <v>17392</v>
      </c>
      <c r="O5549" t="s">
        <v>3202</v>
      </c>
      <c r="P5549">
        <f t="shared" si="172"/>
        <v>241</v>
      </c>
      <c r="Q5549">
        <f t="shared" si="173"/>
        <v>48</v>
      </c>
      <c r="R5549">
        <v>3.8842259000000001E-3</v>
      </c>
    </row>
    <row r="5550" spans="1:18" x14ac:dyDescent="0.25">
      <c r="A5550" t="s">
        <v>18</v>
      </c>
      <c r="B5550">
        <v>51027008</v>
      </c>
      <c r="C5550" t="s">
        <v>17393</v>
      </c>
      <c r="D5550" t="s">
        <v>243</v>
      </c>
      <c r="E5550">
        <v>195677102</v>
      </c>
      <c r="F5550" t="s">
        <v>244</v>
      </c>
      <c r="G5550" t="s">
        <v>22</v>
      </c>
      <c r="H5550">
        <v>5</v>
      </c>
      <c r="I5550">
        <v>1</v>
      </c>
      <c r="J5550">
        <v>1</v>
      </c>
      <c r="K5550" t="s">
        <v>23</v>
      </c>
      <c r="L5550" t="s">
        <v>24</v>
      </c>
      <c r="M5550" t="s">
        <v>17394</v>
      </c>
      <c r="N5550" t="s">
        <v>17395</v>
      </c>
      <c r="O5550" t="s">
        <v>1330</v>
      </c>
      <c r="P5550">
        <f t="shared" si="172"/>
        <v>83</v>
      </c>
      <c r="Q5550">
        <f t="shared" si="173"/>
        <v>17</v>
      </c>
      <c r="R5550">
        <v>4.2397850000000003E-3</v>
      </c>
    </row>
    <row r="5551" spans="1:18" x14ac:dyDescent="0.25">
      <c r="A5551" t="s">
        <v>18</v>
      </c>
      <c r="B5551">
        <v>39599984</v>
      </c>
      <c r="C5551" t="s">
        <v>17396</v>
      </c>
      <c r="D5551" t="s">
        <v>87</v>
      </c>
      <c r="E5551">
        <v>486774008</v>
      </c>
      <c r="F5551" t="s">
        <v>88</v>
      </c>
      <c r="G5551" t="s">
        <v>22</v>
      </c>
      <c r="H5551">
        <v>5</v>
      </c>
      <c r="I5551">
        <v>0</v>
      </c>
      <c r="J5551">
        <v>0</v>
      </c>
      <c r="K5551" t="s">
        <v>23</v>
      </c>
      <c r="L5551" t="s">
        <v>24</v>
      </c>
      <c r="M5551" t="s">
        <v>17397</v>
      </c>
      <c r="N5551" t="s">
        <v>17398</v>
      </c>
      <c r="O5551" t="s">
        <v>16375</v>
      </c>
      <c r="P5551">
        <f t="shared" si="172"/>
        <v>558</v>
      </c>
      <c r="Q5551">
        <f t="shared" si="173"/>
        <v>101</v>
      </c>
      <c r="R5551" s="1">
        <v>9.5488550000000002E-5</v>
      </c>
    </row>
    <row r="5552" spans="1:18" x14ac:dyDescent="0.25">
      <c r="A5552" t="s">
        <v>18</v>
      </c>
      <c r="B5552">
        <v>16268663</v>
      </c>
      <c r="C5552" t="s">
        <v>17399</v>
      </c>
      <c r="D5552" t="s">
        <v>853</v>
      </c>
      <c r="E5552">
        <v>127343313</v>
      </c>
      <c r="F5552" t="s">
        <v>854</v>
      </c>
      <c r="G5552" t="s">
        <v>22</v>
      </c>
      <c r="H5552">
        <v>5</v>
      </c>
      <c r="I5552">
        <v>0</v>
      </c>
      <c r="J5552">
        <v>0</v>
      </c>
      <c r="K5552" t="s">
        <v>23</v>
      </c>
      <c r="L5552" t="s">
        <v>24</v>
      </c>
      <c r="M5552" t="s">
        <v>1056</v>
      </c>
      <c r="N5552" t="s">
        <v>17400</v>
      </c>
      <c r="O5552" t="s">
        <v>3864</v>
      </c>
      <c r="P5552">
        <f t="shared" si="172"/>
        <v>176</v>
      </c>
      <c r="Q5552">
        <f t="shared" si="173"/>
        <v>33</v>
      </c>
      <c r="R5552">
        <v>2.7590340000000001E-3</v>
      </c>
    </row>
    <row r="5553" spans="1:18" x14ac:dyDescent="0.25">
      <c r="A5553" t="s">
        <v>18</v>
      </c>
      <c r="B5553">
        <v>11887653</v>
      </c>
      <c r="C5553" t="s">
        <v>17401</v>
      </c>
      <c r="D5553" t="s">
        <v>1986</v>
      </c>
      <c r="E5553">
        <v>569841544</v>
      </c>
      <c r="F5553" t="s">
        <v>1987</v>
      </c>
      <c r="G5553" t="s">
        <v>22</v>
      </c>
      <c r="H5553">
        <v>2</v>
      </c>
      <c r="I5553">
        <v>0</v>
      </c>
      <c r="J5553">
        <v>0</v>
      </c>
      <c r="K5553" t="s">
        <v>23</v>
      </c>
      <c r="L5553" t="s">
        <v>24</v>
      </c>
      <c r="M5553" t="s">
        <v>17402</v>
      </c>
      <c r="N5553" t="s">
        <v>17403</v>
      </c>
      <c r="O5553" t="s">
        <v>2462</v>
      </c>
      <c r="P5553">
        <f t="shared" si="172"/>
        <v>655</v>
      </c>
      <c r="Q5553">
        <f t="shared" si="173"/>
        <v>124</v>
      </c>
      <c r="R5553">
        <v>0.99621384999999996</v>
      </c>
    </row>
    <row r="5554" spans="1:18" x14ac:dyDescent="0.25">
      <c r="A5554" t="s">
        <v>18</v>
      </c>
      <c r="B5554">
        <v>14782884</v>
      </c>
      <c r="C5554" t="s">
        <v>17404</v>
      </c>
      <c r="D5554" t="s">
        <v>549</v>
      </c>
      <c r="E5554">
        <v>614083399</v>
      </c>
      <c r="F5554" t="s">
        <v>550</v>
      </c>
      <c r="G5554" t="s">
        <v>22</v>
      </c>
      <c r="H5554">
        <v>5</v>
      </c>
      <c r="I5554">
        <v>17</v>
      </c>
      <c r="J5554">
        <v>19</v>
      </c>
      <c r="K5554" t="s">
        <v>23</v>
      </c>
      <c r="L5554" t="s">
        <v>24</v>
      </c>
      <c r="M5554" t="s">
        <v>17405</v>
      </c>
      <c r="N5554" t="s">
        <v>17406</v>
      </c>
      <c r="O5554" t="s">
        <v>6647</v>
      </c>
      <c r="P5554">
        <f t="shared" si="172"/>
        <v>291</v>
      </c>
      <c r="Q5554">
        <f t="shared" si="173"/>
        <v>57</v>
      </c>
      <c r="R5554">
        <v>4.7440742999999997E-3</v>
      </c>
    </row>
    <row r="5555" spans="1:18" x14ac:dyDescent="0.25">
      <c r="A5555" t="s">
        <v>18</v>
      </c>
      <c r="B5555">
        <v>3233448</v>
      </c>
      <c r="C5555" t="s">
        <v>17407</v>
      </c>
      <c r="D5555" t="s">
        <v>853</v>
      </c>
      <c r="E5555">
        <v>127343313</v>
      </c>
      <c r="F5555" t="s">
        <v>854</v>
      </c>
      <c r="G5555" t="s">
        <v>22</v>
      </c>
      <c r="H5555">
        <v>5</v>
      </c>
      <c r="I5555">
        <v>0</v>
      </c>
      <c r="J5555">
        <v>0</v>
      </c>
      <c r="K5555" t="s">
        <v>23</v>
      </c>
      <c r="L5555" t="s">
        <v>24</v>
      </c>
      <c r="M5555" t="s">
        <v>55</v>
      </c>
      <c r="N5555" t="s">
        <v>17408</v>
      </c>
      <c r="O5555" t="s">
        <v>4660</v>
      </c>
      <c r="P5555">
        <f t="shared" si="172"/>
        <v>38</v>
      </c>
      <c r="Q5555">
        <f t="shared" si="173"/>
        <v>7</v>
      </c>
      <c r="R5555">
        <v>0.99833446999999997</v>
      </c>
    </row>
    <row r="5556" spans="1:18" x14ac:dyDescent="0.25">
      <c r="A5556" t="s">
        <v>18</v>
      </c>
      <c r="B5556">
        <v>49401652</v>
      </c>
      <c r="C5556" t="s">
        <v>17409</v>
      </c>
      <c r="D5556" t="s">
        <v>919</v>
      </c>
      <c r="E5556">
        <v>345449343</v>
      </c>
      <c r="F5556" t="s">
        <v>920</v>
      </c>
      <c r="G5556" t="s">
        <v>22</v>
      </c>
      <c r="H5556">
        <v>5</v>
      </c>
      <c r="I5556">
        <v>0</v>
      </c>
      <c r="J5556">
        <v>0</v>
      </c>
      <c r="K5556" t="s">
        <v>23</v>
      </c>
      <c r="L5556" t="s">
        <v>24</v>
      </c>
      <c r="M5556" t="s">
        <v>2314</v>
      </c>
      <c r="N5556" t="s">
        <v>17410</v>
      </c>
      <c r="O5556" t="s">
        <v>12293</v>
      </c>
      <c r="P5556">
        <f t="shared" si="172"/>
        <v>186</v>
      </c>
      <c r="Q5556">
        <f t="shared" si="173"/>
        <v>32</v>
      </c>
      <c r="R5556">
        <v>2.6005631999999998E-3</v>
      </c>
    </row>
    <row r="5557" spans="1:18" x14ac:dyDescent="0.25">
      <c r="A5557" t="s">
        <v>18</v>
      </c>
      <c r="B5557">
        <v>19864342</v>
      </c>
      <c r="C5557" t="s">
        <v>17411</v>
      </c>
      <c r="D5557" t="s">
        <v>47</v>
      </c>
      <c r="E5557">
        <v>235105995</v>
      </c>
      <c r="F5557" t="s">
        <v>48</v>
      </c>
      <c r="G5557" t="s">
        <v>22</v>
      </c>
      <c r="H5557">
        <v>4</v>
      </c>
      <c r="I5557">
        <v>0</v>
      </c>
      <c r="J5557">
        <v>0</v>
      </c>
      <c r="K5557" t="s">
        <v>23</v>
      </c>
      <c r="L5557" t="s">
        <v>24</v>
      </c>
      <c r="M5557" t="s">
        <v>7411</v>
      </c>
      <c r="N5557" t="s">
        <v>17412</v>
      </c>
      <c r="O5557" t="s">
        <v>8111</v>
      </c>
      <c r="P5557">
        <f t="shared" si="172"/>
        <v>359</v>
      </c>
      <c r="Q5557">
        <f t="shared" si="173"/>
        <v>78</v>
      </c>
      <c r="R5557">
        <v>4.7156020000000002E-3</v>
      </c>
    </row>
    <row r="5558" spans="1:18" x14ac:dyDescent="0.25">
      <c r="A5558" t="s">
        <v>18</v>
      </c>
      <c r="B5558">
        <v>50896876</v>
      </c>
      <c r="C5558" t="s">
        <v>17413</v>
      </c>
      <c r="D5558" t="s">
        <v>249</v>
      </c>
      <c r="E5558">
        <v>47684938</v>
      </c>
      <c r="F5558" t="s">
        <v>250</v>
      </c>
      <c r="G5558" t="s">
        <v>22</v>
      </c>
      <c r="H5558">
        <v>4</v>
      </c>
      <c r="I5558">
        <v>2</v>
      </c>
      <c r="J5558">
        <v>3</v>
      </c>
      <c r="K5558" t="s">
        <v>23</v>
      </c>
      <c r="L5558" t="s">
        <v>24</v>
      </c>
      <c r="M5558" t="s">
        <v>17414</v>
      </c>
      <c r="N5558" t="s">
        <v>17415</v>
      </c>
      <c r="O5558" t="s">
        <v>5730</v>
      </c>
      <c r="P5558">
        <f t="shared" si="172"/>
        <v>331</v>
      </c>
      <c r="Q5558">
        <f t="shared" si="173"/>
        <v>57</v>
      </c>
      <c r="R5558">
        <v>1.42173795E-2</v>
      </c>
    </row>
    <row r="5559" spans="1:18" x14ac:dyDescent="0.25">
      <c r="A5559" t="s">
        <v>18</v>
      </c>
      <c r="B5559">
        <v>45236401</v>
      </c>
      <c r="C5559" t="s">
        <v>17416</v>
      </c>
      <c r="D5559" t="s">
        <v>17417</v>
      </c>
      <c r="E5559">
        <v>918913792</v>
      </c>
      <c r="F5559" t="s">
        <v>17418</v>
      </c>
      <c r="G5559" t="s">
        <v>22</v>
      </c>
      <c r="H5559">
        <v>5</v>
      </c>
      <c r="I5559">
        <v>0</v>
      </c>
      <c r="J5559">
        <v>0</v>
      </c>
      <c r="K5559" t="s">
        <v>23</v>
      </c>
      <c r="L5559" t="s">
        <v>24</v>
      </c>
      <c r="M5559" t="s">
        <v>17419</v>
      </c>
      <c r="N5559" t="s">
        <v>17420</v>
      </c>
      <c r="O5559" t="s">
        <v>191</v>
      </c>
      <c r="P5559">
        <f t="shared" si="172"/>
        <v>249</v>
      </c>
      <c r="Q5559">
        <f t="shared" si="173"/>
        <v>43</v>
      </c>
      <c r="R5559">
        <v>0.63938410000000001</v>
      </c>
    </row>
    <row r="5560" spans="1:18" x14ac:dyDescent="0.25">
      <c r="A5560" t="s">
        <v>18</v>
      </c>
      <c r="B5560">
        <v>10720769</v>
      </c>
      <c r="C5560" t="s">
        <v>17421</v>
      </c>
      <c r="D5560" t="s">
        <v>1494</v>
      </c>
      <c r="E5560">
        <v>423960</v>
      </c>
      <c r="F5560" t="s">
        <v>1495</v>
      </c>
      <c r="G5560" t="s">
        <v>22</v>
      </c>
      <c r="H5560">
        <v>5</v>
      </c>
      <c r="I5560">
        <v>0</v>
      </c>
      <c r="J5560">
        <v>0</v>
      </c>
      <c r="K5560" t="s">
        <v>23</v>
      </c>
      <c r="L5560" t="s">
        <v>24</v>
      </c>
      <c r="M5560" t="s">
        <v>353</v>
      </c>
      <c r="N5560" t="s">
        <v>17422</v>
      </c>
      <c r="O5560" t="s">
        <v>10763</v>
      </c>
      <c r="P5560">
        <f t="shared" si="172"/>
        <v>113</v>
      </c>
      <c r="Q5560">
        <f t="shared" si="173"/>
        <v>20</v>
      </c>
      <c r="R5560">
        <v>4.5230505000000004E-3</v>
      </c>
    </row>
    <row r="5561" spans="1:18" x14ac:dyDescent="0.25">
      <c r="A5561" t="s">
        <v>18</v>
      </c>
      <c r="B5561">
        <v>17545076</v>
      </c>
      <c r="C5561" t="s">
        <v>17423</v>
      </c>
      <c r="D5561" t="s">
        <v>1094</v>
      </c>
      <c r="E5561">
        <v>221722169</v>
      </c>
      <c r="F5561" t="s">
        <v>1095</v>
      </c>
      <c r="G5561" t="s">
        <v>22</v>
      </c>
      <c r="H5561">
        <v>2</v>
      </c>
      <c r="I5561">
        <v>0</v>
      </c>
      <c r="J5561">
        <v>0</v>
      </c>
      <c r="K5561" t="s">
        <v>23</v>
      </c>
      <c r="L5561" t="s">
        <v>24</v>
      </c>
      <c r="M5561" t="s">
        <v>17424</v>
      </c>
      <c r="N5561" t="s">
        <v>17425</v>
      </c>
      <c r="O5561" t="s">
        <v>14014</v>
      </c>
      <c r="P5561">
        <f t="shared" si="172"/>
        <v>293</v>
      </c>
      <c r="Q5561">
        <f t="shared" si="173"/>
        <v>60</v>
      </c>
      <c r="R5561">
        <v>2.7712646000000001E-3</v>
      </c>
    </row>
    <row r="5562" spans="1:18" x14ac:dyDescent="0.25">
      <c r="A5562" t="s">
        <v>18</v>
      </c>
      <c r="B5562">
        <v>43695045</v>
      </c>
      <c r="C5562" t="s">
        <v>17426</v>
      </c>
      <c r="D5562" t="s">
        <v>555</v>
      </c>
      <c r="E5562">
        <v>443954263</v>
      </c>
      <c r="F5562" t="s">
        <v>556</v>
      </c>
      <c r="G5562" t="s">
        <v>22</v>
      </c>
      <c r="H5562">
        <v>5</v>
      </c>
      <c r="I5562">
        <v>5</v>
      </c>
      <c r="J5562">
        <v>7</v>
      </c>
      <c r="K5562" t="s">
        <v>23</v>
      </c>
      <c r="L5562" t="s">
        <v>24</v>
      </c>
      <c r="M5562" t="s">
        <v>17427</v>
      </c>
      <c r="N5562" t="s">
        <v>17428</v>
      </c>
      <c r="O5562" t="s">
        <v>8678</v>
      </c>
      <c r="P5562">
        <f t="shared" si="172"/>
        <v>456</v>
      </c>
      <c r="Q5562">
        <f t="shared" si="173"/>
        <v>85</v>
      </c>
      <c r="R5562">
        <v>5.1029650000000001E-3</v>
      </c>
    </row>
    <row r="5563" spans="1:18" x14ac:dyDescent="0.25">
      <c r="A5563" t="s">
        <v>18</v>
      </c>
      <c r="B5563">
        <v>34950218</v>
      </c>
      <c r="C5563" t="s">
        <v>17429</v>
      </c>
      <c r="D5563" t="s">
        <v>853</v>
      </c>
      <c r="E5563">
        <v>127343313</v>
      </c>
      <c r="F5563" t="s">
        <v>854</v>
      </c>
      <c r="G5563" t="s">
        <v>22</v>
      </c>
      <c r="H5563">
        <v>3</v>
      </c>
      <c r="I5563">
        <v>1</v>
      </c>
      <c r="J5563">
        <v>2</v>
      </c>
      <c r="K5563" t="s">
        <v>23</v>
      </c>
      <c r="L5563" t="s">
        <v>24</v>
      </c>
      <c r="M5563" t="s">
        <v>17430</v>
      </c>
      <c r="N5563" t="s">
        <v>17431</v>
      </c>
      <c r="O5563" t="s">
        <v>6425</v>
      </c>
      <c r="P5563">
        <f t="shared" si="172"/>
        <v>782</v>
      </c>
      <c r="Q5563">
        <f t="shared" si="173"/>
        <v>152</v>
      </c>
      <c r="R5563">
        <v>5.129425E-3</v>
      </c>
    </row>
    <row r="5564" spans="1:18" x14ac:dyDescent="0.25">
      <c r="A5564" t="s">
        <v>18</v>
      </c>
      <c r="B5564">
        <v>15512232</v>
      </c>
      <c r="C5564" t="s">
        <v>17432</v>
      </c>
      <c r="D5564" t="s">
        <v>249</v>
      </c>
      <c r="E5564">
        <v>47684938</v>
      </c>
      <c r="F5564" t="s">
        <v>250</v>
      </c>
      <c r="G5564" t="s">
        <v>22</v>
      </c>
      <c r="H5564">
        <v>5</v>
      </c>
      <c r="I5564">
        <v>0</v>
      </c>
      <c r="J5564">
        <v>0</v>
      </c>
      <c r="K5564" t="s">
        <v>23</v>
      </c>
      <c r="L5564" t="s">
        <v>24</v>
      </c>
      <c r="M5564" t="s">
        <v>17433</v>
      </c>
      <c r="N5564" t="s">
        <v>17434</v>
      </c>
      <c r="O5564" t="s">
        <v>2175</v>
      </c>
      <c r="P5564">
        <f t="shared" si="172"/>
        <v>381</v>
      </c>
      <c r="Q5564">
        <f t="shared" si="173"/>
        <v>79</v>
      </c>
      <c r="R5564">
        <v>4.5797256999999996E-3</v>
      </c>
    </row>
    <row r="5565" spans="1:18" x14ac:dyDescent="0.25">
      <c r="A5565" t="s">
        <v>18</v>
      </c>
      <c r="B5565">
        <v>131659</v>
      </c>
      <c r="C5565" t="s">
        <v>17435</v>
      </c>
      <c r="D5565" t="s">
        <v>111</v>
      </c>
      <c r="E5565">
        <v>258419037</v>
      </c>
      <c r="F5565" t="s">
        <v>112</v>
      </c>
      <c r="G5565" t="s">
        <v>22</v>
      </c>
      <c r="H5565">
        <v>5</v>
      </c>
      <c r="I5565">
        <v>0</v>
      </c>
      <c r="J5565">
        <v>0</v>
      </c>
      <c r="K5565" t="s">
        <v>23</v>
      </c>
      <c r="L5565" t="s">
        <v>23</v>
      </c>
      <c r="M5565" t="s">
        <v>17436</v>
      </c>
      <c r="N5565" t="s">
        <v>17437</v>
      </c>
      <c r="O5565" t="s">
        <v>1767</v>
      </c>
      <c r="P5565">
        <f t="shared" si="172"/>
        <v>1156</v>
      </c>
      <c r="Q5565">
        <f t="shared" si="173"/>
        <v>237</v>
      </c>
      <c r="R5565">
        <v>0.99836046000000001</v>
      </c>
    </row>
    <row r="5566" spans="1:18" x14ac:dyDescent="0.25">
      <c r="A5566" t="s">
        <v>18</v>
      </c>
      <c r="B5566">
        <v>10248720</v>
      </c>
      <c r="C5566" t="s">
        <v>17438</v>
      </c>
      <c r="D5566" t="s">
        <v>2006</v>
      </c>
      <c r="E5566">
        <v>888313825</v>
      </c>
      <c r="F5566" t="s">
        <v>2007</v>
      </c>
      <c r="G5566" t="s">
        <v>22</v>
      </c>
      <c r="H5566">
        <v>5</v>
      </c>
      <c r="I5566">
        <v>2</v>
      </c>
      <c r="J5566">
        <v>2</v>
      </c>
      <c r="K5566" t="s">
        <v>23</v>
      </c>
      <c r="L5566" t="s">
        <v>24</v>
      </c>
      <c r="M5566" t="s">
        <v>3954</v>
      </c>
      <c r="N5566" t="s">
        <v>17439</v>
      </c>
      <c r="O5566" t="s">
        <v>2150</v>
      </c>
      <c r="P5566">
        <f t="shared" si="172"/>
        <v>326</v>
      </c>
      <c r="Q5566">
        <f t="shared" si="173"/>
        <v>59</v>
      </c>
      <c r="R5566">
        <v>0.99457470000000003</v>
      </c>
    </row>
    <row r="5567" spans="1:18" x14ac:dyDescent="0.25">
      <c r="A5567" t="s">
        <v>18</v>
      </c>
      <c r="B5567">
        <v>11705829</v>
      </c>
      <c r="C5567" t="s">
        <v>17440</v>
      </c>
      <c r="D5567" t="s">
        <v>111</v>
      </c>
      <c r="E5567">
        <v>258419037</v>
      </c>
      <c r="F5567" t="s">
        <v>112</v>
      </c>
      <c r="G5567" t="s">
        <v>22</v>
      </c>
      <c r="H5567">
        <v>4</v>
      </c>
      <c r="I5567">
        <v>0</v>
      </c>
      <c r="J5567">
        <v>0</v>
      </c>
      <c r="K5567" t="s">
        <v>23</v>
      </c>
      <c r="L5567" t="s">
        <v>24</v>
      </c>
      <c r="M5567" t="s">
        <v>17441</v>
      </c>
      <c r="N5567" t="s">
        <v>17442</v>
      </c>
      <c r="O5567" t="s">
        <v>8015</v>
      </c>
      <c r="P5567">
        <f t="shared" si="172"/>
        <v>181</v>
      </c>
      <c r="Q5567">
        <f t="shared" si="173"/>
        <v>37</v>
      </c>
      <c r="R5567">
        <v>0.99999260000000001</v>
      </c>
    </row>
    <row r="5568" spans="1:18" x14ac:dyDescent="0.25">
      <c r="A5568" t="s">
        <v>18</v>
      </c>
      <c r="B5568">
        <v>23229067</v>
      </c>
      <c r="C5568" t="s">
        <v>17443</v>
      </c>
      <c r="D5568" t="s">
        <v>4552</v>
      </c>
      <c r="E5568">
        <v>987021536</v>
      </c>
      <c r="F5568" t="s">
        <v>4553</v>
      </c>
      <c r="G5568" t="s">
        <v>22</v>
      </c>
      <c r="H5568">
        <v>1</v>
      </c>
      <c r="I5568">
        <v>2</v>
      </c>
      <c r="J5568">
        <v>5</v>
      </c>
      <c r="K5568" t="s">
        <v>23</v>
      </c>
      <c r="L5568" t="s">
        <v>24</v>
      </c>
      <c r="M5568" t="s">
        <v>17444</v>
      </c>
      <c r="N5568" t="s">
        <v>17445</v>
      </c>
      <c r="O5568" t="s">
        <v>1965</v>
      </c>
      <c r="P5568">
        <f t="shared" si="172"/>
        <v>514</v>
      </c>
      <c r="Q5568">
        <f t="shared" si="173"/>
        <v>98</v>
      </c>
      <c r="R5568">
        <v>2.4686180000000001E-3</v>
      </c>
    </row>
    <row r="5569" spans="1:18" x14ac:dyDescent="0.25">
      <c r="A5569" t="s">
        <v>18</v>
      </c>
      <c r="B5569">
        <v>32331148</v>
      </c>
      <c r="C5569" t="s">
        <v>17446</v>
      </c>
      <c r="D5569" t="s">
        <v>59</v>
      </c>
      <c r="E5569">
        <v>732252283</v>
      </c>
      <c r="F5569" t="s">
        <v>60</v>
      </c>
      <c r="G5569" t="s">
        <v>22</v>
      </c>
      <c r="H5569">
        <v>3</v>
      </c>
      <c r="I5569">
        <v>0</v>
      </c>
      <c r="J5569">
        <v>0</v>
      </c>
      <c r="K5569" t="s">
        <v>23</v>
      </c>
      <c r="L5569" t="s">
        <v>24</v>
      </c>
      <c r="M5569" t="s">
        <v>871</v>
      </c>
      <c r="N5569" t="s">
        <v>17447</v>
      </c>
      <c r="O5569" t="s">
        <v>17448</v>
      </c>
      <c r="P5569">
        <f t="shared" si="172"/>
        <v>178</v>
      </c>
      <c r="Q5569">
        <f t="shared" si="173"/>
        <v>35</v>
      </c>
      <c r="R5569">
        <v>4.816964E-3</v>
      </c>
    </row>
    <row r="5570" spans="1:18" x14ac:dyDescent="0.25">
      <c r="A5570" t="s">
        <v>18</v>
      </c>
      <c r="B5570">
        <v>52925627</v>
      </c>
      <c r="C5570" t="s">
        <v>17449</v>
      </c>
      <c r="D5570" t="s">
        <v>4277</v>
      </c>
      <c r="E5570">
        <v>253917972</v>
      </c>
      <c r="F5570" t="s">
        <v>342</v>
      </c>
      <c r="G5570" t="s">
        <v>22</v>
      </c>
      <c r="H5570">
        <v>5</v>
      </c>
      <c r="I5570">
        <v>0</v>
      </c>
      <c r="J5570">
        <v>1</v>
      </c>
      <c r="K5570" t="s">
        <v>24</v>
      </c>
      <c r="L5570" t="s">
        <v>23</v>
      </c>
      <c r="M5570" t="s">
        <v>17450</v>
      </c>
      <c r="N5570" t="s">
        <v>17451</v>
      </c>
      <c r="O5570" t="s">
        <v>12591</v>
      </c>
      <c r="P5570">
        <f t="shared" si="172"/>
        <v>537</v>
      </c>
      <c r="Q5570">
        <f t="shared" si="173"/>
        <v>104</v>
      </c>
      <c r="R5570">
        <v>0.99999879999999997</v>
      </c>
    </row>
    <row r="5571" spans="1:18" x14ac:dyDescent="0.25">
      <c r="A5571" t="s">
        <v>18</v>
      </c>
      <c r="B5571">
        <v>17704854</v>
      </c>
      <c r="C5571" t="s">
        <v>17452</v>
      </c>
      <c r="D5571" t="s">
        <v>29</v>
      </c>
      <c r="E5571">
        <v>199558933</v>
      </c>
      <c r="F5571" t="s">
        <v>30</v>
      </c>
      <c r="G5571" t="s">
        <v>22</v>
      </c>
      <c r="H5571">
        <v>1</v>
      </c>
      <c r="I5571">
        <v>0</v>
      </c>
      <c r="J5571">
        <v>0</v>
      </c>
      <c r="K5571" t="s">
        <v>23</v>
      </c>
      <c r="L5571" t="s">
        <v>24</v>
      </c>
      <c r="M5571" t="s">
        <v>17453</v>
      </c>
      <c r="N5571" t="s">
        <v>17454</v>
      </c>
      <c r="O5571" t="s">
        <v>17455</v>
      </c>
      <c r="P5571">
        <f t="shared" ref="P5571:P5634" si="174">LEN(N5571)</f>
        <v>869</v>
      </c>
      <c r="Q5571">
        <f t="shared" ref="Q5571:Q5634" si="175">LEN(TRIM(N5571))-LEN(SUBSTITUTE(N5571," ",""))+1</f>
        <v>166</v>
      </c>
      <c r="R5571">
        <v>0.99399369999999998</v>
      </c>
    </row>
    <row r="5572" spans="1:18" x14ac:dyDescent="0.25">
      <c r="A5572" t="s">
        <v>18</v>
      </c>
      <c r="B5572">
        <v>11519742</v>
      </c>
      <c r="C5572" t="s">
        <v>17456</v>
      </c>
      <c r="D5572" t="s">
        <v>398</v>
      </c>
      <c r="E5572">
        <v>918034537</v>
      </c>
      <c r="F5572" t="s">
        <v>399</v>
      </c>
      <c r="G5572" t="s">
        <v>22</v>
      </c>
      <c r="H5572">
        <v>5</v>
      </c>
      <c r="I5572">
        <v>0</v>
      </c>
      <c r="J5572">
        <v>1</v>
      </c>
      <c r="K5572" t="s">
        <v>23</v>
      </c>
      <c r="L5572" t="s">
        <v>24</v>
      </c>
      <c r="M5572" t="s">
        <v>17457</v>
      </c>
      <c r="N5572" t="s">
        <v>17458</v>
      </c>
      <c r="O5572" t="s">
        <v>3362</v>
      </c>
      <c r="P5572">
        <f t="shared" si="174"/>
        <v>1490</v>
      </c>
      <c r="Q5572">
        <f t="shared" si="175"/>
        <v>286</v>
      </c>
      <c r="R5572">
        <v>4.4354134999999998E-3</v>
      </c>
    </row>
    <row r="5573" spans="1:18" x14ac:dyDescent="0.25">
      <c r="A5573" t="s">
        <v>18</v>
      </c>
      <c r="B5573">
        <v>17102889</v>
      </c>
      <c r="C5573" t="s">
        <v>17459</v>
      </c>
      <c r="D5573" t="s">
        <v>29</v>
      </c>
      <c r="E5573">
        <v>199558933</v>
      </c>
      <c r="F5573" t="s">
        <v>30</v>
      </c>
      <c r="G5573" t="s">
        <v>22</v>
      </c>
      <c r="H5573">
        <v>2</v>
      </c>
      <c r="I5573">
        <v>0</v>
      </c>
      <c r="J5573">
        <v>0</v>
      </c>
      <c r="K5573" t="s">
        <v>23</v>
      </c>
      <c r="L5573" t="s">
        <v>24</v>
      </c>
      <c r="M5573" t="s">
        <v>17460</v>
      </c>
      <c r="N5573" t="s">
        <v>17461</v>
      </c>
      <c r="O5573" t="s">
        <v>362</v>
      </c>
      <c r="P5573">
        <f t="shared" si="174"/>
        <v>748</v>
      </c>
      <c r="Q5573">
        <f t="shared" si="175"/>
        <v>142</v>
      </c>
      <c r="R5573">
        <v>3.2535160000000001E-3</v>
      </c>
    </row>
    <row r="5574" spans="1:18" x14ac:dyDescent="0.25">
      <c r="A5574" t="s">
        <v>18</v>
      </c>
      <c r="B5574">
        <v>46867818</v>
      </c>
      <c r="C5574" t="s">
        <v>17462</v>
      </c>
      <c r="D5574" t="s">
        <v>381</v>
      </c>
      <c r="E5574">
        <v>486589264</v>
      </c>
      <c r="F5574" t="s">
        <v>382</v>
      </c>
      <c r="G5574" t="s">
        <v>22</v>
      </c>
      <c r="H5574">
        <v>5</v>
      </c>
      <c r="I5574">
        <v>0</v>
      </c>
      <c r="J5574">
        <v>1</v>
      </c>
      <c r="K5574" t="s">
        <v>23</v>
      </c>
      <c r="L5574" t="s">
        <v>24</v>
      </c>
      <c r="M5574" t="s">
        <v>17463</v>
      </c>
      <c r="N5574" t="s">
        <v>17464</v>
      </c>
      <c r="O5574" t="s">
        <v>3750</v>
      </c>
      <c r="P5574">
        <f t="shared" si="174"/>
        <v>1125</v>
      </c>
      <c r="Q5574">
        <f t="shared" si="175"/>
        <v>225</v>
      </c>
      <c r="R5574">
        <v>0.94562869999999999</v>
      </c>
    </row>
    <row r="5575" spans="1:18" x14ac:dyDescent="0.25">
      <c r="A5575" t="s">
        <v>18</v>
      </c>
      <c r="B5575">
        <v>1911799</v>
      </c>
      <c r="C5575" t="s">
        <v>17465</v>
      </c>
      <c r="D5575" t="s">
        <v>280</v>
      </c>
      <c r="E5575">
        <v>396337866</v>
      </c>
      <c r="F5575" t="s">
        <v>281</v>
      </c>
      <c r="G5575" t="s">
        <v>22</v>
      </c>
      <c r="H5575">
        <v>5</v>
      </c>
      <c r="I5575">
        <v>0</v>
      </c>
      <c r="J5575">
        <v>0</v>
      </c>
      <c r="K5575" t="s">
        <v>23</v>
      </c>
      <c r="L5575" t="s">
        <v>24</v>
      </c>
      <c r="M5575" t="s">
        <v>55</v>
      </c>
      <c r="N5575" t="s">
        <v>17466</v>
      </c>
      <c r="O5575" t="s">
        <v>4544</v>
      </c>
      <c r="P5575">
        <f t="shared" si="174"/>
        <v>42</v>
      </c>
      <c r="Q5575">
        <f t="shared" si="175"/>
        <v>7</v>
      </c>
      <c r="R5575" s="1">
        <v>4.3999293999999999E-6</v>
      </c>
    </row>
    <row r="5576" spans="1:18" x14ac:dyDescent="0.25">
      <c r="A5576" t="s">
        <v>18</v>
      </c>
      <c r="B5576">
        <v>23961844</v>
      </c>
      <c r="C5576" t="s">
        <v>17467</v>
      </c>
      <c r="D5576" t="s">
        <v>1245</v>
      </c>
      <c r="E5576">
        <v>932955324</v>
      </c>
      <c r="F5576" t="s">
        <v>1246</v>
      </c>
      <c r="G5576" t="s">
        <v>22</v>
      </c>
      <c r="H5576">
        <v>5</v>
      </c>
      <c r="I5576">
        <v>0</v>
      </c>
      <c r="J5576">
        <v>0</v>
      </c>
      <c r="K5576" t="s">
        <v>23</v>
      </c>
      <c r="L5576" t="s">
        <v>24</v>
      </c>
      <c r="M5576" t="s">
        <v>7879</v>
      </c>
      <c r="N5576" t="s">
        <v>17468</v>
      </c>
      <c r="O5576" t="s">
        <v>8900</v>
      </c>
      <c r="P5576">
        <f t="shared" si="174"/>
        <v>205</v>
      </c>
      <c r="Q5576">
        <f t="shared" si="175"/>
        <v>43</v>
      </c>
      <c r="R5576">
        <v>0.99976902999999995</v>
      </c>
    </row>
    <row r="5577" spans="1:18" x14ac:dyDescent="0.25">
      <c r="A5577" t="s">
        <v>18</v>
      </c>
      <c r="B5577">
        <v>42114033</v>
      </c>
      <c r="C5577" t="s">
        <v>17469</v>
      </c>
      <c r="D5577" t="s">
        <v>1683</v>
      </c>
      <c r="E5577">
        <v>194533684</v>
      </c>
      <c r="F5577" t="s">
        <v>1684</v>
      </c>
      <c r="G5577" t="s">
        <v>22</v>
      </c>
      <c r="H5577">
        <v>4</v>
      </c>
      <c r="I5577">
        <v>3</v>
      </c>
      <c r="J5577">
        <v>3</v>
      </c>
      <c r="K5577" t="s">
        <v>23</v>
      </c>
      <c r="L5577" t="s">
        <v>23</v>
      </c>
      <c r="M5577" t="s">
        <v>17470</v>
      </c>
      <c r="N5577" t="s">
        <v>17471</v>
      </c>
      <c r="O5577" t="s">
        <v>17212</v>
      </c>
      <c r="P5577">
        <f t="shared" si="174"/>
        <v>242</v>
      </c>
      <c r="Q5577">
        <f t="shared" si="175"/>
        <v>43</v>
      </c>
      <c r="R5577">
        <v>0.51013165999999999</v>
      </c>
    </row>
    <row r="5578" spans="1:18" x14ac:dyDescent="0.25">
      <c r="A5578" t="s">
        <v>18</v>
      </c>
      <c r="B5578">
        <v>47792807</v>
      </c>
      <c r="C5578" t="s">
        <v>17472</v>
      </c>
      <c r="D5578" t="s">
        <v>17473</v>
      </c>
      <c r="E5578">
        <v>12536427</v>
      </c>
      <c r="F5578" t="s">
        <v>17474</v>
      </c>
      <c r="G5578" t="s">
        <v>22</v>
      </c>
      <c r="H5578">
        <v>5</v>
      </c>
      <c r="I5578">
        <v>0</v>
      </c>
      <c r="J5578">
        <v>0</v>
      </c>
      <c r="K5578" t="s">
        <v>23</v>
      </c>
      <c r="L5578" t="s">
        <v>24</v>
      </c>
      <c r="M5578" t="s">
        <v>17475</v>
      </c>
      <c r="N5578" t="s">
        <v>17476</v>
      </c>
      <c r="O5578" t="s">
        <v>197</v>
      </c>
      <c r="P5578">
        <f t="shared" si="174"/>
        <v>1181</v>
      </c>
      <c r="Q5578">
        <f t="shared" si="175"/>
        <v>215</v>
      </c>
      <c r="R5578">
        <v>2.5157125E-3</v>
      </c>
    </row>
    <row r="5579" spans="1:18" x14ac:dyDescent="0.25">
      <c r="A5579" t="s">
        <v>18</v>
      </c>
      <c r="B5579">
        <v>3935474</v>
      </c>
      <c r="C5579" t="s">
        <v>17477</v>
      </c>
      <c r="D5579" t="s">
        <v>93</v>
      </c>
      <c r="E5579">
        <v>758099411</v>
      </c>
      <c r="F5579" t="s">
        <v>94</v>
      </c>
      <c r="G5579" t="s">
        <v>22</v>
      </c>
      <c r="H5579">
        <v>5</v>
      </c>
      <c r="I5579">
        <v>0</v>
      </c>
      <c r="J5579">
        <v>0</v>
      </c>
      <c r="K5579" t="s">
        <v>23</v>
      </c>
      <c r="L5579" t="s">
        <v>24</v>
      </c>
      <c r="M5579" t="s">
        <v>55</v>
      </c>
      <c r="N5579" t="s">
        <v>17478</v>
      </c>
      <c r="O5579" t="s">
        <v>700</v>
      </c>
      <c r="P5579">
        <f t="shared" si="174"/>
        <v>67</v>
      </c>
      <c r="Q5579">
        <f t="shared" si="175"/>
        <v>11</v>
      </c>
      <c r="R5579">
        <v>0.64756656000000001</v>
      </c>
    </row>
    <row r="5580" spans="1:18" x14ac:dyDescent="0.25">
      <c r="A5580" t="s">
        <v>18</v>
      </c>
      <c r="B5580">
        <v>10578552</v>
      </c>
      <c r="C5580" t="s">
        <v>17479</v>
      </c>
      <c r="D5580" t="s">
        <v>53</v>
      </c>
      <c r="E5580">
        <v>902572429</v>
      </c>
      <c r="F5580" t="s">
        <v>54</v>
      </c>
      <c r="G5580" t="s">
        <v>22</v>
      </c>
      <c r="H5580">
        <v>5</v>
      </c>
      <c r="I5580">
        <v>2</v>
      </c>
      <c r="J5580">
        <v>4</v>
      </c>
      <c r="K5580" t="s">
        <v>23</v>
      </c>
      <c r="L5580" t="s">
        <v>24</v>
      </c>
      <c r="M5580" t="s">
        <v>17480</v>
      </c>
      <c r="N5580" t="s">
        <v>17481</v>
      </c>
      <c r="O5580" t="s">
        <v>5761</v>
      </c>
      <c r="P5580">
        <f t="shared" si="174"/>
        <v>773</v>
      </c>
      <c r="Q5580">
        <f t="shared" si="175"/>
        <v>140</v>
      </c>
      <c r="R5580">
        <v>2.6946035E-3</v>
      </c>
    </row>
    <row r="5581" spans="1:18" x14ac:dyDescent="0.25">
      <c r="A5581" t="s">
        <v>18</v>
      </c>
      <c r="B5581">
        <v>5336497</v>
      </c>
      <c r="C5581" t="s">
        <v>17482</v>
      </c>
      <c r="D5581" t="s">
        <v>1760</v>
      </c>
      <c r="E5581">
        <v>646149518</v>
      </c>
      <c r="F5581" t="s">
        <v>1761</v>
      </c>
      <c r="G5581" t="s">
        <v>22</v>
      </c>
      <c r="H5581">
        <v>5</v>
      </c>
      <c r="I5581">
        <v>0</v>
      </c>
      <c r="J5581">
        <v>1</v>
      </c>
      <c r="K5581" t="s">
        <v>23</v>
      </c>
      <c r="L5581" t="s">
        <v>24</v>
      </c>
      <c r="M5581" t="s">
        <v>17483</v>
      </c>
      <c r="N5581" t="s">
        <v>17484</v>
      </c>
      <c r="O5581" t="s">
        <v>3572</v>
      </c>
      <c r="P5581">
        <f t="shared" si="174"/>
        <v>141</v>
      </c>
      <c r="Q5581">
        <f t="shared" si="175"/>
        <v>28</v>
      </c>
      <c r="R5581">
        <v>0.99438769999999999</v>
      </c>
    </row>
    <row r="5582" spans="1:18" x14ac:dyDescent="0.25">
      <c r="A5582" t="s">
        <v>18</v>
      </c>
      <c r="B5582">
        <v>29341540</v>
      </c>
      <c r="C5582" t="s">
        <v>17485</v>
      </c>
      <c r="D5582" t="s">
        <v>549</v>
      </c>
      <c r="E5582">
        <v>614083399</v>
      </c>
      <c r="F5582" t="s">
        <v>550</v>
      </c>
      <c r="G5582" t="s">
        <v>22</v>
      </c>
      <c r="H5582">
        <v>4</v>
      </c>
      <c r="I5582">
        <v>1</v>
      </c>
      <c r="J5582">
        <v>2</v>
      </c>
      <c r="K5582" t="s">
        <v>23</v>
      </c>
      <c r="L5582" t="s">
        <v>24</v>
      </c>
      <c r="M5582" t="s">
        <v>17486</v>
      </c>
      <c r="N5582" t="s">
        <v>17487</v>
      </c>
      <c r="O5582" t="s">
        <v>4042</v>
      </c>
      <c r="P5582">
        <f t="shared" si="174"/>
        <v>240</v>
      </c>
      <c r="Q5582">
        <f t="shared" si="175"/>
        <v>48</v>
      </c>
      <c r="R5582">
        <v>7.3322183999999999E-2</v>
      </c>
    </row>
    <row r="5583" spans="1:18" x14ac:dyDescent="0.25">
      <c r="A5583" t="s">
        <v>18</v>
      </c>
      <c r="B5583">
        <v>21590287</v>
      </c>
      <c r="C5583" t="s">
        <v>17488</v>
      </c>
      <c r="D5583" t="s">
        <v>1362</v>
      </c>
      <c r="E5583">
        <v>560455235</v>
      </c>
      <c r="F5583" t="s">
        <v>1363</v>
      </c>
      <c r="G5583" t="s">
        <v>22</v>
      </c>
      <c r="H5583">
        <v>5</v>
      </c>
      <c r="I5583">
        <v>3</v>
      </c>
      <c r="J5583">
        <v>3</v>
      </c>
      <c r="K5583" t="s">
        <v>23</v>
      </c>
      <c r="L5583" t="s">
        <v>24</v>
      </c>
      <c r="M5583" t="s">
        <v>17489</v>
      </c>
      <c r="N5583" t="s">
        <v>17490</v>
      </c>
      <c r="O5583" t="s">
        <v>17491</v>
      </c>
      <c r="P5583">
        <f t="shared" si="174"/>
        <v>324</v>
      </c>
      <c r="Q5583">
        <f t="shared" si="175"/>
        <v>61</v>
      </c>
      <c r="R5583">
        <v>0.99822025999999997</v>
      </c>
    </row>
    <row r="5584" spans="1:18" x14ac:dyDescent="0.25">
      <c r="A5584" t="s">
        <v>18</v>
      </c>
      <c r="B5584">
        <v>29465711</v>
      </c>
      <c r="C5584" t="s">
        <v>17492</v>
      </c>
      <c r="D5584" t="s">
        <v>645</v>
      </c>
      <c r="E5584">
        <v>531585937</v>
      </c>
      <c r="F5584" t="s">
        <v>646</v>
      </c>
      <c r="G5584" t="s">
        <v>22</v>
      </c>
      <c r="H5584">
        <v>3</v>
      </c>
      <c r="I5584">
        <v>1</v>
      </c>
      <c r="J5584">
        <v>2</v>
      </c>
      <c r="K5584" t="s">
        <v>23</v>
      </c>
      <c r="L5584" t="s">
        <v>23</v>
      </c>
      <c r="M5584" t="s">
        <v>17493</v>
      </c>
      <c r="N5584" t="s">
        <v>17494</v>
      </c>
      <c r="O5584" t="s">
        <v>2196</v>
      </c>
      <c r="P5584">
        <f t="shared" si="174"/>
        <v>760</v>
      </c>
      <c r="Q5584">
        <f t="shared" si="175"/>
        <v>147</v>
      </c>
      <c r="R5584">
        <v>0.99611819999999995</v>
      </c>
    </row>
    <row r="5585" spans="1:18" x14ac:dyDescent="0.25">
      <c r="A5585" t="s">
        <v>18</v>
      </c>
      <c r="B5585">
        <v>17812259</v>
      </c>
      <c r="C5585" t="s">
        <v>17495</v>
      </c>
      <c r="D5585" t="s">
        <v>364</v>
      </c>
      <c r="E5585">
        <v>694290590</v>
      </c>
      <c r="F5585" t="s">
        <v>365</v>
      </c>
      <c r="G5585" t="s">
        <v>22</v>
      </c>
      <c r="H5585">
        <v>5</v>
      </c>
      <c r="I5585">
        <v>0</v>
      </c>
      <c r="J5585">
        <v>0</v>
      </c>
      <c r="K5585" t="s">
        <v>23</v>
      </c>
      <c r="L5585" t="s">
        <v>24</v>
      </c>
      <c r="M5585" t="s">
        <v>17496</v>
      </c>
      <c r="N5585" t="s">
        <v>17497</v>
      </c>
      <c r="O5585" t="s">
        <v>1103</v>
      </c>
      <c r="P5585">
        <f t="shared" si="174"/>
        <v>126</v>
      </c>
      <c r="Q5585">
        <f t="shared" si="175"/>
        <v>23</v>
      </c>
      <c r="R5585">
        <v>0.99404219999999999</v>
      </c>
    </row>
    <row r="5586" spans="1:18" x14ac:dyDescent="0.25">
      <c r="A5586" t="s">
        <v>18</v>
      </c>
      <c r="B5586">
        <v>33920081</v>
      </c>
      <c r="C5586" t="s">
        <v>17498</v>
      </c>
      <c r="D5586" t="s">
        <v>749</v>
      </c>
      <c r="E5586">
        <v>761176783</v>
      </c>
      <c r="F5586" t="s">
        <v>750</v>
      </c>
      <c r="G5586" t="s">
        <v>22</v>
      </c>
      <c r="H5586">
        <v>1</v>
      </c>
      <c r="I5586">
        <v>0</v>
      </c>
      <c r="J5586">
        <v>4</v>
      </c>
      <c r="K5586" t="s">
        <v>23</v>
      </c>
      <c r="L5586" t="s">
        <v>24</v>
      </c>
      <c r="M5586" t="s">
        <v>17499</v>
      </c>
      <c r="N5586" t="s">
        <v>17500</v>
      </c>
      <c r="O5586" t="s">
        <v>4157</v>
      </c>
      <c r="P5586">
        <f t="shared" si="174"/>
        <v>267</v>
      </c>
      <c r="Q5586">
        <f t="shared" si="175"/>
        <v>51</v>
      </c>
      <c r="R5586">
        <v>4.8625650000000001E-3</v>
      </c>
    </row>
    <row r="5587" spans="1:18" x14ac:dyDescent="0.25">
      <c r="A5587" t="s">
        <v>18</v>
      </c>
      <c r="B5587">
        <v>12435990</v>
      </c>
      <c r="C5587" t="s">
        <v>17501</v>
      </c>
      <c r="D5587" t="s">
        <v>243</v>
      </c>
      <c r="E5587">
        <v>195677102</v>
      </c>
      <c r="F5587" t="s">
        <v>244</v>
      </c>
      <c r="G5587" t="s">
        <v>22</v>
      </c>
      <c r="H5587">
        <v>3</v>
      </c>
      <c r="I5587">
        <v>1</v>
      </c>
      <c r="J5587">
        <v>2</v>
      </c>
      <c r="K5587" t="s">
        <v>23</v>
      </c>
      <c r="L5587" t="s">
        <v>24</v>
      </c>
      <c r="M5587" t="s">
        <v>17502</v>
      </c>
      <c r="N5587" t="s">
        <v>17503</v>
      </c>
      <c r="O5587" t="s">
        <v>4723</v>
      </c>
      <c r="P5587">
        <f t="shared" si="174"/>
        <v>378</v>
      </c>
      <c r="Q5587">
        <f t="shared" si="175"/>
        <v>72</v>
      </c>
      <c r="R5587">
        <v>7.9665304999999992E-3</v>
      </c>
    </row>
    <row r="5588" spans="1:18" x14ac:dyDescent="0.25">
      <c r="A5588" t="s">
        <v>18</v>
      </c>
      <c r="B5588">
        <v>27033186</v>
      </c>
      <c r="C5588" t="s">
        <v>17504</v>
      </c>
      <c r="D5588" t="s">
        <v>4917</v>
      </c>
      <c r="E5588">
        <v>290876515</v>
      </c>
      <c r="F5588" t="s">
        <v>220</v>
      </c>
      <c r="G5588" t="s">
        <v>22</v>
      </c>
      <c r="H5588">
        <v>5</v>
      </c>
      <c r="I5588">
        <v>0</v>
      </c>
      <c r="J5588">
        <v>0</v>
      </c>
      <c r="K5588" t="s">
        <v>23</v>
      </c>
      <c r="L5588" t="s">
        <v>23</v>
      </c>
      <c r="M5588" t="s">
        <v>17505</v>
      </c>
      <c r="N5588" t="s">
        <v>17506</v>
      </c>
      <c r="O5588" t="s">
        <v>1958</v>
      </c>
      <c r="P5588">
        <f t="shared" si="174"/>
        <v>118</v>
      </c>
      <c r="Q5588">
        <f t="shared" si="175"/>
        <v>23</v>
      </c>
      <c r="R5588">
        <v>2.4662030000000001E-3</v>
      </c>
    </row>
    <row r="5589" spans="1:18" x14ac:dyDescent="0.25">
      <c r="A5589" t="s">
        <v>18</v>
      </c>
      <c r="B5589">
        <v>34050254</v>
      </c>
      <c r="C5589" t="s">
        <v>17507</v>
      </c>
      <c r="D5589" t="s">
        <v>1066</v>
      </c>
      <c r="E5589">
        <v>392681682</v>
      </c>
      <c r="F5589" t="s">
        <v>489</v>
      </c>
      <c r="G5589" t="s">
        <v>22</v>
      </c>
      <c r="H5589">
        <v>5</v>
      </c>
      <c r="I5589">
        <v>7</v>
      </c>
      <c r="J5589">
        <v>7</v>
      </c>
      <c r="K5589" t="s">
        <v>23</v>
      </c>
      <c r="L5589" t="s">
        <v>24</v>
      </c>
      <c r="M5589" t="s">
        <v>7879</v>
      </c>
      <c r="N5589" t="s">
        <v>17508</v>
      </c>
      <c r="O5589" t="s">
        <v>7821</v>
      </c>
      <c r="P5589">
        <f t="shared" si="174"/>
        <v>224</v>
      </c>
      <c r="Q5589">
        <f t="shared" si="175"/>
        <v>45</v>
      </c>
      <c r="R5589">
        <v>5.2284250000000001E-3</v>
      </c>
    </row>
    <row r="5590" spans="1:18" x14ac:dyDescent="0.25">
      <c r="A5590" t="s">
        <v>18</v>
      </c>
      <c r="B5590">
        <v>50821591</v>
      </c>
      <c r="C5590" t="s">
        <v>17509</v>
      </c>
      <c r="D5590" t="s">
        <v>17510</v>
      </c>
      <c r="E5590">
        <v>587290006</v>
      </c>
      <c r="F5590" t="s">
        <v>17511</v>
      </c>
      <c r="G5590" t="s">
        <v>22</v>
      </c>
      <c r="H5590">
        <v>4</v>
      </c>
      <c r="I5590">
        <v>2</v>
      </c>
      <c r="J5590">
        <v>2</v>
      </c>
      <c r="K5590" t="s">
        <v>23</v>
      </c>
      <c r="L5590" t="s">
        <v>23</v>
      </c>
      <c r="M5590" t="s">
        <v>17512</v>
      </c>
      <c r="N5590" t="s">
        <v>17513</v>
      </c>
      <c r="O5590" t="s">
        <v>191</v>
      </c>
      <c r="P5590">
        <f t="shared" si="174"/>
        <v>264</v>
      </c>
      <c r="Q5590">
        <f t="shared" si="175"/>
        <v>47</v>
      </c>
      <c r="R5590">
        <v>5.0492478E-3</v>
      </c>
    </row>
    <row r="5591" spans="1:18" x14ac:dyDescent="0.25">
      <c r="A5591" t="s">
        <v>18</v>
      </c>
      <c r="B5591">
        <v>410320</v>
      </c>
      <c r="C5591" t="s">
        <v>17514</v>
      </c>
      <c r="D5591" t="s">
        <v>626</v>
      </c>
      <c r="E5591">
        <v>276205451</v>
      </c>
      <c r="F5591" t="s">
        <v>627</v>
      </c>
      <c r="G5591" t="s">
        <v>22</v>
      </c>
      <c r="H5591">
        <v>5</v>
      </c>
      <c r="I5591">
        <v>0</v>
      </c>
      <c r="J5591">
        <v>0</v>
      </c>
      <c r="K5591" t="s">
        <v>23</v>
      </c>
      <c r="L5591" t="s">
        <v>24</v>
      </c>
      <c r="M5591" t="s">
        <v>17515</v>
      </c>
      <c r="N5591" t="s">
        <v>17516</v>
      </c>
      <c r="O5591" t="s">
        <v>6215</v>
      </c>
      <c r="P5591">
        <f t="shared" si="174"/>
        <v>122</v>
      </c>
      <c r="Q5591">
        <f t="shared" si="175"/>
        <v>24</v>
      </c>
      <c r="R5591">
        <v>5.1079005999999996E-3</v>
      </c>
    </row>
    <row r="5592" spans="1:18" x14ac:dyDescent="0.25">
      <c r="A5592" t="s">
        <v>18</v>
      </c>
      <c r="B5592">
        <v>50604484</v>
      </c>
      <c r="C5592" t="s">
        <v>17517</v>
      </c>
      <c r="D5592" t="s">
        <v>1531</v>
      </c>
      <c r="E5592">
        <v>197856712</v>
      </c>
      <c r="F5592" t="s">
        <v>106</v>
      </c>
      <c r="G5592" t="s">
        <v>22</v>
      </c>
      <c r="H5592">
        <v>5</v>
      </c>
      <c r="I5592">
        <v>0</v>
      </c>
      <c r="J5592">
        <v>0</v>
      </c>
      <c r="K5592" t="s">
        <v>23</v>
      </c>
      <c r="L5592" t="s">
        <v>24</v>
      </c>
      <c r="M5592" t="s">
        <v>17518</v>
      </c>
      <c r="N5592" t="s">
        <v>17519</v>
      </c>
      <c r="O5592" t="s">
        <v>269</v>
      </c>
      <c r="P5592">
        <f t="shared" si="174"/>
        <v>306</v>
      </c>
      <c r="Q5592">
        <f t="shared" si="175"/>
        <v>60</v>
      </c>
      <c r="R5592">
        <v>0.96110680000000004</v>
      </c>
    </row>
    <row r="5593" spans="1:18" x14ac:dyDescent="0.25">
      <c r="A5593" t="s">
        <v>18</v>
      </c>
      <c r="B5593">
        <v>41554973</v>
      </c>
      <c r="C5593" t="s">
        <v>17520</v>
      </c>
      <c r="D5593" t="s">
        <v>2220</v>
      </c>
      <c r="E5593">
        <v>963019694</v>
      </c>
      <c r="F5593" t="s">
        <v>2221</v>
      </c>
      <c r="G5593" t="s">
        <v>22</v>
      </c>
      <c r="H5593">
        <v>5</v>
      </c>
      <c r="I5593">
        <v>0</v>
      </c>
      <c r="J5593">
        <v>0</v>
      </c>
      <c r="K5593" t="s">
        <v>23</v>
      </c>
      <c r="L5593" t="s">
        <v>24</v>
      </c>
      <c r="M5593" t="s">
        <v>17521</v>
      </c>
      <c r="N5593" t="s">
        <v>17522</v>
      </c>
      <c r="O5593" t="s">
        <v>17523</v>
      </c>
      <c r="P5593">
        <f t="shared" si="174"/>
        <v>294</v>
      </c>
      <c r="Q5593">
        <f t="shared" si="175"/>
        <v>55</v>
      </c>
      <c r="R5593">
        <v>3.3686466000000001E-3</v>
      </c>
    </row>
    <row r="5594" spans="1:18" x14ac:dyDescent="0.25">
      <c r="A5594" t="s">
        <v>18</v>
      </c>
      <c r="B5594">
        <v>14851596</v>
      </c>
      <c r="C5594" t="s">
        <v>17524</v>
      </c>
      <c r="D5594" t="s">
        <v>81</v>
      </c>
      <c r="E5594">
        <v>591023894</v>
      </c>
      <c r="F5594" t="s">
        <v>82</v>
      </c>
      <c r="G5594" t="s">
        <v>22</v>
      </c>
      <c r="H5594">
        <v>5</v>
      </c>
      <c r="I5594">
        <v>2</v>
      </c>
      <c r="J5594">
        <v>3</v>
      </c>
      <c r="K5594" t="s">
        <v>24</v>
      </c>
      <c r="L5594" t="s">
        <v>23</v>
      </c>
      <c r="M5594" t="s">
        <v>17525</v>
      </c>
      <c r="N5594" t="s">
        <v>17526</v>
      </c>
      <c r="O5594" t="s">
        <v>17527</v>
      </c>
      <c r="P5594">
        <f t="shared" si="174"/>
        <v>531</v>
      </c>
      <c r="Q5594">
        <f t="shared" si="175"/>
        <v>94</v>
      </c>
      <c r="R5594">
        <v>0.99415624000000002</v>
      </c>
    </row>
    <row r="5595" spans="1:18" x14ac:dyDescent="0.25">
      <c r="A5595" t="s">
        <v>18</v>
      </c>
      <c r="B5595">
        <v>47529107</v>
      </c>
      <c r="C5595" t="s">
        <v>17528</v>
      </c>
      <c r="D5595" t="s">
        <v>59</v>
      </c>
      <c r="E5595">
        <v>732252283</v>
      </c>
      <c r="F5595" t="s">
        <v>60</v>
      </c>
      <c r="G5595" t="s">
        <v>22</v>
      </c>
      <c r="H5595">
        <v>4</v>
      </c>
      <c r="I5595">
        <v>0</v>
      </c>
      <c r="J5595">
        <v>0</v>
      </c>
      <c r="K5595" t="s">
        <v>23</v>
      </c>
      <c r="L5595" t="s">
        <v>24</v>
      </c>
      <c r="M5595" t="s">
        <v>17529</v>
      </c>
      <c r="N5595" t="s">
        <v>17530</v>
      </c>
      <c r="O5595" t="s">
        <v>1529</v>
      </c>
      <c r="P5595">
        <f t="shared" si="174"/>
        <v>476</v>
      </c>
      <c r="Q5595">
        <f t="shared" si="175"/>
        <v>92</v>
      </c>
      <c r="R5595">
        <v>0.99423980000000001</v>
      </c>
    </row>
    <row r="5596" spans="1:18" x14ac:dyDescent="0.25">
      <c r="A5596" t="s">
        <v>18</v>
      </c>
      <c r="B5596">
        <v>16166852</v>
      </c>
      <c r="C5596" t="s">
        <v>17531</v>
      </c>
      <c r="D5596" t="s">
        <v>93</v>
      </c>
      <c r="E5596">
        <v>758099411</v>
      </c>
      <c r="F5596" t="s">
        <v>94</v>
      </c>
      <c r="G5596" t="s">
        <v>22</v>
      </c>
      <c r="H5596">
        <v>4</v>
      </c>
      <c r="I5596">
        <v>1</v>
      </c>
      <c r="J5596">
        <v>1</v>
      </c>
      <c r="K5596" t="s">
        <v>23</v>
      </c>
      <c r="L5596" t="s">
        <v>24</v>
      </c>
      <c r="M5596" t="s">
        <v>17532</v>
      </c>
      <c r="N5596" t="s">
        <v>17533</v>
      </c>
      <c r="O5596" t="s">
        <v>339</v>
      </c>
      <c r="P5596">
        <f t="shared" si="174"/>
        <v>266</v>
      </c>
      <c r="Q5596">
        <f t="shared" si="175"/>
        <v>49</v>
      </c>
      <c r="R5596">
        <v>4.5554946999999998E-2</v>
      </c>
    </row>
    <row r="5597" spans="1:18" x14ac:dyDescent="0.25">
      <c r="A5597" t="s">
        <v>18</v>
      </c>
      <c r="B5597">
        <v>21128213</v>
      </c>
      <c r="C5597" t="s">
        <v>17534</v>
      </c>
      <c r="D5597" t="s">
        <v>549</v>
      </c>
      <c r="E5597">
        <v>614083399</v>
      </c>
      <c r="F5597" t="s">
        <v>550</v>
      </c>
      <c r="G5597" t="s">
        <v>22</v>
      </c>
      <c r="H5597">
        <v>5</v>
      </c>
      <c r="I5597">
        <v>0</v>
      </c>
      <c r="J5597">
        <v>0</v>
      </c>
      <c r="K5597" t="s">
        <v>23</v>
      </c>
      <c r="L5597" t="s">
        <v>24</v>
      </c>
      <c r="M5597" t="s">
        <v>17535</v>
      </c>
      <c r="N5597" t="s">
        <v>17536</v>
      </c>
      <c r="O5597" t="s">
        <v>1892</v>
      </c>
      <c r="P5597">
        <f t="shared" si="174"/>
        <v>433</v>
      </c>
      <c r="Q5597">
        <f t="shared" si="175"/>
        <v>86</v>
      </c>
      <c r="R5597">
        <v>0.99999607000000001</v>
      </c>
    </row>
    <row r="5598" spans="1:18" x14ac:dyDescent="0.25">
      <c r="A5598" t="s">
        <v>18</v>
      </c>
      <c r="B5598">
        <v>1265995</v>
      </c>
      <c r="C5598" t="s">
        <v>17537</v>
      </c>
      <c r="D5598" t="s">
        <v>549</v>
      </c>
      <c r="E5598">
        <v>614083399</v>
      </c>
      <c r="F5598" t="s">
        <v>550</v>
      </c>
      <c r="G5598" t="s">
        <v>22</v>
      </c>
      <c r="H5598">
        <v>5</v>
      </c>
      <c r="I5598">
        <v>0</v>
      </c>
      <c r="J5598">
        <v>0</v>
      </c>
      <c r="K5598" t="s">
        <v>23</v>
      </c>
      <c r="L5598" t="s">
        <v>23</v>
      </c>
      <c r="M5598" t="s">
        <v>17538</v>
      </c>
      <c r="N5598" t="s">
        <v>17539</v>
      </c>
      <c r="O5598" t="s">
        <v>1498</v>
      </c>
      <c r="P5598">
        <f t="shared" si="174"/>
        <v>161</v>
      </c>
      <c r="Q5598">
        <f t="shared" si="175"/>
        <v>32</v>
      </c>
      <c r="R5598">
        <v>0.9999924</v>
      </c>
    </row>
    <row r="5599" spans="1:18" x14ac:dyDescent="0.25">
      <c r="A5599" t="s">
        <v>18</v>
      </c>
      <c r="B5599">
        <v>50834229</v>
      </c>
      <c r="C5599" t="s">
        <v>17540</v>
      </c>
      <c r="D5599" t="s">
        <v>177</v>
      </c>
      <c r="E5599">
        <v>593915883</v>
      </c>
      <c r="F5599" t="s">
        <v>178</v>
      </c>
      <c r="G5599" t="s">
        <v>22</v>
      </c>
      <c r="H5599">
        <v>5</v>
      </c>
      <c r="I5599">
        <v>1</v>
      </c>
      <c r="J5599">
        <v>1</v>
      </c>
      <c r="K5599" t="s">
        <v>23</v>
      </c>
      <c r="L5599" t="s">
        <v>24</v>
      </c>
      <c r="M5599" t="s">
        <v>17541</v>
      </c>
      <c r="N5599" t="s">
        <v>17542</v>
      </c>
      <c r="O5599" t="s">
        <v>2521</v>
      </c>
      <c r="P5599">
        <f t="shared" si="174"/>
        <v>977</v>
      </c>
      <c r="Q5599">
        <f t="shared" si="175"/>
        <v>192</v>
      </c>
      <c r="R5599">
        <v>2.7791324999999999E-3</v>
      </c>
    </row>
    <row r="5600" spans="1:18" x14ac:dyDescent="0.25">
      <c r="A5600" t="s">
        <v>18</v>
      </c>
      <c r="B5600">
        <v>30222863</v>
      </c>
      <c r="C5600" t="s">
        <v>17543</v>
      </c>
      <c r="D5600" t="s">
        <v>419</v>
      </c>
      <c r="E5600">
        <v>328811288</v>
      </c>
      <c r="F5600" t="s">
        <v>420</v>
      </c>
      <c r="G5600" t="s">
        <v>22</v>
      </c>
      <c r="H5600">
        <v>5</v>
      </c>
      <c r="I5600">
        <v>0</v>
      </c>
      <c r="J5600">
        <v>0</v>
      </c>
      <c r="K5600" t="s">
        <v>23</v>
      </c>
      <c r="L5600" t="s">
        <v>24</v>
      </c>
      <c r="M5600" t="s">
        <v>17544</v>
      </c>
      <c r="N5600" t="s">
        <v>17545</v>
      </c>
      <c r="O5600" t="s">
        <v>819</v>
      </c>
      <c r="P5600">
        <f t="shared" si="174"/>
        <v>274</v>
      </c>
      <c r="Q5600">
        <f t="shared" si="175"/>
        <v>52</v>
      </c>
      <c r="R5600">
        <v>3.3777102E-3</v>
      </c>
    </row>
    <row r="5601" spans="1:18" x14ac:dyDescent="0.25">
      <c r="A5601" t="s">
        <v>18</v>
      </c>
      <c r="B5601">
        <v>51370337</v>
      </c>
      <c r="C5601" t="s">
        <v>17546</v>
      </c>
      <c r="D5601" t="s">
        <v>225</v>
      </c>
      <c r="E5601">
        <v>238410319</v>
      </c>
      <c r="F5601" t="s">
        <v>72</v>
      </c>
      <c r="G5601" t="s">
        <v>22</v>
      </c>
      <c r="H5601">
        <v>1</v>
      </c>
      <c r="I5601">
        <v>2</v>
      </c>
      <c r="J5601">
        <v>2</v>
      </c>
      <c r="K5601" t="s">
        <v>23</v>
      </c>
      <c r="L5601" t="s">
        <v>24</v>
      </c>
      <c r="M5601" t="s">
        <v>17547</v>
      </c>
      <c r="N5601" t="s">
        <v>17548</v>
      </c>
      <c r="O5601" t="s">
        <v>1064</v>
      </c>
      <c r="P5601">
        <f t="shared" si="174"/>
        <v>238</v>
      </c>
      <c r="Q5601">
        <f t="shared" si="175"/>
        <v>46</v>
      </c>
      <c r="R5601" s="1">
        <v>1.9692280999999999E-5</v>
      </c>
    </row>
    <row r="5602" spans="1:18" x14ac:dyDescent="0.25">
      <c r="A5602" t="s">
        <v>18</v>
      </c>
      <c r="B5602">
        <v>18478593</v>
      </c>
      <c r="C5602" t="s">
        <v>17549</v>
      </c>
      <c r="D5602" t="s">
        <v>93</v>
      </c>
      <c r="E5602">
        <v>758099411</v>
      </c>
      <c r="F5602" t="s">
        <v>94</v>
      </c>
      <c r="G5602" t="s">
        <v>22</v>
      </c>
      <c r="H5602">
        <v>4</v>
      </c>
      <c r="I5602">
        <v>5</v>
      </c>
      <c r="J5602">
        <v>5</v>
      </c>
      <c r="K5602" t="s">
        <v>23</v>
      </c>
      <c r="L5602" t="s">
        <v>24</v>
      </c>
      <c r="M5602" t="s">
        <v>17550</v>
      </c>
      <c r="N5602" t="s">
        <v>17551</v>
      </c>
      <c r="O5602" t="s">
        <v>17552</v>
      </c>
      <c r="P5602">
        <f t="shared" si="174"/>
        <v>357</v>
      </c>
      <c r="Q5602">
        <f t="shared" si="175"/>
        <v>74</v>
      </c>
      <c r="R5602">
        <v>0.99253720000000001</v>
      </c>
    </row>
    <row r="5603" spans="1:18" x14ac:dyDescent="0.25">
      <c r="A5603" t="s">
        <v>18</v>
      </c>
      <c r="B5603">
        <v>22947533</v>
      </c>
      <c r="C5603" t="s">
        <v>17553</v>
      </c>
      <c r="D5603" t="s">
        <v>925</v>
      </c>
      <c r="E5603">
        <v>57056668</v>
      </c>
      <c r="F5603" t="s">
        <v>926</v>
      </c>
      <c r="G5603" t="s">
        <v>22</v>
      </c>
      <c r="H5603">
        <v>5</v>
      </c>
      <c r="I5603">
        <v>2</v>
      </c>
      <c r="J5603">
        <v>3</v>
      </c>
      <c r="K5603" t="s">
        <v>23</v>
      </c>
      <c r="L5603" t="s">
        <v>24</v>
      </c>
      <c r="M5603" t="s">
        <v>17554</v>
      </c>
      <c r="N5603" t="s">
        <v>17555</v>
      </c>
      <c r="O5603" t="s">
        <v>441</v>
      </c>
      <c r="P5603">
        <f t="shared" si="174"/>
        <v>349</v>
      </c>
      <c r="Q5603">
        <f t="shared" si="175"/>
        <v>65</v>
      </c>
      <c r="R5603">
        <v>0.99972826000000004</v>
      </c>
    </row>
    <row r="5604" spans="1:18" x14ac:dyDescent="0.25">
      <c r="A5604" t="s">
        <v>18</v>
      </c>
      <c r="B5604">
        <v>20922677</v>
      </c>
      <c r="C5604" t="s">
        <v>17556</v>
      </c>
      <c r="D5604" t="s">
        <v>29</v>
      </c>
      <c r="E5604">
        <v>199558933</v>
      </c>
      <c r="F5604" t="s">
        <v>30</v>
      </c>
      <c r="G5604" t="s">
        <v>22</v>
      </c>
      <c r="H5604">
        <v>3</v>
      </c>
      <c r="I5604">
        <v>2</v>
      </c>
      <c r="J5604">
        <v>3</v>
      </c>
      <c r="K5604" t="s">
        <v>23</v>
      </c>
      <c r="L5604" t="s">
        <v>23</v>
      </c>
      <c r="M5604" t="s">
        <v>17557</v>
      </c>
      <c r="N5604" t="s">
        <v>17558</v>
      </c>
      <c r="O5604" t="s">
        <v>17559</v>
      </c>
      <c r="P5604">
        <f t="shared" si="174"/>
        <v>402</v>
      </c>
      <c r="Q5604">
        <f t="shared" si="175"/>
        <v>76</v>
      </c>
      <c r="R5604">
        <v>0.99674289999999999</v>
      </c>
    </row>
    <row r="5605" spans="1:18" x14ac:dyDescent="0.25">
      <c r="A5605" t="s">
        <v>18</v>
      </c>
      <c r="B5605">
        <v>48701597</v>
      </c>
      <c r="C5605" t="s">
        <v>17560</v>
      </c>
      <c r="D5605" t="s">
        <v>286</v>
      </c>
      <c r="E5605">
        <v>805407843</v>
      </c>
      <c r="F5605" t="s">
        <v>287</v>
      </c>
      <c r="G5605" t="s">
        <v>22</v>
      </c>
      <c r="H5605">
        <v>3</v>
      </c>
      <c r="I5605">
        <v>11</v>
      </c>
      <c r="J5605">
        <v>15</v>
      </c>
      <c r="K5605" t="s">
        <v>23</v>
      </c>
      <c r="L5605" t="s">
        <v>24</v>
      </c>
      <c r="M5605" t="s">
        <v>15256</v>
      </c>
      <c r="N5605" t="s">
        <v>17561</v>
      </c>
      <c r="O5605" t="s">
        <v>9705</v>
      </c>
      <c r="P5605">
        <f t="shared" si="174"/>
        <v>897</v>
      </c>
      <c r="Q5605">
        <f t="shared" si="175"/>
        <v>183</v>
      </c>
      <c r="R5605">
        <v>4.9816829999999998E-3</v>
      </c>
    </row>
    <row r="5606" spans="1:18" x14ac:dyDescent="0.25">
      <c r="A5606" t="s">
        <v>18</v>
      </c>
      <c r="B5606">
        <v>2385309</v>
      </c>
      <c r="C5606" t="s">
        <v>17562</v>
      </c>
      <c r="D5606" t="s">
        <v>853</v>
      </c>
      <c r="E5606">
        <v>127343313</v>
      </c>
      <c r="F5606" t="s">
        <v>854</v>
      </c>
      <c r="G5606" t="s">
        <v>22</v>
      </c>
      <c r="H5606">
        <v>2</v>
      </c>
      <c r="I5606">
        <v>0</v>
      </c>
      <c r="J5606">
        <v>0</v>
      </c>
      <c r="K5606" t="s">
        <v>23</v>
      </c>
      <c r="L5606" t="s">
        <v>24</v>
      </c>
      <c r="M5606" t="s">
        <v>17563</v>
      </c>
      <c r="N5606" t="s">
        <v>17564</v>
      </c>
      <c r="O5606" t="s">
        <v>1390</v>
      </c>
      <c r="P5606">
        <f t="shared" si="174"/>
        <v>279</v>
      </c>
      <c r="Q5606">
        <f t="shared" si="175"/>
        <v>54</v>
      </c>
      <c r="R5606">
        <v>0.99999976000000002</v>
      </c>
    </row>
    <row r="5607" spans="1:18" x14ac:dyDescent="0.25">
      <c r="A5607" t="s">
        <v>18</v>
      </c>
      <c r="B5607">
        <v>24290298</v>
      </c>
      <c r="C5607" t="s">
        <v>17565</v>
      </c>
      <c r="D5607" t="s">
        <v>41</v>
      </c>
      <c r="E5607">
        <v>676407800</v>
      </c>
      <c r="F5607" t="s">
        <v>42</v>
      </c>
      <c r="G5607" t="s">
        <v>22</v>
      </c>
      <c r="H5607">
        <v>5</v>
      </c>
      <c r="I5607">
        <v>0</v>
      </c>
      <c r="J5607">
        <v>0</v>
      </c>
      <c r="K5607" t="s">
        <v>23</v>
      </c>
      <c r="L5607" t="s">
        <v>24</v>
      </c>
      <c r="M5607" t="s">
        <v>17566</v>
      </c>
      <c r="N5607" t="s">
        <v>17567</v>
      </c>
      <c r="O5607" t="s">
        <v>17568</v>
      </c>
      <c r="P5607">
        <f t="shared" si="174"/>
        <v>195</v>
      </c>
      <c r="Q5607">
        <f t="shared" si="175"/>
        <v>37</v>
      </c>
      <c r="R5607">
        <v>2.7184554E-3</v>
      </c>
    </row>
    <row r="5608" spans="1:18" x14ac:dyDescent="0.25">
      <c r="A5608" t="s">
        <v>18</v>
      </c>
      <c r="B5608">
        <v>40259097</v>
      </c>
      <c r="C5608" t="s">
        <v>17569</v>
      </c>
      <c r="D5608" t="s">
        <v>4277</v>
      </c>
      <c r="E5608">
        <v>253917972</v>
      </c>
      <c r="F5608" t="s">
        <v>342</v>
      </c>
      <c r="G5608" t="s">
        <v>22</v>
      </c>
      <c r="H5608">
        <v>5</v>
      </c>
      <c r="I5608">
        <v>0</v>
      </c>
      <c r="J5608">
        <v>0</v>
      </c>
      <c r="K5608" t="s">
        <v>24</v>
      </c>
      <c r="L5608" t="s">
        <v>23</v>
      </c>
      <c r="M5608" t="s">
        <v>17570</v>
      </c>
      <c r="N5608" t="s">
        <v>17571</v>
      </c>
      <c r="O5608" t="s">
        <v>63</v>
      </c>
      <c r="P5608">
        <f t="shared" si="174"/>
        <v>811</v>
      </c>
      <c r="Q5608">
        <f t="shared" si="175"/>
        <v>152</v>
      </c>
      <c r="R5608">
        <v>0.99498520000000001</v>
      </c>
    </row>
    <row r="5609" spans="1:18" x14ac:dyDescent="0.25">
      <c r="A5609" t="s">
        <v>18</v>
      </c>
      <c r="B5609">
        <v>1300280</v>
      </c>
      <c r="C5609" t="s">
        <v>17572</v>
      </c>
      <c r="D5609" t="s">
        <v>555</v>
      </c>
      <c r="E5609">
        <v>443954263</v>
      </c>
      <c r="F5609" t="s">
        <v>556</v>
      </c>
      <c r="G5609" t="s">
        <v>22</v>
      </c>
      <c r="H5609">
        <v>5</v>
      </c>
      <c r="I5609">
        <v>0</v>
      </c>
      <c r="J5609">
        <v>0</v>
      </c>
      <c r="K5609" t="s">
        <v>23</v>
      </c>
      <c r="L5609" t="s">
        <v>24</v>
      </c>
      <c r="M5609" t="s">
        <v>17573</v>
      </c>
      <c r="N5609" t="s">
        <v>17574</v>
      </c>
      <c r="O5609" t="s">
        <v>4648</v>
      </c>
      <c r="P5609">
        <f t="shared" si="174"/>
        <v>217</v>
      </c>
      <c r="Q5609">
        <f t="shared" si="175"/>
        <v>47</v>
      </c>
      <c r="R5609">
        <v>4.2225956000000002E-3</v>
      </c>
    </row>
    <row r="5610" spans="1:18" x14ac:dyDescent="0.25">
      <c r="A5610" t="s">
        <v>18</v>
      </c>
      <c r="B5610">
        <v>15634406</v>
      </c>
      <c r="C5610" t="s">
        <v>17575</v>
      </c>
      <c r="D5610" t="s">
        <v>105</v>
      </c>
      <c r="E5610">
        <v>197856712</v>
      </c>
      <c r="F5610" t="s">
        <v>106</v>
      </c>
      <c r="G5610" t="s">
        <v>22</v>
      </c>
      <c r="H5610">
        <v>3</v>
      </c>
      <c r="I5610">
        <v>1</v>
      </c>
      <c r="J5610">
        <v>1</v>
      </c>
      <c r="K5610" t="s">
        <v>23</v>
      </c>
      <c r="L5610" t="s">
        <v>24</v>
      </c>
      <c r="M5610" t="s">
        <v>9462</v>
      </c>
      <c r="N5610" t="s">
        <v>17576</v>
      </c>
      <c r="O5610" t="s">
        <v>17577</v>
      </c>
      <c r="P5610">
        <f t="shared" si="174"/>
        <v>135</v>
      </c>
      <c r="Q5610">
        <f t="shared" si="175"/>
        <v>27</v>
      </c>
      <c r="R5610">
        <v>0.99441886000000002</v>
      </c>
    </row>
    <row r="5611" spans="1:18" x14ac:dyDescent="0.25">
      <c r="A5611" t="s">
        <v>18</v>
      </c>
      <c r="B5611">
        <v>21389822</v>
      </c>
      <c r="C5611" t="s">
        <v>17578</v>
      </c>
      <c r="D5611" t="s">
        <v>1371</v>
      </c>
      <c r="E5611">
        <v>253762851</v>
      </c>
      <c r="F5611" t="s">
        <v>1372</v>
      </c>
      <c r="G5611" t="s">
        <v>22</v>
      </c>
      <c r="H5611">
        <v>5</v>
      </c>
      <c r="I5611">
        <v>2</v>
      </c>
      <c r="J5611">
        <v>2</v>
      </c>
      <c r="K5611" t="s">
        <v>23</v>
      </c>
      <c r="L5611" t="s">
        <v>24</v>
      </c>
      <c r="M5611" t="s">
        <v>17579</v>
      </c>
      <c r="N5611" t="s">
        <v>17580</v>
      </c>
      <c r="O5611" t="s">
        <v>6036</v>
      </c>
      <c r="P5611">
        <f t="shared" si="174"/>
        <v>220</v>
      </c>
      <c r="Q5611">
        <f t="shared" si="175"/>
        <v>41</v>
      </c>
      <c r="R5611">
        <v>0.99462320000000004</v>
      </c>
    </row>
    <row r="5612" spans="1:18" x14ac:dyDescent="0.25">
      <c r="A5612" t="s">
        <v>18</v>
      </c>
      <c r="B5612">
        <v>51738304</v>
      </c>
      <c r="C5612" t="s">
        <v>17581</v>
      </c>
      <c r="D5612" t="s">
        <v>17582</v>
      </c>
      <c r="E5612">
        <v>917687440</v>
      </c>
      <c r="F5612" t="s">
        <v>17583</v>
      </c>
      <c r="G5612" t="s">
        <v>22</v>
      </c>
      <c r="H5612">
        <v>5</v>
      </c>
      <c r="I5612">
        <v>0</v>
      </c>
      <c r="J5612">
        <v>0</v>
      </c>
      <c r="K5612" t="s">
        <v>23</v>
      </c>
      <c r="L5612" t="s">
        <v>24</v>
      </c>
      <c r="M5612" t="s">
        <v>17584</v>
      </c>
      <c r="N5612" t="s">
        <v>17585</v>
      </c>
      <c r="O5612" t="s">
        <v>191</v>
      </c>
      <c r="P5612">
        <f t="shared" si="174"/>
        <v>246</v>
      </c>
      <c r="Q5612">
        <f t="shared" si="175"/>
        <v>46</v>
      </c>
      <c r="R5612">
        <v>2.8839551000000001E-3</v>
      </c>
    </row>
    <row r="5613" spans="1:18" x14ac:dyDescent="0.25">
      <c r="A5613" t="s">
        <v>18</v>
      </c>
      <c r="B5613">
        <v>19177895</v>
      </c>
      <c r="C5613" t="s">
        <v>17586</v>
      </c>
      <c r="D5613" t="s">
        <v>381</v>
      </c>
      <c r="E5613">
        <v>486589264</v>
      </c>
      <c r="F5613" t="s">
        <v>382</v>
      </c>
      <c r="G5613" t="s">
        <v>22</v>
      </c>
      <c r="H5613">
        <v>4</v>
      </c>
      <c r="I5613">
        <v>0</v>
      </c>
      <c r="J5613">
        <v>0</v>
      </c>
      <c r="K5613" t="s">
        <v>23</v>
      </c>
      <c r="L5613" t="s">
        <v>24</v>
      </c>
      <c r="M5613" t="s">
        <v>17587</v>
      </c>
      <c r="N5613" t="s">
        <v>17588</v>
      </c>
      <c r="O5613" t="s">
        <v>17589</v>
      </c>
      <c r="P5613">
        <f t="shared" si="174"/>
        <v>457</v>
      </c>
      <c r="Q5613">
        <f t="shared" si="175"/>
        <v>91</v>
      </c>
      <c r="R5613">
        <v>3.8920780000000002E-3</v>
      </c>
    </row>
    <row r="5614" spans="1:18" x14ac:dyDescent="0.25">
      <c r="A5614" t="s">
        <v>18</v>
      </c>
      <c r="B5614">
        <v>25895720</v>
      </c>
      <c r="C5614" t="s">
        <v>17590</v>
      </c>
      <c r="D5614" t="s">
        <v>419</v>
      </c>
      <c r="E5614">
        <v>328811288</v>
      </c>
      <c r="F5614" t="s">
        <v>420</v>
      </c>
      <c r="G5614" t="s">
        <v>22</v>
      </c>
      <c r="H5614">
        <v>5</v>
      </c>
      <c r="I5614">
        <v>1</v>
      </c>
      <c r="J5614">
        <v>1</v>
      </c>
      <c r="K5614" t="s">
        <v>23</v>
      </c>
      <c r="L5614" t="s">
        <v>24</v>
      </c>
      <c r="M5614" t="s">
        <v>17591</v>
      </c>
      <c r="N5614" t="s">
        <v>17592</v>
      </c>
      <c r="O5614" t="s">
        <v>441</v>
      </c>
      <c r="P5614">
        <f t="shared" si="174"/>
        <v>364</v>
      </c>
      <c r="Q5614">
        <f t="shared" si="175"/>
        <v>63</v>
      </c>
      <c r="R5614">
        <v>4.4490494999999998E-3</v>
      </c>
    </row>
    <row r="5615" spans="1:18" x14ac:dyDescent="0.25">
      <c r="A5615" t="s">
        <v>18</v>
      </c>
      <c r="B5615">
        <v>26788990</v>
      </c>
      <c r="C5615" t="s">
        <v>17593</v>
      </c>
      <c r="D5615" t="s">
        <v>99</v>
      </c>
      <c r="E5615">
        <v>955015830</v>
      </c>
      <c r="F5615" t="s">
        <v>100</v>
      </c>
      <c r="G5615" t="s">
        <v>22</v>
      </c>
      <c r="H5615">
        <v>3</v>
      </c>
      <c r="I5615">
        <v>0</v>
      </c>
      <c r="J5615">
        <v>0</v>
      </c>
      <c r="K5615" t="s">
        <v>23</v>
      </c>
      <c r="L5615" t="s">
        <v>23</v>
      </c>
      <c r="M5615" t="s">
        <v>17594</v>
      </c>
      <c r="N5615" t="s">
        <v>17595</v>
      </c>
      <c r="O5615" t="s">
        <v>1718</v>
      </c>
      <c r="P5615">
        <f t="shared" si="174"/>
        <v>2103</v>
      </c>
      <c r="Q5615">
        <f t="shared" si="175"/>
        <v>358</v>
      </c>
      <c r="R5615">
        <v>5.0838970000000004E-3</v>
      </c>
    </row>
    <row r="5616" spans="1:18" x14ac:dyDescent="0.25">
      <c r="A5616" t="s">
        <v>18</v>
      </c>
      <c r="B5616">
        <v>11465272</v>
      </c>
      <c r="C5616" t="s">
        <v>17596</v>
      </c>
      <c r="D5616" t="s">
        <v>1882</v>
      </c>
      <c r="E5616">
        <v>176210327</v>
      </c>
      <c r="F5616" t="s">
        <v>1883</v>
      </c>
      <c r="G5616" t="s">
        <v>22</v>
      </c>
      <c r="H5616">
        <v>5</v>
      </c>
      <c r="I5616">
        <v>1</v>
      </c>
      <c r="J5616">
        <v>1</v>
      </c>
      <c r="K5616" t="s">
        <v>23</v>
      </c>
      <c r="L5616" t="s">
        <v>24</v>
      </c>
      <c r="M5616" t="s">
        <v>5422</v>
      </c>
      <c r="N5616" t="s">
        <v>17597</v>
      </c>
      <c r="O5616" t="s">
        <v>4960</v>
      </c>
      <c r="P5616">
        <f t="shared" si="174"/>
        <v>188</v>
      </c>
      <c r="Q5616">
        <f t="shared" si="175"/>
        <v>34</v>
      </c>
      <c r="R5616">
        <v>0.99988913999999995</v>
      </c>
    </row>
    <row r="5617" spans="1:18" x14ac:dyDescent="0.25">
      <c r="A5617" t="s">
        <v>18</v>
      </c>
      <c r="B5617">
        <v>43044717</v>
      </c>
      <c r="C5617" t="s">
        <v>17598</v>
      </c>
      <c r="D5617" t="s">
        <v>364</v>
      </c>
      <c r="E5617">
        <v>694290590</v>
      </c>
      <c r="F5617" t="s">
        <v>365</v>
      </c>
      <c r="G5617" t="s">
        <v>22</v>
      </c>
      <c r="H5617">
        <v>2</v>
      </c>
      <c r="I5617">
        <v>0</v>
      </c>
      <c r="J5617">
        <v>0</v>
      </c>
      <c r="K5617" t="s">
        <v>23</v>
      </c>
      <c r="L5617" t="s">
        <v>24</v>
      </c>
      <c r="M5617" t="s">
        <v>17599</v>
      </c>
      <c r="N5617" t="s">
        <v>17600</v>
      </c>
      <c r="O5617" t="s">
        <v>8133</v>
      </c>
      <c r="P5617">
        <f t="shared" si="174"/>
        <v>356</v>
      </c>
      <c r="Q5617">
        <f t="shared" si="175"/>
        <v>54</v>
      </c>
      <c r="R5617">
        <v>0.99704510000000002</v>
      </c>
    </row>
    <row r="5618" spans="1:18" x14ac:dyDescent="0.25">
      <c r="A5618" t="s">
        <v>18</v>
      </c>
      <c r="B5618">
        <v>35942673</v>
      </c>
      <c r="C5618" t="s">
        <v>17601</v>
      </c>
      <c r="D5618" t="s">
        <v>381</v>
      </c>
      <c r="E5618">
        <v>486589264</v>
      </c>
      <c r="F5618" t="s">
        <v>382</v>
      </c>
      <c r="G5618" t="s">
        <v>22</v>
      </c>
      <c r="H5618">
        <v>4</v>
      </c>
      <c r="I5618">
        <v>0</v>
      </c>
      <c r="J5618">
        <v>0</v>
      </c>
      <c r="K5618" t="s">
        <v>23</v>
      </c>
      <c r="L5618" t="s">
        <v>24</v>
      </c>
      <c r="M5618" t="s">
        <v>17602</v>
      </c>
      <c r="N5618" t="s">
        <v>17603</v>
      </c>
      <c r="O5618" t="s">
        <v>3015</v>
      </c>
      <c r="P5618">
        <f t="shared" si="174"/>
        <v>228</v>
      </c>
      <c r="Q5618">
        <f t="shared" si="175"/>
        <v>39</v>
      </c>
      <c r="R5618">
        <v>5.2832160000000003E-3</v>
      </c>
    </row>
    <row r="5619" spans="1:18" x14ac:dyDescent="0.25">
      <c r="A5619" t="s">
        <v>18</v>
      </c>
      <c r="B5619">
        <v>31870014</v>
      </c>
      <c r="C5619" t="s">
        <v>17604</v>
      </c>
      <c r="D5619" t="s">
        <v>59</v>
      </c>
      <c r="E5619">
        <v>732252283</v>
      </c>
      <c r="F5619" t="s">
        <v>60</v>
      </c>
      <c r="G5619" t="s">
        <v>22</v>
      </c>
      <c r="H5619">
        <v>3</v>
      </c>
      <c r="I5619">
        <v>0</v>
      </c>
      <c r="J5619">
        <v>0</v>
      </c>
      <c r="K5619" t="s">
        <v>23</v>
      </c>
      <c r="L5619" t="s">
        <v>24</v>
      </c>
      <c r="M5619" t="s">
        <v>17605</v>
      </c>
      <c r="N5619" t="s">
        <v>17606</v>
      </c>
      <c r="O5619" t="s">
        <v>7596</v>
      </c>
      <c r="P5619">
        <f t="shared" si="174"/>
        <v>315</v>
      </c>
      <c r="Q5619">
        <f t="shared" si="175"/>
        <v>55</v>
      </c>
      <c r="R5619">
        <v>0.99416464999999998</v>
      </c>
    </row>
    <row r="5620" spans="1:18" x14ac:dyDescent="0.25">
      <c r="A5620" t="s">
        <v>18</v>
      </c>
      <c r="B5620">
        <v>19340227</v>
      </c>
      <c r="C5620" t="s">
        <v>17607</v>
      </c>
      <c r="D5620" t="s">
        <v>473</v>
      </c>
      <c r="E5620">
        <v>74735317</v>
      </c>
      <c r="F5620" t="s">
        <v>474</v>
      </c>
      <c r="G5620" t="s">
        <v>22</v>
      </c>
      <c r="H5620">
        <v>5</v>
      </c>
      <c r="I5620">
        <v>24</v>
      </c>
      <c r="J5620">
        <v>25</v>
      </c>
      <c r="K5620" t="s">
        <v>23</v>
      </c>
      <c r="L5620" t="s">
        <v>24</v>
      </c>
      <c r="M5620" t="s">
        <v>17608</v>
      </c>
      <c r="N5620" t="s">
        <v>17609</v>
      </c>
      <c r="O5620" t="s">
        <v>17610</v>
      </c>
      <c r="P5620">
        <f t="shared" si="174"/>
        <v>174</v>
      </c>
      <c r="Q5620">
        <f t="shared" si="175"/>
        <v>31</v>
      </c>
      <c r="R5620">
        <v>4.2673125999999999E-3</v>
      </c>
    </row>
    <row r="5621" spans="1:18" x14ac:dyDescent="0.25">
      <c r="A5621" t="s">
        <v>18</v>
      </c>
      <c r="B5621">
        <v>12850798</v>
      </c>
      <c r="C5621" t="s">
        <v>17611</v>
      </c>
      <c r="D5621" t="s">
        <v>105</v>
      </c>
      <c r="E5621">
        <v>197856712</v>
      </c>
      <c r="F5621" t="s">
        <v>106</v>
      </c>
      <c r="G5621" t="s">
        <v>22</v>
      </c>
      <c r="H5621">
        <v>3</v>
      </c>
      <c r="I5621">
        <v>2</v>
      </c>
      <c r="J5621">
        <v>3</v>
      </c>
      <c r="K5621" t="s">
        <v>23</v>
      </c>
      <c r="L5621" t="s">
        <v>24</v>
      </c>
      <c r="M5621" t="s">
        <v>5553</v>
      </c>
      <c r="N5621" t="s">
        <v>17612</v>
      </c>
      <c r="O5621" t="s">
        <v>1269</v>
      </c>
      <c r="P5621">
        <f t="shared" si="174"/>
        <v>287</v>
      </c>
      <c r="Q5621">
        <f t="shared" si="175"/>
        <v>56</v>
      </c>
      <c r="R5621">
        <v>5.0119342999999997E-3</v>
      </c>
    </row>
    <row r="5622" spans="1:18" x14ac:dyDescent="0.25">
      <c r="A5622" t="s">
        <v>18</v>
      </c>
      <c r="B5622">
        <v>25792419</v>
      </c>
      <c r="C5622" t="s">
        <v>17613</v>
      </c>
      <c r="D5622" t="s">
        <v>105</v>
      </c>
      <c r="E5622">
        <v>197856712</v>
      </c>
      <c r="F5622" t="s">
        <v>106</v>
      </c>
      <c r="G5622" t="s">
        <v>22</v>
      </c>
      <c r="H5622">
        <v>2</v>
      </c>
      <c r="I5622">
        <v>0</v>
      </c>
      <c r="J5622">
        <v>0</v>
      </c>
      <c r="K5622" t="s">
        <v>23</v>
      </c>
      <c r="L5622" t="s">
        <v>24</v>
      </c>
      <c r="M5622" t="s">
        <v>17614</v>
      </c>
      <c r="N5622" t="s">
        <v>17615</v>
      </c>
      <c r="O5622" t="s">
        <v>153</v>
      </c>
      <c r="P5622">
        <f t="shared" si="174"/>
        <v>559</v>
      </c>
      <c r="Q5622">
        <f t="shared" si="175"/>
        <v>94</v>
      </c>
      <c r="R5622">
        <v>0.99997579999999997</v>
      </c>
    </row>
    <row r="5623" spans="1:18" x14ac:dyDescent="0.25">
      <c r="A5623" t="s">
        <v>18</v>
      </c>
      <c r="B5623">
        <v>15418724</v>
      </c>
      <c r="C5623" t="s">
        <v>17616</v>
      </c>
      <c r="D5623" t="s">
        <v>105</v>
      </c>
      <c r="E5623">
        <v>197856712</v>
      </c>
      <c r="F5623" t="s">
        <v>106</v>
      </c>
      <c r="G5623" t="s">
        <v>22</v>
      </c>
      <c r="H5623">
        <v>4</v>
      </c>
      <c r="I5623">
        <v>0</v>
      </c>
      <c r="J5623">
        <v>0</v>
      </c>
      <c r="K5623" t="s">
        <v>23</v>
      </c>
      <c r="L5623" t="s">
        <v>24</v>
      </c>
      <c r="M5623" t="s">
        <v>17617</v>
      </c>
      <c r="N5623" t="s">
        <v>17618</v>
      </c>
      <c r="O5623" t="s">
        <v>17619</v>
      </c>
      <c r="P5623">
        <f t="shared" si="174"/>
        <v>488</v>
      </c>
      <c r="Q5623">
        <f t="shared" si="175"/>
        <v>85</v>
      </c>
      <c r="R5623">
        <v>8.0947000000000005E-2</v>
      </c>
    </row>
    <row r="5624" spans="1:18" x14ac:dyDescent="0.25">
      <c r="A5624" t="s">
        <v>18</v>
      </c>
      <c r="B5624">
        <v>11431303</v>
      </c>
      <c r="C5624" t="s">
        <v>17620</v>
      </c>
      <c r="D5624" t="s">
        <v>123</v>
      </c>
      <c r="E5624">
        <v>109106777</v>
      </c>
      <c r="F5624" t="s">
        <v>124</v>
      </c>
      <c r="G5624" t="s">
        <v>22</v>
      </c>
      <c r="H5624">
        <v>2</v>
      </c>
      <c r="I5624">
        <v>0</v>
      </c>
      <c r="J5624">
        <v>0</v>
      </c>
      <c r="K5624" t="s">
        <v>23</v>
      </c>
      <c r="L5624" t="s">
        <v>24</v>
      </c>
      <c r="M5624" t="s">
        <v>17621</v>
      </c>
      <c r="N5624" t="s">
        <v>17622</v>
      </c>
      <c r="O5624" t="s">
        <v>5629</v>
      </c>
      <c r="P5624">
        <f t="shared" si="174"/>
        <v>175</v>
      </c>
      <c r="Q5624">
        <f t="shared" si="175"/>
        <v>28</v>
      </c>
      <c r="R5624">
        <v>0.98898673000000004</v>
      </c>
    </row>
    <row r="5625" spans="1:18" x14ac:dyDescent="0.25">
      <c r="A5625" t="s">
        <v>18</v>
      </c>
      <c r="B5625">
        <v>5242574</v>
      </c>
      <c r="C5625" t="s">
        <v>17623</v>
      </c>
      <c r="D5625" t="s">
        <v>159</v>
      </c>
      <c r="E5625">
        <v>983445543</v>
      </c>
      <c r="F5625" t="s">
        <v>160</v>
      </c>
      <c r="G5625" t="s">
        <v>22</v>
      </c>
      <c r="H5625">
        <v>4</v>
      </c>
      <c r="I5625">
        <v>0</v>
      </c>
      <c r="J5625">
        <v>0</v>
      </c>
      <c r="K5625" t="s">
        <v>23</v>
      </c>
      <c r="L5625" t="s">
        <v>24</v>
      </c>
      <c r="M5625" t="s">
        <v>8376</v>
      </c>
      <c r="N5625" t="s">
        <v>17624</v>
      </c>
      <c r="O5625" t="s">
        <v>6317</v>
      </c>
      <c r="P5625">
        <f t="shared" si="174"/>
        <v>66</v>
      </c>
      <c r="Q5625">
        <f t="shared" si="175"/>
        <v>13</v>
      </c>
      <c r="R5625">
        <v>4.7105200000000002E-3</v>
      </c>
    </row>
    <row r="5626" spans="1:18" x14ac:dyDescent="0.25">
      <c r="A5626" t="s">
        <v>18</v>
      </c>
      <c r="B5626">
        <v>50530589</v>
      </c>
      <c r="C5626" t="s">
        <v>17625</v>
      </c>
      <c r="D5626" t="s">
        <v>105</v>
      </c>
      <c r="E5626">
        <v>197856712</v>
      </c>
      <c r="F5626" t="s">
        <v>106</v>
      </c>
      <c r="G5626" t="s">
        <v>22</v>
      </c>
      <c r="H5626">
        <v>5</v>
      </c>
      <c r="I5626">
        <v>0</v>
      </c>
      <c r="J5626">
        <v>0</v>
      </c>
      <c r="K5626" t="s">
        <v>23</v>
      </c>
      <c r="L5626" t="s">
        <v>24</v>
      </c>
      <c r="M5626" t="s">
        <v>17626</v>
      </c>
      <c r="N5626" t="s">
        <v>17627</v>
      </c>
      <c r="O5626" t="s">
        <v>1306</v>
      </c>
      <c r="P5626">
        <f t="shared" si="174"/>
        <v>139</v>
      </c>
      <c r="Q5626">
        <f t="shared" si="175"/>
        <v>26</v>
      </c>
      <c r="R5626">
        <v>0.75955300000000003</v>
      </c>
    </row>
    <row r="5627" spans="1:18" x14ac:dyDescent="0.25">
      <c r="A5627" t="s">
        <v>18</v>
      </c>
      <c r="B5627">
        <v>16023759</v>
      </c>
      <c r="C5627" t="s">
        <v>17628</v>
      </c>
      <c r="D5627" t="s">
        <v>105</v>
      </c>
      <c r="E5627">
        <v>197856712</v>
      </c>
      <c r="F5627" t="s">
        <v>106</v>
      </c>
      <c r="G5627" t="s">
        <v>22</v>
      </c>
      <c r="H5627">
        <v>5</v>
      </c>
      <c r="I5627">
        <v>0</v>
      </c>
      <c r="J5627">
        <v>0</v>
      </c>
      <c r="K5627" t="s">
        <v>23</v>
      </c>
      <c r="L5627" t="s">
        <v>24</v>
      </c>
      <c r="M5627" t="s">
        <v>17629</v>
      </c>
      <c r="N5627" t="s">
        <v>17630</v>
      </c>
      <c r="O5627" t="s">
        <v>2451</v>
      </c>
      <c r="P5627">
        <f t="shared" si="174"/>
        <v>422</v>
      </c>
      <c r="Q5627">
        <f t="shared" si="175"/>
        <v>84</v>
      </c>
      <c r="R5627">
        <v>5.1438769999999998E-3</v>
      </c>
    </row>
    <row r="5628" spans="1:18" x14ac:dyDescent="0.25">
      <c r="A5628" t="s">
        <v>18</v>
      </c>
      <c r="B5628">
        <v>19426468</v>
      </c>
      <c r="C5628" t="s">
        <v>17631</v>
      </c>
      <c r="D5628" t="s">
        <v>159</v>
      </c>
      <c r="E5628">
        <v>983445543</v>
      </c>
      <c r="F5628" t="s">
        <v>160</v>
      </c>
      <c r="G5628" t="s">
        <v>22</v>
      </c>
      <c r="H5628">
        <v>5</v>
      </c>
      <c r="I5628">
        <v>0</v>
      </c>
      <c r="J5628">
        <v>0</v>
      </c>
      <c r="K5628" t="s">
        <v>23</v>
      </c>
      <c r="L5628" t="s">
        <v>24</v>
      </c>
      <c r="M5628" t="s">
        <v>17632</v>
      </c>
      <c r="N5628" t="s">
        <v>17633</v>
      </c>
      <c r="O5628" t="s">
        <v>5799</v>
      </c>
      <c r="P5628">
        <f t="shared" si="174"/>
        <v>306</v>
      </c>
      <c r="Q5628">
        <f t="shared" si="175"/>
        <v>58</v>
      </c>
      <c r="R5628">
        <v>0.99464684999999997</v>
      </c>
    </row>
    <row r="5629" spans="1:18" x14ac:dyDescent="0.25">
      <c r="A5629" t="s">
        <v>18</v>
      </c>
      <c r="B5629">
        <v>44038062</v>
      </c>
      <c r="C5629" t="s">
        <v>17634</v>
      </c>
      <c r="D5629" t="s">
        <v>1531</v>
      </c>
      <c r="E5629">
        <v>197856712</v>
      </c>
      <c r="F5629" t="s">
        <v>106</v>
      </c>
      <c r="G5629" t="s">
        <v>22</v>
      </c>
      <c r="H5629">
        <v>5</v>
      </c>
      <c r="I5629">
        <v>0</v>
      </c>
      <c r="J5629">
        <v>0</v>
      </c>
      <c r="K5629" t="s">
        <v>23</v>
      </c>
      <c r="L5629" t="s">
        <v>24</v>
      </c>
      <c r="M5629" t="s">
        <v>2034</v>
      </c>
      <c r="N5629" t="s">
        <v>17635</v>
      </c>
      <c r="O5629" t="s">
        <v>2012</v>
      </c>
      <c r="P5629">
        <f t="shared" si="174"/>
        <v>78</v>
      </c>
      <c r="Q5629">
        <f t="shared" si="175"/>
        <v>16</v>
      </c>
      <c r="R5629">
        <v>0.99507869999999998</v>
      </c>
    </row>
    <row r="5630" spans="1:18" x14ac:dyDescent="0.25">
      <c r="A5630" t="s">
        <v>18</v>
      </c>
      <c r="B5630">
        <v>44928398</v>
      </c>
      <c r="C5630" t="s">
        <v>17636</v>
      </c>
      <c r="D5630" t="s">
        <v>17637</v>
      </c>
      <c r="E5630">
        <v>68816102</v>
      </c>
      <c r="F5630" t="s">
        <v>17638</v>
      </c>
      <c r="G5630" t="s">
        <v>22</v>
      </c>
      <c r="H5630">
        <v>5</v>
      </c>
      <c r="I5630">
        <v>1</v>
      </c>
      <c r="J5630">
        <v>3</v>
      </c>
      <c r="K5630" t="s">
        <v>23</v>
      </c>
      <c r="L5630" t="s">
        <v>24</v>
      </c>
      <c r="M5630" t="s">
        <v>17639</v>
      </c>
      <c r="N5630" t="s">
        <v>17640</v>
      </c>
      <c r="O5630" t="s">
        <v>191</v>
      </c>
      <c r="P5630">
        <f t="shared" si="174"/>
        <v>126</v>
      </c>
      <c r="Q5630">
        <f t="shared" si="175"/>
        <v>24</v>
      </c>
      <c r="R5630">
        <v>4.6696929999999999E-3</v>
      </c>
    </row>
    <row r="5631" spans="1:18" x14ac:dyDescent="0.25">
      <c r="A5631" t="s">
        <v>18</v>
      </c>
      <c r="B5631">
        <v>40483850</v>
      </c>
      <c r="C5631" t="s">
        <v>17641</v>
      </c>
      <c r="D5631" t="s">
        <v>117</v>
      </c>
      <c r="E5631">
        <v>919751065</v>
      </c>
      <c r="F5631" t="s">
        <v>118</v>
      </c>
      <c r="G5631" t="s">
        <v>22</v>
      </c>
      <c r="H5631">
        <v>1</v>
      </c>
      <c r="I5631">
        <v>1</v>
      </c>
      <c r="J5631">
        <v>1</v>
      </c>
      <c r="K5631" t="s">
        <v>23</v>
      </c>
      <c r="L5631" t="s">
        <v>23</v>
      </c>
      <c r="M5631" t="s">
        <v>17642</v>
      </c>
      <c r="N5631" t="s">
        <v>17643</v>
      </c>
      <c r="O5631" t="s">
        <v>7209</v>
      </c>
      <c r="P5631">
        <f t="shared" si="174"/>
        <v>165</v>
      </c>
      <c r="Q5631">
        <f t="shared" si="175"/>
        <v>32</v>
      </c>
      <c r="R5631" s="1">
        <v>3.9053520000000003E-5</v>
      </c>
    </row>
    <row r="5632" spans="1:18" x14ac:dyDescent="0.25">
      <c r="A5632" t="s">
        <v>18</v>
      </c>
      <c r="B5632">
        <v>11395450</v>
      </c>
      <c r="C5632" t="s">
        <v>17644</v>
      </c>
      <c r="D5632" t="s">
        <v>117</v>
      </c>
      <c r="E5632">
        <v>919751065</v>
      </c>
      <c r="F5632" t="s">
        <v>118</v>
      </c>
      <c r="G5632" t="s">
        <v>22</v>
      </c>
      <c r="H5632">
        <v>1</v>
      </c>
      <c r="I5632">
        <v>3</v>
      </c>
      <c r="J5632">
        <v>18</v>
      </c>
      <c r="K5632" t="s">
        <v>23</v>
      </c>
      <c r="L5632" t="s">
        <v>23</v>
      </c>
      <c r="M5632" t="s">
        <v>17645</v>
      </c>
      <c r="N5632" t="s">
        <v>17646</v>
      </c>
      <c r="O5632" t="s">
        <v>17647</v>
      </c>
      <c r="P5632">
        <f t="shared" si="174"/>
        <v>137</v>
      </c>
      <c r="Q5632">
        <f t="shared" si="175"/>
        <v>24</v>
      </c>
      <c r="R5632">
        <v>0.78590316000000005</v>
      </c>
    </row>
    <row r="5633" spans="1:18" x14ac:dyDescent="0.25">
      <c r="A5633" t="s">
        <v>18</v>
      </c>
      <c r="B5633">
        <v>40012060</v>
      </c>
      <c r="C5633" t="s">
        <v>17648</v>
      </c>
      <c r="D5633" t="s">
        <v>587</v>
      </c>
      <c r="E5633">
        <v>486774008</v>
      </c>
      <c r="F5633" t="s">
        <v>88</v>
      </c>
      <c r="G5633" t="s">
        <v>22</v>
      </c>
      <c r="H5633">
        <v>5</v>
      </c>
      <c r="I5633">
        <v>0</v>
      </c>
      <c r="J5633">
        <v>0</v>
      </c>
      <c r="K5633" t="s">
        <v>23</v>
      </c>
      <c r="L5633" t="s">
        <v>24</v>
      </c>
      <c r="M5633" t="s">
        <v>17649</v>
      </c>
      <c r="N5633" t="s">
        <v>17650</v>
      </c>
      <c r="O5633" t="s">
        <v>2483</v>
      </c>
      <c r="P5633">
        <f t="shared" si="174"/>
        <v>41</v>
      </c>
      <c r="Q5633">
        <f t="shared" si="175"/>
        <v>7</v>
      </c>
      <c r="R5633">
        <v>0.99408419999999997</v>
      </c>
    </row>
    <row r="5634" spans="1:18" x14ac:dyDescent="0.25">
      <c r="A5634" t="s">
        <v>18</v>
      </c>
      <c r="B5634">
        <v>10379269</v>
      </c>
      <c r="C5634" t="s">
        <v>17651</v>
      </c>
      <c r="D5634" t="s">
        <v>413</v>
      </c>
      <c r="E5634">
        <v>685652978</v>
      </c>
      <c r="F5634" t="s">
        <v>414</v>
      </c>
      <c r="G5634" t="s">
        <v>22</v>
      </c>
      <c r="H5634">
        <v>4</v>
      </c>
      <c r="I5634">
        <v>0</v>
      </c>
      <c r="J5634">
        <v>0</v>
      </c>
      <c r="K5634" t="s">
        <v>23</v>
      </c>
      <c r="L5634" t="s">
        <v>24</v>
      </c>
      <c r="M5634" t="s">
        <v>17652</v>
      </c>
      <c r="N5634" t="s">
        <v>17653</v>
      </c>
      <c r="O5634" t="s">
        <v>217</v>
      </c>
      <c r="P5634">
        <f t="shared" si="174"/>
        <v>114</v>
      </c>
      <c r="Q5634">
        <f t="shared" si="175"/>
        <v>23</v>
      </c>
      <c r="R5634">
        <v>0.99999800000000005</v>
      </c>
    </row>
    <row r="5635" spans="1:18" x14ac:dyDescent="0.25">
      <c r="A5635" t="s">
        <v>18</v>
      </c>
      <c r="B5635">
        <v>45964736</v>
      </c>
      <c r="C5635" t="s">
        <v>17654</v>
      </c>
      <c r="D5635" t="s">
        <v>243</v>
      </c>
      <c r="E5635">
        <v>195677102</v>
      </c>
      <c r="F5635" t="s">
        <v>244</v>
      </c>
      <c r="G5635" t="s">
        <v>22</v>
      </c>
      <c r="H5635">
        <v>4</v>
      </c>
      <c r="I5635">
        <v>0</v>
      </c>
      <c r="J5635">
        <v>0</v>
      </c>
      <c r="K5635" t="s">
        <v>23</v>
      </c>
      <c r="L5635" t="s">
        <v>24</v>
      </c>
      <c r="M5635" t="s">
        <v>17655</v>
      </c>
      <c r="N5635" t="s">
        <v>17656</v>
      </c>
      <c r="O5635" t="s">
        <v>634</v>
      </c>
      <c r="P5635">
        <f t="shared" ref="P5635:P5698" si="176">LEN(N5635)</f>
        <v>69</v>
      </c>
      <c r="Q5635">
        <f t="shared" ref="Q5635:Q5698" si="177">LEN(TRIM(N5635))-LEN(SUBSTITUTE(N5635," ",""))+1</f>
        <v>15</v>
      </c>
      <c r="R5635">
        <v>5.1468475999999997E-3</v>
      </c>
    </row>
    <row r="5636" spans="1:18" x14ac:dyDescent="0.25">
      <c r="A5636" t="s">
        <v>18</v>
      </c>
      <c r="B5636">
        <v>51308601</v>
      </c>
      <c r="C5636" t="s">
        <v>17657</v>
      </c>
      <c r="D5636" t="s">
        <v>636</v>
      </c>
      <c r="E5636">
        <v>391944105</v>
      </c>
      <c r="F5636" t="s">
        <v>637</v>
      </c>
      <c r="G5636" t="s">
        <v>22</v>
      </c>
      <c r="H5636">
        <v>5</v>
      </c>
      <c r="I5636">
        <v>2</v>
      </c>
      <c r="J5636">
        <v>3</v>
      </c>
      <c r="K5636" t="s">
        <v>23</v>
      </c>
      <c r="L5636" t="s">
        <v>23</v>
      </c>
      <c r="M5636" t="s">
        <v>17658</v>
      </c>
      <c r="N5636" t="s">
        <v>17659</v>
      </c>
      <c r="O5636" t="s">
        <v>5346</v>
      </c>
      <c r="P5636">
        <f t="shared" si="176"/>
        <v>1698</v>
      </c>
      <c r="Q5636">
        <f t="shared" si="177"/>
        <v>332</v>
      </c>
      <c r="R5636">
        <v>0.99999950000000004</v>
      </c>
    </row>
    <row r="5637" spans="1:18" x14ac:dyDescent="0.25">
      <c r="A5637" t="s">
        <v>18</v>
      </c>
      <c r="B5637">
        <v>11238550</v>
      </c>
      <c r="C5637" t="s">
        <v>17660</v>
      </c>
      <c r="D5637" t="s">
        <v>177</v>
      </c>
      <c r="E5637">
        <v>593915883</v>
      </c>
      <c r="F5637" t="s">
        <v>178</v>
      </c>
      <c r="G5637" t="s">
        <v>22</v>
      </c>
      <c r="H5637">
        <v>5</v>
      </c>
      <c r="I5637">
        <v>0</v>
      </c>
      <c r="J5637">
        <v>0</v>
      </c>
      <c r="K5637" t="s">
        <v>23</v>
      </c>
      <c r="L5637" t="s">
        <v>24</v>
      </c>
      <c r="M5637" t="s">
        <v>55</v>
      </c>
      <c r="N5637" t="s">
        <v>17661</v>
      </c>
      <c r="O5637" t="s">
        <v>1319</v>
      </c>
      <c r="P5637">
        <f t="shared" si="176"/>
        <v>86</v>
      </c>
      <c r="Q5637">
        <f t="shared" si="177"/>
        <v>18</v>
      </c>
      <c r="R5637">
        <v>4.2939980000000003E-2</v>
      </c>
    </row>
    <row r="5638" spans="1:18" x14ac:dyDescent="0.25">
      <c r="A5638" t="s">
        <v>18</v>
      </c>
      <c r="B5638">
        <v>5123927</v>
      </c>
      <c r="C5638" t="s">
        <v>17662</v>
      </c>
      <c r="D5638" t="s">
        <v>1019</v>
      </c>
      <c r="E5638">
        <v>833461643</v>
      </c>
      <c r="F5638" t="s">
        <v>1020</v>
      </c>
      <c r="G5638" t="s">
        <v>22</v>
      </c>
      <c r="H5638">
        <v>4</v>
      </c>
      <c r="I5638">
        <v>0</v>
      </c>
      <c r="J5638">
        <v>1</v>
      </c>
      <c r="K5638" t="s">
        <v>23</v>
      </c>
      <c r="L5638" t="s">
        <v>24</v>
      </c>
      <c r="M5638" t="s">
        <v>4286</v>
      </c>
      <c r="N5638" t="s">
        <v>17663</v>
      </c>
      <c r="O5638" t="s">
        <v>8678</v>
      </c>
      <c r="P5638">
        <f t="shared" si="176"/>
        <v>90</v>
      </c>
      <c r="Q5638">
        <f t="shared" si="177"/>
        <v>20</v>
      </c>
      <c r="R5638">
        <v>3.4314494000000002E-3</v>
      </c>
    </row>
    <row r="5639" spans="1:18" x14ac:dyDescent="0.25">
      <c r="A5639" t="s">
        <v>18</v>
      </c>
      <c r="B5639">
        <v>44505155</v>
      </c>
      <c r="C5639" t="s">
        <v>17664</v>
      </c>
      <c r="D5639" t="s">
        <v>1371</v>
      </c>
      <c r="E5639">
        <v>253762851</v>
      </c>
      <c r="F5639" t="s">
        <v>1372</v>
      </c>
      <c r="G5639" t="s">
        <v>22</v>
      </c>
      <c r="H5639">
        <v>4</v>
      </c>
      <c r="I5639">
        <v>0</v>
      </c>
      <c r="J5639">
        <v>0</v>
      </c>
      <c r="K5639" t="s">
        <v>23</v>
      </c>
      <c r="L5639" t="s">
        <v>24</v>
      </c>
      <c r="M5639" t="s">
        <v>17665</v>
      </c>
      <c r="N5639" t="s">
        <v>17666</v>
      </c>
      <c r="O5639" t="s">
        <v>1586</v>
      </c>
      <c r="P5639">
        <f t="shared" si="176"/>
        <v>143</v>
      </c>
      <c r="Q5639">
        <f t="shared" si="177"/>
        <v>23</v>
      </c>
      <c r="R5639" s="1">
        <v>3.9950227999999999E-5</v>
      </c>
    </row>
    <row r="5640" spans="1:18" x14ac:dyDescent="0.25">
      <c r="A5640" t="s">
        <v>18</v>
      </c>
      <c r="B5640">
        <v>1308939</v>
      </c>
      <c r="C5640" t="s">
        <v>17667</v>
      </c>
      <c r="D5640" t="s">
        <v>4888</v>
      </c>
      <c r="E5640">
        <v>286798751</v>
      </c>
      <c r="F5640" t="s">
        <v>2519</v>
      </c>
      <c r="G5640" t="s">
        <v>22</v>
      </c>
      <c r="H5640">
        <v>5</v>
      </c>
      <c r="I5640">
        <v>0</v>
      </c>
      <c r="J5640">
        <v>0</v>
      </c>
      <c r="K5640" t="s">
        <v>23</v>
      </c>
      <c r="L5640" t="s">
        <v>24</v>
      </c>
      <c r="M5640" t="s">
        <v>55</v>
      </c>
      <c r="N5640" t="s">
        <v>17668</v>
      </c>
      <c r="O5640" t="s">
        <v>5527</v>
      </c>
      <c r="P5640">
        <f t="shared" si="176"/>
        <v>23</v>
      </c>
      <c r="Q5640">
        <f t="shared" si="177"/>
        <v>4</v>
      </c>
      <c r="R5640">
        <v>3.3055376000000001E-3</v>
      </c>
    </row>
    <row r="5641" spans="1:18" x14ac:dyDescent="0.25">
      <c r="A5641" t="s">
        <v>18</v>
      </c>
      <c r="B5641">
        <v>4726650</v>
      </c>
      <c r="C5641" t="s">
        <v>17669</v>
      </c>
      <c r="D5641" t="s">
        <v>59</v>
      </c>
      <c r="E5641">
        <v>732252283</v>
      </c>
      <c r="F5641" t="s">
        <v>60</v>
      </c>
      <c r="G5641" t="s">
        <v>22</v>
      </c>
      <c r="H5641">
        <v>4</v>
      </c>
      <c r="I5641">
        <v>0</v>
      </c>
      <c r="J5641">
        <v>0</v>
      </c>
      <c r="K5641" t="s">
        <v>23</v>
      </c>
      <c r="L5641" t="s">
        <v>24</v>
      </c>
      <c r="M5641" t="s">
        <v>1464</v>
      </c>
      <c r="N5641" t="s">
        <v>17670</v>
      </c>
      <c r="O5641" t="s">
        <v>3938</v>
      </c>
      <c r="P5641">
        <f t="shared" si="176"/>
        <v>97</v>
      </c>
      <c r="Q5641">
        <f t="shared" si="177"/>
        <v>23</v>
      </c>
      <c r="R5641">
        <v>0.99708240000000004</v>
      </c>
    </row>
    <row r="5642" spans="1:18" x14ac:dyDescent="0.25">
      <c r="A5642" t="s">
        <v>18</v>
      </c>
      <c r="B5642">
        <v>9994971</v>
      </c>
      <c r="C5642" t="s">
        <v>17671</v>
      </c>
      <c r="D5642" t="s">
        <v>3380</v>
      </c>
      <c r="E5642">
        <v>843035023</v>
      </c>
      <c r="F5642" t="s">
        <v>3381</v>
      </c>
      <c r="G5642" t="s">
        <v>22</v>
      </c>
      <c r="H5642">
        <v>5</v>
      </c>
      <c r="I5642">
        <v>3</v>
      </c>
      <c r="J5642">
        <v>4</v>
      </c>
      <c r="K5642" t="s">
        <v>23</v>
      </c>
      <c r="L5642" t="s">
        <v>24</v>
      </c>
      <c r="M5642" t="s">
        <v>17672</v>
      </c>
      <c r="N5642" t="s">
        <v>17673</v>
      </c>
      <c r="O5642" t="s">
        <v>17674</v>
      </c>
      <c r="P5642">
        <f t="shared" si="176"/>
        <v>171</v>
      </c>
      <c r="Q5642">
        <f t="shared" si="177"/>
        <v>30</v>
      </c>
      <c r="R5642">
        <v>3.1039462999999999E-3</v>
      </c>
    </row>
    <row r="5643" spans="1:18" x14ac:dyDescent="0.25">
      <c r="A5643" t="s">
        <v>18</v>
      </c>
      <c r="B5643">
        <v>6790864</v>
      </c>
      <c r="C5643" t="s">
        <v>17675</v>
      </c>
      <c r="D5643" t="s">
        <v>59</v>
      </c>
      <c r="E5643">
        <v>732252283</v>
      </c>
      <c r="F5643" t="s">
        <v>60</v>
      </c>
      <c r="G5643" t="s">
        <v>22</v>
      </c>
      <c r="H5643">
        <v>5</v>
      </c>
      <c r="I5643">
        <v>0</v>
      </c>
      <c r="J5643">
        <v>0</v>
      </c>
      <c r="K5643" t="s">
        <v>23</v>
      </c>
      <c r="L5643" t="s">
        <v>24</v>
      </c>
      <c r="M5643" t="s">
        <v>4642</v>
      </c>
      <c r="N5643" t="s">
        <v>17676</v>
      </c>
      <c r="O5643" t="s">
        <v>4104</v>
      </c>
      <c r="P5643">
        <f t="shared" si="176"/>
        <v>257</v>
      </c>
      <c r="Q5643">
        <f t="shared" si="177"/>
        <v>49</v>
      </c>
      <c r="R5643">
        <v>0.99585440000000003</v>
      </c>
    </row>
    <row r="5644" spans="1:18" x14ac:dyDescent="0.25">
      <c r="A5644" t="s">
        <v>18</v>
      </c>
      <c r="B5644">
        <v>92698</v>
      </c>
      <c r="C5644" t="s">
        <v>17677</v>
      </c>
      <c r="D5644" t="s">
        <v>225</v>
      </c>
      <c r="E5644">
        <v>238410319</v>
      </c>
      <c r="F5644" t="s">
        <v>72</v>
      </c>
      <c r="G5644" t="s">
        <v>22</v>
      </c>
      <c r="H5644">
        <v>3</v>
      </c>
      <c r="I5644">
        <v>0</v>
      </c>
      <c r="J5644">
        <v>0</v>
      </c>
      <c r="K5644" t="s">
        <v>23</v>
      </c>
      <c r="L5644" t="s">
        <v>24</v>
      </c>
      <c r="M5644" t="s">
        <v>17678</v>
      </c>
      <c r="N5644" t="s">
        <v>17679</v>
      </c>
      <c r="O5644" t="s">
        <v>6363</v>
      </c>
      <c r="P5644">
        <f t="shared" si="176"/>
        <v>368</v>
      </c>
      <c r="Q5644">
        <f t="shared" si="177"/>
        <v>75</v>
      </c>
      <c r="R5644">
        <v>0.99466443000000004</v>
      </c>
    </row>
    <row r="5645" spans="1:18" x14ac:dyDescent="0.25">
      <c r="A5645" t="s">
        <v>18</v>
      </c>
      <c r="B5645">
        <v>12670414</v>
      </c>
      <c r="C5645" t="s">
        <v>17680</v>
      </c>
      <c r="D5645" t="s">
        <v>59</v>
      </c>
      <c r="E5645">
        <v>732252283</v>
      </c>
      <c r="F5645" t="s">
        <v>60</v>
      </c>
      <c r="G5645" t="s">
        <v>22</v>
      </c>
      <c r="H5645">
        <v>5</v>
      </c>
      <c r="I5645">
        <v>0</v>
      </c>
      <c r="J5645">
        <v>0</v>
      </c>
      <c r="K5645" t="s">
        <v>23</v>
      </c>
      <c r="L5645" t="s">
        <v>24</v>
      </c>
      <c r="M5645" t="s">
        <v>17681</v>
      </c>
      <c r="N5645" t="s">
        <v>17682</v>
      </c>
      <c r="O5645" t="s">
        <v>2032</v>
      </c>
      <c r="P5645">
        <f t="shared" si="176"/>
        <v>95</v>
      </c>
      <c r="Q5645">
        <f t="shared" si="177"/>
        <v>16</v>
      </c>
      <c r="R5645">
        <v>4.3626035999999998E-3</v>
      </c>
    </row>
    <row r="5646" spans="1:18" x14ac:dyDescent="0.25">
      <c r="A5646" t="s">
        <v>18</v>
      </c>
      <c r="B5646">
        <v>25372008</v>
      </c>
      <c r="C5646" t="s">
        <v>17683</v>
      </c>
      <c r="D5646" t="s">
        <v>364</v>
      </c>
      <c r="E5646">
        <v>694290590</v>
      </c>
      <c r="F5646" t="s">
        <v>365</v>
      </c>
      <c r="G5646" t="s">
        <v>22</v>
      </c>
      <c r="H5646">
        <v>5</v>
      </c>
      <c r="I5646">
        <v>0</v>
      </c>
      <c r="J5646">
        <v>1</v>
      </c>
      <c r="K5646" t="s">
        <v>23</v>
      </c>
      <c r="L5646" t="s">
        <v>24</v>
      </c>
      <c r="M5646" t="s">
        <v>17684</v>
      </c>
      <c r="N5646" t="s">
        <v>17685</v>
      </c>
      <c r="O5646" t="s">
        <v>3989</v>
      </c>
      <c r="P5646">
        <f t="shared" si="176"/>
        <v>295</v>
      </c>
      <c r="Q5646">
        <f t="shared" si="177"/>
        <v>61</v>
      </c>
      <c r="R5646">
        <v>0.97173390000000004</v>
      </c>
    </row>
    <row r="5647" spans="1:18" x14ac:dyDescent="0.25">
      <c r="A5647" t="s">
        <v>18</v>
      </c>
      <c r="B5647">
        <v>46609038</v>
      </c>
      <c r="C5647" t="s">
        <v>17686</v>
      </c>
      <c r="D5647" t="s">
        <v>419</v>
      </c>
      <c r="E5647">
        <v>328811288</v>
      </c>
      <c r="F5647" t="s">
        <v>420</v>
      </c>
      <c r="G5647" t="s">
        <v>22</v>
      </c>
      <c r="H5647">
        <v>2</v>
      </c>
      <c r="I5647">
        <v>0</v>
      </c>
      <c r="J5647">
        <v>0</v>
      </c>
      <c r="K5647" t="s">
        <v>23</v>
      </c>
      <c r="L5647" t="s">
        <v>24</v>
      </c>
      <c r="M5647" t="s">
        <v>17687</v>
      </c>
      <c r="N5647" t="s">
        <v>17688</v>
      </c>
      <c r="O5647" t="s">
        <v>13001</v>
      </c>
      <c r="P5647">
        <f t="shared" si="176"/>
        <v>106</v>
      </c>
      <c r="Q5647">
        <f t="shared" si="177"/>
        <v>20</v>
      </c>
      <c r="R5647">
        <v>0.99593039999999999</v>
      </c>
    </row>
    <row r="5648" spans="1:18" x14ac:dyDescent="0.25">
      <c r="A5648" t="s">
        <v>18</v>
      </c>
      <c r="B5648">
        <v>14658089</v>
      </c>
      <c r="C5648" t="s">
        <v>17689</v>
      </c>
      <c r="D5648" t="s">
        <v>249</v>
      </c>
      <c r="E5648">
        <v>47684938</v>
      </c>
      <c r="F5648" t="s">
        <v>250</v>
      </c>
      <c r="G5648" t="s">
        <v>22</v>
      </c>
      <c r="H5648">
        <v>1</v>
      </c>
      <c r="I5648">
        <v>0</v>
      </c>
      <c r="J5648">
        <v>0</v>
      </c>
      <c r="K5648" t="s">
        <v>23</v>
      </c>
      <c r="L5648" t="s">
        <v>24</v>
      </c>
      <c r="M5648" t="s">
        <v>17690</v>
      </c>
      <c r="N5648" t="s">
        <v>17691</v>
      </c>
      <c r="O5648" t="s">
        <v>3346</v>
      </c>
      <c r="P5648">
        <f t="shared" si="176"/>
        <v>47</v>
      </c>
      <c r="Q5648">
        <f t="shared" si="177"/>
        <v>11</v>
      </c>
      <c r="R5648">
        <v>0.99417215999999997</v>
      </c>
    </row>
    <row r="5649" spans="1:18" x14ac:dyDescent="0.25">
      <c r="A5649" t="s">
        <v>18</v>
      </c>
      <c r="B5649">
        <v>16424543</v>
      </c>
      <c r="C5649" t="s">
        <v>17692</v>
      </c>
      <c r="D5649" t="s">
        <v>3380</v>
      </c>
      <c r="E5649">
        <v>843035023</v>
      </c>
      <c r="F5649" t="s">
        <v>3381</v>
      </c>
      <c r="G5649" t="s">
        <v>22</v>
      </c>
      <c r="H5649">
        <v>5</v>
      </c>
      <c r="I5649">
        <v>0</v>
      </c>
      <c r="J5649">
        <v>0</v>
      </c>
      <c r="K5649" t="s">
        <v>23</v>
      </c>
      <c r="L5649" t="s">
        <v>24</v>
      </c>
      <c r="M5649" t="s">
        <v>1659</v>
      </c>
      <c r="N5649" t="s">
        <v>17693</v>
      </c>
      <c r="O5649" t="s">
        <v>2399</v>
      </c>
      <c r="P5649">
        <f t="shared" si="176"/>
        <v>101</v>
      </c>
      <c r="Q5649">
        <f t="shared" si="177"/>
        <v>24</v>
      </c>
      <c r="R5649">
        <v>0.99619484000000003</v>
      </c>
    </row>
    <row r="5650" spans="1:18" x14ac:dyDescent="0.25">
      <c r="A5650" t="s">
        <v>18</v>
      </c>
      <c r="B5650">
        <v>10395927</v>
      </c>
      <c r="C5650" t="s">
        <v>17694</v>
      </c>
      <c r="D5650" t="s">
        <v>87</v>
      </c>
      <c r="E5650">
        <v>486774008</v>
      </c>
      <c r="F5650" t="s">
        <v>88</v>
      </c>
      <c r="G5650" t="s">
        <v>22</v>
      </c>
      <c r="H5650">
        <v>5</v>
      </c>
      <c r="I5650">
        <v>0</v>
      </c>
      <c r="J5650">
        <v>0</v>
      </c>
      <c r="K5650" t="s">
        <v>23</v>
      </c>
      <c r="L5650" t="s">
        <v>24</v>
      </c>
      <c r="M5650" t="s">
        <v>4650</v>
      </c>
      <c r="N5650" t="s">
        <v>17695</v>
      </c>
      <c r="O5650" t="s">
        <v>6906</v>
      </c>
      <c r="P5650">
        <f t="shared" si="176"/>
        <v>153</v>
      </c>
      <c r="Q5650">
        <f t="shared" si="177"/>
        <v>28</v>
      </c>
      <c r="R5650">
        <v>0.99439610000000001</v>
      </c>
    </row>
    <row r="5651" spans="1:18" x14ac:dyDescent="0.25">
      <c r="A5651" t="s">
        <v>18</v>
      </c>
      <c r="B5651">
        <v>11089327</v>
      </c>
      <c r="C5651" t="s">
        <v>17696</v>
      </c>
      <c r="D5651" t="s">
        <v>2372</v>
      </c>
      <c r="E5651">
        <v>496940864</v>
      </c>
      <c r="F5651" t="s">
        <v>2373</v>
      </c>
      <c r="G5651" t="s">
        <v>22</v>
      </c>
      <c r="H5651">
        <v>3</v>
      </c>
      <c r="I5651">
        <v>0</v>
      </c>
      <c r="J5651">
        <v>0</v>
      </c>
      <c r="K5651" t="s">
        <v>23</v>
      </c>
      <c r="L5651" t="s">
        <v>24</v>
      </c>
      <c r="M5651" t="s">
        <v>462</v>
      </c>
      <c r="N5651" t="s">
        <v>17697</v>
      </c>
      <c r="O5651" t="s">
        <v>3456</v>
      </c>
      <c r="P5651">
        <f t="shared" si="176"/>
        <v>75</v>
      </c>
      <c r="Q5651">
        <f t="shared" si="177"/>
        <v>11</v>
      </c>
      <c r="R5651">
        <v>5.2503949999999997E-3</v>
      </c>
    </row>
    <row r="5652" spans="1:18" x14ac:dyDescent="0.25">
      <c r="A5652" t="s">
        <v>18</v>
      </c>
      <c r="B5652">
        <v>21307617</v>
      </c>
      <c r="C5652" t="s">
        <v>17698</v>
      </c>
      <c r="D5652" t="s">
        <v>549</v>
      </c>
      <c r="E5652">
        <v>614083399</v>
      </c>
      <c r="F5652" t="s">
        <v>550</v>
      </c>
      <c r="G5652" t="s">
        <v>22</v>
      </c>
      <c r="H5652">
        <v>3</v>
      </c>
      <c r="I5652">
        <v>0</v>
      </c>
      <c r="J5652">
        <v>0</v>
      </c>
      <c r="K5652" t="s">
        <v>23</v>
      </c>
      <c r="L5652" t="s">
        <v>24</v>
      </c>
      <c r="M5652" t="s">
        <v>8815</v>
      </c>
      <c r="N5652" t="s">
        <v>17699</v>
      </c>
      <c r="O5652" t="s">
        <v>1224</v>
      </c>
      <c r="P5652">
        <f t="shared" si="176"/>
        <v>167</v>
      </c>
      <c r="Q5652">
        <f t="shared" si="177"/>
        <v>32</v>
      </c>
      <c r="R5652">
        <v>0.99807040000000002</v>
      </c>
    </row>
    <row r="5653" spans="1:18" x14ac:dyDescent="0.25">
      <c r="A5653" t="s">
        <v>18</v>
      </c>
      <c r="B5653">
        <v>8063803</v>
      </c>
      <c r="C5653" t="s">
        <v>17700</v>
      </c>
      <c r="D5653" t="s">
        <v>265</v>
      </c>
      <c r="E5653">
        <v>868768702</v>
      </c>
      <c r="F5653" t="s">
        <v>266</v>
      </c>
      <c r="G5653" t="s">
        <v>22</v>
      </c>
      <c r="H5653">
        <v>3</v>
      </c>
      <c r="I5653">
        <v>0</v>
      </c>
      <c r="J5653">
        <v>0</v>
      </c>
      <c r="K5653" t="s">
        <v>23</v>
      </c>
      <c r="L5653" t="s">
        <v>24</v>
      </c>
      <c r="M5653" t="s">
        <v>17701</v>
      </c>
      <c r="N5653" t="s">
        <v>17702</v>
      </c>
      <c r="O5653" t="s">
        <v>7613</v>
      </c>
      <c r="P5653">
        <f t="shared" si="176"/>
        <v>123</v>
      </c>
      <c r="Q5653">
        <f t="shared" si="177"/>
        <v>25</v>
      </c>
      <c r="R5653">
        <v>0.99994563999999997</v>
      </c>
    </row>
    <row r="5654" spans="1:18" x14ac:dyDescent="0.25">
      <c r="A5654" t="s">
        <v>18</v>
      </c>
      <c r="B5654">
        <v>48778114</v>
      </c>
      <c r="C5654" t="s">
        <v>17703</v>
      </c>
      <c r="D5654" t="s">
        <v>341</v>
      </c>
      <c r="E5654">
        <v>253917972</v>
      </c>
      <c r="F5654" t="s">
        <v>342</v>
      </c>
      <c r="G5654" t="s">
        <v>22</v>
      </c>
      <c r="H5654">
        <v>2</v>
      </c>
      <c r="I5654">
        <v>0</v>
      </c>
      <c r="J5654">
        <v>2</v>
      </c>
      <c r="K5654" t="s">
        <v>23</v>
      </c>
      <c r="L5654" t="s">
        <v>24</v>
      </c>
      <c r="M5654" t="s">
        <v>17704</v>
      </c>
      <c r="N5654" t="s">
        <v>17705</v>
      </c>
      <c r="O5654" t="s">
        <v>4544</v>
      </c>
      <c r="P5654">
        <f t="shared" si="176"/>
        <v>594</v>
      </c>
      <c r="Q5654">
        <f t="shared" si="177"/>
        <v>113</v>
      </c>
      <c r="R5654">
        <v>6.2712215000000002E-2</v>
      </c>
    </row>
    <row r="5655" spans="1:18" x14ac:dyDescent="0.25">
      <c r="A5655" t="s">
        <v>18</v>
      </c>
      <c r="B5655">
        <v>3323819</v>
      </c>
      <c r="C5655" t="s">
        <v>17706</v>
      </c>
      <c r="D5655" t="s">
        <v>407</v>
      </c>
      <c r="E5655">
        <v>897437023</v>
      </c>
      <c r="F5655" t="s">
        <v>408</v>
      </c>
      <c r="G5655" t="s">
        <v>22</v>
      </c>
      <c r="H5655">
        <v>1</v>
      </c>
      <c r="I5655">
        <v>0</v>
      </c>
      <c r="J5655">
        <v>1</v>
      </c>
      <c r="K5655" t="s">
        <v>23</v>
      </c>
      <c r="L5655" t="s">
        <v>24</v>
      </c>
      <c r="M5655" t="s">
        <v>17707</v>
      </c>
      <c r="N5655" t="s">
        <v>17708</v>
      </c>
      <c r="O5655" t="s">
        <v>1298</v>
      </c>
      <c r="P5655">
        <f t="shared" si="176"/>
        <v>126</v>
      </c>
      <c r="Q5655">
        <f t="shared" si="177"/>
        <v>23</v>
      </c>
      <c r="R5655">
        <v>4.1139224E-3</v>
      </c>
    </row>
    <row r="5656" spans="1:18" x14ac:dyDescent="0.25">
      <c r="A5656" t="s">
        <v>18</v>
      </c>
      <c r="B5656">
        <v>17289474</v>
      </c>
      <c r="C5656" t="s">
        <v>17709</v>
      </c>
      <c r="D5656" t="s">
        <v>47</v>
      </c>
      <c r="E5656">
        <v>235105995</v>
      </c>
      <c r="F5656" t="s">
        <v>48</v>
      </c>
      <c r="G5656" t="s">
        <v>22</v>
      </c>
      <c r="H5656">
        <v>4</v>
      </c>
      <c r="I5656">
        <v>1</v>
      </c>
      <c r="J5656">
        <v>2</v>
      </c>
      <c r="K5656" t="s">
        <v>23</v>
      </c>
      <c r="L5656" t="s">
        <v>24</v>
      </c>
      <c r="M5656" t="s">
        <v>17710</v>
      </c>
      <c r="N5656" t="s">
        <v>17711</v>
      </c>
      <c r="O5656" t="s">
        <v>815</v>
      </c>
      <c r="P5656">
        <f t="shared" si="176"/>
        <v>502</v>
      </c>
      <c r="Q5656">
        <f t="shared" si="177"/>
        <v>97</v>
      </c>
      <c r="R5656">
        <v>0.99398489999999995</v>
      </c>
    </row>
    <row r="5657" spans="1:18" x14ac:dyDescent="0.25">
      <c r="A5657" t="s">
        <v>18</v>
      </c>
      <c r="B5657">
        <v>25728339</v>
      </c>
      <c r="C5657" t="s">
        <v>17712</v>
      </c>
      <c r="D5657" t="s">
        <v>20</v>
      </c>
      <c r="E5657">
        <v>664218299</v>
      </c>
      <c r="F5657" t="s">
        <v>21</v>
      </c>
      <c r="G5657" t="s">
        <v>22</v>
      </c>
      <c r="H5657">
        <v>2</v>
      </c>
      <c r="I5657">
        <v>0</v>
      </c>
      <c r="J5657">
        <v>0</v>
      </c>
      <c r="K5657" t="s">
        <v>23</v>
      </c>
      <c r="L5657" t="s">
        <v>24</v>
      </c>
      <c r="M5657" t="s">
        <v>17713</v>
      </c>
      <c r="N5657" t="s">
        <v>17714</v>
      </c>
      <c r="O5657" t="s">
        <v>12554</v>
      </c>
      <c r="P5657">
        <f t="shared" si="176"/>
        <v>264</v>
      </c>
      <c r="Q5657">
        <f t="shared" si="177"/>
        <v>50</v>
      </c>
      <c r="R5657">
        <v>0.19590257</v>
      </c>
    </row>
    <row r="5658" spans="1:18" x14ac:dyDescent="0.25">
      <c r="A5658" t="s">
        <v>18</v>
      </c>
      <c r="B5658">
        <v>45511395</v>
      </c>
      <c r="C5658" t="s">
        <v>17715</v>
      </c>
      <c r="D5658" t="s">
        <v>2006</v>
      </c>
      <c r="E5658">
        <v>888313825</v>
      </c>
      <c r="F5658" t="s">
        <v>2007</v>
      </c>
      <c r="G5658" t="s">
        <v>22</v>
      </c>
      <c r="H5658">
        <v>4</v>
      </c>
      <c r="I5658">
        <v>0</v>
      </c>
      <c r="J5658">
        <v>0</v>
      </c>
      <c r="K5658" t="s">
        <v>23</v>
      </c>
      <c r="L5658" t="s">
        <v>24</v>
      </c>
      <c r="M5658" t="s">
        <v>272</v>
      </c>
      <c r="N5658" t="s">
        <v>17716</v>
      </c>
      <c r="O5658" t="s">
        <v>3476</v>
      </c>
      <c r="P5658">
        <f t="shared" si="176"/>
        <v>45</v>
      </c>
      <c r="Q5658">
        <f t="shared" si="177"/>
        <v>7</v>
      </c>
      <c r="R5658">
        <v>0.99888710000000003</v>
      </c>
    </row>
    <row r="5659" spans="1:18" x14ac:dyDescent="0.25">
      <c r="A5659" t="s">
        <v>18</v>
      </c>
      <c r="B5659">
        <v>7351489</v>
      </c>
      <c r="C5659" t="s">
        <v>17717</v>
      </c>
      <c r="D5659" t="s">
        <v>2230</v>
      </c>
      <c r="E5659">
        <v>54987170</v>
      </c>
      <c r="F5659" t="s">
        <v>2231</v>
      </c>
      <c r="G5659" t="s">
        <v>22</v>
      </c>
      <c r="H5659">
        <v>1</v>
      </c>
      <c r="I5659">
        <v>0</v>
      </c>
      <c r="J5659">
        <v>0</v>
      </c>
      <c r="K5659" t="s">
        <v>23</v>
      </c>
      <c r="L5659" t="s">
        <v>24</v>
      </c>
      <c r="M5659" t="s">
        <v>1742</v>
      </c>
      <c r="N5659" t="s">
        <v>17718</v>
      </c>
      <c r="O5659" t="s">
        <v>1804</v>
      </c>
      <c r="P5659">
        <f t="shared" si="176"/>
        <v>29</v>
      </c>
      <c r="Q5659">
        <f t="shared" si="177"/>
        <v>7</v>
      </c>
      <c r="R5659">
        <v>3.3232914000000001E-3</v>
      </c>
    </row>
    <row r="5660" spans="1:18" x14ac:dyDescent="0.25">
      <c r="A5660" t="s">
        <v>18</v>
      </c>
      <c r="B5660">
        <v>13564480</v>
      </c>
      <c r="C5660" t="s">
        <v>17719</v>
      </c>
      <c r="D5660" t="s">
        <v>99</v>
      </c>
      <c r="E5660">
        <v>955015830</v>
      </c>
      <c r="F5660" t="s">
        <v>100</v>
      </c>
      <c r="G5660" t="s">
        <v>22</v>
      </c>
      <c r="H5660">
        <v>1</v>
      </c>
      <c r="I5660">
        <v>0</v>
      </c>
      <c r="J5660">
        <v>0</v>
      </c>
      <c r="K5660" t="s">
        <v>23</v>
      </c>
      <c r="L5660" t="s">
        <v>24</v>
      </c>
      <c r="M5660" t="s">
        <v>1742</v>
      </c>
      <c r="N5660" t="s">
        <v>17720</v>
      </c>
      <c r="O5660" t="s">
        <v>599</v>
      </c>
      <c r="P5660">
        <f t="shared" si="176"/>
        <v>15</v>
      </c>
      <c r="Q5660">
        <f t="shared" si="177"/>
        <v>4</v>
      </c>
      <c r="R5660">
        <v>2.6158750000000001E-3</v>
      </c>
    </row>
    <row r="5661" spans="1:18" x14ac:dyDescent="0.25">
      <c r="A5661" t="s">
        <v>18</v>
      </c>
      <c r="B5661">
        <v>13977286</v>
      </c>
      <c r="C5661" t="s">
        <v>17721</v>
      </c>
      <c r="D5661" t="s">
        <v>249</v>
      </c>
      <c r="E5661">
        <v>47684938</v>
      </c>
      <c r="F5661" t="s">
        <v>250</v>
      </c>
      <c r="G5661" t="s">
        <v>22</v>
      </c>
      <c r="H5661">
        <v>1</v>
      </c>
      <c r="I5661">
        <v>0</v>
      </c>
      <c r="J5661">
        <v>0</v>
      </c>
      <c r="K5661" t="s">
        <v>23</v>
      </c>
      <c r="L5661" t="s">
        <v>23</v>
      </c>
      <c r="M5661" t="s">
        <v>17722</v>
      </c>
      <c r="N5661" t="s">
        <v>17723</v>
      </c>
      <c r="O5661" t="s">
        <v>1582</v>
      </c>
      <c r="P5661">
        <f t="shared" si="176"/>
        <v>152</v>
      </c>
      <c r="Q5661">
        <f t="shared" si="177"/>
        <v>32</v>
      </c>
      <c r="R5661">
        <v>5.0918159999999999E-3</v>
      </c>
    </row>
    <row r="5662" spans="1:18" x14ac:dyDescent="0.25">
      <c r="A5662" t="s">
        <v>18</v>
      </c>
      <c r="B5662">
        <v>20910311</v>
      </c>
      <c r="C5662" t="s">
        <v>17724</v>
      </c>
      <c r="D5662" t="s">
        <v>17725</v>
      </c>
      <c r="E5662">
        <v>959716491</v>
      </c>
      <c r="F5662" t="s">
        <v>17726</v>
      </c>
      <c r="G5662" t="s">
        <v>22</v>
      </c>
      <c r="H5662">
        <v>1</v>
      </c>
      <c r="I5662">
        <v>0</v>
      </c>
      <c r="J5662">
        <v>0</v>
      </c>
      <c r="K5662" t="s">
        <v>23</v>
      </c>
      <c r="L5662" t="s">
        <v>24</v>
      </c>
      <c r="M5662" t="s">
        <v>17727</v>
      </c>
      <c r="N5662" t="s">
        <v>17728</v>
      </c>
      <c r="O5662" t="s">
        <v>517</v>
      </c>
      <c r="P5662">
        <f t="shared" si="176"/>
        <v>114</v>
      </c>
      <c r="Q5662">
        <f t="shared" si="177"/>
        <v>23</v>
      </c>
      <c r="R5662">
        <v>0.98889612999999998</v>
      </c>
    </row>
    <row r="5663" spans="1:18" x14ac:dyDescent="0.25">
      <c r="A5663" t="s">
        <v>18</v>
      </c>
      <c r="B5663">
        <v>329905</v>
      </c>
      <c r="C5663" t="s">
        <v>17729</v>
      </c>
      <c r="D5663" t="s">
        <v>286</v>
      </c>
      <c r="E5663">
        <v>805407843</v>
      </c>
      <c r="F5663" t="s">
        <v>287</v>
      </c>
      <c r="G5663" t="s">
        <v>22</v>
      </c>
      <c r="H5663">
        <v>3</v>
      </c>
      <c r="I5663">
        <v>0</v>
      </c>
      <c r="J5663">
        <v>0</v>
      </c>
      <c r="K5663" t="s">
        <v>23</v>
      </c>
      <c r="L5663" t="s">
        <v>24</v>
      </c>
      <c r="M5663" t="s">
        <v>17730</v>
      </c>
      <c r="N5663" t="s">
        <v>17731</v>
      </c>
      <c r="O5663" t="s">
        <v>2096</v>
      </c>
      <c r="P5663">
        <f t="shared" si="176"/>
        <v>202</v>
      </c>
      <c r="Q5663">
        <f t="shared" si="177"/>
        <v>51</v>
      </c>
      <c r="R5663">
        <v>3.0141970000000001E-3</v>
      </c>
    </row>
    <row r="5664" spans="1:18" x14ac:dyDescent="0.25">
      <c r="A5664" t="s">
        <v>18</v>
      </c>
      <c r="B5664">
        <v>49063159</v>
      </c>
      <c r="C5664" t="s">
        <v>17732</v>
      </c>
      <c r="D5664" t="s">
        <v>364</v>
      </c>
      <c r="E5664">
        <v>694290590</v>
      </c>
      <c r="F5664" t="s">
        <v>365</v>
      </c>
      <c r="G5664" t="s">
        <v>22</v>
      </c>
      <c r="H5664">
        <v>3</v>
      </c>
      <c r="I5664">
        <v>0</v>
      </c>
      <c r="J5664">
        <v>0</v>
      </c>
      <c r="K5664" t="s">
        <v>23</v>
      </c>
      <c r="L5664" t="s">
        <v>24</v>
      </c>
      <c r="M5664" t="s">
        <v>17733</v>
      </c>
      <c r="N5664" t="s">
        <v>17734</v>
      </c>
      <c r="O5664" t="s">
        <v>2166</v>
      </c>
      <c r="P5664">
        <f t="shared" si="176"/>
        <v>204</v>
      </c>
      <c r="Q5664">
        <f t="shared" si="177"/>
        <v>34</v>
      </c>
      <c r="R5664">
        <v>0.99605893999999995</v>
      </c>
    </row>
    <row r="5665" spans="1:18" x14ac:dyDescent="0.25">
      <c r="A5665" t="s">
        <v>18</v>
      </c>
      <c r="B5665">
        <v>18109283</v>
      </c>
      <c r="C5665" t="s">
        <v>17735</v>
      </c>
      <c r="D5665" t="s">
        <v>243</v>
      </c>
      <c r="E5665">
        <v>195677102</v>
      </c>
      <c r="F5665" t="s">
        <v>244</v>
      </c>
      <c r="G5665" t="s">
        <v>22</v>
      </c>
      <c r="H5665">
        <v>5</v>
      </c>
      <c r="I5665">
        <v>0</v>
      </c>
      <c r="J5665">
        <v>0</v>
      </c>
      <c r="K5665" t="s">
        <v>23</v>
      </c>
      <c r="L5665" t="s">
        <v>24</v>
      </c>
      <c r="M5665" t="s">
        <v>3350</v>
      </c>
      <c r="N5665" t="s">
        <v>17736</v>
      </c>
      <c r="O5665" t="s">
        <v>6954</v>
      </c>
      <c r="P5665">
        <f t="shared" si="176"/>
        <v>95</v>
      </c>
      <c r="Q5665">
        <f t="shared" si="177"/>
        <v>21</v>
      </c>
      <c r="R5665">
        <v>0.99999963999999997</v>
      </c>
    </row>
    <row r="5666" spans="1:18" x14ac:dyDescent="0.25">
      <c r="A5666" t="s">
        <v>18</v>
      </c>
      <c r="B5666">
        <v>43567903</v>
      </c>
      <c r="C5666" t="s">
        <v>17737</v>
      </c>
      <c r="D5666" t="s">
        <v>364</v>
      </c>
      <c r="E5666">
        <v>694290590</v>
      </c>
      <c r="F5666" t="s">
        <v>365</v>
      </c>
      <c r="G5666" t="s">
        <v>22</v>
      </c>
      <c r="H5666">
        <v>4</v>
      </c>
      <c r="I5666">
        <v>0</v>
      </c>
      <c r="J5666">
        <v>0</v>
      </c>
      <c r="K5666" t="s">
        <v>23</v>
      </c>
      <c r="L5666" t="s">
        <v>24</v>
      </c>
      <c r="M5666" t="s">
        <v>17738</v>
      </c>
      <c r="N5666" t="s">
        <v>17739</v>
      </c>
      <c r="O5666" t="s">
        <v>6383</v>
      </c>
      <c r="P5666">
        <f t="shared" si="176"/>
        <v>126</v>
      </c>
      <c r="Q5666">
        <f t="shared" si="177"/>
        <v>27</v>
      </c>
      <c r="R5666">
        <v>0.99402385999999998</v>
      </c>
    </row>
    <row r="5667" spans="1:18" x14ac:dyDescent="0.25">
      <c r="A5667" t="s">
        <v>18</v>
      </c>
      <c r="B5667">
        <v>29687138</v>
      </c>
      <c r="C5667" t="s">
        <v>17740</v>
      </c>
      <c r="D5667" t="s">
        <v>159</v>
      </c>
      <c r="E5667">
        <v>983445543</v>
      </c>
      <c r="F5667" t="s">
        <v>160</v>
      </c>
      <c r="G5667" t="s">
        <v>22</v>
      </c>
      <c r="H5667">
        <v>5</v>
      </c>
      <c r="I5667">
        <v>0</v>
      </c>
      <c r="J5667">
        <v>0</v>
      </c>
      <c r="K5667" t="s">
        <v>23</v>
      </c>
      <c r="L5667" t="s">
        <v>24</v>
      </c>
      <c r="M5667" t="s">
        <v>7794</v>
      </c>
      <c r="N5667" t="s">
        <v>17741</v>
      </c>
      <c r="O5667" t="s">
        <v>149</v>
      </c>
      <c r="P5667">
        <f t="shared" si="176"/>
        <v>99</v>
      </c>
      <c r="Q5667">
        <f t="shared" si="177"/>
        <v>20</v>
      </c>
      <c r="R5667">
        <v>1.1333656E-4</v>
      </c>
    </row>
    <row r="5668" spans="1:18" x14ac:dyDescent="0.25">
      <c r="A5668" t="s">
        <v>18</v>
      </c>
      <c r="B5668">
        <v>23098740</v>
      </c>
      <c r="C5668" t="s">
        <v>17742</v>
      </c>
      <c r="D5668" t="s">
        <v>1557</v>
      </c>
      <c r="E5668">
        <v>668106687</v>
      </c>
      <c r="F5668" t="s">
        <v>1558</v>
      </c>
      <c r="G5668" t="s">
        <v>22</v>
      </c>
      <c r="H5668">
        <v>4</v>
      </c>
      <c r="I5668">
        <v>1</v>
      </c>
      <c r="J5668">
        <v>2</v>
      </c>
      <c r="K5668" t="s">
        <v>23</v>
      </c>
      <c r="L5668" t="s">
        <v>24</v>
      </c>
      <c r="M5668" t="s">
        <v>5652</v>
      </c>
      <c r="N5668" t="s">
        <v>17743</v>
      </c>
      <c r="O5668" t="s">
        <v>1369</v>
      </c>
      <c r="P5668">
        <f t="shared" si="176"/>
        <v>117</v>
      </c>
      <c r="Q5668">
        <f t="shared" si="177"/>
        <v>26</v>
      </c>
      <c r="R5668">
        <v>0.22921836000000001</v>
      </c>
    </row>
    <row r="5669" spans="1:18" x14ac:dyDescent="0.25">
      <c r="A5669" t="s">
        <v>18</v>
      </c>
      <c r="B5669">
        <v>47006920</v>
      </c>
      <c r="C5669" t="s">
        <v>17744</v>
      </c>
      <c r="D5669" t="s">
        <v>1986</v>
      </c>
      <c r="E5669">
        <v>569841544</v>
      </c>
      <c r="F5669" t="s">
        <v>1987</v>
      </c>
      <c r="G5669" t="s">
        <v>22</v>
      </c>
      <c r="H5669">
        <v>2</v>
      </c>
      <c r="I5669">
        <v>1</v>
      </c>
      <c r="J5669">
        <v>1</v>
      </c>
      <c r="K5669" t="s">
        <v>23</v>
      </c>
      <c r="L5669" t="s">
        <v>24</v>
      </c>
      <c r="M5669" t="s">
        <v>17745</v>
      </c>
      <c r="N5669" t="s">
        <v>17746</v>
      </c>
      <c r="O5669" t="s">
        <v>5565</v>
      </c>
      <c r="P5669">
        <f t="shared" si="176"/>
        <v>182</v>
      </c>
      <c r="Q5669">
        <f t="shared" si="177"/>
        <v>38</v>
      </c>
      <c r="R5669">
        <v>4.6553575000000003E-3</v>
      </c>
    </row>
    <row r="5670" spans="1:18" x14ac:dyDescent="0.25">
      <c r="A5670" t="s">
        <v>18</v>
      </c>
      <c r="B5670">
        <v>21009236</v>
      </c>
      <c r="C5670" t="s">
        <v>17747</v>
      </c>
      <c r="D5670" t="s">
        <v>8506</v>
      </c>
      <c r="E5670">
        <v>218297570</v>
      </c>
      <c r="F5670" t="s">
        <v>8507</v>
      </c>
      <c r="G5670" t="s">
        <v>22</v>
      </c>
      <c r="H5670">
        <v>5</v>
      </c>
      <c r="I5670">
        <v>1</v>
      </c>
      <c r="J5670">
        <v>1</v>
      </c>
      <c r="K5670" t="s">
        <v>23</v>
      </c>
      <c r="L5670" t="s">
        <v>24</v>
      </c>
      <c r="M5670" t="s">
        <v>11481</v>
      </c>
      <c r="N5670" t="s">
        <v>17748</v>
      </c>
      <c r="O5670" t="s">
        <v>4241</v>
      </c>
      <c r="P5670">
        <f t="shared" si="176"/>
        <v>111</v>
      </c>
      <c r="Q5670">
        <f t="shared" si="177"/>
        <v>23</v>
      </c>
      <c r="R5670">
        <v>3.5332928000000002E-3</v>
      </c>
    </row>
    <row r="5671" spans="1:18" x14ac:dyDescent="0.25">
      <c r="A5671" t="s">
        <v>18</v>
      </c>
      <c r="B5671">
        <v>10101748</v>
      </c>
      <c r="C5671" t="s">
        <v>17749</v>
      </c>
      <c r="D5671" t="s">
        <v>469</v>
      </c>
      <c r="E5671">
        <v>711329162</v>
      </c>
      <c r="F5671" t="s">
        <v>470</v>
      </c>
      <c r="G5671" t="s">
        <v>22</v>
      </c>
      <c r="H5671">
        <v>5</v>
      </c>
      <c r="I5671">
        <v>1</v>
      </c>
      <c r="J5671">
        <v>1</v>
      </c>
      <c r="K5671" t="s">
        <v>23</v>
      </c>
      <c r="L5671" t="s">
        <v>24</v>
      </c>
      <c r="M5671" t="s">
        <v>14513</v>
      </c>
      <c r="N5671" t="s">
        <v>17750</v>
      </c>
      <c r="O5671" t="s">
        <v>4999</v>
      </c>
      <c r="P5671">
        <f t="shared" si="176"/>
        <v>132</v>
      </c>
      <c r="Q5671">
        <f t="shared" si="177"/>
        <v>23</v>
      </c>
      <c r="R5671">
        <v>4.3924324999999997E-3</v>
      </c>
    </row>
    <row r="5672" spans="1:18" x14ac:dyDescent="0.25">
      <c r="A5672" t="s">
        <v>18</v>
      </c>
      <c r="B5672">
        <v>11746527</v>
      </c>
      <c r="C5672" t="s">
        <v>17751</v>
      </c>
      <c r="D5672" t="s">
        <v>853</v>
      </c>
      <c r="E5672">
        <v>127343313</v>
      </c>
      <c r="F5672" t="s">
        <v>854</v>
      </c>
      <c r="G5672" t="s">
        <v>22</v>
      </c>
      <c r="H5672">
        <v>5</v>
      </c>
      <c r="I5672">
        <v>43</v>
      </c>
      <c r="J5672">
        <v>49</v>
      </c>
      <c r="K5672" t="s">
        <v>23</v>
      </c>
      <c r="L5672" t="s">
        <v>24</v>
      </c>
      <c r="M5672" t="s">
        <v>17752</v>
      </c>
      <c r="N5672" t="s">
        <v>17753</v>
      </c>
      <c r="O5672" t="s">
        <v>197</v>
      </c>
      <c r="P5672">
        <f t="shared" si="176"/>
        <v>248</v>
      </c>
      <c r="Q5672">
        <f t="shared" si="177"/>
        <v>51</v>
      </c>
      <c r="R5672">
        <v>0.99396366000000003</v>
      </c>
    </row>
    <row r="5673" spans="1:18" x14ac:dyDescent="0.25">
      <c r="A5673" t="s">
        <v>18</v>
      </c>
      <c r="B5673">
        <v>34619599</v>
      </c>
      <c r="C5673" t="s">
        <v>17754</v>
      </c>
      <c r="D5673" t="s">
        <v>761</v>
      </c>
      <c r="E5673">
        <v>475989673</v>
      </c>
      <c r="F5673" t="s">
        <v>762</v>
      </c>
      <c r="G5673" t="s">
        <v>22</v>
      </c>
      <c r="H5673">
        <v>5</v>
      </c>
      <c r="I5673">
        <v>0</v>
      </c>
      <c r="J5673">
        <v>0</v>
      </c>
      <c r="K5673" t="s">
        <v>23</v>
      </c>
      <c r="L5673" t="s">
        <v>24</v>
      </c>
      <c r="M5673" t="s">
        <v>17755</v>
      </c>
      <c r="N5673" t="s">
        <v>17756</v>
      </c>
      <c r="O5673" t="s">
        <v>17757</v>
      </c>
      <c r="P5673">
        <f t="shared" si="176"/>
        <v>115</v>
      </c>
      <c r="Q5673">
        <f t="shared" si="177"/>
        <v>21</v>
      </c>
      <c r="R5673">
        <v>1.7070611999999999E-2</v>
      </c>
    </row>
    <row r="5674" spans="1:18" x14ac:dyDescent="0.25">
      <c r="A5674" t="s">
        <v>18</v>
      </c>
      <c r="B5674">
        <v>45149901</v>
      </c>
      <c r="C5674" t="s">
        <v>17758</v>
      </c>
      <c r="D5674" t="s">
        <v>129</v>
      </c>
      <c r="E5674">
        <v>670161917</v>
      </c>
      <c r="F5674" t="s">
        <v>130</v>
      </c>
      <c r="G5674" t="s">
        <v>22</v>
      </c>
      <c r="H5674">
        <v>5</v>
      </c>
      <c r="I5674">
        <v>0</v>
      </c>
      <c r="J5674">
        <v>0</v>
      </c>
      <c r="K5674" t="s">
        <v>23</v>
      </c>
      <c r="L5674" t="s">
        <v>23</v>
      </c>
      <c r="M5674" t="s">
        <v>55</v>
      </c>
      <c r="N5674" t="s">
        <v>17759</v>
      </c>
      <c r="O5674" t="s">
        <v>1092</v>
      </c>
      <c r="P5674">
        <f t="shared" si="176"/>
        <v>31</v>
      </c>
      <c r="Q5674">
        <f t="shared" si="177"/>
        <v>6</v>
      </c>
      <c r="R5674">
        <v>3.2880919999999998E-3</v>
      </c>
    </row>
    <row r="5675" spans="1:18" x14ac:dyDescent="0.25">
      <c r="A5675" t="s">
        <v>18</v>
      </c>
      <c r="B5675">
        <v>49156489</v>
      </c>
      <c r="C5675" t="s">
        <v>17760</v>
      </c>
      <c r="D5675" t="s">
        <v>1099</v>
      </c>
      <c r="E5675">
        <v>748065701</v>
      </c>
      <c r="F5675" t="s">
        <v>1100</v>
      </c>
      <c r="G5675" t="s">
        <v>22</v>
      </c>
      <c r="H5675">
        <v>3</v>
      </c>
      <c r="I5675">
        <v>0</v>
      </c>
      <c r="J5675">
        <v>0</v>
      </c>
      <c r="K5675" t="s">
        <v>23</v>
      </c>
      <c r="L5675" t="s">
        <v>24</v>
      </c>
      <c r="M5675" t="s">
        <v>17761</v>
      </c>
      <c r="N5675" t="s">
        <v>17762</v>
      </c>
      <c r="O5675" t="s">
        <v>3497</v>
      </c>
      <c r="P5675">
        <f t="shared" si="176"/>
        <v>54</v>
      </c>
      <c r="Q5675">
        <f t="shared" si="177"/>
        <v>11</v>
      </c>
      <c r="R5675">
        <v>0.99994205999999997</v>
      </c>
    </row>
    <row r="5676" spans="1:18" x14ac:dyDescent="0.25">
      <c r="A5676" t="s">
        <v>18</v>
      </c>
      <c r="B5676">
        <v>13574862</v>
      </c>
      <c r="C5676" t="s">
        <v>17763</v>
      </c>
      <c r="D5676" t="s">
        <v>473</v>
      </c>
      <c r="E5676">
        <v>74735317</v>
      </c>
      <c r="F5676" t="s">
        <v>474</v>
      </c>
      <c r="G5676" t="s">
        <v>22</v>
      </c>
      <c r="H5676">
        <v>1</v>
      </c>
      <c r="I5676">
        <v>1</v>
      </c>
      <c r="J5676">
        <v>1</v>
      </c>
      <c r="K5676" t="s">
        <v>23</v>
      </c>
      <c r="L5676" t="s">
        <v>24</v>
      </c>
      <c r="M5676" t="s">
        <v>1742</v>
      </c>
      <c r="N5676" t="s">
        <v>17764</v>
      </c>
      <c r="O5676" t="s">
        <v>2547</v>
      </c>
      <c r="P5676">
        <f t="shared" si="176"/>
        <v>44</v>
      </c>
      <c r="Q5676">
        <f t="shared" si="177"/>
        <v>9</v>
      </c>
      <c r="R5676">
        <v>0.99822193000000004</v>
      </c>
    </row>
    <row r="5677" spans="1:18" x14ac:dyDescent="0.25">
      <c r="A5677" t="s">
        <v>18</v>
      </c>
      <c r="B5677">
        <v>44729296</v>
      </c>
      <c r="C5677" t="s">
        <v>17765</v>
      </c>
      <c r="D5677" t="s">
        <v>135</v>
      </c>
      <c r="E5677">
        <v>241892378</v>
      </c>
      <c r="F5677" t="s">
        <v>136</v>
      </c>
      <c r="G5677" t="s">
        <v>22</v>
      </c>
      <c r="H5677">
        <v>3</v>
      </c>
      <c r="I5677">
        <v>0</v>
      </c>
      <c r="J5677">
        <v>0</v>
      </c>
      <c r="K5677" t="s">
        <v>23</v>
      </c>
      <c r="L5677" t="s">
        <v>24</v>
      </c>
      <c r="M5677" t="s">
        <v>17766</v>
      </c>
      <c r="N5677" t="s">
        <v>17767</v>
      </c>
      <c r="O5677" t="s">
        <v>16185</v>
      </c>
      <c r="P5677">
        <f t="shared" si="176"/>
        <v>92</v>
      </c>
      <c r="Q5677">
        <f t="shared" si="177"/>
        <v>18</v>
      </c>
      <c r="R5677">
        <v>1.2827701000000001E-4</v>
      </c>
    </row>
    <row r="5678" spans="1:18" x14ac:dyDescent="0.25">
      <c r="A5678" t="s">
        <v>18</v>
      </c>
      <c r="B5678">
        <v>36249499</v>
      </c>
      <c r="C5678" t="s">
        <v>17768</v>
      </c>
      <c r="D5678" t="s">
        <v>364</v>
      </c>
      <c r="E5678">
        <v>694290590</v>
      </c>
      <c r="F5678" t="s">
        <v>365</v>
      </c>
      <c r="G5678" t="s">
        <v>22</v>
      </c>
      <c r="H5678">
        <v>3</v>
      </c>
      <c r="I5678">
        <v>0</v>
      </c>
      <c r="J5678">
        <v>0</v>
      </c>
      <c r="K5678" t="s">
        <v>23</v>
      </c>
      <c r="L5678" t="s">
        <v>24</v>
      </c>
      <c r="M5678" t="s">
        <v>17769</v>
      </c>
      <c r="N5678" t="s">
        <v>17770</v>
      </c>
      <c r="O5678" t="s">
        <v>411</v>
      </c>
      <c r="P5678">
        <f t="shared" si="176"/>
        <v>63</v>
      </c>
      <c r="Q5678">
        <f t="shared" si="177"/>
        <v>13</v>
      </c>
      <c r="R5678">
        <v>4.0056559999999998E-3</v>
      </c>
    </row>
    <row r="5679" spans="1:18" x14ac:dyDescent="0.25">
      <c r="A5679" t="s">
        <v>18</v>
      </c>
      <c r="B5679">
        <v>8974940</v>
      </c>
      <c r="C5679" t="s">
        <v>17771</v>
      </c>
      <c r="D5679" t="s">
        <v>853</v>
      </c>
      <c r="E5679">
        <v>127343313</v>
      </c>
      <c r="F5679" t="s">
        <v>854</v>
      </c>
      <c r="G5679" t="s">
        <v>22</v>
      </c>
      <c r="H5679">
        <v>3</v>
      </c>
      <c r="I5679">
        <v>0</v>
      </c>
      <c r="J5679">
        <v>0</v>
      </c>
      <c r="K5679" t="s">
        <v>23</v>
      </c>
      <c r="L5679" t="s">
        <v>24</v>
      </c>
      <c r="M5679" t="s">
        <v>17772</v>
      </c>
      <c r="N5679" t="s">
        <v>17773</v>
      </c>
      <c r="O5679" t="s">
        <v>2866</v>
      </c>
      <c r="P5679">
        <f t="shared" si="176"/>
        <v>100</v>
      </c>
      <c r="Q5679">
        <f t="shared" si="177"/>
        <v>22</v>
      </c>
      <c r="R5679" s="1">
        <v>1.0416831E-5</v>
      </c>
    </row>
    <row r="5680" spans="1:18" x14ac:dyDescent="0.25">
      <c r="A5680" t="s">
        <v>18</v>
      </c>
      <c r="B5680">
        <v>35070050</v>
      </c>
      <c r="C5680" t="s">
        <v>17774</v>
      </c>
      <c r="D5680" t="s">
        <v>853</v>
      </c>
      <c r="E5680">
        <v>127343313</v>
      </c>
      <c r="F5680" t="s">
        <v>854</v>
      </c>
      <c r="G5680" t="s">
        <v>22</v>
      </c>
      <c r="H5680">
        <v>5</v>
      </c>
      <c r="I5680">
        <v>0</v>
      </c>
      <c r="J5680">
        <v>0</v>
      </c>
      <c r="K5680" t="s">
        <v>23</v>
      </c>
      <c r="L5680" t="s">
        <v>24</v>
      </c>
      <c r="M5680" t="s">
        <v>17775</v>
      </c>
      <c r="N5680" t="s">
        <v>17776</v>
      </c>
      <c r="O5680" t="s">
        <v>3620</v>
      </c>
      <c r="P5680">
        <f t="shared" si="176"/>
        <v>93</v>
      </c>
      <c r="Q5680">
        <f t="shared" si="177"/>
        <v>20</v>
      </c>
      <c r="R5680">
        <v>0.99999990000000005</v>
      </c>
    </row>
    <row r="5681" spans="1:18" x14ac:dyDescent="0.25">
      <c r="A5681" t="s">
        <v>18</v>
      </c>
      <c r="B5681">
        <v>20552263</v>
      </c>
      <c r="C5681" t="s">
        <v>17777</v>
      </c>
      <c r="D5681" t="s">
        <v>214</v>
      </c>
      <c r="E5681">
        <v>963066492</v>
      </c>
      <c r="F5681" t="s">
        <v>215</v>
      </c>
      <c r="G5681" t="s">
        <v>22</v>
      </c>
      <c r="H5681">
        <v>5</v>
      </c>
      <c r="I5681">
        <v>1</v>
      </c>
      <c r="J5681">
        <v>1</v>
      </c>
      <c r="K5681" t="s">
        <v>23</v>
      </c>
      <c r="L5681" t="s">
        <v>24</v>
      </c>
      <c r="M5681" t="s">
        <v>17778</v>
      </c>
      <c r="N5681" t="s">
        <v>17779</v>
      </c>
      <c r="O5681" t="s">
        <v>7642</v>
      </c>
      <c r="P5681">
        <f t="shared" si="176"/>
        <v>401</v>
      </c>
      <c r="Q5681">
        <f t="shared" si="177"/>
        <v>79</v>
      </c>
      <c r="R5681">
        <v>0.99893109999999996</v>
      </c>
    </row>
    <row r="5682" spans="1:18" x14ac:dyDescent="0.25">
      <c r="A5682" t="s">
        <v>18</v>
      </c>
      <c r="B5682">
        <v>39696224</v>
      </c>
      <c r="C5682" t="s">
        <v>17780</v>
      </c>
      <c r="D5682" t="s">
        <v>17781</v>
      </c>
      <c r="E5682">
        <v>44138644</v>
      </c>
      <c r="F5682" t="s">
        <v>17782</v>
      </c>
      <c r="G5682" t="s">
        <v>22</v>
      </c>
      <c r="H5682">
        <v>3</v>
      </c>
      <c r="I5682">
        <v>0</v>
      </c>
      <c r="J5682">
        <v>0</v>
      </c>
      <c r="K5682" t="s">
        <v>23</v>
      </c>
      <c r="L5682" t="s">
        <v>24</v>
      </c>
      <c r="M5682" t="s">
        <v>17783</v>
      </c>
      <c r="N5682" t="s">
        <v>17784</v>
      </c>
      <c r="O5682" t="s">
        <v>197</v>
      </c>
      <c r="P5682">
        <f t="shared" si="176"/>
        <v>130</v>
      </c>
      <c r="Q5682">
        <f t="shared" si="177"/>
        <v>29</v>
      </c>
      <c r="R5682">
        <v>0.89341104000000005</v>
      </c>
    </row>
    <row r="5683" spans="1:18" x14ac:dyDescent="0.25">
      <c r="A5683" t="s">
        <v>18</v>
      </c>
      <c r="B5683">
        <v>17054902</v>
      </c>
      <c r="C5683" t="s">
        <v>17785</v>
      </c>
      <c r="D5683" t="s">
        <v>364</v>
      </c>
      <c r="E5683">
        <v>694290590</v>
      </c>
      <c r="F5683" t="s">
        <v>365</v>
      </c>
      <c r="G5683" t="s">
        <v>22</v>
      </c>
      <c r="H5683">
        <v>4</v>
      </c>
      <c r="I5683">
        <v>0</v>
      </c>
      <c r="J5683">
        <v>0</v>
      </c>
      <c r="K5683" t="s">
        <v>23</v>
      </c>
      <c r="L5683" t="s">
        <v>24</v>
      </c>
      <c r="M5683" t="s">
        <v>17786</v>
      </c>
      <c r="N5683" t="s">
        <v>17787</v>
      </c>
      <c r="O5683" t="s">
        <v>14859</v>
      </c>
      <c r="P5683">
        <f t="shared" si="176"/>
        <v>156</v>
      </c>
      <c r="Q5683">
        <f t="shared" si="177"/>
        <v>34</v>
      </c>
      <c r="R5683">
        <v>4.3982123E-3</v>
      </c>
    </row>
    <row r="5684" spans="1:18" x14ac:dyDescent="0.25">
      <c r="A5684" t="s">
        <v>18</v>
      </c>
      <c r="B5684">
        <v>41251648</v>
      </c>
      <c r="C5684" t="s">
        <v>17788</v>
      </c>
      <c r="D5684" t="s">
        <v>93</v>
      </c>
      <c r="E5684">
        <v>758099411</v>
      </c>
      <c r="F5684" t="s">
        <v>94</v>
      </c>
      <c r="G5684" t="s">
        <v>22</v>
      </c>
      <c r="H5684">
        <v>4</v>
      </c>
      <c r="I5684">
        <v>0</v>
      </c>
      <c r="J5684">
        <v>0</v>
      </c>
      <c r="K5684" t="s">
        <v>23</v>
      </c>
      <c r="L5684" t="s">
        <v>24</v>
      </c>
      <c r="M5684" t="s">
        <v>17789</v>
      </c>
      <c r="N5684" t="s">
        <v>17790</v>
      </c>
      <c r="O5684" t="s">
        <v>17791</v>
      </c>
      <c r="P5684">
        <f t="shared" si="176"/>
        <v>172</v>
      </c>
      <c r="Q5684">
        <f t="shared" si="177"/>
        <v>32</v>
      </c>
      <c r="R5684">
        <v>0.25258397999999999</v>
      </c>
    </row>
    <row r="5685" spans="1:18" x14ac:dyDescent="0.25">
      <c r="A5685" t="s">
        <v>18</v>
      </c>
      <c r="B5685">
        <v>16186436</v>
      </c>
      <c r="C5685" t="s">
        <v>17792</v>
      </c>
      <c r="D5685" t="s">
        <v>225</v>
      </c>
      <c r="E5685">
        <v>238410319</v>
      </c>
      <c r="F5685" t="s">
        <v>72</v>
      </c>
      <c r="G5685" t="s">
        <v>22</v>
      </c>
      <c r="H5685">
        <v>5</v>
      </c>
      <c r="I5685">
        <v>1</v>
      </c>
      <c r="J5685">
        <v>2</v>
      </c>
      <c r="K5685" t="s">
        <v>23</v>
      </c>
      <c r="L5685" t="s">
        <v>24</v>
      </c>
      <c r="M5685" t="s">
        <v>11333</v>
      </c>
      <c r="N5685" t="s">
        <v>17793</v>
      </c>
      <c r="O5685" t="s">
        <v>17794</v>
      </c>
      <c r="P5685">
        <f t="shared" si="176"/>
        <v>70</v>
      </c>
      <c r="Q5685">
        <f t="shared" si="177"/>
        <v>15</v>
      </c>
      <c r="R5685">
        <v>0.98623309999999997</v>
      </c>
    </row>
    <row r="5686" spans="1:18" x14ac:dyDescent="0.25">
      <c r="A5686" t="s">
        <v>18</v>
      </c>
      <c r="B5686">
        <v>12194932</v>
      </c>
      <c r="C5686" t="s">
        <v>17795</v>
      </c>
      <c r="D5686" t="s">
        <v>1099</v>
      </c>
      <c r="E5686">
        <v>748065701</v>
      </c>
      <c r="F5686" t="s">
        <v>1100</v>
      </c>
      <c r="G5686" t="s">
        <v>22</v>
      </c>
      <c r="H5686">
        <v>4</v>
      </c>
      <c r="I5686">
        <v>0</v>
      </c>
      <c r="J5686">
        <v>0</v>
      </c>
      <c r="K5686" t="s">
        <v>23</v>
      </c>
      <c r="L5686" t="s">
        <v>24</v>
      </c>
      <c r="M5686" t="s">
        <v>17796</v>
      </c>
      <c r="N5686" t="s">
        <v>17797</v>
      </c>
      <c r="O5686" t="s">
        <v>8868</v>
      </c>
      <c r="P5686">
        <f t="shared" si="176"/>
        <v>518</v>
      </c>
      <c r="Q5686">
        <f t="shared" si="177"/>
        <v>102</v>
      </c>
      <c r="R5686">
        <v>0.99684600000000001</v>
      </c>
    </row>
    <row r="5687" spans="1:18" x14ac:dyDescent="0.25">
      <c r="A5687" t="s">
        <v>18</v>
      </c>
      <c r="B5687">
        <v>24719105</v>
      </c>
      <c r="C5687" t="s">
        <v>17798</v>
      </c>
      <c r="D5687" t="s">
        <v>47</v>
      </c>
      <c r="E5687">
        <v>235105995</v>
      </c>
      <c r="F5687" t="s">
        <v>48</v>
      </c>
      <c r="G5687" t="s">
        <v>22</v>
      </c>
      <c r="H5687">
        <v>2</v>
      </c>
      <c r="I5687">
        <v>0</v>
      </c>
      <c r="J5687">
        <v>0</v>
      </c>
      <c r="K5687" t="s">
        <v>23</v>
      </c>
      <c r="L5687" t="s">
        <v>24</v>
      </c>
      <c r="M5687" t="s">
        <v>1762</v>
      </c>
      <c r="N5687" t="s">
        <v>17799</v>
      </c>
      <c r="O5687" t="s">
        <v>1679</v>
      </c>
      <c r="P5687">
        <f t="shared" si="176"/>
        <v>55</v>
      </c>
      <c r="Q5687">
        <f t="shared" si="177"/>
        <v>13</v>
      </c>
      <c r="R5687">
        <v>0.96830819999999995</v>
      </c>
    </row>
    <row r="5688" spans="1:18" x14ac:dyDescent="0.25">
      <c r="A5688" t="s">
        <v>18</v>
      </c>
      <c r="B5688">
        <v>21400408</v>
      </c>
      <c r="C5688" t="s">
        <v>17800</v>
      </c>
      <c r="D5688" t="s">
        <v>93</v>
      </c>
      <c r="E5688">
        <v>758099411</v>
      </c>
      <c r="F5688" t="s">
        <v>94</v>
      </c>
      <c r="G5688" t="s">
        <v>22</v>
      </c>
      <c r="H5688">
        <v>5</v>
      </c>
      <c r="I5688">
        <v>0</v>
      </c>
      <c r="J5688">
        <v>0</v>
      </c>
      <c r="K5688" t="s">
        <v>23</v>
      </c>
      <c r="L5688" t="s">
        <v>24</v>
      </c>
      <c r="M5688" t="s">
        <v>55</v>
      </c>
      <c r="N5688" t="s">
        <v>17801</v>
      </c>
      <c r="O5688" t="s">
        <v>1961</v>
      </c>
      <c r="P5688">
        <f t="shared" si="176"/>
        <v>82</v>
      </c>
      <c r="Q5688">
        <f t="shared" si="177"/>
        <v>15</v>
      </c>
      <c r="R5688">
        <v>5.0903666E-3</v>
      </c>
    </row>
    <row r="5689" spans="1:18" x14ac:dyDescent="0.25">
      <c r="A5689" t="s">
        <v>18</v>
      </c>
      <c r="B5689">
        <v>18732612</v>
      </c>
      <c r="C5689" t="s">
        <v>17802</v>
      </c>
      <c r="D5689" t="s">
        <v>3380</v>
      </c>
      <c r="E5689">
        <v>843035023</v>
      </c>
      <c r="F5689" t="s">
        <v>3381</v>
      </c>
      <c r="G5689" t="s">
        <v>22</v>
      </c>
      <c r="H5689">
        <v>2</v>
      </c>
      <c r="I5689">
        <v>0</v>
      </c>
      <c r="J5689">
        <v>0</v>
      </c>
      <c r="K5689" t="s">
        <v>23</v>
      </c>
      <c r="L5689" t="s">
        <v>24</v>
      </c>
      <c r="M5689" t="s">
        <v>17803</v>
      </c>
      <c r="N5689" t="s">
        <v>17804</v>
      </c>
      <c r="O5689" t="s">
        <v>7392</v>
      </c>
      <c r="P5689">
        <f t="shared" si="176"/>
        <v>112</v>
      </c>
      <c r="Q5689">
        <f t="shared" si="177"/>
        <v>20</v>
      </c>
      <c r="R5689">
        <v>2.3425464E-2</v>
      </c>
    </row>
    <row r="5690" spans="1:18" x14ac:dyDescent="0.25">
      <c r="A5690" t="s">
        <v>18</v>
      </c>
      <c r="B5690">
        <v>5716996</v>
      </c>
      <c r="C5690" t="s">
        <v>17805</v>
      </c>
      <c r="D5690" t="s">
        <v>59</v>
      </c>
      <c r="E5690">
        <v>732252283</v>
      </c>
      <c r="F5690" t="s">
        <v>60</v>
      </c>
      <c r="G5690" t="s">
        <v>22</v>
      </c>
      <c r="H5690">
        <v>4</v>
      </c>
      <c r="I5690">
        <v>0</v>
      </c>
      <c r="J5690">
        <v>0</v>
      </c>
      <c r="K5690" t="s">
        <v>23</v>
      </c>
      <c r="L5690" t="s">
        <v>24</v>
      </c>
      <c r="M5690" t="s">
        <v>6649</v>
      </c>
      <c r="N5690" t="s">
        <v>17806</v>
      </c>
      <c r="O5690" t="s">
        <v>3445</v>
      </c>
      <c r="P5690">
        <f t="shared" si="176"/>
        <v>231</v>
      </c>
      <c r="Q5690">
        <f t="shared" si="177"/>
        <v>47</v>
      </c>
      <c r="R5690">
        <v>0.99425644000000002</v>
      </c>
    </row>
    <row r="5691" spans="1:18" x14ac:dyDescent="0.25">
      <c r="A5691" t="s">
        <v>18</v>
      </c>
      <c r="B5691">
        <v>44488536</v>
      </c>
      <c r="C5691" t="s">
        <v>17807</v>
      </c>
      <c r="D5691" t="s">
        <v>1371</v>
      </c>
      <c r="E5691">
        <v>253762851</v>
      </c>
      <c r="F5691" t="s">
        <v>1372</v>
      </c>
      <c r="G5691" t="s">
        <v>22</v>
      </c>
      <c r="H5691">
        <v>3</v>
      </c>
      <c r="I5691">
        <v>1</v>
      </c>
      <c r="J5691">
        <v>2</v>
      </c>
      <c r="K5691" t="s">
        <v>23</v>
      </c>
      <c r="L5691" t="s">
        <v>23</v>
      </c>
      <c r="M5691" t="s">
        <v>17808</v>
      </c>
      <c r="N5691" t="s">
        <v>17809</v>
      </c>
      <c r="O5691" t="s">
        <v>2912</v>
      </c>
      <c r="P5691">
        <f t="shared" si="176"/>
        <v>374</v>
      </c>
      <c r="Q5691">
        <f t="shared" si="177"/>
        <v>71</v>
      </c>
      <c r="R5691">
        <v>0.99396810000000002</v>
      </c>
    </row>
    <row r="5692" spans="1:18" x14ac:dyDescent="0.25">
      <c r="A5692" t="s">
        <v>18</v>
      </c>
      <c r="B5692">
        <v>15286161</v>
      </c>
      <c r="C5692" t="s">
        <v>17810</v>
      </c>
      <c r="D5692" t="s">
        <v>853</v>
      </c>
      <c r="E5692">
        <v>127343313</v>
      </c>
      <c r="F5692" t="s">
        <v>854</v>
      </c>
      <c r="G5692" t="s">
        <v>22</v>
      </c>
      <c r="H5692">
        <v>3</v>
      </c>
      <c r="I5692">
        <v>0</v>
      </c>
      <c r="J5692">
        <v>0</v>
      </c>
      <c r="K5692" t="s">
        <v>23</v>
      </c>
      <c r="L5692" t="s">
        <v>24</v>
      </c>
      <c r="M5692" t="s">
        <v>462</v>
      </c>
      <c r="N5692" t="s">
        <v>17811</v>
      </c>
      <c r="O5692" t="s">
        <v>1895</v>
      </c>
      <c r="P5692">
        <f t="shared" si="176"/>
        <v>70</v>
      </c>
      <c r="Q5692">
        <f t="shared" si="177"/>
        <v>16</v>
      </c>
      <c r="R5692">
        <v>0.99833183999999997</v>
      </c>
    </row>
    <row r="5693" spans="1:18" x14ac:dyDescent="0.25">
      <c r="A5693" t="s">
        <v>18</v>
      </c>
      <c r="B5693">
        <v>1116830</v>
      </c>
      <c r="C5693" t="s">
        <v>17812</v>
      </c>
      <c r="D5693" t="s">
        <v>47</v>
      </c>
      <c r="E5693">
        <v>235105995</v>
      </c>
      <c r="F5693" t="s">
        <v>48</v>
      </c>
      <c r="G5693" t="s">
        <v>22</v>
      </c>
      <c r="H5693">
        <v>1</v>
      </c>
      <c r="I5693">
        <v>0</v>
      </c>
      <c r="J5693">
        <v>0</v>
      </c>
      <c r="K5693" t="s">
        <v>23</v>
      </c>
      <c r="L5693" t="s">
        <v>24</v>
      </c>
      <c r="M5693" t="s">
        <v>1742</v>
      </c>
      <c r="N5693" t="s">
        <v>17813</v>
      </c>
      <c r="O5693" t="s">
        <v>6671</v>
      </c>
      <c r="P5693">
        <f t="shared" si="176"/>
        <v>23</v>
      </c>
      <c r="Q5693">
        <f t="shared" si="177"/>
        <v>5</v>
      </c>
      <c r="R5693">
        <v>6.2411534999999999E-3</v>
      </c>
    </row>
    <row r="5694" spans="1:18" x14ac:dyDescent="0.25">
      <c r="A5694" t="s">
        <v>18</v>
      </c>
      <c r="B5694">
        <v>7750708</v>
      </c>
      <c r="C5694" t="s">
        <v>17814</v>
      </c>
      <c r="D5694" t="s">
        <v>771</v>
      </c>
      <c r="E5694">
        <v>772841097</v>
      </c>
      <c r="F5694" t="s">
        <v>772</v>
      </c>
      <c r="G5694" t="s">
        <v>22</v>
      </c>
      <c r="H5694">
        <v>5</v>
      </c>
      <c r="I5694">
        <v>0</v>
      </c>
      <c r="J5694">
        <v>0</v>
      </c>
      <c r="K5694" t="s">
        <v>23</v>
      </c>
      <c r="L5694" t="s">
        <v>24</v>
      </c>
      <c r="M5694" t="s">
        <v>55</v>
      </c>
      <c r="N5694" t="s">
        <v>17815</v>
      </c>
      <c r="O5694" t="s">
        <v>4549</v>
      </c>
      <c r="P5694">
        <f t="shared" si="176"/>
        <v>41</v>
      </c>
      <c r="Q5694">
        <f t="shared" si="177"/>
        <v>9</v>
      </c>
      <c r="R5694">
        <v>0.89968539999999997</v>
      </c>
    </row>
    <row r="5695" spans="1:18" x14ac:dyDescent="0.25">
      <c r="A5695" t="s">
        <v>18</v>
      </c>
      <c r="B5695">
        <v>30792346</v>
      </c>
      <c r="C5695" t="s">
        <v>17816</v>
      </c>
      <c r="D5695" t="s">
        <v>111</v>
      </c>
      <c r="E5695">
        <v>258419037</v>
      </c>
      <c r="F5695" t="s">
        <v>112</v>
      </c>
      <c r="G5695" t="s">
        <v>22</v>
      </c>
      <c r="H5695">
        <v>4</v>
      </c>
      <c r="I5695">
        <v>0</v>
      </c>
      <c r="J5695">
        <v>0</v>
      </c>
      <c r="K5695" t="s">
        <v>24</v>
      </c>
      <c r="L5695" t="s">
        <v>23</v>
      </c>
      <c r="M5695" t="s">
        <v>17817</v>
      </c>
      <c r="N5695" t="s">
        <v>17818</v>
      </c>
      <c r="O5695" t="s">
        <v>16247</v>
      </c>
      <c r="P5695">
        <f t="shared" si="176"/>
        <v>185</v>
      </c>
      <c r="Q5695">
        <f t="shared" si="177"/>
        <v>34</v>
      </c>
      <c r="R5695">
        <v>0.99999890000000002</v>
      </c>
    </row>
    <row r="5696" spans="1:18" x14ac:dyDescent="0.25">
      <c r="A5696" t="s">
        <v>18</v>
      </c>
      <c r="B5696">
        <v>52718214</v>
      </c>
      <c r="C5696" t="s">
        <v>17819</v>
      </c>
      <c r="D5696" t="s">
        <v>1094</v>
      </c>
      <c r="E5696">
        <v>221722169</v>
      </c>
      <c r="F5696" t="s">
        <v>1095</v>
      </c>
      <c r="G5696" t="s">
        <v>22</v>
      </c>
      <c r="H5696">
        <v>5</v>
      </c>
      <c r="I5696">
        <v>0</v>
      </c>
      <c r="J5696">
        <v>0</v>
      </c>
      <c r="K5696" t="s">
        <v>23</v>
      </c>
      <c r="L5696" t="s">
        <v>24</v>
      </c>
      <c r="M5696" t="s">
        <v>17820</v>
      </c>
      <c r="N5696" t="s">
        <v>17821</v>
      </c>
      <c r="O5696" t="s">
        <v>1375</v>
      </c>
      <c r="P5696">
        <f t="shared" si="176"/>
        <v>114</v>
      </c>
      <c r="Q5696">
        <f t="shared" si="177"/>
        <v>22</v>
      </c>
      <c r="R5696">
        <v>4.8442779999999996E-3</v>
      </c>
    </row>
    <row r="5697" spans="1:18" x14ac:dyDescent="0.25">
      <c r="A5697" t="s">
        <v>18</v>
      </c>
      <c r="B5697">
        <v>12592507</v>
      </c>
      <c r="C5697" t="s">
        <v>17822</v>
      </c>
      <c r="D5697" t="s">
        <v>655</v>
      </c>
      <c r="E5697">
        <v>303775294</v>
      </c>
      <c r="F5697" t="s">
        <v>656</v>
      </c>
      <c r="G5697" t="s">
        <v>22</v>
      </c>
      <c r="H5697">
        <v>3</v>
      </c>
      <c r="I5697">
        <v>1</v>
      </c>
      <c r="J5697">
        <v>1</v>
      </c>
      <c r="K5697" t="s">
        <v>23</v>
      </c>
      <c r="L5697" t="s">
        <v>24</v>
      </c>
      <c r="M5697" t="s">
        <v>15449</v>
      </c>
      <c r="N5697" t="s">
        <v>17823</v>
      </c>
      <c r="O5697" t="s">
        <v>5476</v>
      </c>
      <c r="P5697">
        <f t="shared" si="176"/>
        <v>122</v>
      </c>
      <c r="Q5697">
        <f t="shared" si="177"/>
        <v>25</v>
      </c>
      <c r="R5697">
        <v>0.99998569999999998</v>
      </c>
    </row>
    <row r="5698" spans="1:18" x14ac:dyDescent="0.25">
      <c r="A5698" t="s">
        <v>18</v>
      </c>
      <c r="B5698">
        <v>51447085</v>
      </c>
      <c r="C5698" t="s">
        <v>17824</v>
      </c>
      <c r="D5698" t="s">
        <v>93</v>
      </c>
      <c r="E5698">
        <v>758099411</v>
      </c>
      <c r="F5698" t="s">
        <v>94</v>
      </c>
      <c r="G5698" t="s">
        <v>22</v>
      </c>
      <c r="H5698">
        <v>4</v>
      </c>
      <c r="I5698">
        <v>0</v>
      </c>
      <c r="J5698">
        <v>0</v>
      </c>
      <c r="K5698" t="s">
        <v>23</v>
      </c>
      <c r="L5698" t="s">
        <v>24</v>
      </c>
      <c r="M5698" t="s">
        <v>272</v>
      </c>
      <c r="N5698" t="s">
        <v>17825</v>
      </c>
      <c r="O5698" t="s">
        <v>2389</v>
      </c>
      <c r="P5698">
        <f t="shared" si="176"/>
        <v>43</v>
      </c>
      <c r="Q5698">
        <f t="shared" si="177"/>
        <v>9</v>
      </c>
      <c r="R5698" s="1">
        <v>4.6783443000000001E-5</v>
      </c>
    </row>
    <row r="5699" spans="1:18" x14ac:dyDescent="0.25">
      <c r="A5699" t="s">
        <v>18</v>
      </c>
      <c r="B5699">
        <v>23193513</v>
      </c>
      <c r="C5699" t="s">
        <v>17826</v>
      </c>
      <c r="D5699" t="s">
        <v>249</v>
      </c>
      <c r="E5699">
        <v>47684938</v>
      </c>
      <c r="F5699" t="s">
        <v>250</v>
      </c>
      <c r="G5699" t="s">
        <v>22</v>
      </c>
      <c r="H5699">
        <v>3</v>
      </c>
      <c r="I5699">
        <v>0</v>
      </c>
      <c r="J5699">
        <v>1</v>
      </c>
      <c r="K5699" t="s">
        <v>23</v>
      </c>
      <c r="L5699" t="s">
        <v>24</v>
      </c>
      <c r="M5699" t="s">
        <v>3320</v>
      </c>
      <c r="N5699" t="s">
        <v>17827</v>
      </c>
      <c r="O5699" t="s">
        <v>3834</v>
      </c>
      <c r="P5699">
        <f t="shared" ref="P5699:P5762" si="178">LEN(N5699)</f>
        <v>141</v>
      </c>
      <c r="Q5699">
        <f t="shared" ref="Q5699:Q5762" si="179">LEN(TRIM(N5699))-LEN(SUBSTITUTE(N5699," ",""))+1</f>
        <v>25</v>
      </c>
      <c r="R5699">
        <v>3.8328822999999998E-3</v>
      </c>
    </row>
    <row r="5700" spans="1:18" x14ac:dyDescent="0.25">
      <c r="A5700" t="s">
        <v>18</v>
      </c>
      <c r="B5700">
        <v>19100454</v>
      </c>
      <c r="C5700" t="s">
        <v>17828</v>
      </c>
      <c r="D5700" t="s">
        <v>673</v>
      </c>
      <c r="E5700">
        <v>974237252</v>
      </c>
      <c r="F5700" t="s">
        <v>674</v>
      </c>
      <c r="G5700" t="s">
        <v>22</v>
      </c>
      <c r="H5700">
        <v>4</v>
      </c>
      <c r="I5700">
        <v>0</v>
      </c>
      <c r="J5700">
        <v>2</v>
      </c>
      <c r="K5700" t="s">
        <v>23</v>
      </c>
      <c r="L5700" t="s">
        <v>24</v>
      </c>
      <c r="M5700" t="s">
        <v>17829</v>
      </c>
      <c r="N5700" t="s">
        <v>17830</v>
      </c>
      <c r="O5700" t="s">
        <v>5231</v>
      </c>
      <c r="P5700">
        <f t="shared" si="178"/>
        <v>1701</v>
      </c>
      <c r="Q5700">
        <f t="shared" si="179"/>
        <v>305</v>
      </c>
      <c r="R5700">
        <v>0.56459780000000004</v>
      </c>
    </row>
    <row r="5701" spans="1:18" x14ac:dyDescent="0.25">
      <c r="A5701" t="s">
        <v>18</v>
      </c>
      <c r="B5701">
        <v>3003115</v>
      </c>
      <c r="C5701" t="s">
        <v>17831</v>
      </c>
      <c r="D5701" t="s">
        <v>1019</v>
      </c>
      <c r="E5701">
        <v>833461643</v>
      </c>
      <c r="F5701" t="s">
        <v>1020</v>
      </c>
      <c r="G5701" t="s">
        <v>22</v>
      </c>
      <c r="H5701">
        <v>5</v>
      </c>
      <c r="I5701">
        <v>2</v>
      </c>
      <c r="J5701">
        <v>2</v>
      </c>
      <c r="K5701" t="s">
        <v>23</v>
      </c>
      <c r="L5701" t="s">
        <v>24</v>
      </c>
      <c r="M5701" t="s">
        <v>4662</v>
      </c>
      <c r="N5701" t="s">
        <v>17832</v>
      </c>
      <c r="O5701" t="s">
        <v>8145</v>
      </c>
      <c r="P5701">
        <f t="shared" si="178"/>
        <v>139</v>
      </c>
      <c r="Q5701">
        <f t="shared" si="179"/>
        <v>25</v>
      </c>
      <c r="R5701">
        <v>2.3835105999999998E-2</v>
      </c>
    </row>
    <row r="5702" spans="1:18" x14ac:dyDescent="0.25">
      <c r="A5702" t="s">
        <v>18</v>
      </c>
      <c r="B5702">
        <v>33265315</v>
      </c>
      <c r="C5702" t="s">
        <v>17833</v>
      </c>
      <c r="D5702" t="s">
        <v>111</v>
      </c>
      <c r="E5702">
        <v>258419037</v>
      </c>
      <c r="F5702" t="s">
        <v>112</v>
      </c>
      <c r="G5702" t="s">
        <v>22</v>
      </c>
      <c r="H5702">
        <v>5</v>
      </c>
      <c r="I5702">
        <v>0</v>
      </c>
      <c r="J5702">
        <v>0</v>
      </c>
      <c r="K5702" t="s">
        <v>23</v>
      </c>
      <c r="L5702" t="s">
        <v>24</v>
      </c>
      <c r="M5702" t="s">
        <v>17834</v>
      </c>
      <c r="N5702" t="s">
        <v>17835</v>
      </c>
      <c r="O5702" t="s">
        <v>1981</v>
      </c>
      <c r="P5702">
        <f t="shared" si="178"/>
        <v>107</v>
      </c>
      <c r="Q5702">
        <f t="shared" si="179"/>
        <v>21</v>
      </c>
      <c r="R5702">
        <v>5.306175E-4</v>
      </c>
    </row>
    <row r="5703" spans="1:18" x14ac:dyDescent="0.25">
      <c r="A5703" t="s">
        <v>18</v>
      </c>
      <c r="B5703">
        <v>28396578</v>
      </c>
      <c r="C5703" t="s">
        <v>17836</v>
      </c>
      <c r="D5703" t="s">
        <v>249</v>
      </c>
      <c r="E5703">
        <v>47684938</v>
      </c>
      <c r="F5703" t="s">
        <v>250</v>
      </c>
      <c r="G5703" t="s">
        <v>22</v>
      </c>
      <c r="H5703">
        <v>5</v>
      </c>
      <c r="I5703">
        <v>0</v>
      </c>
      <c r="J5703">
        <v>0</v>
      </c>
      <c r="K5703" t="s">
        <v>23</v>
      </c>
      <c r="L5703" t="s">
        <v>24</v>
      </c>
      <c r="M5703" t="s">
        <v>17837</v>
      </c>
      <c r="N5703" t="s">
        <v>17838</v>
      </c>
      <c r="O5703" t="s">
        <v>17839</v>
      </c>
      <c r="P5703">
        <f t="shared" si="178"/>
        <v>254</v>
      </c>
      <c r="Q5703">
        <f t="shared" si="179"/>
        <v>46</v>
      </c>
      <c r="R5703">
        <v>0.30178054999999998</v>
      </c>
    </row>
    <row r="5704" spans="1:18" x14ac:dyDescent="0.25">
      <c r="A5704" t="s">
        <v>18</v>
      </c>
      <c r="B5704">
        <v>44186185</v>
      </c>
      <c r="C5704" t="s">
        <v>17840</v>
      </c>
      <c r="D5704" t="s">
        <v>5994</v>
      </c>
      <c r="E5704">
        <v>107341965</v>
      </c>
      <c r="F5704" t="s">
        <v>5995</v>
      </c>
      <c r="G5704" t="s">
        <v>22</v>
      </c>
      <c r="H5704">
        <v>5</v>
      </c>
      <c r="I5704">
        <v>0</v>
      </c>
      <c r="J5704">
        <v>0</v>
      </c>
      <c r="K5704" t="s">
        <v>23</v>
      </c>
      <c r="L5704" t="s">
        <v>24</v>
      </c>
      <c r="M5704" t="s">
        <v>502</v>
      </c>
      <c r="N5704" t="s">
        <v>17841</v>
      </c>
      <c r="O5704" t="s">
        <v>2953</v>
      </c>
      <c r="P5704">
        <f t="shared" si="178"/>
        <v>123</v>
      </c>
      <c r="Q5704">
        <f t="shared" si="179"/>
        <v>26</v>
      </c>
      <c r="R5704" s="1">
        <v>2.1709345E-8</v>
      </c>
    </row>
    <row r="5705" spans="1:18" x14ac:dyDescent="0.25">
      <c r="A5705" t="s">
        <v>18</v>
      </c>
      <c r="B5705">
        <v>42968314</v>
      </c>
      <c r="C5705" t="s">
        <v>17842</v>
      </c>
      <c r="D5705" t="s">
        <v>237</v>
      </c>
      <c r="E5705">
        <v>16483457</v>
      </c>
      <c r="F5705" t="s">
        <v>238</v>
      </c>
      <c r="G5705" t="s">
        <v>22</v>
      </c>
      <c r="H5705">
        <v>5</v>
      </c>
      <c r="I5705">
        <v>0</v>
      </c>
      <c r="J5705">
        <v>0</v>
      </c>
      <c r="K5705" t="s">
        <v>23</v>
      </c>
      <c r="L5705" t="s">
        <v>24</v>
      </c>
      <c r="M5705" t="s">
        <v>14111</v>
      </c>
      <c r="N5705" t="s">
        <v>17843</v>
      </c>
      <c r="O5705" t="s">
        <v>367</v>
      </c>
      <c r="P5705">
        <f t="shared" si="178"/>
        <v>58</v>
      </c>
      <c r="Q5705">
        <f t="shared" si="179"/>
        <v>12</v>
      </c>
      <c r="R5705">
        <v>0.12643810999999999</v>
      </c>
    </row>
    <row r="5706" spans="1:18" x14ac:dyDescent="0.25">
      <c r="A5706" t="s">
        <v>18</v>
      </c>
      <c r="B5706">
        <v>27380580</v>
      </c>
      <c r="C5706" t="s">
        <v>17844</v>
      </c>
      <c r="D5706" t="s">
        <v>531</v>
      </c>
      <c r="E5706">
        <v>531479992</v>
      </c>
      <c r="F5706" t="s">
        <v>532</v>
      </c>
      <c r="G5706" t="s">
        <v>22</v>
      </c>
      <c r="H5706">
        <v>4</v>
      </c>
      <c r="I5706">
        <v>0</v>
      </c>
      <c r="J5706">
        <v>0</v>
      </c>
      <c r="K5706" t="s">
        <v>23</v>
      </c>
      <c r="L5706" t="s">
        <v>24</v>
      </c>
      <c r="M5706" t="s">
        <v>272</v>
      </c>
      <c r="N5706" t="s">
        <v>17845</v>
      </c>
      <c r="O5706" t="s">
        <v>1958</v>
      </c>
      <c r="P5706">
        <f t="shared" si="178"/>
        <v>61</v>
      </c>
      <c r="Q5706">
        <f t="shared" si="179"/>
        <v>14</v>
      </c>
      <c r="R5706">
        <v>9.6135899999999996E-2</v>
      </c>
    </row>
    <row r="5707" spans="1:18" x14ac:dyDescent="0.25">
      <c r="A5707" t="s">
        <v>18</v>
      </c>
      <c r="B5707">
        <v>43626562</v>
      </c>
      <c r="C5707" t="s">
        <v>17846</v>
      </c>
      <c r="D5707" t="s">
        <v>219</v>
      </c>
      <c r="E5707">
        <v>290876515</v>
      </c>
      <c r="F5707" t="s">
        <v>220</v>
      </c>
      <c r="G5707" t="s">
        <v>22</v>
      </c>
      <c r="H5707">
        <v>5</v>
      </c>
      <c r="I5707">
        <v>0</v>
      </c>
      <c r="J5707">
        <v>0</v>
      </c>
      <c r="K5707" t="s">
        <v>23</v>
      </c>
      <c r="L5707" t="s">
        <v>24</v>
      </c>
      <c r="M5707" t="s">
        <v>2850</v>
      </c>
      <c r="N5707" t="s">
        <v>17847</v>
      </c>
      <c r="O5707" t="s">
        <v>2047</v>
      </c>
      <c r="P5707">
        <f t="shared" si="178"/>
        <v>74</v>
      </c>
      <c r="Q5707">
        <f t="shared" si="179"/>
        <v>14</v>
      </c>
      <c r="R5707">
        <v>0.99611519999999998</v>
      </c>
    </row>
    <row r="5708" spans="1:18" x14ac:dyDescent="0.25">
      <c r="A5708" t="s">
        <v>18</v>
      </c>
      <c r="B5708">
        <v>52933252</v>
      </c>
      <c r="C5708" t="s">
        <v>17848</v>
      </c>
      <c r="D5708" t="s">
        <v>636</v>
      </c>
      <c r="E5708">
        <v>391944105</v>
      </c>
      <c r="F5708" t="s">
        <v>637</v>
      </c>
      <c r="G5708" t="s">
        <v>22</v>
      </c>
      <c r="H5708">
        <v>5</v>
      </c>
      <c r="I5708">
        <v>0</v>
      </c>
      <c r="J5708">
        <v>0</v>
      </c>
      <c r="K5708" t="s">
        <v>23</v>
      </c>
      <c r="L5708" t="s">
        <v>24</v>
      </c>
      <c r="M5708" t="s">
        <v>17849</v>
      </c>
      <c r="N5708" t="s">
        <v>17850</v>
      </c>
      <c r="O5708" t="s">
        <v>5392</v>
      </c>
      <c r="P5708">
        <f t="shared" si="178"/>
        <v>105</v>
      </c>
      <c r="Q5708">
        <f t="shared" si="179"/>
        <v>20</v>
      </c>
      <c r="R5708">
        <v>6.620765E-4</v>
      </c>
    </row>
    <row r="5709" spans="1:18" x14ac:dyDescent="0.25">
      <c r="A5709" t="s">
        <v>18</v>
      </c>
      <c r="B5709">
        <v>13871172</v>
      </c>
      <c r="C5709" t="s">
        <v>17851</v>
      </c>
      <c r="D5709" t="s">
        <v>20</v>
      </c>
      <c r="E5709">
        <v>664218299</v>
      </c>
      <c r="F5709" t="s">
        <v>21</v>
      </c>
      <c r="G5709" t="s">
        <v>22</v>
      </c>
      <c r="H5709">
        <v>4</v>
      </c>
      <c r="I5709">
        <v>7</v>
      </c>
      <c r="J5709">
        <v>8</v>
      </c>
      <c r="K5709" t="s">
        <v>23</v>
      </c>
      <c r="L5709" t="s">
        <v>24</v>
      </c>
      <c r="M5709" t="s">
        <v>17852</v>
      </c>
      <c r="N5709" t="s">
        <v>17853</v>
      </c>
      <c r="O5709" t="s">
        <v>17854</v>
      </c>
      <c r="P5709">
        <f t="shared" si="178"/>
        <v>560</v>
      </c>
      <c r="Q5709">
        <f t="shared" si="179"/>
        <v>109</v>
      </c>
      <c r="R5709">
        <v>0.99998500000000001</v>
      </c>
    </row>
    <row r="5710" spans="1:18" x14ac:dyDescent="0.25">
      <c r="A5710" t="s">
        <v>18</v>
      </c>
      <c r="B5710">
        <v>27244062</v>
      </c>
      <c r="C5710" t="s">
        <v>17855</v>
      </c>
      <c r="D5710" t="s">
        <v>1992</v>
      </c>
      <c r="E5710">
        <v>168649310</v>
      </c>
      <c r="F5710" t="s">
        <v>1993</v>
      </c>
      <c r="G5710" t="s">
        <v>22</v>
      </c>
      <c r="H5710">
        <v>5</v>
      </c>
      <c r="I5710">
        <v>0</v>
      </c>
      <c r="J5710">
        <v>0</v>
      </c>
      <c r="K5710" t="s">
        <v>23</v>
      </c>
      <c r="L5710" t="s">
        <v>24</v>
      </c>
      <c r="M5710" t="s">
        <v>2152</v>
      </c>
      <c r="N5710" t="s">
        <v>17856</v>
      </c>
      <c r="O5710" t="s">
        <v>2105</v>
      </c>
      <c r="P5710">
        <f t="shared" si="178"/>
        <v>377</v>
      </c>
      <c r="Q5710">
        <f t="shared" si="179"/>
        <v>76</v>
      </c>
      <c r="R5710">
        <v>2.5197635000000001E-3</v>
      </c>
    </row>
    <row r="5711" spans="1:18" x14ac:dyDescent="0.25">
      <c r="A5711" t="s">
        <v>18</v>
      </c>
      <c r="B5711">
        <v>31039399</v>
      </c>
      <c r="C5711" t="s">
        <v>17857</v>
      </c>
      <c r="D5711" t="s">
        <v>93</v>
      </c>
      <c r="E5711">
        <v>758099411</v>
      </c>
      <c r="F5711" t="s">
        <v>94</v>
      </c>
      <c r="G5711" t="s">
        <v>22</v>
      </c>
      <c r="H5711">
        <v>4</v>
      </c>
      <c r="I5711">
        <v>0</v>
      </c>
      <c r="J5711">
        <v>0</v>
      </c>
      <c r="K5711" t="s">
        <v>23</v>
      </c>
      <c r="L5711" t="s">
        <v>24</v>
      </c>
      <c r="M5711" t="s">
        <v>17858</v>
      </c>
      <c r="N5711" t="s">
        <v>17859</v>
      </c>
      <c r="O5711" t="s">
        <v>2359</v>
      </c>
      <c r="P5711">
        <f t="shared" si="178"/>
        <v>41</v>
      </c>
      <c r="Q5711">
        <f t="shared" si="179"/>
        <v>9</v>
      </c>
      <c r="R5711">
        <v>0.99848216999999995</v>
      </c>
    </row>
    <row r="5712" spans="1:18" x14ac:dyDescent="0.25">
      <c r="A5712" t="s">
        <v>18</v>
      </c>
      <c r="B5712">
        <v>4281186</v>
      </c>
      <c r="C5712" t="s">
        <v>17860</v>
      </c>
      <c r="D5712" t="s">
        <v>1381</v>
      </c>
      <c r="E5712">
        <v>614083399</v>
      </c>
      <c r="F5712" t="s">
        <v>550</v>
      </c>
      <c r="G5712" t="s">
        <v>22</v>
      </c>
      <c r="H5712">
        <v>3</v>
      </c>
      <c r="I5712">
        <v>2</v>
      </c>
      <c r="J5712">
        <v>2</v>
      </c>
      <c r="K5712" t="s">
        <v>23</v>
      </c>
      <c r="L5712" t="s">
        <v>23</v>
      </c>
      <c r="M5712" t="s">
        <v>17861</v>
      </c>
      <c r="N5712" t="s">
        <v>17862</v>
      </c>
      <c r="O5712" t="s">
        <v>1092</v>
      </c>
      <c r="P5712">
        <f t="shared" si="178"/>
        <v>92</v>
      </c>
      <c r="Q5712">
        <f t="shared" si="179"/>
        <v>19</v>
      </c>
      <c r="R5712">
        <v>5.3834104999999997E-3</v>
      </c>
    </row>
    <row r="5713" spans="1:18" x14ac:dyDescent="0.25">
      <c r="A5713" t="s">
        <v>18</v>
      </c>
      <c r="B5713">
        <v>48433236</v>
      </c>
      <c r="C5713" t="s">
        <v>17863</v>
      </c>
      <c r="D5713" t="s">
        <v>543</v>
      </c>
      <c r="E5713">
        <v>357308868</v>
      </c>
      <c r="F5713" t="s">
        <v>544</v>
      </c>
      <c r="G5713" t="s">
        <v>22</v>
      </c>
      <c r="H5713">
        <v>4</v>
      </c>
      <c r="I5713">
        <v>0</v>
      </c>
      <c r="J5713">
        <v>0</v>
      </c>
      <c r="K5713" t="s">
        <v>23</v>
      </c>
      <c r="L5713" t="s">
        <v>24</v>
      </c>
      <c r="M5713" t="s">
        <v>17864</v>
      </c>
      <c r="N5713" t="s">
        <v>17865</v>
      </c>
      <c r="O5713" t="s">
        <v>2215</v>
      </c>
      <c r="P5713">
        <f t="shared" si="178"/>
        <v>141</v>
      </c>
      <c r="Q5713">
        <f t="shared" si="179"/>
        <v>33</v>
      </c>
      <c r="R5713">
        <v>2.4862930000000001E-3</v>
      </c>
    </row>
    <row r="5714" spans="1:18" x14ac:dyDescent="0.25">
      <c r="A5714" t="s">
        <v>18</v>
      </c>
      <c r="B5714">
        <v>25103746</v>
      </c>
      <c r="C5714" t="s">
        <v>17866</v>
      </c>
      <c r="D5714" t="s">
        <v>93</v>
      </c>
      <c r="E5714">
        <v>758099411</v>
      </c>
      <c r="F5714" t="s">
        <v>94</v>
      </c>
      <c r="G5714" t="s">
        <v>22</v>
      </c>
      <c r="H5714">
        <v>4</v>
      </c>
      <c r="I5714">
        <v>0</v>
      </c>
      <c r="J5714">
        <v>0</v>
      </c>
      <c r="K5714" t="s">
        <v>23</v>
      </c>
      <c r="L5714" t="s">
        <v>24</v>
      </c>
      <c r="M5714" t="s">
        <v>17867</v>
      </c>
      <c r="N5714" t="s">
        <v>17868</v>
      </c>
      <c r="O5714" t="s">
        <v>5527</v>
      </c>
      <c r="P5714">
        <f t="shared" si="178"/>
        <v>122</v>
      </c>
      <c r="Q5714">
        <f t="shared" si="179"/>
        <v>25</v>
      </c>
      <c r="R5714">
        <v>1.3474756999999999E-3</v>
      </c>
    </row>
    <row r="5715" spans="1:18" x14ac:dyDescent="0.25">
      <c r="A5715" t="s">
        <v>18</v>
      </c>
      <c r="B5715">
        <v>13491121</v>
      </c>
      <c r="C5715" t="s">
        <v>17869</v>
      </c>
      <c r="D5715" t="s">
        <v>549</v>
      </c>
      <c r="E5715">
        <v>614083399</v>
      </c>
      <c r="F5715" t="s">
        <v>550</v>
      </c>
      <c r="G5715" t="s">
        <v>22</v>
      </c>
      <c r="H5715">
        <v>4</v>
      </c>
      <c r="I5715">
        <v>1</v>
      </c>
      <c r="J5715">
        <v>1</v>
      </c>
      <c r="K5715" t="s">
        <v>23</v>
      </c>
      <c r="L5715" t="s">
        <v>24</v>
      </c>
      <c r="M5715" t="s">
        <v>17870</v>
      </c>
      <c r="N5715" t="s">
        <v>17871</v>
      </c>
      <c r="O5715" t="s">
        <v>2710</v>
      </c>
      <c r="P5715">
        <f t="shared" si="178"/>
        <v>110</v>
      </c>
      <c r="Q5715">
        <f t="shared" si="179"/>
        <v>24</v>
      </c>
      <c r="R5715">
        <v>5.7910560000000002E-3</v>
      </c>
    </row>
    <row r="5716" spans="1:18" x14ac:dyDescent="0.25">
      <c r="A5716" t="s">
        <v>18</v>
      </c>
      <c r="B5716">
        <v>18667751</v>
      </c>
      <c r="C5716" t="s">
        <v>17872</v>
      </c>
      <c r="D5716" t="s">
        <v>214</v>
      </c>
      <c r="E5716">
        <v>963066492</v>
      </c>
      <c r="F5716" t="s">
        <v>215</v>
      </c>
      <c r="G5716" t="s">
        <v>22</v>
      </c>
      <c r="H5716">
        <v>1</v>
      </c>
      <c r="I5716">
        <v>0</v>
      </c>
      <c r="J5716">
        <v>0</v>
      </c>
      <c r="K5716" t="s">
        <v>23</v>
      </c>
      <c r="L5716" t="s">
        <v>24</v>
      </c>
      <c r="M5716" t="s">
        <v>15293</v>
      </c>
      <c r="N5716" t="s">
        <v>17873</v>
      </c>
      <c r="O5716" t="s">
        <v>7596</v>
      </c>
      <c r="P5716">
        <f t="shared" si="178"/>
        <v>604</v>
      </c>
      <c r="Q5716">
        <f t="shared" si="179"/>
        <v>120</v>
      </c>
      <c r="R5716">
        <v>4.7500509999999999E-3</v>
      </c>
    </row>
    <row r="5717" spans="1:18" x14ac:dyDescent="0.25">
      <c r="A5717" t="s">
        <v>18</v>
      </c>
      <c r="B5717">
        <v>25594738</v>
      </c>
      <c r="C5717" t="s">
        <v>17874</v>
      </c>
      <c r="D5717" t="s">
        <v>59</v>
      </c>
      <c r="E5717">
        <v>732252283</v>
      </c>
      <c r="F5717" t="s">
        <v>60</v>
      </c>
      <c r="G5717" t="s">
        <v>22</v>
      </c>
      <c r="H5717">
        <v>4</v>
      </c>
      <c r="I5717">
        <v>1</v>
      </c>
      <c r="J5717">
        <v>1</v>
      </c>
      <c r="K5717" t="s">
        <v>23</v>
      </c>
      <c r="L5717" t="s">
        <v>24</v>
      </c>
      <c r="M5717" t="s">
        <v>17875</v>
      </c>
      <c r="N5717" t="s">
        <v>17876</v>
      </c>
      <c r="O5717" t="s">
        <v>4777</v>
      </c>
      <c r="P5717">
        <f t="shared" si="178"/>
        <v>354</v>
      </c>
      <c r="Q5717">
        <f t="shared" si="179"/>
        <v>70</v>
      </c>
      <c r="R5717">
        <v>4.7088703000000001E-3</v>
      </c>
    </row>
    <row r="5718" spans="1:18" x14ac:dyDescent="0.25">
      <c r="A5718" t="s">
        <v>18</v>
      </c>
      <c r="B5718">
        <v>15358247</v>
      </c>
      <c r="C5718" t="s">
        <v>17877</v>
      </c>
      <c r="D5718" t="s">
        <v>159</v>
      </c>
      <c r="E5718">
        <v>983445543</v>
      </c>
      <c r="F5718" t="s">
        <v>160</v>
      </c>
      <c r="G5718" t="s">
        <v>22</v>
      </c>
      <c r="H5718">
        <v>1</v>
      </c>
      <c r="I5718">
        <v>0</v>
      </c>
      <c r="J5718">
        <v>0</v>
      </c>
      <c r="K5718" t="s">
        <v>23</v>
      </c>
      <c r="L5718" t="s">
        <v>24</v>
      </c>
      <c r="M5718" t="s">
        <v>17878</v>
      </c>
      <c r="N5718" t="s">
        <v>17879</v>
      </c>
      <c r="O5718" t="s">
        <v>4264</v>
      </c>
      <c r="P5718">
        <f t="shared" si="178"/>
        <v>409</v>
      </c>
      <c r="Q5718">
        <f t="shared" si="179"/>
        <v>78</v>
      </c>
      <c r="R5718">
        <v>0.9939713</v>
      </c>
    </row>
    <row r="5719" spans="1:18" x14ac:dyDescent="0.25">
      <c r="A5719" t="s">
        <v>18</v>
      </c>
      <c r="B5719">
        <v>30482656</v>
      </c>
      <c r="C5719" t="s">
        <v>17880</v>
      </c>
      <c r="D5719" t="s">
        <v>2761</v>
      </c>
      <c r="E5719">
        <v>316756803</v>
      </c>
      <c r="F5719" t="s">
        <v>2762</v>
      </c>
      <c r="G5719" t="s">
        <v>22</v>
      </c>
      <c r="H5719">
        <v>5</v>
      </c>
      <c r="I5719">
        <v>0</v>
      </c>
      <c r="J5719">
        <v>0</v>
      </c>
      <c r="K5719" t="s">
        <v>23</v>
      </c>
      <c r="L5719" t="s">
        <v>24</v>
      </c>
      <c r="M5719" t="s">
        <v>17881</v>
      </c>
      <c r="N5719" t="s">
        <v>17882</v>
      </c>
      <c r="O5719" t="s">
        <v>228</v>
      </c>
      <c r="P5719">
        <f t="shared" si="178"/>
        <v>101</v>
      </c>
      <c r="Q5719">
        <f t="shared" si="179"/>
        <v>21</v>
      </c>
      <c r="R5719">
        <v>0.99629230000000002</v>
      </c>
    </row>
    <row r="5720" spans="1:18" x14ac:dyDescent="0.25">
      <c r="A5720" t="s">
        <v>18</v>
      </c>
      <c r="B5720">
        <v>42564890</v>
      </c>
      <c r="C5720" t="s">
        <v>17883</v>
      </c>
      <c r="D5720" t="s">
        <v>93</v>
      </c>
      <c r="E5720">
        <v>758099411</v>
      </c>
      <c r="F5720" t="s">
        <v>94</v>
      </c>
      <c r="G5720" t="s">
        <v>22</v>
      </c>
      <c r="H5720">
        <v>3</v>
      </c>
      <c r="I5720">
        <v>0</v>
      </c>
      <c r="J5720">
        <v>0</v>
      </c>
      <c r="K5720" t="s">
        <v>23</v>
      </c>
      <c r="L5720" t="s">
        <v>24</v>
      </c>
      <c r="M5720" t="s">
        <v>462</v>
      </c>
      <c r="N5720" t="s">
        <v>17884</v>
      </c>
      <c r="O5720" t="s">
        <v>5476</v>
      </c>
      <c r="P5720">
        <f t="shared" si="178"/>
        <v>86</v>
      </c>
      <c r="Q5720">
        <f t="shared" si="179"/>
        <v>17</v>
      </c>
      <c r="R5720">
        <v>5.1086037000000004E-3</v>
      </c>
    </row>
    <row r="5721" spans="1:18" x14ac:dyDescent="0.25">
      <c r="A5721" t="s">
        <v>18</v>
      </c>
      <c r="B5721">
        <v>16187795</v>
      </c>
      <c r="C5721" t="s">
        <v>17885</v>
      </c>
      <c r="D5721" t="s">
        <v>537</v>
      </c>
      <c r="E5721">
        <v>122140779</v>
      </c>
      <c r="F5721" t="s">
        <v>538</v>
      </c>
      <c r="G5721" t="s">
        <v>22</v>
      </c>
      <c r="H5721">
        <v>5</v>
      </c>
      <c r="I5721">
        <v>0</v>
      </c>
      <c r="J5721">
        <v>0</v>
      </c>
      <c r="K5721" t="s">
        <v>23</v>
      </c>
      <c r="L5721" t="s">
        <v>24</v>
      </c>
      <c r="M5721" t="s">
        <v>55</v>
      </c>
      <c r="N5721" t="s">
        <v>17886</v>
      </c>
      <c r="O5721" t="s">
        <v>1616</v>
      </c>
      <c r="P5721">
        <f t="shared" si="178"/>
        <v>21</v>
      </c>
      <c r="Q5721">
        <f t="shared" si="179"/>
        <v>5</v>
      </c>
      <c r="R5721">
        <v>2.5951231E-3</v>
      </c>
    </row>
    <row r="5722" spans="1:18" x14ac:dyDescent="0.25">
      <c r="A5722" t="s">
        <v>18</v>
      </c>
      <c r="B5722">
        <v>1072502</v>
      </c>
      <c r="C5722" t="s">
        <v>17887</v>
      </c>
      <c r="D5722" t="s">
        <v>47</v>
      </c>
      <c r="E5722">
        <v>235105995</v>
      </c>
      <c r="F5722" t="s">
        <v>48</v>
      </c>
      <c r="G5722" t="s">
        <v>22</v>
      </c>
      <c r="H5722">
        <v>5</v>
      </c>
      <c r="I5722">
        <v>0</v>
      </c>
      <c r="J5722">
        <v>0</v>
      </c>
      <c r="K5722" t="s">
        <v>23</v>
      </c>
      <c r="L5722" t="s">
        <v>24</v>
      </c>
      <c r="M5722" t="s">
        <v>55</v>
      </c>
      <c r="N5722" t="s">
        <v>17888</v>
      </c>
      <c r="O5722" t="s">
        <v>3893</v>
      </c>
      <c r="P5722">
        <f t="shared" si="178"/>
        <v>26</v>
      </c>
      <c r="Q5722">
        <f t="shared" si="179"/>
        <v>6</v>
      </c>
      <c r="R5722">
        <v>3.7985750000000002E-3</v>
      </c>
    </row>
    <row r="5723" spans="1:18" x14ac:dyDescent="0.25">
      <c r="A5723" t="s">
        <v>18</v>
      </c>
      <c r="B5723">
        <v>1892590</v>
      </c>
      <c r="C5723" t="s">
        <v>17889</v>
      </c>
      <c r="D5723" t="s">
        <v>1216</v>
      </c>
      <c r="E5723">
        <v>407404113</v>
      </c>
      <c r="F5723" t="s">
        <v>1217</v>
      </c>
      <c r="G5723" t="s">
        <v>22</v>
      </c>
      <c r="H5723">
        <v>5</v>
      </c>
      <c r="I5723">
        <v>0</v>
      </c>
      <c r="J5723">
        <v>2</v>
      </c>
      <c r="K5723" t="s">
        <v>23</v>
      </c>
      <c r="L5723" t="s">
        <v>23</v>
      </c>
      <c r="M5723" t="s">
        <v>55</v>
      </c>
      <c r="N5723" t="s">
        <v>17890</v>
      </c>
      <c r="O5723" t="s">
        <v>559</v>
      </c>
      <c r="P5723">
        <f t="shared" si="178"/>
        <v>20</v>
      </c>
      <c r="Q5723">
        <f t="shared" si="179"/>
        <v>5</v>
      </c>
      <c r="R5723">
        <v>0.99981089999999995</v>
      </c>
    </row>
    <row r="5724" spans="1:18" x14ac:dyDescent="0.25">
      <c r="A5724" t="s">
        <v>18</v>
      </c>
      <c r="B5724">
        <v>133418</v>
      </c>
      <c r="C5724" t="s">
        <v>17891</v>
      </c>
      <c r="D5724" t="s">
        <v>93</v>
      </c>
      <c r="E5724">
        <v>758099411</v>
      </c>
      <c r="F5724" t="s">
        <v>94</v>
      </c>
      <c r="G5724" t="s">
        <v>22</v>
      </c>
      <c r="H5724">
        <v>5</v>
      </c>
      <c r="I5724">
        <v>0</v>
      </c>
      <c r="J5724">
        <v>0</v>
      </c>
      <c r="K5724" t="s">
        <v>23</v>
      </c>
      <c r="L5724" t="s">
        <v>23</v>
      </c>
      <c r="M5724" t="s">
        <v>17892</v>
      </c>
      <c r="N5724" t="s">
        <v>17893</v>
      </c>
      <c r="O5724" t="s">
        <v>1149</v>
      </c>
      <c r="P5724">
        <f t="shared" si="178"/>
        <v>176</v>
      </c>
      <c r="Q5724">
        <f t="shared" si="179"/>
        <v>35</v>
      </c>
      <c r="R5724">
        <v>2.6346643000000002E-3</v>
      </c>
    </row>
    <row r="5725" spans="1:18" x14ac:dyDescent="0.25">
      <c r="A5725" t="s">
        <v>18</v>
      </c>
      <c r="B5725">
        <v>24248146</v>
      </c>
      <c r="C5725" t="s">
        <v>17894</v>
      </c>
      <c r="D5725" t="s">
        <v>1251</v>
      </c>
      <c r="E5725">
        <v>791081896</v>
      </c>
      <c r="F5725" t="s">
        <v>1252</v>
      </c>
      <c r="G5725" t="s">
        <v>22</v>
      </c>
      <c r="H5725">
        <v>5</v>
      </c>
      <c r="I5725">
        <v>0</v>
      </c>
      <c r="J5725">
        <v>0</v>
      </c>
      <c r="K5725" t="s">
        <v>23</v>
      </c>
      <c r="L5725" t="s">
        <v>24</v>
      </c>
      <c r="M5725" t="s">
        <v>17895</v>
      </c>
      <c r="N5725" t="s">
        <v>17896</v>
      </c>
      <c r="O5725" t="s">
        <v>2074</v>
      </c>
      <c r="P5725">
        <f t="shared" si="178"/>
        <v>83</v>
      </c>
      <c r="Q5725">
        <f t="shared" si="179"/>
        <v>20</v>
      </c>
      <c r="R5725">
        <v>2.4673434E-3</v>
      </c>
    </row>
    <row r="5726" spans="1:18" x14ac:dyDescent="0.25">
      <c r="A5726" t="s">
        <v>18</v>
      </c>
      <c r="B5726">
        <v>33423977</v>
      </c>
      <c r="C5726" t="s">
        <v>17897</v>
      </c>
      <c r="D5726" t="s">
        <v>87</v>
      </c>
      <c r="E5726">
        <v>486774008</v>
      </c>
      <c r="F5726" t="s">
        <v>88</v>
      </c>
      <c r="G5726" t="s">
        <v>22</v>
      </c>
      <c r="H5726">
        <v>5</v>
      </c>
      <c r="I5726">
        <v>1</v>
      </c>
      <c r="J5726">
        <v>1</v>
      </c>
      <c r="K5726" t="s">
        <v>23</v>
      </c>
      <c r="L5726" t="s">
        <v>24</v>
      </c>
      <c r="M5726" t="s">
        <v>17898</v>
      </c>
      <c r="N5726" t="s">
        <v>17899</v>
      </c>
      <c r="O5726" t="s">
        <v>9577</v>
      </c>
      <c r="P5726">
        <f t="shared" si="178"/>
        <v>301</v>
      </c>
      <c r="Q5726">
        <f t="shared" si="179"/>
        <v>55</v>
      </c>
      <c r="R5726">
        <v>7.4910005E-3</v>
      </c>
    </row>
    <row r="5727" spans="1:18" x14ac:dyDescent="0.25">
      <c r="A5727" t="s">
        <v>18</v>
      </c>
      <c r="B5727">
        <v>10356557</v>
      </c>
      <c r="C5727" t="s">
        <v>17900</v>
      </c>
      <c r="D5727" t="s">
        <v>543</v>
      </c>
      <c r="E5727">
        <v>357308868</v>
      </c>
      <c r="F5727" t="s">
        <v>544</v>
      </c>
      <c r="G5727" t="s">
        <v>22</v>
      </c>
      <c r="H5727">
        <v>5</v>
      </c>
      <c r="I5727">
        <v>0</v>
      </c>
      <c r="J5727">
        <v>0</v>
      </c>
      <c r="K5727" t="s">
        <v>23</v>
      </c>
      <c r="L5727" t="s">
        <v>24</v>
      </c>
      <c r="M5727" t="s">
        <v>55</v>
      </c>
      <c r="N5727" t="s">
        <v>17901</v>
      </c>
      <c r="O5727" t="s">
        <v>12626</v>
      </c>
      <c r="P5727">
        <f t="shared" si="178"/>
        <v>61</v>
      </c>
      <c r="Q5727">
        <f t="shared" si="179"/>
        <v>12</v>
      </c>
      <c r="R5727">
        <v>4.7875039999999997E-3</v>
      </c>
    </row>
    <row r="5728" spans="1:18" x14ac:dyDescent="0.25">
      <c r="A5728" t="s">
        <v>18</v>
      </c>
      <c r="B5728">
        <v>33083379</v>
      </c>
      <c r="C5728" t="s">
        <v>17902</v>
      </c>
      <c r="D5728" t="s">
        <v>381</v>
      </c>
      <c r="E5728">
        <v>486589264</v>
      </c>
      <c r="F5728" t="s">
        <v>382</v>
      </c>
      <c r="G5728" t="s">
        <v>22</v>
      </c>
      <c r="H5728">
        <v>5</v>
      </c>
      <c r="I5728">
        <v>0</v>
      </c>
      <c r="J5728">
        <v>0</v>
      </c>
      <c r="K5728" t="s">
        <v>23</v>
      </c>
      <c r="L5728" t="s">
        <v>24</v>
      </c>
      <c r="M5728" t="s">
        <v>9764</v>
      </c>
      <c r="N5728" t="s">
        <v>17903</v>
      </c>
      <c r="O5728" t="s">
        <v>1820</v>
      </c>
      <c r="P5728">
        <f t="shared" si="178"/>
        <v>102</v>
      </c>
      <c r="Q5728">
        <f t="shared" si="179"/>
        <v>22</v>
      </c>
      <c r="R5728">
        <v>0.99445265999999999</v>
      </c>
    </row>
    <row r="5729" spans="1:18" x14ac:dyDescent="0.25">
      <c r="A5729" t="s">
        <v>18</v>
      </c>
      <c r="B5729">
        <v>45997282</v>
      </c>
      <c r="C5729" t="s">
        <v>17904</v>
      </c>
      <c r="D5729" t="s">
        <v>286</v>
      </c>
      <c r="E5729">
        <v>805407843</v>
      </c>
      <c r="F5729" t="s">
        <v>287</v>
      </c>
      <c r="G5729" t="s">
        <v>22</v>
      </c>
      <c r="H5729">
        <v>3</v>
      </c>
      <c r="I5729">
        <v>2</v>
      </c>
      <c r="J5729">
        <v>2</v>
      </c>
      <c r="K5729" t="s">
        <v>23</v>
      </c>
      <c r="L5729" t="s">
        <v>24</v>
      </c>
      <c r="M5729" t="s">
        <v>17905</v>
      </c>
      <c r="N5729" t="s">
        <v>17906</v>
      </c>
      <c r="O5729" t="s">
        <v>7348</v>
      </c>
      <c r="P5729">
        <f t="shared" si="178"/>
        <v>186</v>
      </c>
      <c r="Q5729">
        <f t="shared" si="179"/>
        <v>36</v>
      </c>
      <c r="R5729">
        <v>0.99999154000000001</v>
      </c>
    </row>
    <row r="5730" spans="1:18" x14ac:dyDescent="0.25">
      <c r="A5730" t="s">
        <v>18</v>
      </c>
      <c r="B5730">
        <v>29642952</v>
      </c>
      <c r="C5730" t="s">
        <v>17907</v>
      </c>
      <c r="D5730" t="s">
        <v>925</v>
      </c>
      <c r="E5730">
        <v>57056668</v>
      </c>
      <c r="F5730" t="s">
        <v>926</v>
      </c>
      <c r="G5730" t="s">
        <v>22</v>
      </c>
      <c r="H5730">
        <v>3</v>
      </c>
      <c r="I5730">
        <v>1</v>
      </c>
      <c r="J5730">
        <v>1</v>
      </c>
      <c r="K5730" t="s">
        <v>23</v>
      </c>
      <c r="L5730" t="s">
        <v>24</v>
      </c>
      <c r="M5730" t="s">
        <v>17908</v>
      </c>
      <c r="N5730" t="s">
        <v>17909</v>
      </c>
      <c r="O5730" t="s">
        <v>4685</v>
      </c>
      <c r="P5730">
        <f t="shared" si="178"/>
        <v>212</v>
      </c>
      <c r="Q5730">
        <f t="shared" si="179"/>
        <v>42</v>
      </c>
      <c r="R5730">
        <v>0.99400569999999999</v>
      </c>
    </row>
    <row r="5731" spans="1:18" x14ac:dyDescent="0.25">
      <c r="A5731" t="s">
        <v>18</v>
      </c>
      <c r="B5731">
        <v>10645895</v>
      </c>
      <c r="C5731" t="s">
        <v>17910</v>
      </c>
      <c r="D5731" t="s">
        <v>679</v>
      </c>
      <c r="E5731">
        <v>619941271</v>
      </c>
      <c r="F5731" t="s">
        <v>680</v>
      </c>
      <c r="G5731" t="s">
        <v>22</v>
      </c>
      <c r="H5731">
        <v>3</v>
      </c>
      <c r="I5731">
        <v>1</v>
      </c>
      <c r="J5731">
        <v>1</v>
      </c>
      <c r="K5731" t="s">
        <v>23</v>
      </c>
      <c r="L5731" t="s">
        <v>24</v>
      </c>
      <c r="M5731" t="s">
        <v>17911</v>
      </c>
      <c r="N5731" t="s">
        <v>17912</v>
      </c>
      <c r="O5731" t="s">
        <v>1210</v>
      </c>
      <c r="P5731">
        <f t="shared" si="178"/>
        <v>111</v>
      </c>
      <c r="Q5731">
        <f t="shared" si="179"/>
        <v>25</v>
      </c>
      <c r="R5731">
        <v>0.99964390000000003</v>
      </c>
    </row>
    <row r="5732" spans="1:18" x14ac:dyDescent="0.25">
      <c r="A5732" t="s">
        <v>18</v>
      </c>
      <c r="B5732">
        <v>23620687</v>
      </c>
      <c r="C5732" t="s">
        <v>17913</v>
      </c>
      <c r="D5732" t="s">
        <v>398</v>
      </c>
      <c r="E5732">
        <v>918034537</v>
      </c>
      <c r="F5732" t="s">
        <v>399</v>
      </c>
      <c r="G5732" t="s">
        <v>22</v>
      </c>
      <c r="H5732">
        <v>5</v>
      </c>
      <c r="I5732">
        <v>0</v>
      </c>
      <c r="J5732">
        <v>0</v>
      </c>
      <c r="K5732" t="s">
        <v>23</v>
      </c>
      <c r="L5732" t="s">
        <v>24</v>
      </c>
      <c r="M5732" t="s">
        <v>17914</v>
      </c>
      <c r="N5732" t="s">
        <v>17915</v>
      </c>
      <c r="O5732" t="s">
        <v>2202</v>
      </c>
      <c r="P5732">
        <f t="shared" si="178"/>
        <v>72</v>
      </c>
      <c r="Q5732">
        <f t="shared" si="179"/>
        <v>12</v>
      </c>
      <c r="R5732">
        <v>0.81024443999999995</v>
      </c>
    </row>
    <row r="5733" spans="1:18" x14ac:dyDescent="0.25">
      <c r="A5733" t="s">
        <v>18</v>
      </c>
      <c r="B5733">
        <v>1808308</v>
      </c>
      <c r="C5733" t="s">
        <v>17916</v>
      </c>
      <c r="D5733" t="s">
        <v>1992</v>
      </c>
      <c r="E5733">
        <v>168649310</v>
      </c>
      <c r="F5733" t="s">
        <v>1993</v>
      </c>
      <c r="G5733" t="s">
        <v>22</v>
      </c>
      <c r="H5733">
        <v>2</v>
      </c>
      <c r="I5733">
        <v>0</v>
      </c>
      <c r="J5733">
        <v>0</v>
      </c>
      <c r="K5733" t="s">
        <v>23</v>
      </c>
      <c r="L5733" t="s">
        <v>24</v>
      </c>
      <c r="M5733" t="s">
        <v>1762</v>
      </c>
      <c r="N5733" t="s">
        <v>17917</v>
      </c>
      <c r="O5733" t="s">
        <v>683</v>
      </c>
      <c r="P5733">
        <f t="shared" si="178"/>
        <v>50</v>
      </c>
      <c r="Q5733">
        <f t="shared" si="179"/>
        <v>8</v>
      </c>
      <c r="R5733">
        <v>5.1448680000000004E-3</v>
      </c>
    </row>
    <row r="5734" spans="1:18" x14ac:dyDescent="0.25">
      <c r="A5734" t="s">
        <v>18</v>
      </c>
      <c r="B5734">
        <v>2282691</v>
      </c>
      <c r="C5734" t="s">
        <v>17918</v>
      </c>
      <c r="D5734" t="s">
        <v>93</v>
      </c>
      <c r="E5734">
        <v>758099411</v>
      </c>
      <c r="F5734" t="s">
        <v>94</v>
      </c>
      <c r="G5734" t="s">
        <v>22</v>
      </c>
      <c r="H5734">
        <v>5</v>
      </c>
      <c r="I5734">
        <v>0</v>
      </c>
      <c r="J5734">
        <v>0</v>
      </c>
      <c r="K5734" t="s">
        <v>23</v>
      </c>
      <c r="L5734" t="s">
        <v>24</v>
      </c>
      <c r="M5734" t="s">
        <v>17919</v>
      </c>
      <c r="N5734" t="s">
        <v>17920</v>
      </c>
      <c r="O5734" t="s">
        <v>1474</v>
      </c>
      <c r="P5734">
        <f t="shared" si="178"/>
        <v>109</v>
      </c>
      <c r="Q5734">
        <f t="shared" si="179"/>
        <v>20</v>
      </c>
      <c r="R5734">
        <v>0.99638380000000004</v>
      </c>
    </row>
    <row r="5735" spans="1:18" x14ac:dyDescent="0.25">
      <c r="A5735" t="s">
        <v>18</v>
      </c>
      <c r="B5735">
        <v>1610658</v>
      </c>
      <c r="C5735" t="s">
        <v>17921</v>
      </c>
      <c r="D5735" t="s">
        <v>5030</v>
      </c>
      <c r="E5735">
        <v>407404113</v>
      </c>
      <c r="F5735" t="s">
        <v>1217</v>
      </c>
      <c r="G5735" t="s">
        <v>22</v>
      </c>
      <c r="H5735">
        <v>4</v>
      </c>
      <c r="I5735">
        <v>1</v>
      </c>
      <c r="J5735">
        <v>4</v>
      </c>
      <c r="K5735" t="s">
        <v>23</v>
      </c>
      <c r="L5735" t="s">
        <v>24</v>
      </c>
      <c r="M5735" t="s">
        <v>17922</v>
      </c>
      <c r="N5735" t="s">
        <v>17923</v>
      </c>
      <c r="O5735" t="s">
        <v>13214</v>
      </c>
      <c r="P5735">
        <f t="shared" si="178"/>
        <v>106</v>
      </c>
      <c r="Q5735">
        <f t="shared" si="179"/>
        <v>22</v>
      </c>
      <c r="R5735">
        <v>0.99463650000000003</v>
      </c>
    </row>
    <row r="5736" spans="1:18" x14ac:dyDescent="0.25">
      <c r="A5736" t="s">
        <v>18</v>
      </c>
      <c r="B5736">
        <v>24466349</v>
      </c>
      <c r="C5736" t="s">
        <v>17924</v>
      </c>
      <c r="D5736" t="s">
        <v>364</v>
      </c>
      <c r="E5736">
        <v>694290590</v>
      </c>
      <c r="F5736" t="s">
        <v>365</v>
      </c>
      <c r="G5736" t="s">
        <v>22</v>
      </c>
      <c r="H5736">
        <v>4</v>
      </c>
      <c r="I5736">
        <v>0</v>
      </c>
      <c r="J5736">
        <v>0</v>
      </c>
      <c r="K5736" t="s">
        <v>23</v>
      </c>
      <c r="L5736" t="s">
        <v>24</v>
      </c>
      <c r="M5736" t="s">
        <v>17925</v>
      </c>
      <c r="N5736" t="s">
        <v>17926</v>
      </c>
      <c r="O5736" t="s">
        <v>4378</v>
      </c>
      <c r="P5736">
        <f t="shared" si="178"/>
        <v>123</v>
      </c>
      <c r="Q5736">
        <f t="shared" si="179"/>
        <v>25</v>
      </c>
      <c r="R5736">
        <v>4.0073427000000003E-3</v>
      </c>
    </row>
    <row r="5737" spans="1:18" x14ac:dyDescent="0.25">
      <c r="A5737" t="s">
        <v>18</v>
      </c>
      <c r="B5737">
        <v>45745169</v>
      </c>
      <c r="C5737" t="s">
        <v>17927</v>
      </c>
      <c r="D5737" t="s">
        <v>129</v>
      </c>
      <c r="E5737">
        <v>670161917</v>
      </c>
      <c r="F5737" t="s">
        <v>130</v>
      </c>
      <c r="G5737" t="s">
        <v>22</v>
      </c>
      <c r="H5737">
        <v>4</v>
      </c>
      <c r="I5737">
        <v>0</v>
      </c>
      <c r="J5737">
        <v>0</v>
      </c>
      <c r="K5737" t="s">
        <v>23</v>
      </c>
      <c r="L5737" t="s">
        <v>24</v>
      </c>
      <c r="M5737" t="s">
        <v>17928</v>
      </c>
      <c r="N5737" t="s">
        <v>17929</v>
      </c>
      <c r="O5737" t="s">
        <v>15997</v>
      </c>
      <c r="P5737">
        <f t="shared" si="178"/>
        <v>95</v>
      </c>
      <c r="Q5737">
        <f t="shared" si="179"/>
        <v>22</v>
      </c>
      <c r="R5737">
        <v>0.99432929999999997</v>
      </c>
    </row>
    <row r="5738" spans="1:18" x14ac:dyDescent="0.25">
      <c r="A5738" t="s">
        <v>18</v>
      </c>
      <c r="B5738">
        <v>7941715</v>
      </c>
      <c r="C5738" t="s">
        <v>17930</v>
      </c>
      <c r="D5738" t="s">
        <v>4888</v>
      </c>
      <c r="E5738">
        <v>286798751</v>
      </c>
      <c r="F5738" t="s">
        <v>2519</v>
      </c>
      <c r="G5738" t="s">
        <v>22</v>
      </c>
      <c r="H5738">
        <v>4</v>
      </c>
      <c r="I5738">
        <v>0</v>
      </c>
      <c r="J5738">
        <v>0</v>
      </c>
      <c r="K5738" t="s">
        <v>23</v>
      </c>
      <c r="L5738" t="s">
        <v>24</v>
      </c>
      <c r="M5738" t="s">
        <v>17931</v>
      </c>
      <c r="N5738" t="s">
        <v>17932</v>
      </c>
      <c r="O5738" t="s">
        <v>181</v>
      </c>
      <c r="P5738">
        <f t="shared" si="178"/>
        <v>800</v>
      </c>
      <c r="Q5738">
        <f t="shared" si="179"/>
        <v>157</v>
      </c>
      <c r="R5738">
        <v>4.8810679999999997E-3</v>
      </c>
    </row>
    <row r="5739" spans="1:18" x14ac:dyDescent="0.25">
      <c r="A5739" t="s">
        <v>18</v>
      </c>
      <c r="B5739">
        <v>40632371</v>
      </c>
      <c r="C5739" t="s">
        <v>17933</v>
      </c>
      <c r="D5739" t="s">
        <v>413</v>
      </c>
      <c r="E5739">
        <v>685652978</v>
      </c>
      <c r="F5739" t="s">
        <v>414</v>
      </c>
      <c r="G5739" t="s">
        <v>22</v>
      </c>
      <c r="H5739">
        <v>3</v>
      </c>
      <c r="I5739">
        <v>0</v>
      </c>
      <c r="J5739">
        <v>0</v>
      </c>
      <c r="K5739" t="s">
        <v>23</v>
      </c>
      <c r="L5739" t="s">
        <v>24</v>
      </c>
      <c r="M5739" t="s">
        <v>17934</v>
      </c>
      <c r="N5739" t="s">
        <v>17935</v>
      </c>
      <c r="O5739" t="s">
        <v>1731</v>
      </c>
      <c r="P5739">
        <f t="shared" si="178"/>
        <v>377</v>
      </c>
      <c r="Q5739">
        <f t="shared" si="179"/>
        <v>74</v>
      </c>
      <c r="R5739">
        <v>1.8516664E-3</v>
      </c>
    </row>
    <row r="5740" spans="1:18" x14ac:dyDescent="0.25">
      <c r="A5740" t="s">
        <v>18</v>
      </c>
      <c r="B5740">
        <v>18761279</v>
      </c>
      <c r="C5740" t="s">
        <v>17936</v>
      </c>
      <c r="D5740" t="s">
        <v>93</v>
      </c>
      <c r="E5740">
        <v>758099411</v>
      </c>
      <c r="F5740" t="s">
        <v>94</v>
      </c>
      <c r="G5740" t="s">
        <v>22</v>
      </c>
      <c r="H5740">
        <v>5</v>
      </c>
      <c r="I5740">
        <v>0</v>
      </c>
      <c r="J5740">
        <v>0</v>
      </c>
      <c r="K5740" t="s">
        <v>23</v>
      </c>
      <c r="L5740" t="s">
        <v>24</v>
      </c>
      <c r="M5740" t="s">
        <v>17937</v>
      </c>
      <c r="N5740" t="s">
        <v>17938</v>
      </c>
      <c r="O5740" t="s">
        <v>1163</v>
      </c>
      <c r="P5740">
        <f t="shared" si="178"/>
        <v>163</v>
      </c>
      <c r="Q5740">
        <f t="shared" si="179"/>
        <v>32</v>
      </c>
      <c r="R5740">
        <v>4.6761800000000003E-3</v>
      </c>
    </row>
    <row r="5741" spans="1:18" x14ac:dyDescent="0.25">
      <c r="A5741" t="s">
        <v>18</v>
      </c>
      <c r="B5741">
        <v>23785486</v>
      </c>
      <c r="C5741" t="s">
        <v>17939</v>
      </c>
      <c r="D5741" t="s">
        <v>111</v>
      </c>
      <c r="E5741">
        <v>258419037</v>
      </c>
      <c r="F5741" t="s">
        <v>112</v>
      </c>
      <c r="G5741" t="s">
        <v>22</v>
      </c>
      <c r="H5741">
        <v>5</v>
      </c>
      <c r="I5741">
        <v>0</v>
      </c>
      <c r="J5741">
        <v>0</v>
      </c>
      <c r="K5741" t="s">
        <v>23</v>
      </c>
      <c r="L5741" t="s">
        <v>23</v>
      </c>
      <c r="M5741" t="s">
        <v>17940</v>
      </c>
      <c r="N5741" t="s">
        <v>17941</v>
      </c>
      <c r="O5741" t="s">
        <v>69</v>
      </c>
      <c r="P5741">
        <f t="shared" si="178"/>
        <v>765</v>
      </c>
      <c r="Q5741">
        <f t="shared" si="179"/>
        <v>148</v>
      </c>
      <c r="R5741">
        <v>5.0514718000000004E-3</v>
      </c>
    </row>
    <row r="5742" spans="1:18" x14ac:dyDescent="0.25">
      <c r="A5742" t="s">
        <v>18</v>
      </c>
      <c r="B5742">
        <v>8752204</v>
      </c>
      <c r="C5742" t="s">
        <v>17942</v>
      </c>
      <c r="D5742" t="s">
        <v>364</v>
      </c>
      <c r="E5742">
        <v>694290590</v>
      </c>
      <c r="F5742" t="s">
        <v>365</v>
      </c>
      <c r="G5742" t="s">
        <v>22</v>
      </c>
      <c r="H5742">
        <v>5</v>
      </c>
      <c r="I5742">
        <v>0</v>
      </c>
      <c r="J5742">
        <v>0</v>
      </c>
      <c r="K5742" t="s">
        <v>23</v>
      </c>
      <c r="L5742" t="s">
        <v>23</v>
      </c>
      <c r="M5742" t="s">
        <v>17943</v>
      </c>
      <c r="N5742" t="s">
        <v>17944</v>
      </c>
      <c r="O5742" t="s">
        <v>437</v>
      </c>
      <c r="P5742">
        <f t="shared" si="178"/>
        <v>117</v>
      </c>
      <c r="Q5742">
        <f t="shared" si="179"/>
        <v>24</v>
      </c>
      <c r="R5742">
        <v>0.99820520000000001</v>
      </c>
    </row>
    <row r="5743" spans="1:18" x14ac:dyDescent="0.25">
      <c r="A5743" t="s">
        <v>18</v>
      </c>
      <c r="B5743">
        <v>41748187</v>
      </c>
      <c r="C5743" t="s">
        <v>17945</v>
      </c>
      <c r="D5743" t="s">
        <v>3011</v>
      </c>
      <c r="E5743">
        <v>862140913</v>
      </c>
      <c r="F5743" t="s">
        <v>3012</v>
      </c>
      <c r="G5743" t="s">
        <v>22</v>
      </c>
      <c r="H5743">
        <v>5</v>
      </c>
      <c r="I5743">
        <v>0</v>
      </c>
      <c r="J5743">
        <v>0</v>
      </c>
      <c r="K5743" t="s">
        <v>23</v>
      </c>
      <c r="L5743" t="s">
        <v>24</v>
      </c>
      <c r="M5743" t="s">
        <v>55</v>
      </c>
      <c r="N5743" t="s">
        <v>17946</v>
      </c>
      <c r="O5743" t="s">
        <v>2166</v>
      </c>
      <c r="P5743">
        <f t="shared" si="178"/>
        <v>74</v>
      </c>
      <c r="Q5743">
        <f t="shared" si="179"/>
        <v>17</v>
      </c>
      <c r="R5743">
        <v>0.47054347000000002</v>
      </c>
    </row>
    <row r="5744" spans="1:18" x14ac:dyDescent="0.25">
      <c r="A5744" t="s">
        <v>18</v>
      </c>
      <c r="B5744">
        <v>30428718</v>
      </c>
      <c r="C5744" t="s">
        <v>17947</v>
      </c>
      <c r="D5744" t="s">
        <v>1531</v>
      </c>
      <c r="E5744">
        <v>197856712</v>
      </c>
      <c r="F5744" t="s">
        <v>106</v>
      </c>
      <c r="G5744" t="s">
        <v>22</v>
      </c>
      <c r="H5744">
        <v>5</v>
      </c>
      <c r="I5744">
        <v>0</v>
      </c>
      <c r="J5744">
        <v>0</v>
      </c>
      <c r="K5744" t="s">
        <v>23</v>
      </c>
      <c r="L5744" t="s">
        <v>24</v>
      </c>
      <c r="M5744" t="s">
        <v>17948</v>
      </c>
      <c r="N5744" t="s">
        <v>17949</v>
      </c>
      <c r="O5744" t="s">
        <v>1210</v>
      </c>
      <c r="P5744">
        <f t="shared" si="178"/>
        <v>49</v>
      </c>
      <c r="Q5744">
        <f t="shared" si="179"/>
        <v>11</v>
      </c>
      <c r="R5744">
        <v>3.4262810000000002E-4</v>
      </c>
    </row>
    <row r="5745" spans="1:18" x14ac:dyDescent="0.25">
      <c r="A5745" t="s">
        <v>18</v>
      </c>
      <c r="B5745">
        <v>11658381</v>
      </c>
      <c r="C5745" t="s">
        <v>17950</v>
      </c>
      <c r="D5745" t="s">
        <v>488</v>
      </c>
      <c r="E5745">
        <v>814216548</v>
      </c>
      <c r="F5745" t="s">
        <v>489</v>
      </c>
      <c r="G5745" t="s">
        <v>22</v>
      </c>
      <c r="H5745">
        <v>5</v>
      </c>
      <c r="I5745">
        <v>0</v>
      </c>
      <c r="J5745">
        <v>0</v>
      </c>
      <c r="K5745" t="s">
        <v>23</v>
      </c>
      <c r="L5745" t="s">
        <v>24</v>
      </c>
      <c r="M5745" t="s">
        <v>15723</v>
      </c>
      <c r="N5745" t="s">
        <v>17951</v>
      </c>
      <c r="O5745" t="s">
        <v>11255</v>
      </c>
      <c r="P5745">
        <f t="shared" si="178"/>
        <v>93</v>
      </c>
      <c r="Q5745">
        <f t="shared" si="179"/>
        <v>23</v>
      </c>
      <c r="R5745" s="1">
        <v>1.3598691E-7</v>
      </c>
    </row>
    <row r="5746" spans="1:18" x14ac:dyDescent="0.25">
      <c r="A5746" t="s">
        <v>18</v>
      </c>
      <c r="B5746">
        <v>24055429</v>
      </c>
      <c r="C5746" t="s">
        <v>17952</v>
      </c>
      <c r="D5746" t="s">
        <v>4888</v>
      </c>
      <c r="E5746">
        <v>286798751</v>
      </c>
      <c r="F5746" t="s">
        <v>2519</v>
      </c>
      <c r="G5746" t="s">
        <v>22</v>
      </c>
      <c r="H5746">
        <v>3</v>
      </c>
      <c r="I5746">
        <v>0</v>
      </c>
      <c r="J5746">
        <v>0</v>
      </c>
      <c r="K5746" t="s">
        <v>23</v>
      </c>
      <c r="L5746" t="s">
        <v>24</v>
      </c>
      <c r="M5746" t="s">
        <v>17953</v>
      </c>
      <c r="N5746" t="s">
        <v>17954</v>
      </c>
      <c r="O5746" t="s">
        <v>492</v>
      </c>
      <c r="P5746">
        <f t="shared" si="178"/>
        <v>173</v>
      </c>
      <c r="Q5746">
        <f t="shared" si="179"/>
        <v>35</v>
      </c>
      <c r="R5746">
        <v>4.9709994000000004E-3</v>
      </c>
    </row>
    <row r="5747" spans="1:18" x14ac:dyDescent="0.25">
      <c r="A5747" t="s">
        <v>18</v>
      </c>
      <c r="B5747">
        <v>23251005</v>
      </c>
      <c r="C5747" t="s">
        <v>17955</v>
      </c>
      <c r="D5747" t="s">
        <v>1019</v>
      </c>
      <c r="E5747">
        <v>833461643</v>
      </c>
      <c r="F5747" t="s">
        <v>1020</v>
      </c>
      <c r="G5747" t="s">
        <v>22</v>
      </c>
      <c r="H5747">
        <v>5</v>
      </c>
      <c r="I5747">
        <v>0</v>
      </c>
      <c r="J5747">
        <v>0</v>
      </c>
      <c r="K5747" t="s">
        <v>23</v>
      </c>
      <c r="L5747" t="s">
        <v>24</v>
      </c>
      <c r="M5747" t="s">
        <v>17956</v>
      </c>
      <c r="N5747" t="s">
        <v>17957</v>
      </c>
      <c r="O5747" t="s">
        <v>4356</v>
      </c>
      <c r="P5747">
        <f t="shared" si="178"/>
        <v>79</v>
      </c>
      <c r="Q5747">
        <f t="shared" si="179"/>
        <v>17</v>
      </c>
      <c r="R5747">
        <v>5.0632404000000002E-3</v>
      </c>
    </row>
    <row r="5748" spans="1:18" x14ac:dyDescent="0.25">
      <c r="A5748" t="s">
        <v>18</v>
      </c>
      <c r="B5748">
        <v>1031169</v>
      </c>
      <c r="C5748" t="s">
        <v>17958</v>
      </c>
      <c r="D5748" t="s">
        <v>214</v>
      </c>
      <c r="E5748">
        <v>963066492</v>
      </c>
      <c r="F5748" t="s">
        <v>215</v>
      </c>
      <c r="G5748" t="s">
        <v>22</v>
      </c>
      <c r="H5748">
        <v>5</v>
      </c>
      <c r="I5748">
        <v>0</v>
      </c>
      <c r="J5748">
        <v>0</v>
      </c>
      <c r="K5748" t="s">
        <v>23</v>
      </c>
      <c r="L5748" t="s">
        <v>24</v>
      </c>
      <c r="M5748" t="s">
        <v>17959</v>
      </c>
      <c r="N5748" t="s">
        <v>17960</v>
      </c>
      <c r="O5748" t="s">
        <v>2653</v>
      </c>
      <c r="P5748">
        <f t="shared" si="178"/>
        <v>48</v>
      </c>
      <c r="Q5748">
        <f t="shared" si="179"/>
        <v>10</v>
      </c>
      <c r="R5748">
        <v>0.99999879999999997</v>
      </c>
    </row>
    <row r="5749" spans="1:18" x14ac:dyDescent="0.25">
      <c r="A5749" t="s">
        <v>18</v>
      </c>
      <c r="B5749">
        <v>2462331</v>
      </c>
      <c r="C5749" t="s">
        <v>17961</v>
      </c>
      <c r="D5749" t="s">
        <v>364</v>
      </c>
      <c r="E5749">
        <v>694290590</v>
      </c>
      <c r="F5749" t="s">
        <v>365</v>
      </c>
      <c r="G5749" t="s">
        <v>22</v>
      </c>
      <c r="H5749">
        <v>5</v>
      </c>
      <c r="I5749">
        <v>1</v>
      </c>
      <c r="J5749">
        <v>1</v>
      </c>
      <c r="K5749" t="s">
        <v>23</v>
      </c>
      <c r="L5749" t="s">
        <v>24</v>
      </c>
      <c r="M5749" t="s">
        <v>5722</v>
      </c>
      <c r="N5749" t="s">
        <v>17962</v>
      </c>
      <c r="O5749" t="s">
        <v>6363</v>
      </c>
      <c r="P5749">
        <f t="shared" si="178"/>
        <v>102</v>
      </c>
      <c r="Q5749">
        <f t="shared" si="179"/>
        <v>20</v>
      </c>
      <c r="R5749">
        <v>0.99431086000000002</v>
      </c>
    </row>
    <row r="5750" spans="1:18" x14ac:dyDescent="0.25">
      <c r="A5750" t="s">
        <v>18</v>
      </c>
      <c r="B5750">
        <v>44055208</v>
      </c>
      <c r="C5750" t="s">
        <v>17963</v>
      </c>
      <c r="D5750" t="s">
        <v>413</v>
      </c>
      <c r="E5750">
        <v>685652978</v>
      </c>
      <c r="F5750" t="s">
        <v>414</v>
      </c>
      <c r="G5750" t="s">
        <v>22</v>
      </c>
      <c r="H5750">
        <v>3</v>
      </c>
      <c r="I5750">
        <v>0</v>
      </c>
      <c r="J5750">
        <v>0</v>
      </c>
      <c r="K5750" t="s">
        <v>23</v>
      </c>
      <c r="L5750" t="s">
        <v>24</v>
      </c>
      <c r="M5750" t="s">
        <v>17964</v>
      </c>
      <c r="N5750" t="s">
        <v>17965</v>
      </c>
      <c r="O5750" t="s">
        <v>17966</v>
      </c>
      <c r="P5750">
        <f t="shared" si="178"/>
        <v>83</v>
      </c>
      <c r="Q5750">
        <f t="shared" si="179"/>
        <v>20</v>
      </c>
      <c r="R5750" s="1">
        <v>9.0077164999999996E-8</v>
      </c>
    </row>
    <row r="5751" spans="1:18" x14ac:dyDescent="0.25">
      <c r="A5751" t="s">
        <v>18</v>
      </c>
      <c r="B5751">
        <v>25521327</v>
      </c>
      <c r="C5751" t="s">
        <v>17967</v>
      </c>
      <c r="D5751" t="s">
        <v>1019</v>
      </c>
      <c r="E5751">
        <v>833461643</v>
      </c>
      <c r="F5751" t="s">
        <v>1020</v>
      </c>
      <c r="G5751" t="s">
        <v>22</v>
      </c>
      <c r="H5751">
        <v>5</v>
      </c>
      <c r="I5751">
        <v>0</v>
      </c>
      <c r="J5751">
        <v>1</v>
      </c>
      <c r="K5751" t="s">
        <v>23</v>
      </c>
      <c r="L5751" t="s">
        <v>24</v>
      </c>
      <c r="M5751" t="s">
        <v>17968</v>
      </c>
      <c r="N5751" t="s">
        <v>17969</v>
      </c>
      <c r="O5751" t="s">
        <v>6363</v>
      </c>
      <c r="P5751">
        <f t="shared" si="178"/>
        <v>114</v>
      </c>
      <c r="Q5751">
        <f t="shared" si="179"/>
        <v>24</v>
      </c>
      <c r="R5751">
        <v>1.2055166E-4</v>
      </c>
    </row>
    <row r="5752" spans="1:18" x14ac:dyDescent="0.25">
      <c r="A5752" t="s">
        <v>18</v>
      </c>
      <c r="B5752">
        <v>19990746</v>
      </c>
      <c r="C5752" t="s">
        <v>17970</v>
      </c>
      <c r="D5752" t="s">
        <v>318</v>
      </c>
      <c r="E5752">
        <v>187812876</v>
      </c>
      <c r="F5752" t="s">
        <v>319</v>
      </c>
      <c r="G5752" t="s">
        <v>22</v>
      </c>
      <c r="H5752">
        <v>4</v>
      </c>
      <c r="I5752">
        <v>1</v>
      </c>
      <c r="J5752">
        <v>1</v>
      </c>
      <c r="K5752" t="s">
        <v>23</v>
      </c>
      <c r="L5752" t="s">
        <v>23</v>
      </c>
      <c r="M5752" t="s">
        <v>3954</v>
      </c>
      <c r="N5752" t="s">
        <v>17971</v>
      </c>
      <c r="O5752" t="s">
        <v>2657</v>
      </c>
      <c r="P5752">
        <f t="shared" si="178"/>
        <v>174</v>
      </c>
      <c r="Q5752">
        <f t="shared" si="179"/>
        <v>37</v>
      </c>
      <c r="R5752">
        <v>5.2110709999999998E-2</v>
      </c>
    </row>
    <row r="5753" spans="1:18" x14ac:dyDescent="0.25">
      <c r="A5753" t="s">
        <v>18</v>
      </c>
      <c r="B5753">
        <v>93086</v>
      </c>
      <c r="C5753" t="s">
        <v>17972</v>
      </c>
      <c r="D5753" t="s">
        <v>59</v>
      </c>
      <c r="E5753">
        <v>732252283</v>
      </c>
      <c r="F5753" t="s">
        <v>60</v>
      </c>
      <c r="G5753" t="s">
        <v>22</v>
      </c>
      <c r="H5753">
        <v>5</v>
      </c>
      <c r="I5753">
        <v>0</v>
      </c>
      <c r="J5753">
        <v>0</v>
      </c>
      <c r="K5753" t="s">
        <v>23</v>
      </c>
      <c r="L5753" t="s">
        <v>24</v>
      </c>
      <c r="M5753" t="s">
        <v>17973</v>
      </c>
      <c r="N5753" t="s">
        <v>17974</v>
      </c>
      <c r="O5753" t="s">
        <v>4268</v>
      </c>
      <c r="P5753">
        <f t="shared" si="178"/>
        <v>113</v>
      </c>
      <c r="Q5753">
        <f t="shared" si="179"/>
        <v>22</v>
      </c>
      <c r="R5753">
        <v>4.8103165E-3</v>
      </c>
    </row>
    <row r="5754" spans="1:18" x14ac:dyDescent="0.25">
      <c r="A5754" t="s">
        <v>18</v>
      </c>
      <c r="B5754">
        <v>6506613</v>
      </c>
      <c r="C5754" t="s">
        <v>17975</v>
      </c>
      <c r="D5754" t="s">
        <v>364</v>
      </c>
      <c r="E5754">
        <v>694290590</v>
      </c>
      <c r="F5754" t="s">
        <v>365</v>
      </c>
      <c r="G5754" t="s">
        <v>22</v>
      </c>
      <c r="H5754">
        <v>5</v>
      </c>
      <c r="I5754">
        <v>0</v>
      </c>
      <c r="J5754">
        <v>0</v>
      </c>
      <c r="K5754" t="s">
        <v>23</v>
      </c>
      <c r="L5754" t="s">
        <v>24</v>
      </c>
      <c r="M5754" t="s">
        <v>17976</v>
      </c>
      <c r="N5754" t="s">
        <v>17977</v>
      </c>
      <c r="O5754" t="s">
        <v>634</v>
      </c>
      <c r="P5754">
        <f t="shared" si="178"/>
        <v>59</v>
      </c>
      <c r="Q5754">
        <f t="shared" si="179"/>
        <v>13</v>
      </c>
      <c r="R5754">
        <v>5.1104310000000003E-3</v>
      </c>
    </row>
    <row r="5755" spans="1:18" x14ac:dyDescent="0.25">
      <c r="A5755" t="s">
        <v>18</v>
      </c>
      <c r="B5755">
        <v>4584942</v>
      </c>
      <c r="C5755" t="s">
        <v>17978</v>
      </c>
      <c r="D5755" t="s">
        <v>679</v>
      </c>
      <c r="E5755">
        <v>619941271</v>
      </c>
      <c r="F5755" t="s">
        <v>680</v>
      </c>
      <c r="G5755" t="s">
        <v>22</v>
      </c>
      <c r="H5755">
        <v>3</v>
      </c>
      <c r="I5755">
        <v>0</v>
      </c>
      <c r="J5755">
        <v>0</v>
      </c>
      <c r="K5755" t="s">
        <v>23</v>
      </c>
      <c r="L5755" t="s">
        <v>24</v>
      </c>
      <c r="M5755" t="s">
        <v>17979</v>
      </c>
      <c r="N5755" t="s">
        <v>17980</v>
      </c>
      <c r="O5755" t="s">
        <v>4963</v>
      </c>
      <c r="P5755">
        <f t="shared" si="178"/>
        <v>112</v>
      </c>
      <c r="Q5755">
        <f t="shared" si="179"/>
        <v>23</v>
      </c>
      <c r="R5755">
        <v>0.99940514999999996</v>
      </c>
    </row>
    <row r="5756" spans="1:18" x14ac:dyDescent="0.25">
      <c r="A5756" t="s">
        <v>18</v>
      </c>
      <c r="B5756">
        <v>972161</v>
      </c>
      <c r="C5756" t="s">
        <v>17981</v>
      </c>
      <c r="D5756" t="s">
        <v>1381</v>
      </c>
      <c r="E5756">
        <v>614083399</v>
      </c>
      <c r="F5756" t="s">
        <v>550</v>
      </c>
      <c r="G5756" t="s">
        <v>22</v>
      </c>
      <c r="H5756">
        <v>2</v>
      </c>
      <c r="I5756">
        <v>0</v>
      </c>
      <c r="J5756">
        <v>0</v>
      </c>
      <c r="K5756" t="s">
        <v>23</v>
      </c>
      <c r="L5756" t="s">
        <v>24</v>
      </c>
      <c r="M5756" t="s">
        <v>1762</v>
      </c>
      <c r="N5756" t="s">
        <v>17982</v>
      </c>
      <c r="O5756" t="s">
        <v>2532</v>
      </c>
      <c r="P5756">
        <f t="shared" si="178"/>
        <v>68</v>
      </c>
      <c r="Q5756">
        <f t="shared" si="179"/>
        <v>12</v>
      </c>
      <c r="R5756">
        <v>4.4317245000000003E-3</v>
      </c>
    </row>
    <row r="5757" spans="1:18" x14ac:dyDescent="0.25">
      <c r="A5757" t="s">
        <v>18</v>
      </c>
      <c r="B5757">
        <v>38160350</v>
      </c>
      <c r="C5757" t="s">
        <v>17983</v>
      </c>
      <c r="D5757" t="s">
        <v>3685</v>
      </c>
      <c r="E5757">
        <v>122140779</v>
      </c>
      <c r="F5757" t="s">
        <v>538</v>
      </c>
      <c r="G5757" t="s">
        <v>22</v>
      </c>
      <c r="H5757">
        <v>5</v>
      </c>
      <c r="I5757">
        <v>0</v>
      </c>
      <c r="J5757">
        <v>0</v>
      </c>
      <c r="K5757" t="s">
        <v>23</v>
      </c>
      <c r="L5757" t="s">
        <v>23</v>
      </c>
      <c r="M5757" t="s">
        <v>55</v>
      </c>
      <c r="N5757" t="s">
        <v>17984</v>
      </c>
      <c r="O5757" t="s">
        <v>559</v>
      </c>
      <c r="P5757">
        <f t="shared" si="178"/>
        <v>13</v>
      </c>
      <c r="Q5757">
        <f t="shared" si="179"/>
        <v>3</v>
      </c>
      <c r="R5757">
        <v>5.1314645000000002E-3</v>
      </c>
    </row>
    <row r="5758" spans="1:18" x14ac:dyDescent="0.25">
      <c r="A5758" t="s">
        <v>18</v>
      </c>
      <c r="B5758">
        <v>46584154</v>
      </c>
      <c r="C5758" t="s">
        <v>17985</v>
      </c>
      <c r="D5758" t="s">
        <v>1845</v>
      </c>
      <c r="E5758">
        <v>199558933</v>
      </c>
      <c r="F5758" t="s">
        <v>1846</v>
      </c>
      <c r="G5758" t="s">
        <v>22</v>
      </c>
      <c r="H5758">
        <v>5</v>
      </c>
      <c r="I5758">
        <v>0</v>
      </c>
      <c r="J5758">
        <v>0</v>
      </c>
      <c r="K5758" t="s">
        <v>23</v>
      </c>
      <c r="L5758" t="s">
        <v>24</v>
      </c>
      <c r="M5758" t="s">
        <v>55</v>
      </c>
      <c r="N5758" t="s">
        <v>17986</v>
      </c>
      <c r="O5758" t="s">
        <v>1718</v>
      </c>
      <c r="P5758">
        <f t="shared" si="178"/>
        <v>72</v>
      </c>
      <c r="Q5758">
        <f t="shared" si="179"/>
        <v>14</v>
      </c>
      <c r="R5758" s="1">
        <v>5.1018985999999996E-7</v>
      </c>
    </row>
    <row r="5759" spans="1:18" x14ac:dyDescent="0.25">
      <c r="A5759" t="s">
        <v>18</v>
      </c>
      <c r="B5759">
        <v>52354392</v>
      </c>
      <c r="C5759" t="s">
        <v>17987</v>
      </c>
      <c r="D5759" t="s">
        <v>488</v>
      </c>
      <c r="E5759">
        <v>814216548</v>
      </c>
      <c r="F5759" t="s">
        <v>489</v>
      </c>
      <c r="G5759" t="s">
        <v>22</v>
      </c>
      <c r="H5759">
        <v>3</v>
      </c>
      <c r="I5759">
        <v>1</v>
      </c>
      <c r="J5759">
        <v>2</v>
      </c>
      <c r="K5759" t="s">
        <v>23</v>
      </c>
      <c r="L5759" t="s">
        <v>24</v>
      </c>
      <c r="M5759" t="s">
        <v>17988</v>
      </c>
      <c r="N5759" t="s">
        <v>17989</v>
      </c>
      <c r="O5759" t="s">
        <v>2144</v>
      </c>
      <c r="P5759">
        <f t="shared" si="178"/>
        <v>244</v>
      </c>
      <c r="Q5759">
        <f t="shared" si="179"/>
        <v>46</v>
      </c>
      <c r="R5759">
        <v>0.99551290000000003</v>
      </c>
    </row>
    <row r="5760" spans="1:18" x14ac:dyDescent="0.25">
      <c r="A5760" t="s">
        <v>18</v>
      </c>
      <c r="B5760">
        <v>10675327</v>
      </c>
      <c r="C5760" t="s">
        <v>17990</v>
      </c>
      <c r="D5760" t="s">
        <v>1760</v>
      </c>
      <c r="E5760">
        <v>646149518</v>
      </c>
      <c r="F5760" t="s">
        <v>1761</v>
      </c>
      <c r="G5760" t="s">
        <v>22</v>
      </c>
      <c r="H5760">
        <v>5</v>
      </c>
      <c r="I5760">
        <v>4</v>
      </c>
      <c r="J5760">
        <v>7</v>
      </c>
      <c r="K5760" t="s">
        <v>23</v>
      </c>
      <c r="L5760" t="s">
        <v>24</v>
      </c>
      <c r="M5760" t="s">
        <v>17991</v>
      </c>
      <c r="N5760" t="s">
        <v>17992</v>
      </c>
      <c r="O5760" t="s">
        <v>2789</v>
      </c>
      <c r="P5760">
        <f t="shared" si="178"/>
        <v>171</v>
      </c>
      <c r="Q5760">
        <f t="shared" si="179"/>
        <v>38</v>
      </c>
      <c r="R5760" s="1">
        <v>7.3831809999999994E-5</v>
      </c>
    </row>
    <row r="5761" spans="1:18" x14ac:dyDescent="0.25">
      <c r="A5761" t="s">
        <v>18</v>
      </c>
      <c r="B5761">
        <v>35472941</v>
      </c>
      <c r="C5761" t="s">
        <v>17993</v>
      </c>
      <c r="D5761" t="s">
        <v>59</v>
      </c>
      <c r="E5761">
        <v>732252283</v>
      </c>
      <c r="F5761" t="s">
        <v>60</v>
      </c>
      <c r="G5761" t="s">
        <v>22</v>
      </c>
      <c r="H5761">
        <v>5</v>
      </c>
      <c r="I5761">
        <v>0</v>
      </c>
      <c r="J5761">
        <v>0</v>
      </c>
      <c r="K5761" t="s">
        <v>23</v>
      </c>
      <c r="L5761" t="s">
        <v>24</v>
      </c>
      <c r="M5761" t="s">
        <v>3646</v>
      </c>
      <c r="N5761" t="s">
        <v>17994</v>
      </c>
      <c r="O5761" t="s">
        <v>7832</v>
      </c>
      <c r="P5761">
        <f t="shared" si="178"/>
        <v>187</v>
      </c>
      <c r="Q5761">
        <f t="shared" si="179"/>
        <v>37</v>
      </c>
      <c r="R5761">
        <v>1</v>
      </c>
    </row>
    <row r="5762" spans="1:18" x14ac:dyDescent="0.25">
      <c r="A5762" t="s">
        <v>18</v>
      </c>
      <c r="B5762">
        <v>16551336</v>
      </c>
      <c r="C5762" t="s">
        <v>17995</v>
      </c>
      <c r="D5762" t="s">
        <v>129</v>
      </c>
      <c r="E5762">
        <v>670161917</v>
      </c>
      <c r="F5762" t="s">
        <v>130</v>
      </c>
      <c r="G5762" t="s">
        <v>22</v>
      </c>
      <c r="H5762">
        <v>4</v>
      </c>
      <c r="I5762">
        <v>1</v>
      </c>
      <c r="J5762">
        <v>2</v>
      </c>
      <c r="K5762" t="s">
        <v>23</v>
      </c>
      <c r="L5762" t="s">
        <v>23</v>
      </c>
      <c r="M5762" t="s">
        <v>17996</v>
      </c>
      <c r="N5762" t="s">
        <v>17997</v>
      </c>
      <c r="O5762" t="s">
        <v>17998</v>
      </c>
      <c r="P5762">
        <f t="shared" si="178"/>
        <v>101</v>
      </c>
      <c r="Q5762">
        <f t="shared" si="179"/>
        <v>22</v>
      </c>
      <c r="R5762">
        <v>0.99412124999999996</v>
      </c>
    </row>
    <row r="5763" spans="1:18" x14ac:dyDescent="0.25">
      <c r="A5763" t="s">
        <v>18</v>
      </c>
      <c r="B5763">
        <v>51535335</v>
      </c>
      <c r="C5763" t="s">
        <v>17999</v>
      </c>
      <c r="D5763" t="s">
        <v>543</v>
      </c>
      <c r="E5763">
        <v>357308868</v>
      </c>
      <c r="F5763" t="s">
        <v>544</v>
      </c>
      <c r="G5763" t="s">
        <v>22</v>
      </c>
      <c r="H5763">
        <v>4</v>
      </c>
      <c r="I5763">
        <v>1</v>
      </c>
      <c r="J5763">
        <v>1</v>
      </c>
      <c r="K5763" t="s">
        <v>23</v>
      </c>
      <c r="L5763" t="s">
        <v>24</v>
      </c>
      <c r="M5763" t="s">
        <v>18000</v>
      </c>
      <c r="N5763" t="s">
        <v>18001</v>
      </c>
      <c r="O5763" t="s">
        <v>7226</v>
      </c>
      <c r="P5763">
        <f t="shared" ref="P5763:P5826" si="180">LEN(N5763)</f>
        <v>154</v>
      </c>
      <c r="Q5763">
        <f t="shared" ref="Q5763:Q5826" si="181">LEN(TRIM(N5763))-LEN(SUBSTITUTE(N5763," ",""))+1</f>
        <v>35</v>
      </c>
      <c r="R5763">
        <v>4.1614260000000002E-3</v>
      </c>
    </row>
    <row r="5764" spans="1:18" x14ac:dyDescent="0.25">
      <c r="A5764" t="s">
        <v>18</v>
      </c>
      <c r="B5764">
        <v>45356781</v>
      </c>
      <c r="C5764" t="s">
        <v>18002</v>
      </c>
      <c r="D5764" t="s">
        <v>123</v>
      </c>
      <c r="E5764">
        <v>109106777</v>
      </c>
      <c r="F5764" t="s">
        <v>124</v>
      </c>
      <c r="G5764" t="s">
        <v>22</v>
      </c>
      <c r="H5764">
        <v>4</v>
      </c>
      <c r="I5764">
        <v>0</v>
      </c>
      <c r="J5764">
        <v>0</v>
      </c>
      <c r="K5764" t="s">
        <v>23</v>
      </c>
      <c r="L5764" t="s">
        <v>24</v>
      </c>
      <c r="M5764" t="s">
        <v>18003</v>
      </c>
      <c r="N5764" t="s">
        <v>18004</v>
      </c>
      <c r="O5764" t="s">
        <v>8595</v>
      </c>
      <c r="P5764">
        <f t="shared" si="180"/>
        <v>121</v>
      </c>
      <c r="Q5764">
        <f t="shared" si="181"/>
        <v>25</v>
      </c>
      <c r="R5764" s="1">
        <v>1.9381367999999999E-7</v>
      </c>
    </row>
    <row r="5765" spans="1:18" x14ac:dyDescent="0.25">
      <c r="A5765" t="s">
        <v>18</v>
      </c>
      <c r="B5765">
        <v>21527717</v>
      </c>
      <c r="C5765" t="s">
        <v>18005</v>
      </c>
      <c r="D5765" t="s">
        <v>249</v>
      </c>
      <c r="E5765">
        <v>47684938</v>
      </c>
      <c r="F5765" t="s">
        <v>250</v>
      </c>
      <c r="G5765" t="s">
        <v>22</v>
      </c>
      <c r="H5765">
        <v>5</v>
      </c>
      <c r="I5765">
        <v>0</v>
      </c>
      <c r="J5765">
        <v>0</v>
      </c>
      <c r="K5765" t="s">
        <v>23</v>
      </c>
      <c r="L5765" t="s">
        <v>24</v>
      </c>
      <c r="M5765" t="s">
        <v>55</v>
      </c>
      <c r="N5765" t="s">
        <v>18006</v>
      </c>
      <c r="O5765" t="s">
        <v>3572</v>
      </c>
      <c r="P5765">
        <f t="shared" si="180"/>
        <v>17</v>
      </c>
      <c r="Q5765">
        <f t="shared" si="181"/>
        <v>5</v>
      </c>
      <c r="R5765">
        <v>0.99991010000000002</v>
      </c>
    </row>
    <row r="5766" spans="1:18" x14ac:dyDescent="0.25">
      <c r="A5766" t="s">
        <v>18</v>
      </c>
      <c r="B5766">
        <v>16113891</v>
      </c>
      <c r="C5766" t="s">
        <v>18007</v>
      </c>
      <c r="D5766" t="s">
        <v>117</v>
      </c>
      <c r="E5766">
        <v>919751065</v>
      </c>
      <c r="F5766" t="s">
        <v>118</v>
      </c>
      <c r="G5766" t="s">
        <v>22</v>
      </c>
      <c r="H5766">
        <v>4</v>
      </c>
      <c r="I5766">
        <v>0</v>
      </c>
      <c r="J5766">
        <v>0</v>
      </c>
      <c r="K5766" t="s">
        <v>23</v>
      </c>
      <c r="L5766" t="s">
        <v>24</v>
      </c>
      <c r="M5766" t="s">
        <v>661</v>
      </c>
      <c r="N5766" t="s">
        <v>18008</v>
      </c>
      <c r="O5766" t="s">
        <v>4777</v>
      </c>
      <c r="P5766">
        <f t="shared" si="180"/>
        <v>38</v>
      </c>
      <c r="Q5766">
        <f t="shared" si="181"/>
        <v>9</v>
      </c>
      <c r="R5766">
        <v>0.99999950000000004</v>
      </c>
    </row>
    <row r="5767" spans="1:18" x14ac:dyDescent="0.25">
      <c r="A5767" t="s">
        <v>18</v>
      </c>
      <c r="B5767">
        <v>42015237</v>
      </c>
      <c r="C5767" t="s">
        <v>18009</v>
      </c>
      <c r="D5767" t="s">
        <v>214</v>
      </c>
      <c r="E5767">
        <v>963066492</v>
      </c>
      <c r="F5767" t="s">
        <v>215</v>
      </c>
      <c r="G5767" t="s">
        <v>22</v>
      </c>
      <c r="H5767">
        <v>5</v>
      </c>
      <c r="I5767">
        <v>1</v>
      </c>
      <c r="J5767">
        <v>1</v>
      </c>
      <c r="K5767" t="s">
        <v>23</v>
      </c>
      <c r="L5767" t="s">
        <v>24</v>
      </c>
      <c r="M5767" t="s">
        <v>404</v>
      </c>
      <c r="N5767" t="s">
        <v>18010</v>
      </c>
      <c r="O5767" t="s">
        <v>4323</v>
      </c>
      <c r="P5767">
        <f t="shared" si="180"/>
        <v>94</v>
      </c>
      <c r="Q5767">
        <f t="shared" si="181"/>
        <v>20</v>
      </c>
      <c r="R5767">
        <v>2.6970075000000001E-3</v>
      </c>
    </row>
    <row r="5768" spans="1:18" x14ac:dyDescent="0.25">
      <c r="A5768" t="s">
        <v>18</v>
      </c>
      <c r="B5768">
        <v>11530737</v>
      </c>
      <c r="C5768" t="s">
        <v>18011</v>
      </c>
      <c r="D5768" t="s">
        <v>853</v>
      </c>
      <c r="E5768">
        <v>127343313</v>
      </c>
      <c r="F5768" t="s">
        <v>854</v>
      </c>
      <c r="G5768" t="s">
        <v>22</v>
      </c>
      <c r="H5768">
        <v>5</v>
      </c>
      <c r="I5768">
        <v>2</v>
      </c>
      <c r="J5768">
        <v>3</v>
      </c>
      <c r="K5768" t="s">
        <v>23</v>
      </c>
      <c r="L5768" t="s">
        <v>24</v>
      </c>
      <c r="M5768" t="s">
        <v>2034</v>
      </c>
      <c r="N5768" t="s">
        <v>18012</v>
      </c>
      <c r="O5768" t="s">
        <v>4481</v>
      </c>
      <c r="P5768">
        <f t="shared" si="180"/>
        <v>570</v>
      </c>
      <c r="Q5768">
        <f t="shared" si="181"/>
        <v>113</v>
      </c>
      <c r="R5768">
        <v>0.99460890000000002</v>
      </c>
    </row>
    <row r="5769" spans="1:18" x14ac:dyDescent="0.25">
      <c r="A5769" t="s">
        <v>18</v>
      </c>
      <c r="B5769">
        <v>24941423</v>
      </c>
      <c r="C5769" t="s">
        <v>18013</v>
      </c>
      <c r="D5769" t="s">
        <v>243</v>
      </c>
      <c r="E5769">
        <v>195677102</v>
      </c>
      <c r="F5769" t="s">
        <v>244</v>
      </c>
      <c r="G5769" t="s">
        <v>22</v>
      </c>
      <c r="H5769">
        <v>5</v>
      </c>
      <c r="I5769">
        <v>0</v>
      </c>
      <c r="J5769">
        <v>0</v>
      </c>
      <c r="K5769" t="s">
        <v>23</v>
      </c>
      <c r="L5769" t="s">
        <v>24</v>
      </c>
      <c r="M5769" t="s">
        <v>55</v>
      </c>
      <c r="N5769" t="s">
        <v>18014</v>
      </c>
      <c r="O5769" t="s">
        <v>2342</v>
      </c>
      <c r="P5769">
        <f t="shared" si="180"/>
        <v>29</v>
      </c>
      <c r="Q5769">
        <f t="shared" si="181"/>
        <v>5</v>
      </c>
      <c r="R5769">
        <v>0.99999879999999997</v>
      </c>
    </row>
    <row r="5770" spans="1:18" x14ac:dyDescent="0.25">
      <c r="A5770" t="s">
        <v>18</v>
      </c>
      <c r="B5770">
        <v>19761957</v>
      </c>
      <c r="C5770" t="s">
        <v>18015</v>
      </c>
      <c r="D5770" t="s">
        <v>853</v>
      </c>
      <c r="E5770">
        <v>127343313</v>
      </c>
      <c r="F5770" t="s">
        <v>854</v>
      </c>
      <c r="G5770" t="s">
        <v>22</v>
      </c>
      <c r="H5770">
        <v>5</v>
      </c>
      <c r="I5770">
        <v>0</v>
      </c>
      <c r="J5770">
        <v>0</v>
      </c>
      <c r="K5770" t="s">
        <v>23</v>
      </c>
      <c r="L5770" t="s">
        <v>24</v>
      </c>
      <c r="M5770" t="s">
        <v>3646</v>
      </c>
      <c r="N5770" t="s">
        <v>18016</v>
      </c>
      <c r="O5770" t="s">
        <v>9902</v>
      </c>
      <c r="P5770">
        <f t="shared" si="180"/>
        <v>102</v>
      </c>
      <c r="Q5770">
        <f t="shared" si="181"/>
        <v>20</v>
      </c>
      <c r="R5770">
        <v>0.9939943</v>
      </c>
    </row>
    <row r="5771" spans="1:18" x14ac:dyDescent="0.25">
      <c r="A5771" t="s">
        <v>18</v>
      </c>
      <c r="B5771">
        <v>23170084</v>
      </c>
      <c r="C5771" t="s">
        <v>18017</v>
      </c>
      <c r="D5771" t="s">
        <v>87</v>
      </c>
      <c r="E5771">
        <v>486774008</v>
      </c>
      <c r="F5771" t="s">
        <v>88</v>
      </c>
      <c r="G5771" t="s">
        <v>22</v>
      </c>
      <c r="H5771">
        <v>5</v>
      </c>
      <c r="I5771">
        <v>0</v>
      </c>
      <c r="J5771">
        <v>0</v>
      </c>
      <c r="K5771" t="s">
        <v>23</v>
      </c>
      <c r="L5771" t="s">
        <v>24</v>
      </c>
      <c r="M5771" t="s">
        <v>5422</v>
      </c>
      <c r="N5771" t="s">
        <v>18018</v>
      </c>
      <c r="O5771" t="s">
        <v>18019</v>
      </c>
      <c r="P5771">
        <f t="shared" si="180"/>
        <v>119</v>
      </c>
      <c r="Q5771">
        <f t="shared" si="181"/>
        <v>23</v>
      </c>
      <c r="R5771" s="1">
        <v>1.7130542E-7</v>
      </c>
    </row>
    <row r="5772" spans="1:18" x14ac:dyDescent="0.25">
      <c r="A5772" t="s">
        <v>18</v>
      </c>
      <c r="B5772">
        <v>33674370</v>
      </c>
      <c r="C5772" t="s">
        <v>18020</v>
      </c>
      <c r="D5772" t="s">
        <v>177</v>
      </c>
      <c r="E5772">
        <v>593915883</v>
      </c>
      <c r="F5772" t="s">
        <v>178</v>
      </c>
      <c r="G5772" t="s">
        <v>22</v>
      </c>
      <c r="H5772">
        <v>4</v>
      </c>
      <c r="I5772">
        <v>0</v>
      </c>
      <c r="J5772">
        <v>0</v>
      </c>
      <c r="K5772" t="s">
        <v>23</v>
      </c>
      <c r="L5772" t="s">
        <v>24</v>
      </c>
      <c r="M5772" t="s">
        <v>272</v>
      </c>
      <c r="N5772" t="s">
        <v>18021</v>
      </c>
      <c r="O5772" t="s">
        <v>2121</v>
      </c>
      <c r="P5772">
        <f t="shared" si="180"/>
        <v>29</v>
      </c>
      <c r="Q5772">
        <f t="shared" si="181"/>
        <v>7</v>
      </c>
      <c r="R5772">
        <v>1.1257532000000001E-2</v>
      </c>
    </row>
    <row r="5773" spans="1:18" x14ac:dyDescent="0.25">
      <c r="A5773" t="s">
        <v>18</v>
      </c>
      <c r="B5773">
        <v>5763418</v>
      </c>
      <c r="C5773" t="s">
        <v>18022</v>
      </c>
      <c r="D5773" t="s">
        <v>177</v>
      </c>
      <c r="E5773">
        <v>593915883</v>
      </c>
      <c r="F5773" t="s">
        <v>178</v>
      </c>
      <c r="G5773" t="s">
        <v>22</v>
      </c>
      <c r="H5773">
        <v>4</v>
      </c>
      <c r="I5773">
        <v>0</v>
      </c>
      <c r="J5773">
        <v>0</v>
      </c>
      <c r="K5773" t="s">
        <v>23</v>
      </c>
      <c r="L5773" t="s">
        <v>24</v>
      </c>
      <c r="M5773" t="s">
        <v>18023</v>
      </c>
      <c r="N5773" t="s">
        <v>18024</v>
      </c>
      <c r="O5773" t="s">
        <v>1084</v>
      </c>
      <c r="P5773">
        <f t="shared" si="180"/>
        <v>181</v>
      </c>
      <c r="Q5773">
        <f t="shared" si="181"/>
        <v>35</v>
      </c>
      <c r="R5773">
        <v>4.4270096999999998E-3</v>
      </c>
    </row>
    <row r="5774" spans="1:18" x14ac:dyDescent="0.25">
      <c r="A5774" t="s">
        <v>18</v>
      </c>
      <c r="B5774">
        <v>359825</v>
      </c>
      <c r="C5774" t="s">
        <v>18025</v>
      </c>
      <c r="D5774" t="s">
        <v>47</v>
      </c>
      <c r="E5774">
        <v>235105995</v>
      </c>
      <c r="F5774" t="s">
        <v>48</v>
      </c>
      <c r="G5774" t="s">
        <v>22</v>
      </c>
      <c r="H5774">
        <v>5</v>
      </c>
      <c r="I5774">
        <v>0</v>
      </c>
      <c r="J5774">
        <v>0</v>
      </c>
      <c r="K5774" t="s">
        <v>23</v>
      </c>
      <c r="L5774" t="s">
        <v>24</v>
      </c>
      <c r="M5774" t="s">
        <v>55</v>
      </c>
      <c r="N5774" t="s">
        <v>18026</v>
      </c>
      <c r="O5774" t="s">
        <v>1445</v>
      </c>
      <c r="P5774">
        <f t="shared" si="180"/>
        <v>11</v>
      </c>
      <c r="Q5774">
        <f t="shared" si="181"/>
        <v>3</v>
      </c>
      <c r="R5774">
        <v>2.5917976000000001E-3</v>
      </c>
    </row>
    <row r="5775" spans="1:18" x14ac:dyDescent="0.25">
      <c r="A5775" t="s">
        <v>18</v>
      </c>
      <c r="B5775">
        <v>15617421</v>
      </c>
      <c r="C5775" t="s">
        <v>18027</v>
      </c>
      <c r="D5775" t="s">
        <v>419</v>
      </c>
      <c r="E5775">
        <v>328811288</v>
      </c>
      <c r="F5775" t="s">
        <v>420</v>
      </c>
      <c r="G5775" t="s">
        <v>22</v>
      </c>
      <c r="H5775">
        <v>4</v>
      </c>
      <c r="I5775">
        <v>5</v>
      </c>
      <c r="J5775">
        <v>6</v>
      </c>
      <c r="K5775" t="s">
        <v>23</v>
      </c>
      <c r="L5775" t="s">
        <v>24</v>
      </c>
      <c r="M5775" t="s">
        <v>18028</v>
      </c>
      <c r="N5775" t="s">
        <v>18029</v>
      </c>
      <c r="O5775" t="s">
        <v>5043</v>
      </c>
      <c r="P5775">
        <f t="shared" si="180"/>
        <v>406</v>
      </c>
      <c r="Q5775">
        <f t="shared" si="181"/>
        <v>82</v>
      </c>
      <c r="R5775">
        <v>0.99467033000000005</v>
      </c>
    </row>
    <row r="5776" spans="1:18" x14ac:dyDescent="0.25">
      <c r="A5776" t="s">
        <v>18</v>
      </c>
      <c r="B5776">
        <v>30953007</v>
      </c>
      <c r="C5776" t="s">
        <v>18030</v>
      </c>
      <c r="D5776" t="s">
        <v>413</v>
      </c>
      <c r="E5776">
        <v>685652978</v>
      </c>
      <c r="F5776" t="s">
        <v>414</v>
      </c>
      <c r="G5776" t="s">
        <v>22</v>
      </c>
      <c r="H5776">
        <v>4</v>
      </c>
      <c r="I5776">
        <v>0</v>
      </c>
      <c r="J5776">
        <v>0</v>
      </c>
      <c r="K5776" t="s">
        <v>23</v>
      </c>
      <c r="L5776" t="s">
        <v>24</v>
      </c>
      <c r="M5776" t="s">
        <v>272</v>
      </c>
      <c r="N5776" t="s">
        <v>18031</v>
      </c>
      <c r="O5776" t="s">
        <v>492</v>
      </c>
      <c r="P5776">
        <f t="shared" si="180"/>
        <v>55</v>
      </c>
      <c r="Q5776">
        <f t="shared" si="181"/>
        <v>14</v>
      </c>
      <c r="R5776">
        <v>0.99396980000000001</v>
      </c>
    </row>
    <row r="5777" spans="1:18" x14ac:dyDescent="0.25">
      <c r="A5777" t="s">
        <v>18</v>
      </c>
      <c r="B5777">
        <v>23174485</v>
      </c>
      <c r="C5777" t="s">
        <v>18032</v>
      </c>
      <c r="D5777" t="s">
        <v>159</v>
      </c>
      <c r="E5777">
        <v>983445543</v>
      </c>
      <c r="F5777" t="s">
        <v>160</v>
      </c>
      <c r="G5777" t="s">
        <v>22</v>
      </c>
      <c r="H5777">
        <v>5</v>
      </c>
      <c r="I5777">
        <v>0</v>
      </c>
      <c r="J5777">
        <v>0</v>
      </c>
      <c r="K5777" t="s">
        <v>23</v>
      </c>
      <c r="L5777" t="s">
        <v>24</v>
      </c>
      <c r="M5777" t="s">
        <v>18033</v>
      </c>
      <c r="N5777" t="s">
        <v>18034</v>
      </c>
      <c r="O5777" t="s">
        <v>18035</v>
      </c>
      <c r="P5777">
        <f t="shared" si="180"/>
        <v>329</v>
      </c>
      <c r="Q5777">
        <f t="shared" si="181"/>
        <v>57</v>
      </c>
      <c r="R5777">
        <v>0.97723800000000005</v>
      </c>
    </row>
    <row r="5778" spans="1:18" x14ac:dyDescent="0.25">
      <c r="A5778" t="s">
        <v>18</v>
      </c>
      <c r="B5778">
        <v>2761026</v>
      </c>
      <c r="C5778" t="s">
        <v>18036</v>
      </c>
      <c r="D5778" t="s">
        <v>1321</v>
      </c>
      <c r="E5778">
        <v>235105995</v>
      </c>
      <c r="F5778" t="s">
        <v>48</v>
      </c>
      <c r="G5778" t="s">
        <v>22</v>
      </c>
      <c r="H5778">
        <v>5</v>
      </c>
      <c r="I5778">
        <v>0</v>
      </c>
      <c r="J5778">
        <v>0</v>
      </c>
      <c r="K5778" t="s">
        <v>23</v>
      </c>
      <c r="L5778" t="s">
        <v>24</v>
      </c>
      <c r="M5778" t="s">
        <v>55</v>
      </c>
      <c r="N5778" t="s">
        <v>18037</v>
      </c>
      <c r="O5778" t="s">
        <v>3893</v>
      </c>
      <c r="P5778">
        <f t="shared" si="180"/>
        <v>72</v>
      </c>
      <c r="Q5778">
        <f t="shared" si="181"/>
        <v>17</v>
      </c>
      <c r="R5778">
        <v>4.9696154999999999E-3</v>
      </c>
    </row>
    <row r="5779" spans="1:18" x14ac:dyDescent="0.25">
      <c r="A5779" t="s">
        <v>18</v>
      </c>
      <c r="B5779">
        <v>13598344</v>
      </c>
      <c r="C5779" t="s">
        <v>18038</v>
      </c>
      <c r="D5779" t="s">
        <v>451</v>
      </c>
      <c r="E5779">
        <v>486589264</v>
      </c>
      <c r="F5779" t="s">
        <v>382</v>
      </c>
      <c r="G5779" t="s">
        <v>22</v>
      </c>
      <c r="H5779">
        <v>5</v>
      </c>
      <c r="I5779">
        <v>0</v>
      </c>
      <c r="J5779">
        <v>0</v>
      </c>
      <c r="K5779" t="s">
        <v>23</v>
      </c>
      <c r="L5779" t="s">
        <v>24</v>
      </c>
      <c r="M5779" t="s">
        <v>18039</v>
      </c>
      <c r="N5779" t="s">
        <v>18040</v>
      </c>
      <c r="O5779" t="s">
        <v>3888</v>
      </c>
      <c r="P5779">
        <f t="shared" si="180"/>
        <v>210</v>
      </c>
      <c r="Q5779">
        <f t="shared" si="181"/>
        <v>38</v>
      </c>
      <c r="R5779">
        <v>0.99567720000000004</v>
      </c>
    </row>
    <row r="5780" spans="1:18" x14ac:dyDescent="0.25">
      <c r="A5780" t="s">
        <v>18</v>
      </c>
      <c r="B5780">
        <v>51438203</v>
      </c>
      <c r="C5780" t="s">
        <v>18041</v>
      </c>
      <c r="D5780" t="s">
        <v>341</v>
      </c>
      <c r="E5780">
        <v>253917972</v>
      </c>
      <c r="F5780" t="s">
        <v>342</v>
      </c>
      <c r="G5780" t="s">
        <v>22</v>
      </c>
      <c r="H5780">
        <v>4</v>
      </c>
      <c r="I5780">
        <v>0</v>
      </c>
      <c r="J5780">
        <v>0</v>
      </c>
      <c r="K5780" t="s">
        <v>23</v>
      </c>
      <c r="L5780" t="s">
        <v>24</v>
      </c>
      <c r="M5780" t="s">
        <v>18042</v>
      </c>
      <c r="N5780" t="s">
        <v>18043</v>
      </c>
      <c r="O5780" t="s">
        <v>5546</v>
      </c>
      <c r="P5780">
        <f t="shared" si="180"/>
        <v>239</v>
      </c>
      <c r="Q5780">
        <f t="shared" si="181"/>
        <v>44</v>
      </c>
      <c r="R5780">
        <v>1</v>
      </c>
    </row>
    <row r="5781" spans="1:18" x14ac:dyDescent="0.25">
      <c r="A5781" t="s">
        <v>18</v>
      </c>
      <c r="B5781">
        <v>19308758</v>
      </c>
      <c r="C5781" t="s">
        <v>18044</v>
      </c>
      <c r="D5781" t="s">
        <v>93</v>
      </c>
      <c r="E5781">
        <v>758099411</v>
      </c>
      <c r="F5781" t="s">
        <v>94</v>
      </c>
      <c r="G5781" t="s">
        <v>22</v>
      </c>
      <c r="H5781">
        <v>5</v>
      </c>
      <c r="I5781">
        <v>0</v>
      </c>
      <c r="J5781">
        <v>0</v>
      </c>
      <c r="K5781" t="s">
        <v>23</v>
      </c>
      <c r="L5781" t="s">
        <v>23</v>
      </c>
      <c r="M5781" t="s">
        <v>5909</v>
      </c>
      <c r="N5781" t="s">
        <v>18045</v>
      </c>
      <c r="O5781" t="s">
        <v>10719</v>
      </c>
      <c r="P5781">
        <f t="shared" si="180"/>
        <v>106</v>
      </c>
      <c r="Q5781">
        <f t="shared" si="181"/>
        <v>20</v>
      </c>
      <c r="R5781">
        <v>4.7059353000000002E-3</v>
      </c>
    </row>
    <row r="5782" spans="1:18" x14ac:dyDescent="0.25">
      <c r="A5782" t="s">
        <v>18</v>
      </c>
      <c r="B5782">
        <v>38202364</v>
      </c>
      <c r="C5782" t="s">
        <v>18046</v>
      </c>
      <c r="D5782" t="s">
        <v>1441</v>
      </c>
      <c r="E5782">
        <v>983445543</v>
      </c>
      <c r="F5782" t="s">
        <v>1442</v>
      </c>
      <c r="G5782" t="s">
        <v>22</v>
      </c>
      <c r="H5782">
        <v>5</v>
      </c>
      <c r="I5782">
        <v>3</v>
      </c>
      <c r="J5782">
        <v>3</v>
      </c>
      <c r="K5782" t="s">
        <v>23</v>
      </c>
      <c r="L5782" t="s">
        <v>24</v>
      </c>
      <c r="M5782" t="s">
        <v>18047</v>
      </c>
      <c r="N5782" t="s">
        <v>18048</v>
      </c>
      <c r="O5782" t="s">
        <v>10878</v>
      </c>
      <c r="P5782">
        <f t="shared" si="180"/>
        <v>114</v>
      </c>
      <c r="Q5782">
        <f t="shared" si="181"/>
        <v>21</v>
      </c>
      <c r="R5782">
        <v>0.99996719999999994</v>
      </c>
    </row>
    <row r="5783" spans="1:18" x14ac:dyDescent="0.25">
      <c r="A5783" t="s">
        <v>18</v>
      </c>
      <c r="B5783">
        <v>47634515</v>
      </c>
      <c r="C5783" t="s">
        <v>18049</v>
      </c>
      <c r="D5783" t="s">
        <v>2471</v>
      </c>
      <c r="E5783">
        <v>494548935</v>
      </c>
      <c r="F5783" t="s">
        <v>2472</v>
      </c>
      <c r="G5783" t="s">
        <v>22</v>
      </c>
      <c r="H5783">
        <v>5</v>
      </c>
      <c r="I5783">
        <v>0</v>
      </c>
      <c r="J5783">
        <v>0</v>
      </c>
      <c r="K5783" t="s">
        <v>23</v>
      </c>
      <c r="L5783" t="s">
        <v>24</v>
      </c>
      <c r="M5783" t="s">
        <v>18050</v>
      </c>
      <c r="N5783" t="s">
        <v>18051</v>
      </c>
      <c r="O5783" t="s">
        <v>663</v>
      </c>
      <c r="P5783">
        <f t="shared" si="180"/>
        <v>100</v>
      </c>
      <c r="Q5783">
        <f t="shared" si="181"/>
        <v>20</v>
      </c>
      <c r="R5783">
        <v>0.99467366999999995</v>
      </c>
    </row>
    <row r="5784" spans="1:18" x14ac:dyDescent="0.25">
      <c r="A5784" t="s">
        <v>18</v>
      </c>
      <c r="B5784">
        <v>44013765</v>
      </c>
      <c r="C5784" t="s">
        <v>18052</v>
      </c>
      <c r="D5784" t="s">
        <v>587</v>
      </c>
      <c r="E5784">
        <v>486774008</v>
      </c>
      <c r="F5784" t="s">
        <v>88</v>
      </c>
      <c r="G5784" t="s">
        <v>22</v>
      </c>
      <c r="H5784">
        <v>5</v>
      </c>
      <c r="I5784">
        <v>0</v>
      </c>
      <c r="J5784">
        <v>0</v>
      </c>
      <c r="K5784" t="s">
        <v>23</v>
      </c>
      <c r="L5784" t="s">
        <v>24</v>
      </c>
      <c r="M5784" t="s">
        <v>18053</v>
      </c>
      <c r="N5784" t="s">
        <v>18054</v>
      </c>
      <c r="O5784" t="s">
        <v>3716</v>
      </c>
      <c r="P5784">
        <f t="shared" si="180"/>
        <v>67</v>
      </c>
      <c r="Q5784">
        <f t="shared" si="181"/>
        <v>13</v>
      </c>
      <c r="R5784">
        <v>5.141194E-3</v>
      </c>
    </row>
    <row r="5785" spans="1:18" x14ac:dyDescent="0.25">
      <c r="A5785" t="s">
        <v>18</v>
      </c>
      <c r="B5785">
        <v>23374541</v>
      </c>
      <c r="C5785" t="s">
        <v>18055</v>
      </c>
      <c r="D5785" t="s">
        <v>2161</v>
      </c>
      <c r="E5785">
        <v>153523919</v>
      </c>
      <c r="F5785" t="s">
        <v>2162</v>
      </c>
      <c r="G5785" t="s">
        <v>22</v>
      </c>
      <c r="H5785">
        <v>4</v>
      </c>
      <c r="I5785">
        <v>0</v>
      </c>
      <c r="J5785">
        <v>0</v>
      </c>
      <c r="K5785" t="s">
        <v>23</v>
      </c>
      <c r="L5785" t="s">
        <v>24</v>
      </c>
      <c r="M5785" t="s">
        <v>18056</v>
      </c>
      <c r="N5785" t="s">
        <v>18057</v>
      </c>
      <c r="O5785" t="s">
        <v>375</v>
      </c>
      <c r="P5785">
        <f t="shared" si="180"/>
        <v>59</v>
      </c>
      <c r="Q5785">
        <f t="shared" si="181"/>
        <v>10</v>
      </c>
      <c r="R5785">
        <v>7.3278360000000001E-2</v>
      </c>
    </row>
    <row r="5786" spans="1:18" x14ac:dyDescent="0.25">
      <c r="A5786" t="s">
        <v>18</v>
      </c>
      <c r="B5786">
        <v>26374102</v>
      </c>
      <c r="C5786" t="s">
        <v>18058</v>
      </c>
      <c r="D5786" t="s">
        <v>2220</v>
      </c>
      <c r="E5786">
        <v>963019694</v>
      </c>
      <c r="F5786" t="s">
        <v>2221</v>
      </c>
      <c r="G5786" t="s">
        <v>22</v>
      </c>
      <c r="H5786">
        <v>2</v>
      </c>
      <c r="I5786">
        <v>0</v>
      </c>
      <c r="J5786">
        <v>0</v>
      </c>
      <c r="K5786" t="s">
        <v>23</v>
      </c>
      <c r="L5786" t="s">
        <v>24</v>
      </c>
      <c r="M5786" t="s">
        <v>18059</v>
      </c>
      <c r="N5786" t="s">
        <v>18060</v>
      </c>
      <c r="O5786" t="s">
        <v>14859</v>
      </c>
      <c r="P5786">
        <f t="shared" si="180"/>
        <v>131</v>
      </c>
      <c r="Q5786">
        <f t="shared" si="181"/>
        <v>27</v>
      </c>
      <c r="R5786">
        <v>0.99851230000000002</v>
      </c>
    </row>
    <row r="5787" spans="1:18" x14ac:dyDescent="0.25">
      <c r="A5787" t="s">
        <v>18</v>
      </c>
      <c r="B5787">
        <v>20076144</v>
      </c>
      <c r="C5787" t="s">
        <v>18061</v>
      </c>
      <c r="D5787" t="s">
        <v>473</v>
      </c>
      <c r="E5787">
        <v>74735317</v>
      </c>
      <c r="F5787" t="s">
        <v>474</v>
      </c>
      <c r="G5787" t="s">
        <v>22</v>
      </c>
      <c r="H5787">
        <v>3</v>
      </c>
      <c r="I5787">
        <v>0</v>
      </c>
      <c r="J5787">
        <v>0</v>
      </c>
      <c r="K5787" t="s">
        <v>23</v>
      </c>
      <c r="L5787" t="s">
        <v>24</v>
      </c>
      <c r="M5787" t="s">
        <v>18062</v>
      </c>
      <c r="N5787" t="s">
        <v>18063</v>
      </c>
      <c r="O5787" t="s">
        <v>2953</v>
      </c>
      <c r="P5787">
        <f t="shared" si="180"/>
        <v>199</v>
      </c>
      <c r="Q5787">
        <f t="shared" si="181"/>
        <v>38</v>
      </c>
      <c r="R5787">
        <v>0.99410829999999994</v>
      </c>
    </row>
    <row r="5788" spans="1:18" x14ac:dyDescent="0.25">
      <c r="A5788" t="s">
        <v>18</v>
      </c>
      <c r="B5788">
        <v>13077194</v>
      </c>
      <c r="C5788" t="s">
        <v>18064</v>
      </c>
      <c r="D5788" t="s">
        <v>259</v>
      </c>
      <c r="E5788">
        <v>415057628</v>
      </c>
      <c r="F5788" t="s">
        <v>260</v>
      </c>
      <c r="G5788" t="s">
        <v>22</v>
      </c>
      <c r="H5788">
        <v>3</v>
      </c>
      <c r="I5788">
        <v>1</v>
      </c>
      <c r="J5788">
        <v>2</v>
      </c>
      <c r="K5788" t="s">
        <v>23</v>
      </c>
      <c r="L5788" t="s">
        <v>24</v>
      </c>
      <c r="M5788" t="s">
        <v>18065</v>
      </c>
      <c r="N5788" t="s">
        <v>18066</v>
      </c>
      <c r="O5788" t="s">
        <v>5720</v>
      </c>
      <c r="P5788">
        <f t="shared" si="180"/>
        <v>212</v>
      </c>
      <c r="Q5788">
        <f t="shared" si="181"/>
        <v>44</v>
      </c>
      <c r="R5788">
        <v>8.7642460000000005E-2</v>
      </c>
    </row>
    <row r="5789" spans="1:18" x14ac:dyDescent="0.25">
      <c r="A5789" t="s">
        <v>18</v>
      </c>
      <c r="B5789">
        <v>5882951</v>
      </c>
      <c r="C5789" t="s">
        <v>18067</v>
      </c>
      <c r="D5789" t="s">
        <v>105</v>
      </c>
      <c r="E5789">
        <v>197856712</v>
      </c>
      <c r="F5789" t="s">
        <v>106</v>
      </c>
      <c r="G5789" t="s">
        <v>22</v>
      </c>
      <c r="H5789">
        <v>3</v>
      </c>
      <c r="I5789">
        <v>0</v>
      </c>
      <c r="J5789">
        <v>0</v>
      </c>
      <c r="K5789" t="s">
        <v>23</v>
      </c>
      <c r="L5789" t="s">
        <v>24</v>
      </c>
      <c r="M5789" t="s">
        <v>18068</v>
      </c>
      <c r="N5789" t="s">
        <v>18069</v>
      </c>
      <c r="O5789" t="s">
        <v>9649</v>
      </c>
      <c r="P5789">
        <f t="shared" si="180"/>
        <v>123</v>
      </c>
      <c r="Q5789">
        <f t="shared" si="181"/>
        <v>25</v>
      </c>
      <c r="R5789" s="1">
        <v>3.8012661999999999E-5</v>
      </c>
    </row>
    <row r="5790" spans="1:18" x14ac:dyDescent="0.25">
      <c r="A5790" t="s">
        <v>18</v>
      </c>
      <c r="B5790">
        <v>3441560</v>
      </c>
      <c r="C5790" t="s">
        <v>18070</v>
      </c>
      <c r="D5790" t="s">
        <v>853</v>
      </c>
      <c r="E5790">
        <v>127343313</v>
      </c>
      <c r="F5790" t="s">
        <v>854</v>
      </c>
      <c r="G5790" t="s">
        <v>22</v>
      </c>
      <c r="H5790">
        <v>2</v>
      </c>
      <c r="I5790">
        <v>0</v>
      </c>
      <c r="J5790">
        <v>0</v>
      </c>
      <c r="K5790" t="s">
        <v>23</v>
      </c>
      <c r="L5790" t="s">
        <v>24</v>
      </c>
      <c r="M5790" t="s">
        <v>1762</v>
      </c>
      <c r="N5790" t="s">
        <v>18071</v>
      </c>
      <c r="O5790" t="s">
        <v>1734</v>
      </c>
      <c r="P5790">
        <f t="shared" si="180"/>
        <v>8</v>
      </c>
      <c r="Q5790">
        <f t="shared" si="181"/>
        <v>3</v>
      </c>
      <c r="R5790">
        <v>2.6917355999999998E-4</v>
      </c>
    </row>
    <row r="5791" spans="1:18" x14ac:dyDescent="0.25">
      <c r="A5791" t="s">
        <v>18</v>
      </c>
      <c r="B5791">
        <v>43399786</v>
      </c>
      <c r="C5791" t="s">
        <v>18072</v>
      </c>
      <c r="D5791" t="s">
        <v>853</v>
      </c>
      <c r="E5791">
        <v>127343313</v>
      </c>
      <c r="F5791" t="s">
        <v>854</v>
      </c>
      <c r="G5791" t="s">
        <v>22</v>
      </c>
      <c r="H5791">
        <v>3</v>
      </c>
      <c r="I5791">
        <v>0</v>
      </c>
      <c r="J5791">
        <v>0</v>
      </c>
      <c r="K5791" t="s">
        <v>23</v>
      </c>
      <c r="L5791" t="s">
        <v>24</v>
      </c>
      <c r="M5791" t="s">
        <v>18073</v>
      </c>
      <c r="N5791" t="s">
        <v>18074</v>
      </c>
      <c r="O5791" t="s">
        <v>904</v>
      </c>
      <c r="P5791">
        <f t="shared" si="180"/>
        <v>157</v>
      </c>
      <c r="Q5791">
        <f t="shared" si="181"/>
        <v>27</v>
      </c>
      <c r="R5791">
        <v>0.3660428</v>
      </c>
    </row>
    <row r="5792" spans="1:18" x14ac:dyDescent="0.25">
      <c r="A5792" t="s">
        <v>18</v>
      </c>
      <c r="B5792">
        <v>17344440</v>
      </c>
      <c r="C5792" t="s">
        <v>18075</v>
      </c>
      <c r="D5792" t="s">
        <v>364</v>
      </c>
      <c r="E5792">
        <v>694290590</v>
      </c>
      <c r="F5792" t="s">
        <v>365</v>
      </c>
      <c r="G5792" t="s">
        <v>22</v>
      </c>
      <c r="H5792">
        <v>4</v>
      </c>
      <c r="I5792">
        <v>0</v>
      </c>
      <c r="J5792">
        <v>0</v>
      </c>
      <c r="K5792" t="s">
        <v>23</v>
      </c>
      <c r="L5792" t="s">
        <v>24</v>
      </c>
      <c r="M5792" t="s">
        <v>18076</v>
      </c>
      <c r="N5792" t="s">
        <v>18077</v>
      </c>
      <c r="O5792" t="s">
        <v>18078</v>
      </c>
      <c r="P5792">
        <f t="shared" si="180"/>
        <v>170</v>
      </c>
      <c r="Q5792">
        <f t="shared" si="181"/>
        <v>33</v>
      </c>
      <c r="R5792">
        <v>0.99822575000000002</v>
      </c>
    </row>
    <row r="5793" spans="1:18" x14ac:dyDescent="0.25">
      <c r="A5793" t="s">
        <v>18</v>
      </c>
      <c r="B5793">
        <v>10845581</v>
      </c>
      <c r="C5793" t="s">
        <v>18079</v>
      </c>
      <c r="D5793" t="s">
        <v>419</v>
      </c>
      <c r="E5793">
        <v>328811288</v>
      </c>
      <c r="F5793" t="s">
        <v>420</v>
      </c>
      <c r="G5793" t="s">
        <v>22</v>
      </c>
      <c r="H5793">
        <v>4</v>
      </c>
      <c r="I5793">
        <v>0</v>
      </c>
      <c r="J5793">
        <v>0</v>
      </c>
      <c r="K5793" t="s">
        <v>23</v>
      </c>
      <c r="L5793" t="s">
        <v>24</v>
      </c>
      <c r="M5793" t="s">
        <v>18080</v>
      </c>
      <c r="N5793" t="s">
        <v>18081</v>
      </c>
      <c r="O5793" t="s">
        <v>3109</v>
      </c>
      <c r="P5793">
        <f t="shared" si="180"/>
        <v>152</v>
      </c>
      <c r="Q5793">
        <f t="shared" si="181"/>
        <v>27</v>
      </c>
      <c r="R5793">
        <v>0.99412244999999999</v>
      </c>
    </row>
    <row r="5794" spans="1:18" x14ac:dyDescent="0.25">
      <c r="A5794" t="s">
        <v>18</v>
      </c>
      <c r="B5794">
        <v>21520847</v>
      </c>
      <c r="C5794" t="s">
        <v>18082</v>
      </c>
      <c r="D5794" t="s">
        <v>364</v>
      </c>
      <c r="E5794">
        <v>694290590</v>
      </c>
      <c r="F5794" t="s">
        <v>365</v>
      </c>
      <c r="G5794" t="s">
        <v>22</v>
      </c>
      <c r="H5794">
        <v>5</v>
      </c>
      <c r="I5794">
        <v>0</v>
      </c>
      <c r="J5794">
        <v>0</v>
      </c>
      <c r="K5794" t="s">
        <v>23</v>
      </c>
      <c r="L5794" t="s">
        <v>24</v>
      </c>
      <c r="M5794" t="s">
        <v>18083</v>
      </c>
      <c r="N5794" t="s">
        <v>18084</v>
      </c>
      <c r="O5794" t="s">
        <v>7925</v>
      </c>
      <c r="P5794">
        <f t="shared" si="180"/>
        <v>110</v>
      </c>
      <c r="Q5794">
        <f t="shared" si="181"/>
        <v>22</v>
      </c>
      <c r="R5794">
        <v>0.99440949999999995</v>
      </c>
    </row>
    <row r="5795" spans="1:18" x14ac:dyDescent="0.25">
      <c r="A5795" t="s">
        <v>18</v>
      </c>
      <c r="B5795">
        <v>37147193</v>
      </c>
      <c r="C5795" t="s">
        <v>18085</v>
      </c>
      <c r="D5795" t="s">
        <v>29</v>
      </c>
      <c r="E5795">
        <v>199558933</v>
      </c>
      <c r="F5795" t="s">
        <v>30</v>
      </c>
      <c r="G5795" t="s">
        <v>22</v>
      </c>
      <c r="H5795">
        <v>5</v>
      </c>
      <c r="I5795">
        <v>0</v>
      </c>
      <c r="J5795">
        <v>0</v>
      </c>
      <c r="K5795" t="s">
        <v>23</v>
      </c>
      <c r="L5795" t="s">
        <v>23</v>
      </c>
      <c r="M5795" t="s">
        <v>18086</v>
      </c>
      <c r="N5795" t="s">
        <v>18087</v>
      </c>
      <c r="O5795" t="s">
        <v>1092</v>
      </c>
      <c r="P5795">
        <f t="shared" si="180"/>
        <v>256</v>
      </c>
      <c r="Q5795">
        <f t="shared" si="181"/>
        <v>51</v>
      </c>
      <c r="R5795">
        <v>0.99621283999999999</v>
      </c>
    </row>
    <row r="5796" spans="1:18" x14ac:dyDescent="0.25">
      <c r="A5796" t="s">
        <v>18</v>
      </c>
      <c r="B5796">
        <v>49298677</v>
      </c>
      <c r="C5796" t="s">
        <v>18088</v>
      </c>
      <c r="D5796" t="s">
        <v>407</v>
      </c>
      <c r="E5796">
        <v>897437023</v>
      </c>
      <c r="F5796" t="s">
        <v>408</v>
      </c>
      <c r="G5796" t="s">
        <v>22</v>
      </c>
      <c r="H5796">
        <v>5</v>
      </c>
      <c r="I5796">
        <v>0</v>
      </c>
      <c r="J5796">
        <v>0</v>
      </c>
      <c r="K5796" t="s">
        <v>23</v>
      </c>
      <c r="L5796" t="s">
        <v>24</v>
      </c>
      <c r="M5796" t="s">
        <v>5543</v>
      </c>
      <c r="N5796" t="s">
        <v>18089</v>
      </c>
      <c r="O5796" t="s">
        <v>8938</v>
      </c>
      <c r="P5796">
        <f t="shared" si="180"/>
        <v>105</v>
      </c>
      <c r="Q5796">
        <f t="shared" si="181"/>
        <v>25</v>
      </c>
      <c r="R5796">
        <v>6.9165216000000003E-3</v>
      </c>
    </row>
    <row r="5797" spans="1:18" x14ac:dyDescent="0.25">
      <c r="A5797" t="s">
        <v>18</v>
      </c>
      <c r="B5797">
        <v>2354446</v>
      </c>
      <c r="C5797" t="s">
        <v>18090</v>
      </c>
      <c r="D5797" t="s">
        <v>249</v>
      </c>
      <c r="E5797">
        <v>47684938</v>
      </c>
      <c r="F5797" t="s">
        <v>250</v>
      </c>
      <c r="G5797" t="s">
        <v>22</v>
      </c>
      <c r="H5797">
        <v>3</v>
      </c>
      <c r="I5797">
        <v>0</v>
      </c>
      <c r="J5797">
        <v>0</v>
      </c>
      <c r="K5797" t="s">
        <v>23</v>
      </c>
      <c r="L5797" t="s">
        <v>24</v>
      </c>
      <c r="M5797" t="s">
        <v>18091</v>
      </c>
      <c r="N5797" t="s">
        <v>18092</v>
      </c>
      <c r="O5797" t="s">
        <v>897</v>
      </c>
      <c r="P5797">
        <f t="shared" si="180"/>
        <v>259</v>
      </c>
      <c r="Q5797">
        <f t="shared" si="181"/>
        <v>48</v>
      </c>
      <c r="R5797">
        <v>0.98992100000000005</v>
      </c>
    </row>
    <row r="5798" spans="1:18" x14ac:dyDescent="0.25">
      <c r="A5798" t="s">
        <v>18</v>
      </c>
      <c r="B5798">
        <v>24555958</v>
      </c>
      <c r="C5798" t="s">
        <v>18093</v>
      </c>
      <c r="D5798" t="s">
        <v>771</v>
      </c>
      <c r="E5798">
        <v>772841097</v>
      </c>
      <c r="F5798" t="s">
        <v>772</v>
      </c>
      <c r="G5798" t="s">
        <v>22</v>
      </c>
      <c r="H5798">
        <v>5</v>
      </c>
      <c r="I5798">
        <v>0</v>
      </c>
      <c r="J5798">
        <v>0</v>
      </c>
      <c r="K5798" t="s">
        <v>23</v>
      </c>
      <c r="L5798" t="s">
        <v>24</v>
      </c>
      <c r="M5798" t="s">
        <v>435</v>
      </c>
      <c r="N5798" t="s">
        <v>18094</v>
      </c>
      <c r="O5798" t="s">
        <v>5940</v>
      </c>
      <c r="P5798">
        <f t="shared" si="180"/>
        <v>109</v>
      </c>
      <c r="Q5798">
        <f t="shared" si="181"/>
        <v>20</v>
      </c>
      <c r="R5798">
        <v>4.2576580000000001E-3</v>
      </c>
    </row>
    <row r="5799" spans="1:18" x14ac:dyDescent="0.25">
      <c r="A5799" t="s">
        <v>18</v>
      </c>
      <c r="B5799">
        <v>11315299</v>
      </c>
      <c r="C5799" t="s">
        <v>18095</v>
      </c>
      <c r="D5799" t="s">
        <v>419</v>
      </c>
      <c r="E5799">
        <v>328811288</v>
      </c>
      <c r="F5799" t="s">
        <v>420</v>
      </c>
      <c r="G5799" t="s">
        <v>22</v>
      </c>
      <c r="H5799">
        <v>4</v>
      </c>
      <c r="I5799">
        <v>0</v>
      </c>
      <c r="J5799">
        <v>0</v>
      </c>
      <c r="K5799" t="s">
        <v>23</v>
      </c>
      <c r="L5799" t="s">
        <v>24</v>
      </c>
      <c r="M5799" t="s">
        <v>18096</v>
      </c>
      <c r="N5799" t="s">
        <v>18097</v>
      </c>
      <c r="O5799" t="s">
        <v>700</v>
      </c>
      <c r="P5799">
        <f t="shared" si="180"/>
        <v>447</v>
      </c>
      <c r="Q5799">
        <f t="shared" si="181"/>
        <v>81</v>
      </c>
      <c r="R5799">
        <v>0.8367</v>
      </c>
    </row>
    <row r="5800" spans="1:18" x14ac:dyDescent="0.25">
      <c r="A5800" t="s">
        <v>18</v>
      </c>
      <c r="B5800">
        <v>2487341</v>
      </c>
      <c r="C5800" t="s">
        <v>18098</v>
      </c>
      <c r="D5800" t="s">
        <v>655</v>
      </c>
      <c r="E5800">
        <v>303775294</v>
      </c>
      <c r="F5800" t="s">
        <v>656</v>
      </c>
      <c r="G5800" t="s">
        <v>22</v>
      </c>
      <c r="H5800">
        <v>5</v>
      </c>
      <c r="I5800">
        <v>0</v>
      </c>
      <c r="J5800">
        <v>0</v>
      </c>
      <c r="K5800" t="s">
        <v>23</v>
      </c>
      <c r="L5800" t="s">
        <v>24</v>
      </c>
      <c r="M5800" t="s">
        <v>55</v>
      </c>
      <c r="N5800" t="s">
        <v>18099</v>
      </c>
      <c r="O5800" t="s">
        <v>2196</v>
      </c>
      <c r="P5800">
        <f t="shared" si="180"/>
        <v>21</v>
      </c>
      <c r="Q5800">
        <f t="shared" si="181"/>
        <v>6</v>
      </c>
      <c r="R5800">
        <v>0.99466383000000003</v>
      </c>
    </row>
    <row r="5801" spans="1:18" x14ac:dyDescent="0.25">
      <c r="A5801" t="s">
        <v>18</v>
      </c>
      <c r="B5801">
        <v>10881188</v>
      </c>
      <c r="C5801" t="s">
        <v>18100</v>
      </c>
      <c r="D5801" t="s">
        <v>129</v>
      </c>
      <c r="E5801">
        <v>670161917</v>
      </c>
      <c r="F5801" t="s">
        <v>130</v>
      </c>
      <c r="G5801" t="s">
        <v>22</v>
      </c>
      <c r="H5801">
        <v>5</v>
      </c>
      <c r="I5801">
        <v>0</v>
      </c>
      <c r="J5801">
        <v>0</v>
      </c>
      <c r="K5801" t="s">
        <v>23</v>
      </c>
      <c r="L5801" t="s">
        <v>24</v>
      </c>
      <c r="M5801" t="s">
        <v>4452</v>
      </c>
      <c r="N5801" t="s">
        <v>18101</v>
      </c>
      <c r="O5801" t="s">
        <v>1130</v>
      </c>
      <c r="P5801">
        <f t="shared" si="180"/>
        <v>66</v>
      </c>
      <c r="Q5801">
        <f t="shared" si="181"/>
        <v>14</v>
      </c>
      <c r="R5801">
        <v>4.6094229999999996E-3</v>
      </c>
    </row>
    <row r="5802" spans="1:18" x14ac:dyDescent="0.25">
      <c r="A5802" t="s">
        <v>18</v>
      </c>
      <c r="B5802">
        <v>51966480</v>
      </c>
      <c r="C5802" t="s">
        <v>18102</v>
      </c>
      <c r="D5802" t="s">
        <v>419</v>
      </c>
      <c r="E5802">
        <v>328811288</v>
      </c>
      <c r="F5802" t="s">
        <v>420</v>
      </c>
      <c r="G5802" t="s">
        <v>22</v>
      </c>
      <c r="H5802">
        <v>5</v>
      </c>
      <c r="I5802">
        <v>0</v>
      </c>
      <c r="J5802">
        <v>0</v>
      </c>
      <c r="K5802" t="s">
        <v>23</v>
      </c>
      <c r="L5802" t="s">
        <v>24</v>
      </c>
      <c r="M5802" t="s">
        <v>18103</v>
      </c>
      <c r="N5802" t="s">
        <v>18104</v>
      </c>
      <c r="O5802" t="s">
        <v>12427</v>
      </c>
      <c r="P5802">
        <f t="shared" si="180"/>
        <v>526</v>
      </c>
      <c r="Q5802">
        <f t="shared" si="181"/>
        <v>93</v>
      </c>
      <c r="R5802">
        <v>0.99816090000000002</v>
      </c>
    </row>
    <row r="5803" spans="1:18" x14ac:dyDescent="0.25">
      <c r="A5803" t="s">
        <v>18</v>
      </c>
      <c r="B5803">
        <v>21189619</v>
      </c>
      <c r="C5803" t="s">
        <v>18105</v>
      </c>
      <c r="D5803" t="s">
        <v>419</v>
      </c>
      <c r="E5803">
        <v>328811288</v>
      </c>
      <c r="F5803" t="s">
        <v>420</v>
      </c>
      <c r="G5803" t="s">
        <v>22</v>
      </c>
      <c r="H5803">
        <v>5</v>
      </c>
      <c r="I5803">
        <v>0</v>
      </c>
      <c r="J5803">
        <v>0</v>
      </c>
      <c r="K5803" t="s">
        <v>23</v>
      </c>
      <c r="L5803" t="s">
        <v>24</v>
      </c>
      <c r="M5803" t="s">
        <v>18106</v>
      </c>
      <c r="N5803" t="s">
        <v>18107</v>
      </c>
      <c r="O5803" t="s">
        <v>5373</v>
      </c>
      <c r="P5803">
        <f t="shared" si="180"/>
        <v>104</v>
      </c>
      <c r="Q5803">
        <f t="shared" si="181"/>
        <v>21</v>
      </c>
      <c r="R5803" s="1">
        <v>1.3184733E-5</v>
      </c>
    </row>
    <row r="5804" spans="1:18" x14ac:dyDescent="0.25">
      <c r="A5804" t="s">
        <v>18</v>
      </c>
      <c r="B5804">
        <v>12211360</v>
      </c>
      <c r="C5804" t="s">
        <v>18108</v>
      </c>
      <c r="D5804" t="s">
        <v>364</v>
      </c>
      <c r="E5804">
        <v>694290590</v>
      </c>
      <c r="F5804" t="s">
        <v>365</v>
      </c>
      <c r="G5804" t="s">
        <v>22</v>
      </c>
      <c r="H5804">
        <v>4</v>
      </c>
      <c r="I5804">
        <v>0</v>
      </c>
      <c r="J5804">
        <v>0</v>
      </c>
      <c r="K5804" t="s">
        <v>23</v>
      </c>
      <c r="L5804" t="s">
        <v>24</v>
      </c>
      <c r="M5804" t="s">
        <v>18109</v>
      </c>
      <c r="N5804" t="s">
        <v>18110</v>
      </c>
      <c r="O5804" t="s">
        <v>18111</v>
      </c>
      <c r="P5804">
        <f t="shared" si="180"/>
        <v>160</v>
      </c>
      <c r="Q5804">
        <f t="shared" si="181"/>
        <v>32</v>
      </c>
      <c r="R5804">
        <v>4.8487126E-3</v>
      </c>
    </row>
    <row r="5805" spans="1:18" x14ac:dyDescent="0.25">
      <c r="A5805" t="s">
        <v>18</v>
      </c>
      <c r="B5805">
        <v>39819753</v>
      </c>
      <c r="C5805" t="s">
        <v>18112</v>
      </c>
      <c r="D5805" t="s">
        <v>1381</v>
      </c>
      <c r="E5805">
        <v>614083399</v>
      </c>
      <c r="F5805" t="s">
        <v>550</v>
      </c>
      <c r="G5805" t="s">
        <v>22</v>
      </c>
      <c r="H5805">
        <v>4</v>
      </c>
      <c r="I5805">
        <v>0</v>
      </c>
      <c r="J5805">
        <v>0</v>
      </c>
      <c r="K5805" t="s">
        <v>23</v>
      </c>
      <c r="L5805" t="s">
        <v>24</v>
      </c>
      <c r="M5805" t="s">
        <v>272</v>
      </c>
      <c r="N5805" t="s">
        <v>18113</v>
      </c>
      <c r="O5805" t="s">
        <v>1981</v>
      </c>
      <c r="P5805">
        <f t="shared" si="180"/>
        <v>36</v>
      </c>
      <c r="Q5805">
        <f t="shared" si="181"/>
        <v>7</v>
      </c>
      <c r="R5805">
        <v>0.32916677</v>
      </c>
    </row>
    <row r="5806" spans="1:18" x14ac:dyDescent="0.25">
      <c r="A5806" t="s">
        <v>18</v>
      </c>
      <c r="B5806">
        <v>18345013</v>
      </c>
      <c r="C5806" t="s">
        <v>18114</v>
      </c>
      <c r="D5806" t="s">
        <v>341</v>
      </c>
      <c r="E5806">
        <v>253917972</v>
      </c>
      <c r="F5806" t="s">
        <v>342</v>
      </c>
      <c r="G5806" t="s">
        <v>22</v>
      </c>
      <c r="H5806">
        <v>5</v>
      </c>
      <c r="I5806">
        <v>0</v>
      </c>
      <c r="J5806">
        <v>0</v>
      </c>
      <c r="K5806" t="s">
        <v>23</v>
      </c>
      <c r="L5806" t="s">
        <v>24</v>
      </c>
      <c r="M5806" t="s">
        <v>2152</v>
      </c>
      <c r="N5806" t="s">
        <v>18115</v>
      </c>
      <c r="O5806" t="s">
        <v>263</v>
      </c>
      <c r="P5806">
        <f t="shared" si="180"/>
        <v>44</v>
      </c>
      <c r="Q5806">
        <f t="shared" si="181"/>
        <v>10</v>
      </c>
      <c r="R5806">
        <v>0.99857353999999998</v>
      </c>
    </row>
    <row r="5807" spans="1:18" x14ac:dyDescent="0.25">
      <c r="A5807" t="s">
        <v>18</v>
      </c>
      <c r="B5807">
        <v>3110805</v>
      </c>
      <c r="C5807" t="s">
        <v>18116</v>
      </c>
      <c r="D5807" t="s">
        <v>549</v>
      </c>
      <c r="E5807">
        <v>614083399</v>
      </c>
      <c r="F5807" t="s">
        <v>550</v>
      </c>
      <c r="G5807" t="s">
        <v>22</v>
      </c>
      <c r="H5807">
        <v>4</v>
      </c>
      <c r="I5807">
        <v>0</v>
      </c>
      <c r="J5807">
        <v>0</v>
      </c>
      <c r="K5807" t="s">
        <v>23</v>
      </c>
      <c r="L5807" t="s">
        <v>24</v>
      </c>
      <c r="M5807" t="s">
        <v>272</v>
      </c>
      <c r="N5807" t="s">
        <v>18117</v>
      </c>
      <c r="O5807" t="s">
        <v>3616</v>
      </c>
      <c r="P5807">
        <f t="shared" si="180"/>
        <v>14</v>
      </c>
      <c r="Q5807">
        <f t="shared" si="181"/>
        <v>4</v>
      </c>
      <c r="R5807">
        <v>0.99437039999999999</v>
      </c>
    </row>
    <row r="5808" spans="1:18" x14ac:dyDescent="0.25">
      <c r="A5808" t="s">
        <v>18</v>
      </c>
      <c r="B5808">
        <v>5342557</v>
      </c>
      <c r="C5808" t="s">
        <v>18118</v>
      </c>
      <c r="D5808" t="s">
        <v>364</v>
      </c>
      <c r="E5808">
        <v>694290590</v>
      </c>
      <c r="F5808" t="s">
        <v>365</v>
      </c>
      <c r="G5808" t="s">
        <v>22</v>
      </c>
      <c r="H5808">
        <v>5</v>
      </c>
      <c r="I5808">
        <v>0</v>
      </c>
      <c r="J5808">
        <v>0</v>
      </c>
      <c r="K5808" t="s">
        <v>23</v>
      </c>
      <c r="L5808" t="s">
        <v>24</v>
      </c>
      <c r="M5808" t="s">
        <v>18119</v>
      </c>
      <c r="N5808" t="s">
        <v>18120</v>
      </c>
      <c r="O5808" t="s">
        <v>13744</v>
      </c>
      <c r="P5808">
        <f t="shared" si="180"/>
        <v>133</v>
      </c>
      <c r="Q5808">
        <f t="shared" si="181"/>
        <v>30</v>
      </c>
      <c r="R5808">
        <v>8.9253130000000007E-3</v>
      </c>
    </row>
    <row r="5809" spans="1:18" x14ac:dyDescent="0.25">
      <c r="A5809" t="s">
        <v>18</v>
      </c>
      <c r="B5809">
        <v>7904592</v>
      </c>
      <c r="C5809" t="s">
        <v>18121</v>
      </c>
      <c r="D5809" t="s">
        <v>5003</v>
      </c>
      <c r="E5809">
        <v>407404113</v>
      </c>
      <c r="F5809" t="s">
        <v>1217</v>
      </c>
      <c r="G5809" t="s">
        <v>22</v>
      </c>
      <c r="H5809">
        <v>5</v>
      </c>
      <c r="I5809">
        <v>0</v>
      </c>
      <c r="J5809">
        <v>0</v>
      </c>
      <c r="K5809" t="s">
        <v>23</v>
      </c>
      <c r="L5809" t="s">
        <v>24</v>
      </c>
      <c r="M5809" t="s">
        <v>18122</v>
      </c>
      <c r="N5809" t="s">
        <v>18123</v>
      </c>
      <c r="O5809" t="s">
        <v>1701</v>
      </c>
      <c r="P5809">
        <f t="shared" si="180"/>
        <v>98</v>
      </c>
      <c r="Q5809">
        <f t="shared" si="181"/>
        <v>22</v>
      </c>
      <c r="R5809">
        <v>4.1846115999999997E-3</v>
      </c>
    </row>
    <row r="5810" spans="1:18" x14ac:dyDescent="0.25">
      <c r="A5810" t="s">
        <v>18</v>
      </c>
      <c r="B5810">
        <v>18596711</v>
      </c>
      <c r="C5810" t="s">
        <v>18124</v>
      </c>
      <c r="D5810" t="s">
        <v>1094</v>
      </c>
      <c r="E5810">
        <v>221722169</v>
      </c>
      <c r="F5810" t="s">
        <v>1095</v>
      </c>
      <c r="G5810" t="s">
        <v>22</v>
      </c>
      <c r="H5810">
        <v>5</v>
      </c>
      <c r="I5810">
        <v>0</v>
      </c>
      <c r="J5810">
        <v>0</v>
      </c>
      <c r="K5810" t="s">
        <v>23</v>
      </c>
      <c r="L5810" t="s">
        <v>24</v>
      </c>
      <c r="M5810" t="s">
        <v>55</v>
      </c>
      <c r="N5810" t="s">
        <v>18125</v>
      </c>
      <c r="O5810" t="s">
        <v>634</v>
      </c>
      <c r="P5810">
        <f t="shared" si="180"/>
        <v>26</v>
      </c>
      <c r="Q5810">
        <f t="shared" si="181"/>
        <v>6</v>
      </c>
      <c r="R5810">
        <v>0.58395016</v>
      </c>
    </row>
    <row r="5811" spans="1:18" x14ac:dyDescent="0.25">
      <c r="A5811" t="s">
        <v>18</v>
      </c>
      <c r="B5811">
        <v>18360386</v>
      </c>
      <c r="C5811" t="s">
        <v>18126</v>
      </c>
      <c r="D5811" t="s">
        <v>93</v>
      </c>
      <c r="E5811">
        <v>758099411</v>
      </c>
      <c r="F5811" t="s">
        <v>94</v>
      </c>
      <c r="G5811" t="s">
        <v>22</v>
      </c>
      <c r="H5811">
        <v>5</v>
      </c>
      <c r="I5811">
        <v>0</v>
      </c>
      <c r="J5811">
        <v>0</v>
      </c>
      <c r="K5811" t="s">
        <v>23</v>
      </c>
      <c r="L5811" t="s">
        <v>24</v>
      </c>
      <c r="M5811" t="s">
        <v>18127</v>
      </c>
      <c r="N5811" t="s">
        <v>18128</v>
      </c>
      <c r="O5811" t="s">
        <v>13808</v>
      </c>
      <c r="P5811">
        <f t="shared" si="180"/>
        <v>153</v>
      </c>
      <c r="Q5811">
        <f t="shared" si="181"/>
        <v>32</v>
      </c>
      <c r="R5811">
        <v>4.9078899999999998E-3</v>
      </c>
    </row>
    <row r="5812" spans="1:18" x14ac:dyDescent="0.25">
      <c r="A5812" t="s">
        <v>18</v>
      </c>
      <c r="B5812">
        <v>8699272</v>
      </c>
      <c r="C5812" t="s">
        <v>18129</v>
      </c>
      <c r="D5812" t="s">
        <v>5030</v>
      </c>
      <c r="E5812">
        <v>407404113</v>
      </c>
      <c r="F5812" t="s">
        <v>1217</v>
      </c>
      <c r="G5812" t="s">
        <v>22</v>
      </c>
      <c r="H5812">
        <v>5</v>
      </c>
      <c r="I5812">
        <v>0</v>
      </c>
      <c r="J5812">
        <v>1</v>
      </c>
      <c r="K5812" t="s">
        <v>23</v>
      </c>
      <c r="L5812" t="s">
        <v>24</v>
      </c>
      <c r="M5812" t="s">
        <v>18130</v>
      </c>
      <c r="N5812" t="s">
        <v>18131</v>
      </c>
      <c r="P5812">
        <f t="shared" si="180"/>
        <v>108</v>
      </c>
      <c r="Q5812">
        <f t="shared" si="181"/>
        <v>22</v>
      </c>
      <c r="R5812">
        <v>3.9149503999999996E-3</v>
      </c>
    </row>
    <row r="5813" spans="1:18" x14ac:dyDescent="0.25">
      <c r="A5813" t="s">
        <v>18</v>
      </c>
      <c r="B5813">
        <v>50550238</v>
      </c>
      <c r="C5813" t="s">
        <v>18132</v>
      </c>
      <c r="D5813" t="s">
        <v>543</v>
      </c>
      <c r="E5813">
        <v>357308868</v>
      </c>
      <c r="F5813" t="s">
        <v>544</v>
      </c>
      <c r="G5813" t="s">
        <v>22</v>
      </c>
      <c r="H5813">
        <v>4</v>
      </c>
      <c r="I5813">
        <v>1</v>
      </c>
      <c r="J5813">
        <v>1</v>
      </c>
      <c r="K5813" t="s">
        <v>23</v>
      </c>
      <c r="L5813" t="s">
        <v>24</v>
      </c>
      <c r="M5813" t="s">
        <v>18133</v>
      </c>
      <c r="N5813" t="s">
        <v>18134</v>
      </c>
      <c r="O5813" t="s">
        <v>3786</v>
      </c>
      <c r="P5813">
        <f t="shared" si="180"/>
        <v>73</v>
      </c>
      <c r="Q5813">
        <f t="shared" si="181"/>
        <v>17</v>
      </c>
      <c r="R5813">
        <v>1.336479E-2</v>
      </c>
    </row>
    <row r="5814" spans="1:18" x14ac:dyDescent="0.25">
      <c r="A5814" t="s">
        <v>18</v>
      </c>
      <c r="B5814">
        <v>42711959</v>
      </c>
      <c r="C5814" t="s">
        <v>18135</v>
      </c>
      <c r="D5814" t="s">
        <v>419</v>
      </c>
      <c r="E5814">
        <v>328811288</v>
      </c>
      <c r="F5814" t="s">
        <v>420</v>
      </c>
      <c r="G5814" t="s">
        <v>22</v>
      </c>
      <c r="H5814">
        <v>5</v>
      </c>
      <c r="I5814">
        <v>0</v>
      </c>
      <c r="J5814">
        <v>0</v>
      </c>
      <c r="K5814" t="s">
        <v>23</v>
      </c>
      <c r="L5814" t="s">
        <v>24</v>
      </c>
      <c r="M5814" t="s">
        <v>18136</v>
      </c>
      <c r="N5814" t="s">
        <v>18137</v>
      </c>
      <c r="O5814" t="s">
        <v>3775</v>
      </c>
      <c r="P5814">
        <f t="shared" si="180"/>
        <v>71</v>
      </c>
      <c r="Q5814">
        <f t="shared" si="181"/>
        <v>13</v>
      </c>
      <c r="R5814">
        <v>0.99685234</v>
      </c>
    </row>
    <row r="5815" spans="1:18" x14ac:dyDescent="0.25">
      <c r="A5815" t="s">
        <v>18</v>
      </c>
      <c r="B5815">
        <v>47885247</v>
      </c>
      <c r="C5815" t="s">
        <v>18138</v>
      </c>
      <c r="D5815" t="s">
        <v>419</v>
      </c>
      <c r="E5815">
        <v>328811288</v>
      </c>
      <c r="F5815" t="s">
        <v>420</v>
      </c>
      <c r="G5815" t="s">
        <v>22</v>
      </c>
      <c r="H5815">
        <v>5</v>
      </c>
      <c r="I5815">
        <v>0</v>
      </c>
      <c r="J5815">
        <v>0</v>
      </c>
      <c r="K5815" t="s">
        <v>23</v>
      </c>
      <c r="L5815" t="s">
        <v>24</v>
      </c>
      <c r="M5815" t="s">
        <v>18139</v>
      </c>
      <c r="N5815" t="s">
        <v>18140</v>
      </c>
      <c r="O5815" t="s">
        <v>12479</v>
      </c>
      <c r="P5815">
        <f t="shared" si="180"/>
        <v>117</v>
      </c>
      <c r="Q5815">
        <f t="shared" si="181"/>
        <v>20</v>
      </c>
      <c r="R5815">
        <v>0.99451619999999996</v>
      </c>
    </row>
    <row r="5816" spans="1:18" x14ac:dyDescent="0.25">
      <c r="A5816" t="s">
        <v>18</v>
      </c>
      <c r="B5816">
        <v>14448821</v>
      </c>
      <c r="C5816" t="s">
        <v>18141</v>
      </c>
      <c r="D5816" t="s">
        <v>53</v>
      </c>
      <c r="E5816">
        <v>902572429</v>
      </c>
      <c r="F5816" t="s">
        <v>54</v>
      </c>
      <c r="G5816" t="s">
        <v>22</v>
      </c>
      <c r="H5816">
        <v>3</v>
      </c>
      <c r="I5816">
        <v>0</v>
      </c>
      <c r="J5816">
        <v>0</v>
      </c>
      <c r="K5816" t="s">
        <v>23</v>
      </c>
      <c r="L5816" t="s">
        <v>24</v>
      </c>
      <c r="M5816" t="s">
        <v>18142</v>
      </c>
      <c r="N5816" t="s">
        <v>18143</v>
      </c>
      <c r="O5816" t="s">
        <v>1249</v>
      </c>
      <c r="P5816">
        <f t="shared" si="180"/>
        <v>99</v>
      </c>
      <c r="Q5816">
        <f t="shared" si="181"/>
        <v>21</v>
      </c>
      <c r="R5816">
        <v>4.7058610000000001E-2</v>
      </c>
    </row>
    <row r="5817" spans="1:18" x14ac:dyDescent="0.25">
      <c r="A5817" t="s">
        <v>18</v>
      </c>
      <c r="B5817">
        <v>50634201</v>
      </c>
      <c r="C5817" t="s">
        <v>18144</v>
      </c>
      <c r="D5817" t="s">
        <v>225</v>
      </c>
      <c r="E5817">
        <v>238410319</v>
      </c>
      <c r="F5817" t="s">
        <v>72</v>
      </c>
      <c r="G5817" t="s">
        <v>22</v>
      </c>
      <c r="H5817">
        <v>1</v>
      </c>
      <c r="I5817">
        <v>0</v>
      </c>
      <c r="J5817">
        <v>0</v>
      </c>
      <c r="K5817" t="s">
        <v>23</v>
      </c>
      <c r="L5817" t="s">
        <v>24</v>
      </c>
      <c r="M5817" t="s">
        <v>18145</v>
      </c>
      <c r="N5817" t="s">
        <v>18146</v>
      </c>
      <c r="O5817" t="s">
        <v>1788</v>
      </c>
      <c r="P5817">
        <f t="shared" si="180"/>
        <v>60</v>
      </c>
      <c r="Q5817">
        <f t="shared" si="181"/>
        <v>13</v>
      </c>
      <c r="R5817">
        <v>3.9989086999999996E-3</v>
      </c>
    </row>
    <row r="5818" spans="1:18" x14ac:dyDescent="0.25">
      <c r="A5818" t="s">
        <v>18</v>
      </c>
      <c r="B5818">
        <v>5633461</v>
      </c>
      <c r="C5818" t="s">
        <v>18147</v>
      </c>
      <c r="D5818" t="s">
        <v>847</v>
      </c>
      <c r="E5818">
        <v>346326614</v>
      </c>
      <c r="F5818" t="s">
        <v>848</v>
      </c>
      <c r="G5818" t="s">
        <v>22</v>
      </c>
      <c r="H5818">
        <v>5</v>
      </c>
      <c r="I5818">
        <v>0</v>
      </c>
      <c r="J5818">
        <v>0</v>
      </c>
      <c r="K5818" t="s">
        <v>23</v>
      </c>
      <c r="L5818" t="s">
        <v>24</v>
      </c>
      <c r="M5818" t="s">
        <v>18148</v>
      </c>
      <c r="N5818" t="s">
        <v>18149</v>
      </c>
      <c r="O5818" t="s">
        <v>228</v>
      </c>
      <c r="P5818">
        <f t="shared" si="180"/>
        <v>160</v>
      </c>
      <c r="Q5818">
        <f t="shared" si="181"/>
        <v>32</v>
      </c>
      <c r="R5818">
        <v>0.99463946000000003</v>
      </c>
    </row>
    <row r="5819" spans="1:18" x14ac:dyDescent="0.25">
      <c r="A5819" t="s">
        <v>18</v>
      </c>
      <c r="B5819">
        <v>1190842</v>
      </c>
      <c r="C5819" t="s">
        <v>18150</v>
      </c>
      <c r="D5819" t="s">
        <v>47</v>
      </c>
      <c r="E5819">
        <v>235105995</v>
      </c>
      <c r="F5819" t="s">
        <v>48</v>
      </c>
      <c r="G5819" t="s">
        <v>22</v>
      </c>
      <c r="H5819">
        <v>5</v>
      </c>
      <c r="I5819">
        <v>0</v>
      </c>
      <c r="J5819">
        <v>0</v>
      </c>
      <c r="K5819" t="s">
        <v>23</v>
      </c>
      <c r="L5819" t="s">
        <v>24</v>
      </c>
      <c r="M5819" t="s">
        <v>55</v>
      </c>
      <c r="N5819" t="s">
        <v>18151</v>
      </c>
      <c r="O5819" t="s">
        <v>3893</v>
      </c>
      <c r="P5819">
        <f t="shared" si="180"/>
        <v>31</v>
      </c>
      <c r="Q5819">
        <f t="shared" si="181"/>
        <v>8</v>
      </c>
      <c r="R5819">
        <v>0.99410509999999996</v>
      </c>
    </row>
    <row r="5820" spans="1:18" x14ac:dyDescent="0.25">
      <c r="A5820" t="s">
        <v>18</v>
      </c>
      <c r="B5820">
        <v>16465030</v>
      </c>
      <c r="C5820" t="s">
        <v>18152</v>
      </c>
      <c r="D5820" t="s">
        <v>324</v>
      </c>
      <c r="E5820">
        <v>442401590</v>
      </c>
      <c r="F5820" t="s">
        <v>325</v>
      </c>
      <c r="G5820" t="s">
        <v>22</v>
      </c>
      <c r="H5820">
        <v>4</v>
      </c>
      <c r="I5820">
        <v>0</v>
      </c>
      <c r="J5820">
        <v>0</v>
      </c>
      <c r="K5820" t="s">
        <v>23</v>
      </c>
      <c r="L5820" t="s">
        <v>24</v>
      </c>
      <c r="M5820" t="s">
        <v>18153</v>
      </c>
      <c r="N5820" t="s">
        <v>18154</v>
      </c>
      <c r="O5820" t="s">
        <v>1031</v>
      </c>
      <c r="P5820">
        <f t="shared" si="180"/>
        <v>226</v>
      </c>
      <c r="Q5820">
        <f t="shared" si="181"/>
        <v>46</v>
      </c>
      <c r="R5820">
        <v>0.99842036000000001</v>
      </c>
    </row>
    <row r="5821" spans="1:18" x14ac:dyDescent="0.25">
      <c r="A5821" t="s">
        <v>18</v>
      </c>
      <c r="B5821">
        <v>49898606</v>
      </c>
      <c r="C5821" t="s">
        <v>18155</v>
      </c>
      <c r="D5821" t="s">
        <v>3685</v>
      </c>
      <c r="E5821">
        <v>122140779</v>
      </c>
      <c r="F5821" t="s">
        <v>538</v>
      </c>
      <c r="G5821" t="s">
        <v>22</v>
      </c>
      <c r="H5821">
        <v>5</v>
      </c>
      <c r="I5821">
        <v>1</v>
      </c>
      <c r="J5821">
        <v>1</v>
      </c>
      <c r="K5821" t="s">
        <v>23</v>
      </c>
      <c r="L5821" t="s">
        <v>24</v>
      </c>
      <c r="M5821" t="s">
        <v>18156</v>
      </c>
      <c r="N5821" t="s">
        <v>18157</v>
      </c>
      <c r="O5821" t="s">
        <v>18158</v>
      </c>
      <c r="P5821">
        <f t="shared" si="180"/>
        <v>114</v>
      </c>
      <c r="Q5821">
        <f t="shared" si="181"/>
        <v>25</v>
      </c>
      <c r="R5821">
        <v>0.96663105000000005</v>
      </c>
    </row>
    <row r="5822" spans="1:18" x14ac:dyDescent="0.25">
      <c r="A5822" t="s">
        <v>18</v>
      </c>
      <c r="B5822">
        <v>11212444</v>
      </c>
      <c r="C5822" t="s">
        <v>18159</v>
      </c>
      <c r="D5822" t="s">
        <v>1145</v>
      </c>
      <c r="E5822">
        <v>646149518</v>
      </c>
      <c r="F5822" t="s">
        <v>1146</v>
      </c>
      <c r="G5822" t="s">
        <v>22</v>
      </c>
      <c r="H5822">
        <v>4</v>
      </c>
      <c r="I5822">
        <v>0</v>
      </c>
      <c r="J5822">
        <v>1</v>
      </c>
      <c r="K5822" t="s">
        <v>23</v>
      </c>
      <c r="L5822" t="s">
        <v>24</v>
      </c>
      <c r="N5822" t="s">
        <v>18160</v>
      </c>
      <c r="O5822" t="s">
        <v>1625</v>
      </c>
      <c r="P5822">
        <f t="shared" si="180"/>
        <v>338</v>
      </c>
      <c r="Q5822">
        <f t="shared" si="181"/>
        <v>68</v>
      </c>
      <c r="R5822">
        <v>4.9474829999999999E-3</v>
      </c>
    </row>
    <row r="5823" spans="1:18" x14ac:dyDescent="0.25">
      <c r="A5823" t="s">
        <v>18</v>
      </c>
      <c r="B5823">
        <v>50287700</v>
      </c>
      <c r="C5823" t="s">
        <v>18161</v>
      </c>
      <c r="D5823" t="s">
        <v>93</v>
      </c>
      <c r="E5823">
        <v>758099411</v>
      </c>
      <c r="F5823" t="s">
        <v>94</v>
      </c>
      <c r="G5823" t="s">
        <v>22</v>
      </c>
      <c r="H5823">
        <v>2</v>
      </c>
      <c r="I5823">
        <v>0</v>
      </c>
      <c r="J5823">
        <v>0</v>
      </c>
      <c r="K5823" t="s">
        <v>23</v>
      </c>
      <c r="L5823" t="s">
        <v>24</v>
      </c>
      <c r="M5823" t="s">
        <v>18162</v>
      </c>
      <c r="N5823" t="s">
        <v>18163</v>
      </c>
      <c r="O5823" t="s">
        <v>8698</v>
      </c>
      <c r="P5823">
        <f t="shared" si="180"/>
        <v>216</v>
      </c>
      <c r="Q5823">
        <f t="shared" si="181"/>
        <v>40</v>
      </c>
      <c r="R5823">
        <v>4.9519226999999999E-3</v>
      </c>
    </row>
    <row r="5824" spans="1:18" x14ac:dyDescent="0.25">
      <c r="A5824" t="s">
        <v>18</v>
      </c>
      <c r="B5824">
        <v>23221990</v>
      </c>
      <c r="C5824" t="s">
        <v>18164</v>
      </c>
      <c r="D5824" t="s">
        <v>488</v>
      </c>
      <c r="E5824">
        <v>814216548</v>
      </c>
      <c r="F5824" t="s">
        <v>489</v>
      </c>
      <c r="G5824" t="s">
        <v>22</v>
      </c>
      <c r="H5824">
        <v>5</v>
      </c>
      <c r="I5824">
        <v>0</v>
      </c>
      <c r="J5824">
        <v>0</v>
      </c>
      <c r="K5824" t="s">
        <v>23</v>
      </c>
      <c r="L5824" t="s">
        <v>24</v>
      </c>
      <c r="M5824" t="s">
        <v>6499</v>
      </c>
      <c r="N5824" t="s">
        <v>18165</v>
      </c>
      <c r="O5824" t="s">
        <v>5380</v>
      </c>
      <c r="P5824">
        <f t="shared" si="180"/>
        <v>393</v>
      </c>
      <c r="Q5824">
        <f t="shared" si="181"/>
        <v>77</v>
      </c>
      <c r="R5824">
        <v>5.0758979999999997E-3</v>
      </c>
    </row>
    <row r="5825" spans="1:18" x14ac:dyDescent="0.25">
      <c r="A5825" t="s">
        <v>18</v>
      </c>
      <c r="B5825">
        <v>19864706</v>
      </c>
      <c r="C5825" t="s">
        <v>18166</v>
      </c>
      <c r="D5825" t="s">
        <v>925</v>
      </c>
      <c r="E5825">
        <v>57056668</v>
      </c>
      <c r="F5825" t="s">
        <v>926</v>
      </c>
      <c r="G5825" t="s">
        <v>22</v>
      </c>
      <c r="H5825">
        <v>5</v>
      </c>
      <c r="I5825">
        <v>0</v>
      </c>
      <c r="J5825">
        <v>0</v>
      </c>
      <c r="K5825" t="s">
        <v>23</v>
      </c>
      <c r="L5825" t="s">
        <v>24</v>
      </c>
      <c r="M5825" t="s">
        <v>2152</v>
      </c>
      <c r="N5825" t="s">
        <v>18167</v>
      </c>
      <c r="O5825" t="s">
        <v>747</v>
      </c>
      <c r="P5825">
        <f t="shared" si="180"/>
        <v>145</v>
      </c>
      <c r="Q5825">
        <f t="shared" si="181"/>
        <v>28</v>
      </c>
      <c r="R5825" s="1">
        <v>1.14969644E-7</v>
      </c>
    </row>
    <row r="5826" spans="1:18" x14ac:dyDescent="0.25">
      <c r="A5826" t="s">
        <v>18</v>
      </c>
      <c r="B5826">
        <v>2844564</v>
      </c>
      <c r="C5826" t="s">
        <v>18168</v>
      </c>
      <c r="D5826" t="s">
        <v>364</v>
      </c>
      <c r="E5826">
        <v>694290590</v>
      </c>
      <c r="F5826" t="s">
        <v>365</v>
      </c>
      <c r="G5826" t="s">
        <v>22</v>
      </c>
      <c r="H5826">
        <v>5</v>
      </c>
      <c r="I5826">
        <v>0</v>
      </c>
      <c r="J5826">
        <v>0</v>
      </c>
      <c r="K5826" t="s">
        <v>23</v>
      </c>
      <c r="L5826" t="s">
        <v>24</v>
      </c>
      <c r="M5826" t="s">
        <v>14420</v>
      </c>
      <c r="N5826" t="s">
        <v>18169</v>
      </c>
      <c r="O5826" t="s">
        <v>5279</v>
      </c>
      <c r="P5826">
        <f t="shared" si="180"/>
        <v>90</v>
      </c>
      <c r="Q5826">
        <f t="shared" si="181"/>
        <v>20</v>
      </c>
      <c r="R5826">
        <v>5.1062236999999998E-3</v>
      </c>
    </row>
    <row r="5827" spans="1:18" x14ac:dyDescent="0.25">
      <c r="A5827" t="s">
        <v>18</v>
      </c>
      <c r="B5827">
        <v>52570795</v>
      </c>
      <c r="C5827" t="s">
        <v>18170</v>
      </c>
      <c r="D5827" t="s">
        <v>1663</v>
      </c>
      <c r="E5827">
        <v>945323010</v>
      </c>
      <c r="F5827" t="s">
        <v>1664</v>
      </c>
      <c r="G5827" t="s">
        <v>22</v>
      </c>
      <c r="H5827">
        <v>5</v>
      </c>
      <c r="I5827">
        <v>1</v>
      </c>
      <c r="J5827">
        <v>1</v>
      </c>
      <c r="K5827" t="s">
        <v>23</v>
      </c>
      <c r="L5827" t="s">
        <v>23</v>
      </c>
      <c r="M5827" t="s">
        <v>55</v>
      </c>
      <c r="N5827" t="s">
        <v>18171</v>
      </c>
      <c r="O5827" t="s">
        <v>4333</v>
      </c>
      <c r="P5827">
        <f t="shared" ref="P5827:P5890" si="182">LEN(N5827)</f>
        <v>36</v>
      </c>
      <c r="Q5827">
        <f t="shared" ref="Q5827:Q5890" si="183">LEN(TRIM(N5827))-LEN(SUBSTITUTE(N5827," ",""))+1</f>
        <v>7</v>
      </c>
      <c r="R5827">
        <v>4.9674706999999997E-3</v>
      </c>
    </row>
    <row r="5828" spans="1:18" x14ac:dyDescent="0.25">
      <c r="A5828" t="s">
        <v>18</v>
      </c>
      <c r="B5828">
        <v>26182314</v>
      </c>
      <c r="C5828" t="s">
        <v>18172</v>
      </c>
      <c r="D5828" t="s">
        <v>1470</v>
      </c>
      <c r="E5828">
        <v>66259499</v>
      </c>
      <c r="F5828" t="s">
        <v>1471</v>
      </c>
      <c r="G5828" t="s">
        <v>22</v>
      </c>
      <c r="H5828">
        <v>4</v>
      </c>
      <c r="I5828">
        <v>21</v>
      </c>
      <c r="J5828">
        <v>22</v>
      </c>
      <c r="K5828" t="s">
        <v>23</v>
      </c>
      <c r="L5828" t="s">
        <v>24</v>
      </c>
      <c r="M5828" t="s">
        <v>10196</v>
      </c>
      <c r="N5828" t="s">
        <v>18173</v>
      </c>
      <c r="O5828" t="s">
        <v>11743</v>
      </c>
      <c r="P5828">
        <f t="shared" si="182"/>
        <v>353</v>
      </c>
      <c r="Q5828">
        <f t="shared" si="183"/>
        <v>64</v>
      </c>
      <c r="R5828">
        <v>0.99725109999999995</v>
      </c>
    </row>
    <row r="5829" spans="1:18" x14ac:dyDescent="0.25">
      <c r="A5829" t="s">
        <v>18</v>
      </c>
      <c r="B5829">
        <v>48085727</v>
      </c>
      <c r="C5829" t="s">
        <v>18174</v>
      </c>
      <c r="D5829" t="s">
        <v>20</v>
      </c>
      <c r="E5829">
        <v>664218299</v>
      </c>
      <c r="F5829" t="s">
        <v>21</v>
      </c>
      <c r="G5829" t="s">
        <v>22</v>
      </c>
      <c r="H5829">
        <v>2</v>
      </c>
      <c r="I5829">
        <v>1</v>
      </c>
      <c r="J5829">
        <v>1</v>
      </c>
      <c r="K5829" t="s">
        <v>23</v>
      </c>
      <c r="L5829" t="s">
        <v>24</v>
      </c>
      <c r="M5829" t="s">
        <v>18175</v>
      </c>
      <c r="N5829" t="s">
        <v>18176</v>
      </c>
      <c r="O5829" t="s">
        <v>2144</v>
      </c>
      <c r="P5829">
        <f t="shared" si="182"/>
        <v>631</v>
      </c>
      <c r="Q5829">
        <f t="shared" si="183"/>
        <v>127</v>
      </c>
      <c r="R5829">
        <v>3.5127044999999999E-3</v>
      </c>
    </row>
    <row r="5830" spans="1:18" x14ac:dyDescent="0.25">
      <c r="A5830" t="s">
        <v>18</v>
      </c>
      <c r="B5830">
        <v>11176316</v>
      </c>
      <c r="C5830" t="s">
        <v>18177</v>
      </c>
      <c r="D5830" t="s">
        <v>381</v>
      </c>
      <c r="E5830">
        <v>486589264</v>
      </c>
      <c r="F5830" t="s">
        <v>382</v>
      </c>
      <c r="G5830" t="s">
        <v>22</v>
      </c>
      <c r="H5830">
        <v>5</v>
      </c>
      <c r="I5830">
        <v>1</v>
      </c>
      <c r="J5830">
        <v>1</v>
      </c>
      <c r="K5830" t="s">
        <v>23</v>
      </c>
      <c r="L5830" t="s">
        <v>24</v>
      </c>
      <c r="M5830" t="s">
        <v>18178</v>
      </c>
      <c r="N5830" t="s">
        <v>18179</v>
      </c>
      <c r="O5830" t="s">
        <v>18180</v>
      </c>
      <c r="P5830">
        <f t="shared" si="182"/>
        <v>199</v>
      </c>
      <c r="Q5830">
        <f t="shared" si="183"/>
        <v>41</v>
      </c>
      <c r="R5830">
        <v>0.91913020000000001</v>
      </c>
    </row>
    <row r="5831" spans="1:18" x14ac:dyDescent="0.25">
      <c r="A5831" t="s">
        <v>18</v>
      </c>
      <c r="B5831">
        <v>51895601</v>
      </c>
      <c r="C5831" t="s">
        <v>18181</v>
      </c>
      <c r="D5831" t="s">
        <v>59</v>
      </c>
      <c r="E5831">
        <v>732252283</v>
      </c>
      <c r="F5831" t="s">
        <v>60</v>
      </c>
      <c r="G5831" t="s">
        <v>22</v>
      </c>
      <c r="H5831">
        <v>4</v>
      </c>
      <c r="I5831">
        <v>0</v>
      </c>
      <c r="J5831">
        <v>0</v>
      </c>
      <c r="K5831" t="s">
        <v>23</v>
      </c>
      <c r="L5831" t="s">
        <v>24</v>
      </c>
      <c r="M5831" t="s">
        <v>18182</v>
      </c>
      <c r="N5831" t="s">
        <v>18183</v>
      </c>
      <c r="O5831" t="s">
        <v>492</v>
      </c>
      <c r="P5831">
        <f t="shared" si="182"/>
        <v>189</v>
      </c>
      <c r="Q5831">
        <f t="shared" si="183"/>
        <v>37</v>
      </c>
      <c r="R5831">
        <v>2.3938947999999999E-4</v>
      </c>
    </row>
    <row r="5832" spans="1:18" x14ac:dyDescent="0.25">
      <c r="A5832" t="s">
        <v>18</v>
      </c>
      <c r="B5832">
        <v>22730833</v>
      </c>
      <c r="C5832" t="s">
        <v>18184</v>
      </c>
      <c r="D5832" t="s">
        <v>123</v>
      </c>
      <c r="E5832">
        <v>109106777</v>
      </c>
      <c r="F5832" t="s">
        <v>124</v>
      </c>
      <c r="G5832" t="s">
        <v>22</v>
      </c>
      <c r="H5832">
        <v>5</v>
      </c>
      <c r="I5832">
        <v>0</v>
      </c>
      <c r="J5832">
        <v>0</v>
      </c>
      <c r="K5832" t="s">
        <v>23</v>
      </c>
      <c r="L5832" t="s">
        <v>24</v>
      </c>
      <c r="M5832" t="s">
        <v>18185</v>
      </c>
      <c r="N5832" t="s">
        <v>18186</v>
      </c>
      <c r="O5832" t="s">
        <v>7154</v>
      </c>
      <c r="P5832">
        <f t="shared" si="182"/>
        <v>176</v>
      </c>
      <c r="Q5832">
        <f t="shared" si="183"/>
        <v>34</v>
      </c>
      <c r="R5832">
        <v>0.45124045000000002</v>
      </c>
    </row>
    <row r="5833" spans="1:18" x14ac:dyDescent="0.25">
      <c r="A5833" t="s">
        <v>18</v>
      </c>
      <c r="B5833">
        <v>43423482</v>
      </c>
      <c r="C5833" t="s">
        <v>18187</v>
      </c>
      <c r="D5833" t="s">
        <v>249</v>
      </c>
      <c r="E5833">
        <v>47684938</v>
      </c>
      <c r="F5833" t="s">
        <v>250</v>
      </c>
      <c r="G5833" t="s">
        <v>22</v>
      </c>
      <c r="H5833">
        <v>4</v>
      </c>
      <c r="I5833">
        <v>0</v>
      </c>
      <c r="J5833">
        <v>0</v>
      </c>
      <c r="K5833" t="s">
        <v>23</v>
      </c>
      <c r="L5833" t="s">
        <v>24</v>
      </c>
      <c r="M5833" t="s">
        <v>18188</v>
      </c>
      <c r="N5833" t="s">
        <v>18189</v>
      </c>
      <c r="O5833" t="s">
        <v>16445</v>
      </c>
      <c r="P5833">
        <f t="shared" si="182"/>
        <v>436</v>
      </c>
      <c r="Q5833">
        <f t="shared" si="183"/>
        <v>82</v>
      </c>
      <c r="R5833" s="1">
        <v>1.5484671000000002E-5</v>
      </c>
    </row>
    <row r="5834" spans="1:18" x14ac:dyDescent="0.25">
      <c r="A5834" t="s">
        <v>18</v>
      </c>
      <c r="B5834">
        <v>21733261</v>
      </c>
      <c r="C5834" t="s">
        <v>18190</v>
      </c>
      <c r="D5834" t="s">
        <v>1014</v>
      </c>
      <c r="E5834">
        <v>453645026</v>
      </c>
      <c r="F5834" t="s">
        <v>1015</v>
      </c>
      <c r="G5834" t="s">
        <v>22</v>
      </c>
      <c r="H5834">
        <v>5</v>
      </c>
      <c r="I5834">
        <v>1</v>
      </c>
      <c r="J5834">
        <v>1</v>
      </c>
      <c r="K5834" t="s">
        <v>23</v>
      </c>
      <c r="L5834" t="s">
        <v>23</v>
      </c>
      <c r="M5834" t="s">
        <v>18191</v>
      </c>
      <c r="N5834" t="s">
        <v>18192</v>
      </c>
      <c r="O5834" t="s">
        <v>9041</v>
      </c>
      <c r="P5834">
        <f t="shared" si="182"/>
        <v>156</v>
      </c>
      <c r="Q5834">
        <f t="shared" si="183"/>
        <v>33</v>
      </c>
      <c r="R5834">
        <v>0.99595310000000004</v>
      </c>
    </row>
    <row r="5835" spans="1:18" x14ac:dyDescent="0.25">
      <c r="A5835" t="s">
        <v>18</v>
      </c>
      <c r="B5835">
        <v>12579959</v>
      </c>
      <c r="C5835" t="s">
        <v>18193</v>
      </c>
      <c r="D5835" t="s">
        <v>93</v>
      </c>
      <c r="E5835">
        <v>758099411</v>
      </c>
      <c r="F5835" t="s">
        <v>94</v>
      </c>
      <c r="G5835" t="s">
        <v>22</v>
      </c>
      <c r="H5835">
        <v>5</v>
      </c>
      <c r="I5835">
        <v>120</v>
      </c>
      <c r="J5835">
        <v>136</v>
      </c>
      <c r="K5835" t="s">
        <v>23</v>
      </c>
      <c r="L5835" t="s">
        <v>23</v>
      </c>
      <c r="M5835" t="s">
        <v>18194</v>
      </c>
      <c r="N5835" t="s">
        <v>18195</v>
      </c>
      <c r="O5835" t="s">
        <v>15177</v>
      </c>
      <c r="P5835">
        <f t="shared" si="182"/>
        <v>252</v>
      </c>
      <c r="Q5835">
        <f t="shared" si="183"/>
        <v>47</v>
      </c>
      <c r="R5835" s="1">
        <v>6.3499470000000002E-5</v>
      </c>
    </row>
    <row r="5836" spans="1:18" x14ac:dyDescent="0.25">
      <c r="A5836" t="s">
        <v>18</v>
      </c>
      <c r="B5836">
        <v>13733863</v>
      </c>
      <c r="C5836" t="s">
        <v>18196</v>
      </c>
      <c r="D5836" t="s">
        <v>159</v>
      </c>
      <c r="E5836">
        <v>983445543</v>
      </c>
      <c r="F5836" t="s">
        <v>160</v>
      </c>
      <c r="G5836" t="s">
        <v>22</v>
      </c>
      <c r="H5836">
        <v>3</v>
      </c>
      <c r="I5836">
        <v>1</v>
      </c>
      <c r="J5836">
        <v>1</v>
      </c>
      <c r="K5836" t="s">
        <v>23</v>
      </c>
      <c r="L5836" t="s">
        <v>24</v>
      </c>
      <c r="M5836" t="s">
        <v>9764</v>
      </c>
      <c r="N5836" t="s">
        <v>18197</v>
      </c>
      <c r="O5836" t="s">
        <v>3404</v>
      </c>
      <c r="P5836">
        <f t="shared" si="182"/>
        <v>109</v>
      </c>
      <c r="Q5836">
        <f t="shared" si="183"/>
        <v>22</v>
      </c>
      <c r="R5836">
        <v>2.9066673E-3</v>
      </c>
    </row>
    <row r="5837" spans="1:18" x14ac:dyDescent="0.25">
      <c r="A5837" t="s">
        <v>18</v>
      </c>
      <c r="B5837">
        <v>8121121</v>
      </c>
      <c r="C5837" t="s">
        <v>18198</v>
      </c>
      <c r="D5837" t="s">
        <v>364</v>
      </c>
      <c r="E5837">
        <v>694290590</v>
      </c>
      <c r="F5837" t="s">
        <v>365</v>
      </c>
      <c r="G5837" t="s">
        <v>22</v>
      </c>
      <c r="H5837">
        <v>2</v>
      </c>
      <c r="I5837">
        <v>0</v>
      </c>
      <c r="J5837">
        <v>0</v>
      </c>
      <c r="K5837" t="s">
        <v>23</v>
      </c>
      <c r="L5837" t="s">
        <v>24</v>
      </c>
      <c r="M5837" t="s">
        <v>1762</v>
      </c>
      <c r="N5837" t="s">
        <v>18199</v>
      </c>
      <c r="O5837" t="s">
        <v>6640</v>
      </c>
      <c r="P5837">
        <f t="shared" si="182"/>
        <v>32</v>
      </c>
      <c r="Q5837">
        <f t="shared" si="183"/>
        <v>6</v>
      </c>
      <c r="R5837">
        <v>0.99436533000000005</v>
      </c>
    </row>
    <row r="5838" spans="1:18" x14ac:dyDescent="0.25">
      <c r="A5838" t="s">
        <v>18</v>
      </c>
      <c r="B5838">
        <v>15151391</v>
      </c>
      <c r="C5838" t="s">
        <v>18200</v>
      </c>
      <c r="D5838" t="s">
        <v>129</v>
      </c>
      <c r="E5838">
        <v>670161917</v>
      </c>
      <c r="F5838" t="s">
        <v>130</v>
      </c>
      <c r="G5838" t="s">
        <v>22</v>
      </c>
      <c r="H5838">
        <v>5</v>
      </c>
      <c r="I5838">
        <v>0</v>
      </c>
      <c r="J5838">
        <v>0</v>
      </c>
      <c r="K5838" t="s">
        <v>23</v>
      </c>
      <c r="L5838" t="s">
        <v>24</v>
      </c>
      <c r="M5838" t="s">
        <v>18201</v>
      </c>
      <c r="N5838" t="s">
        <v>18202</v>
      </c>
      <c r="O5838" t="s">
        <v>11063</v>
      </c>
      <c r="P5838">
        <f t="shared" si="182"/>
        <v>216</v>
      </c>
      <c r="Q5838">
        <f t="shared" si="183"/>
        <v>39</v>
      </c>
      <c r="R5838" s="1">
        <v>6.5695929999999998E-6</v>
      </c>
    </row>
    <row r="5839" spans="1:18" x14ac:dyDescent="0.25">
      <c r="A5839" t="s">
        <v>18</v>
      </c>
      <c r="B5839">
        <v>21129090</v>
      </c>
      <c r="C5839" t="s">
        <v>18203</v>
      </c>
      <c r="D5839" t="s">
        <v>265</v>
      </c>
      <c r="E5839">
        <v>868768702</v>
      </c>
      <c r="F5839" t="s">
        <v>266</v>
      </c>
      <c r="G5839" t="s">
        <v>22</v>
      </c>
      <c r="H5839">
        <v>1</v>
      </c>
      <c r="I5839">
        <v>0</v>
      </c>
      <c r="J5839">
        <v>0</v>
      </c>
      <c r="K5839" t="s">
        <v>23</v>
      </c>
      <c r="L5839" t="s">
        <v>24</v>
      </c>
      <c r="M5839" t="s">
        <v>18204</v>
      </c>
      <c r="N5839" t="s">
        <v>18205</v>
      </c>
      <c r="O5839" t="s">
        <v>10672</v>
      </c>
      <c r="P5839">
        <f t="shared" si="182"/>
        <v>164</v>
      </c>
      <c r="Q5839">
        <f t="shared" si="183"/>
        <v>33</v>
      </c>
      <c r="R5839">
        <v>0.97047320000000004</v>
      </c>
    </row>
    <row r="5840" spans="1:18" x14ac:dyDescent="0.25">
      <c r="A5840" t="s">
        <v>18</v>
      </c>
      <c r="B5840">
        <v>18328605</v>
      </c>
      <c r="C5840" t="s">
        <v>18206</v>
      </c>
      <c r="D5840" t="s">
        <v>87</v>
      </c>
      <c r="E5840">
        <v>486774008</v>
      </c>
      <c r="F5840" t="s">
        <v>88</v>
      </c>
      <c r="G5840" t="s">
        <v>22</v>
      </c>
      <c r="H5840">
        <v>5</v>
      </c>
      <c r="I5840">
        <v>0</v>
      </c>
      <c r="J5840">
        <v>0</v>
      </c>
      <c r="K5840" t="s">
        <v>23</v>
      </c>
      <c r="L5840" t="s">
        <v>24</v>
      </c>
      <c r="M5840" t="s">
        <v>5422</v>
      </c>
      <c r="N5840" t="s">
        <v>18207</v>
      </c>
      <c r="O5840" t="s">
        <v>11255</v>
      </c>
      <c r="P5840">
        <f t="shared" si="182"/>
        <v>103</v>
      </c>
      <c r="Q5840">
        <f t="shared" si="183"/>
        <v>20</v>
      </c>
      <c r="R5840" s="1">
        <v>8.5054399999999993E-6</v>
      </c>
    </row>
    <row r="5841" spans="1:18" x14ac:dyDescent="0.25">
      <c r="A5841" t="s">
        <v>18</v>
      </c>
      <c r="B5841">
        <v>290111</v>
      </c>
      <c r="C5841" t="s">
        <v>18208</v>
      </c>
      <c r="D5841" t="s">
        <v>398</v>
      </c>
      <c r="E5841">
        <v>918034537</v>
      </c>
      <c r="F5841" t="s">
        <v>399</v>
      </c>
      <c r="G5841" t="s">
        <v>22</v>
      </c>
      <c r="H5841">
        <v>2</v>
      </c>
      <c r="I5841">
        <v>0</v>
      </c>
      <c r="J5841">
        <v>0</v>
      </c>
      <c r="K5841" t="s">
        <v>23</v>
      </c>
      <c r="L5841" t="s">
        <v>24</v>
      </c>
      <c r="M5841" t="s">
        <v>1762</v>
      </c>
      <c r="N5841" t="s">
        <v>18209</v>
      </c>
      <c r="O5841" t="s">
        <v>4042</v>
      </c>
      <c r="P5841">
        <f t="shared" si="182"/>
        <v>54</v>
      </c>
      <c r="Q5841">
        <f t="shared" si="183"/>
        <v>10</v>
      </c>
      <c r="R5841">
        <v>6.9957519999999998E-4</v>
      </c>
    </row>
    <row r="5842" spans="1:18" x14ac:dyDescent="0.25">
      <c r="A5842" t="s">
        <v>18</v>
      </c>
      <c r="B5842">
        <v>1926156</v>
      </c>
      <c r="C5842" t="s">
        <v>18210</v>
      </c>
      <c r="D5842" t="s">
        <v>111</v>
      </c>
      <c r="E5842">
        <v>258419037</v>
      </c>
      <c r="F5842" t="s">
        <v>112</v>
      </c>
      <c r="G5842" t="s">
        <v>22</v>
      </c>
      <c r="H5842">
        <v>4</v>
      </c>
      <c r="I5842">
        <v>0</v>
      </c>
      <c r="J5842">
        <v>0</v>
      </c>
      <c r="K5842" t="s">
        <v>23</v>
      </c>
      <c r="L5842" t="s">
        <v>24</v>
      </c>
      <c r="M5842" t="s">
        <v>272</v>
      </c>
      <c r="N5842" t="s">
        <v>18211</v>
      </c>
      <c r="O5842" t="s">
        <v>392</v>
      </c>
      <c r="P5842">
        <f t="shared" si="182"/>
        <v>71</v>
      </c>
      <c r="Q5842">
        <f t="shared" si="183"/>
        <v>17</v>
      </c>
      <c r="R5842">
        <v>0.94578470000000003</v>
      </c>
    </row>
    <row r="5843" spans="1:18" x14ac:dyDescent="0.25">
      <c r="A5843" t="s">
        <v>18</v>
      </c>
      <c r="B5843">
        <v>37165172</v>
      </c>
      <c r="C5843" t="s">
        <v>18212</v>
      </c>
      <c r="D5843" t="s">
        <v>81</v>
      </c>
      <c r="E5843">
        <v>591023894</v>
      </c>
      <c r="F5843" t="s">
        <v>82</v>
      </c>
      <c r="G5843" t="s">
        <v>22</v>
      </c>
      <c r="H5843">
        <v>4</v>
      </c>
      <c r="I5843">
        <v>2</v>
      </c>
      <c r="J5843">
        <v>3</v>
      </c>
      <c r="K5843" t="s">
        <v>24</v>
      </c>
      <c r="L5843" t="s">
        <v>23</v>
      </c>
      <c r="M5843" t="s">
        <v>18213</v>
      </c>
      <c r="N5843" t="s">
        <v>18214</v>
      </c>
      <c r="O5843" t="s">
        <v>9895</v>
      </c>
      <c r="P5843">
        <f t="shared" si="182"/>
        <v>510</v>
      </c>
      <c r="Q5843">
        <f t="shared" si="183"/>
        <v>94</v>
      </c>
      <c r="R5843">
        <v>0.58825296000000005</v>
      </c>
    </row>
    <row r="5844" spans="1:18" x14ac:dyDescent="0.25">
      <c r="A5844" t="s">
        <v>18</v>
      </c>
      <c r="B5844">
        <v>38526015</v>
      </c>
      <c r="C5844" t="s">
        <v>18215</v>
      </c>
      <c r="D5844" t="s">
        <v>214</v>
      </c>
      <c r="E5844">
        <v>963066492</v>
      </c>
      <c r="F5844" t="s">
        <v>215</v>
      </c>
      <c r="G5844" t="s">
        <v>22</v>
      </c>
      <c r="H5844">
        <v>5</v>
      </c>
      <c r="I5844">
        <v>1</v>
      </c>
      <c r="J5844">
        <v>1</v>
      </c>
      <c r="K5844" t="s">
        <v>23</v>
      </c>
      <c r="L5844" t="s">
        <v>24</v>
      </c>
      <c r="M5844" t="s">
        <v>18216</v>
      </c>
      <c r="N5844" t="s">
        <v>18217</v>
      </c>
      <c r="O5844" t="s">
        <v>2054</v>
      </c>
      <c r="P5844">
        <f t="shared" si="182"/>
        <v>111</v>
      </c>
      <c r="Q5844">
        <f t="shared" si="183"/>
        <v>21</v>
      </c>
      <c r="R5844">
        <v>4.1893989999999999E-3</v>
      </c>
    </row>
    <row r="5845" spans="1:18" x14ac:dyDescent="0.25">
      <c r="A5845" t="s">
        <v>18</v>
      </c>
      <c r="B5845">
        <v>15489794</v>
      </c>
      <c r="C5845" t="s">
        <v>18218</v>
      </c>
      <c r="D5845" t="s">
        <v>87</v>
      </c>
      <c r="E5845">
        <v>486774008</v>
      </c>
      <c r="F5845" t="s">
        <v>88</v>
      </c>
      <c r="G5845" t="s">
        <v>22</v>
      </c>
      <c r="H5845">
        <v>4</v>
      </c>
      <c r="I5845">
        <v>0</v>
      </c>
      <c r="J5845">
        <v>0</v>
      </c>
      <c r="K5845" t="s">
        <v>23</v>
      </c>
      <c r="L5845" t="s">
        <v>24</v>
      </c>
      <c r="M5845" t="s">
        <v>18219</v>
      </c>
      <c r="N5845" t="s">
        <v>18220</v>
      </c>
      <c r="O5845" t="s">
        <v>13017</v>
      </c>
      <c r="P5845">
        <f t="shared" si="182"/>
        <v>105</v>
      </c>
      <c r="Q5845">
        <f t="shared" si="183"/>
        <v>20</v>
      </c>
      <c r="R5845">
        <v>0.99981489999999995</v>
      </c>
    </row>
    <row r="5846" spans="1:18" x14ac:dyDescent="0.25">
      <c r="A5846" t="s">
        <v>18</v>
      </c>
      <c r="B5846">
        <v>52584514</v>
      </c>
      <c r="C5846" t="s">
        <v>18221</v>
      </c>
      <c r="D5846" t="s">
        <v>488</v>
      </c>
      <c r="E5846">
        <v>814216548</v>
      </c>
      <c r="F5846" t="s">
        <v>489</v>
      </c>
      <c r="G5846" t="s">
        <v>22</v>
      </c>
      <c r="H5846">
        <v>2</v>
      </c>
      <c r="I5846">
        <v>0</v>
      </c>
      <c r="J5846">
        <v>0</v>
      </c>
      <c r="K5846" t="s">
        <v>23</v>
      </c>
      <c r="L5846" t="s">
        <v>24</v>
      </c>
      <c r="M5846" t="s">
        <v>18222</v>
      </c>
      <c r="N5846" t="s">
        <v>18223</v>
      </c>
      <c r="O5846" t="s">
        <v>4564</v>
      </c>
      <c r="P5846">
        <f t="shared" si="182"/>
        <v>83</v>
      </c>
      <c r="Q5846">
        <f t="shared" si="183"/>
        <v>17</v>
      </c>
      <c r="R5846">
        <v>0.99398089999999995</v>
      </c>
    </row>
    <row r="5847" spans="1:18" x14ac:dyDescent="0.25">
      <c r="A5847" t="s">
        <v>18</v>
      </c>
      <c r="B5847">
        <v>51638262</v>
      </c>
      <c r="C5847" t="s">
        <v>18224</v>
      </c>
      <c r="D5847" t="s">
        <v>129</v>
      </c>
      <c r="E5847">
        <v>670161917</v>
      </c>
      <c r="F5847" t="s">
        <v>130</v>
      </c>
      <c r="G5847" t="s">
        <v>22</v>
      </c>
      <c r="H5847">
        <v>1</v>
      </c>
      <c r="I5847">
        <v>1</v>
      </c>
      <c r="J5847">
        <v>1</v>
      </c>
      <c r="K5847" t="s">
        <v>23</v>
      </c>
      <c r="L5847" t="s">
        <v>24</v>
      </c>
      <c r="M5847" t="s">
        <v>18225</v>
      </c>
      <c r="N5847" t="s">
        <v>18226</v>
      </c>
      <c r="O5847" t="s">
        <v>2078</v>
      </c>
      <c r="P5847">
        <f t="shared" si="182"/>
        <v>105</v>
      </c>
      <c r="Q5847">
        <f t="shared" si="183"/>
        <v>20</v>
      </c>
      <c r="R5847">
        <v>4.8592729999999999E-3</v>
      </c>
    </row>
    <row r="5848" spans="1:18" x14ac:dyDescent="0.25">
      <c r="A5848" t="s">
        <v>18</v>
      </c>
      <c r="B5848">
        <v>2159898</v>
      </c>
      <c r="C5848" t="s">
        <v>18227</v>
      </c>
      <c r="D5848" t="s">
        <v>419</v>
      </c>
      <c r="E5848">
        <v>328811288</v>
      </c>
      <c r="F5848" t="s">
        <v>420</v>
      </c>
      <c r="G5848" t="s">
        <v>22</v>
      </c>
      <c r="H5848">
        <v>3</v>
      </c>
      <c r="I5848">
        <v>0</v>
      </c>
      <c r="J5848">
        <v>0</v>
      </c>
      <c r="K5848" t="s">
        <v>23</v>
      </c>
      <c r="L5848" t="s">
        <v>24</v>
      </c>
      <c r="M5848" t="s">
        <v>18228</v>
      </c>
      <c r="N5848" t="s">
        <v>18229</v>
      </c>
      <c r="O5848" t="s">
        <v>2178</v>
      </c>
      <c r="P5848">
        <f t="shared" si="182"/>
        <v>92</v>
      </c>
      <c r="Q5848">
        <f t="shared" si="183"/>
        <v>19</v>
      </c>
      <c r="R5848">
        <v>0.99833090000000002</v>
      </c>
    </row>
    <row r="5849" spans="1:18" x14ac:dyDescent="0.25">
      <c r="A5849" t="s">
        <v>18</v>
      </c>
      <c r="B5849">
        <v>8906174</v>
      </c>
      <c r="C5849" t="s">
        <v>18230</v>
      </c>
      <c r="D5849" t="s">
        <v>398</v>
      </c>
      <c r="E5849">
        <v>918034537</v>
      </c>
      <c r="F5849" t="s">
        <v>399</v>
      </c>
      <c r="G5849" t="s">
        <v>22</v>
      </c>
      <c r="H5849">
        <v>1</v>
      </c>
      <c r="I5849">
        <v>0</v>
      </c>
      <c r="J5849">
        <v>0</v>
      </c>
      <c r="K5849" t="s">
        <v>23</v>
      </c>
      <c r="L5849" t="s">
        <v>24</v>
      </c>
      <c r="M5849" t="s">
        <v>18231</v>
      </c>
      <c r="N5849" t="s">
        <v>18232</v>
      </c>
      <c r="O5849" t="s">
        <v>1625</v>
      </c>
      <c r="P5849">
        <f t="shared" si="182"/>
        <v>129</v>
      </c>
      <c r="Q5849">
        <f t="shared" si="183"/>
        <v>26</v>
      </c>
      <c r="R5849">
        <v>4.2608300000000002E-3</v>
      </c>
    </row>
    <row r="5850" spans="1:18" x14ac:dyDescent="0.25">
      <c r="A5850" t="s">
        <v>18</v>
      </c>
      <c r="B5850">
        <v>1204746</v>
      </c>
      <c r="C5850" t="s">
        <v>18233</v>
      </c>
      <c r="D5850" t="s">
        <v>488</v>
      </c>
      <c r="E5850">
        <v>814216548</v>
      </c>
      <c r="F5850" t="s">
        <v>489</v>
      </c>
      <c r="G5850" t="s">
        <v>22</v>
      </c>
      <c r="H5850">
        <v>4</v>
      </c>
      <c r="I5850">
        <v>0</v>
      </c>
      <c r="J5850">
        <v>1</v>
      </c>
      <c r="K5850" t="s">
        <v>23</v>
      </c>
      <c r="L5850" t="s">
        <v>24</v>
      </c>
      <c r="M5850" t="s">
        <v>18234</v>
      </c>
      <c r="N5850" t="s">
        <v>18235</v>
      </c>
      <c r="O5850" t="s">
        <v>1454</v>
      </c>
      <c r="P5850">
        <f t="shared" si="182"/>
        <v>283</v>
      </c>
      <c r="Q5850">
        <f t="shared" si="183"/>
        <v>58</v>
      </c>
      <c r="R5850">
        <v>0.99953616000000001</v>
      </c>
    </row>
    <row r="5851" spans="1:18" x14ac:dyDescent="0.25">
      <c r="A5851" t="s">
        <v>18</v>
      </c>
      <c r="B5851">
        <v>52355347</v>
      </c>
      <c r="C5851" t="s">
        <v>18236</v>
      </c>
      <c r="D5851" t="s">
        <v>488</v>
      </c>
      <c r="E5851">
        <v>814216548</v>
      </c>
      <c r="F5851" t="s">
        <v>489</v>
      </c>
      <c r="G5851" t="s">
        <v>22</v>
      </c>
      <c r="H5851">
        <v>2</v>
      </c>
      <c r="I5851">
        <v>0</v>
      </c>
      <c r="J5851">
        <v>1</v>
      </c>
      <c r="K5851" t="s">
        <v>23</v>
      </c>
      <c r="L5851" t="s">
        <v>24</v>
      </c>
      <c r="M5851" t="s">
        <v>18237</v>
      </c>
      <c r="N5851" t="s">
        <v>18238</v>
      </c>
      <c r="O5851" t="s">
        <v>7057</v>
      </c>
      <c r="P5851">
        <f t="shared" si="182"/>
        <v>132</v>
      </c>
      <c r="Q5851">
        <f t="shared" si="183"/>
        <v>24</v>
      </c>
      <c r="R5851">
        <v>2.5303506E-3</v>
      </c>
    </row>
    <row r="5852" spans="1:18" x14ac:dyDescent="0.25">
      <c r="A5852" t="s">
        <v>18</v>
      </c>
      <c r="B5852">
        <v>19886330</v>
      </c>
      <c r="C5852" t="s">
        <v>18239</v>
      </c>
      <c r="D5852" t="s">
        <v>59</v>
      </c>
      <c r="E5852">
        <v>732252283</v>
      </c>
      <c r="F5852" t="s">
        <v>60</v>
      </c>
      <c r="G5852" t="s">
        <v>22</v>
      </c>
      <c r="H5852">
        <v>1</v>
      </c>
      <c r="I5852">
        <v>0</v>
      </c>
      <c r="J5852">
        <v>0</v>
      </c>
      <c r="K5852" t="s">
        <v>23</v>
      </c>
      <c r="L5852" t="s">
        <v>24</v>
      </c>
      <c r="M5852" t="s">
        <v>1742</v>
      </c>
      <c r="N5852" t="s">
        <v>18240</v>
      </c>
      <c r="O5852" t="s">
        <v>1981</v>
      </c>
      <c r="P5852">
        <f t="shared" si="182"/>
        <v>27</v>
      </c>
      <c r="Q5852">
        <f t="shared" si="183"/>
        <v>6</v>
      </c>
      <c r="R5852">
        <v>0.83815819999999996</v>
      </c>
    </row>
    <row r="5853" spans="1:18" x14ac:dyDescent="0.25">
      <c r="A5853" t="s">
        <v>18</v>
      </c>
      <c r="B5853">
        <v>18323744</v>
      </c>
      <c r="C5853" t="s">
        <v>18241</v>
      </c>
      <c r="D5853" t="s">
        <v>65</v>
      </c>
      <c r="E5853">
        <v>568981338</v>
      </c>
      <c r="F5853" t="s">
        <v>66</v>
      </c>
      <c r="G5853" t="s">
        <v>22</v>
      </c>
      <c r="H5853">
        <v>3</v>
      </c>
      <c r="I5853">
        <v>0</v>
      </c>
      <c r="J5853">
        <v>0</v>
      </c>
      <c r="K5853" t="s">
        <v>23</v>
      </c>
      <c r="L5853" t="s">
        <v>24</v>
      </c>
      <c r="M5853" t="s">
        <v>462</v>
      </c>
      <c r="N5853" t="s">
        <v>18242</v>
      </c>
      <c r="O5853" t="s">
        <v>2029</v>
      </c>
      <c r="P5853">
        <f t="shared" si="182"/>
        <v>77</v>
      </c>
      <c r="Q5853">
        <f t="shared" si="183"/>
        <v>15</v>
      </c>
      <c r="R5853">
        <v>0.9976507</v>
      </c>
    </row>
    <row r="5854" spans="1:18" x14ac:dyDescent="0.25">
      <c r="A5854" t="s">
        <v>18</v>
      </c>
      <c r="B5854">
        <v>23487611</v>
      </c>
      <c r="C5854" t="s">
        <v>18243</v>
      </c>
      <c r="D5854" t="s">
        <v>225</v>
      </c>
      <c r="E5854">
        <v>238410319</v>
      </c>
      <c r="F5854" t="s">
        <v>72</v>
      </c>
      <c r="G5854" t="s">
        <v>22</v>
      </c>
      <c r="H5854">
        <v>3</v>
      </c>
      <c r="I5854">
        <v>0</v>
      </c>
      <c r="J5854">
        <v>0</v>
      </c>
      <c r="K5854" t="s">
        <v>23</v>
      </c>
      <c r="L5854" t="s">
        <v>24</v>
      </c>
      <c r="M5854" t="s">
        <v>18244</v>
      </c>
      <c r="N5854" t="s">
        <v>18245</v>
      </c>
      <c r="O5854" t="s">
        <v>1360</v>
      </c>
      <c r="P5854">
        <f t="shared" si="182"/>
        <v>241</v>
      </c>
      <c r="Q5854">
        <f t="shared" si="183"/>
        <v>50</v>
      </c>
      <c r="R5854">
        <v>3.2206375999999999E-3</v>
      </c>
    </row>
    <row r="5855" spans="1:18" x14ac:dyDescent="0.25">
      <c r="A5855" t="s">
        <v>18</v>
      </c>
      <c r="B5855">
        <v>51951755</v>
      </c>
      <c r="C5855" t="s">
        <v>18246</v>
      </c>
      <c r="D5855" t="s">
        <v>177</v>
      </c>
      <c r="E5855">
        <v>593915883</v>
      </c>
      <c r="F5855" t="s">
        <v>178</v>
      </c>
      <c r="G5855" t="s">
        <v>22</v>
      </c>
      <c r="H5855">
        <v>5</v>
      </c>
      <c r="I5855">
        <v>0</v>
      </c>
      <c r="J5855">
        <v>0</v>
      </c>
      <c r="K5855" t="s">
        <v>23</v>
      </c>
      <c r="L5855" t="s">
        <v>24</v>
      </c>
      <c r="M5855" t="s">
        <v>7854</v>
      </c>
      <c r="N5855" t="s">
        <v>18247</v>
      </c>
      <c r="O5855" t="s">
        <v>1178</v>
      </c>
      <c r="P5855">
        <f t="shared" si="182"/>
        <v>97</v>
      </c>
      <c r="Q5855">
        <f t="shared" si="183"/>
        <v>16</v>
      </c>
      <c r="R5855">
        <v>0.99501085</v>
      </c>
    </row>
    <row r="5856" spans="1:18" x14ac:dyDescent="0.25">
      <c r="A5856" t="s">
        <v>18</v>
      </c>
      <c r="B5856">
        <v>45869523</v>
      </c>
      <c r="C5856" t="s">
        <v>18248</v>
      </c>
      <c r="D5856" t="s">
        <v>41</v>
      </c>
      <c r="E5856">
        <v>676407800</v>
      </c>
      <c r="F5856" t="s">
        <v>42</v>
      </c>
      <c r="G5856" t="s">
        <v>22</v>
      </c>
      <c r="H5856">
        <v>4</v>
      </c>
      <c r="I5856">
        <v>0</v>
      </c>
      <c r="J5856">
        <v>1</v>
      </c>
      <c r="K5856" t="s">
        <v>23</v>
      </c>
      <c r="L5856" t="s">
        <v>24</v>
      </c>
      <c r="M5856" t="s">
        <v>18249</v>
      </c>
      <c r="N5856" t="s">
        <v>18250</v>
      </c>
      <c r="O5856" t="s">
        <v>3170</v>
      </c>
      <c r="P5856">
        <f t="shared" si="182"/>
        <v>1165</v>
      </c>
      <c r="Q5856">
        <f t="shared" si="183"/>
        <v>230</v>
      </c>
      <c r="R5856">
        <v>4.3265033000000003E-3</v>
      </c>
    </row>
    <row r="5857" spans="1:18" x14ac:dyDescent="0.25">
      <c r="A5857" t="s">
        <v>18</v>
      </c>
      <c r="B5857">
        <v>48976448</v>
      </c>
      <c r="C5857" t="s">
        <v>18251</v>
      </c>
      <c r="D5857" t="s">
        <v>1494</v>
      </c>
      <c r="E5857">
        <v>423960</v>
      </c>
      <c r="F5857" t="s">
        <v>1495</v>
      </c>
      <c r="G5857" t="s">
        <v>22</v>
      </c>
      <c r="H5857">
        <v>5</v>
      </c>
      <c r="I5857">
        <v>0</v>
      </c>
      <c r="J5857">
        <v>0</v>
      </c>
      <c r="K5857" t="s">
        <v>23</v>
      </c>
      <c r="L5857" t="s">
        <v>24</v>
      </c>
      <c r="M5857" t="s">
        <v>18252</v>
      </c>
      <c r="N5857" t="s">
        <v>18253</v>
      </c>
      <c r="O5857" t="s">
        <v>2016</v>
      </c>
      <c r="P5857">
        <f t="shared" si="182"/>
        <v>136</v>
      </c>
      <c r="Q5857">
        <f t="shared" si="183"/>
        <v>24</v>
      </c>
      <c r="R5857">
        <v>8.0147299999999994E-3</v>
      </c>
    </row>
    <row r="5858" spans="1:18" x14ac:dyDescent="0.25">
      <c r="A5858" t="s">
        <v>18</v>
      </c>
      <c r="B5858">
        <v>14665466</v>
      </c>
      <c r="C5858" t="s">
        <v>18254</v>
      </c>
      <c r="D5858" t="s">
        <v>47</v>
      </c>
      <c r="E5858">
        <v>235105995</v>
      </c>
      <c r="F5858" t="s">
        <v>48</v>
      </c>
      <c r="G5858" t="s">
        <v>22</v>
      </c>
      <c r="H5858">
        <v>5</v>
      </c>
      <c r="I5858">
        <v>2</v>
      </c>
      <c r="J5858">
        <v>2</v>
      </c>
      <c r="K5858" t="s">
        <v>23</v>
      </c>
      <c r="L5858" t="s">
        <v>24</v>
      </c>
      <c r="M5858" t="s">
        <v>18255</v>
      </c>
      <c r="N5858" t="s">
        <v>18256</v>
      </c>
      <c r="O5858" t="s">
        <v>3117</v>
      </c>
      <c r="P5858">
        <f t="shared" si="182"/>
        <v>164</v>
      </c>
      <c r="Q5858">
        <f t="shared" si="183"/>
        <v>33</v>
      </c>
      <c r="R5858">
        <v>7.4006743E-3</v>
      </c>
    </row>
    <row r="5859" spans="1:18" x14ac:dyDescent="0.25">
      <c r="A5859" t="s">
        <v>18</v>
      </c>
      <c r="B5859">
        <v>50962979</v>
      </c>
      <c r="C5859" t="s">
        <v>18257</v>
      </c>
      <c r="D5859" t="s">
        <v>318</v>
      </c>
      <c r="E5859">
        <v>187812876</v>
      </c>
      <c r="F5859" t="s">
        <v>319</v>
      </c>
      <c r="G5859" t="s">
        <v>22</v>
      </c>
      <c r="H5859">
        <v>2</v>
      </c>
      <c r="I5859">
        <v>1</v>
      </c>
      <c r="J5859">
        <v>1</v>
      </c>
      <c r="K5859" t="s">
        <v>23</v>
      </c>
      <c r="L5859" t="s">
        <v>24</v>
      </c>
      <c r="M5859" t="s">
        <v>18258</v>
      </c>
      <c r="N5859" t="s">
        <v>18259</v>
      </c>
      <c r="O5859" t="s">
        <v>2047</v>
      </c>
      <c r="P5859">
        <f t="shared" si="182"/>
        <v>165</v>
      </c>
      <c r="Q5859">
        <f t="shared" si="183"/>
        <v>34</v>
      </c>
      <c r="R5859">
        <v>4.2741903999999999E-3</v>
      </c>
    </row>
    <row r="5860" spans="1:18" x14ac:dyDescent="0.25">
      <c r="A5860" t="s">
        <v>18</v>
      </c>
      <c r="B5860">
        <v>11205856</v>
      </c>
      <c r="C5860" t="s">
        <v>18260</v>
      </c>
      <c r="D5860" t="s">
        <v>129</v>
      </c>
      <c r="E5860">
        <v>670161917</v>
      </c>
      <c r="F5860" t="s">
        <v>130</v>
      </c>
      <c r="G5860" t="s">
        <v>22</v>
      </c>
      <c r="H5860">
        <v>1</v>
      </c>
      <c r="I5860">
        <v>1</v>
      </c>
      <c r="J5860">
        <v>1</v>
      </c>
      <c r="K5860" t="s">
        <v>23</v>
      </c>
      <c r="L5860" t="s">
        <v>24</v>
      </c>
      <c r="M5860" t="s">
        <v>17690</v>
      </c>
      <c r="N5860" t="s">
        <v>18261</v>
      </c>
      <c r="O5860" t="s">
        <v>2438</v>
      </c>
      <c r="P5860">
        <f t="shared" si="182"/>
        <v>295</v>
      </c>
      <c r="Q5860">
        <f t="shared" si="183"/>
        <v>54</v>
      </c>
      <c r="R5860">
        <v>4.1997880000000003E-3</v>
      </c>
    </row>
    <row r="5861" spans="1:18" x14ac:dyDescent="0.25">
      <c r="A5861" t="s">
        <v>18</v>
      </c>
      <c r="B5861">
        <v>41270346</v>
      </c>
      <c r="C5861" t="s">
        <v>18262</v>
      </c>
      <c r="D5861" t="s">
        <v>129</v>
      </c>
      <c r="E5861">
        <v>670161917</v>
      </c>
      <c r="F5861" t="s">
        <v>130</v>
      </c>
      <c r="G5861" t="s">
        <v>22</v>
      </c>
      <c r="H5861">
        <v>4</v>
      </c>
      <c r="I5861">
        <v>0</v>
      </c>
      <c r="J5861">
        <v>0</v>
      </c>
      <c r="K5861" t="s">
        <v>23</v>
      </c>
      <c r="L5861" t="s">
        <v>24</v>
      </c>
      <c r="M5861" t="s">
        <v>18263</v>
      </c>
      <c r="N5861" t="s">
        <v>18264</v>
      </c>
      <c r="O5861" t="s">
        <v>1506</v>
      </c>
      <c r="P5861">
        <f t="shared" si="182"/>
        <v>245</v>
      </c>
      <c r="Q5861">
        <f t="shared" si="183"/>
        <v>52</v>
      </c>
      <c r="R5861" s="1">
        <v>1.1212524E-5</v>
      </c>
    </row>
    <row r="5862" spans="1:18" x14ac:dyDescent="0.25">
      <c r="A5862" t="s">
        <v>18</v>
      </c>
      <c r="B5862">
        <v>11476665</v>
      </c>
      <c r="C5862" t="s">
        <v>18265</v>
      </c>
      <c r="D5862" t="s">
        <v>59</v>
      </c>
      <c r="E5862">
        <v>732252283</v>
      </c>
      <c r="F5862" t="s">
        <v>60</v>
      </c>
      <c r="G5862" t="s">
        <v>22</v>
      </c>
      <c r="H5862">
        <v>3</v>
      </c>
      <c r="I5862">
        <v>0</v>
      </c>
      <c r="J5862">
        <v>0</v>
      </c>
      <c r="K5862" t="s">
        <v>23</v>
      </c>
      <c r="L5862" t="s">
        <v>24</v>
      </c>
      <c r="M5862" t="s">
        <v>4163</v>
      </c>
      <c r="N5862" t="s">
        <v>18266</v>
      </c>
      <c r="O5862" t="s">
        <v>4868</v>
      </c>
      <c r="P5862">
        <f t="shared" si="182"/>
        <v>45</v>
      </c>
      <c r="Q5862">
        <f t="shared" si="183"/>
        <v>8</v>
      </c>
      <c r="R5862">
        <v>1</v>
      </c>
    </row>
    <row r="5863" spans="1:18" x14ac:dyDescent="0.25">
      <c r="A5863" t="s">
        <v>18</v>
      </c>
      <c r="B5863">
        <v>16080301</v>
      </c>
      <c r="C5863" t="s">
        <v>18267</v>
      </c>
      <c r="D5863" t="s">
        <v>413</v>
      </c>
      <c r="E5863">
        <v>685652978</v>
      </c>
      <c r="F5863" t="s">
        <v>414</v>
      </c>
      <c r="G5863" t="s">
        <v>22</v>
      </c>
      <c r="H5863">
        <v>1</v>
      </c>
      <c r="I5863">
        <v>0</v>
      </c>
      <c r="J5863">
        <v>0</v>
      </c>
      <c r="K5863" t="s">
        <v>23</v>
      </c>
      <c r="L5863" t="s">
        <v>23</v>
      </c>
      <c r="M5863" t="s">
        <v>18268</v>
      </c>
      <c r="N5863" t="s">
        <v>18269</v>
      </c>
      <c r="O5863" t="s">
        <v>9421</v>
      </c>
      <c r="P5863">
        <f t="shared" si="182"/>
        <v>252</v>
      </c>
      <c r="Q5863">
        <f t="shared" si="183"/>
        <v>55</v>
      </c>
      <c r="R5863">
        <v>0.99460523999999995</v>
      </c>
    </row>
    <row r="5864" spans="1:18" x14ac:dyDescent="0.25">
      <c r="A5864" t="s">
        <v>18</v>
      </c>
      <c r="B5864">
        <v>32963273</v>
      </c>
      <c r="C5864" t="s">
        <v>18270</v>
      </c>
      <c r="D5864" t="s">
        <v>18271</v>
      </c>
      <c r="E5864">
        <v>165310865</v>
      </c>
      <c r="F5864" t="s">
        <v>18272</v>
      </c>
      <c r="G5864" t="s">
        <v>22</v>
      </c>
      <c r="H5864">
        <v>5</v>
      </c>
      <c r="I5864">
        <v>0</v>
      </c>
      <c r="J5864">
        <v>0</v>
      </c>
      <c r="K5864" t="s">
        <v>23</v>
      </c>
      <c r="L5864" t="s">
        <v>24</v>
      </c>
      <c r="M5864" t="s">
        <v>18273</v>
      </c>
      <c r="N5864" t="s">
        <v>18274</v>
      </c>
      <c r="O5864" t="s">
        <v>653</v>
      </c>
      <c r="P5864">
        <f t="shared" si="182"/>
        <v>239</v>
      </c>
      <c r="Q5864">
        <f t="shared" si="183"/>
        <v>48</v>
      </c>
      <c r="R5864" s="1">
        <v>5.2285725000000004E-7</v>
      </c>
    </row>
    <row r="5865" spans="1:18" x14ac:dyDescent="0.25">
      <c r="A5865" t="s">
        <v>18</v>
      </c>
      <c r="B5865">
        <v>16180938</v>
      </c>
      <c r="C5865" t="s">
        <v>18275</v>
      </c>
      <c r="D5865" t="s">
        <v>249</v>
      </c>
      <c r="E5865">
        <v>47684938</v>
      </c>
      <c r="F5865" t="s">
        <v>250</v>
      </c>
      <c r="G5865" t="s">
        <v>22</v>
      </c>
      <c r="H5865">
        <v>4</v>
      </c>
      <c r="I5865">
        <v>0</v>
      </c>
      <c r="J5865">
        <v>0</v>
      </c>
      <c r="K5865" t="s">
        <v>23</v>
      </c>
      <c r="L5865" t="s">
        <v>24</v>
      </c>
      <c r="M5865" t="s">
        <v>18276</v>
      </c>
      <c r="N5865" t="s">
        <v>18277</v>
      </c>
      <c r="O5865" t="s">
        <v>375</v>
      </c>
      <c r="P5865">
        <f t="shared" si="182"/>
        <v>237</v>
      </c>
      <c r="Q5865">
        <f t="shared" si="183"/>
        <v>43</v>
      </c>
      <c r="R5865">
        <v>0.994286</v>
      </c>
    </row>
    <row r="5866" spans="1:18" x14ac:dyDescent="0.25">
      <c r="A5866" t="s">
        <v>18</v>
      </c>
      <c r="B5866">
        <v>4102355</v>
      </c>
      <c r="C5866" t="s">
        <v>18278</v>
      </c>
      <c r="D5866" t="s">
        <v>419</v>
      </c>
      <c r="E5866">
        <v>328811288</v>
      </c>
      <c r="F5866" t="s">
        <v>420</v>
      </c>
      <c r="G5866" t="s">
        <v>22</v>
      </c>
      <c r="H5866">
        <v>3</v>
      </c>
      <c r="I5866">
        <v>0</v>
      </c>
      <c r="J5866">
        <v>0</v>
      </c>
      <c r="K5866" t="s">
        <v>23</v>
      </c>
      <c r="L5866" t="s">
        <v>24</v>
      </c>
      <c r="M5866" t="s">
        <v>18279</v>
      </c>
      <c r="N5866" t="s">
        <v>18280</v>
      </c>
      <c r="O5866" t="s">
        <v>1984</v>
      </c>
      <c r="P5866">
        <f t="shared" si="182"/>
        <v>96</v>
      </c>
      <c r="Q5866">
        <f t="shared" si="183"/>
        <v>21</v>
      </c>
      <c r="R5866">
        <v>0.92489314</v>
      </c>
    </row>
    <row r="5867" spans="1:18" x14ac:dyDescent="0.25">
      <c r="A5867" t="s">
        <v>18</v>
      </c>
      <c r="B5867">
        <v>24712623</v>
      </c>
      <c r="C5867" t="s">
        <v>18281</v>
      </c>
      <c r="D5867" t="s">
        <v>87</v>
      </c>
      <c r="E5867">
        <v>486774008</v>
      </c>
      <c r="F5867" t="s">
        <v>88</v>
      </c>
      <c r="G5867" t="s">
        <v>22</v>
      </c>
      <c r="H5867">
        <v>4</v>
      </c>
      <c r="I5867">
        <v>2</v>
      </c>
      <c r="J5867">
        <v>2</v>
      </c>
      <c r="K5867" t="s">
        <v>23</v>
      </c>
      <c r="L5867" t="s">
        <v>24</v>
      </c>
      <c r="M5867" t="s">
        <v>18282</v>
      </c>
      <c r="N5867" t="s">
        <v>18283</v>
      </c>
      <c r="O5867" t="s">
        <v>2012</v>
      </c>
      <c r="P5867">
        <f t="shared" si="182"/>
        <v>203</v>
      </c>
      <c r="Q5867">
        <f t="shared" si="183"/>
        <v>39</v>
      </c>
      <c r="R5867">
        <v>0.99055475000000004</v>
      </c>
    </row>
    <row r="5868" spans="1:18" x14ac:dyDescent="0.25">
      <c r="A5868" t="s">
        <v>18</v>
      </c>
      <c r="B5868">
        <v>9872018</v>
      </c>
      <c r="C5868" t="s">
        <v>18284</v>
      </c>
      <c r="D5868" t="s">
        <v>243</v>
      </c>
      <c r="E5868">
        <v>195677102</v>
      </c>
      <c r="F5868" t="s">
        <v>244</v>
      </c>
      <c r="G5868" t="s">
        <v>22</v>
      </c>
      <c r="H5868">
        <v>2</v>
      </c>
      <c r="I5868">
        <v>0</v>
      </c>
      <c r="J5868">
        <v>0</v>
      </c>
      <c r="K5868" t="s">
        <v>23</v>
      </c>
      <c r="L5868" t="s">
        <v>24</v>
      </c>
      <c r="M5868" t="s">
        <v>1762</v>
      </c>
      <c r="N5868" t="s">
        <v>18285</v>
      </c>
      <c r="O5868" t="s">
        <v>1149</v>
      </c>
      <c r="P5868">
        <f t="shared" si="182"/>
        <v>70</v>
      </c>
      <c r="Q5868">
        <f t="shared" si="183"/>
        <v>12</v>
      </c>
      <c r="R5868">
        <v>0.99992619999999999</v>
      </c>
    </row>
    <row r="5869" spans="1:18" x14ac:dyDescent="0.25">
      <c r="A5869" t="s">
        <v>18</v>
      </c>
      <c r="B5869">
        <v>3856212</v>
      </c>
      <c r="C5869" t="s">
        <v>18286</v>
      </c>
      <c r="D5869" t="s">
        <v>364</v>
      </c>
      <c r="E5869">
        <v>694290590</v>
      </c>
      <c r="F5869" t="s">
        <v>365</v>
      </c>
      <c r="G5869" t="s">
        <v>22</v>
      </c>
      <c r="H5869">
        <v>1</v>
      </c>
      <c r="I5869">
        <v>0</v>
      </c>
      <c r="J5869">
        <v>0</v>
      </c>
      <c r="K5869" t="s">
        <v>23</v>
      </c>
      <c r="L5869" t="s">
        <v>24</v>
      </c>
      <c r="M5869" t="s">
        <v>1742</v>
      </c>
      <c r="N5869" t="s">
        <v>18287</v>
      </c>
      <c r="O5869" t="s">
        <v>1767</v>
      </c>
      <c r="P5869">
        <f t="shared" si="182"/>
        <v>35</v>
      </c>
      <c r="Q5869">
        <f t="shared" si="183"/>
        <v>7</v>
      </c>
      <c r="R5869" s="1">
        <v>1.9812836E-5</v>
      </c>
    </row>
    <row r="5870" spans="1:18" x14ac:dyDescent="0.25">
      <c r="A5870" t="s">
        <v>18</v>
      </c>
      <c r="B5870">
        <v>44327252</v>
      </c>
      <c r="C5870" t="s">
        <v>18288</v>
      </c>
      <c r="D5870" t="s">
        <v>1094</v>
      </c>
      <c r="E5870">
        <v>221722169</v>
      </c>
      <c r="F5870" t="s">
        <v>1095</v>
      </c>
      <c r="G5870" t="s">
        <v>22</v>
      </c>
      <c r="H5870">
        <v>2</v>
      </c>
      <c r="I5870">
        <v>0</v>
      </c>
      <c r="J5870">
        <v>0</v>
      </c>
      <c r="K5870" t="s">
        <v>23</v>
      </c>
      <c r="L5870" t="s">
        <v>24</v>
      </c>
      <c r="M5870" t="s">
        <v>18289</v>
      </c>
      <c r="N5870" t="s">
        <v>18290</v>
      </c>
      <c r="O5870" t="s">
        <v>18291</v>
      </c>
      <c r="P5870">
        <f t="shared" si="182"/>
        <v>101</v>
      </c>
      <c r="Q5870">
        <f t="shared" si="183"/>
        <v>20</v>
      </c>
      <c r="R5870">
        <v>0.14135268000000001</v>
      </c>
    </row>
    <row r="5871" spans="1:18" x14ac:dyDescent="0.25">
      <c r="A5871" t="s">
        <v>18</v>
      </c>
      <c r="B5871">
        <v>40710192</v>
      </c>
      <c r="C5871" t="s">
        <v>18292</v>
      </c>
      <c r="D5871" t="s">
        <v>749</v>
      </c>
      <c r="E5871">
        <v>761176783</v>
      </c>
      <c r="F5871" t="s">
        <v>750</v>
      </c>
      <c r="G5871" t="s">
        <v>22</v>
      </c>
      <c r="H5871">
        <v>5</v>
      </c>
      <c r="I5871">
        <v>0</v>
      </c>
      <c r="J5871">
        <v>0</v>
      </c>
      <c r="K5871" t="s">
        <v>23</v>
      </c>
      <c r="L5871" t="s">
        <v>24</v>
      </c>
      <c r="M5871" t="s">
        <v>18293</v>
      </c>
      <c r="N5871" t="s">
        <v>18294</v>
      </c>
      <c r="O5871" t="s">
        <v>11101</v>
      </c>
      <c r="P5871">
        <f t="shared" si="182"/>
        <v>178</v>
      </c>
      <c r="Q5871">
        <f t="shared" si="183"/>
        <v>40</v>
      </c>
      <c r="R5871">
        <v>0.86274976000000003</v>
      </c>
    </row>
    <row r="5872" spans="1:18" x14ac:dyDescent="0.25">
      <c r="A5872" t="s">
        <v>18</v>
      </c>
      <c r="B5872">
        <v>31273369</v>
      </c>
      <c r="C5872" t="s">
        <v>18295</v>
      </c>
      <c r="D5872" t="s">
        <v>2220</v>
      </c>
      <c r="E5872">
        <v>963019694</v>
      </c>
      <c r="F5872" t="s">
        <v>2221</v>
      </c>
      <c r="G5872" t="s">
        <v>22</v>
      </c>
      <c r="H5872">
        <v>5</v>
      </c>
      <c r="I5872">
        <v>2</v>
      </c>
      <c r="J5872">
        <v>2</v>
      </c>
      <c r="K5872" t="s">
        <v>23</v>
      </c>
      <c r="L5872" t="s">
        <v>23</v>
      </c>
      <c r="M5872" t="s">
        <v>6494</v>
      </c>
      <c r="N5872" t="s">
        <v>18296</v>
      </c>
      <c r="O5872" t="s">
        <v>18297</v>
      </c>
      <c r="P5872">
        <f t="shared" si="182"/>
        <v>170</v>
      </c>
      <c r="Q5872">
        <f t="shared" si="183"/>
        <v>34</v>
      </c>
      <c r="R5872">
        <v>5.2227410000000002E-2</v>
      </c>
    </row>
    <row r="5873" spans="1:18" x14ac:dyDescent="0.25">
      <c r="A5873" t="s">
        <v>18</v>
      </c>
      <c r="B5873">
        <v>17428717</v>
      </c>
      <c r="C5873" t="s">
        <v>18298</v>
      </c>
      <c r="D5873" t="s">
        <v>249</v>
      </c>
      <c r="E5873">
        <v>47684938</v>
      </c>
      <c r="F5873" t="s">
        <v>250</v>
      </c>
      <c r="G5873" t="s">
        <v>22</v>
      </c>
      <c r="H5873">
        <v>5</v>
      </c>
      <c r="I5873">
        <v>1</v>
      </c>
      <c r="J5873">
        <v>1</v>
      </c>
      <c r="K5873" t="s">
        <v>23</v>
      </c>
      <c r="L5873" t="s">
        <v>24</v>
      </c>
      <c r="M5873" t="s">
        <v>18299</v>
      </c>
      <c r="N5873" t="s">
        <v>18300</v>
      </c>
      <c r="O5873" t="s">
        <v>1804</v>
      </c>
      <c r="P5873">
        <f t="shared" si="182"/>
        <v>135</v>
      </c>
      <c r="Q5873">
        <f t="shared" si="183"/>
        <v>26</v>
      </c>
      <c r="R5873">
        <v>6.3519789999999998E-3</v>
      </c>
    </row>
    <row r="5874" spans="1:18" x14ac:dyDescent="0.25">
      <c r="A5874" t="s">
        <v>18</v>
      </c>
      <c r="B5874">
        <v>21865292</v>
      </c>
      <c r="C5874" t="s">
        <v>18301</v>
      </c>
      <c r="D5874" t="s">
        <v>286</v>
      </c>
      <c r="E5874">
        <v>805407843</v>
      </c>
      <c r="F5874" t="s">
        <v>287</v>
      </c>
      <c r="G5874" t="s">
        <v>22</v>
      </c>
      <c r="H5874">
        <v>4</v>
      </c>
      <c r="I5874">
        <v>0</v>
      </c>
      <c r="J5874">
        <v>0</v>
      </c>
      <c r="K5874" t="s">
        <v>23</v>
      </c>
      <c r="L5874" t="s">
        <v>24</v>
      </c>
      <c r="M5874" t="s">
        <v>6737</v>
      </c>
      <c r="N5874" t="s">
        <v>18302</v>
      </c>
      <c r="O5874" t="s">
        <v>5565</v>
      </c>
      <c r="P5874">
        <f t="shared" si="182"/>
        <v>195</v>
      </c>
      <c r="Q5874">
        <f t="shared" si="183"/>
        <v>39</v>
      </c>
      <c r="R5874">
        <v>4.7702122999999999E-3</v>
      </c>
    </row>
    <row r="5875" spans="1:18" x14ac:dyDescent="0.25">
      <c r="A5875" t="s">
        <v>18</v>
      </c>
      <c r="B5875">
        <v>52969562</v>
      </c>
      <c r="C5875" t="s">
        <v>18303</v>
      </c>
      <c r="D5875" t="s">
        <v>18304</v>
      </c>
      <c r="E5875">
        <v>399628409</v>
      </c>
      <c r="F5875" t="s">
        <v>18305</v>
      </c>
      <c r="G5875" t="s">
        <v>22</v>
      </c>
      <c r="H5875">
        <v>1</v>
      </c>
      <c r="I5875">
        <v>0</v>
      </c>
      <c r="J5875">
        <v>0</v>
      </c>
      <c r="K5875" t="s">
        <v>23</v>
      </c>
      <c r="L5875" t="s">
        <v>23</v>
      </c>
      <c r="M5875" t="s">
        <v>18306</v>
      </c>
      <c r="N5875" t="s">
        <v>18307</v>
      </c>
      <c r="O5875" t="s">
        <v>517</v>
      </c>
      <c r="P5875">
        <f t="shared" si="182"/>
        <v>201</v>
      </c>
      <c r="Q5875">
        <f t="shared" si="183"/>
        <v>41</v>
      </c>
      <c r="R5875">
        <v>0.99449240000000005</v>
      </c>
    </row>
    <row r="5876" spans="1:18" x14ac:dyDescent="0.25">
      <c r="A5876" t="s">
        <v>18</v>
      </c>
      <c r="B5876">
        <v>25781772</v>
      </c>
      <c r="C5876" t="s">
        <v>18308</v>
      </c>
      <c r="D5876" t="s">
        <v>3011</v>
      </c>
      <c r="E5876">
        <v>862140913</v>
      </c>
      <c r="F5876" t="s">
        <v>3012</v>
      </c>
      <c r="G5876" t="s">
        <v>22</v>
      </c>
      <c r="H5876">
        <v>4</v>
      </c>
      <c r="I5876">
        <v>0</v>
      </c>
      <c r="J5876">
        <v>0</v>
      </c>
      <c r="K5876" t="s">
        <v>23</v>
      </c>
      <c r="L5876" t="s">
        <v>23</v>
      </c>
      <c r="M5876" t="s">
        <v>18309</v>
      </c>
      <c r="N5876" t="s">
        <v>18310</v>
      </c>
      <c r="O5876" t="s">
        <v>12748</v>
      </c>
      <c r="P5876">
        <f t="shared" si="182"/>
        <v>105</v>
      </c>
      <c r="Q5876">
        <f t="shared" si="183"/>
        <v>24</v>
      </c>
      <c r="R5876">
        <v>0.99993204999999996</v>
      </c>
    </row>
    <row r="5877" spans="1:18" x14ac:dyDescent="0.25">
      <c r="A5877" t="s">
        <v>18</v>
      </c>
      <c r="B5877">
        <v>343014</v>
      </c>
      <c r="C5877" t="s">
        <v>18311</v>
      </c>
      <c r="D5877" t="s">
        <v>237</v>
      </c>
      <c r="E5877">
        <v>16483457</v>
      </c>
      <c r="F5877" t="s">
        <v>238</v>
      </c>
      <c r="G5877" t="s">
        <v>22</v>
      </c>
      <c r="H5877">
        <v>5</v>
      </c>
      <c r="I5877">
        <v>1</v>
      </c>
      <c r="J5877">
        <v>1</v>
      </c>
      <c r="K5877" t="s">
        <v>23</v>
      </c>
      <c r="L5877" t="s">
        <v>24</v>
      </c>
      <c r="M5877" t="s">
        <v>18312</v>
      </c>
      <c r="N5877" t="s">
        <v>18313</v>
      </c>
      <c r="O5877" t="s">
        <v>3732</v>
      </c>
      <c r="P5877">
        <f t="shared" si="182"/>
        <v>516</v>
      </c>
      <c r="Q5877">
        <f t="shared" si="183"/>
        <v>106</v>
      </c>
      <c r="R5877">
        <v>0.99406430000000001</v>
      </c>
    </row>
    <row r="5878" spans="1:18" x14ac:dyDescent="0.25">
      <c r="A5878" t="s">
        <v>18</v>
      </c>
      <c r="B5878">
        <v>18756468</v>
      </c>
      <c r="C5878" t="s">
        <v>18314</v>
      </c>
      <c r="D5878" t="s">
        <v>59</v>
      </c>
      <c r="E5878">
        <v>732252283</v>
      </c>
      <c r="F5878" t="s">
        <v>60</v>
      </c>
      <c r="G5878" t="s">
        <v>22</v>
      </c>
      <c r="H5878">
        <v>5</v>
      </c>
      <c r="I5878">
        <v>0</v>
      </c>
      <c r="J5878">
        <v>0</v>
      </c>
      <c r="K5878" t="s">
        <v>23</v>
      </c>
      <c r="L5878" t="s">
        <v>24</v>
      </c>
      <c r="M5878" t="s">
        <v>4642</v>
      </c>
      <c r="N5878" t="s">
        <v>18315</v>
      </c>
      <c r="O5878" t="s">
        <v>263</v>
      </c>
      <c r="P5878">
        <f t="shared" si="182"/>
        <v>340</v>
      </c>
      <c r="Q5878">
        <f t="shared" si="183"/>
        <v>69</v>
      </c>
      <c r="R5878">
        <v>0.8576184</v>
      </c>
    </row>
    <row r="5879" spans="1:18" x14ac:dyDescent="0.25">
      <c r="A5879" t="s">
        <v>18</v>
      </c>
      <c r="B5879">
        <v>10270678</v>
      </c>
      <c r="C5879" t="s">
        <v>18316</v>
      </c>
      <c r="D5879" t="s">
        <v>853</v>
      </c>
      <c r="E5879">
        <v>127343313</v>
      </c>
      <c r="F5879" t="s">
        <v>854</v>
      </c>
      <c r="G5879" t="s">
        <v>22</v>
      </c>
      <c r="H5879">
        <v>4</v>
      </c>
      <c r="I5879">
        <v>0</v>
      </c>
      <c r="J5879">
        <v>0</v>
      </c>
      <c r="K5879" t="s">
        <v>23</v>
      </c>
      <c r="L5879" t="s">
        <v>24</v>
      </c>
      <c r="M5879" t="s">
        <v>3901</v>
      </c>
      <c r="N5879" t="s">
        <v>18317</v>
      </c>
      <c r="O5879" t="s">
        <v>3854</v>
      </c>
      <c r="P5879">
        <f t="shared" si="182"/>
        <v>105</v>
      </c>
      <c r="Q5879">
        <f t="shared" si="183"/>
        <v>24</v>
      </c>
      <c r="R5879">
        <v>2.5571855000000002E-3</v>
      </c>
    </row>
    <row r="5880" spans="1:18" x14ac:dyDescent="0.25">
      <c r="A5880" t="s">
        <v>18</v>
      </c>
      <c r="B5880">
        <v>39963507</v>
      </c>
      <c r="C5880" t="s">
        <v>18318</v>
      </c>
      <c r="D5880" t="s">
        <v>833</v>
      </c>
      <c r="E5880">
        <v>535977674</v>
      </c>
      <c r="F5880" t="s">
        <v>834</v>
      </c>
      <c r="G5880" t="s">
        <v>22</v>
      </c>
      <c r="H5880">
        <v>5</v>
      </c>
      <c r="I5880">
        <v>5</v>
      </c>
      <c r="J5880">
        <v>5</v>
      </c>
      <c r="K5880" t="s">
        <v>23</v>
      </c>
      <c r="L5880" t="s">
        <v>24</v>
      </c>
      <c r="M5880" t="s">
        <v>1016</v>
      </c>
      <c r="N5880" t="s">
        <v>18319</v>
      </c>
      <c r="O5880" t="s">
        <v>7236</v>
      </c>
      <c r="P5880">
        <f t="shared" si="182"/>
        <v>110</v>
      </c>
      <c r="Q5880">
        <f t="shared" si="183"/>
        <v>21</v>
      </c>
      <c r="R5880">
        <v>0.99434449999999996</v>
      </c>
    </row>
    <row r="5881" spans="1:18" x14ac:dyDescent="0.25">
      <c r="A5881" t="s">
        <v>18</v>
      </c>
      <c r="B5881">
        <v>13282854</v>
      </c>
      <c r="C5881" t="s">
        <v>18320</v>
      </c>
      <c r="D5881" t="s">
        <v>59</v>
      </c>
      <c r="E5881">
        <v>732252283</v>
      </c>
      <c r="F5881" t="s">
        <v>60</v>
      </c>
      <c r="G5881" t="s">
        <v>22</v>
      </c>
      <c r="H5881">
        <v>5</v>
      </c>
      <c r="I5881">
        <v>0</v>
      </c>
      <c r="J5881">
        <v>0</v>
      </c>
      <c r="K5881" t="s">
        <v>23</v>
      </c>
      <c r="L5881" t="s">
        <v>24</v>
      </c>
      <c r="M5881" t="s">
        <v>18321</v>
      </c>
      <c r="N5881" t="s">
        <v>18322</v>
      </c>
      <c r="O5881" t="s">
        <v>15441</v>
      </c>
      <c r="P5881">
        <f t="shared" si="182"/>
        <v>116</v>
      </c>
      <c r="Q5881">
        <f t="shared" si="183"/>
        <v>24</v>
      </c>
      <c r="R5881">
        <v>4.7862299999999998E-3</v>
      </c>
    </row>
    <row r="5882" spans="1:18" x14ac:dyDescent="0.25">
      <c r="A5882" t="s">
        <v>18</v>
      </c>
      <c r="B5882">
        <v>33435352</v>
      </c>
      <c r="C5882" t="s">
        <v>18323</v>
      </c>
      <c r="D5882" t="s">
        <v>111</v>
      </c>
      <c r="E5882">
        <v>258419037</v>
      </c>
      <c r="F5882" t="s">
        <v>112</v>
      </c>
      <c r="G5882" t="s">
        <v>22</v>
      </c>
      <c r="H5882">
        <v>2</v>
      </c>
      <c r="I5882">
        <v>4</v>
      </c>
      <c r="J5882">
        <v>4</v>
      </c>
      <c r="K5882" t="s">
        <v>23</v>
      </c>
      <c r="L5882" t="s">
        <v>24</v>
      </c>
      <c r="M5882" t="s">
        <v>18324</v>
      </c>
      <c r="N5882" t="s">
        <v>18325</v>
      </c>
      <c r="O5882" t="s">
        <v>6690</v>
      </c>
      <c r="P5882">
        <f t="shared" si="182"/>
        <v>541</v>
      </c>
      <c r="Q5882">
        <f t="shared" si="183"/>
        <v>109</v>
      </c>
      <c r="R5882">
        <v>4.3809614000000002E-3</v>
      </c>
    </row>
    <row r="5883" spans="1:18" x14ac:dyDescent="0.25">
      <c r="A5883" t="s">
        <v>18</v>
      </c>
      <c r="B5883">
        <v>23434877</v>
      </c>
      <c r="C5883" t="s">
        <v>18326</v>
      </c>
      <c r="D5883" t="s">
        <v>381</v>
      </c>
      <c r="E5883">
        <v>486589264</v>
      </c>
      <c r="F5883" t="s">
        <v>382</v>
      </c>
      <c r="G5883" t="s">
        <v>22</v>
      </c>
      <c r="H5883">
        <v>5</v>
      </c>
      <c r="I5883">
        <v>0</v>
      </c>
      <c r="J5883">
        <v>0</v>
      </c>
      <c r="K5883" t="s">
        <v>23</v>
      </c>
      <c r="L5883" t="s">
        <v>24</v>
      </c>
      <c r="M5883" t="s">
        <v>18327</v>
      </c>
      <c r="N5883" t="s">
        <v>18328</v>
      </c>
      <c r="O5883" t="s">
        <v>18329</v>
      </c>
      <c r="P5883">
        <f t="shared" si="182"/>
        <v>141</v>
      </c>
      <c r="Q5883">
        <f t="shared" si="183"/>
        <v>25</v>
      </c>
      <c r="R5883">
        <v>0.99999905</v>
      </c>
    </row>
    <row r="5884" spans="1:18" x14ac:dyDescent="0.25">
      <c r="A5884" t="s">
        <v>18</v>
      </c>
      <c r="B5884">
        <v>41116903</v>
      </c>
      <c r="C5884" t="s">
        <v>18330</v>
      </c>
      <c r="D5884" t="s">
        <v>1019</v>
      </c>
      <c r="E5884">
        <v>833461643</v>
      </c>
      <c r="F5884" t="s">
        <v>1020</v>
      </c>
      <c r="G5884" t="s">
        <v>22</v>
      </c>
      <c r="H5884">
        <v>5</v>
      </c>
      <c r="I5884">
        <v>0</v>
      </c>
      <c r="J5884">
        <v>0</v>
      </c>
      <c r="K5884" t="s">
        <v>23</v>
      </c>
      <c r="L5884" t="s">
        <v>24</v>
      </c>
      <c r="M5884" t="s">
        <v>3424</v>
      </c>
      <c r="N5884" t="s">
        <v>18331</v>
      </c>
      <c r="O5884" t="s">
        <v>13214</v>
      </c>
      <c r="P5884">
        <f t="shared" si="182"/>
        <v>91</v>
      </c>
      <c r="Q5884">
        <f t="shared" si="183"/>
        <v>20</v>
      </c>
      <c r="R5884">
        <v>0.99400429999999995</v>
      </c>
    </row>
    <row r="5885" spans="1:18" x14ac:dyDescent="0.25">
      <c r="A5885" t="s">
        <v>18</v>
      </c>
      <c r="B5885">
        <v>45954614</v>
      </c>
      <c r="C5885" t="s">
        <v>18332</v>
      </c>
      <c r="D5885" t="s">
        <v>429</v>
      </c>
      <c r="E5885">
        <v>582752797</v>
      </c>
      <c r="F5885" t="s">
        <v>430</v>
      </c>
      <c r="G5885" t="s">
        <v>22</v>
      </c>
      <c r="H5885">
        <v>5</v>
      </c>
      <c r="I5885">
        <v>9</v>
      </c>
      <c r="J5885">
        <v>10</v>
      </c>
      <c r="K5885" t="s">
        <v>23</v>
      </c>
      <c r="L5885" t="s">
        <v>24</v>
      </c>
      <c r="M5885" t="s">
        <v>18333</v>
      </c>
      <c r="N5885" t="s">
        <v>18334</v>
      </c>
      <c r="O5885" t="s">
        <v>4084</v>
      </c>
      <c r="P5885">
        <f t="shared" si="182"/>
        <v>173</v>
      </c>
      <c r="Q5885">
        <f t="shared" si="183"/>
        <v>27</v>
      </c>
      <c r="R5885">
        <v>2.6501426000000001E-3</v>
      </c>
    </row>
    <row r="5886" spans="1:18" x14ac:dyDescent="0.25">
      <c r="A5886" t="s">
        <v>18</v>
      </c>
      <c r="B5886">
        <v>13504455</v>
      </c>
      <c r="C5886" t="s">
        <v>18335</v>
      </c>
      <c r="D5886" t="s">
        <v>679</v>
      </c>
      <c r="E5886">
        <v>619941271</v>
      </c>
      <c r="F5886" t="s">
        <v>680</v>
      </c>
      <c r="G5886" t="s">
        <v>22</v>
      </c>
      <c r="H5886">
        <v>4</v>
      </c>
      <c r="I5886">
        <v>0</v>
      </c>
      <c r="J5886">
        <v>1</v>
      </c>
      <c r="K5886" t="s">
        <v>23</v>
      </c>
      <c r="L5886" t="s">
        <v>24</v>
      </c>
      <c r="M5886" t="s">
        <v>18336</v>
      </c>
      <c r="N5886" t="s">
        <v>18337</v>
      </c>
      <c r="O5886" t="s">
        <v>2386</v>
      </c>
      <c r="P5886">
        <f t="shared" si="182"/>
        <v>124</v>
      </c>
      <c r="Q5886">
        <f t="shared" si="183"/>
        <v>23</v>
      </c>
      <c r="R5886">
        <v>0.99980659999999999</v>
      </c>
    </row>
    <row r="5887" spans="1:18" x14ac:dyDescent="0.25">
      <c r="A5887" t="s">
        <v>18</v>
      </c>
      <c r="B5887">
        <v>5338739</v>
      </c>
      <c r="C5887" t="s">
        <v>18338</v>
      </c>
      <c r="D5887" t="s">
        <v>771</v>
      </c>
      <c r="E5887">
        <v>772841097</v>
      </c>
      <c r="F5887" t="s">
        <v>772</v>
      </c>
      <c r="G5887" t="s">
        <v>22</v>
      </c>
      <c r="H5887">
        <v>1</v>
      </c>
      <c r="I5887">
        <v>1</v>
      </c>
      <c r="J5887">
        <v>2</v>
      </c>
      <c r="K5887" t="s">
        <v>23</v>
      </c>
      <c r="L5887" t="s">
        <v>24</v>
      </c>
      <c r="M5887" t="s">
        <v>18339</v>
      </c>
      <c r="N5887" t="s">
        <v>18340</v>
      </c>
      <c r="O5887" t="s">
        <v>1163</v>
      </c>
      <c r="P5887">
        <f t="shared" si="182"/>
        <v>50</v>
      </c>
      <c r="Q5887">
        <f t="shared" si="183"/>
        <v>10</v>
      </c>
      <c r="R5887">
        <v>0.99999990000000005</v>
      </c>
    </row>
    <row r="5888" spans="1:18" x14ac:dyDescent="0.25">
      <c r="A5888" t="s">
        <v>18</v>
      </c>
      <c r="B5888">
        <v>29685646</v>
      </c>
      <c r="C5888" t="s">
        <v>18341</v>
      </c>
      <c r="D5888" t="s">
        <v>1381</v>
      </c>
      <c r="E5888">
        <v>614083399</v>
      </c>
      <c r="F5888" t="s">
        <v>550</v>
      </c>
      <c r="G5888" t="s">
        <v>22</v>
      </c>
      <c r="H5888">
        <v>1</v>
      </c>
      <c r="I5888">
        <v>3</v>
      </c>
      <c r="J5888">
        <v>3</v>
      </c>
      <c r="K5888" t="s">
        <v>23</v>
      </c>
      <c r="L5888" t="s">
        <v>24</v>
      </c>
      <c r="M5888" t="s">
        <v>18342</v>
      </c>
      <c r="N5888" t="s">
        <v>18343</v>
      </c>
      <c r="O5888" t="s">
        <v>4954</v>
      </c>
      <c r="P5888">
        <f t="shared" si="182"/>
        <v>61</v>
      </c>
      <c r="Q5888">
        <f t="shared" si="183"/>
        <v>13</v>
      </c>
      <c r="R5888">
        <v>0.89325666000000004</v>
      </c>
    </row>
    <row r="5889" spans="1:18" x14ac:dyDescent="0.25">
      <c r="A5889" t="s">
        <v>18</v>
      </c>
      <c r="B5889">
        <v>11912162</v>
      </c>
      <c r="C5889" t="s">
        <v>18344</v>
      </c>
      <c r="D5889" t="s">
        <v>105</v>
      </c>
      <c r="E5889">
        <v>197856712</v>
      </c>
      <c r="F5889" t="s">
        <v>106</v>
      </c>
      <c r="G5889" t="s">
        <v>22</v>
      </c>
      <c r="H5889">
        <v>5</v>
      </c>
      <c r="I5889">
        <v>0</v>
      </c>
      <c r="J5889">
        <v>0</v>
      </c>
      <c r="K5889" t="s">
        <v>23</v>
      </c>
      <c r="L5889" t="s">
        <v>24</v>
      </c>
      <c r="M5889" t="s">
        <v>18345</v>
      </c>
      <c r="N5889" t="s">
        <v>18346</v>
      </c>
      <c r="O5889" t="s">
        <v>5591</v>
      </c>
      <c r="P5889">
        <f t="shared" si="182"/>
        <v>131</v>
      </c>
      <c r="Q5889">
        <f t="shared" si="183"/>
        <v>29</v>
      </c>
      <c r="R5889">
        <v>1</v>
      </c>
    </row>
    <row r="5890" spans="1:18" x14ac:dyDescent="0.25">
      <c r="A5890" t="s">
        <v>18</v>
      </c>
      <c r="B5890">
        <v>12353502</v>
      </c>
      <c r="C5890" t="s">
        <v>18347</v>
      </c>
      <c r="D5890" t="s">
        <v>482</v>
      </c>
      <c r="E5890">
        <v>983445543</v>
      </c>
      <c r="F5890" t="s">
        <v>483</v>
      </c>
      <c r="G5890" t="s">
        <v>22</v>
      </c>
      <c r="H5890">
        <v>4</v>
      </c>
      <c r="I5890">
        <v>1</v>
      </c>
      <c r="J5890">
        <v>1</v>
      </c>
      <c r="K5890" t="s">
        <v>23</v>
      </c>
      <c r="L5890" t="s">
        <v>24</v>
      </c>
      <c r="M5890" t="s">
        <v>18348</v>
      </c>
      <c r="N5890" t="s">
        <v>18349</v>
      </c>
      <c r="O5890" t="s">
        <v>8063</v>
      </c>
      <c r="P5890">
        <f t="shared" si="182"/>
        <v>100</v>
      </c>
      <c r="Q5890">
        <f t="shared" si="183"/>
        <v>20</v>
      </c>
      <c r="R5890">
        <v>2.1208524999999999E-2</v>
      </c>
    </row>
    <row r="5891" spans="1:18" x14ac:dyDescent="0.25">
      <c r="A5891" t="s">
        <v>18</v>
      </c>
      <c r="B5891">
        <v>19955546</v>
      </c>
      <c r="C5891" t="s">
        <v>18350</v>
      </c>
      <c r="D5891" t="s">
        <v>549</v>
      </c>
      <c r="E5891">
        <v>614083399</v>
      </c>
      <c r="F5891" t="s">
        <v>550</v>
      </c>
      <c r="G5891" t="s">
        <v>22</v>
      </c>
      <c r="H5891">
        <v>5</v>
      </c>
      <c r="I5891">
        <v>1</v>
      </c>
      <c r="J5891">
        <v>1</v>
      </c>
      <c r="K5891" t="s">
        <v>23</v>
      </c>
      <c r="L5891" t="s">
        <v>24</v>
      </c>
      <c r="M5891" t="s">
        <v>1074</v>
      </c>
      <c r="N5891" t="s">
        <v>18351</v>
      </c>
      <c r="O5891" t="s">
        <v>6938</v>
      </c>
      <c r="P5891">
        <f t="shared" ref="P5891:P5954" si="184">LEN(N5891)</f>
        <v>319</v>
      </c>
      <c r="Q5891">
        <f t="shared" ref="Q5891:Q5954" si="185">LEN(TRIM(N5891))-LEN(SUBSTITUTE(N5891," ",""))+1</f>
        <v>61</v>
      </c>
      <c r="R5891">
        <v>3.4304044999999999E-3</v>
      </c>
    </row>
    <row r="5892" spans="1:18" x14ac:dyDescent="0.25">
      <c r="A5892" t="s">
        <v>18</v>
      </c>
      <c r="B5892">
        <v>52753694</v>
      </c>
      <c r="C5892" t="s">
        <v>18352</v>
      </c>
      <c r="D5892" t="s">
        <v>243</v>
      </c>
      <c r="E5892">
        <v>195677102</v>
      </c>
      <c r="F5892" t="s">
        <v>244</v>
      </c>
      <c r="G5892" t="s">
        <v>22</v>
      </c>
      <c r="H5892">
        <v>1</v>
      </c>
      <c r="I5892">
        <v>8</v>
      </c>
      <c r="J5892">
        <v>9</v>
      </c>
      <c r="K5892" t="s">
        <v>23</v>
      </c>
      <c r="L5892" t="s">
        <v>24</v>
      </c>
      <c r="M5892" t="s">
        <v>18353</v>
      </c>
      <c r="N5892" t="s">
        <v>18354</v>
      </c>
      <c r="O5892" t="s">
        <v>4136</v>
      </c>
      <c r="P5892">
        <f t="shared" si="184"/>
        <v>144</v>
      </c>
      <c r="Q5892">
        <f t="shared" si="185"/>
        <v>27</v>
      </c>
      <c r="R5892">
        <v>0.99956197000000002</v>
      </c>
    </row>
    <row r="5893" spans="1:18" x14ac:dyDescent="0.25">
      <c r="A5893" t="s">
        <v>18</v>
      </c>
      <c r="B5893">
        <v>3981645</v>
      </c>
      <c r="C5893" t="s">
        <v>18355</v>
      </c>
      <c r="D5893" t="s">
        <v>59</v>
      </c>
      <c r="E5893">
        <v>732252283</v>
      </c>
      <c r="F5893" t="s">
        <v>60</v>
      </c>
      <c r="G5893" t="s">
        <v>22</v>
      </c>
      <c r="H5893">
        <v>2</v>
      </c>
      <c r="I5893">
        <v>0</v>
      </c>
      <c r="J5893">
        <v>0</v>
      </c>
      <c r="K5893" t="s">
        <v>23</v>
      </c>
      <c r="L5893" t="s">
        <v>24</v>
      </c>
      <c r="M5893" t="s">
        <v>1762</v>
      </c>
      <c r="N5893" t="s">
        <v>18356</v>
      </c>
      <c r="O5893" t="s">
        <v>2495</v>
      </c>
      <c r="P5893">
        <f t="shared" si="184"/>
        <v>62</v>
      </c>
      <c r="Q5893">
        <f t="shared" si="185"/>
        <v>12</v>
      </c>
      <c r="R5893">
        <v>0.99394059999999995</v>
      </c>
    </row>
    <row r="5894" spans="1:18" x14ac:dyDescent="0.25">
      <c r="A5894" t="s">
        <v>18</v>
      </c>
      <c r="B5894">
        <v>42721843</v>
      </c>
      <c r="C5894" t="s">
        <v>18357</v>
      </c>
      <c r="D5894" t="s">
        <v>159</v>
      </c>
      <c r="E5894">
        <v>983445543</v>
      </c>
      <c r="F5894" t="s">
        <v>160</v>
      </c>
      <c r="G5894" t="s">
        <v>22</v>
      </c>
      <c r="H5894">
        <v>2</v>
      </c>
      <c r="I5894">
        <v>1</v>
      </c>
      <c r="J5894">
        <v>1</v>
      </c>
      <c r="K5894" t="s">
        <v>23</v>
      </c>
      <c r="L5894" t="s">
        <v>24</v>
      </c>
      <c r="M5894" t="s">
        <v>18358</v>
      </c>
      <c r="N5894" t="s">
        <v>18359</v>
      </c>
      <c r="O5894" t="s">
        <v>3803</v>
      </c>
      <c r="P5894">
        <f t="shared" si="184"/>
        <v>200</v>
      </c>
      <c r="Q5894">
        <f t="shared" si="185"/>
        <v>41</v>
      </c>
      <c r="R5894">
        <v>0.27956735999999999</v>
      </c>
    </row>
    <row r="5895" spans="1:18" x14ac:dyDescent="0.25">
      <c r="A5895" t="s">
        <v>18</v>
      </c>
      <c r="B5895">
        <v>11155560</v>
      </c>
      <c r="C5895" t="s">
        <v>18360</v>
      </c>
      <c r="D5895" t="s">
        <v>636</v>
      </c>
      <c r="E5895">
        <v>391944105</v>
      </c>
      <c r="F5895" t="s">
        <v>637</v>
      </c>
      <c r="G5895" t="s">
        <v>22</v>
      </c>
      <c r="H5895">
        <v>5</v>
      </c>
      <c r="I5895">
        <v>0</v>
      </c>
      <c r="J5895">
        <v>1</v>
      </c>
      <c r="K5895" t="s">
        <v>23</v>
      </c>
      <c r="L5895" t="s">
        <v>24</v>
      </c>
      <c r="M5895" t="s">
        <v>502</v>
      </c>
      <c r="N5895" t="s">
        <v>18361</v>
      </c>
      <c r="O5895" t="s">
        <v>15060</v>
      </c>
      <c r="P5895">
        <f t="shared" si="184"/>
        <v>111</v>
      </c>
      <c r="Q5895">
        <f t="shared" si="185"/>
        <v>22</v>
      </c>
      <c r="R5895">
        <v>5.009795E-3</v>
      </c>
    </row>
    <row r="5896" spans="1:18" x14ac:dyDescent="0.25">
      <c r="A5896" t="s">
        <v>18</v>
      </c>
      <c r="B5896">
        <v>16725116</v>
      </c>
      <c r="C5896" t="s">
        <v>18362</v>
      </c>
      <c r="D5896" t="s">
        <v>919</v>
      </c>
      <c r="E5896">
        <v>345449343</v>
      </c>
      <c r="F5896" t="s">
        <v>920</v>
      </c>
      <c r="G5896" t="s">
        <v>22</v>
      </c>
      <c r="H5896">
        <v>1</v>
      </c>
      <c r="I5896">
        <v>0</v>
      </c>
      <c r="J5896">
        <v>0</v>
      </c>
      <c r="K5896" t="s">
        <v>23</v>
      </c>
      <c r="L5896" t="s">
        <v>24</v>
      </c>
      <c r="M5896" t="s">
        <v>18363</v>
      </c>
      <c r="N5896" t="s">
        <v>18364</v>
      </c>
      <c r="O5896" t="s">
        <v>13808</v>
      </c>
      <c r="P5896">
        <f t="shared" si="184"/>
        <v>67</v>
      </c>
      <c r="Q5896">
        <f t="shared" si="185"/>
        <v>15</v>
      </c>
      <c r="R5896">
        <v>0.99462130000000004</v>
      </c>
    </row>
    <row r="5897" spans="1:18" x14ac:dyDescent="0.25">
      <c r="A5897" t="s">
        <v>18</v>
      </c>
      <c r="B5897">
        <v>24655754</v>
      </c>
      <c r="C5897" t="s">
        <v>18365</v>
      </c>
      <c r="D5897" t="s">
        <v>419</v>
      </c>
      <c r="E5897">
        <v>328811288</v>
      </c>
      <c r="F5897" t="s">
        <v>420</v>
      </c>
      <c r="G5897" t="s">
        <v>22</v>
      </c>
      <c r="H5897">
        <v>2</v>
      </c>
      <c r="I5897">
        <v>1</v>
      </c>
      <c r="J5897">
        <v>2</v>
      </c>
      <c r="K5897" t="s">
        <v>23</v>
      </c>
      <c r="L5897" t="s">
        <v>24</v>
      </c>
      <c r="M5897" t="s">
        <v>18366</v>
      </c>
      <c r="N5897" t="s">
        <v>18367</v>
      </c>
      <c r="O5897" t="s">
        <v>13293</v>
      </c>
      <c r="P5897">
        <f t="shared" si="184"/>
        <v>275</v>
      </c>
      <c r="Q5897">
        <f t="shared" si="185"/>
        <v>55</v>
      </c>
      <c r="R5897">
        <v>0.99791174999999999</v>
      </c>
    </row>
    <row r="5898" spans="1:18" x14ac:dyDescent="0.25">
      <c r="A5898" t="s">
        <v>18</v>
      </c>
      <c r="B5898">
        <v>53045896</v>
      </c>
      <c r="C5898" t="s">
        <v>18368</v>
      </c>
      <c r="D5898" t="s">
        <v>249</v>
      </c>
      <c r="E5898">
        <v>47684938</v>
      </c>
      <c r="F5898" t="s">
        <v>250</v>
      </c>
      <c r="G5898" t="s">
        <v>22</v>
      </c>
      <c r="H5898">
        <v>2</v>
      </c>
      <c r="I5898">
        <v>0</v>
      </c>
      <c r="J5898">
        <v>0</v>
      </c>
      <c r="K5898" t="s">
        <v>23</v>
      </c>
      <c r="L5898" t="s">
        <v>24</v>
      </c>
      <c r="M5898" t="s">
        <v>18369</v>
      </c>
      <c r="N5898" t="s">
        <v>18370</v>
      </c>
      <c r="O5898" t="s">
        <v>2812</v>
      </c>
      <c r="P5898">
        <f t="shared" si="184"/>
        <v>165</v>
      </c>
      <c r="Q5898">
        <f t="shared" si="185"/>
        <v>31</v>
      </c>
      <c r="R5898" s="1">
        <v>4.3647335E-5</v>
      </c>
    </row>
    <row r="5899" spans="1:18" x14ac:dyDescent="0.25">
      <c r="A5899" t="s">
        <v>18</v>
      </c>
      <c r="B5899">
        <v>51324905</v>
      </c>
      <c r="C5899" t="s">
        <v>18371</v>
      </c>
      <c r="D5899" t="s">
        <v>1094</v>
      </c>
      <c r="E5899">
        <v>221722169</v>
      </c>
      <c r="F5899" t="s">
        <v>1095</v>
      </c>
      <c r="G5899" t="s">
        <v>22</v>
      </c>
      <c r="H5899">
        <v>1</v>
      </c>
      <c r="I5899">
        <v>6</v>
      </c>
      <c r="J5899">
        <v>8</v>
      </c>
      <c r="K5899" t="s">
        <v>23</v>
      </c>
      <c r="L5899" t="s">
        <v>24</v>
      </c>
      <c r="M5899" t="s">
        <v>18372</v>
      </c>
      <c r="N5899" t="s">
        <v>18373</v>
      </c>
      <c r="O5899" t="s">
        <v>18374</v>
      </c>
      <c r="P5899">
        <f t="shared" si="184"/>
        <v>343</v>
      </c>
      <c r="Q5899">
        <f t="shared" si="185"/>
        <v>65</v>
      </c>
      <c r="R5899">
        <v>3.5943949999999998E-3</v>
      </c>
    </row>
    <row r="5900" spans="1:18" x14ac:dyDescent="0.25">
      <c r="A5900" t="s">
        <v>18</v>
      </c>
      <c r="B5900">
        <v>13045077</v>
      </c>
      <c r="C5900" t="s">
        <v>18375</v>
      </c>
      <c r="D5900" t="s">
        <v>833</v>
      </c>
      <c r="E5900">
        <v>535977674</v>
      </c>
      <c r="F5900" t="s">
        <v>834</v>
      </c>
      <c r="G5900" t="s">
        <v>22</v>
      </c>
      <c r="H5900">
        <v>4</v>
      </c>
      <c r="I5900">
        <v>4</v>
      </c>
      <c r="J5900">
        <v>4</v>
      </c>
      <c r="K5900" t="s">
        <v>23</v>
      </c>
      <c r="L5900" t="s">
        <v>24</v>
      </c>
      <c r="M5900" t="s">
        <v>18376</v>
      </c>
      <c r="N5900" t="s">
        <v>18377</v>
      </c>
      <c r="O5900" t="s">
        <v>312</v>
      </c>
      <c r="P5900">
        <f t="shared" si="184"/>
        <v>516</v>
      </c>
      <c r="Q5900">
        <f t="shared" si="185"/>
        <v>97</v>
      </c>
      <c r="R5900">
        <v>2.4808012E-3</v>
      </c>
    </row>
    <row r="5901" spans="1:18" x14ac:dyDescent="0.25">
      <c r="A5901" t="s">
        <v>18</v>
      </c>
      <c r="B5901">
        <v>1729001</v>
      </c>
      <c r="C5901" t="s">
        <v>18378</v>
      </c>
      <c r="D5901" t="s">
        <v>93</v>
      </c>
      <c r="E5901">
        <v>758099411</v>
      </c>
      <c r="F5901" t="s">
        <v>94</v>
      </c>
      <c r="G5901" t="s">
        <v>22</v>
      </c>
      <c r="H5901">
        <v>3</v>
      </c>
      <c r="I5901">
        <v>0</v>
      </c>
      <c r="J5901">
        <v>0</v>
      </c>
      <c r="K5901" t="s">
        <v>23</v>
      </c>
      <c r="L5901" t="s">
        <v>24</v>
      </c>
      <c r="M5901" t="s">
        <v>18379</v>
      </c>
      <c r="N5901" t="s">
        <v>18380</v>
      </c>
      <c r="O5901" t="s">
        <v>6822</v>
      </c>
      <c r="P5901">
        <f t="shared" si="184"/>
        <v>239</v>
      </c>
      <c r="Q5901">
        <f t="shared" si="185"/>
        <v>43</v>
      </c>
      <c r="R5901">
        <v>0.99394095000000005</v>
      </c>
    </row>
    <row r="5902" spans="1:18" x14ac:dyDescent="0.25">
      <c r="A5902" t="s">
        <v>18</v>
      </c>
      <c r="B5902">
        <v>16387234</v>
      </c>
      <c r="C5902" t="s">
        <v>18381</v>
      </c>
      <c r="D5902" t="s">
        <v>105</v>
      </c>
      <c r="E5902">
        <v>197856712</v>
      </c>
      <c r="F5902" t="s">
        <v>106</v>
      </c>
      <c r="G5902" t="s">
        <v>22</v>
      </c>
      <c r="H5902">
        <v>4</v>
      </c>
      <c r="I5902">
        <v>0</v>
      </c>
      <c r="J5902">
        <v>0</v>
      </c>
      <c r="K5902" t="s">
        <v>23</v>
      </c>
      <c r="L5902" t="s">
        <v>24</v>
      </c>
      <c r="M5902" t="s">
        <v>17922</v>
      </c>
      <c r="N5902" t="s">
        <v>18382</v>
      </c>
      <c r="O5902" t="s">
        <v>17343</v>
      </c>
      <c r="P5902">
        <f t="shared" si="184"/>
        <v>114</v>
      </c>
      <c r="Q5902">
        <f t="shared" si="185"/>
        <v>23</v>
      </c>
      <c r="R5902">
        <v>0.99815184000000001</v>
      </c>
    </row>
    <row r="5903" spans="1:18" x14ac:dyDescent="0.25">
      <c r="A5903" t="s">
        <v>18</v>
      </c>
      <c r="B5903">
        <v>25422881</v>
      </c>
      <c r="C5903" t="s">
        <v>18383</v>
      </c>
      <c r="D5903" t="s">
        <v>1014</v>
      </c>
      <c r="E5903">
        <v>453645026</v>
      </c>
      <c r="F5903" t="s">
        <v>1015</v>
      </c>
      <c r="G5903" t="s">
        <v>22</v>
      </c>
      <c r="H5903">
        <v>4</v>
      </c>
      <c r="I5903">
        <v>0</v>
      </c>
      <c r="J5903">
        <v>0</v>
      </c>
      <c r="K5903" t="s">
        <v>23</v>
      </c>
      <c r="L5903" t="s">
        <v>24</v>
      </c>
      <c r="M5903" t="s">
        <v>272</v>
      </c>
      <c r="N5903" t="s">
        <v>18384</v>
      </c>
      <c r="O5903" t="s">
        <v>4756</v>
      </c>
      <c r="P5903">
        <f t="shared" si="184"/>
        <v>85</v>
      </c>
      <c r="Q5903">
        <f t="shared" si="185"/>
        <v>18</v>
      </c>
      <c r="R5903">
        <v>5.1024659999999999E-3</v>
      </c>
    </row>
    <row r="5904" spans="1:18" x14ac:dyDescent="0.25">
      <c r="A5904" t="s">
        <v>18</v>
      </c>
      <c r="B5904">
        <v>11592468</v>
      </c>
      <c r="C5904" t="s">
        <v>18385</v>
      </c>
      <c r="D5904" t="s">
        <v>543</v>
      </c>
      <c r="E5904">
        <v>357308868</v>
      </c>
      <c r="F5904" t="s">
        <v>544</v>
      </c>
      <c r="G5904" t="s">
        <v>22</v>
      </c>
      <c r="H5904">
        <v>4</v>
      </c>
      <c r="I5904">
        <v>0</v>
      </c>
      <c r="J5904">
        <v>0</v>
      </c>
      <c r="K5904" t="s">
        <v>23</v>
      </c>
      <c r="L5904" t="s">
        <v>24</v>
      </c>
      <c r="M5904" t="s">
        <v>18386</v>
      </c>
      <c r="N5904" t="s">
        <v>18387</v>
      </c>
      <c r="O5904" t="s">
        <v>2628</v>
      </c>
      <c r="P5904">
        <f t="shared" si="184"/>
        <v>206</v>
      </c>
      <c r="Q5904">
        <f t="shared" si="185"/>
        <v>37</v>
      </c>
      <c r="R5904">
        <v>3.5216205000000002E-3</v>
      </c>
    </row>
    <row r="5905" spans="1:18" x14ac:dyDescent="0.25">
      <c r="A5905" t="s">
        <v>18</v>
      </c>
      <c r="B5905">
        <v>49363136</v>
      </c>
      <c r="C5905" t="s">
        <v>18388</v>
      </c>
      <c r="D5905" t="s">
        <v>59</v>
      </c>
      <c r="E5905">
        <v>732252283</v>
      </c>
      <c r="F5905" t="s">
        <v>60</v>
      </c>
      <c r="G5905" t="s">
        <v>22</v>
      </c>
      <c r="H5905">
        <v>1</v>
      </c>
      <c r="I5905">
        <v>1</v>
      </c>
      <c r="J5905">
        <v>2</v>
      </c>
      <c r="K5905" t="s">
        <v>23</v>
      </c>
      <c r="L5905" t="s">
        <v>24</v>
      </c>
      <c r="M5905" t="s">
        <v>18389</v>
      </c>
      <c r="N5905" t="s">
        <v>18390</v>
      </c>
      <c r="O5905" t="s">
        <v>4375</v>
      </c>
      <c r="P5905">
        <f t="shared" si="184"/>
        <v>144</v>
      </c>
      <c r="Q5905">
        <f t="shared" si="185"/>
        <v>24</v>
      </c>
      <c r="R5905">
        <v>0.99991059999999998</v>
      </c>
    </row>
    <row r="5906" spans="1:18" x14ac:dyDescent="0.25">
      <c r="A5906" t="s">
        <v>18</v>
      </c>
      <c r="B5906">
        <v>24894018</v>
      </c>
      <c r="C5906" t="s">
        <v>18391</v>
      </c>
      <c r="D5906" t="s">
        <v>105</v>
      </c>
      <c r="E5906">
        <v>197856712</v>
      </c>
      <c r="F5906" t="s">
        <v>106</v>
      </c>
      <c r="G5906" t="s">
        <v>22</v>
      </c>
      <c r="H5906">
        <v>5</v>
      </c>
      <c r="I5906">
        <v>0</v>
      </c>
      <c r="J5906">
        <v>0</v>
      </c>
      <c r="K5906" t="s">
        <v>23</v>
      </c>
      <c r="L5906" t="s">
        <v>24</v>
      </c>
      <c r="M5906" t="s">
        <v>18392</v>
      </c>
      <c r="N5906" t="s">
        <v>18393</v>
      </c>
      <c r="O5906" t="s">
        <v>1718</v>
      </c>
      <c r="P5906">
        <f t="shared" si="184"/>
        <v>195</v>
      </c>
      <c r="Q5906">
        <f t="shared" si="185"/>
        <v>34</v>
      </c>
      <c r="R5906">
        <v>5.0101247999999998E-3</v>
      </c>
    </row>
    <row r="5907" spans="1:18" x14ac:dyDescent="0.25">
      <c r="A5907" t="s">
        <v>18</v>
      </c>
      <c r="B5907">
        <v>24338030</v>
      </c>
      <c r="C5907" t="s">
        <v>18394</v>
      </c>
      <c r="D5907" t="s">
        <v>93</v>
      </c>
      <c r="E5907">
        <v>758099411</v>
      </c>
      <c r="F5907" t="s">
        <v>94</v>
      </c>
      <c r="G5907" t="s">
        <v>22</v>
      </c>
      <c r="H5907">
        <v>5</v>
      </c>
      <c r="I5907">
        <v>0</v>
      </c>
      <c r="J5907">
        <v>0</v>
      </c>
      <c r="K5907" t="s">
        <v>23</v>
      </c>
      <c r="L5907" t="s">
        <v>24</v>
      </c>
      <c r="M5907" t="s">
        <v>18395</v>
      </c>
      <c r="N5907" t="s">
        <v>18396</v>
      </c>
      <c r="O5907" t="s">
        <v>18397</v>
      </c>
      <c r="P5907">
        <f t="shared" si="184"/>
        <v>134</v>
      </c>
      <c r="Q5907">
        <f t="shared" si="185"/>
        <v>26</v>
      </c>
      <c r="R5907">
        <v>4.3313040000000002E-3</v>
      </c>
    </row>
    <row r="5908" spans="1:18" x14ac:dyDescent="0.25">
      <c r="A5908" t="s">
        <v>18</v>
      </c>
      <c r="B5908">
        <v>43372097</v>
      </c>
      <c r="C5908" t="s">
        <v>18398</v>
      </c>
      <c r="D5908" t="s">
        <v>555</v>
      </c>
      <c r="E5908">
        <v>443954263</v>
      </c>
      <c r="F5908" t="s">
        <v>556</v>
      </c>
      <c r="G5908" t="s">
        <v>22</v>
      </c>
      <c r="H5908">
        <v>5</v>
      </c>
      <c r="I5908">
        <v>1</v>
      </c>
      <c r="J5908">
        <v>5</v>
      </c>
      <c r="K5908" t="s">
        <v>23</v>
      </c>
      <c r="L5908" t="s">
        <v>24</v>
      </c>
      <c r="M5908" t="s">
        <v>18399</v>
      </c>
      <c r="N5908" t="s">
        <v>18400</v>
      </c>
      <c r="O5908" t="s">
        <v>13245</v>
      </c>
      <c r="P5908">
        <f t="shared" si="184"/>
        <v>1112</v>
      </c>
      <c r="Q5908">
        <f t="shared" si="185"/>
        <v>211</v>
      </c>
      <c r="R5908">
        <v>5.0363379999999996E-3</v>
      </c>
    </row>
    <row r="5909" spans="1:18" x14ac:dyDescent="0.25">
      <c r="A5909" t="s">
        <v>18</v>
      </c>
      <c r="B5909">
        <v>17175940</v>
      </c>
      <c r="C5909" t="s">
        <v>18401</v>
      </c>
      <c r="D5909" t="s">
        <v>3380</v>
      </c>
      <c r="E5909">
        <v>843035023</v>
      </c>
      <c r="F5909" t="s">
        <v>3381</v>
      </c>
      <c r="G5909" t="s">
        <v>22</v>
      </c>
      <c r="H5909">
        <v>5</v>
      </c>
      <c r="I5909">
        <v>0</v>
      </c>
      <c r="J5909">
        <v>0</v>
      </c>
      <c r="K5909" t="s">
        <v>23</v>
      </c>
      <c r="L5909" t="s">
        <v>23</v>
      </c>
      <c r="M5909" t="s">
        <v>18402</v>
      </c>
      <c r="N5909" t="s">
        <v>18403</v>
      </c>
      <c r="O5909" t="s">
        <v>6417</v>
      </c>
      <c r="P5909">
        <f t="shared" si="184"/>
        <v>172</v>
      </c>
      <c r="Q5909">
        <f t="shared" si="185"/>
        <v>41</v>
      </c>
      <c r="R5909">
        <v>4.7523940000000001E-3</v>
      </c>
    </row>
    <row r="5910" spans="1:18" x14ac:dyDescent="0.25">
      <c r="A5910" t="s">
        <v>18</v>
      </c>
      <c r="B5910">
        <v>30286325</v>
      </c>
      <c r="C5910" t="s">
        <v>18404</v>
      </c>
      <c r="D5910" t="s">
        <v>249</v>
      </c>
      <c r="E5910">
        <v>47684938</v>
      </c>
      <c r="F5910" t="s">
        <v>250</v>
      </c>
      <c r="G5910" t="s">
        <v>22</v>
      </c>
      <c r="H5910">
        <v>1</v>
      </c>
      <c r="I5910">
        <v>1</v>
      </c>
      <c r="J5910">
        <v>1</v>
      </c>
      <c r="K5910" t="s">
        <v>23</v>
      </c>
      <c r="L5910" t="s">
        <v>24</v>
      </c>
      <c r="M5910" t="s">
        <v>18405</v>
      </c>
      <c r="N5910" t="s">
        <v>18406</v>
      </c>
      <c r="O5910" t="s">
        <v>18407</v>
      </c>
      <c r="P5910">
        <f t="shared" si="184"/>
        <v>334</v>
      </c>
      <c r="Q5910">
        <f t="shared" si="185"/>
        <v>59</v>
      </c>
      <c r="R5910">
        <v>3.7371850000000001E-3</v>
      </c>
    </row>
    <row r="5911" spans="1:18" x14ac:dyDescent="0.25">
      <c r="A5911" t="s">
        <v>18</v>
      </c>
      <c r="B5911">
        <v>47782419</v>
      </c>
      <c r="C5911" t="s">
        <v>18408</v>
      </c>
      <c r="D5911" t="s">
        <v>41</v>
      </c>
      <c r="E5911">
        <v>676407800</v>
      </c>
      <c r="F5911" t="s">
        <v>42</v>
      </c>
      <c r="G5911" t="s">
        <v>22</v>
      </c>
      <c r="H5911">
        <v>2</v>
      </c>
      <c r="I5911">
        <v>0</v>
      </c>
      <c r="J5911">
        <v>0</v>
      </c>
      <c r="K5911" t="s">
        <v>23</v>
      </c>
      <c r="L5911" t="s">
        <v>24</v>
      </c>
      <c r="M5911" t="s">
        <v>18409</v>
      </c>
      <c r="N5911" t="s">
        <v>18410</v>
      </c>
      <c r="O5911" t="s">
        <v>12841</v>
      </c>
      <c r="P5911">
        <f t="shared" si="184"/>
        <v>204</v>
      </c>
      <c r="Q5911">
        <f t="shared" si="185"/>
        <v>43</v>
      </c>
      <c r="R5911">
        <v>0.99398330000000001</v>
      </c>
    </row>
    <row r="5912" spans="1:18" x14ac:dyDescent="0.25">
      <c r="A5912" t="s">
        <v>18</v>
      </c>
      <c r="B5912">
        <v>2411867</v>
      </c>
      <c r="C5912" t="s">
        <v>18411</v>
      </c>
      <c r="D5912" t="s">
        <v>280</v>
      </c>
      <c r="E5912">
        <v>396337866</v>
      </c>
      <c r="F5912" t="s">
        <v>281</v>
      </c>
      <c r="G5912" t="s">
        <v>22</v>
      </c>
      <c r="H5912">
        <v>1</v>
      </c>
      <c r="I5912">
        <v>0</v>
      </c>
      <c r="J5912">
        <v>2</v>
      </c>
      <c r="K5912" t="s">
        <v>23</v>
      </c>
      <c r="L5912" t="s">
        <v>24</v>
      </c>
      <c r="M5912" t="s">
        <v>18412</v>
      </c>
      <c r="N5912" t="s">
        <v>18413</v>
      </c>
      <c r="O5912" t="s">
        <v>1924</v>
      </c>
      <c r="P5912">
        <f t="shared" si="184"/>
        <v>49</v>
      </c>
      <c r="Q5912">
        <f t="shared" si="185"/>
        <v>10</v>
      </c>
      <c r="R5912">
        <v>0.99999857000000003</v>
      </c>
    </row>
    <row r="5913" spans="1:18" x14ac:dyDescent="0.25">
      <c r="A5913" t="s">
        <v>18</v>
      </c>
      <c r="B5913">
        <v>14956684</v>
      </c>
      <c r="C5913" t="s">
        <v>18414</v>
      </c>
      <c r="D5913" t="s">
        <v>919</v>
      </c>
      <c r="E5913">
        <v>345449343</v>
      </c>
      <c r="F5913" t="s">
        <v>920</v>
      </c>
      <c r="G5913" t="s">
        <v>22</v>
      </c>
      <c r="H5913">
        <v>1</v>
      </c>
      <c r="I5913">
        <v>1</v>
      </c>
      <c r="J5913">
        <v>1</v>
      </c>
      <c r="K5913" t="s">
        <v>23</v>
      </c>
      <c r="L5913" t="s">
        <v>23</v>
      </c>
      <c r="M5913" t="s">
        <v>18415</v>
      </c>
      <c r="N5913" t="s">
        <v>18416</v>
      </c>
      <c r="O5913" t="s">
        <v>18417</v>
      </c>
      <c r="P5913">
        <f t="shared" si="184"/>
        <v>242</v>
      </c>
      <c r="Q5913">
        <f t="shared" si="185"/>
        <v>46</v>
      </c>
      <c r="R5913">
        <v>0.94324523000000005</v>
      </c>
    </row>
    <row r="5914" spans="1:18" x14ac:dyDescent="0.25">
      <c r="A5914" t="s">
        <v>18</v>
      </c>
      <c r="B5914">
        <v>11821084</v>
      </c>
      <c r="C5914" t="s">
        <v>18418</v>
      </c>
      <c r="D5914" t="s">
        <v>93</v>
      </c>
      <c r="E5914">
        <v>758099411</v>
      </c>
      <c r="F5914" t="s">
        <v>94</v>
      </c>
      <c r="G5914" t="s">
        <v>22</v>
      </c>
      <c r="H5914">
        <v>5</v>
      </c>
      <c r="I5914">
        <v>1</v>
      </c>
      <c r="J5914">
        <v>1</v>
      </c>
      <c r="K5914" t="s">
        <v>23</v>
      </c>
      <c r="L5914" t="s">
        <v>24</v>
      </c>
      <c r="M5914" t="s">
        <v>18419</v>
      </c>
      <c r="N5914" t="s">
        <v>18420</v>
      </c>
      <c r="O5914" t="s">
        <v>2156</v>
      </c>
      <c r="P5914">
        <f t="shared" si="184"/>
        <v>72</v>
      </c>
      <c r="Q5914">
        <f t="shared" si="185"/>
        <v>15</v>
      </c>
      <c r="R5914">
        <v>0.99393964000000001</v>
      </c>
    </row>
    <row r="5915" spans="1:18" x14ac:dyDescent="0.25">
      <c r="A5915" t="s">
        <v>18</v>
      </c>
      <c r="B5915">
        <v>31125733</v>
      </c>
      <c r="C5915" t="s">
        <v>18421</v>
      </c>
      <c r="D5915" t="s">
        <v>473</v>
      </c>
      <c r="E5915">
        <v>74735317</v>
      </c>
      <c r="F5915" t="s">
        <v>474</v>
      </c>
      <c r="G5915" t="s">
        <v>22</v>
      </c>
      <c r="H5915">
        <v>5</v>
      </c>
      <c r="I5915">
        <v>1</v>
      </c>
      <c r="J5915">
        <v>1</v>
      </c>
      <c r="K5915" t="s">
        <v>23</v>
      </c>
      <c r="L5915" t="s">
        <v>24</v>
      </c>
      <c r="M5915" t="s">
        <v>18422</v>
      </c>
      <c r="N5915" t="s">
        <v>18423</v>
      </c>
      <c r="O5915" t="s">
        <v>9115</v>
      </c>
      <c r="P5915">
        <f t="shared" si="184"/>
        <v>91</v>
      </c>
      <c r="Q5915">
        <f t="shared" si="185"/>
        <v>21</v>
      </c>
      <c r="R5915">
        <v>2.4976897999999998E-3</v>
      </c>
    </row>
    <row r="5916" spans="1:18" x14ac:dyDescent="0.25">
      <c r="A5916" t="s">
        <v>18</v>
      </c>
      <c r="B5916">
        <v>30142225</v>
      </c>
      <c r="C5916" t="s">
        <v>18424</v>
      </c>
      <c r="D5916" t="s">
        <v>2161</v>
      </c>
      <c r="E5916">
        <v>153523919</v>
      </c>
      <c r="F5916" t="s">
        <v>2162</v>
      </c>
      <c r="G5916" t="s">
        <v>22</v>
      </c>
      <c r="H5916">
        <v>1</v>
      </c>
      <c r="I5916">
        <v>0</v>
      </c>
      <c r="J5916">
        <v>0</v>
      </c>
      <c r="K5916" t="s">
        <v>23</v>
      </c>
      <c r="L5916" t="s">
        <v>24</v>
      </c>
      <c r="M5916" t="s">
        <v>18425</v>
      </c>
      <c r="N5916" t="s">
        <v>18426</v>
      </c>
      <c r="O5916" t="s">
        <v>4564</v>
      </c>
      <c r="P5916">
        <f t="shared" si="184"/>
        <v>164</v>
      </c>
      <c r="Q5916">
        <f t="shared" si="185"/>
        <v>29</v>
      </c>
      <c r="R5916">
        <v>3.9383559999999996E-3</v>
      </c>
    </row>
    <row r="5917" spans="1:18" x14ac:dyDescent="0.25">
      <c r="A5917" t="s">
        <v>18</v>
      </c>
      <c r="B5917">
        <v>46319881</v>
      </c>
      <c r="C5917" t="s">
        <v>18427</v>
      </c>
      <c r="D5917" t="s">
        <v>2982</v>
      </c>
      <c r="E5917">
        <v>588999286</v>
      </c>
      <c r="F5917" t="s">
        <v>2983</v>
      </c>
      <c r="G5917" t="s">
        <v>22</v>
      </c>
      <c r="H5917">
        <v>2</v>
      </c>
      <c r="I5917">
        <v>0</v>
      </c>
      <c r="J5917">
        <v>0</v>
      </c>
      <c r="K5917" t="s">
        <v>23</v>
      </c>
      <c r="L5917" t="s">
        <v>24</v>
      </c>
      <c r="M5917" t="s">
        <v>18428</v>
      </c>
      <c r="N5917" t="s">
        <v>18429</v>
      </c>
      <c r="O5917" t="s">
        <v>18430</v>
      </c>
      <c r="P5917">
        <f t="shared" si="184"/>
        <v>134</v>
      </c>
      <c r="Q5917">
        <f t="shared" si="185"/>
        <v>27</v>
      </c>
      <c r="R5917">
        <v>2.3137700000000001E-3</v>
      </c>
    </row>
    <row r="5918" spans="1:18" x14ac:dyDescent="0.25">
      <c r="A5918" t="s">
        <v>18</v>
      </c>
      <c r="B5918">
        <v>41988426</v>
      </c>
      <c r="C5918" t="s">
        <v>18431</v>
      </c>
      <c r="D5918" t="s">
        <v>381</v>
      </c>
      <c r="E5918">
        <v>486589264</v>
      </c>
      <c r="F5918" t="s">
        <v>382</v>
      </c>
      <c r="G5918" t="s">
        <v>22</v>
      </c>
      <c r="H5918">
        <v>5</v>
      </c>
      <c r="I5918">
        <v>0</v>
      </c>
      <c r="J5918">
        <v>0</v>
      </c>
      <c r="K5918" t="s">
        <v>23</v>
      </c>
      <c r="L5918" t="s">
        <v>24</v>
      </c>
      <c r="M5918" t="s">
        <v>661</v>
      </c>
      <c r="N5918" t="s">
        <v>18432</v>
      </c>
      <c r="O5918" t="s">
        <v>1255</v>
      </c>
      <c r="P5918">
        <f t="shared" si="184"/>
        <v>102</v>
      </c>
      <c r="Q5918">
        <f t="shared" si="185"/>
        <v>20</v>
      </c>
      <c r="R5918" s="1">
        <v>7.3048415000000003E-7</v>
      </c>
    </row>
    <row r="5919" spans="1:18" x14ac:dyDescent="0.25">
      <c r="A5919" t="s">
        <v>18</v>
      </c>
      <c r="B5919">
        <v>10111887</v>
      </c>
      <c r="C5919" t="s">
        <v>18433</v>
      </c>
      <c r="D5919" t="s">
        <v>1760</v>
      </c>
      <c r="E5919">
        <v>646149518</v>
      </c>
      <c r="F5919" t="s">
        <v>1761</v>
      </c>
      <c r="G5919" t="s">
        <v>22</v>
      </c>
      <c r="H5919">
        <v>5</v>
      </c>
      <c r="I5919">
        <v>0</v>
      </c>
      <c r="J5919">
        <v>0</v>
      </c>
      <c r="K5919" t="s">
        <v>23</v>
      </c>
      <c r="L5919" t="s">
        <v>24</v>
      </c>
      <c r="M5919" t="s">
        <v>55</v>
      </c>
      <c r="N5919" t="s">
        <v>18434</v>
      </c>
      <c r="O5919" t="s">
        <v>683</v>
      </c>
      <c r="P5919">
        <f t="shared" si="184"/>
        <v>38</v>
      </c>
      <c r="Q5919">
        <f t="shared" si="185"/>
        <v>8</v>
      </c>
      <c r="R5919">
        <v>0.99111439999999995</v>
      </c>
    </row>
    <row r="5920" spans="1:18" x14ac:dyDescent="0.25">
      <c r="A5920" t="s">
        <v>18</v>
      </c>
      <c r="B5920">
        <v>49629379</v>
      </c>
      <c r="C5920" t="s">
        <v>18435</v>
      </c>
      <c r="D5920" t="s">
        <v>1998</v>
      </c>
      <c r="E5920">
        <v>179801564</v>
      </c>
      <c r="F5920" t="s">
        <v>348</v>
      </c>
      <c r="G5920" t="s">
        <v>22</v>
      </c>
      <c r="H5920">
        <v>5</v>
      </c>
      <c r="I5920">
        <v>0</v>
      </c>
      <c r="J5920">
        <v>0</v>
      </c>
      <c r="K5920" t="s">
        <v>23</v>
      </c>
      <c r="L5920" t="s">
        <v>24</v>
      </c>
      <c r="M5920" t="s">
        <v>55</v>
      </c>
      <c r="N5920" t="s">
        <v>18436</v>
      </c>
      <c r="O5920" t="s">
        <v>4995</v>
      </c>
      <c r="P5920">
        <f t="shared" si="184"/>
        <v>83</v>
      </c>
      <c r="Q5920">
        <f t="shared" si="185"/>
        <v>13</v>
      </c>
      <c r="R5920">
        <v>0.99469476999999995</v>
      </c>
    </row>
    <row r="5921" spans="1:18" x14ac:dyDescent="0.25">
      <c r="A5921" t="s">
        <v>18</v>
      </c>
      <c r="B5921">
        <v>6768831</v>
      </c>
      <c r="C5921" t="s">
        <v>18437</v>
      </c>
      <c r="D5921" t="s">
        <v>99</v>
      </c>
      <c r="E5921">
        <v>955015830</v>
      </c>
      <c r="F5921" t="s">
        <v>100</v>
      </c>
      <c r="G5921" t="s">
        <v>22</v>
      </c>
      <c r="H5921">
        <v>4</v>
      </c>
      <c r="I5921">
        <v>0</v>
      </c>
      <c r="J5921">
        <v>0</v>
      </c>
      <c r="K5921" t="s">
        <v>23</v>
      </c>
      <c r="L5921" t="s">
        <v>24</v>
      </c>
      <c r="M5921" t="s">
        <v>272</v>
      </c>
      <c r="N5921" t="s">
        <v>18438</v>
      </c>
      <c r="O5921" t="s">
        <v>1788</v>
      </c>
      <c r="P5921">
        <f t="shared" si="184"/>
        <v>93</v>
      </c>
      <c r="Q5921">
        <f t="shared" si="185"/>
        <v>17</v>
      </c>
      <c r="R5921">
        <v>0.99220556000000004</v>
      </c>
    </row>
    <row r="5922" spans="1:18" x14ac:dyDescent="0.25">
      <c r="A5922" t="s">
        <v>18</v>
      </c>
      <c r="B5922">
        <v>51242164</v>
      </c>
      <c r="C5922" t="s">
        <v>18439</v>
      </c>
      <c r="D5922" t="s">
        <v>413</v>
      </c>
      <c r="E5922">
        <v>685652978</v>
      </c>
      <c r="F5922" t="s">
        <v>414</v>
      </c>
      <c r="G5922" t="s">
        <v>22</v>
      </c>
      <c r="H5922">
        <v>3</v>
      </c>
      <c r="I5922">
        <v>0</v>
      </c>
      <c r="J5922">
        <v>0</v>
      </c>
      <c r="K5922" t="s">
        <v>23</v>
      </c>
      <c r="L5922" t="s">
        <v>24</v>
      </c>
      <c r="M5922" t="s">
        <v>462</v>
      </c>
      <c r="N5922" t="s">
        <v>18440</v>
      </c>
      <c r="O5922" t="s">
        <v>223</v>
      </c>
      <c r="P5922">
        <f t="shared" si="184"/>
        <v>21</v>
      </c>
      <c r="Q5922">
        <f t="shared" si="185"/>
        <v>4</v>
      </c>
      <c r="R5922">
        <v>0.99546979999999996</v>
      </c>
    </row>
    <row r="5923" spans="1:18" x14ac:dyDescent="0.25">
      <c r="A5923" t="s">
        <v>18</v>
      </c>
      <c r="B5923">
        <v>48004323</v>
      </c>
      <c r="C5923" t="s">
        <v>18441</v>
      </c>
      <c r="D5923" t="s">
        <v>543</v>
      </c>
      <c r="E5923">
        <v>357308868</v>
      </c>
      <c r="F5923" t="s">
        <v>544</v>
      </c>
      <c r="G5923" t="s">
        <v>22</v>
      </c>
      <c r="H5923">
        <v>5</v>
      </c>
      <c r="I5923">
        <v>0</v>
      </c>
      <c r="J5923">
        <v>0</v>
      </c>
      <c r="K5923" t="s">
        <v>23</v>
      </c>
      <c r="L5923" t="s">
        <v>24</v>
      </c>
      <c r="M5923" t="s">
        <v>18442</v>
      </c>
      <c r="N5923" t="s">
        <v>18443</v>
      </c>
      <c r="O5923" t="s">
        <v>3117</v>
      </c>
      <c r="P5923">
        <f t="shared" si="184"/>
        <v>95</v>
      </c>
      <c r="Q5923">
        <f t="shared" si="185"/>
        <v>20</v>
      </c>
      <c r="R5923">
        <v>0.99640660000000003</v>
      </c>
    </row>
    <row r="5924" spans="1:18" x14ac:dyDescent="0.25">
      <c r="A5924" t="s">
        <v>18</v>
      </c>
      <c r="B5924">
        <v>16282175</v>
      </c>
      <c r="C5924" t="s">
        <v>18444</v>
      </c>
      <c r="D5924" t="s">
        <v>1312</v>
      </c>
      <c r="E5924">
        <v>568981338</v>
      </c>
      <c r="F5924" t="s">
        <v>66</v>
      </c>
      <c r="G5924" t="s">
        <v>22</v>
      </c>
      <c r="H5924">
        <v>5</v>
      </c>
      <c r="I5924">
        <v>1</v>
      </c>
      <c r="J5924">
        <v>1</v>
      </c>
      <c r="K5924" t="s">
        <v>23</v>
      </c>
      <c r="L5924" t="s">
        <v>24</v>
      </c>
      <c r="M5924" t="s">
        <v>55</v>
      </c>
      <c r="N5924" t="s">
        <v>18445</v>
      </c>
      <c r="O5924" t="s">
        <v>4583</v>
      </c>
      <c r="P5924">
        <f t="shared" si="184"/>
        <v>32</v>
      </c>
      <c r="Q5924">
        <f t="shared" si="185"/>
        <v>7</v>
      </c>
      <c r="R5924">
        <v>7.8040203999999998E-4</v>
      </c>
    </row>
    <row r="5925" spans="1:18" x14ac:dyDescent="0.25">
      <c r="A5925" t="s">
        <v>18</v>
      </c>
      <c r="B5925">
        <v>12886660</v>
      </c>
      <c r="C5925" t="s">
        <v>18446</v>
      </c>
      <c r="D5925" t="s">
        <v>18447</v>
      </c>
      <c r="E5925">
        <v>696077625</v>
      </c>
      <c r="F5925" t="s">
        <v>18448</v>
      </c>
      <c r="G5925" t="s">
        <v>22</v>
      </c>
      <c r="H5925">
        <v>3</v>
      </c>
      <c r="I5925">
        <v>11</v>
      </c>
      <c r="J5925">
        <v>14</v>
      </c>
      <c r="K5925" t="s">
        <v>23</v>
      </c>
      <c r="L5925" t="s">
        <v>24</v>
      </c>
      <c r="M5925" t="s">
        <v>475</v>
      </c>
      <c r="N5925" t="s">
        <v>18449</v>
      </c>
      <c r="O5925" t="s">
        <v>191</v>
      </c>
      <c r="P5925">
        <f t="shared" si="184"/>
        <v>136</v>
      </c>
      <c r="Q5925">
        <f t="shared" si="185"/>
        <v>26</v>
      </c>
      <c r="R5925">
        <v>0.96705025</v>
      </c>
    </row>
    <row r="5926" spans="1:18" x14ac:dyDescent="0.25">
      <c r="A5926" t="s">
        <v>18</v>
      </c>
      <c r="B5926">
        <v>18082123</v>
      </c>
      <c r="C5926" t="s">
        <v>18450</v>
      </c>
      <c r="D5926" t="s">
        <v>1986</v>
      </c>
      <c r="E5926">
        <v>569841544</v>
      </c>
      <c r="F5926" t="s">
        <v>1987</v>
      </c>
      <c r="G5926" t="s">
        <v>22</v>
      </c>
      <c r="H5926">
        <v>5</v>
      </c>
      <c r="I5926">
        <v>0</v>
      </c>
      <c r="J5926">
        <v>0</v>
      </c>
      <c r="K5926" t="s">
        <v>23</v>
      </c>
      <c r="L5926" t="s">
        <v>24</v>
      </c>
      <c r="M5926" t="s">
        <v>387</v>
      </c>
      <c r="N5926" t="s">
        <v>18451</v>
      </c>
      <c r="O5926" t="s">
        <v>10790</v>
      </c>
      <c r="P5926">
        <f t="shared" si="184"/>
        <v>127</v>
      </c>
      <c r="Q5926">
        <f t="shared" si="185"/>
        <v>23</v>
      </c>
      <c r="R5926">
        <v>5.0514740000000002E-3</v>
      </c>
    </row>
    <row r="5927" spans="1:18" x14ac:dyDescent="0.25">
      <c r="A5927" t="s">
        <v>18</v>
      </c>
      <c r="B5927">
        <v>6900352</v>
      </c>
      <c r="C5927" t="s">
        <v>18452</v>
      </c>
      <c r="D5927" t="s">
        <v>129</v>
      </c>
      <c r="E5927">
        <v>670161917</v>
      </c>
      <c r="F5927" t="s">
        <v>130</v>
      </c>
      <c r="G5927" t="s">
        <v>22</v>
      </c>
      <c r="H5927">
        <v>4</v>
      </c>
      <c r="I5927">
        <v>0</v>
      </c>
      <c r="J5927">
        <v>0</v>
      </c>
      <c r="K5927" t="s">
        <v>23</v>
      </c>
      <c r="L5927" t="s">
        <v>24</v>
      </c>
      <c r="M5927" t="s">
        <v>15449</v>
      </c>
      <c r="N5927" t="s">
        <v>18453</v>
      </c>
      <c r="O5927" t="s">
        <v>8059</v>
      </c>
      <c r="P5927">
        <f t="shared" si="184"/>
        <v>125</v>
      </c>
      <c r="Q5927">
        <f t="shared" si="185"/>
        <v>25</v>
      </c>
      <c r="R5927">
        <v>4.2768655999999997E-3</v>
      </c>
    </row>
    <row r="5928" spans="1:18" x14ac:dyDescent="0.25">
      <c r="A5928" t="s">
        <v>18</v>
      </c>
      <c r="B5928">
        <v>17335468</v>
      </c>
      <c r="C5928" t="s">
        <v>18454</v>
      </c>
      <c r="D5928" t="s">
        <v>87</v>
      </c>
      <c r="E5928">
        <v>486774008</v>
      </c>
      <c r="F5928" t="s">
        <v>88</v>
      </c>
      <c r="G5928" t="s">
        <v>22</v>
      </c>
      <c r="H5928">
        <v>3</v>
      </c>
      <c r="I5928">
        <v>0</v>
      </c>
      <c r="J5928">
        <v>0</v>
      </c>
      <c r="K5928" t="s">
        <v>23</v>
      </c>
      <c r="L5928" t="s">
        <v>24</v>
      </c>
      <c r="M5928" t="s">
        <v>7564</v>
      </c>
      <c r="N5928" t="s">
        <v>18455</v>
      </c>
      <c r="O5928" t="s">
        <v>2074</v>
      </c>
      <c r="P5928">
        <f t="shared" si="184"/>
        <v>156</v>
      </c>
      <c r="Q5928">
        <f t="shared" si="185"/>
        <v>37</v>
      </c>
      <c r="R5928">
        <v>0.99995803999999999</v>
      </c>
    </row>
    <row r="5929" spans="1:18" x14ac:dyDescent="0.25">
      <c r="A5929" t="s">
        <v>18</v>
      </c>
      <c r="B5929">
        <v>2694859</v>
      </c>
      <c r="C5929" t="s">
        <v>18456</v>
      </c>
      <c r="D5929" t="s">
        <v>286</v>
      </c>
      <c r="E5929">
        <v>805407843</v>
      </c>
      <c r="F5929" t="s">
        <v>287</v>
      </c>
      <c r="G5929" t="s">
        <v>22</v>
      </c>
      <c r="H5929">
        <v>4</v>
      </c>
      <c r="I5929">
        <v>0</v>
      </c>
      <c r="J5929">
        <v>0</v>
      </c>
      <c r="K5929" t="s">
        <v>23</v>
      </c>
      <c r="L5929" t="s">
        <v>24</v>
      </c>
      <c r="M5929" t="s">
        <v>3350</v>
      </c>
      <c r="N5929" t="s">
        <v>18457</v>
      </c>
      <c r="O5929" t="s">
        <v>6517</v>
      </c>
      <c r="P5929">
        <f t="shared" si="184"/>
        <v>102</v>
      </c>
      <c r="Q5929">
        <f t="shared" si="185"/>
        <v>24</v>
      </c>
      <c r="R5929">
        <v>0.9945872</v>
      </c>
    </row>
    <row r="5930" spans="1:18" x14ac:dyDescent="0.25">
      <c r="A5930" t="s">
        <v>18</v>
      </c>
      <c r="B5930">
        <v>6061109</v>
      </c>
      <c r="C5930" t="s">
        <v>18458</v>
      </c>
      <c r="D5930" t="s">
        <v>105</v>
      </c>
      <c r="E5930">
        <v>197856712</v>
      </c>
      <c r="F5930" t="s">
        <v>106</v>
      </c>
      <c r="G5930" t="s">
        <v>22</v>
      </c>
      <c r="H5930">
        <v>4</v>
      </c>
      <c r="I5930">
        <v>0</v>
      </c>
      <c r="J5930">
        <v>0</v>
      </c>
      <c r="K5930" t="s">
        <v>23</v>
      </c>
      <c r="L5930" t="s">
        <v>24</v>
      </c>
      <c r="M5930" t="s">
        <v>18459</v>
      </c>
      <c r="N5930" t="s">
        <v>18460</v>
      </c>
      <c r="O5930" t="s">
        <v>464</v>
      </c>
      <c r="P5930">
        <f t="shared" si="184"/>
        <v>153</v>
      </c>
      <c r="Q5930">
        <f t="shared" si="185"/>
        <v>33</v>
      </c>
      <c r="R5930">
        <v>0.99960740000000003</v>
      </c>
    </row>
    <row r="5931" spans="1:18" x14ac:dyDescent="0.25">
      <c r="A5931" t="s">
        <v>18</v>
      </c>
      <c r="B5931">
        <v>15244379</v>
      </c>
      <c r="C5931" t="s">
        <v>18461</v>
      </c>
      <c r="D5931" t="s">
        <v>1321</v>
      </c>
      <c r="E5931">
        <v>235105995</v>
      </c>
      <c r="F5931" t="s">
        <v>48</v>
      </c>
      <c r="G5931" t="s">
        <v>22</v>
      </c>
      <c r="H5931">
        <v>3</v>
      </c>
      <c r="I5931">
        <v>0</v>
      </c>
      <c r="J5931">
        <v>0</v>
      </c>
      <c r="K5931" t="s">
        <v>23</v>
      </c>
      <c r="L5931" t="s">
        <v>24</v>
      </c>
      <c r="M5931" t="s">
        <v>18462</v>
      </c>
      <c r="N5931" t="s">
        <v>18463</v>
      </c>
      <c r="O5931" t="s">
        <v>18180</v>
      </c>
      <c r="P5931">
        <f t="shared" si="184"/>
        <v>104</v>
      </c>
      <c r="Q5931">
        <f t="shared" si="185"/>
        <v>21</v>
      </c>
      <c r="R5931">
        <v>3.8175303000000001E-3</v>
      </c>
    </row>
    <row r="5932" spans="1:18" x14ac:dyDescent="0.25">
      <c r="A5932" t="s">
        <v>18</v>
      </c>
      <c r="B5932">
        <v>25670727</v>
      </c>
      <c r="C5932" t="s">
        <v>18464</v>
      </c>
      <c r="D5932" t="s">
        <v>3380</v>
      </c>
      <c r="E5932">
        <v>843035023</v>
      </c>
      <c r="F5932" t="s">
        <v>3381</v>
      </c>
      <c r="G5932" t="s">
        <v>22</v>
      </c>
      <c r="H5932">
        <v>3</v>
      </c>
      <c r="I5932">
        <v>2</v>
      </c>
      <c r="J5932">
        <v>2</v>
      </c>
      <c r="K5932" t="s">
        <v>23</v>
      </c>
      <c r="L5932" t="s">
        <v>24</v>
      </c>
      <c r="M5932" t="s">
        <v>18465</v>
      </c>
      <c r="N5932" t="s">
        <v>18466</v>
      </c>
      <c r="O5932" t="s">
        <v>6840</v>
      </c>
      <c r="P5932">
        <f t="shared" si="184"/>
        <v>171</v>
      </c>
      <c r="Q5932">
        <f t="shared" si="185"/>
        <v>34</v>
      </c>
      <c r="R5932">
        <v>0.50519495999999997</v>
      </c>
    </row>
    <row r="5933" spans="1:18" x14ac:dyDescent="0.25">
      <c r="A5933" t="s">
        <v>18</v>
      </c>
      <c r="B5933">
        <v>27639951</v>
      </c>
      <c r="C5933" t="s">
        <v>18467</v>
      </c>
      <c r="D5933" t="s">
        <v>413</v>
      </c>
      <c r="E5933">
        <v>685652978</v>
      </c>
      <c r="F5933" t="s">
        <v>414</v>
      </c>
      <c r="G5933" t="s">
        <v>22</v>
      </c>
      <c r="H5933">
        <v>4</v>
      </c>
      <c r="I5933">
        <v>1</v>
      </c>
      <c r="J5933">
        <v>1</v>
      </c>
      <c r="K5933" t="s">
        <v>23</v>
      </c>
      <c r="L5933" t="s">
        <v>24</v>
      </c>
      <c r="M5933" t="s">
        <v>16072</v>
      </c>
      <c r="N5933" t="s">
        <v>18468</v>
      </c>
      <c r="O5933" t="s">
        <v>529</v>
      </c>
      <c r="P5933">
        <f t="shared" si="184"/>
        <v>162</v>
      </c>
      <c r="Q5933">
        <f t="shared" si="185"/>
        <v>33</v>
      </c>
      <c r="R5933">
        <v>2.5285892E-3</v>
      </c>
    </row>
    <row r="5934" spans="1:18" x14ac:dyDescent="0.25">
      <c r="A5934" t="s">
        <v>18</v>
      </c>
      <c r="B5934">
        <v>2306563</v>
      </c>
      <c r="C5934" t="s">
        <v>18469</v>
      </c>
      <c r="D5934" t="s">
        <v>123</v>
      </c>
      <c r="E5934">
        <v>109106777</v>
      </c>
      <c r="F5934" t="s">
        <v>124</v>
      </c>
      <c r="G5934" t="s">
        <v>22</v>
      </c>
      <c r="H5934">
        <v>4</v>
      </c>
      <c r="I5934">
        <v>0</v>
      </c>
      <c r="J5934">
        <v>0</v>
      </c>
      <c r="K5934" t="s">
        <v>23</v>
      </c>
      <c r="L5934" t="s">
        <v>24</v>
      </c>
      <c r="M5934" t="s">
        <v>272</v>
      </c>
      <c r="N5934" t="s">
        <v>18470</v>
      </c>
      <c r="O5934" t="s">
        <v>3518</v>
      </c>
      <c r="P5934">
        <f t="shared" si="184"/>
        <v>39</v>
      </c>
      <c r="Q5934">
        <f t="shared" si="185"/>
        <v>8</v>
      </c>
      <c r="R5934">
        <v>4.0712166000000001E-3</v>
      </c>
    </row>
    <row r="5935" spans="1:18" x14ac:dyDescent="0.25">
      <c r="A5935" t="s">
        <v>18</v>
      </c>
      <c r="B5935">
        <v>30574363</v>
      </c>
      <c r="C5935" t="s">
        <v>18471</v>
      </c>
      <c r="D5935" t="s">
        <v>1531</v>
      </c>
      <c r="E5935">
        <v>197856712</v>
      </c>
      <c r="F5935" t="s">
        <v>106</v>
      </c>
      <c r="G5935" t="s">
        <v>22</v>
      </c>
      <c r="H5935">
        <v>4</v>
      </c>
      <c r="I5935">
        <v>1</v>
      </c>
      <c r="J5935">
        <v>1</v>
      </c>
      <c r="K5935" t="s">
        <v>23</v>
      </c>
      <c r="L5935" t="s">
        <v>24</v>
      </c>
      <c r="M5935" t="s">
        <v>18472</v>
      </c>
      <c r="N5935" t="s">
        <v>18473</v>
      </c>
      <c r="O5935" t="s">
        <v>2325</v>
      </c>
      <c r="P5935">
        <f t="shared" si="184"/>
        <v>110</v>
      </c>
      <c r="Q5935">
        <f t="shared" si="185"/>
        <v>23</v>
      </c>
      <c r="R5935" s="1">
        <v>2.7304717000000001E-8</v>
      </c>
    </row>
    <row r="5936" spans="1:18" x14ac:dyDescent="0.25">
      <c r="A5936" t="s">
        <v>18</v>
      </c>
      <c r="B5936">
        <v>46858877</v>
      </c>
      <c r="C5936" t="s">
        <v>18474</v>
      </c>
      <c r="D5936" t="s">
        <v>1066</v>
      </c>
      <c r="E5936">
        <v>392681682</v>
      </c>
      <c r="F5936" t="s">
        <v>489</v>
      </c>
      <c r="G5936" t="s">
        <v>22</v>
      </c>
      <c r="H5936">
        <v>4</v>
      </c>
      <c r="I5936">
        <v>0</v>
      </c>
      <c r="J5936">
        <v>0</v>
      </c>
      <c r="K5936" t="s">
        <v>23</v>
      </c>
      <c r="L5936" t="s">
        <v>24</v>
      </c>
      <c r="M5936" t="s">
        <v>272</v>
      </c>
      <c r="N5936" t="s">
        <v>18475</v>
      </c>
      <c r="O5936" t="s">
        <v>4572</v>
      </c>
      <c r="P5936">
        <f t="shared" si="184"/>
        <v>51</v>
      </c>
      <c r="Q5936">
        <f t="shared" si="185"/>
        <v>11</v>
      </c>
      <c r="R5936">
        <v>1.11910775E-2</v>
      </c>
    </row>
    <row r="5937" spans="1:18" x14ac:dyDescent="0.25">
      <c r="A5937" t="s">
        <v>18</v>
      </c>
      <c r="B5937">
        <v>24335588</v>
      </c>
      <c r="C5937" t="s">
        <v>18476</v>
      </c>
      <c r="D5937" t="s">
        <v>47</v>
      </c>
      <c r="E5937">
        <v>235105995</v>
      </c>
      <c r="F5937" t="s">
        <v>48</v>
      </c>
      <c r="G5937" t="s">
        <v>22</v>
      </c>
      <c r="H5937">
        <v>4</v>
      </c>
      <c r="I5937">
        <v>0</v>
      </c>
      <c r="J5937">
        <v>0</v>
      </c>
      <c r="K5937" t="s">
        <v>23</v>
      </c>
      <c r="L5937" t="s">
        <v>24</v>
      </c>
      <c r="M5937" t="s">
        <v>18477</v>
      </c>
      <c r="N5937" t="s">
        <v>18478</v>
      </c>
      <c r="O5937" t="s">
        <v>18479</v>
      </c>
      <c r="P5937">
        <f t="shared" si="184"/>
        <v>285</v>
      </c>
      <c r="Q5937">
        <f t="shared" si="185"/>
        <v>55</v>
      </c>
      <c r="R5937">
        <v>0.99651860000000003</v>
      </c>
    </row>
    <row r="5938" spans="1:18" x14ac:dyDescent="0.25">
      <c r="A5938" t="s">
        <v>18</v>
      </c>
      <c r="B5938">
        <v>14148533</v>
      </c>
      <c r="C5938" t="s">
        <v>18480</v>
      </c>
      <c r="D5938" t="s">
        <v>87</v>
      </c>
      <c r="E5938">
        <v>486774008</v>
      </c>
      <c r="F5938" t="s">
        <v>88</v>
      </c>
      <c r="G5938" t="s">
        <v>22</v>
      </c>
      <c r="H5938">
        <v>5</v>
      </c>
      <c r="I5938">
        <v>0</v>
      </c>
      <c r="J5938">
        <v>0</v>
      </c>
      <c r="K5938" t="s">
        <v>23</v>
      </c>
      <c r="L5938" t="s">
        <v>24</v>
      </c>
      <c r="M5938" t="s">
        <v>55</v>
      </c>
      <c r="N5938" t="s">
        <v>18481</v>
      </c>
      <c r="O5938" t="s">
        <v>1360</v>
      </c>
      <c r="P5938">
        <f t="shared" si="184"/>
        <v>43</v>
      </c>
      <c r="Q5938">
        <f t="shared" si="185"/>
        <v>7</v>
      </c>
      <c r="R5938">
        <v>2.5018739999999999E-3</v>
      </c>
    </row>
    <row r="5939" spans="1:18" x14ac:dyDescent="0.25">
      <c r="A5939" t="s">
        <v>18</v>
      </c>
      <c r="B5939">
        <v>36764446</v>
      </c>
      <c r="C5939" t="s">
        <v>18482</v>
      </c>
      <c r="D5939" t="s">
        <v>1494</v>
      </c>
      <c r="E5939">
        <v>423960</v>
      </c>
      <c r="F5939" t="s">
        <v>1495</v>
      </c>
      <c r="G5939" t="s">
        <v>22</v>
      </c>
      <c r="H5939">
        <v>4</v>
      </c>
      <c r="I5939">
        <v>0</v>
      </c>
      <c r="J5939">
        <v>0</v>
      </c>
      <c r="K5939" t="s">
        <v>23</v>
      </c>
      <c r="L5939" t="s">
        <v>24</v>
      </c>
      <c r="M5939" t="s">
        <v>14925</v>
      </c>
      <c r="N5939" t="s">
        <v>18483</v>
      </c>
      <c r="O5939" t="s">
        <v>2605</v>
      </c>
      <c r="P5939">
        <f t="shared" si="184"/>
        <v>296</v>
      </c>
      <c r="Q5939">
        <f t="shared" si="185"/>
        <v>64</v>
      </c>
      <c r="R5939">
        <v>4.7457675000000003E-3</v>
      </c>
    </row>
    <row r="5940" spans="1:18" x14ac:dyDescent="0.25">
      <c r="A5940" t="s">
        <v>18</v>
      </c>
      <c r="B5940">
        <v>12076888</v>
      </c>
      <c r="C5940" t="s">
        <v>18484</v>
      </c>
      <c r="D5940" t="s">
        <v>1381</v>
      </c>
      <c r="E5940">
        <v>614083399</v>
      </c>
      <c r="F5940" t="s">
        <v>550</v>
      </c>
      <c r="G5940" t="s">
        <v>22</v>
      </c>
      <c r="H5940">
        <v>5</v>
      </c>
      <c r="I5940">
        <v>1</v>
      </c>
      <c r="J5940">
        <v>1</v>
      </c>
      <c r="K5940" t="s">
        <v>23</v>
      </c>
      <c r="L5940" t="s">
        <v>24</v>
      </c>
      <c r="M5940" t="s">
        <v>55</v>
      </c>
      <c r="N5940" t="s">
        <v>18485</v>
      </c>
      <c r="O5940" t="s">
        <v>1334</v>
      </c>
      <c r="P5940">
        <f t="shared" si="184"/>
        <v>74</v>
      </c>
      <c r="Q5940">
        <f t="shared" si="185"/>
        <v>14</v>
      </c>
      <c r="R5940">
        <v>0.99465610000000004</v>
      </c>
    </row>
    <row r="5941" spans="1:18" x14ac:dyDescent="0.25">
      <c r="A5941" t="s">
        <v>18</v>
      </c>
      <c r="B5941">
        <v>13448019</v>
      </c>
      <c r="C5941" t="s">
        <v>18486</v>
      </c>
      <c r="D5941" t="s">
        <v>407</v>
      </c>
      <c r="E5941">
        <v>897437023</v>
      </c>
      <c r="F5941" t="s">
        <v>408</v>
      </c>
      <c r="G5941" t="s">
        <v>22</v>
      </c>
      <c r="H5941">
        <v>4</v>
      </c>
      <c r="I5941">
        <v>0</v>
      </c>
      <c r="J5941">
        <v>0</v>
      </c>
      <c r="K5941" t="s">
        <v>23</v>
      </c>
      <c r="L5941" t="s">
        <v>24</v>
      </c>
      <c r="M5941" t="s">
        <v>18487</v>
      </c>
      <c r="N5941" t="s">
        <v>18488</v>
      </c>
      <c r="O5941" t="s">
        <v>7154</v>
      </c>
      <c r="P5941">
        <f t="shared" si="184"/>
        <v>104</v>
      </c>
      <c r="Q5941">
        <f t="shared" si="185"/>
        <v>20</v>
      </c>
      <c r="R5941">
        <v>0.9764832</v>
      </c>
    </row>
    <row r="5942" spans="1:18" x14ac:dyDescent="0.25">
      <c r="A5942" t="s">
        <v>18</v>
      </c>
      <c r="B5942">
        <v>47714421</v>
      </c>
      <c r="C5942" t="s">
        <v>18489</v>
      </c>
      <c r="D5942" t="s">
        <v>1663</v>
      </c>
      <c r="E5942">
        <v>945323010</v>
      </c>
      <c r="F5942" t="s">
        <v>1664</v>
      </c>
      <c r="G5942" t="s">
        <v>22</v>
      </c>
      <c r="H5942">
        <v>5</v>
      </c>
      <c r="I5942">
        <v>0</v>
      </c>
      <c r="J5942">
        <v>0</v>
      </c>
      <c r="K5942" t="s">
        <v>23</v>
      </c>
      <c r="L5942" t="s">
        <v>24</v>
      </c>
      <c r="M5942" t="s">
        <v>18490</v>
      </c>
      <c r="N5942" t="s">
        <v>18491</v>
      </c>
      <c r="O5942" t="s">
        <v>3899</v>
      </c>
      <c r="P5942">
        <f t="shared" si="184"/>
        <v>106</v>
      </c>
      <c r="Q5942">
        <f t="shared" si="185"/>
        <v>22</v>
      </c>
      <c r="R5942">
        <v>0.99825660000000005</v>
      </c>
    </row>
    <row r="5943" spans="1:18" x14ac:dyDescent="0.25">
      <c r="A5943" t="s">
        <v>18</v>
      </c>
      <c r="B5943">
        <v>47977718</v>
      </c>
      <c r="C5943" t="s">
        <v>18492</v>
      </c>
      <c r="D5943" t="s">
        <v>105</v>
      </c>
      <c r="E5943">
        <v>197856712</v>
      </c>
      <c r="F5943" t="s">
        <v>106</v>
      </c>
      <c r="G5943" t="s">
        <v>22</v>
      </c>
      <c r="H5943">
        <v>5</v>
      </c>
      <c r="I5943">
        <v>0</v>
      </c>
      <c r="J5943">
        <v>0</v>
      </c>
      <c r="K5943" t="s">
        <v>23</v>
      </c>
      <c r="L5943" t="s">
        <v>24</v>
      </c>
      <c r="M5943" t="s">
        <v>2445</v>
      </c>
      <c r="N5943" t="s">
        <v>18493</v>
      </c>
      <c r="O5943" t="s">
        <v>4648</v>
      </c>
      <c r="P5943">
        <f t="shared" si="184"/>
        <v>61</v>
      </c>
      <c r="Q5943">
        <f t="shared" si="185"/>
        <v>13</v>
      </c>
      <c r="R5943" s="1">
        <v>1.6890718000000002E-8</v>
      </c>
    </row>
    <row r="5944" spans="1:18" x14ac:dyDescent="0.25">
      <c r="A5944" t="s">
        <v>18</v>
      </c>
      <c r="B5944">
        <v>24838823</v>
      </c>
      <c r="C5944" t="s">
        <v>18494</v>
      </c>
      <c r="D5944" t="s">
        <v>413</v>
      </c>
      <c r="E5944">
        <v>685652978</v>
      </c>
      <c r="F5944" t="s">
        <v>414</v>
      </c>
      <c r="G5944" t="s">
        <v>22</v>
      </c>
      <c r="H5944">
        <v>4</v>
      </c>
      <c r="I5944">
        <v>0</v>
      </c>
      <c r="J5944">
        <v>0</v>
      </c>
      <c r="K5944" t="s">
        <v>23</v>
      </c>
      <c r="L5944" t="s">
        <v>24</v>
      </c>
      <c r="M5944" t="s">
        <v>272</v>
      </c>
      <c r="N5944" t="s">
        <v>18495</v>
      </c>
      <c r="O5944" t="s">
        <v>1334</v>
      </c>
      <c r="P5944">
        <f t="shared" si="184"/>
        <v>15</v>
      </c>
      <c r="Q5944">
        <f t="shared" si="185"/>
        <v>3</v>
      </c>
      <c r="R5944">
        <v>2.9193342000000001E-3</v>
      </c>
    </row>
    <row r="5945" spans="1:18" x14ac:dyDescent="0.25">
      <c r="A5945" t="s">
        <v>18</v>
      </c>
      <c r="B5945">
        <v>21845548</v>
      </c>
      <c r="C5945" t="s">
        <v>18496</v>
      </c>
      <c r="D5945" t="s">
        <v>543</v>
      </c>
      <c r="E5945">
        <v>357308868</v>
      </c>
      <c r="F5945" t="s">
        <v>544</v>
      </c>
      <c r="G5945" t="s">
        <v>22</v>
      </c>
      <c r="H5945">
        <v>5</v>
      </c>
      <c r="I5945">
        <v>0</v>
      </c>
      <c r="J5945">
        <v>0</v>
      </c>
      <c r="K5945" t="s">
        <v>23</v>
      </c>
      <c r="L5945" t="s">
        <v>24</v>
      </c>
      <c r="M5945" t="s">
        <v>4418</v>
      </c>
      <c r="N5945" t="s">
        <v>18495</v>
      </c>
      <c r="O5945" t="s">
        <v>590</v>
      </c>
      <c r="P5945">
        <f t="shared" si="184"/>
        <v>15</v>
      </c>
      <c r="Q5945">
        <f t="shared" si="185"/>
        <v>3</v>
      </c>
      <c r="R5945">
        <v>0.98852240000000002</v>
      </c>
    </row>
    <row r="5946" spans="1:18" x14ac:dyDescent="0.25">
      <c r="A5946" t="s">
        <v>18</v>
      </c>
      <c r="B5946">
        <v>18622660</v>
      </c>
      <c r="C5946" t="s">
        <v>18497</v>
      </c>
      <c r="D5946" t="s">
        <v>87</v>
      </c>
      <c r="E5946">
        <v>486774008</v>
      </c>
      <c r="F5946" t="s">
        <v>88</v>
      </c>
      <c r="G5946" t="s">
        <v>22</v>
      </c>
      <c r="H5946">
        <v>4</v>
      </c>
      <c r="I5946">
        <v>0</v>
      </c>
      <c r="J5946">
        <v>0</v>
      </c>
      <c r="K5946" t="s">
        <v>23</v>
      </c>
      <c r="L5946" t="s">
        <v>24</v>
      </c>
      <c r="M5946" t="s">
        <v>18498</v>
      </c>
      <c r="N5946" t="s">
        <v>18499</v>
      </c>
      <c r="O5946" t="s">
        <v>1170</v>
      </c>
      <c r="P5946">
        <f t="shared" si="184"/>
        <v>43</v>
      </c>
      <c r="Q5946">
        <f t="shared" si="185"/>
        <v>7</v>
      </c>
      <c r="R5946">
        <v>0.99464755999999999</v>
      </c>
    </row>
    <row r="5947" spans="1:18" x14ac:dyDescent="0.25">
      <c r="A5947" t="s">
        <v>18</v>
      </c>
      <c r="B5947">
        <v>3039347</v>
      </c>
      <c r="C5947" t="s">
        <v>18500</v>
      </c>
      <c r="D5947" t="s">
        <v>59</v>
      </c>
      <c r="E5947">
        <v>732252283</v>
      </c>
      <c r="F5947" t="s">
        <v>60</v>
      </c>
      <c r="G5947" t="s">
        <v>22</v>
      </c>
      <c r="H5947">
        <v>5</v>
      </c>
      <c r="I5947">
        <v>0</v>
      </c>
      <c r="J5947">
        <v>1</v>
      </c>
      <c r="K5947" t="s">
        <v>23</v>
      </c>
      <c r="L5947" t="s">
        <v>24</v>
      </c>
      <c r="M5947" t="s">
        <v>55</v>
      </c>
      <c r="N5947" t="s">
        <v>18501</v>
      </c>
      <c r="O5947" t="s">
        <v>2150</v>
      </c>
      <c r="P5947">
        <f t="shared" si="184"/>
        <v>24</v>
      </c>
      <c r="Q5947">
        <f t="shared" si="185"/>
        <v>5</v>
      </c>
      <c r="R5947">
        <v>0.99463933999999998</v>
      </c>
    </row>
    <row r="5948" spans="1:18" x14ac:dyDescent="0.25">
      <c r="A5948" t="s">
        <v>18</v>
      </c>
      <c r="B5948">
        <v>14966984</v>
      </c>
      <c r="C5948" t="s">
        <v>18502</v>
      </c>
      <c r="D5948" t="s">
        <v>1992</v>
      </c>
      <c r="E5948">
        <v>168649310</v>
      </c>
      <c r="F5948" t="s">
        <v>1993</v>
      </c>
      <c r="G5948" t="s">
        <v>22</v>
      </c>
      <c r="H5948">
        <v>3</v>
      </c>
      <c r="I5948">
        <v>1</v>
      </c>
      <c r="J5948">
        <v>1</v>
      </c>
      <c r="K5948" t="s">
        <v>23</v>
      </c>
      <c r="L5948" t="s">
        <v>24</v>
      </c>
      <c r="M5948" t="s">
        <v>18503</v>
      </c>
      <c r="N5948" t="s">
        <v>18504</v>
      </c>
      <c r="O5948" t="s">
        <v>5809</v>
      </c>
      <c r="P5948">
        <f t="shared" si="184"/>
        <v>188</v>
      </c>
      <c r="Q5948">
        <f t="shared" si="185"/>
        <v>42</v>
      </c>
      <c r="R5948">
        <v>4.4157006999999996E-3</v>
      </c>
    </row>
    <row r="5949" spans="1:18" x14ac:dyDescent="0.25">
      <c r="A5949" t="s">
        <v>18</v>
      </c>
      <c r="B5949">
        <v>1334114</v>
      </c>
      <c r="C5949" t="s">
        <v>18505</v>
      </c>
      <c r="D5949" t="s">
        <v>2845</v>
      </c>
      <c r="E5949">
        <v>196041133</v>
      </c>
      <c r="F5949" t="s">
        <v>2846</v>
      </c>
      <c r="G5949" t="s">
        <v>22</v>
      </c>
      <c r="H5949">
        <v>5</v>
      </c>
      <c r="I5949">
        <v>0</v>
      </c>
      <c r="J5949">
        <v>0</v>
      </c>
      <c r="K5949" t="s">
        <v>23</v>
      </c>
      <c r="L5949" t="s">
        <v>24</v>
      </c>
      <c r="M5949" t="s">
        <v>55</v>
      </c>
      <c r="N5949" t="s">
        <v>18506</v>
      </c>
      <c r="O5949" t="s">
        <v>912</v>
      </c>
      <c r="P5949">
        <f t="shared" si="184"/>
        <v>65</v>
      </c>
      <c r="Q5949">
        <f t="shared" si="185"/>
        <v>11</v>
      </c>
      <c r="R5949">
        <v>1.5114835000000001E-3</v>
      </c>
    </row>
    <row r="5950" spans="1:18" x14ac:dyDescent="0.25">
      <c r="A5950" t="s">
        <v>18</v>
      </c>
      <c r="B5950">
        <v>51013408</v>
      </c>
      <c r="C5950" t="s">
        <v>18507</v>
      </c>
      <c r="D5950" t="s">
        <v>93</v>
      </c>
      <c r="E5950">
        <v>758099411</v>
      </c>
      <c r="F5950" t="s">
        <v>94</v>
      </c>
      <c r="G5950" t="s">
        <v>22</v>
      </c>
      <c r="H5950">
        <v>3</v>
      </c>
      <c r="I5950">
        <v>0</v>
      </c>
      <c r="J5950">
        <v>0</v>
      </c>
      <c r="K5950" t="s">
        <v>23</v>
      </c>
      <c r="L5950" t="s">
        <v>24</v>
      </c>
      <c r="M5950" t="s">
        <v>18508</v>
      </c>
      <c r="N5950" t="s">
        <v>18509</v>
      </c>
      <c r="O5950" t="s">
        <v>4542</v>
      </c>
      <c r="P5950">
        <f t="shared" si="184"/>
        <v>119</v>
      </c>
      <c r="Q5950">
        <f t="shared" si="185"/>
        <v>28</v>
      </c>
      <c r="R5950">
        <v>0.99457633000000001</v>
      </c>
    </row>
    <row r="5951" spans="1:18" x14ac:dyDescent="0.25">
      <c r="A5951" t="s">
        <v>18</v>
      </c>
      <c r="B5951">
        <v>52130895</v>
      </c>
      <c r="C5951" t="s">
        <v>18510</v>
      </c>
      <c r="D5951" t="s">
        <v>171</v>
      </c>
      <c r="E5951">
        <v>828468145</v>
      </c>
      <c r="F5951" t="s">
        <v>172</v>
      </c>
      <c r="G5951" t="s">
        <v>22</v>
      </c>
      <c r="H5951">
        <v>3</v>
      </c>
      <c r="I5951">
        <v>1</v>
      </c>
      <c r="J5951">
        <v>2</v>
      </c>
      <c r="K5951" t="s">
        <v>23</v>
      </c>
      <c r="L5951" t="s">
        <v>24</v>
      </c>
      <c r="M5951" t="s">
        <v>18511</v>
      </c>
      <c r="N5951" t="s">
        <v>18512</v>
      </c>
      <c r="O5951" t="s">
        <v>480</v>
      </c>
      <c r="P5951">
        <f t="shared" si="184"/>
        <v>305</v>
      </c>
      <c r="Q5951">
        <f t="shared" si="185"/>
        <v>64</v>
      </c>
      <c r="R5951">
        <v>0.99462470000000003</v>
      </c>
    </row>
    <row r="5952" spans="1:18" x14ac:dyDescent="0.25">
      <c r="A5952" t="s">
        <v>18</v>
      </c>
      <c r="B5952">
        <v>16167749</v>
      </c>
      <c r="C5952" t="s">
        <v>18513</v>
      </c>
      <c r="D5952" t="s">
        <v>1456</v>
      </c>
      <c r="E5952">
        <v>726227850</v>
      </c>
      <c r="F5952" t="s">
        <v>1457</v>
      </c>
      <c r="G5952" t="s">
        <v>22</v>
      </c>
      <c r="H5952">
        <v>5</v>
      </c>
      <c r="I5952">
        <v>1</v>
      </c>
      <c r="J5952">
        <v>1</v>
      </c>
      <c r="K5952" t="s">
        <v>23</v>
      </c>
      <c r="L5952" t="s">
        <v>24</v>
      </c>
      <c r="M5952" t="s">
        <v>18514</v>
      </c>
      <c r="N5952" t="s">
        <v>18515</v>
      </c>
      <c r="O5952" t="s">
        <v>4260</v>
      </c>
      <c r="P5952">
        <f t="shared" si="184"/>
        <v>124</v>
      </c>
      <c r="Q5952">
        <f t="shared" si="185"/>
        <v>23</v>
      </c>
      <c r="R5952">
        <v>0.99426924999999999</v>
      </c>
    </row>
    <row r="5953" spans="1:18" x14ac:dyDescent="0.25">
      <c r="A5953" t="s">
        <v>18</v>
      </c>
      <c r="B5953">
        <v>6436771</v>
      </c>
      <c r="C5953" t="s">
        <v>18516</v>
      </c>
      <c r="D5953" t="s">
        <v>99</v>
      </c>
      <c r="E5953">
        <v>955015830</v>
      </c>
      <c r="F5953" t="s">
        <v>100</v>
      </c>
      <c r="G5953" t="s">
        <v>22</v>
      </c>
      <c r="H5953">
        <v>5</v>
      </c>
      <c r="I5953">
        <v>0</v>
      </c>
      <c r="J5953">
        <v>0</v>
      </c>
      <c r="K5953" t="s">
        <v>23</v>
      </c>
      <c r="L5953" t="s">
        <v>24</v>
      </c>
      <c r="M5953" t="s">
        <v>55</v>
      </c>
      <c r="N5953" t="s">
        <v>18517</v>
      </c>
      <c r="O5953" t="s">
        <v>2994</v>
      </c>
      <c r="P5953">
        <f t="shared" si="184"/>
        <v>64</v>
      </c>
      <c r="Q5953">
        <f t="shared" si="185"/>
        <v>12</v>
      </c>
      <c r="R5953">
        <v>0.99983060000000001</v>
      </c>
    </row>
    <row r="5954" spans="1:18" x14ac:dyDescent="0.25">
      <c r="A5954" t="s">
        <v>18</v>
      </c>
      <c r="B5954">
        <v>20190143</v>
      </c>
      <c r="C5954" t="s">
        <v>18518</v>
      </c>
      <c r="D5954" t="s">
        <v>47</v>
      </c>
      <c r="E5954">
        <v>235105995</v>
      </c>
      <c r="F5954" t="s">
        <v>48</v>
      </c>
      <c r="G5954" t="s">
        <v>22</v>
      </c>
      <c r="H5954">
        <v>4</v>
      </c>
      <c r="I5954">
        <v>0</v>
      </c>
      <c r="J5954">
        <v>0</v>
      </c>
      <c r="K5954" t="s">
        <v>23</v>
      </c>
      <c r="L5954" t="s">
        <v>24</v>
      </c>
      <c r="M5954" t="s">
        <v>272</v>
      </c>
      <c r="N5954" t="s">
        <v>18519</v>
      </c>
      <c r="O5954" t="s">
        <v>2253</v>
      </c>
      <c r="P5954">
        <f t="shared" si="184"/>
        <v>37</v>
      </c>
      <c r="Q5954">
        <f t="shared" si="185"/>
        <v>7</v>
      </c>
      <c r="R5954">
        <v>9.3959030000000002E-4</v>
      </c>
    </row>
    <row r="5955" spans="1:18" x14ac:dyDescent="0.25">
      <c r="A5955" t="s">
        <v>18</v>
      </c>
      <c r="B5955">
        <v>27183917</v>
      </c>
      <c r="C5955" t="s">
        <v>18520</v>
      </c>
      <c r="D5955" t="s">
        <v>3380</v>
      </c>
      <c r="E5955">
        <v>843035023</v>
      </c>
      <c r="F5955" t="s">
        <v>3381</v>
      </c>
      <c r="G5955" t="s">
        <v>22</v>
      </c>
      <c r="H5955">
        <v>4</v>
      </c>
      <c r="I5955">
        <v>0</v>
      </c>
      <c r="J5955">
        <v>0</v>
      </c>
      <c r="K5955" t="s">
        <v>23</v>
      </c>
      <c r="L5955" t="s">
        <v>24</v>
      </c>
      <c r="M5955" t="s">
        <v>502</v>
      </c>
      <c r="N5955" t="s">
        <v>18521</v>
      </c>
      <c r="O5955" t="s">
        <v>7057</v>
      </c>
      <c r="P5955">
        <f t="shared" ref="P5955:P6018" si="186">LEN(N5955)</f>
        <v>99</v>
      </c>
      <c r="Q5955">
        <f t="shared" ref="Q5955:Q6018" si="187">LEN(TRIM(N5955))-LEN(SUBSTITUTE(N5955," ",""))+1</f>
        <v>20</v>
      </c>
      <c r="R5955">
        <v>0.99776730000000002</v>
      </c>
    </row>
    <row r="5956" spans="1:18" x14ac:dyDescent="0.25">
      <c r="A5956" t="s">
        <v>18</v>
      </c>
      <c r="B5956">
        <v>50264359</v>
      </c>
      <c r="C5956" t="s">
        <v>18522</v>
      </c>
      <c r="D5956" t="s">
        <v>853</v>
      </c>
      <c r="E5956">
        <v>127343313</v>
      </c>
      <c r="F5956" t="s">
        <v>854</v>
      </c>
      <c r="G5956" t="s">
        <v>22</v>
      </c>
      <c r="H5956">
        <v>4</v>
      </c>
      <c r="I5956">
        <v>1</v>
      </c>
      <c r="J5956">
        <v>1</v>
      </c>
      <c r="K5956" t="s">
        <v>23</v>
      </c>
      <c r="L5956" t="s">
        <v>24</v>
      </c>
      <c r="M5956" t="s">
        <v>18523</v>
      </c>
      <c r="N5956" t="s">
        <v>18524</v>
      </c>
      <c r="O5956" t="s">
        <v>11075</v>
      </c>
      <c r="P5956">
        <f t="shared" si="186"/>
        <v>149</v>
      </c>
      <c r="Q5956">
        <f t="shared" si="187"/>
        <v>30</v>
      </c>
      <c r="R5956">
        <v>5.1399115000000002E-3</v>
      </c>
    </row>
    <row r="5957" spans="1:18" x14ac:dyDescent="0.25">
      <c r="A5957" t="s">
        <v>18</v>
      </c>
      <c r="B5957">
        <v>58338</v>
      </c>
      <c r="C5957" t="s">
        <v>18525</v>
      </c>
      <c r="D5957" t="s">
        <v>47</v>
      </c>
      <c r="E5957">
        <v>235105995</v>
      </c>
      <c r="F5957" t="s">
        <v>48</v>
      </c>
      <c r="G5957" t="s">
        <v>22</v>
      </c>
      <c r="H5957">
        <v>4</v>
      </c>
      <c r="I5957">
        <v>0</v>
      </c>
      <c r="J5957">
        <v>0</v>
      </c>
      <c r="K5957" t="s">
        <v>23</v>
      </c>
      <c r="L5957" t="s">
        <v>24</v>
      </c>
      <c r="M5957" t="s">
        <v>272</v>
      </c>
      <c r="N5957" t="s">
        <v>18526</v>
      </c>
      <c r="O5957" t="s">
        <v>417</v>
      </c>
      <c r="P5957">
        <f t="shared" si="186"/>
        <v>21</v>
      </c>
      <c r="Q5957">
        <f t="shared" si="187"/>
        <v>4</v>
      </c>
      <c r="R5957">
        <v>0.99461040000000001</v>
      </c>
    </row>
    <row r="5958" spans="1:18" x14ac:dyDescent="0.25">
      <c r="A5958" t="s">
        <v>18</v>
      </c>
      <c r="B5958">
        <v>10586870</v>
      </c>
      <c r="C5958" t="s">
        <v>18527</v>
      </c>
      <c r="D5958" t="s">
        <v>105</v>
      </c>
      <c r="E5958">
        <v>197856712</v>
      </c>
      <c r="F5958" t="s">
        <v>106</v>
      </c>
      <c r="G5958" t="s">
        <v>22</v>
      </c>
      <c r="H5958">
        <v>5</v>
      </c>
      <c r="I5958">
        <v>0</v>
      </c>
      <c r="J5958">
        <v>0</v>
      </c>
      <c r="K5958" t="s">
        <v>23</v>
      </c>
      <c r="L5958" t="s">
        <v>24</v>
      </c>
      <c r="M5958" t="s">
        <v>18528</v>
      </c>
      <c r="N5958" t="s">
        <v>18529</v>
      </c>
      <c r="O5958" t="s">
        <v>3456</v>
      </c>
      <c r="P5958">
        <f t="shared" si="186"/>
        <v>55</v>
      </c>
      <c r="Q5958">
        <f t="shared" si="187"/>
        <v>11</v>
      </c>
      <c r="R5958" s="1">
        <v>1.2405134E-10</v>
      </c>
    </row>
    <row r="5959" spans="1:18" x14ac:dyDescent="0.25">
      <c r="A5959" t="s">
        <v>18</v>
      </c>
      <c r="B5959">
        <v>12460764</v>
      </c>
      <c r="C5959" t="s">
        <v>18530</v>
      </c>
      <c r="D5959" t="s">
        <v>925</v>
      </c>
      <c r="E5959">
        <v>57056668</v>
      </c>
      <c r="F5959" t="s">
        <v>926</v>
      </c>
      <c r="G5959" t="s">
        <v>22</v>
      </c>
      <c r="H5959">
        <v>5</v>
      </c>
      <c r="I5959">
        <v>0</v>
      </c>
      <c r="J5959">
        <v>0</v>
      </c>
      <c r="K5959" t="s">
        <v>23</v>
      </c>
      <c r="L5959" t="s">
        <v>24</v>
      </c>
      <c r="M5959" t="s">
        <v>18531</v>
      </c>
      <c r="N5959" t="s">
        <v>18532</v>
      </c>
      <c r="O5959" t="s">
        <v>10712</v>
      </c>
      <c r="P5959">
        <f t="shared" si="186"/>
        <v>95</v>
      </c>
      <c r="Q5959">
        <f t="shared" si="187"/>
        <v>21</v>
      </c>
      <c r="R5959">
        <v>4.6372701999999998E-3</v>
      </c>
    </row>
    <row r="5960" spans="1:18" x14ac:dyDescent="0.25">
      <c r="A5960" t="s">
        <v>18</v>
      </c>
      <c r="B5960">
        <v>1049558</v>
      </c>
      <c r="C5960" t="s">
        <v>18533</v>
      </c>
      <c r="D5960" t="s">
        <v>47</v>
      </c>
      <c r="E5960">
        <v>235105995</v>
      </c>
      <c r="F5960" t="s">
        <v>48</v>
      </c>
      <c r="G5960" t="s">
        <v>22</v>
      </c>
      <c r="H5960">
        <v>5</v>
      </c>
      <c r="I5960">
        <v>0</v>
      </c>
      <c r="J5960">
        <v>0</v>
      </c>
      <c r="K5960" t="s">
        <v>23</v>
      </c>
      <c r="L5960" t="s">
        <v>24</v>
      </c>
      <c r="M5960" t="s">
        <v>55</v>
      </c>
      <c r="N5960" t="s">
        <v>18534</v>
      </c>
      <c r="O5960" t="s">
        <v>1330</v>
      </c>
      <c r="P5960">
        <f t="shared" si="186"/>
        <v>62</v>
      </c>
      <c r="Q5960">
        <f t="shared" si="187"/>
        <v>11</v>
      </c>
      <c r="R5960">
        <v>2.5460022E-3</v>
      </c>
    </row>
    <row r="5961" spans="1:18" x14ac:dyDescent="0.25">
      <c r="A5961" t="s">
        <v>18</v>
      </c>
      <c r="B5961">
        <v>16103147</v>
      </c>
      <c r="C5961" t="s">
        <v>18535</v>
      </c>
      <c r="D5961" t="s">
        <v>1882</v>
      </c>
      <c r="E5961">
        <v>176210327</v>
      </c>
      <c r="F5961" t="s">
        <v>1883</v>
      </c>
      <c r="G5961" t="s">
        <v>22</v>
      </c>
      <c r="H5961">
        <v>5</v>
      </c>
      <c r="I5961">
        <v>0</v>
      </c>
      <c r="J5961">
        <v>0</v>
      </c>
      <c r="K5961" t="s">
        <v>23</v>
      </c>
      <c r="L5961" t="s">
        <v>24</v>
      </c>
      <c r="M5961" t="s">
        <v>55</v>
      </c>
      <c r="N5961" t="s">
        <v>18536</v>
      </c>
      <c r="O5961" t="s">
        <v>1224</v>
      </c>
      <c r="P5961">
        <f t="shared" si="186"/>
        <v>41</v>
      </c>
      <c r="Q5961">
        <f t="shared" si="187"/>
        <v>9</v>
      </c>
      <c r="R5961">
        <v>2.7534560999999999E-2</v>
      </c>
    </row>
    <row r="5962" spans="1:18" x14ac:dyDescent="0.25">
      <c r="A5962" t="s">
        <v>18</v>
      </c>
      <c r="B5962">
        <v>37195993</v>
      </c>
      <c r="C5962" t="s">
        <v>18537</v>
      </c>
      <c r="D5962" t="s">
        <v>87</v>
      </c>
      <c r="E5962">
        <v>486774008</v>
      </c>
      <c r="F5962" t="s">
        <v>88</v>
      </c>
      <c r="G5962" t="s">
        <v>22</v>
      </c>
      <c r="H5962">
        <v>4</v>
      </c>
      <c r="I5962">
        <v>0</v>
      </c>
      <c r="J5962">
        <v>0</v>
      </c>
      <c r="K5962" t="s">
        <v>23</v>
      </c>
      <c r="L5962" t="s">
        <v>24</v>
      </c>
      <c r="M5962" t="s">
        <v>9972</v>
      </c>
      <c r="N5962" t="s">
        <v>18538</v>
      </c>
      <c r="O5962" t="s">
        <v>11063</v>
      </c>
      <c r="P5962">
        <f t="shared" si="186"/>
        <v>284</v>
      </c>
      <c r="Q5962">
        <f t="shared" si="187"/>
        <v>55</v>
      </c>
      <c r="R5962" s="1">
        <v>1.062904E-7</v>
      </c>
    </row>
    <row r="5963" spans="1:18" x14ac:dyDescent="0.25">
      <c r="A5963" t="s">
        <v>18</v>
      </c>
      <c r="B5963">
        <v>12594945</v>
      </c>
      <c r="C5963" t="s">
        <v>18539</v>
      </c>
      <c r="D5963" t="s">
        <v>93</v>
      </c>
      <c r="E5963">
        <v>758099411</v>
      </c>
      <c r="F5963" t="s">
        <v>94</v>
      </c>
      <c r="G5963" t="s">
        <v>22</v>
      </c>
      <c r="H5963">
        <v>4</v>
      </c>
      <c r="I5963">
        <v>0</v>
      </c>
      <c r="J5963">
        <v>2</v>
      </c>
      <c r="K5963" t="s">
        <v>23</v>
      </c>
      <c r="L5963" t="s">
        <v>24</v>
      </c>
      <c r="M5963" t="s">
        <v>272</v>
      </c>
      <c r="N5963" t="s">
        <v>18540</v>
      </c>
      <c r="O5963" t="s">
        <v>1944</v>
      </c>
      <c r="P5963">
        <f t="shared" si="186"/>
        <v>13</v>
      </c>
      <c r="Q5963">
        <f t="shared" si="187"/>
        <v>3</v>
      </c>
      <c r="R5963">
        <v>5.1007954999999997E-3</v>
      </c>
    </row>
    <row r="5964" spans="1:18" x14ac:dyDescent="0.25">
      <c r="A5964" t="s">
        <v>18</v>
      </c>
      <c r="B5964">
        <v>40810326</v>
      </c>
      <c r="C5964" t="s">
        <v>18541</v>
      </c>
      <c r="D5964" t="s">
        <v>2761</v>
      </c>
      <c r="E5964">
        <v>316756803</v>
      </c>
      <c r="F5964" t="s">
        <v>2762</v>
      </c>
      <c r="G5964" t="s">
        <v>22</v>
      </c>
      <c r="H5964">
        <v>4</v>
      </c>
      <c r="I5964">
        <v>0</v>
      </c>
      <c r="J5964">
        <v>0</v>
      </c>
      <c r="K5964" t="s">
        <v>23</v>
      </c>
      <c r="L5964" t="s">
        <v>24</v>
      </c>
      <c r="M5964" t="s">
        <v>661</v>
      </c>
      <c r="N5964" t="s">
        <v>18542</v>
      </c>
      <c r="O5964" t="s">
        <v>4393</v>
      </c>
      <c r="P5964">
        <f t="shared" si="186"/>
        <v>111</v>
      </c>
      <c r="Q5964">
        <f t="shared" si="187"/>
        <v>23</v>
      </c>
      <c r="R5964">
        <v>0.24526522000000001</v>
      </c>
    </row>
    <row r="5965" spans="1:18" x14ac:dyDescent="0.25">
      <c r="A5965" t="s">
        <v>18</v>
      </c>
      <c r="B5965">
        <v>5437079</v>
      </c>
      <c r="C5965" t="s">
        <v>18543</v>
      </c>
      <c r="D5965" t="s">
        <v>1531</v>
      </c>
      <c r="E5965">
        <v>197856712</v>
      </c>
      <c r="F5965" t="s">
        <v>106</v>
      </c>
      <c r="G5965" t="s">
        <v>22</v>
      </c>
      <c r="H5965">
        <v>5</v>
      </c>
      <c r="I5965">
        <v>0</v>
      </c>
      <c r="J5965">
        <v>0</v>
      </c>
      <c r="K5965" t="s">
        <v>23</v>
      </c>
      <c r="L5965" t="s">
        <v>24</v>
      </c>
      <c r="M5965" t="s">
        <v>18544</v>
      </c>
      <c r="N5965" t="s">
        <v>18545</v>
      </c>
      <c r="O5965" t="s">
        <v>3030</v>
      </c>
      <c r="P5965">
        <f t="shared" si="186"/>
        <v>112</v>
      </c>
      <c r="Q5965">
        <f t="shared" si="187"/>
        <v>22</v>
      </c>
      <c r="R5965" s="1">
        <v>8.1150209999999995E-5</v>
      </c>
    </row>
    <row r="5966" spans="1:18" x14ac:dyDescent="0.25">
      <c r="A5966" t="s">
        <v>18</v>
      </c>
      <c r="B5966">
        <v>20023693</v>
      </c>
      <c r="C5966" t="s">
        <v>18546</v>
      </c>
      <c r="D5966" t="s">
        <v>159</v>
      </c>
      <c r="E5966">
        <v>983445543</v>
      </c>
      <c r="F5966" t="s">
        <v>160</v>
      </c>
      <c r="G5966" t="s">
        <v>22</v>
      </c>
      <c r="H5966">
        <v>4</v>
      </c>
      <c r="I5966">
        <v>0</v>
      </c>
      <c r="J5966">
        <v>0</v>
      </c>
      <c r="K5966" t="s">
        <v>23</v>
      </c>
      <c r="L5966" t="s">
        <v>24</v>
      </c>
      <c r="M5966" t="s">
        <v>18547</v>
      </c>
      <c r="N5966" t="s">
        <v>18548</v>
      </c>
      <c r="O5966" t="s">
        <v>2277</v>
      </c>
      <c r="P5966">
        <f t="shared" si="186"/>
        <v>95</v>
      </c>
      <c r="Q5966">
        <f t="shared" si="187"/>
        <v>20</v>
      </c>
      <c r="R5966">
        <v>2.4798196000000001E-3</v>
      </c>
    </row>
    <row r="5967" spans="1:18" x14ac:dyDescent="0.25">
      <c r="A5967" t="s">
        <v>18</v>
      </c>
      <c r="B5967">
        <v>27359389</v>
      </c>
      <c r="C5967" t="s">
        <v>18549</v>
      </c>
      <c r="D5967" t="s">
        <v>243</v>
      </c>
      <c r="E5967">
        <v>195677102</v>
      </c>
      <c r="F5967" t="s">
        <v>244</v>
      </c>
      <c r="G5967" t="s">
        <v>22</v>
      </c>
      <c r="H5967">
        <v>5</v>
      </c>
      <c r="I5967">
        <v>0</v>
      </c>
      <c r="J5967">
        <v>0</v>
      </c>
      <c r="K5967" t="s">
        <v>23</v>
      </c>
      <c r="L5967" t="s">
        <v>24</v>
      </c>
      <c r="M5967" t="s">
        <v>292</v>
      </c>
      <c r="N5967" t="s">
        <v>18550</v>
      </c>
      <c r="O5967" t="s">
        <v>2016</v>
      </c>
      <c r="P5967">
        <f t="shared" si="186"/>
        <v>21</v>
      </c>
      <c r="Q5967">
        <f t="shared" si="187"/>
        <v>5</v>
      </c>
      <c r="R5967">
        <v>0.99724979999999996</v>
      </c>
    </row>
    <row r="5968" spans="1:18" x14ac:dyDescent="0.25">
      <c r="A5968" t="s">
        <v>18</v>
      </c>
      <c r="B5968">
        <v>12997441</v>
      </c>
      <c r="C5968" t="s">
        <v>18551</v>
      </c>
      <c r="D5968" t="s">
        <v>81</v>
      </c>
      <c r="E5968">
        <v>591023894</v>
      </c>
      <c r="F5968" t="s">
        <v>82</v>
      </c>
      <c r="G5968" t="s">
        <v>22</v>
      </c>
      <c r="H5968">
        <v>4</v>
      </c>
      <c r="I5968">
        <v>1</v>
      </c>
      <c r="J5968">
        <v>1</v>
      </c>
      <c r="K5968" t="s">
        <v>23</v>
      </c>
      <c r="L5968" t="s">
        <v>24</v>
      </c>
      <c r="M5968" t="s">
        <v>272</v>
      </c>
      <c r="N5968" t="s">
        <v>18552</v>
      </c>
      <c r="O5968" t="s">
        <v>634</v>
      </c>
      <c r="P5968">
        <f t="shared" si="186"/>
        <v>32</v>
      </c>
      <c r="Q5968">
        <f t="shared" si="187"/>
        <v>6</v>
      </c>
      <c r="R5968">
        <v>3.4778704999999998E-3</v>
      </c>
    </row>
    <row r="5969" spans="1:18" x14ac:dyDescent="0.25">
      <c r="A5969" t="s">
        <v>18</v>
      </c>
      <c r="B5969">
        <v>28033889</v>
      </c>
      <c r="C5969" t="s">
        <v>18553</v>
      </c>
      <c r="D5969" t="s">
        <v>286</v>
      </c>
      <c r="E5969">
        <v>805407843</v>
      </c>
      <c r="F5969" t="s">
        <v>287</v>
      </c>
      <c r="G5969" t="s">
        <v>22</v>
      </c>
      <c r="H5969">
        <v>4</v>
      </c>
      <c r="I5969">
        <v>0</v>
      </c>
      <c r="J5969">
        <v>0</v>
      </c>
      <c r="K5969" t="s">
        <v>23</v>
      </c>
      <c r="L5969" t="s">
        <v>24</v>
      </c>
      <c r="M5969" t="s">
        <v>18554</v>
      </c>
      <c r="N5969" t="s">
        <v>18555</v>
      </c>
      <c r="O5969" t="s">
        <v>1097</v>
      </c>
      <c r="P5969">
        <f t="shared" si="186"/>
        <v>140</v>
      </c>
      <c r="Q5969">
        <f t="shared" si="187"/>
        <v>31</v>
      </c>
      <c r="R5969">
        <v>0.99366622999999998</v>
      </c>
    </row>
    <row r="5970" spans="1:18" x14ac:dyDescent="0.25">
      <c r="A5970" t="s">
        <v>18</v>
      </c>
      <c r="B5970">
        <v>15141455</v>
      </c>
      <c r="C5970" t="s">
        <v>18556</v>
      </c>
      <c r="D5970" t="s">
        <v>679</v>
      </c>
      <c r="E5970">
        <v>619941271</v>
      </c>
      <c r="F5970" t="s">
        <v>680</v>
      </c>
      <c r="G5970" t="s">
        <v>22</v>
      </c>
      <c r="H5970">
        <v>3</v>
      </c>
      <c r="I5970">
        <v>0</v>
      </c>
      <c r="J5970">
        <v>0</v>
      </c>
      <c r="K5970" t="s">
        <v>23</v>
      </c>
      <c r="L5970" t="s">
        <v>24</v>
      </c>
      <c r="M5970" t="s">
        <v>18557</v>
      </c>
      <c r="N5970" t="s">
        <v>18558</v>
      </c>
      <c r="O5970" t="s">
        <v>2789</v>
      </c>
      <c r="P5970">
        <f t="shared" si="186"/>
        <v>177</v>
      </c>
      <c r="Q5970">
        <f t="shared" si="187"/>
        <v>37</v>
      </c>
      <c r="R5970" s="1">
        <v>9.4315009999999995E-5</v>
      </c>
    </row>
    <row r="5971" spans="1:18" x14ac:dyDescent="0.25">
      <c r="A5971" t="s">
        <v>18</v>
      </c>
      <c r="B5971">
        <v>46261185</v>
      </c>
      <c r="C5971" t="s">
        <v>18559</v>
      </c>
      <c r="D5971" t="s">
        <v>381</v>
      </c>
      <c r="E5971">
        <v>486589264</v>
      </c>
      <c r="F5971" t="s">
        <v>382</v>
      </c>
      <c r="G5971" t="s">
        <v>22</v>
      </c>
      <c r="H5971">
        <v>4</v>
      </c>
      <c r="I5971">
        <v>0</v>
      </c>
      <c r="J5971">
        <v>1</v>
      </c>
      <c r="K5971" t="s">
        <v>23</v>
      </c>
      <c r="L5971" t="s">
        <v>23</v>
      </c>
      <c r="M5971" t="s">
        <v>9216</v>
      </c>
      <c r="N5971" t="s">
        <v>18560</v>
      </c>
      <c r="O5971" t="s">
        <v>18561</v>
      </c>
      <c r="P5971">
        <f t="shared" si="186"/>
        <v>195</v>
      </c>
      <c r="Q5971">
        <f t="shared" si="187"/>
        <v>42</v>
      </c>
      <c r="R5971">
        <v>0.99841725999999997</v>
      </c>
    </row>
    <row r="5972" spans="1:18" x14ac:dyDescent="0.25">
      <c r="A5972" t="s">
        <v>18</v>
      </c>
      <c r="B5972">
        <v>46045667</v>
      </c>
      <c r="C5972" t="s">
        <v>18562</v>
      </c>
      <c r="D5972" t="s">
        <v>93</v>
      </c>
      <c r="E5972">
        <v>758099411</v>
      </c>
      <c r="F5972" t="s">
        <v>94</v>
      </c>
      <c r="G5972" t="s">
        <v>22</v>
      </c>
      <c r="H5972">
        <v>3</v>
      </c>
      <c r="I5972">
        <v>0</v>
      </c>
      <c r="J5972">
        <v>0</v>
      </c>
      <c r="K5972" t="s">
        <v>23</v>
      </c>
      <c r="L5972" t="s">
        <v>24</v>
      </c>
      <c r="M5972" t="s">
        <v>462</v>
      </c>
      <c r="N5972" t="s">
        <v>18563</v>
      </c>
      <c r="O5972" t="s">
        <v>4564</v>
      </c>
      <c r="P5972">
        <f t="shared" si="186"/>
        <v>88</v>
      </c>
      <c r="Q5972">
        <f t="shared" si="187"/>
        <v>19</v>
      </c>
      <c r="R5972">
        <v>0.99565119999999996</v>
      </c>
    </row>
    <row r="5973" spans="1:18" x14ac:dyDescent="0.25">
      <c r="A5973" t="s">
        <v>18</v>
      </c>
      <c r="B5973">
        <v>36707400</v>
      </c>
      <c r="C5973" t="s">
        <v>18564</v>
      </c>
      <c r="D5973" t="s">
        <v>488</v>
      </c>
      <c r="E5973">
        <v>814216548</v>
      </c>
      <c r="F5973" t="s">
        <v>489</v>
      </c>
      <c r="G5973" t="s">
        <v>22</v>
      </c>
      <c r="H5973">
        <v>5</v>
      </c>
      <c r="I5973">
        <v>0</v>
      </c>
      <c r="J5973">
        <v>0</v>
      </c>
      <c r="K5973" t="s">
        <v>23</v>
      </c>
      <c r="L5973" t="s">
        <v>24</v>
      </c>
      <c r="M5973" t="s">
        <v>18565</v>
      </c>
      <c r="N5973" t="s">
        <v>18566</v>
      </c>
      <c r="O5973" t="s">
        <v>11731</v>
      </c>
      <c r="P5973">
        <f t="shared" si="186"/>
        <v>204</v>
      </c>
      <c r="Q5973">
        <f t="shared" si="187"/>
        <v>40</v>
      </c>
      <c r="R5973">
        <v>0.99439853</v>
      </c>
    </row>
    <row r="5974" spans="1:18" x14ac:dyDescent="0.25">
      <c r="A5974" t="s">
        <v>18</v>
      </c>
      <c r="B5974">
        <v>48781048</v>
      </c>
      <c r="C5974" t="s">
        <v>18567</v>
      </c>
      <c r="D5974" t="s">
        <v>47</v>
      </c>
      <c r="E5974">
        <v>235105995</v>
      </c>
      <c r="F5974" t="s">
        <v>48</v>
      </c>
      <c r="G5974" t="s">
        <v>22</v>
      </c>
      <c r="H5974">
        <v>3</v>
      </c>
      <c r="I5974">
        <v>0</v>
      </c>
      <c r="J5974">
        <v>0</v>
      </c>
      <c r="K5974" t="s">
        <v>23</v>
      </c>
      <c r="L5974" t="s">
        <v>24</v>
      </c>
      <c r="M5974" t="s">
        <v>18568</v>
      </c>
      <c r="N5974" t="s">
        <v>18569</v>
      </c>
      <c r="O5974" t="s">
        <v>1122</v>
      </c>
      <c r="P5974">
        <f t="shared" si="186"/>
        <v>42</v>
      </c>
      <c r="Q5974">
        <f t="shared" si="187"/>
        <v>8</v>
      </c>
      <c r="R5974">
        <v>0.99999784999999997</v>
      </c>
    </row>
    <row r="5975" spans="1:18" x14ac:dyDescent="0.25">
      <c r="A5975" t="s">
        <v>18</v>
      </c>
      <c r="B5975">
        <v>35754933</v>
      </c>
      <c r="C5975" t="s">
        <v>18570</v>
      </c>
      <c r="D5975" t="s">
        <v>364</v>
      </c>
      <c r="E5975">
        <v>694290590</v>
      </c>
      <c r="F5975" t="s">
        <v>365</v>
      </c>
      <c r="G5975" t="s">
        <v>22</v>
      </c>
      <c r="H5975">
        <v>3</v>
      </c>
      <c r="I5975">
        <v>0</v>
      </c>
      <c r="J5975">
        <v>0</v>
      </c>
      <c r="K5975" t="s">
        <v>23</v>
      </c>
      <c r="L5975" t="s">
        <v>24</v>
      </c>
      <c r="M5975" t="s">
        <v>18571</v>
      </c>
      <c r="N5975" t="s">
        <v>18572</v>
      </c>
      <c r="O5975" t="s">
        <v>782</v>
      </c>
      <c r="P5975">
        <f t="shared" si="186"/>
        <v>104</v>
      </c>
      <c r="Q5975">
        <f t="shared" si="187"/>
        <v>20</v>
      </c>
      <c r="R5975" s="1">
        <v>2.5033823000000002E-6</v>
      </c>
    </row>
    <row r="5976" spans="1:18" x14ac:dyDescent="0.25">
      <c r="A5976" t="s">
        <v>18</v>
      </c>
      <c r="B5976">
        <v>16528195</v>
      </c>
      <c r="C5976" t="s">
        <v>18573</v>
      </c>
      <c r="D5976" t="s">
        <v>1099</v>
      </c>
      <c r="E5976">
        <v>748065701</v>
      </c>
      <c r="F5976" t="s">
        <v>1100</v>
      </c>
      <c r="G5976" t="s">
        <v>22</v>
      </c>
      <c r="H5976">
        <v>4</v>
      </c>
      <c r="I5976">
        <v>0</v>
      </c>
      <c r="J5976">
        <v>0</v>
      </c>
      <c r="K5976" t="s">
        <v>23</v>
      </c>
      <c r="L5976" t="s">
        <v>24</v>
      </c>
      <c r="M5976" t="s">
        <v>18574</v>
      </c>
      <c r="N5976" t="s">
        <v>18575</v>
      </c>
      <c r="O5976" t="s">
        <v>11429</v>
      </c>
      <c r="P5976">
        <f t="shared" si="186"/>
        <v>241</v>
      </c>
      <c r="Q5976">
        <f t="shared" si="187"/>
        <v>42</v>
      </c>
      <c r="R5976">
        <v>3.0109345E-3</v>
      </c>
    </row>
    <row r="5977" spans="1:18" x14ac:dyDescent="0.25">
      <c r="A5977" t="s">
        <v>18</v>
      </c>
      <c r="B5977">
        <v>52792571</v>
      </c>
      <c r="C5977" t="s">
        <v>18576</v>
      </c>
      <c r="D5977" t="s">
        <v>18577</v>
      </c>
      <c r="E5977">
        <v>195242894</v>
      </c>
      <c r="F5977" t="s">
        <v>18578</v>
      </c>
      <c r="G5977" t="s">
        <v>22</v>
      </c>
      <c r="H5977">
        <v>3</v>
      </c>
      <c r="I5977">
        <v>1</v>
      </c>
      <c r="J5977">
        <v>1</v>
      </c>
      <c r="K5977" t="s">
        <v>23</v>
      </c>
      <c r="L5977" t="s">
        <v>24</v>
      </c>
      <c r="M5977" t="s">
        <v>5482</v>
      </c>
      <c r="N5977" t="s">
        <v>18579</v>
      </c>
      <c r="O5977" t="s">
        <v>191</v>
      </c>
      <c r="P5977">
        <f t="shared" si="186"/>
        <v>275</v>
      </c>
      <c r="Q5977">
        <f t="shared" si="187"/>
        <v>50</v>
      </c>
      <c r="R5977">
        <v>0.99857949999999995</v>
      </c>
    </row>
    <row r="5978" spans="1:18" x14ac:dyDescent="0.25">
      <c r="A5978" t="s">
        <v>18</v>
      </c>
      <c r="B5978">
        <v>52824018</v>
      </c>
      <c r="C5978" t="s">
        <v>18580</v>
      </c>
      <c r="D5978" t="s">
        <v>41</v>
      </c>
      <c r="E5978">
        <v>676407800</v>
      </c>
      <c r="F5978" t="s">
        <v>42</v>
      </c>
      <c r="G5978" t="s">
        <v>22</v>
      </c>
      <c r="H5978">
        <v>5</v>
      </c>
      <c r="I5978">
        <v>0</v>
      </c>
      <c r="J5978">
        <v>0</v>
      </c>
      <c r="K5978" t="s">
        <v>23</v>
      </c>
      <c r="L5978" t="s">
        <v>24</v>
      </c>
      <c r="M5978" t="s">
        <v>1824</v>
      </c>
      <c r="N5978" t="s">
        <v>18581</v>
      </c>
      <c r="O5978" t="s">
        <v>11008</v>
      </c>
      <c r="P5978">
        <f t="shared" si="186"/>
        <v>83</v>
      </c>
      <c r="Q5978">
        <f t="shared" si="187"/>
        <v>17</v>
      </c>
      <c r="R5978">
        <v>4.2143435999999999E-3</v>
      </c>
    </row>
    <row r="5979" spans="1:18" x14ac:dyDescent="0.25">
      <c r="A5979" t="s">
        <v>18</v>
      </c>
      <c r="B5979">
        <v>12924018</v>
      </c>
      <c r="C5979" t="s">
        <v>18582</v>
      </c>
      <c r="D5979" t="s">
        <v>129</v>
      </c>
      <c r="E5979">
        <v>670161917</v>
      </c>
      <c r="F5979" t="s">
        <v>130</v>
      </c>
      <c r="G5979" t="s">
        <v>22</v>
      </c>
      <c r="H5979">
        <v>4</v>
      </c>
      <c r="I5979">
        <v>0</v>
      </c>
      <c r="J5979">
        <v>0</v>
      </c>
      <c r="K5979" t="s">
        <v>23</v>
      </c>
      <c r="L5979" t="s">
        <v>24</v>
      </c>
      <c r="M5979" t="s">
        <v>3149</v>
      </c>
      <c r="N5979" t="s">
        <v>18583</v>
      </c>
      <c r="O5979" t="s">
        <v>13179</v>
      </c>
      <c r="P5979">
        <f t="shared" si="186"/>
        <v>107</v>
      </c>
      <c r="Q5979">
        <f t="shared" si="187"/>
        <v>22</v>
      </c>
      <c r="R5979">
        <v>3.9594859999999999E-3</v>
      </c>
    </row>
    <row r="5980" spans="1:18" x14ac:dyDescent="0.25">
      <c r="A5980" t="s">
        <v>18</v>
      </c>
      <c r="B5980">
        <v>34108916</v>
      </c>
      <c r="C5980" t="s">
        <v>18584</v>
      </c>
      <c r="D5980" t="s">
        <v>286</v>
      </c>
      <c r="E5980">
        <v>805407843</v>
      </c>
      <c r="F5980" t="s">
        <v>287</v>
      </c>
      <c r="G5980" t="s">
        <v>22</v>
      </c>
      <c r="H5980">
        <v>5</v>
      </c>
      <c r="I5980">
        <v>7</v>
      </c>
      <c r="J5980">
        <v>8</v>
      </c>
      <c r="K5980" t="s">
        <v>23</v>
      </c>
      <c r="L5980" t="s">
        <v>24</v>
      </c>
      <c r="M5980" t="s">
        <v>5891</v>
      </c>
      <c r="N5980" t="s">
        <v>18585</v>
      </c>
      <c r="O5980" t="s">
        <v>569</v>
      </c>
      <c r="P5980">
        <f t="shared" si="186"/>
        <v>113</v>
      </c>
      <c r="Q5980">
        <f t="shared" si="187"/>
        <v>22</v>
      </c>
      <c r="R5980">
        <v>0.99472479999999996</v>
      </c>
    </row>
    <row r="5981" spans="1:18" x14ac:dyDescent="0.25">
      <c r="A5981" t="s">
        <v>18</v>
      </c>
      <c r="B5981">
        <v>52861349</v>
      </c>
      <c r="C5981" t="s">
        <v>18586</v>
      </c>
      <c r="D5981" t="s">
        <v>543</v>
      </c>
      <c r="E5981">
        <v>357308868</v>
      </c>
      <c r="F5981" t="s">
        <v>544</v>
      </c>
      <c r="G5981" t="s">
        <v>22</v>
      </c>
      <c r="H5981">
        <v>1</v>
      </c>
      <c r="I5981">
        <v>7</v>
      </c>
      <c r="J5981">
        <v>10</v>
      </c>
      <c r="K5981" t="s">
        <v>23</v>
      </c>
      <c r="L5981" t="s">
        <v>24</v>
      </c>
      <c r="M5981" t="s">
        <v>18587</v>
      </c>
      <c r="N5981" t="s">
        <v>18588</v>
      </c>
      <c r="O5981" t="s">
        <v>10921</v>
      </c>
      <c r="P5981">
        <f t="shared" si="186"/>
        <v>159</v>
      </c>
      <c r="Q5981">
        <f t="shared" si="187"/>
        <v>27</v>
      </c>
      <c r="R5981">
        <v>0.53541640000000001</v>
      </c>
    </row>
    <row r="5982" spans="1:18" x14ac:dyDescent="0.25">
      <c r="A5982" t="s">
        <v>18</v>
      </c>
      <c r="B5982">
        <v>42922741</v>
      </c>
      <c r="C5982" t="s">
        <v>18589</v>
      </c>
      <c r="D5982" t="s">
        <v>129</v>
      </c>
      <c r="E5982">
        <v>670161917</v>
      </c>
      <c r="F5982" t="s">
        <v>130</v>
      </c>
      <c r="G5982" t="s">
        <v>22</v>
      </c>
      <c r="H5982">
        <v>2</v>
      </c>
      <c r="I5982">
        <v>0</v>
      </c>
      <c r="J5982">
        <v>0</v>
      </c>
      <c r="K5982" t="s">
        <v>23</v>
      </c>
      <c r="L5982" t="s">
        <v>24</v>
      </c>
      <c r="M5982" t="s">
        <v>1762</v>
      </c>
      <c r="N5982" t="s">
        <v>18590</v>
      </c>
      <c r="O5982" t="s">
        <v>1097</v>
      </c>
      <c r="P5982">
        <f t="shared" si="186"/>
        <v>24</v>
      </c>
      <c r="Q5982">
        <f t="shared" si="187"/>
        <v>5</v>
      </c>
      <c r="R5982">
        <v>0.99411386000000002</v>
      </c>
    </row>
    <row r="5983" spans="1:18" x14ac:dyDescent="0.25">
      <c r="A5983" t="s">
        <v>18</v>
      </c>
      <c r="B5983">
        <v>34913571</v>
      </c>
      <c r="C5983" t="s">
        <v>18591</v>
      </c>
      <c r="D5983" t="s">
        <v>549</v>
      </c>
      <c r="E5983">
        <v>614083399</v>
      </c>
      <c r="F5983" t="s">
        <v>550</v>
      </c>
      <c r="G5983" t="s">
        <v>22</v>
      </c>
      <c r="H5983">
        <v>1</v>
      </c>
      <c r="I5983">
        <v>3</v>
      </c>
      <c r="J5983">
        <v>5</v>
      </c>
      <c r="K5983" t="s">
        <v>23</v>
      </c>
      <c r="L5983" t="s">
        <v>24</v>
      </c>
      <c r="M5983" t="s">
        <v>18592</v>
      </c>
      <c r="N5983" t="s">
        <v>18593</v>
      </c>
      <c r="O5983" t="s">
        <v>308</v>
      </c>
      <c r="P5983">
        <f t="shared" si="186"/>
        <v>152</v>
      </c>
      <c r="Q5983">
        <f t="shared" si="187"/>
        <v>28</v>
      </c>
      <c r="R5983">
        <v>0.99099415999999996</v>
      </c>
    </row>
    <row r="5984" spans="1:18" x14ac:dyDescent="0.25">
      <c r="A5984" t="s">
        <v>18</v>
      </c>
      <c r="B5984">
        <v>29307459</v>
      </c>
      <c r="C5984" t="s">
        <v>18594</v>
      </c>
      <c r="D5984" t="s">
        <v>853</v>
      </c>
      <c r="E5984">
        <v>127343313</v>
      </c>
      <c r="F5984" t="s">
        <v>854</v>
      </c>
      <c r="G5984" t="s">
        <v>22</v>
      </c>
      <c r="H5984">
        <v>4</v>
      </c>
      <c r="I5984">
        <v>0</v>
      </c>
      <c r="J5984">
        <v>0</v>
      </c>
      <c r="K5984" t="s">
        <v>23</v>
      </c>
      <c r="L5984" t="s">
        <v>24</v>
      </c>
      <c r="M5984" t="s">
        <v>272</v>
      </c>
      <c r="N5984" t="s">
        <v>18595</v>
      </c>
      <c r="O5984" t="s">
        <v>2366</v>
      </c>
      <c r="P5984">
        <f t="shared" si="186"/>
        <v>39</v>
      </c>
      <c r="Q5984">
        <f t="shared" si="187"/>
        <v>7</v>
      </c>
      <c r="R5984">
        <v>2.6296796E-3</v>
      </c>
    </row>
    <row r="5985" spans="1:18" x14ac:dyDescent="0.25">
      <c r="A5985" t="s">
        <v>18</v>
      </c>
      <c r="B5985">
        <v>35251360</v>
      </c>
      <c r="C5985" t="s">
        <v>18596</v>
      </c>
      <c r="D5985" t="s">
        <v>47</v>
      </c>
      <c r="E5985">
        <v>235105995</v>
      </c>
      <c r="F5985" t="s">
        <v>48</v>
      </c>
      <c r="G5985" t="s">
        <v>22</v>
      </c>
      <c r="H5985">
        <v>5</v>
      </c>
      <c r="I5985">
        <v>0</v>
      </c>
      <c r="J5985">
        <v>0</v>
      </c>
      <c r="K5985" t="s">
        <v>23</v>
      </c>
      <c r="L5985" t="s">
        <v>24</v>
      </c>
      <c r="M5985" t="s">
        <v>55</v>
      </c>
      <c r="N5985" t="s">
        <v>18597</v>
      </c>
      <c r="O5985" t="s">
        <v>1931</v>
      </c>
      <c r="P5985">
        <f t="shared" si="186"/>
        <v>40</v>
      </c>
      <c r="Q5985">
        <f t="shared" si="187"/>
        <v>7</v>
      </c>
      <c r="R5985">
        <v>0.99723923000000003</v>
      </c>
    </row>
    <row r="5986" spans="1:18" x14ac:dyDescent="0.25">
      <c r="A5986" t="s">
        <v>18</v>
      </c>
      <c r="B5986">
        <v>15178425</v>
      </c>
      <c r="C5986" t="s">
        <v>18598</v>
      </c>
      <c r="D5986" t="s">
        <v>87</v>
      </c>
      <c r="E5986">
        <v>486774008</v>
      </c>
      <c r="F5986" t="s">
        <v>88</v>
      </c>
      <c r="G5986" t="s">
        <v>22</v>
      </c>
      <c r="H5986">
        <v>4</v>
      </c>
      <c r="I5986">
        <v>0</v>
      </c>
      <c r="J5986">
        <v>0</v>
      </c>
      <c r="K5986" t="s">
        <v>23</v>
      </c>
      <c r="L5986" t="s">
        <v>24</v>
      </c>
      <c r="M5986" t="s">
        <v>18599</v>
      </c>
      <c r="N5986" t="s">
        <v>18600</v>
      </c>
      <c r="O5986" t="s">
        <v>2241</v>
      </c>
      <c r="P5986">
        <f t="shared" si="186"/>
        <v>82</v>
      </c>
      <c r="Q5986">
        <f t="shared" si="187"/>
        <v>16</v>
      </c>
      <c r="R5986">
        <v>5.2499217000000001E-3</v>
      </c>
    </row>
    <row r="5987" spans="1:18" x14ac:dyDescent="0.25">
      <c r="A5987" t="s">
        <v>18</v>
      </c>
      <c r="B5987">
        <v>9296187</v>
      </c>
      <c r="C5987" t="s">
        <v>18601</v>
      </c>
      <c r="D5987" t="s">
        <v>469</v>
      </c>
      <c r="E5987">
        <v>711329162</v>
      </c>
      <c r="F5987" t="s">
        <v>470</v>
      </c>
      <c r="G5987" t="s">
        <v>22</v>
      </c>
      <c r="H5987">
        <v>5</v>
      </c>
      <c r="I5987">
        <v>0</v>
      </c>
      <c r="J5987">
        <v>0</v>
      </c>
      <c r="K5987" t="s">
        <v>23</v>
      </c>
      <c r="L5987" t="s">
        <v>24</v>
      </c>
      <c r="M5987" t="s">
        <v>55</v>
      </c>
      <c r="N5987" t="s">
        <v>18602</v>
      </c>
      <c r="O5987" t="s">
        <v>2403</v>
      </c>
      <c r="P5987">
        <f t="shared" si="186"/>
        <v>33</v>
      </c>
      <c r="Q5987">
        <f t="shared" si="187"/>
        <v>5</v>
      </c>
      <c r="R5987">
        <v>0.99813145000000003</v>
      </c>
    </row>
    <row r="5988" spans="1:18" x14ac:dyDescent="0.25">
      <c r="A5988" t="s">
        <v>18</v>
      </c>
      <c r="B5988">
        <v>41306647</v>
      </c>
      <c r="C5988" t="s">
        <v>18603</v>
      </c>
      <c r="D5988" t="s">
        <v>364</v>
      </c>
      <c r="E5988">
        <v>694290590</v>
      </c>
      <c r="F5988" t="s">
        <v>365</v>
      </c>
      <c r="G5988" t="s">
        <v>22</v>
      </c>
      <c r="H5988">
        <v>3</v>
      </c>
      <c r="I5988">
        <v>0</v>
      </c>
      <c r="J5988">
        <v>0</v>
      </c>
      <c r="K5988" t="s">
        <v>23</v>
      </c>
      <c r="L5988" t="s">
        <v>24</v>
      </c>
      <c r="M5988" t="s">
        <v>14279</v>
      </c>
      <c r="N5988" t="s">
        <v>18604</v>
      </c>
      <c r="O5988" t="s">
        <v>18605</v>
      </c>
      <c r="P5988">
        <f t="shared" si="186"/>
        <v>183</v>
      </c>
      <c r="Q5988">
        <f t="shared" si="187"/>
        <v>37</v>
      </c>
      <c r="R5988">
        <v>0.99415200000000004</v>
      </c>
    </row>
    <row r="5989" spans="1:18" x14ac:dyDescent="0.25">
      <c r="A5989" t="s">
        <v>18</v>
      </c>
      <c r="B5989">
        <v>4055623</v>
      </c>
      <c r="C5989" t="s">
        <v>18606</v>
      </c>
      <c r="D5989" t="s">
        <v>853</v>
      </c>
      <c r="E5989">
        <v>127343313</v>
      </c>
      <c r="F5989" t="s">
        <v>854</v>
      </c>
      <c r="G5989" t="s">
        <v>22</v>
      </c>
      <c r="H5989">
        <v>5</v>
      </c>
      <c r="I5989">
        <v>0</v>
      </c>
      <c r="J5989">
        <v>0</v>
      </c>
      <c r="K5989" t="s">
        <v>23</v>
      </c>
      <c r="L5989" t="s">
        <v>24</v>
      </c>
      <c r="M5989" t="s">
        <v>18607</v>
      </c>
      <c r="N5989" t="s">
        <v>18608</v>
      </c>
      <c r="O5989" t="s">
        <v>3313</v>
      </c>
      <c r="P5989">
        <f t="shared" si="186"/>
        <v>272</v>
      </c>
      <c r="Q5989">
        <f t="shared" si="187"/>
        <v>55</v>
      </c>
      <c r="R5989">
        <v>5.0918114999999996E-3</v>
      </c>
    </row>
    <row r="5990" spans="1:18" x14ac:dyDescent="0.25">
      <c r="A5990" t="s">
        <v>18</v>
      </c>
      <c r="B5990">
        <v>12810653</v>
      </c>
      <c r="C5990" t="s">
        <v>18609</v>
      </c>
      <c r="D5990" t="s">
        <v>59</v>
      </c>
      <c r="E5990">
        <v>732252283</v>
      </c>
      <c r="F5990" t="s">
        <v>60</v>
      </c>
      <c r="G5990" t="s">
        <v>22</v>
      </c>
      <c r="H5990">
        <v>3</v>
      </c>
      <c r="I5990">
        <v>0</v>
      </c>
      <c r="J5990">
        <v>0</v>
      </c>
      <c r="K5990" t="s">
        <v>23</v>
      </c>
      <c r="L5990" t="s">
        <v>24</v>
      </c>
      <c r="M5990" t="s">
        <v>15856</v>
      </c>
      <c r="N5990" t="s">
        <v>18610</v>
      </c>
      <c r="O5990" t="s">
        <v>423</v>
      </c>
      <c r="P5990">
        <f t="shared" si="186"/>
        <v>160</v>
      </c>
      <c r="Q5990">
        <f t="shared" si="187"/>
        <v>32</v>
      </c>
      <c r="R5990">
        <v>0.57449969999999995</v>
      </c>
    </row>
    <row r="5991" spans="1:18" x14ac:dyDescent="0.25">
      <c r="A5991" t="s">
        <v>18</v>
      </c>
      <c r="B5991">
        <v>27168857</v>
      </c>
      <c r="C5991" t="s">
        <v>18611</v>
      </c>
      <c r="D5991" t="s">
        <v>59</v>
      </c>
      <c r="E5991">
        <v>732252283</v>
      </c>
      <c r="F5991" t="s">
        <v>60</v>
      </c>
      <c r="G5991" t="s">
        <v>22</v>
      </c>
      <c r="H5991">
        <v>5</v>
      </c>
      <c r="I5991">
        <v>0</v>
      </c>
      <c r="J5991">
        <v>0</v>
      </c>
      <c r="K5991" t="s">
        <v>23</v>
      </c>
      <c r="L5991" t="s">
        <v>24</v>
      </c>
      <c r="M5991" t="s">
        <v>6041</v>
      </c>
      <c r="N5991" t="s">
        <v>18612</v>
      </c>
      <c r="O5991" t="s">
        <v>4527</v>
      </c>
      <c r="P5991">
        <f t="shared" si="186"/>
        <v>197</v>
      </c>
      <c r="Q5991">
        <f t="shared" si="187"/>
        <v>40</v>
      </c>
      <c r="R5991">
        <v>9.165309E-3</v>
      </c>
    </row>
    <row r="5992" spans="1:18" x14ac:dyDescent="0.25">
      <c r="A5992" t="s">
        <v>18</v>
      </c>
      <c r="B5992">
        <v>3024572</v>
      </c>
      <c r="C5992" t="s">
        <v>18613</v>
      </c>
      <c r="D5992" t="s">
        <v>117</v>
      </c>
      <c r="E5992">
        <v>919751065</v>
      </c>
      <c r="F5992" t="s">
        <v>118</v>
      </c>
      <c r="G5992" t="s">
        <v>22</v>
      </c>
      <c r="H5992">
        <v>4</v>
      </c>
      <c r="I5992">
        <v>1</v>
      </c>
      <c r="J5992">
        <v>1</v>
      </c>
      <c r="K5992" t="s">
        <v>23</v>
      </c>
      <c r="L5992" t="s">
        <v>24</v>
      </c>
      <c r="M5992" t="s">
        <v>18614</v>
      </c>
      <c r="N5992" t="s">
        <v>18615</v>
      </c>
      <c r="O5992" t="s">
        <v>1460</v>
      </c>
      <c r="P5992">
        <f t="shared" si="186"/>
        <v>125</v>
      </c>
      <c r="Q5992">
        <f t="shared" si="187"/>
        <v>25</v>
      </c>
      <c r="R5992">
        <v>0.99412339999999999</v>
      </c>
    </row>
    <row r="5993" spans="1:18" x14ac:dyDescent="0.25">
      <c r="A5993" t="s">
        <v>18</v>
      </c>
      <c r="B5993">
        <v>23364427</v>
      </c>
      <c r="C5993" t="s">
        <v>18616</v>
      </c>
      <c r="D5993" t="s">
        <v>41</v>
      </c>
      <c r="E5993">
        <v>676407800</v>
      </c>
      <c r="F5993" t="s">
        <v>42</v>
      </c>
      <c r="G5993" t="s">
        <v>22</v>
      </c>
      <c r="H5993">
        <v>4</v>
      </c>
      <c r="I5993">
        <v>0</v>
      </c>
      <c r="J5993">
        <v>0</v>
      </c>
      <c r="K5993" t="s">
        <v>23</v>
      </c>
      <c r="L5993" t="s">
        <v>24</v>
      </c>
      <c r="M5993" t="s">
        <v>18617</v>
      </c>
      <c r="N5993" t="s">
        <v>18618</v>
      </c>
      <c r="O5993" t="s">
        <v>14680</v>
      </c>
      <c r="P5993">
        <f t="shared" si="186"/>
        <v>373</v>
      </c>
      <c r="Q5993">
        <f t="shared" si="187"/>
        <v>73</v>
      </c>
      <c r="R5993">
        <v>2.6287208E-3</v>
      </c>
    </row>
    <row r="5994" spans="1:18" x14ac:dyDescent="0.25">
      <c r="A5994" t="s">
        <v>18</v>
      </c>
      <c r="B5994">
        <v>944435</v>
      </c>
      <c r="C5994" t="s">
        <v>18619</v>
      </c>
      <c r="D5994" t="s">
        <v>47</v>
      </c>
      <c r="E5994">
        <v>235105995</v>
      </c>
      <c r="F5994" t="s">
        <v>48</v>
      </c>
      <c r="G5994" t="s">
        <v>22</v>
      </c>
      <c r="H5994">
        <v>3</v>
      </c>
      <c r="I5994">
        <v>0</v>
      </c>
      <c r="J5994">
        <v>0</v>
      </c>
      <c r="K5994" t="s">
        <v>23</v>
      </c>
      <c r="L5994" t="s">
        <v>24</v>
      </c>
      <c r="M5994" t="s">
        <v>462</v>
      </c>
      <c r="N5994" t="s">
        <v>18620</v>
      </c>
      <c r="O5994" t="s">
        <v>1038</v>
      </c>
      <c r="P5994">
        <f t="shared" si="186"/>
        <v>87</v>
      </c>
      <c r="Q5994">
        <f t="shared" si="187"/>
        <v>18</v>
      </c>
      <c r="R5994">
        <v>0.36357644</v>
      </c>
    </row>
    <row r="5995" spans="1:18" x14ac:dyDescent="0.25">
      <c r="A5995" t="s">
        <v>18</v>
      </c>
      <c r="B5995">
        <v>11200265</v>
      </c>
      <c r="C5995" t="s">
        <v>18621</v>
      </c>
      <c r="D5995" t="s">
        <v>47</v>
      </c>
      <c r="E5995">
        <v>235105995</v>
      </c>
      <c r="F5995" t="s">
        <v>48</v>
      </c>
      <c r="G5995" t="s">
        <v>22</v>
      </c>
      <c r="H5995">
        <v>4</v>
      </c>
      <c r="I5995">
        <v>0</v>
      </c>
      <c r="J5995">
        <v>0</v>
      </c>
      <c r="K5995" t="s">
        <v>23</v>
      </c>
      <c r="L5995" t="s">
        <v>24</v>
      </c>
      <c r="M5995" t="s">
        <v>11847</v>
      </c>
      <c r="N5995" t="s">
        <v>18622</v>
      </c>
      <c r="O5995" t="s">
        <v>2206</v>
      </c>
      <c r="P5995">
        <f t="shared" si="186"/>
        <v>249</v>
      </c>
      <c r="Q5995">
        <f t="shared" si="187"/>
        <v>50</v>
      </c>
      <c r="R5995">
        <v>0.88287455000000004</v>
      </c>
    </row>
    <row r="5996" spans="1:18" x14ac:dyDescent="0.25">
      <c r="A5996" t="s">
        <v>18</v>
      </c>
      <c r="B5996">
        <v>31955383</v>
      </c>
      <c r="C5996" t="s">
        <v>18623</v>
      </c>
      <c r="D5996" t="s">
        <v>636</v>
      </c>
      <c r="E5996">
        <v>391944105</v>
      </c>
      <c r="F5996" t="s">
        <v>637</v>
      </c>
      <c r="G5996" t="s">
        <v>22</v>
      </c>
      <c r="H5996">
        <v>3</v>
      </c>
      <c r="I5996">
        <v>2</v>
      </c>
      <c r="J5996">
        <v>2</v>
      </c>
      <c r="K5996" t="s">
        <v>23</v>
      </c>
      <c r="L5996" t="s">
        <v>24</v>
      </c>
      <c r="M5996" t="s">
        <v>18624</v>
      </c>
      <c r="N5996" t="s">
        <v>18625</v>
      </c>
      <c r="O5996" t="s">
        <v>91</v>
      </c>
      <c r="P5996">
        <f t="shared" si="186"/>
        <v>183</v>
      </c>
      <c r="Q5996">
        <f t="shared" si="187"/>
        <v>36</v>
      </c>
      <c r="R5996">
        <v>3.587272E-4</v>
      </c>
    </row>
    <row r="5997" spans="1:18" x14ac:dyDescent="0.25">
      <c r="A5997" t="s">
        <v>18</v>
      </c>
      <c r="B5997">
        <v>17077054</v>
      </c>
      <c r="C5997" t="s">
        <v>18626</v>
      </c>
      <c r="D5997" t="s">
        <v>214</v>
      </c>
      <c r="E5997">
        <v>963066492</v>
      </c>
      <c r="F5997" t="s">
        <v>215</v>
      </c>
      <c r="G5997" t="s">
        <v>22</v>
      </c>
      <c r="H5997">
        <v>4</v>
      </c>
      <c r="I5997">
        <v>0</v>
      </c>
      <c r="J5997">
        <v>0</v>
      </c>
      <c r="K5997" t="s">
        <v>23</v>
      </c>
      <c r="L5997" t="s">
        <v>24</v>
      </c>
      <c r="M5997" t="s">
        <v>15293</v>
      </c>
      <c r="N5997" t="s">
        <v>18627</v>
      </c>
      <c r="O5997" t="s">
        <v>3346</v>
      </c>
      <c r="P5997">
        <f t="shared" si="186"/>
        <v>418</v>
      </c>
      <c r="Q5997">
        <f t="shared" si="187"/>
        <v>82</v>
      </c>
      <c r="R5997">
        <v>4.7987545999999999E-3</v>
      </c>
    </row>
    <row r="5998" spans="1:18" x14ac:dyDescent="0.25">
      <c r="A5998" t="s">
        <v>18</v>
      </c>
      <c r="B5998">
        <v>12457977</v>
      </c>
      <c r="C5998" t="s">
        <v>18628</v>
      </c>
      <c r="D5998" t="s">
        <v>1094</v>
      </c>
      <c r="E5998">
        <v>221722169</v>
      </c>
      <c r="F5998" t="s">
        <v>1095</v>
      </c>
      <c r="G5998" t="s">
        <v>22</v>
      </c>
      <c r="H5998">
        <v>4</v>
      </c>
      <c r="I5998">
        <v>0</v>
      </c>
      <c r="J5998">
        <v>0</v>
      </c>
      <c r="K5998" t="s">
        <v>23</v>
      </c>
      <c r="L5998" t="s">
        <v>24</v>
      </c>
      <c r="M5998" t="s">
        <v>272</v>
      </c>
      <c r="N5998" t="s">
        <v>18629</v>
      </c>
      <c r="O5998" t="s">
        <v>2113</v>
      </c>
      <c r="P5998">
        <f t="shared" si="186"/>
        <v>59</v>
      </c>
      <c r="Q5998">
        <f t="shared" si="187"/>
        <v>12</v>
      </c>
      <c r="R5998">
        <v>0.99402690000000005</v>
      </c>
    </row>
    <row r="5999" spans="1:18" x14ac:dyDescent="0.25">
      <c r="A5999" t="s">
        <v>18</v>
      </c>
      <c r="B5999">
        <v>46932537</v>
      </c>
      <c r="C5999" t="s">
        <v>18630</v>
      </c>
      <c r="D5999" t="s">
        <v>47</v>
      </c>
      <c r="E5999">
        <v>235105995</v>
      </c>
      <c r="F5999" t="s">
        <v>48</v>
      </c>
      <c r="G5999" t="s">
        <v>22</v>
      </c>
      <c r="H5999">
        <v>5</v>
      </c>
      <c r="I5999">
        <v>0</v>
      </c>
      <c r="J5999">
        <v>0</v>
      </c>
      <c r="K5999" t="s">
        <v>23</v>
      </c>
      <c r="L5999" t="s">
        <v>24</v>
      </c>
      <c r="M5999" t="s">
        <v>3607</v>
      </c>
      <c r="N5999" t="s">
        <v>18631</v>
      </c>
      <c r="O5999" t="s">
        <v>9235</v>
      </c>
      <c r="P5999">
        <f t="shared" si="186"/>
        <v>100</v>
      </c>
      <c r="Q5999">
        <f t="shared" si="187"/>
        <v>20</v>
      </c>
      <c r="R5999">
        <v>0.99798112999999999</v>
      </c>
    </row>
    <row r="6000" spans="1:18" x14ac:dyDescent="0.25">
      <c r="A6000" t="s">
        <v>18</v>
      </c>
      <c r="B6000">
        <v>5266540</v>
      </c>
      <c r="C6000" t="s">
        <v>18632</v>
      </c>
      <c r="D6000" t="s">
        <v>341</v>
      </c>
      <c r="E6000">
        <v>253917972</v>
      </c>
      <c r="F6000" t="s">
        <v>342</v>
      </c>
      <c r="G6000" t="s">
        <v>22</v>
      </c>
      <c r="H6000">
        <v>5</v>
      </c>
      <c r="I6000">
        <v>0</v>
      </c>
      <c r="J6000">
        <v>0</v>
      </c>
      <c r="K6000" t="s">
        <v>23</v>
      </c>
      <c r="L6000" t="s">
        <v>24</v>
      </c>
      <c r="M6000" t="s">
        <v>55</v>
      </c>
      <c r="N6000" t="s">
        <v>18633</v>
      </c>
      <c r="O6000" t="s">
        <v>5516</v>
      </c>
      <c r="P6000">
        <f t="shared" si="186"/>
        <v>45</v>
      </c>
      <c r="Q6000">
        <f t="shared" si="187"/>
        <v>9</v>
      </c>
      <c r="R6000">
        <v>0.40643758000000002</v>
      </c>
    </row>
    <row r="6001" spans="1:18" x14ac:dyDescent="0.25">
      <c r="A6001" t="s">
        <v>18</v>
      </c>
      <c r="B6001">
        <v>45351550</v>
      </c>
      <c r="C6001" t="s">
        <v>18634</v>
      </c>
      <c r="D6001" t="s">
        <v>689</v>
      </c>
      <c r="E6001">
        <v>127431946</v>
      </c>
      <c r="F6001" t="s">
        <v>690</v>
      </c>
      <c r="G6001" t="s">
        <v>22</v>
      </c>
      <c r="H6001">
        <v>5</v>
      </c>
      <c r="I6001">
        <v>0</v>
      </c>
      <c r="J6001">
        <v>0</v>
      </c>
      <c r="K6001" t="s">
        <v>24</v>
      </c>
      <c r="L6001" t="s">
        <v>23</v>
      </c>
      <c r="M6001" t="s">
        <v>18635</v>
      </c>
      <c r="N6001" t="s">
        <v>18636</v>
      </c>
      <c r="O6001" t="s">
        <v>1984</v>
      </c>
      <c r="P6001">
        <f t="shared" si="186"/>
        <v>864</v>
      </c>
      <c r="Q6001">
        <f t="shared" si="187"/>
        <v>153</v>
      </c>
      <c r="R6001">
        <v>0.99999990000000005</v>
      </c>
    </row>
    <row r="6002" spans="1:18" x14ac:dyDescent="0.25">
      <c r="A6002" t="s">
        <v>18</v>
      </c>
      <c r="B6002">
        <v>35458403</v>
      </c>
      <c r="C6002" t="s">
        <v>18637</v>
      </c>
      <c r="D6002" t="s">
        <v>165</v>
      </c>
      <c r="E6002">
        <v>380013605</v>
      </c>
      <c r="F6002" t="s">
        <v>166</v>
      </c>
      <c r="G6002" t="s">
        <v>22</v>
      </c>
      <c r="H6002">
        <v>5</v>
      </c>
      <c r="I6002">
        <v>2</v>
      </c>
      <c r="J6002">
        <v>2</v>
      </c>
      <c r="K6002" t="s">
        <v>23</v>
      </c>
      <c r="L6002" t="s">
        <v>24</v>
      </c>
      <c r="M6002" t="s">
        <v>18638</v>
      </c>
      <c r="N6002" t="s">
        <v>18639</v>
      </c>
      <c r="O6002" t="s">
        <v>4333</v>
      </c>
      <c r="P6002">
        <f t="shared" si="186"/>
        <v>184</v>
      </c>
      <c r="Q6002">
        <f t="shared" si="187"/>
        <v>39</v>
      </c>
      <c r="R6002">
        <v>0.99542326000000003</v>
      </c>
    </row>
    <row r="6003" spans="1:18" x14ac:dyDescent="0.25">
      <c r="A6003" t="s">
        <v>18</v>
      </c>
      <c r="B6003">
        <v>7254608</v>
      </c>
      <c r="C6003" t="s">
        <v>18640</v>
      </c>
      <c r="D6003" t="s">
        <v>341</v>
      </c>
      <c r="E6003">
        <v>253917972</v>
      </c>
      <c r="F6003" t="s">
        <v>342</v>
      </c>
      <c r="G6003" t="s">
        <v>22</v>
      </c>
      <c r="H6003">
        <v>5</v>
      </c>
      <c r="I6003">
        <v>0</v>
      </c>
      <c r="J6003">
        <v>0</v>
      </c>
      <c r="K6003" t="s">
        <v>23</v>
      </c>
      <c r="L6003" t="s">
        <v>24</v>
      </c>
      <c r="M6003" t="s">
        <v>55</v>
      </c>
      <c r="N6003" t="s">
        <v>18641</v>
      </c>
      <c r="O6003" t="s">
        <v>127</v>
      </c>
      <c r="P6003">
        <f t="shared" si="186"/>
        <v>35</v>
      </c>
      <c r="Q6003">
        <f t="shared" si="187"/>
        <v>8</v>
      </c>
      <c r="R6003">
        <v>1.1406255E-4</v>
      </c>
    </row>
    <row r="6004" spans="1:18" x14ac:dyDescent="0.25">
      <c r="A6004" t="s">
        <v>18</v>
      </c>
      <c r="B6004">
        <v>19712790</v>
      </c>
      <c r="C6004" t="s">
        <v>18642</v>
      </c>
      <c r="D6004" t="s">
        <v>93</v>
      </c>
      <c r="E6004">
        <v>758099411</v>
      </c>
      <c r="F6004" t="s">
        <v>94</v>
      </c>
      <c r="G6004" t="s">
        <v>22</v>
      </c>
      <c r="H6004">
        <v>5</v>
      </c>
      <c r="I6004">
        <v>0</v>
      </c>
      <c r="J6004">
        <v>0</v>
      </c>
      <c r="K6004" t="s">
        <v>23</v>
      </c>
      <c r="L6004" t="s">
        <v>24</v>
      </c>
      <c r="M6004" t="s">
        <v>2152</v>
      </c>
      <c r="N6004" t="s">
        <v>18643</v>
      </c>
      <c r="O6004" t="s">
        <v>956</v>
      </c>
      <c r="P6004">
        <f t="shared" si="186"/>
        <v>45</v>
      </c>
      <c r="Q6004">
        <f t="shared" si="187"/>
        <v>8</v>
      </c>
      <c r="R6004">
        <v>0.87229630000000002</v>
      </c>
    </row>
    <row r="6005" spans="1:18" x14ac:dyDescent="0.25">
      <c r="A6005" t="s">
        <v>18</v>
      </c>
      <c r="B6005">
        <v>44868933</v>
      </c>
      <c r="C6005" t="s">
        <v>18644</v>
      </c>
      <c r="D6005" t="s">
        <v>531</v>
      </c>
      <c r="E6005">
        <v>531479992</v>
      </c>
      <c r="F6005" t="s">
        <v>532</v>
      </c>
      <c r="G6005" t="s">
        <v>22</v>
      </c>
      <c r="H6005">
        <v>5</v>
      </c>
      <c r="I6005">
        <v>0</v>
      </c>
      <c r="J6005">
        <v>0</v>
      </c>
      <c r="K6005" t="s">
        <v>23</v>
      </c>
      <c r="L6005" t="s">
        <v>24</v>
      </c>
      <c r="M6005" t="s">
        <v>55</v>
      </c>
      <c r="N6005" t="s">
        <v>18645</v>
      </c>
      <c r="O6005" t="s">
        <v>1981</v>
      </c>
      <c r="P6005">
        <f t="shared" si="186"/>
        <v>23</v>
      </c>
      <c r="Q6005">
        <f t="shared" si="187"/>
        <v>5</v>
      </c>
      <c r="R6005" s="1">
        <v>1.2988776E-9</v>
      </c>
    </row>
    <row r="6006" spans="1:18" x14ac:dyDescent="0.25">
      <c r="A6006" t="s">
        <v>18</v>
      </c>
      <c r="B6006">
        <v>37008817</v>
      </c>
      <c r="C6006" t="s">
        <v>18646</v>
      </c>
      <c r="D6006" t="s">
        <v>1371</v>
      </c>
      <c r="E6006">
        <v>253762851</v>
      </c>
      <c r="F6006" t="s">
        <v>1372</v>
      </c>
      <c r="G6006" t="s">
        <v>22</v>
      </c>
      <c r="H6006">
        <v>5</v>
      </c>
      <c r="I6006">
        <v>6</v>
      </c>
      <c r="J6006">
        <v>7</v>
      </c>
      <c r="K6006" t="s">
        <v>23</v>
      </c>
      <c r="L6006" t="s">
        <v>24</v>
      </c>
      <c r="M6006" t="s">
        <v>18647</v>
      </c>
      <c r="N6006" t="s">
        <v>18648</v>
      </c>
      <c r="O6006" t="s">
        <v>4272</v>
      </c>
      <c r="P6006">
        <f t="shared" si="186"/>
        <v>157</v>
      </c>
      <c r="Q6006">
        <f t="shared" si="187"/>
        <v>33</v>
      </c>
      <c r="R6006">
        <v>0.99999800000000005</v>
      </c>
    </row>
    <row r="6007" spans="1:18" x14ac:dyDescent="0.25">
      <c r="A6007" t="s">
        <v>18</v>
      </c>
      <c r="B6007">
        <v>26395018</v>
      </c>
      <c r="C6007" t="s">
        <v>18649</v>
      </c>
      <c r="D6007" t="s">
        <v>225</v>
      </c>
      <c r="E6007">
        <v>238410319</v>
      </c>
      <c r="F6007" t="s">
        <v>72</v>
      </c>
      <c r="G6007" t="s">
        <v>22</v>
      </c>
      <c r="H6007">
        <v>5</v>
      </c>
      <c r="I6007">
        <v>0</v>
      </c>
      <c r="J6007">
        <v>0</v>
      </c>
      <c r="K6007" t="s">
        <v>23</v>
      </c>
      <c r="L6007" t="s">
        <v>24</v>
      </c>
      <c r="M6007" t="s">
        <v>18650</v>
      </c>
      <c r="N6007" t="s">
        <v>18651</v>
      </c>
      <c r="O6007" t="s">
        <v>4781</v>
      </c>
      <c r="P6007">
        <f t="shared" si="186"/>
        <v>295</v>
      </c>
      <c r="Q6007">
        <f t="shared" si="187"/>
        <v>59</v>
      </c>
      <c r="R6007">
        <v>4.4313976999999999E-3</v>
      </c>
    </row>
    <row r="6008" spans="1:18" x14ac:dyDescent="0.25">
      <c r="A6008" t="s">
        <v>18</v>
      </c>
      <c r="B6008">
        <v>13879845</v>
      </c>
      <c r="C6008" t="s">
        <v>18652</v>
      </c>
      <c r="D6008" t="s">
        <v>18653</v>
      </c>
      <c r="E6008">
        <v>362797076</v>
      </c>
      <c r="F6008" t="s">
        <v>18654</v>
      </c>
      <c r="G6008" t="s">
        <v>22</v>
      </c>
      <c r="H6008">
        <v>5</v>
      </c>
      <c r="I6008">
        <v>0</v>
      </c>
      <c r="J6008">
        <v>0</v>
      </c>
      <c r="K6008" t="s">
        <v>23</v>
      </c>
      <c r="L6008" t="s">
        <v>24</v>
      </c>
      <c r="M6008" t="s">
        <v>18655</v>
      </c>
      <c r="N6008" t="s">
        <v>18656</v>
      </c>
      <c r="O6008" t="s">
        <v>517</v>
      </c>
      <c r="P6008">
        <f t="shared" si="186"/>
        <v>112</v>
      </c>
      <c r="Q6008">
        <f t="shared" si="187"/>
        <v>22</v>
      </c>
      <c r="R6008">
        <v>0.99783520000000003</v>
      </c>
    </row>
    <row r="6009" spans="1:18" x14ac:dyDescent="0.25">
      <c r="A6009" t="s">
        <v>18</v>
      </c>
      <c r="B6009">
        <v>27085349</v>
      </c>
      <c r="C6009" t="s">
        <v>18657</v>
      </c>
      <c r="D6009" t="s">
        <v>724</v>
      </c>
      <c r="E6009">
        <v>223051644</v>
      </c>
      <c r="F6009" t="s">
        <v>725</v>
      </c>
      <c r="G6009" t="s">
        <v>22</v>
      </c>
      <c r="H6009">
        <v>5</v>
      </c>
      <c r="I6009">
        <v>0</v>
      </c>
      <c r="J6009">
        <v>0</v>
      </c>
      <c r="K6009" t="s">
        <v>23</v>
      </c>
      <c r="L6009" t="s">
        <v>24</v>
      </c>
      <c r="M6009" t="s">
        <v>14296</v>
      </c>
      <c r="N6009" t="s">
        <v>18658</v>
      </c>
      <c r="O6009" t="s">
        <v>12293</v>
      </c>
      <c r="P6009">
        <f t="shared" si="186"/>
        <v>110</v>
      </c>
      <c r="Q6009">
        <f t="shared" si="187"/>
        <v>20</v>
      </c>
      <c r="R6009">
        <v>2.4840130000000002E-3</v>
      </c>
    </row>
    <row r="6010" spans="1:18" x14ac:dyDescent="0.25">
      <c r="A6010" t="s">
        <v>18</v>
      </c>
      <c r="B6010">
        <v>38371822</v>
      </c>
      <c r="C6010" t="s">
        <v>18659</v>
      </c>
      <c r="D6010" t="s">
        <v>488</v>
      </c>
      <c r="E6010">
        <v>814216548</v>
      </c>
      <c r="F6010" t="s">
        <v>489</v>
      </c>
      <c r="G6010" t="s">
        <v>22</v>
      </c>
      <c r="H6010">
        <v>5</v>
      </c>
      <c r="I6010">
        <v>0</v>
      </c>
      <c r="J6010">
        <v>0</v>
      </c>
      <c r="K6010" t="s">
        <v>23</v>
      </c>
      <c r="L6010" t="s">
        <v>24</v>
      </c>
      <c r="M6010" t="s">
        <v>18660</v>
      </c>
      <c r="N6010" t="s">
        <v>18661</v>
      </c>
      <c r="O6010" t="s">
        <v>782</v>
      </c>
      <c r="P6010">
        <f t="shared" si="186"/>
        <v>187</v>
      </c>
      <c r="Q6010">
        <f t="shared" si="187"/>
        <v>34</v>
      </c>
      <c r="R6010">
        <v>0.99841857000000001</v>
      </c>
    </row>
    <row r="6011" spans="1:18" x14ac:dyDescent="0.25">
      <c r="A6011" t="s">
        <v>18</v>
      </c>
      <c r="B6011">
        <v>8483766</v>
      </c>
      <c r="C6011" t="s">
        <v>18662</v>
      </c>
      <c r="D6011" t="s">
        <v>47</v>
      </c>
      <c r="E6011">
        <v>235105995</v>
      </c>
      <c r="F6011" t="s">
        <v>48</v>
      </c>
      <c r="G6011" t="s">
        <v>22</v>
      </c>
      <c r="H6011">
        <v>4</v>
      </c>
      <c r="I6011">
        <v>0</v>
      </c>
      <c r="J6011">
        <v>0</v>
      </c>
      <c r="K6011" t="s">
        <v>23</v>
      </c>
      <c r="L6011" t="s">
        <v>24</v>
      </c>
      <c r="M6011" t="s">
        <v>18663</v>
      </c>
      <c r="N6011" t="s">
        <v>18664</v>
      </c>
      <c r="O6011" t="s">
        <v>1630</v>
      </c>
      <c r="P6011">
        <f t="shared" si="186"/>
        <v>210</v>
      </c>
      <c r="Q6011">
        <f t="shared" si="187"/>
        <v>40</v>
      </c>
      <c r="R6011">
        <v>0.99451184000000004</v>
      </c>
    </row>
    <row r="6012" spans="1:18" x14ac:dyDescent="0.25">
      <c r="A6012" t="s">
        <v>18</v>
      </c>
      <c r="B6012">
        <v>41232367</v>
      </c>
      <c r="C6012" t="s">
        <v>18665</v>
      </c>
      <c r="D6012" t="s">
        <v>105</v>
      </c>
      <c r="E6012">
        <v>197856712</v>
      </c>
      <c r="F6012" t="s">
        <v>106</v>
      </c>
      <c r="G6012" t="s">
        <v>22</v>
      </c>
      <c r="H6012">
        <v>4</v>
      </c>
      <c r="I6012">
        <v>0</v>
      </c>
      <c r="J6012">
        <v>0</v>
      </c>
      <c r="K6012" t="s">
        <v>23</v>
      </c>
      <c r="L6012" t="s">
        <v>24</v>
      </c>
      <c r="M6012" t="s">
        <v>18666</v>
      </c>
      <c r="N6012" t="s">
        <v>18667</v>
      </c>
      <c r="O6012" t="s">
        <v>423</v>
      </c>
      <c r="P6012">
        <f t="shared" si="186"/>
        <v>225</v>
      </c>
      <c r="Q6012">
        <f t="shared" si="187"/>
        <v>49</v>
      </c>
      <c r="R6012">
        <v>0.99974459999999998</v>
      </c>
    </row>
    <row r="6013" spans="1:18" x14ac:dyDescent="0.25">
      <c r="A6013" t="s">
        <v>18</v>
      </c>
      <c r="B6013">
        <v>22445690</v>
      </c>
      <c r="C6013" t="s">
        <v>18668</v>
      </c>
      <c r="D6013" t="s">
        <v>469</v>
      </c>
      <c r="E6013">
        <v>711329162</v>
      </c>
      <c r="F6013" t="s">
        <v>470</v>
      </c>
      <c r="G6013" t="s">
        <v>22</v>
      </c>
      <c r="H6013">
        <v>5</v>
      </c>
      <c r="I6013">
        <v>0</v>
      </c>
      <c r="J6013">
        <v>0</v>
      </c>
      <c r="K6013" t="s">
        <v>23</v>
      </c>
      <c r="L6013" t="s">
        <v>24</v>
      </c>
      <c r="M6013" t="s">
        <v>18669</v>
      </c>
      <c r="N6013" t="s">
        <v>18670</v>
      </c>
      <c r="O6013" t="s">
        <v>4011</v>
      </c>
      <c r="P6013">
        <f t="shared" si="186"/>
        <v>29</v>
      </c>
      <c r="Q6013">
        <f t="shared" si="187"/>
        <v>6</v>
      </c>
      <c r="R6013" s="1">
        <v>5.5856149999999999E-5</v>
      </c>
    </row>
    <row r="6014" spans="1:18" x14ac:dyDescent="0.25">
      <c r="A6014" t="s">
        <v>18</v>
      </c>
      <c r="B6014">
        <v>42339716</v>
      </c>
      <c r="C6014" t="s">
        <v>18671</v>
      </c>
      <c r="D6014" t="s">
        <v>87</v>
      </c>
      <c r="E6014">
        <v>486774008</v>
      </c>
      <c r="F6014" t="s">
        <v>88</v>
      </c>
      <c r="G6014" t="s">
        <v>22</v>
      </c>
      <c r="H6014">
        <v>4</v>
      </c>
      <c r="I6014">
        <v>0</v>
      </c>
      <c r="J6014">
        <v>0</v>
      </c>
      <c r="K6014" t="s">
        <v>23</v>
      </c>
      <c r="L6014" t="s">
        <v>24</v>
      </c>
      <c r="M6014" t="s">
        <v>18672</v>
      </c>
      <c r="N6014" t="s">
        <v>18673</v>
      </c>
      <c r="O6014" t="s">
        <v>643</v>
      </c>
      <c r="P6014">
        <f t="shared" si="186"/>
        <v>284</v>
      </c>
      <c r="Q6014">
        <f t="shared" si="187"/>
        <v>56</v>
      </c>
      <c r="R6014">
        <v>0.97665239999999998</v>
      </c>
    </row>
    <row r="6015" spans="1:18" x14ac:dyDescent="0.25">
      <c r="A6015" t="s">
        <v>18</v>
      </c>
      <c r="B6015">
        <v>23469550</v>
      </c>
      <c r="C6015" t="s">
        <v>18674</v>
      </c>
      <c r="D6015" t="s">
        <v>4917</v>
      </c>
      <c r="E6015">
        <v>290876515</v>
      </c>
      <c r="F6015" t="s">
        <v>220</v>
      </c>
      <c r="G6015" t="s">
        <v>22</v>
      </c>
      <c r="H6015">
        <v>3</v>
      </c>
      <c r="I6015">
        <v>0</v>
      </c>
      <c r="J6015">
        <v>0</v>
      </c>
      <c r="K6015" t="s">
        <v>23</v>
      </c>
      <c r="L6015" t="s">
        <v>23</v>
      </c>
      <c r="M6015" t="s">
        <v>18675</v>
      </c>
      <c r="N6015" t="s">
        <v>18676</v>
      </c>
      <c r="O6015" t="s">
        <v>1390</v>
      </c>
      <c r="P6015">
        <f t="shared" si="186"/>
        <v>1681</v>
      </c>
      <c r="Q6015">
        <f t="shared" si="187"/>
        <v>317</v>
      </c>
      <c r="R6015">
        <v>0.99401927000000001</v>
      </c>
    </row>
    <row r="6016" spans="1:18" x14ac:dyDescent="0.25">
      <c r="A6016" t="s">
        <v>18</v>
      </c>
      <c r="B6016">
        <v>31900498</v>
      </c>
      <c r="C6016" t="s">
        <v>18677</v>
      </c>
      <c r="D6016" t="s">
        <v>59</v>
      </c>
      <c r="E6016">
        <v>732252283</v>
      </c>
      <c r="F6016" t="s">
        <v>60</v>
      </c>
      <c r="G6016" t="s">
        <v>22</v>
      </c>
      <c r="H6016">
        <v>5</v>
      </c>
      <c r="I6016">
        <v>0</v>
      </c>
      <c r="J6016">
        <v>0</v>
      </c>
      <c r="K6016" t="s">
        <v>23</v>
      </c>
      <c r="L6016" t="s">
        <v>24</v>
      </c>
      <c r="M6016" t="s">
        <v>18678</v>
      </c>
      <c r="N6016" t="s">
        <v>18679</v>
      </c>
      <c r="O6016" t="s">
        <v>6918</v>
      </c>
      <c r="P6016">
        <f t="shared" si="186"/>
        <v>146</v>
      </c>
      <c r="Q6016">
        <f t="shared" si="187"/>
        <v>29</v>
      </c>
      <c r="R6016">
        <v>0.44902880000000001</v>
      </c>
    </row>
    <row r="6017" spans="1:18" x14ac:dyDescent="0.25">
      <c r="A6017" t="s">
        <v>18</v>
      </c>
      <c r="B6017">
        <v>33436259</v>
      </c>
      <c r="C6017" t="s">
        <v>18680</v>
      </c>
      <c r="D6017" t="s">
        <v>93</v>
      </c>
      <c r="E6017">
        <v>758099411</v>
      </c>
      <c r="F6017" t="s">
        <v>94</v>
      </c>
      <c r="G6017" t="s">
        <v>22</v>
      </c>
      <c r="H6017">
        <v>5</v>
      </c>
      <c r="I6017">
        <v>0</v>
      </c>
      <c r="J6017">
        <v>0</v>
      </c>
      <c r="K6017" t="s">
        <v>23</v>
      </c>
      <c r="L6017" t="s">
        <v>24</v>
      </c>
      <c r="M6017" t="s">
        <v>18681</v>
      </c>
      <c r="N6017" t="s">
        <v>18682</v>
      </c>
      <c r="O6017" t="s">
        <v>5626</v>
      </c>
      <c r="P6017">
        <f t="shared" si="186"/>
        <v>80</v>
      </c>
      <c r="Q6017">
        <f t="shared" si="187"/>
        <v>14</v>
      </c>
      <c r="R6017">
        <v>0.99467899999999998</v>
      </c>
    </row>
    <row r="6018" spans="1:18" x14ac:dyDescent="0.25">
      <c r="A6018" t="s">
        <v>18</v>
      </c>
      <c r="B6018">
        <v>53070250</v>
      </c>
      <c r="C6018" t="s">
        <v>18683</v>
      </c>
      <c r="D6018" t="s">
        <v>364</v>
      </c>
      <c r="E6018">
        <v>694290590</v>
      </c>
      <c r="F6018" t="s">
        <v>365</v>
      </c>
      <c r="G6018" t="s">
        <v>22</v>
      </c>
      <c r="H6018">
        <v>5</v>
      </c>
      <c r="I6018">
        <v>2</v>
      </c>
      <c r="J6018">
        <v>2</v>
      </c>
      <c r="K6018" t="s">
        <v>23</v>
      </c>
      <c r="L6018" t="s">
        <v>24</v>
      </c>
      <c r="M6018" t="s">
        <v>18684</v>
      </c>
      <c r="N6018" t="s">
        <v>18685</v>
      </c>
      <c r="O6018" t="s">
        <v>18686</v>
      </c>
      <c r="P6018">
        <f t="shared" si="186"/>
        <v>519</v>
      </c>
      <c r="Q6018">
        <f t="shared" si="187"/>
        <v>94</v>
      </c>
      <c r="R6018">
        <v>7.3232984999999995E-4</v>
      </c>
    </row>
    <row r="6019" spans="1:18" x14ac:dyDescent="0.25">
      <c r="A6019" t="s">
        <v>18</v>
      </c>
      <c r="B6019">
        <v>23925620</v>
      </c>
      <c r="C6019" t="s">
        <v>18687</v>
      </c>
      <c r="D6019" t="s">
        <v>243</v>
      </c>
      <c r="E6019">
        <v>195677102</v>
      </c>
      <c r="F6019" t="s">
        <v>244</v>
      </c>
      <c r="G6019" t="s">
        <v>22</v>
      </c>
      <c r="H6019">
        <v>4</v>
      </c>
      <c r="I6019">
        <v>3</v>
      </c>
      <c r="J6019">
        <v>4</v>
      </c>
      <c r="K6019" t="s">
        <v>23</v>
      </c>
      <c r="L6019" t="s">
        <v>24</v>
      </c>
      <c r="M6019" t="s">
        <v>18688</v>
      </c>
      <c r="N6019" t="s">
        <v>18689</v>
      </c>
      <c r="O6019" t="s">
        <v>10330</v>
      </c>
      <c r="P6019">
        <f t="shared" ref="P6019:P6082" si="188">LEN(N6019)</f>
        <v>230</v>
      </c>
      <c r="Q6019">
        <f t="shared" ref="Q6019:Q6082" si="189">LEN(TRIM(N6019))-LEN(SUBSTITUTE(N6019," ",""))+1</f>
        <v>44</v>
      </c>
      <c r="R6019">
        <v>0.99987554999999995</v>
      </c>
    </row>
    <row r="6020" spans="1:18" x14ac:dyDescent="0.25">
      <c r="A6020" t="s">
        <v>18</v>
      </c>
      <c r="B6020">
        <v>11270273</v>
      </c>
      <c r="C6020" t="s">
        <v>18690</v>
      </c>
      <c r="D6020" t="s">
        <v>93</v>
      </c>
      <c r="E6020">
        <v>758099411</v>
      </c>
      <c r="F6020" t="s">
        <v>94</v>
      </c>
      <c r="G6020" t="s">
        <v>22</v>
      </c>
      <c r="H6020">
        <v>5</v>
      </c>
      <c r="I6020">
        <v>0</v>
      </c>
      <c r="J6020">
        <v>0</v>
      </c>
      <c r="K6020" t="s">
        <v>23</v>
      </c>
      <c r="L6020" t="s">
        <v>24</v>
      </c>
      <c r="M6020" t="s">
        <v>18691</v>
      </c>
      <c r="N6020" t="s">
        <v>18692</v>
      </c>
      <c r="O6020" t="s">
        <v>2624</v>
      </c>
      <c r="P6020">
        <f t="shared" si="188"/>
        <v>149</v>
      </c>
      <c r="Q6020">
        <f t="shared" si="189"/>
        <v>27</v>
      </c>
      <c r="R6020">
        <v>0.94429470000000004</v>
      </c>
    </row>
    <row r="6021" spans="1:18" x14ac:dyDescent="0.25">
      <c r="A6021" t="s">
        <v>18</v>
      </c>
      <c r="B6021">
        <v>20415450</v>
      </c>
      <c r="C6021" t="s">
        <v>18693</v>
      </c>
      <c r="D6021" t="s">
        <v>111</v>
      </c>
      <c r="E6021">
        <v>258419037</v>
      </c>
      <c r="F6021" t="s">
        <v>112</v>
      </c>
      <c r="G6021" t="s">
        <v>22</v>
      </c>
      <c r="H6021">
        <v>5</v>
      </c>
      <c r="I6021">
        <v>0</v>
      </c>
      <c r="J6021">
        <v>0</v>
      </c>
      <c r="K6021" t="s">
        <v>23</v>
      </c>
      <c r="L6021" t="s">
        <v>24</v>
      </c>
      <c r="M6021" t="s">
        <v>3424</v>
      </c>
      <c r="N6021" t="s">
        <v>18694</v>
      </c>
      <c r="O6021" t="s">
        <v>6363</v>
      </c>
      <c r="P6021">
        <f t="shared" si="188"/>
        <v>159</v>
      </c>
      <c r="Q6021">
        <f t="shared" si="189"/>
        <v>31</v>
      </c>
      <c r="R6021">
        <v>0.99879739999999995</v>
      </c>
    </row>
    <row r="6022" spans="1:18" x14ac:dyDescent="0.25">
      <c r="A6022" t="s">
        <v>18</v>
      </c>
      <c r="B6022">
        <v>9909578</v>
      </c>
      <c r="C6022" t="s">
        <v>18695</v>
      </c>
      <c r="D6022" t="s">
        <v>87</v>
      </c>
      <c r="E6022">
        <v>486774008</v>
      </c>
      <c r="F6022" t="s">
        <v>88</v>
      </c>
      <c r="G6022" t="s">
        <v>22</v>
      </c>
      <c r="H6022">
        <v>4</v>
      </c>
      <c r="I6022">
        <v>0</v>
      </c>
      <c r="J6022">
        <v>1</v>
      </c>
      <c r="K6022" t="s">
        <v>23</v>
      </c>
      <c r="L6022" t="s">
        <v>24</v>
      </c>
      <c r="M6022" t="s">
        <v>2436</v>
      </c>
      <c r="N6022" t="s">
        <v>18696</v>
      </c>
      <c r="O6022" t="s">
        <v>12841</v>
      </c>
      <c r="P6022">
        <f t="shared" si="188"/>
        <v>98</v>
      </c>
      <c r="Q6022">
        <f t="shared" si="189"/>
        <v>20</v>
      </c>
      <c r="R6022">
        <v>0.9949732</v>
      </c>
    </row>
    <row r="6023" spans="1:18" x14ac:dyDescent="0.25">
      <c r="A6023" t="s">
        <v>18</v>
      </c>
      <c r="B6023">
        <v>24932444</v>
      </c>
      <c r="C6023" t="s">
        <v>18697</v>
      </c>
      <c r="D6023" t="s">
        <v>93</v>
      </c>
      <c r="E6023">
        <v>758099411</v>
      </c>
      <c r="F6023" t="s">
        <v>94</v>
      </c>
      <c r="G6023" t="s">
        <v>22</v>
      </c>
      <c r="H6023">
        <v>2</v>
      </c>
      <c r="I6023">
        <v>1</v>
      </c>
      <c r="J6023">
        <v>8</v>
      </c>
      <c r="K6023" t="s">
        <v>23</v>
      </c>
      <c r="L6023" t="s">
        <v>24</v>
      </c>
      <c r="M6023" t="s">
        <v>18698</v>
      </c>
      <c r="N6023" t="s">
        <v>18699</v>
      </c>
      <c r="O6023" t="s">
        <v>8942</v>
      </c>
      <c r="P6023">
        <f t="shared" si="188"/>
        <v>150</v>
      </c>
      <c r="Q6023">
        <f t="shared" si="189"/>
        <v>33</v>
      </c>
      <c r="R6023">
        <v>2.4804946E-3</v>
      </c>
    </row>
    <row r="6024" spans="1:18" x14ac:dyDescent="0.25">
      <c r="A6024" t="s">
        <v>18</v>
      </c>
      <c r="B6024">
        <v>43068627</v>
      </c>
      <c r="C6024" t="s">
        <v>18700</v>
      </c>
      <c r="D6024" t="s">
        <v>93</v>
      </c>
      <c r="E6024">
        <v>758099411</v>
      </c>
      <c r="F6024" t="s">
        <v>94</v>
      </c>
      <c r="G6024" t="s">
        <v>22</v>
      </c>
      <c r="H6024">
        <v>4</v>
      </c>
      <c r="I6024">
        <v>0</v>
      </c>
      <c r="J6024">
        <v>0</v>
      </c>
      <c r="K6024" t="s">
        <v>23</v>
      </c>
      <c r="L6024" t="s">
        <v>24</v>
      </c>
      <c r="M6024" t="s">
        <v>18701</v>
      </c>
      <c r="N6024" t="s">
        <v>18702</v>
      </c>
      <c r="O6024" t="s">
        <v>1239</v>
      </c>
      <c r="P6024">
        <f t="shared" si="188"/>
        <v>178</v>
      </c>
      <c r="Q6024">
        <f t="shared" si="189"/>
        <v>36</v>
      </c>
      <c r="R6024">
        <v>9.1308120000000003E-3</v>
      </c>
    </row>
    <row r="6025" spans="1:18" x14ac:dyDescent="0.25">
      <c r="A6025" t="s">
        <v>18</v>
      </c>
      <c r="B6025">
        <v>16889424</v>
      </c>
      <c r="C6025" t="s">
        <v>18703</v>
      </c>
      <c r="D6025" t="s">
        <v>702</v>
      </c>
      <c r="E6025">
        <v>768062995</v>
      </c>
      <c r="F6025" t="s">
        <v>703</v>
      </c>
      <c r="G6025" t="s">
        <v>22</v>
      </c>
      <c r="H6025">
        <v>5</v>
      </c>
      <c r="I6025">
        <v>4</v>
      </c>
      <c r="J6025">
        <v>6</v>
      </c>
      <c r="K6025" t="s">
        <v>23</v>
      </c>
      <c r="L6025" t="s">
        <v>24</v>
      </c>
      <c r="M6025" t="s">
        <v>18704</v>
      </c>
      <c r="N6025" t="s">
        <v>18705</v>
      </c>
      <c r="O6025" t="s">
        <v>2777</v>
      </c>
      <c r="P6025">
        <f t="shared" si="188"/>
        <v>337</v>
      </c>
      <c r="Q6025">
        <f t="shared" si="189"/>
        <v>67</v>
      </c>
      <c r="R6025">
        <v>4.7047785000000003E-3</v>
      </c>
    </row>
    <row r="6026" spans="1:18" x14ac:dyDescent="0.25">
      <c r="A6026" t="s">
        <v>18</v>
      </c>
      <c r="B6026">
        <v>20373060</v>
      </c>
      <c r="C6026" t="s">
        <v>18706</v>
      </c>
      <c r="D6026" t="s">
        <v>59</v>
      </c>
      <c r="E6026">
        <v>732252283</v>
      </c>
      <c r="F6026" t="s">
        <v>60</v>
      </c>
      <c r="G6026" t="s">
        <v>22</v>
      </c>
      <c r="H6026">
        <v>5</v>
      </c>
      <c r="I6026">
        <v>0</v>
      </c>
      <c r="J6026">
        <v>0</v>
      </c>
      <c r="K6026" t="s">
        <v>23</v>
      </c>
      <c r="L6026" t="s">
        <v>24</v>
      </c>
      <c r="M6026" t="s">
        <v>18707</v>
      </c>
      <c r="N6026" t="s">
        <v>18708</v>
      </c>
      <c r="O6026" t="s">
        <v>5853</v>
      </c>
      <c r="P6026">
        <f t="shared" si="188"/>
        <v>144</v>
      </c>
      <c r="Q6026">
        <f t="shared" si="189"/>
        <v>27</v>
      </c>
      <c r="R6026" s="1">
        <v>1.2233652E-6</v>
      </c>
    </row>
    <row r="6027" spans="1:18" x14ac:dyDescent="0.25">
      <c r="A6027" t="s">
        <v>18</v>
      </c>
      <c r="B6027">
        <v>31333180</v>
      </c>
      <c r="C6027" t="s">
        <v>18709</v>
      </c>
      <c r="D6027" t="s">
        <v>364</v>
      </c>
      <c r="E6027">
        <v>694290590</v>
      </c>
      <c r="F6027" t="s">
        <v>365</v>
      </c>
      <c r="G6027" t="s">
        <v>22</v>
      </c>
      <c r="H6027">
        <v>4</v>
      </c>
      <c r="I6027">
        <v>0</v>
      </c>
      <c r="J6027">
        <v>0</v>
      </c>
      <c r="K6027" t="s">
        <v>23</v>
      </c>
      <c r="L6027" t="s">
        <v>24</v>
      </c>
      <c r="M6027" t="s">
        <v>18710</v>
      </c>
      <c r="N6027" t="s">
        <v>18711</v>
      </c>
      <c r="O6027" t="s">
        <v>9834</v>
      </c>
      <c r="P6027">
        <f t="shared" si="188"/>
        <v>317</v>
      </c>
      <c r="Q6027">
        <f t="shared" si="189"/>
        <v>60</v>
      </c>
      <c r="R6027">
        <v>0.99594766000000001</v>
      </c>
    </row>
    <row r="6028" spans="1:18" x14ac:dyDescent="0.25">
      <c r="A6028" t="s">
        <v>18</v>
      </c>
      <c r="B6028">
        <v>42718230</v>
      </c>
      <c r="C6028" t="s">
        <v>18712</v>
      </c>
      <c r="D6028" t="s">
        <v>41</v>
      </c>
      <c r="E6028">
        <v>676407800</v>
      </c>
      <c r="F6028" t="s">
        <v>42</v>
      </c>
      <c r="G6028" t="s">
        <v>22</v>
      </c>
      <c r="H6028">
        <v>3</v>
      </c>
      <c r="I6028">
        <v>0</v>
      </c>
      <c r="J6028">
        <v>0</v>
      </c>
      <c r="K6028" t="s">
        <v>23</v>
      </c>
      <c r="L6028" t="s">
        <v>23</v>
      </c>
      <c r="M6028" t="s">
        <v>18713</v>
      </c>
      <c r="N6028" t="s">
        <v>18714</v>
      </c>
      <c r="O6028" t="s">
        <v>18715</v>
      </c>
      <c r="P6028">
        <f t="shared" si="188"/>
        <v>445</v>
      </c>
      <c r="Q6028">
        <f t="shared" si="189"/>
        <v>82</v>
      </c>
      <c r="R6028">
        <v>0.99468789999999996</v>
      </c>
    </row>
    <row r="6029" spans="1:18" x14ac:dyDescent="0.25">
      <c r="A6029" t="s">
        <v>18</v>
      </c>
      <c r="B6029">
        <v>23712500</v>
      </c>
      <c r="C6029" t="s">
        <v>18716</v>
      </c>
      <c r="D6029" t="s">
        <v>93</v>
      </c>
      <c r="E6029">
        <v>758099411</v>
      </c>
      <c r="F6029" t="s">
        <v>94</v>
      </c>
      <c r="G6029" t="s">
        <v>22</v>
      </c>
      <c r="H6029">
        <v>3</v>
      </c>
      <c r="I6029">
        <v>0</v>
      </c>
      <c r="J6029">
        <v>0</v>
      </c>
      <c r="K6029" t="s">
        <v>23</v>
      </c>
      <c r="L6029" t="s">
        <v>24</v>
      </c>
      <c r="M6029" t="s">
        <v>18717</v>
      </c>
      <c r="N6029" t="s">
        <v>18718</v>
      </c>
      <c r="O6029" t="s">
        <v>7988</v>
      </c>
      <c r="P6029">
        <f t="shared" si="188"/>
        <v>380</v>
      </c>
      <c r="Q6029">
        <f t="shared" si="189"/>
        <v>71</v>
      </c>
      <c r="R6029">
        <v>3.3638903000000001E-3</v>
      </c>
    </row>
    <row r="6030" spans="1:18" x14ac:dyDescent="0.25">
      <c r="A6030" t="s">
        <v>18</v>
      </c>
      <c r="B6030">
        <v>4889300</v>
      </c>
      <c r="C6030" t="s">
        <v>18719</v>
      </c>
      <c r="D6030" t="s">
        <v>364</v>
      </c>
      <c r="E6030">
        <v>694290590</v>
      </c>
      <c r="F6030" t="s">
        <v>365</v>
      </c>
      <c r="G6030" t="s">
        <v>22</v>
      </c>
      <c r="H6030">
        <v>3</v>
      </c>
      <c r="I6030">
        <v>0</v>
      </c>
      <c r="J6030">
        <v>0</v>
      </c>
      <c r="K6030" t="s">
        <v>23</v>
      </c>
      <c r="L6030" t="s">
        <v>24</v>
      </c>
      <c r="M6030" t="s">
        <v>18720</v>
      </c>
      <c r="N6030" t="s">
        <v>18721</v>
      </c>
      <c r="O6030" t="s">
        <v>1206</v>
      </c>
      <c r="P6030">
        <f t="shared" si="188"/>
        <v>49</v>
      </c>
      <c r="Q6030">
        <f t="shared" si="189"/>
        <v>10</v>
      </c>
      <c r="R6030">
        <v>4.5538562999999999E-3</v>
      </c>
    </row>
    <row r="6031" spans="1:18" x14ac:dyDescent="0.25">
      <c r="A6031" t="s">
        <v>18</v>
      </c>
      <c r="B6031">
        <v>39442498</v>
      </c>
      <c r="C6031" t="s">
        <v>18722</v>
      </c>
      <c r="D6031" t="s">
        <v>4888</v>
      </c>
      <c r="E6031">
        <v>286798751</v>
      </c>
      <c r="F6031" t="s">
        <v>2519</v>
      </c>
      <c r="G6031" t="s">
        <v>22</v>
      </c>
      <c r="H6031">
        <v>3</v>
      </c>
      <c r="I6031">
        <v>0</v>
      </c>
      <c r="J6031">
        <v>0</v>
      </c>
      <c r="K6031" t="s">
        <v>23</v>
      </c>
      <c r="L6031" t="s">
        <v>24</v>
      </c>
      <c r="M6031" t="s">
        <v>18723</v>
      </c>
      <c r="N6031" t="s">
        <v>18724</v>
      </c>
      <c r="O6031" t="s">
        <v>371</v>
      </c>
      <c r="P6031">
        <f t="shared" si="188"/>
        <v>127</v>
      </c>
      <c r="Q6031">
        <f t="shared" si="189"/>
        <v>29</v>
      </c>
      <c r="R6031" s="1">
        <v>1.5756716E-7</v>
      </c>
    </row>
    <row r="6032" spans="1:18" x14ac:dyDescent="0.25">
      <c r="A6032" t="s">
        <v>18</v>
      </c>
      <c r="B6032">
        <v>7073391</v>
      </c>
      <c r="C6032" t="s">
        <v>18725</v>
      </c>
      <c r="D6032" t="s">
        <v>1986</v>
      </c>
      <c r="E6032">
        <v>569841544</v>
      </c>
      <c r="F6032" t="s">
        <v>1987</v>
      </c>
      <c r="G6032" t="s">
        <v>22</v>
      </c>
      <c r="H6032">
        <v>4</v>
      </c>
      <c r="I6032">
        <v>0</v>
      </c>
      <c r="J6032">
        <v>0</v>
      </c>
      <c r="K6032" t="s">
        <v>23</v>
      </c>
      <c r="L6032" t="s">
        <v>24</v>
      </c>
      <c r="M6032" t="s">
        <v>18726</v>
      </c>
      <c r="N6032" t="s">
        <v>18727</v>
      </c>
      <c r="O6032" t="s">
        <v>13808</v>
      </c>
      <c r="P6032">
        <f t="shared" si="188"/>
        <v>120</v>
      </c>
      <c r="Q6032">
        <f t="shared" si="189"/>
        <v>25</v>
      </c>
      <c r="R6032">
        <v>6.4965529999999994E-2</v>
      </c>
    </row>
    <row r="6033" spans="1:18" x14ac:dyDescent="0.25">
      <c r="A6033" t="s">
        <v>18</v>
      </c>
      <c r="B6033">
        <v>36523006</v>
      </c>
      <c r="C6033" t="s">
        <v>18728</v>
      </c>
      <c r="D6033" t="s">
        <v>129</v>
      </c>
      <c r="E6033">
        <v>670161917</v>
      </c>
      <c r="F6033" t="s">
        <v>130</v>
      </c>
      <c r="G6033" t="s">
        <v>22</v>
      </c>
      <c r="H6033">
        <v>5</v>
      </c>
      <c r="I6033">
        <v>0</v>
      </c>
      <c r="J6033">
        <v>0</v>
      </c>
      <c r="K6033" t="s">
        <v>23</v>
      </c>
      <c r="L6033" t="s">
        <v>24</v>
      </c>
      <c r="M6033" t="s">
        <v>18729</v>
      </c>
      <c r="N6033" t="s">
        <v>18730</v>
      </c>
      <c r="O6033" t="s">
        <v>18731</v>
      </c>
      <c r="P6033">
        <f t="shared" si="188"/>
        <v>138</v>
      </c>
      <c r="Q6033">
        <f t="shared" si="189"/>
        <v>28</v>
      </c>
      <c r="R6033" s="1">
        <v>1.5430395E-6</v>
      </c>
    </row>
    <row r="6034" spans="1:18" x14ac:dyDescent="0.25">
      <c r="A6034" t="s">
        <v>18</v>
      </c>
      <c r="B6034">
        <v>19952252</v>
      </c>
      <c r="C6034" t="s">
        <v>18732</v>
      </c>
      <c r="D6034" t="s">
        <v>249</v>
      </c>
      <c r="E6034">
        <v>47684938</v>
      </c>
      <c r="F6034" t="s">
        <v>250</v>
      </c>
      <c r="G6034" t="s">
        <v>22</v>
      </c>
      <c r="H6034">
        <v>5</v>
      </c>
      <c r="I6034">
        <v>0</v>
      </c>
      <c r="J6034">
        <v>0</v>
      </c>
      <c r="K6034" t="s">
        <v>23</v>
      </c>
      <c r="L6034" t="s">
        <v>24</v>
      </c>
      <c r="M6034" t="s">
        <v>3424</v>
      </c>
      <c r="N6034" t="s">
        <v>18733</v>
      </c>
      <c r="O6034" t="s">
        <v>1619</v>
      </c>
      <c r="P6034">
        <f t="shared" si="188"/>
        <v>153</v>
      </c>
      <c r="Q6034">
        <f t="shared" si="189"/>
        <v>32</v>
      </c>
      <c r="R6034">
        <v>3.4035294999999999E-3</v>
      </c>
    </row>
    <row r="6035" spans="1:18" x14ac:dyDescent="0.25">
      <c r="A6035" t="s">
        <v>18</v>
      </c>
      <c r="B6035">
        <v>39081231</v>
      </c>
      <c r="C6035" t="s">
        <v>18734</v>
      </c>
      <c r="D6035" t="s">
        <v>847</v>
      </c>
      <c r="E6035">
        <v>346326614</v>
      </c>
      <c r="F6035" t="s">
        <v>848</v>
      </c>
      <c r="G6035" t="s">
        <v>22</v>
      </c>
      <c r="H6035">
        <v>3</v>
      </c>
      <c r="I6035">
        <v>1</v>
      </c>
      <c r="J6035">
        <v>1</v>
      </c>
      <c r="K6035" t="s">
        <v>23</v>
      </c>
      <c r="L6035" t="s">
        <v>24</v>
      </c>
      <c r="M6035" t="s">
        <v>15336</v>
      </c>
      <c r="N6035" t="s">
        <v>18735</v>
      </c>
      <c r="O6035" t="s">
        <v>11731</v>
      </c>
      <c r="P6035">
        <f t="shared" si="188"/>
        <v>541</v>
      </c>
      <c r="Q6035">
        <f t="shared" si="189"/>
        <v>107</v>
      </c>
      <c r="R6035">
        <v>0.99787269999999995</v>
      </c>
    </row>
    <row r="6036" spans="1:18" x14ac:dyDescent="0.25">
      <c r="A6036" t="s">
        <v>18</v>
      </c>
      <c r="B6036">
        <v>23189061</v>
      </c>
      <c r="C6036" t="s">
        <v>18736</v>
      </c>
      <c r="D6036" t="s">
        <v>87</v>
      </c>
      <c r="E6036">
        <v>486774008</v>
      </c>
      <c r="F6036" t="s">
        <v>88</v>
      </c>
      <c r="G6036" t="s">
        <v>22</v>
      </c>
      <c r="H6036">
        <v>4</v>
      </c>
      <c r="I6036">
        <v>0</v>
      </c>
      <c r="J6036">
        <v>0</v>
      </c>
      <c r="K6036" t="s">
        <v>23</v>
      </c>
      <c r="L6036" t="s">
        <v>24</v>
      </c>
      <c r="M6036" t="s">
        <v>18737</v>
      </c>
      <c r="N6036" t="s">
        <v>18738</v>
      </c>
      <c r="O6036" t="s">
        <v>1027</v>
      </c>
      <c r="P6036">
        <f t="shared" si="188"/>
        <v>292</v>
      </c>
      <c r="Q6036">
        <f t="shared" si="189"/>
        <v>56</v>
      </c>
      <c r="R6036">
        <v>3.7973065E-2</v>
      </c>
    </row>
    <row r="6037" spans="1:18" x14ac:dyDescent="0.25">
      <c r="A6037" t="s">
        <v>18</v>
      </c>
      <c r="B6037">
        <v>35429177</v>
      </c>
      <c r="C6037" t="s">
        <v>18739</v>
      </c>
      <c r="D6037" t="s">
        <v>280</v>
      </c>
      <c r="E6037">
        <v>396337866</v>
      </c>
      <c r="F6037" t="s">
        <v>281</v>
      </c>
      <c r="G6037" t="s">
        <v>22</v>
      </c>
      <c r="H6037">
        <v>5</v>
      </c>
      <c r="I6037">
        <v>0</v>
      </c>
      <c r="J6037">
        <v>0</v>
      </c>
      <c r="K6037" t="s">
        <v>23</v>
      </c>
      <c r="L6037" t="s">
        <v>24</v>
      </c>
      <c r="M6037" t="s">
        <v>11481</v>
      </c>
      <c r="N6037" t="s">
        <v>18740</v>
      </c>
      <c r="O6037" t="s">
        <v>10672</v>
      </c>
      <c r="P6037">
        <f t="shared" si="188"/>
        <v>143</v>
      </c>
      <c r="Q6037">
        <f t="shared" si="189"/>
        <v>27</v>
      </c>
      <c r="R6037" s="1">
        <v>8.8415740000000007E-6</v>
      </c>
    </row>
    <row r="6038" spans="1:18" x14ac:dyDescent="0.25">
      <c r="A6038" t="s">
        <v>18</v>
      </c>
      <c r="B6038">
        <v>2918894</v>
      </c>
      <c r="C6038" t="s">
        <v>18741</v>
      </c>
      <c r="D6038" t="s">
        <v>655</v>
      </c>
      <c r="E6038">
        <v>303775294</v>
      </c>
      <c r="F6038" t="s">
        <v>656</v>
      </c>
      <c r="G6038" t="s">
        <v>22</v>
      </c>
      <c r="H6038">
        <v>5</v>
      </c>
      <c r="I6038">
        <v>1</v>
      </c>
      <c r="J6038">
        <v>1</v>
      </c>
      <c r="K6038" t="s">
        <v>23</v>
      </c>
      <c r="L6038" t="s">
        <v>24</v>
      </c>
      <c r="M6038" t="s">
        <v>18742</v>
      </c>
      <c r="N6038" t="s">
        <v>18743</v>
      </c>
      <c r="O6038" t="s">
        <v>9115</v>
      </c>
      <c r="P6038">
        <f t="shared" si="188"/>
        <v>326</v>
      </c>
      <c r="Q6038">
        <f t="shared" si="189"/>
        <v>65</v>
      </c>
      <c r="R6038">
        <v>0.85418769999999999</v>
      </c>
    </row>
    <row r="6039" spans="1:18" x14ac:dyDescent="0.25">
      <c r="A6039" t="s">
        <v>18</v>
      </c>
      <c r="B6039">
        <v>22121700</v>
      </c>
      <c r="C6039" t="s">
        <v>18744</v>
      </c>
      <c r="D6039" t="s">
        <v>1674</v>
      </c>
      <c r="E6039">
        <v>108191918</v>
      </c>
      <c r="F6039" t="s">
        <v>1675</v>
      </c>
      <c r="G6039" t="s">
        <v>22</v>
      </c>
      <c r="H6039">
        <v>4</v>
      </c>
      <c r="I6039">
        <v>0</v>
      </c>
      <c r="J6039">
        <v>0</v>
      </c>
      <c r="K6039" t="s">
        <v>23</v>
      </c>
      <c r="L6039" t="s">
        <v>24</v>
      </c>
      <c r="M6039" t="s">
        <v>18745</v>
      </c>
      <c r="N6039" t="s">
        <v>18746</v>
      </c>
      <c r="O6039" t="s">
        <v>1206</v>
      </c>
      <c r="P6039">
        <f t="shared" si="188"/>
        <v>148</v>
      </c>
      <c r="Q6039">
        <f t="shared" si="189"/>
        <v>29</v>
      </c>
      <c r="R6039">
        <v>2.6275731999999999E-3</v>
      </c>
    </row>
    <row r="6040" spans="1:18" x14ac:dyDescent="0.25">
      <c r="A6040" t="s">
        <v>18</v>
      </c>
      <c r="B6040">
        <v>45297024</v>
      </c>
      <c r="C6040" t="s">
        <v>18747</v>
      </c>
      <c r="D6040" t="s">
        <v>364</v>
      </c>
      <c r="E6040">
        <v>694290590</v>
      </c>
      <c r="F6040" t="s">
        <v>365</v>
      </c>
      <c r="G6040" t="s">
        <v>22</v>
      </c>
      <c r="H6040">
        <v>3</v>
      </c>
      <c r="I6040">
        <v>3</v>
      </c>
      <c r="J6040">
        <v>3</v>
      </c>
      <c r="K6040" t="s">
        <v>23</v>
      </c>
      <c r="L6040" t="s">
        <v>24</v>
      </c>
      <c r="M6040" t="s">
        <v>18748</v>
      </c>
      <c r="N6040" t="s">
        <v>18749</v>
      </c>
      <c r="O6040" t="s">
        <v>1895</v>
      </c>
      <c r="P6040">
        <f t="shared" si="188"/>
        <v>398</v>
      </c>
      <c r="Q6040">
        <f t="shared" si="189"/>
        <v>79</v>
      </c>
      <c r="R6040">
        <v>0.98469835999999999</v>
      </c>
    </row>
    <row r="6041" spans="1:18" x14ac:dyDescent="0.25">
      <c r="A6041" t="s">
        <v>18</v>
      </c>
      <c r="B6041">
        <v>48688955</v>
      </c>
      <c r="C6041" t="s">
        <v>18750</v>
      </c>
      <c r="D6041" t="s">
        <v>2372</v>
      </c>
      <c r="E6041">
        <v>496940864</v>
      </c>
      <c r="F6041" t="s">
        <v>2373</v>
      </c>
      <c r="G6041" t="s">
        <v>22</v>
      </c>
      <c r="H6041">
        <v>2</v>
      </c>
      <c r="I6041">
        <v>0</v>
      </c>
      <c r="J6041">
        <v>0</v>
      </c>
      <c r="K6041" t="s">
        <v>23</v>
      </c>
      <c r="L6041" t="s">
        <v>24</v>
      </c>
      <c r="M6041" t="s">
        <v>18751</v>
      </c>
      <c r="N6041" t="s">
        <v>18752</v>
      </c>
      <c r="O6041" t="s">
        <v>6363</v>
      </c>
      <c r="P6041">
        <f t="shared" si="188"/>
        <v>186</v>
      </c>
      <c r="Q6041">
        <f t="shared" si="189"/>
        <v>31</v>
      </c>
      <c r="R6041">
        <v>0.83291150000000003</v>
      </c>
    </row>
    <row r="6042" spans="1:18" x14ac:dyDescent="0.25">
      <c r="A6042" t="s">
        <v>18</v>
      </c>
      <c r="B6042">
        <v>16907888</v>
      </c>
      <c r="C6042" t="s">
        <v>18753</v>
      </c>
      <c r="D6042" t="s">
        <v>18754</v>
      </c>
      <c r="E6042">
        <v>136242296</v>
      </c>
      <c r="F6042" t="s">
        <v>18755</v>
      </c>
      <c r="G6042" t="s">
        <v>22</v>
      </c>
      <c r="H6042">
        <v>4</v>
      </c>
      <c r="I6042">
        <v>0</v>
      </c>
      <c r="J6042">
        <v>0</v>
      </c>
      <c r="K6042" t="s">
        <v>23</v>
      </c>
      <c r="L6042" t="s">
        <v>24</v>
      </c>
      <c r="M6042" t="s">
        <v>2034</v>
      </c>
      <c r="N6042" t="s">
        <v>18756</v>
      </c>
      <c r="O6042" t="s">
        <v>653</v>
      </c>
      <c r="P6042">
        <f t="shared" si="188"/>
        <v>129</v>
      </c>
      <c r="Q6042">
        <f t="shared" si="189"/>
        <v>27</v>
      </c>
      <c r="R6042">
        <v>0.99468213000000005</v>
      </c>
    </row>
    <row r="6043" spans="1:18" x14ac:dyDescent="0.25">
      <c r="A6043" t="s">
        <v>18</v>
      </c>
      <c r="B6043">
        <v>29000352</v>
      </c>
      <c r="C6043" t="s">
        <v>18757</v>
      </c>
      <c r="D6043" t="s">
        <v>225</v>
      </c>
      <c r="E6043">
        <v>238410319</v>
      </c>
      <c r="F6043" t="s">
        <v>72</v>
      </c>
      <c r="G6043" t="s">
        <v>22</v>
      </c>
      <c r="H6043">
        <v>1</v>
      </c>
      <c r="I6043">
        <v>0</v>
      </c>
      <c r="J6043">
        <v>1</v>
      </c>
      <c r="K6043" t="s">
        <v>23</v>
      </c>
      <c r="L6043" t="s">
        <v>24</v>
      </c>
      <c r="M6043" t="s">
        <v>18758</v>
      </c>
      <c r="N6043" t="s">
        <v>18759</v>
      </c>
      <c r="O6043" t="s">
        <v>11383</v>
      </c>
      <c r="P6043">
        <f t="shared" si="188"/>
        <v>116</v>
      </c>
      <c r="Q6043">
        <f t="shared" si="189"/>
        <v>23</v>
      </c>
      <c r="R6043">
        <v>4.0565953000000002E-3</v>
      </c>
    </row>
    <row r="6044" spans="1:18" x14ac:dyDescent="0.25">
      <c r="A6044" t="s">
        <v>18</v>
      </c>
      <c r="B6044">
        <v>43616164</v>
      </c>
      <c r="C6044" t="s">
        <v>18760</v>
      </c>
      <c r="D6044" t="s">
        <v>419</v>
      </c>
      <c r="E6044">
        <v>328811288</v>
      </c>
      <c r="F6044" t="s">
        <v>420</v>
      </c>
      <c r="G6044" t="s">
        <v>22</v>
      </c>
      <c r="H6044">
        <v>5</v>
      </c>
      <c r="I6044">
        <v>0</v>
      </c>
      <c r="J6044">
        <v>0</v>
      </c>
      <c r="K6044" t="s">
        <v>23</v>
      </c>
      <c r="L6044" t="s">
        <v>24</v>
      </c>
      <c r="M6044" t="s">
        <v>18761</v>
      </c>
      <c r="N6044" t="s">
        <v>18762</v>
      </c>
      <c r="O6044" t="s">
        <v>8979</v>
      </c>
      <c r="P6044">
        <f t="shared" si="188"/>
        <v>629</v>
      </c>
      <c r="Q6044">
        <f t="shared" si="189"/>
        <v>117</v>
      </c>
      <c r="R6044" s="1">
        <v>1.1020916E-5</v>
      </c>
    </row>
    <row r="6045" spans="1:18" x14ac:dyDescent="0.25">
      <c r="A6045" t="s">
        <v>18</v>
      </c>
      <c r="B6045">
        <v>16384988</v>
      </c>
      <c r="C6045" t="s">
        <v>18763</v>
      </c>
      <c r="D6045" t="s">
        <v>87</v>
      </c>
      <c r="E6045">
        <v>486774008</v>
      </c>
      <c r="F6045" t="s">
        <v>88</v>
      </c>
      <c r="G6045" t="s">
        <v>22</v>
      </c>
      <c r="H6045">
        <v>5</v>
      </c>
      <c r="I6045">
        <v>0</v>
      </c>
      <c r="J6045">
        <v>0</v>
      </c>
      <c r="K6045" t="s">
        <v>23</v>
      </c>
      <c r="L6045" t="s">
        <v>24</v>
      </c>
      <c r="M6045" t="s">
        <v>18764</v>
      </c>
      <c r="N6045" t="s">
        <v>18765</v>
      </c>
      <c r="O6045" t="s">
        <v>8591</v>
      </c>
      <c r="P6045">
        <f t="shared" si="188"/>
        <v>196</v>
      </c>
      <c r="Q6045">
        <f t="shared" si="189"/>
        <v>36</v>
      </c>
      <c r="R6045">
        <v>0.99451809999999996</v>
      </c>
    </row>
    <row r="6046" spans="1:18" x14ac:dyDescent="0.25">
      <c r="A6046" t="s">
        <v>18</v>
      </c>
      <c r="B6046">
        <v>50830806</v>
      </c>
      <c r="C6046" t="s">
        <v>18766</v>
      </c>
      <c r="D6046" t="s">
        <v>398</v>
      </c>
      <c r="E6046">
        <v>918034537</v>
      </c>
      <c r="F6046" t="s">
        <v>399</v>
      </c>
      <c r="G6046" t="s">
        <v>22</v>
      </c>
      <c r="H6046">
        <v>5</v>
      </c>
      <c r="I6046">
        <v>0</v>
      </c>
      <c r="J6046">
        <v>0</v>
      </c>
      <c r="K6046" t="s">
        <v>23</v>
      </c>
      <c r="L6046" t="s">
        <v>24</v>
      </c>
      <c r="M6046" t="s">
        <v>18767</v>
      </c>
      <c r="N6046" t="s">
        <v>18768</v>
      </c>
      <c r="O6046" t="s">
        <v>4870</v>
      </c>
      <c r="P6046">
        <f t="shared" si="188"/>
        <v>108</v>
      </c>
      <c r="Q6046">
        <f t="shared" si="189"/>
        <v>22</v>
      </c>
      <c r="R6046">
        <v>0.99841212999999995</v>
      </c>
    </row>
    <row r="6047" spans="1:18" x14ac:dyDescent="0.25">
      <c r="A6047" t="s">
        <v>18</v>
      </c>
      <c r="B6047">
        <v>10442706</v>
      </c>
      <c r="C6047" t="s">
        <v>18769</v>
      </c>
      <c r="D6047" t="s">
        <v>364</v>
      </c>
      <c r="E6047">
        <v>694290590</v>
      </c>
      <c r="F6047" t="s">
        <v>365</v>
      </c>
      <c r="G6047" t="s">
        <v>22</v>
      </c>
      <c r="H6047">
        <v>4</v>
      </c>
      <c r="I6047">
        <v>0</v>
      </c>
      <c r="J6047">
        <v>0</v>
      </c>
      <c r="K6047" t="s">
        <v>23</v>
      </c>
      <c r="L6047" t="s">
        <v>24</v>
      </c>
      <c r="M6047" t="s">
        <v>18770</v>
      </c>
      <c r="N6047" t="s">
        <v>18771</v>
      </c>
      <c r="O6047" t="s">
        <v>2495</v>
      </c>
      <c r="P6047">
        <f t="shared" si="188"/>
        <v>80</v>
      </c>
      <c r="Q6047">
        <f t="shared" si="189"/>
        <v>15</v>
      </c>
      <c r="R6047">
        <v>2.4763469999999998E-3</v>
      </c>
    </row>
    <row r="6048" spans="1:18" x14ac:dyDescent="0.25">
      <c r="A6048" t="s">
        <v>18</v>
      </c>
      <c r="B6048">
        <v>23176478</v>
      </c>
      <c r="C6048" t="s">
        <v>18772</v>
      </c>
      <c r="D6048" t="s">
        <v>20</v>
      </c>
      <c r="E6048">
        <v>664218299</v>
      </c>
      <c r="F6048" t="s">
        <v>21</v>
      </c>
      <c r="G6048" t="s">
        <v>22</v>
      </c>
      <c r="H6048">
        <v>5</v>
      </c>
      <c r="I6048">
        <v>0</v>
      </c>
      <c r="J6048">
        <v>0</v>
      </c>
      <c r="K6048" t="s">
        <v>23</v>
      </c>
      <c r="L6048" t="s">
        <v>24</v>
      </c>
      <c r="M6048" t="s">
        <v>2152</v>
      </c>
      <c r="N6048" t="s">
        <v>18773</v>
      </c>
      <c r="O6048" t="s">
        <v>13931</v>
      </c>
      <c r="P6048">
        <f t="shared" si="188"/>
        <v>115</v>
      </c>
      <c r="Q6048">
        <f t="shared" si="189"/>
        <v>20</v>
      </c>
      <c r="R6048">
        <v>0.99628720000000004</v>
      </c>
    </row>
    <row r="6049" spans="1:18" x14ac:dyDescent="0.25">
      <c r="A6049" t="s">
        <v>18</v>
      </c>
      <c r="B6049">
        <v>11736698</v>
      </c>
      <c r="C6049" t="s">
        <v>18774</v>
      </c>
      <c r="D6049" t="s">
        <v>47</v>
      </c>
      <c r="E6049">
        <v>235105995</v>
      </c>
      <c r="F6049" t="s">
        <v>48</v>
      </c>
      <c r="G6049" t="s">
        <v>22</v>
      </c>
      <c r="H6049">
        <v>5</v>
      </c>
      <c r="I6049">
        <v>0</v>
      </c>
      <c r="J6049">
        <v>0</v>
      </c>
      <c r="K6049" t="s">
        <v>23</v>
      </c>
      <c r="L6049" t="s">
        <v>24</v>
      </c>
      <c r="M6049" t="s">
        <v>452</v>
      </c>
      <c r="N6049" t="s">
        <v>18775</v>
      </c>
      <c r="O6049" t="s">
        <v>18776</v>
      </c>
      <c r="P6049">
        <f t="shared" si="188"/>
        <v>529</v>
      </c>
      <c r="Q6049">
        <f t="shared" si="189"/>
        <v>104</v>
      </c>
      <c r="R6049">
        <v>2.472896E-3</v>
      </c>
    </row>
    <row r="6050" spans="1:18" x14ac:dyDescent="0.25">
      <c r="A6050" t="s">
        <v>18</v>
      </c>
      <c r="B6050">
        <v>16048692</v>
      </c>
      <c r="C6050" t="s">
        <v>18777</v>
      </c>
      <c r="D6050" t="s">
        <v>93</v>
      </c>
      <c r="E6050">
        <v>758099411</v>
      </c>
      <c r="F6050" t="s">
        <v>94</v>
      </c>
      <c r="G6050" t="s">
        <v>22</v>
      </c>
      <c r="H6050">
        <v>3</v>
      </c>
      <c r="I6050">
        <v>1</v>
      </c>
      <c r="J6050">
        <v>1</v>
      </c>
      <c r="K6050" t="s">
        <v>23</v>
      </c>
      <c r="L6050" t="s">
        <v>24</v>
      </c>
      <c r="M6050" t="s">
        <v>18778</v>
      </c>
      <c r="N6050" t="s">
        <v>18779</v>
      </c>
      <c r="O6050" t="s">
        <v>3226</v>
      </c>
      <c r="P6050">
        <f t="shared" si="188"/>
        <v>276</v>
      </c>
      <c r="Q6050">
        <f t="shared" si="189"/>
        <v>50</v>
      </c>
      <c r="R6050">
        <v>2.5586571999999998E-3</v>
      </c>
    </row>
    <row r="6051" spans="1:18" x14ac:dyDescent="0.25">
      <c r="A6051" t="s">
        <v>18</v>
      </c>
      <c r="B6051">
        <v>35483383</v>
      </c>
      <c r="C6051" t="s">
        <v>18780</v>
      </c>
      <c r="D6051" t="s">
        <v>543</v>
      </c>
      <c r="E6051">
        <v>357308868</v>
      </c>
      <c r="F6051" t="s">
        <v>544</v>
      </c>
      <c r="G6051" t="s">
        <v>22</v>
      </c>
      <c r="H6051">
        <v>4</v>
      </c>
      <c r="I6051">
        <v>12</v>
      </c>
      <c r="J6051">
        <v>16</v>
      </c>
      <c r="K6051" t="s">
        <v>23</v>
      </c>
      <c r="L6051" t="s">
        <v>23</v>
      </c>
      <c r="M6051" t="s">
        <v>18781</v>
      </c>
      <c r="N6051" t="s">
        <v>18782</v>
      </c>
      <c r="O6051" t="s">
        <v>18783</v>
      </c>
      <c r="P6051">
        <f t="shared" si="188"/>
        <v>209</v>
      </c>
      <c r="Q6051">
        <f t="shared" si="189"/>
        <v>43</v>
      </c>
      <c r="R6051">
        <v>0.99412906000000001</v>
      </c>
    </row>
    <row r="6052" spans="1:18" x14ac:dyDescent="0.25">
      <c r="A6052" t="s">
        <v>18</v>
      </c>
      <c r="B6052">
        <v>50527854</v>
      </c>
      <c r="C6052" t="s">
        <v>18784</v>
      </c>
      <c r="D6052" t="s">
        <v>419</v>
      </c>
      <c r="E6052">
        <v>328811288</v>
      </c>
      <c r="F6052" t="s">
        <v>420</v>
      </c>
      <c r="G6052" t="s">
        <v>22</v>
      </c>
      <c r="H6052">
        <v>2</v>
      </c>
      <c r="I6052">
        <v>4</v>
      </c>
      <c r="J6052">
        <v>5</v>
      </c>
      <c r="K6052" t="s">
        <v>23</v>
      </c>
      <c r="L6052" t="s">
        <v>24</v>
      </c>
      <c r="M6052" t="s">
        <v>18785</v>
      </c>
      <c r="N6052" t="s">
        <v>18786</v>
      </c>
      <c r="O6052" t="s">
        <v>3109</v>
      </c>
      <c r="P6052">
        <f t="shared" si="188"/>
        <v>626</v>
      </c>
      <c r="Q6052">
        <f t="shared" si="189"/>
        <v>123</v>
      </c>
      <c r="R6052">
        <v>0.99466960000000004</v>
      </c>
    </row>
    <row r="6053" spans="1:18" x14ac:dyDescent="0.25">
      <c r="A6053" t="s">
        <v>18</v>
      </c>
      <c r="B6053">
        <v>42717477</v>
      </c>
      <c r="C6053" t="s">
        <v>18787</v>
      </c>
      <c r="D6053" t="s">
        <v>919</v>
      </c>
      <c r="E6053">
        <v>345449343</v>
      </c>
      <c r="F6053" t="s">
        <v>920</v>
      </c>
      <c r="G6053" t="s">
        <v>22</v>
      </c>
      <c r="H6053">
        <v>3</v>
      </c>
      <c r="I6053">
        <v>0</v>
      </c>
      <c r="J6053">
        <v>0</v>
      </c>
      <c r="K6053" t="s">
        <v>23</v>
      </c>
      <c r="L6053" t="s">
        <v>24</v>
      </c>
      <c r="M6053" t="s">
        <v>18788</v>
      </c>
      <c r="N6053" t="s">
        <v>18789</v>
      </c>
      <c r="O6053" t="s">
        <v>18019</v>
      </c>
      <c r="P6053">
        <f t="shared" si="188"/>
        <v>188</v>
      </c>
      <c r="Q6053">
        <f t="shared" si="189"/>
        <v>36</v>
      </c>
      <c r="R6053">
        <v>0.99635845000000001</v>
      </c>
    </row>
    <row r="6054" spans="1:18" x14ac:dyDescent="0.25">
      <c r="A6054" t="s">
        <v>18</v>
      </c>
      <c r="B6054">
        <v>9194945</v>
      </c>
      <c r="C6054" t="s">
        <v>18790</v>
      </c>
      <c r="D6054" t="s">
        <v>117</v>
      </c>
      <c r="E6054">
        <v>919751065</v>
      </c>
      <c r="F6054" t="s">
        <v>118</v>
      </c>
      <c r="G6054" t="s">
        <v>22</v>
      </c>
      <c r="H6054">
        <v>5</v>
      </c>
      <c r="I6054">
        <v>0</v>
      </c>
      <c r="J6054">
        <v>0</v>
      </c>
      <c r="K6054" t="s">
        <v>23</v>
      </c>
      <c r="L6054" t="s">
        <v>24</v>
      </c>
      <c r="M6054" t="s">
        <v>55</v>
      </c>
      <c r="N6054" t="s">
        <v>18791</v>
      </c>
      <c r="O6054" t="s">
        <v>2092</v>
      </c>
      <c r="P6054">
        <f t="shared" si="188"/>
        <v>56</v>
      </c>
      <c r="Q6054">
        <f t="shared" si="189"/>
        <v>10</v>
      </c>
      <c r="R6054">
        <v>5.3819694000000005E-4</v>
      </c>
    </row>
    <row r="6055" spans="1:18" x14ac:dyDescent="0.25">
      <c r="A6055" t="s">
        <v>18</v>
      </c>
      <c r="B6055">
        <v>15652553</v>
      </c>
      <c r="C6055" t="s">
        <v>18792</v>
      </c>
      <c r="D6055" t="s">
        <v>87</v>
      </c>
      <c r="E6055">
        <v>486774008</v>
      </c>
      <c r="F6055" t="s">
        <v>88</v>
      </c>
      <c r="G6055" t="s">
        <v>22</v>
      </c>
      <c r="H6055">
        <v>5</v>
      </c>
      <c r="I6055">
        <v>0</v>
      </c>
      <c r="J6055">
        <v>0</v>
      </c>
      <c r="K6055" t="s">
        <v>23</v>
      </c>
      <c r="L6055" t="s">
        <v>24</v>
      </c>
      <c r="M6055" t="s">
        <v>18793</v>
      </c>
      <c r="N6055" t="s">
        <v>18794</v>
      </c>
      <c r="O6055" t="s">
        <v>10219</v>
      </c>
      <c r="P6055">
        <f t="shared" si="188"/>
        <v>230</v>
      </c>
      <c r="Q6055">
        <f t="shared" si="189"/>
        <v>44</v>
      </c>
      <c r="R6055">
        <v>1.8332609999999999E-2</v>
      </c>
    </row>
    <row r="6056" spans="1:18" x14ac:dyDescent="0.25">
      <c r="A6056" t="s">
        <v>18</v>
      </c>
      <c r="B6056">
        <v>12815582</v>
      </c>
      <c r="C6056" t="s">
        <v>18795</v>
      </c>
      <c r="D6056" t="s">
        <v>555</v>
      </c>
      <c r="E6056">
        <v>443954263</v>
      </c>
      <c r="F6056" t="s">
        <v>556</v>
      </c>
      <c r="G6056" t="s">
        <v>22</v>
      </c>
      <c r="H6056">
        <v>5</v>
      </c>
      <c r="I6056">
        <v>1</v>
      </c>
      <c r="J6056">
        <v>1</v>
      </c>
      <c r="K6056" t="s">
        <v>23</v>
      </c>
      <c r="L6056" t="s">
        <v>24</v>
      </c>
      <c r="M6056" t="s">
        <v>18796</v>
      </c>
      <c r="N6056" t="s">
        <v>18797</v>
      </c>
      <c r="O6056" t="s">
        <v>1338</v>
      </c>
      <c r="P6056">
        <f t="shared" si="188"/>
        <v>729</v>
      </c>
      <c r="Q6056">
        <f t="shared" si="189"/>
        <v>137</v>
      </c>
      <c r="R6056">
        <v>0.12659629999999999</v>
      </c>
    </row>
    <row r="6057" spans="1:18" x14ac:dyDescent="0.25">
      <c r="A6057" t="s">
        <v>18</v>
      </c>
      <c r="B6057">
        <v>37055710</v>
      </c>
      <c r="C6057" t="s">
        <v>18798</v>
      </c>
      <c r="D6057" t="s">
        <v>983</v>
      </c>
      <c r="E6057">
        <v>815035474</v>
      </c>
      <c r="F6057" t="s">
        <v>984</v>
      </c>
      <c r="G6057" t="s">
        <v>22</v>
      </c>
      <c r="H6057">
        <v>5</v>
      </c>
      <c r="I6057">
        <v>0</v>
      </c>
      <c r="J6057">
        <v>0</v>
      </c>
      <c r="K6057" t="s">
        <v>23</v>
      </c>
      <c r="L6057" t="s">
        <v>24</v>
      </c>
      <c r="M6057" t="s">
        <v>18799</v>
      </c>
      <c r="N6057" t="s">
        <v>18800</v>
      </c>
      <c r="O6057" t="s">
        <v>15837</v>
      </c>
      <c r="P6057">
        <f t="shared" si="188"/>
        <v>302</v>
      </c>
      <c r="Q6057">
        <f t="shared" si="189"/>
        <v>62</v>
      </c>
      <c r="R6057">
        <v>0.99384516000000001</v>
      </c>
    </row>
    <row r="6058" spans="1:18" x14ac:dyDescent="0.25">
      <c r="A6058" t="s">
        <v>18</v>
      </c>
      <c r="B6058">
        <v>41563462</v>
      </c>
      <c r="C6058" t="s">
        <v>18801</v>
      </c>
      <c r="D6058" t="s">
        <v>531</v>
      </c>
      <c r="E6058">
        <v>531479992</v>
      </c>
      <c r="F6058" t="s">
        <v>532</v>
      </c>
      <c r="G6058" t="s">
        <v>22</v>
      </c>
      <c r="H6058">
        <v>5</v>
      </c>
      <c r="I6058">
        <v>0</v>
      </c>
      <c r="J6058">
        <v>0</v>
      </c>
      <c r="K6058" t="s">
        <v>23</v>
      </c>
      <c r="L6058" t="s">
        <v>24</v>
      </c>
      <c r="M6058" t="s">
        <v>3211</v>
      </c>
      <c r="N6058" t="s">
        <v>18802</v>
      </c>
      <c r="O6058" t="s">
        <v>8141</v>
      </c>
      <c r="P6058">
        <f t="shared" si="188"/>
        <v>104</v>
      </c>
      <c r="Q6058">
        <f t="shared" si="189"/>
        <v>23</v>
      </c>
      <c r="R6058">
        <v>0.99999547</v>
      </c>
    </row>
    <row r="6059" spans="1:18" x14ac:dyDescent="0.25">
      <c r="A6059" t="s">
        <v>18</v>
      </c>
      <c r="B6059">
        <v>48147158</v>
      </c>
      <c r="C6059" t="s">
        <v>18803</v>
      </c>
      <c r="D6059" t="s">
        <v>105</v>
      </c>
      <c r="E6059">
        <v>197856712</v>
      </c>
      <c r="F6059" t="s">
        <v>106</v>
      </c>
      <c r="G6059" t="s">
        <v>22</v>
      </c>
      <c r="H6059">
        <v>4</v>
      </c>
      <c r="I6059">
        <v>0</v>
      </c>
      <c r="J6059">
        <v>0</v>
      </c>
      <c r="K6059" t="s">
        <v>23</v>
      </c>
      <c r="L6059" t="s">
        <v>24</v>
      </c>
      <c r="M6059" t="s">
        <v>14000</v>
      </c>
      <c r="N6059" t="s">
        <v>18804</v>
      </c>
      <c r="O6059" t="s">
        <v>4856</v>
      </c>
      <c r="P6059">
        <f t="shared" si="188"/>
        <v>245</v>
      </c>
      <c r="Q6059">
        <f t="shared" si="189"/>
        <v>49</v>
      </c>
      <c r="R6059">
        <v>1.1288509999999999E-3</v>
      </c>
    </row>
    <row r="6060" spans="1:18" x14ac:dyDescent="0.25">
      <c r="A6060" t="s">
        <v>18</v>
      </c>
      <c r="B6060">
        <v>50523694</v>
      </c>
      <c r="C6060" t="s">
        <v>18805</v>
      </c>
      <c r="D6060" t="s">
        <v>3685</v>
      </c>
      <c r="E6060">
        <v>122140779</v>
      </c>
      <c r="F6060" t="s">
        <v>538</v>
      </c>
      <c r="G6060" t="s">
        <v>22</v>
      </c>
      <c r="H6060">
        <v>4</v>
      </c>
      <c r="I6060">
        <v>0</v>
      </c>
      <c r="J6060">
        <v>0</v>
      </c>
      <c r="K6060" t="s">
        <v>23</v>
      </c>
      <c r="L6060" t="s">
        <v>24</v>
      </c>
      <c r="M6060" t="s">
        <v>272</v>
      </c>
      <c r="N6060" t="s">
        <v>18806</v>
      </c>
      <c r="O6060" t="s">
        <v>13897</v>
      </c>
      <c r="P6060">
        <f t="shared" si="188"/>
        <v>8</v>
      </c>
      <c r="Q6060">
        <f t="shared" si="189"/>
        <v>2</v>
      </c>
      <c r="R6060">
        <v>0.30061144000000001</v>
      </c>
    </row>
    <row r="6061" spans="1:18" x14ac:dyDescent="0.25">
      <c r="A6061" t="s">
        <v>18</v>
      </c>
      <c r="B6061">
        <v>33110342</v>
      </c>
      <c r="C6061" t="s">
        <v>18807</v>
      </c>
      <c r="D6061" t="s">
        <v>93</v>
      </c>
      <c r="E6061">
        <v>758099411</v>
      </c>
      <c r="F6061" t="s">
        <v>94</v>
      </c>
      <c r="G6061" t="s">
        <v>22</v>
      </c>
      <c r="H6061">
        <v>4</v>
      </c>
      <c r="I6061">
        <v>0</v>
      </c>
      <c r="J6061">
        <v>0</v>
      </c>
      <c r="K6061" t="s">
        <v>23</v>
      </c>
      <c r="L6061" t="s">
        <v>24</v>
      </c>
      <c r="M6061" t="s">
        <v>18808</v>
      </c>
      <c r="N6061" t="s">
        <v>18809</v>
      </c>
      <c r="O6061" t="s">
        <v>1421</v>
      </c>
      <c r="P6061">
        <f t="shared" si="188"/>
        <v>112</v>
      </c>
      <c r="Q6061">
        <f t="shared" si="189"/>
        <v>19</v>
      </c>
      <c r="R6061">
        <v>0.99437885999999998</v>
      </c>
    </row>
    <row r="6062" spans="1:18" x14ac:dyDescent="0.25">
      <c r="A6062" t="s">
        <v>18</v>
      </c>
      <c r="B6062">
        <v>971510</v>
      </c>
      <c r="C6062" t="s">
        <v>18810</v>
      </c>
      <c r="D6062" t="s">
        <v>1674</v>
      </c>
      <c r="E6062">
        <v>108191918</v>
      </c>
      <c r="F6062" t="s">
        <v>1675</v>
      </c>
      <c r="G6062" t="s">
        <v>22</v>
      </c>
      <c r="H6062">
        <v>4</v>
      </c>
      <c r="I6062">
        <v>0</v>
      </c>
      <c r="J6062">
        <v>0</v>
      </c>
      <c r="K6062" t="s">
        <v>23</v>
      </c>
      <c r="L6062" t="s">
        <v>24</v>
      </c>
      <c r="M6062" t="s">
        <v>18811</v>
      </c>
      <c r="N6062" t="s">
        <v>18812</v>
      </c>
      <c r="O6062" t="s">
        <v>4868</v>
      </c>
      <c r="P6062">
        <f t="shared" si="188"/>
        <v>164</v>
      </c>
      <c r="Q6062">
        <f t="shared" si="189"/>
        <v>28</v>
      </c>
      <c r="R6062">
        <v>0.99823229999999996</v>
      </c>
    </row>
    <row r="6063" spans="1:18" x14ac:dyDescent="0.25">
      <c r="A6063" t="s">
        <v>18</v>
      </c>
      <c r="B6063">
        <v>4282876</v>
      </c>
      <c r="C6063" t="s">
        <v>18813</v>
      </c>
      <c r="D6063" t="s">
        <v>47</v>
      </c>
      <c r="E6063">
        <v>235105995</v>
      </c>
      <c r="F6063" t="s">
        <v>48</v>
      </c>
      <c r="G6063" t="s">
        <v>22</v>
      </c>
      <c r="H6063">
        <v>3</v>
      </c>
      <c r="I6063">
        <v>0</v>
      </c>
      <c r="J6063">
        <v>0</v>
      </c>
      <c r="K6063" t="s">
        <v>23</v>
      </c>
      <c r="L6063" t="s">
        <v>24</v>
      </c>
      <c r="M6063" t="s">
        <v>462</v>
      </c>
      <c r="N6063" t="s">
        <v>18814</v>
      </c>
      <c r="O6063" t="s">
        <v>3078</v>
      </c>
      <c r="P6063">
        <f t="shared" si="188"/>
        <v>8</v>
      </c>
      <c r="Q6063">
        <f t="shared" si="189"/>
        <v>2</v>
      </c>
      <c r="R6063">
        <v>0.99417359999999999</v>
      </c>
    </row>
    <row r="6064" spans="1:18" x14ac:dyDescent="0.25">
      <c r="A6064" t="s">
        <v>18</v>
      </c>
      <c r="B6064">
        <v>24756784</v>
      </c>
      <c r="C6064" t="s">
        <v>18815</v>
      </c>
      <c r="D6064" t="s">
        <v>1362</v>
      </c>
      <c r="E6064">
        <v>560455235</v>
      </c>
      <c r="F6064" t="s">
        <v>1363</v>
      </c>
      <c r="G6064" t="s">
        <v>22</v>
      </c>
      <c r="H6064">
        <v>4</v>
      </c>
      <c r="I6064">
        <v>1</v>
      </c>
      <c r="J6064">
        <v>1</v>
      </c>
      <c r="K6064" t="s">
        <v>23</v>
      </c>
      <c r="L6064" t="s">
        <v>24</v>
      </c>
      <c r="M6064" t="s">
        <v>18816</v>
      </c>
      <c r="N6064" t="s">
        <v>18817</v>
      </c>
      <c r="O6064" t="s">
        <v>7045</v>
      </c>
      <c r="P6064">
        <f t="shared" si="188"/>
        <v>207</v>
      </c>
      <c r="Q6064">
        <f t="shared" si="189"/>
        <v>43</v>
      </c>
      <c r="R6064">
        <v>0.99303450000000004</v>
      </c>
    </row>
    <row r="6065" spans="1:18" x14ac:dyDescent="0.25">
      <c r="A6065" t="s">
        <v>18</v>
      </c>
      <c r="B6065">
        <v>46873244</v>
      </c>
      <c r="C6065" t="s">
        <v>18818</v>
      </c>
      <c r="D6065" t="s">
        <v>47</v>
      </c>
      <c r="E6065">
        <v>235105995</v>
      </c>
      <c r="F6065" t="s">
        <v>48</v>
      </c>
      <c r="G6065" t="s">
        <v>22</v>
      </c>
      <c r="H6065">
        <v>3</v>
      </c>
      <c r="I6065">
        <v>0</v>
      </c>
      <c r="J6065">
        <v>1</v>
      </c>
      <c r="K6065" t="s">
        <v>23</v>
      </c>
      <c r="L6065" t="s">
        <v>24</v>
      </c>
      <c r="M6065" t="s">
        <v>18819</v>
      </c>
      <c r="N6065" t="s">
        <v>18820</v>
      </c>
      <c r="O6065" t="s">
        <v>2559</v>
      </c>
      <c r="P6065">
        <f t="shared" si="188"/>
        <v>95</v>
      </c>
      <c r="Q6065">
        <f t="shared" si="189"/>
        <v>21</v>
      </c>
      <c r="R6065">
        <v>0.9999981</v>
      </c>
    </row>
    <row r="6066" spans="1:18" x14ac:dyDescent="0.25">
      <c r="A6066" t="s">
        <v>18</v>
      </c>
      <c r="B6066">
        <v>27849358</v>
      </c>
      <c r="C6066" t="s">
        <v>18821</v>
      </c>
      <c r="D6066" t="s">
        <v>413</v>
      </c>
      <c r="E6066">
        <v>685652978</v>
      </c>
      <c r="F6066" t="s">
        <v>414</v>
      </c>
      <c r="G6066" t="s">
        <v>22</v>
      </c>
      <c r="H6066">
        <v>3</v>
      </c>
      <c r="I6066">
        <v>8</v>
      </c>
      <c r="J6066">
        <v>8</v>
      </c>
      <c r="K6066" t="s">
        <v>23</v>
      </c>
      <c r="L6066" t="s">
        <v>23</v>
      </c>
      <c r="M6066" t="s">
        <v>9987</v>
      </c>
      <c r="N6066" t="s">
        <v>18822</v>
      </c>
      <c r="O6066" t="s">
        <v>12028</v>
      </c>
      <c r="P6066">
        <f t="shared" si="188"/>
        <v>126</v>
      </c>
      <c r="Q6066">
        <f t="shared" si="189"/>
        <v>26</v>
      </c>
      <c r="R6066">
        <v>1.6831076E-2</v>
      </c>
    </row>
    <row r="6067" spans="1:18" x14ac:dyDescent="0.25">
      <c r="A6067" t="s">
        <v>18</v>
      </c>
      <c r="B6067">
        <v>14833941</v>
      </c>
      <c r="C6067" t="s">
        <v>18823</v>
      </c>
      <c r="D6067" t="s">
        <v>59</v>
      </c>
      <c r="E6067">
        <v>732252283</v>
      </c>
      <c r="F6067" t="s">
        <v>60</v>
      </c>
      <c r="G6067" t="s">
        <v>22</v>
      </c>
      <c r="H6067">
        <v>4</v>
      </c>
      <c r="I6067">
        <v>0</v>
      </c>
      <c r="J6067">
        <v>0</v>
      </c>
      <c r="K6067" t="s">
        <v>23</v>
      </c>
      <c r="L6067" t="s">
        <v>24</v>
      </c>
      <c r="M6067" t="s">
        <v>3111</v>
      </c>
      <c r="N6067" t="s">
        <v>18824</v>
      </c>
      <c r="O6067" t="s">
        <v>9678</v>
      </c>
      <c r="P6067">
        <f t="shared" si="188"/>
        <v>314</v>
      </c>
      <c r="Q6067">
        <f t="shared" si="189"/>
        <v>65</v>
      </c>
      <c r="R6067">
        <v>2.8409006000000001E-3</v>
      </c>
    </row>
    <row r="6068" spans="1:18" x14ac:dyDescent="0.25">
      <c r="A6068" t="s">
        <v>18</v>
      </c>
      <c r="B6068">
        <v>41365213</v>
      </c>
      <c r="C6068" t="s">
        <v>18825</v>
      </c>
      <c r="D6068" t="s">
        <v>59</v>
      </c>
      <c r="E6068">
        <v>732252283</v>
      </c>
      <c r="F6068" t="s">
        <v>60</v>
      </c>
      <c r="G6068" t="s">
        <v>22</v>
      </c>
      <c r="H6068">
        <v>5</v>
      </c>
      <c r="I6068">
        <v>0</v>
      </c>
      <c r="J6068">
        <v>0</v>
      </c>
      <c r="K6068" t="s">
        <v>23</v>
      </c>
      <c r="L6068" t="s">
        <v>24</v>
      </c>
      <c r="M6068" t="s">
        <v>18826</v>
      </c>
      <c r="N6068" t="s">
        <v>18827</v>
      </c>
      <c r="O6068" t="s">
        <v>4970</v>
      </c>
      <c r="P6068">
        <f t="shared" si="188"/>
        <v>116</v>
      </c>
      <c r="Q6068">
        <f t="shared" si="189"/>
        <v>27</v>
      </c>
      <c r="R6068">
        <v>0.99448745999999999</v>
      </c>
    </row>
    <row r="6069" spans="1:18" x14ac:dyDescent="0.25">
      <c r="A6069" t="s">
        <v>18</v>
      </c>
      <c r="B6069">
        <v>439421</v>
      </c>
      <c r="C6069" t="s">
        <v>18828</v>
      </c>
      <c r="D6069" t="s">
        <v>925</v>
      </c>
      <c r="E6069">
        <v>57056668</v>
      </c>
      <c r="F6069" t="s">
        <v>926</v>
      </c>
      <c r="G6069" t="s">
        <v>22</v>
      </c>
      <c r="H6069">
        <v>3</v>
      </c>
      <c r="I6069">
        <v>0</v>
      </c>
      <c r="J6069">
        <v>0</v>
      </c>
      <c r="K6069" t="s">
        <v>23</v>
      </c>
      <c r="L6069" t="s">
        <v>24</v>
      </c>
      <c r="M6069" t="s">
        <v>462</v>
      </c>
      <c r="N6069" t="s">
        <v>18829</v>
      </c>
      <c r="O6069" t="s">
        <v>5527</v>
      </c>
      <c r="P6069">
        <f t="shared" si="188"/>
        <v>30</v>
      </c>
      <c r="Q6069">
        <f t="shared" si="189"/>
        <v>6</v>
      </c>
      <c r="R6069">
        <v>1.7401278E-3</v>
      </c>
    </row>
    <row r="6070" spans="1:18" x14ac:dyDescent="0.25">
      <c r="A6070" t="s">
        <v>18</v>
      </c>
      <c r="B6070">
        <v>28629855</v>
      </c>
      <c r="C6070" t="s">
        <v>18830</v>
      </c>
      <c r="D6070" t="s">
        <v>1321</v>
      </c>
      <c r="E6070">
        <v>235105995</v>
      </c>
      <c r="F6070" t="s">
        <v>48</v>
      </c>
      <c r="G6070" t="s">
        <v>22</v>
      </c>
      <c r="H6070">
        <v>5</v>
      </c>
      <c r="I6070">
        <v>0</v>
      </c>
      <c r="J6070">
        <v>0</v>
      </c>
      <c r="K6070" t="s">
        <v>23</v>
      </c>
      <c r="L6070" t="s">
        <v>24</v>
      </c>
      <c r="M6070" t="s">
        <v>55</v>
      </c>
      <c r="N6070" t="s">
        <v>18831</v>
      </c>
      <c r="O6070" t="s">
        <v>3285</v>
      </c>
      <c r="P6070">
        <f t="shared" si="188"/>
        <v>34</v>
      </c>
      <c r="Q6070">
        <f t="shared" si="189"/>
        <v>8</v>
      </c>
      <c r="R6070" s="1">
        <v>7.0667784000000003E-6</v>
      </c>
    </row>
    <row r="6071" spans="1:18" x14ac:dyDescent="0.25">
      <c r="A6071" t="s">
        <v>18</v>
      </c>
      <c r="B6071">
        <v>5054986</v>
      </c>
      <c r="C6071" t="s">
        <v>18832</v>
      </c>
      <c r="D6071" t="s">
        <v>488</v>
      </c>
      <c r="E6071">
        <v>814216548</v>
      </c>
      <c r="F6071" t="s">
        <v>489</v>
      </c>
      <c r="G6071" t="s">
        <v>22</v>
      </c>
      <c r="H6071">
        <v>4</v>
      </c>
      <c r="I6071">
        <v>0</v>
      </c>
      <c r="J6071">
        <v>0</v>
      </c>
      <c r="K6071" t="s">
        <v>23</v>
      </c>
      <c r="L6071" t="s">
        <v>24</v>
      </c>
      <c r="M6071" t="s">
        <v>1464</v>
      </c>
      <c r="N6071" t="s">
        <v>18833</v>
      </c>
      <c r="O6071" t="s">
        <v>12427</v>
      </c>
      <c r="P6071">
        <f t="shared" si="188"/>
        <v>97</v>
      </c>
      <c r="Q6071">
        <f t="shared" si="189"/>
        <v>20</v>
      </c>
      <c r="R6071">
        <v>1.1563435E-2</v>
      </c>
    </row>
    <row r="6072" spans="1:18" x14ac:dyDescent="0.25">
      <c r="A6072" t="s">
        <v>18</v>
      </c>
      <c r="B6072">
        <v>5595208</v>
      </c>
      <c r="C6072" t="s">
        <v>18834</v>
      </c>
      <c r="D6072" t="s">
        <v>237</v>
      </c>
      <c r="E6072">
        <v>16483457</v>
      </c>
      <c r="F6072" t="s">
        <v>238</v>
      </c>
      <c r="G6072" t="s">
        <v>22</v>
      </c>
      <c r="H6072">
        <v>5</v>
      </c>
      <c r="I6072">
        <v>2</v>
      </c>
      <c r="J6072">
        <v>2</v>
      </c>
      <c r="K6072" t="s">
        <v>23</v>
      </c>
      <c r="L6072" t="s">
        <v>23</v>
      </c>
      <c r="M6072" t="s">
        <v>55</v>
      </c>
      <c r="N6072" t="s">
        <v>18835</v>
      </c>
      <c r="O6072" t="s">
        <v>1054</v>
      </c>
      <c r="P6072">
        <f t="shared" si="188"/>
        <v>9</v>
      </c>
      <c r="Q6072">
        <f t="shared" si="189"/>
        <v>2</v>
      </c>
      <c r="R6072">
        <v>4.9236085999999997E-3</v>
      </c>
    </row>
    <row r="6073" spans="1:18" x14ac:dyDescent="0.25">
      <c r="A6073" t="s">
        <v>18</v>
      </c>
      <c r="B6073">
        <v>252062</v>
      </c>
      <c r="C6073" t="s">
        <v>18836</v>
      </c>
      <c r="D6073" t="s">
        <v>2485</v>
      </c>
      <c r="E6073">
        <v>943337655</v>
      </c>
      <c r="F6073" t="s">
        <v>1162</v>
      </c>
      <c r="G6073" t="s">
        <v>22</v>
      </c>
      <c r="H6073">
        <v>5</v>
      </c>
      <c r="I6073">
        <v>0</v>
      </c>
      <c r="J6073">
        <v>0</v>
      </c>
      <c r="K6073" t="s">
        <v>23</v>
      </c>
      <c r="L6073" t="s">
        <v>24</v>
      </c>
      <c r="M6073" t="s">
        <v>55</v>
      </c>
      <c r="N6073" t="s">
        <v>18837</v>
      </c>
      <c r="O6073" t="s">
        <v>1468</v>
      </c>
      <c r="P6073">
        <f t="shared" si="188"/>
        <v>45</v>
      </c>
      <c r="Q6073">
        <f t="shared" si="189"/>
        <v>9</v>
      </c>
      <c r="R6073">
        <v>1</v>
      </c>
    </row>
    <row r="6074" spans="1:18" x14ac:dyDescent="0.25">
      <c r="A6074" t="s">
        <v>18</v>
      </c>
      <c r="B6074">
        <v>12067247</v>
      </c>
      <c r="C6074" t="s">
        <v>18838</v>
      </c>
      <c r="D6074" t="s">
        <v>99</v>
      </c>
      <c r="E6074">
        <v>955015830</v>
      </c>
      <c r="F6074" t="s">
        <v>100</v>
      </c>
      <c r="G6074" t="s">
        <v>22</v>
      </c>
      <c r="H6074">
        <v>5</v>
      </c>
      <c r="I6074">
        <v>0</v>
      </c>
      <c r="J6074">
        <v>0</v>
      </c>
      <c r="K6074" t="s">
        <v>23</v>
      </c>
      <c r="L6074" t="s">
        <v>24</v>
      </c>
      <c r="M6074" t="s">
        <v>55</v>
      </c>
      <c r="N6074" t="s">
        <v>18839</v>
      </c>
      <c r="O6074" t="s">
        <v>677</v>
      </c>
      <c r="P6074">
        <f t="shared" si="188"/>
        <v>62</v>
      </c>
      <c r="Q6074">
        <f t="shared" si="189"/>
        <v>12</v>
      </c>
      <c r="R6074">
        <v>0.99712889999999998</v>
      </c>
    </row>
    <row r="6075" spans="1:18" x14ac:dyDescent="0.25">
      <c r="A6075" t="s">
        <v>18</v>
      </c>
      <c r="B6075">
        <v>26240347</v>
      </c>
      <c r="C6075" t="s">
        <v>18840</v>
      </c>
      <c r="D6075" t="s">
        <v>41</v>
      </c>
      <c r="E6075">
        <v>676407800</v>
      </c>
      <c r="F6075" t="s">
        <v>42</v>
      </c>
      <c r="G6075" t="s">
        <v>22</v>
      </c>
      <c r="H6075">
        <v>5</v>
      </c>
      <c r="I6075">
        <v>0</v>
      </c>
      <c r="J6075">
        <v>0</v>
      </c>
      <c r="K6075" t="s">
        <v>23</v>
      </c>
      <c r="L6075" t="s">
        <v>24</v>
      </c>
      <c r="M6075" t="s">
        <v>18841</v>
      </c>
      <c r="N6075" t="s">
        <v>18842</v>
      </c>
      <c r="O6075" t="s">
        <v>3638</v>
      </c>
      <c r="P6075">
        <f t="shared" si="188"/>
        <v>137</v>
      </c>
      <c r="Q6075">
        <f t="shared" si="189"/>
        <v>25</v>
      </c>
      <c r="R6075">
        <v>4.2630919999999996E-3</v>
      </c>
    </row>
    <row r="6076" spans="1:18" x14ac:dyDescent="0.25">
      <c r="A6076" t="s">
        <v>18</v>
      </c>
      <c r="B6076">
        <v>830516</v>
      </c>
      <c r="C6076" t="s">
        <v>18843</v>
      </c>
      <c r="D6076" t="s">
        <v>1019</v>
      </c>
      <c r="E6076">
        <v>833461643</v>
      </c>
      <c r="F6076" t="s">
        <v>1020</v>
      </c>
      <c r="G6076" t="s">
        <v>22</v>
      </c>
      <c r="H6076">
        <v>5</v>
      </c>
      <c r="I6076">
        <v>0</v>
      </c>
      <c r="J6076">
        <v>0</v>
      </c>
      <c r="K6076" t="s">
        <v>23</v>
      </c>
      <c r="L6076" t="s">
        <v>24</v>
      </c>
      <c r="M6076" t="s">
        <v>55</v>
      </c>
      <c r="N6076" t="s">
        <v>18844</v>
      </c>
      <c r="O6076" t="s">
        <v>6297</v>
      </c>
      <c r="P6076">
        <f t="shared" si="188"/>
        <v>13</v>
      </c>
      <c r="Q6076">
        <f t="shared" si="189"/>
        <v>2</v>
      </c>
      <c r="R6076">
        <v>0.99453510000000001</v>
      </c>
    </row>
    <row r="6077" spans="1:18" x14ac:dyDescent="0.25">
      <c r="A6077" t="s">
        <v>18</v>
      </c>
      <c r="B6077">
        <v>38838275</v>
      </c>
      <c r="C6077" t="s">
        <v>18845</v>
      </c>
      <c r="D6077" t="s">
        <v>413</v>
      </c>
      <c r="E6077">
        <v>685652978</v>
      </c>
      <c r="F6077" t="s">
        <v>414</v>
      </c>
      <c r="G6077" t="s">
        <v>22</v>
      </c>
      <c r="H6077">
        <v>5</v>
      </c>
      <c r="I6077">
        <v>0</v>
      </c>
      <c r="J6077">
        <v>0</v>
      </c>
      <c r="K6077" t="s">
        <v>23</v>
      </c>
      <c r="L6077" t="s">
        <v>24</v>
      </c>
      <c r="M6077" t="s">
        <v>55</v>
      </c>
      <c r="N6077" t="s">
        <v>18846</v>
      </c>
      <c r="O6077" t="s">
        <v>5578</v>
      </c>
      <c r="P6077">
        <f t="shared" si="188"/>
        <v>11</v>
      </c>
      <c r="Q6077">
        <f t="shared" si="189"/>
        <v>2</v>
      </c>
      <c r="R6077">
        <v>0.99840826000000005</v>
      </c>
    </row>
    <row r="6078" spans="1:18" x14ac:dyDescent="0.25">
      <c r="A6078" t="s">
        <v>18</v>
      </c>
      <c r="B6078">
        <v>53020685</v>
      </c>
      <c r="C6078" t="s">
        <v>18847</v>
      </c>
      <c r="D6078" t="s">
        <v>243</v>
      </c>
      <c r="E6078">
        <v>195677102</v>
      </c>
      <c r="F6078" t="s">
        <v>244</v>
      </c>
      <c r="G6078" t="s">
        <v>22</v>
      </c>
      <c r="H6078">
        <v>1</v>
      </c>
      <c r="I6078">
        <v>13</v>
      </c>
      <c r="J6078">
        <v>16</v>
      </c>
      <c r="K6078" t="s">
        <v>23</v>
      </c>
      <c r="L6078" t="s">
        <v>24</v>
      </c>
      <c r="M6078" t="s">
        <v>10270</v>
      </c>
      <c r="N6078" t="s">
        <v>18848</v>
      </c>
      <c r="O6078" t="s">
        <v>700</v>
      </c>
      <c r="P6078">
        <f t="shared" si="188"/>
        <v>205</v>
      </c>
      <c r="Q6078">
        <f t="shared" si="189"/>
        <v>40</v>
      </c>
      <c r="R6078" s="1">
        <v>2.5849698E-7</v>
      </c>
    </row>
    <row r="6079" spans="1:18" x14ac:dyDescent="0.25">
      <c r="A6079" t="s">
        <v>18</v>
      </c>
      <c r="B6079">
        <v>49967172</v>
      </c>
      <c r="C6079" t="s">
        <v>18849</v>
      </c>
      <c r="D6079" t="s">
        <v>689</v>
      </c>
      <c r="E6079">
        <v>127431946</v>
      </c>
      <c r="F6079" t="s">
        <v>690</v>
      </c>
      <c r="G6079" t="s">
        <v>22</v>
      </c>
      <c r="H6079">
        <v>5</v>
      </c>
      <c r="I6079">
        <v>229</v>
      </c>
      <c r="J6079">
        <v>235</v>
      </c>
      <c r="K6079" t="s">
        <v>23</v>
      </c>
      <c r="L6079" t="s">
        <v>23</v>
      </c>
      <c r="M6079" t="s">
        <v>18850</v>
      </c>
      <c r="N6079" t="s">
        <v>18851</v>
      </c>
      <c r="O6079" t="s">
        <v>1981</v>
      </c>
      <c r="P6079">
        <f t="shared" si="188"/>
        <v>2500</v>
      </c>
      <c r="Q6079">
        <f t="shared" si="189"/>
        <v>434</v>
      </c>
      <c r="R6079">
        <v>0.99941049999999998</v>
      </c>
    </row>
    <row r="6080" spans="1:18" x14ac:dyDescent="0.25">
      <c r="A6080" t="s">
        <v>18</v>
      </c>
      <c r="B6080">
        <v>43173777</v>
      </c>
      <c r="C6080" t="s">
        <v>18852</v>
      </c>
      <c r="D6080" t="s">
        <v>543</v>
      </c>
      <c r="E6080">
        <v>357308868</v>
      </c>
      <c r="F6080" t="s">
        <v>544</v>
      </c>
      <c r="G6080" t="s">
        <v>22</v>
      </c>
      <c r="H6080">
        <v>1</v>
      </c>
      <c r="I6080">
        <v>3</v>
      </c>
      <c r="J6080">
        <v>3</v>
      </c>
      <c r="K6080" t="s">
        <v>23</v>
      </c>
      <c r="L6080" t="s">
        <v>24</v>
      </c>
      <c r="M6080" t="s">
        <v>18853</v>
      </c>
      <c r="N6080" t="s">
        <v>18854</v>
      </c>
      <c r="O6080" t="s">
        <v>4500</v>
      </c>
      <c r="P6080">
        <f t="shared" si="188"/>
        <v>181</v>
      </c>
      <c r="Q6080">
        <f t="shared" si="189"/>
        <v>34</v>
      </c>
      <c r="R6080">
        <v>7.1396925E-2</v>
      </c>
    </row>
    <row r="6081" spans="1:18" x14ac:dyDescent="0.25">
      <c r="A6081" t="s">
        <v>18</v>
      </c>
      <c r="B6081">
        <v>46546329</v>
      </c>
      <c r="C6081" t="s">
        <v>18855</v>
      </c>
      <c r="D6081" t="s">
        <v>645</v>
      </c>
      <c r="E6081">
        <v>531585937</v>
      </c>
      <c r="F6081" t="s">
        <v>646</v>
      </c>
      <c r="G6081" t="s">
        <v>22</v>
      </c>
      <c r="H6081">
        <v>5</v>
      </c>
      <c r="I6081">
        <v>0</v>
      </c>
      <c r="J6081">
        <v>0</v>
      </c>
      <c r="K6081" t="s">
        <v>23</v>
      </c>
      <c r="L6081" t="s">
        <v>24</v>
      </c>
      <c r="M6081" t="s">
        <v>7532</v>
      </c>
      <c r="N6081" t="s">
        <v>18856</v>
      </c>
      <c r="O6081" t="s">
        <v>1038</v>
      </c>
      <c r="P6081">
        <f t="shared" si="188"/>
        <v>80</v>
      </c>
      <c r="Q6081">
        <f t="shared" si="189"/>
        <v>14</v>
      </c>
      <c r="R6081">
        <v>0.99923015000000004</v>
      </c>
    </row>
    <row r="6082" spans="1:18" x14ac:dyDescent="0.25">
      <c r="A6082" t="s">
        <v>18</v>
      </c>
      <c r="B6082">
        <v>32970924</v>
      </c>
      <c r="C6082" t="s">
        <v>18857</v>
      </c>
      <c r="D6082" t="s">
        <v>364</v>
      </c>
      <c r="E6082">
        <v>694290590</v>
      </c>
      <c r="F6082" t="s">
        <v>365</v>
      </c>
      <c r="G6082" t="s">
        <v>22</v>
      </c>
      <c r="H6082">
        <v>1</v>
      </c>
      <c r="I6082">
        <v>0</v>
      </c>
      <c r="J6082">
        <v>0</v>
      </c>
      <c r="K6082" t="s">
        <v>23</v>
      </c>
      <c r="L6082" t="s">
        <v>24</v>
      </c>
      <c r="M6082" t="s">
        <v>18858</v>
      </c>
      <c r="N6082" t="s">
        <v>18859</v>
      </c>
      <c r="O6082" t="s">
        <v>5892</v>
      </c>
      <c r="P6082">
        <f t="shared" si="188"/>
        <v>152</v>
      </c>
      <c r="Q6082">
        <f t="shared" si="189"/>
        <v>29</v>
      </c>
      <c r="R6082">
        <v>0.99612515999999995</v>
      </c>
    </row>
    <row r="6083" spans="1:18" x14ac:dyDescent="0.25">
      <c r="A6083" t="s">
        <v>18</v>
      </c>
      <c r="B6083">
        <v>9528329</v>
      </c>
      <c r="C6083" t="s">
        <v>18860</v>
      </c>
      <c r="D6083" t="s">
        <v>853</v>
      </c>
      <c r="E6083">
        <v>127343313</v>
      </c>
      <c r="F6083" t="s">
        <v>854</v>
      </c>
      <c r="G6083" t="s">
        <v>22</v>
      </c>
      <c r="H6083">
        <v>5</v>
      </c>
      <c r="I6083">
        <v>0</v>
      </c>
      <c r="J6083">
        <v>1</v>
      </c>
      <c r="K6083" t="s">
        <v>23</v>
      </c>
      <c r="L6083" t="s">
        <v>24</v>
      </c>
      <c r="M6083" t="s">
        <v>2152</v>
      </c>
      <c r="N6083" t="s">
        <v>18861</v>
      </c>
      <c r="O6083" t="s">
        <v>16413</v>
      </c>
      <c r="P6083">
        <f t="shared" ref="P6083:P6146" si="190">LEN(N6083)</f>
        <v>423</v>
      </c>
      <c r="Q6083">
        <f t="shared" ref="Q6083:Q6146" si="191">LEN(TRIM(N6083))-LEN(SUBSTITUTE(N6083," ",""))+1</f>
        <v>80</v>
      </c>
      <c r="R6083">
        <v>0.99472152999999996</v>
      </c>
    </row>
    <row r="6084" spans="1:18" x14ac:dyDescent="0.25">
      <c r="A6084" t="s">
        <v>18</v>
      </c>
      <c r="B6084">
        <v>12909767</v>
      </c>
      <c r="C6084" t="s">
        <v>18862</v>
      </c>
      <c r="D6084" t="s">
        <v>407</v>
      </c>
      <c r="E6084">
        <v>897437023</v>
      </c>
      <c r="F6084" t="s">
        <v>408</v>
      </c>
      <c r="G6084" t="s">
        <v>22</v>
      </c>
      <c r="H6084">
        <v>5</v>
      </c>
      <c r="I6084">
        <v>0</v>
      </c>
      <c r="J6084">
        <v>0</v>
      </c>
      <c r="K6084" t="s">
        <v>23</v>
      </c>
      <c r="L6084" t="s">
        <v>24</v>
      </c>
      <c r="M6084" t="s">
        <v>1736</v>
      </c>
      <c r="N6084" t="s">
        <v>18863</v>
      </c>
      <c r="O6084" t="s">
        <v>3909</v>
      </c>
      <c r="P6084">
        <f t="shared" si="190"/>
        <v>35</v>
      </c>
      <c r="Q6084">
        <f t="shared" si="191"/>
        <v>8</v>
      </c>
      <c r="R6084">
        <v>2.8110257999999998E-3</v>
      </c>
    </row>
    <row r="6085" spans="1:18" x14ac:dyDescent="0.25">
      <c r="A6085" t="s">
        <v>18</v>
      </c>
      <c r="B6085">
        <v>23745382</v>
      </c>
      <c r="C6085" t="s">
        <v>18864</v>
      </c>
      <c r="D6085" t="s">
        <v>249</v>
      </c>
      <c r="E6085">
        <v>47684938</v>
      </c>
      <c r="F6085" t="s">
        <v>250</v>
      </c>
      <c r="G6085" t="s">
        <v>22</v>
      </c>
      <c r="H6085">
        <v>5</v>
      </c>
      <c r="I6085">
        <v>0</v>
      </c>
      <c r="J6085">
        <v>0</v>
      </c>
      <c r="K6085" t="s">
        <v>23</v>
      </c>
      <c r="L6085" t="s">
        <v>24</v>
      </c>
      <c r="M6085" t="s">
        <v>18865</v>
      </c>
      <c r="N6085" t="s">
        <v>18866</v>
      </c>
      <c r="O6085" t="s">
        <v>8942</v>
      </c>
      <c r="P6085">
        <f t="shared" si="190"/>
        <v>129</v>
      </c>
      <c r="Q6085">
        <f t="shared" si="191"/>
        <v>22</v>
      </c>
      <c r="R6085">
        <v>0.99462669999999997</v>
      </c>
    </row>
    <row r="6086" spans="1:18" x14ac:dyDescent="0.25">
      <c r="A6086" t="s">
        <v>18</v>
      </c>
      <c r="B6086">
        <v>35176713</v>
      </c>
      <c r="C6086" t="s">
        <v>18867</v>
      </c>
      <c r="D6086" t="s">
        <v>225</v>
      </c>
      <c r="E6086">
        <v>238410319</v>
      </c>
      <c r="F6086" t="s">
        <v>72</v>
      </c>
      <c r="G6086" t="s">
        <v>22</v>
      </c>
      <c r="H6086">
        <v>5</v>
      </c>
      <c r="I6086">
        <v>0</v>
      </c>
      <c r="J6086">
        <v>0</v>
      </c>
      <c r="K6086" t="s">
        <v>23</v>
      </c>
      <c r="L6086" t="s">
        <v>23</v>
      </c>
      <c r="M6086" t="s">
        <v>55</v>
      </c>
      <c r="N6086" t="s">
        <v>18868</v>
      </c>
      <c r="O6086" t="s">
        <v>739</v>
      </c>
      <c r="P6086">
        <f t="shared" si="190"/>
        <v>66</v>
      </c>
      <c r="Q6086">
        <f t="shared" si="191"/>
        <v>11</v>
      </c>
      <c r="R6086">
        <v>1</v>
      </c>
    </row>
    <row r="6087" spans="1:18" x14ac:dyDescent="0.25">
      <c r="A6087" t="s">
        <v>18</v>
      </c>
      <c r="B6087">
        <v>35296342</v>
      </c>
      <c r="C6087" t="s">
        <v>18869</v>
      </c>
      <c r="D6087" t="s">
        <v>413</v>
      </c>
      <c r="E6087">
        <v>685652978</v>
      </c>
      <c r="F6087" t="s">
        <v>414</v>
      </c>
      <c r="G6087" t="s">
        <v>22</v>
      </c>
      <c r="H6087">
        <v>3</v>
      </c>
      <c r="I6087">
        <v>0</v>
      </c>
      <c r="J6087">
        <v>0</v>
      </c>
      <c r="K6087" t="s">
        <v>23</v>
      </c>
      <c r="L6087" t="s">
        <v>24</v>
      </c>
      <c r="M6087" t="s">
        <v>502</v>
      </c>
      <c r="N6087" t="s">
        <v>18870</v>
      </c>
      <c r="O6087" t="s">
        <v>6954</v>
      </c>
      <c r="P6087">
        <f t="shared" si="190"/>
        <v>119</v>
      </c>
      <c r="Q6087">
        <f t="shared" si="191"/>
        <v>25</v>
      </c>
      <c r="R6087">
        <v>0.99776982999999997</v>
      </c>
    </row>
    <row r="6088" spans="1:18" x14ac:dyDescent="0.25">
      <c r="A6088" t="s">
        <v>18</v>
      </c>
      <c r="B6088">
        <v>7214525</v>
      </c>
      <c r="C6088" t="s">
        <v>18871</v>
      </c>
      <c r="D6088" t="s">
        <v>364</v>
      </c>
      <c r="E6088">
        <v>694290590</v>
      </c>
      <c r="F6088" t="s">
        <v>365</v>
      </c>
      <c r="G6088" t="s">
        <v>22</v>
      </c>
      <c r="H6088">
        <v>5</v>
      </c>
      <c r="I6088">
        <v>0</v>
      </c>
      <c r="J6088">
        <v>0</v>
      </c>
      <c r="K6088" t="s">
        <v>23</v>
      </c>
      <c r="L6088" t="s">
        <v>24</v>
      </c>
      <c r="M6088" t="s">
        <v>18872</v>
      </c>
      <c r="N6088" t="s">
        <v>18873</v>
      </c>
      <c r="O6088" t="s">
        <v>1045</v>
      </c>
      <c r="P6088">
        <f t="shared" si="190"/>
        <v>152</v>
      </c>
      <c r="Q6088">
        <f t="shared" si="191"/>
        <v>31</v>
      </c>
      <c r="R6088" s="1">
        <v>1.0081362E-6</v>
      </c>
    </row>
    <row r="6089" spans="1:18" x14ac:dyDescent="0.25">
      <c r="A6089" t="s">
        <v>18</v>
      </c>
      <c r="B6089">
        <v>6247773</v>
      </c>
      <c r="C6089" t="s">
        <v>18874</v>
      </c>
      <c r="D6089" t="s">
        <v>47</v>
      </c>
      <c r="E6089">
        <v>235105995</v>
      </c>
      <c r="F6089" t="s">
        <v>48</v>
      </c>
      <c r="G6089" t="s">
        <v>22</v>
      </c>
      <c r="H6089">
        <v>5</v>
      </c>
      <c r="I6089">
        <v>0</v>
      </c>
      <c r="J6089">
        <v>0</v>
      </c>
      <c r="K6089" t="s">
        <v>23</v>
      </c>
      <c r="L6089" t="s">
        <v>23</v>
      </c>
      <c r="M6089" t="s">
        <v>18875</v>
      </c>
      <c r="N6089" t="s">
        <v>18876</v>
      </c>
      <c r="O6089" t="s">
        <v>4454</v>
      </c>
      <c r="P6089">
        <f t="shared" si="190"/>
        <v>150</v>
      </c>
      <c r="Q6089">
        <f t="shared" si="191"/>
        <v>30</v>
      </c>
      <c r="R6089">
        <v>9.0175949999999998E-4</v>
      </c>
    </row>
    <row r="6090" spans="1:18" x14ac:dyDescent="0.25">
      <c r="A6090" t="s">
        <v>18</v>
      </c>
      <c r="B6090">
        <v>28534659</v>
      </c>
      <c r="C6090" t="s">
        <v>18877</v>
      </c>
      <c r="D6090" t="s">
        <v>129</v>
      </c>
      <c r="E6090">
        <v>670161917</v>
      </c>
      <c r="F6090" t="s">
        <v>130</v>
      </c>
      <c r="G6090" t="s">
        <v>22</v>
      </c>
      <c r="H6090">
        <v>4</v>
      </c>
      <c r="I6090">
        <v>0</v>
      </c>
      <c r="J6090">
        <v>0</v>
      </c>
      <c r="K6090" t="s">
        <v>23</v>
      </c>
      <c r="L6090" t="s">
        <v>24</v>
      </c>
      <c r="M6090" t="s">
        <v>18878</v>
      </c>
      <c r="N6090" t="s">
        <v>18879</v>
      </c>
      <c r="O6090" t="s">
        <v>6954</v>
      </c>
      <c r="P6090">
        <f t="shared" si="190"/>
        <v>223</v>
      </c>
      <c r="Q6090">
        <f t="shared" si="191"/>
        <v>48</v>
      </c>
      <c r="R6090">
        <v>0.99834084999999995</v>
      </c>
    </row>
    <row r="6091" spans="1:18" x14ac:dyDescent="0.25">
      <c r="A6091" t="s">
        <v>18</v>
      </c>
      <c r="B6091">
        <v>39972801</v>
      </c>
      <c r="C6091" t="s">
        <v>18880</v>
      </c>
      <c r="D6091" t="s">
        <v>29</v>
      </c>
      <c r="E6091">
        <v>199558933</v>
      </c>
      <c r="F6091" t="s">
        <v>30</v>
      </c>
      <c r="G6091" t="s">
        <v>22</v>
      </c>
      <c r="H6091">
        <v>5</v>
      </c>
      <c r="I6091">
        <v>0</v>
      </c>
      <c r="J6091">
        <v>0</v>
      </c>
      <c r="K6091" t="s">
        <v>23</v>
      </c>
      <c r="L6091" t="s">
        <v>23</v>
      </c>
      <c r="M6091" t="s">
        <v>18881</v>
      </c>
      <c r="N6091" t="s">
        <v>18882</v>
      </c>
      <c r="O6091" t="s">
        <v>18883</v>
      </c>
      <c r="P6091">
        <f t="shared" si="190"/>
        <v>89</v>
      </c>
      <c r="Q6091">
        <f t="shared" si="191"/>
        <v>16</v>
      </c>
      <c r="R6091">
        <v>4.5136379999999998E-4</v>
      </c>
    </row>
    <row r="6092" spans="1:18" x14ac:dyDescent="0.25">
      <c r="A6092" t="s">
        <v>18</v>
      </c>
      <c r="B6092">
        <v>42785927</v>
      </c>
      <c r="C6092" t="s">
        <v>18884</v>
      </c>
      <c r="D6092" t="s">
        <v>413</v>
      </c>
      <c r="E6092">
        <v>685652978</v>
      </c>
      <c r="F6092" t="s">
        <v>414</v>
      </c>
      <c r="G6092" t="s">
        <v>22</v>
      </c>
      <c r="H6092">
        <v>3</v>
      </c>
      <c r="I6092">
        <v>0</v>
      </c>
      <c r="J6092">
        <v>0</v>
      </c>
      <c r="K6092" t="s">
        <v>23</v>
      </c>
      <c r="L6092" t="s">
        <v>23</v>
      </c>
      <c r="M6092" t="s">
        <v>462</v>
      </c>
      <c r="N6092" t="s">
        <v>18885</v>
      </c>
      <c r="O6092" t="s">
        <v>1360</v>
      </c>
      <c r="P6092">
        <f t="shared" si="190"/>
        <v>71</v>
      </c>
      <c r="Q6092">
        <f t="shared" si="191"/>
        <v>13</v>
      </c>
      <c r="R6092">
        <v>1</v>
      </c>
    </row>
    <row r="6093" spans="1:18" x14ac:dyDescent="0.25">
      <c r="A6093" t="s">
        <v>18</v>
      </c>
      <c r="B6093">
        <v>26175453</v>
      </c>
      <c r="C6093" t="s">
        <v>18886</v>
      </c>
      <c r="D6093" t="s">
        <v>381</v>
      </c>
      <c r="E6093">
        <v>486589264</v>
      </c>
      <c r="F6093" t="s">
        <v>382</v>
      </c>
      <c r="G6093" t="s">
        <v>22</v>
      </c>
      <c r="H6093">
        <v>1</v>
      </c>
      <c r="I6093">
        <v>0</v>
      </c>
      <c r="J6093">
        <v>0</v>
      </c>
      <c r="K6093" t="s">
        <v>23</v>
      </c>
      <c r="L6093" t="s">
        <v>24</v>
      </c>
      <c r="M6093" t="s">
        <v>1742</v>
      </c>
      <c r="N6093" t="s">
        <v>18887</v>
      </c>
      <c r="O6093" t="s">
        <v>1666</v>
      </c>
      <c r="P6093">
        <f t="shared" si="190"/>
        <v>32</v>
      </c>
      <c r="Q6093">
        <f t="shared" si="191"/>
        <v>6</v>
      </c>
      <c r="R6093">
        <v>0.99777347000000005</v>
      </c>
    </row>
    <row r="6094" spans="1:18" x14ac:dyDescent="0.25">
      <c r="A6094" t="s">
        <v>18</v>
      </c>
      <c r="B6094">
        <v>31852094</v>
      </c>
      <c r="C6094" t="s">
        <v>18888</v>
      </c>
      <c r="D6094" t="s">
        <v>419</v>
      </c>
      <c r="E6094">
        <v>328811288</v>
      </c>
      <c r="F6094" t="s">
        <v>420</v>
      </c>
      <c r="G6094" t="s">
        <v>22</v>
      </c>
      <c r="H6094">
        <v>5</v>
      </c>
      <c r="I6094">
        <v>0</v>
      </c>
      <c r="J6094">
        <v>1</v>
      </c>
      <c r="K6094" t="s">
        <v>23</v>
      </c>
      <c r="L6094" t="s">
        <v>24</v>
      </c>
      <c r="M6094" t="s">
        <v>18889</v>
      </c>
      <c r="N6094" t="s">
        <v>18890</v>
      </c>
      <c r="O6094" t="s">
        <v>3803</v>
      </c>
      <c r="P6094">
        <f t="shared" si="190"/>
        <v>431</v>
      </c>
      <c r="Q6094">
        <f t="shared" si="191"/>
        <v>72</v>
      </c>
      <c r="R6094">
        <v>0.18932715</v>
      </c>
    </row>
    <row r="6095" spans="1:18" x14ac:dyDescent="0.25">
      <c r="A6095" t="s">
        <v>18</v>
      </c>
      <c r="B6095">
        <v>23897735</v>
      </c>
      <c r="C6095" t="s">
        <v>18891</v>
      </c>
      <c r="D6095" t="s">
        <v>1381</v>
      </c>
      <c r="E6095">
        <v>614083399</v>
      </c>
      <c r="F6095" t="s">
        <v>550</v>
      </c>
      <c r="G6095" t="s">
        <v>22</v>
      </c>
      <c r="H6095">
        <v>4</v>
      </c>
      <c r="I6095">
        <v>1</v>
      </c>
      <c r="J6095">
        <v>1</v>
      </c>
      <c r="K6095" t="s">
        <v>23</v>
      </c>
      <c r="L6095" t="s">
        <v>24</v>
      </c>
      <c r="M6095" t="s">
        <v>18892</v>
      </c>
      <c r="N6095" t="s">
        <v>18893</v>
      </c>
      <c r="O6095" t="s">
        <v>1914</v>
      </c>
      <c r="P6095">
        <f t="shared" si="190"/>
        <v>141</v>
      </c>
      <c r="Q6095">
        <f t="shared" si="191"/>
        <v>24</v>
      </c>
      <c r="R6095">
        <v>0.97076430000000002</v>
      </c>
    </row>
    <row r="6096" spans="1:18" x14ac:dyDescent="0.25">
      <c r="A6096" t="s">
        <v>18</v>
      </c>
      <c r="B6096">
        <v>49334267</v>
      </c>
      <c r="C6096" t="s">
        <v>18894</v>
      </c>
      <c r="D6096" t="s">
        <v>364</v>
      </c>
      <c r="E6096">
        <v>694290590</v>
      </c>
      <c r="F6096" t="s">
        <v>365</v>
      </c>
      <c r="G6096" t="s">
        <v>22</v>
      </c>
      <c r="H6096">
        <v>2</v>
      </c>
      <c r="I6096">
        <v>0</v>
      </c>
      <c r="J6096">
        <v>0</v>
      </c>
      <c r="K6096" t="s">
        <v>23</v>
      </c>
      <c r="L6096" t="s">
        <v>24</v>
      </c>
      <c r="M6096" t="s">
        <v>18895</v>
      </c>
      <c r="N6096" t="s">
        <v>18896</v>
      </c>
      <c r="O6096" t="s">
        <v>13293</v>
      </c>
      <c r="P6096">
        <f t="shared" si="190"/>
        <v>145</v>
      </c>
      <c r="Q6096">
        <f t="shared" si="191"/>
        <v>26</v>
      </c>
      <c r="R6096">
        <v>4.9719317000000004E-3</v>
      </c>
    </row>
    <row r="6097" spans="1:18" x14ac:dyDescent="0.25">
      <c r="A6097" t="s">
        <v>18</v>
      </c>
      <c r="B6097">
        <v>37618517</v>
      </c>
      <c r="C6097" t="s">
        <v>18897</v>
      </c>
      <c r="D6097" t="s">
        <v>1066</v>
      </c>
      <c r="E6097">
        <v>392681682</v>
      </c>
      <c r="F6097" t="s">
        <v>489</v>
      </c>
      <c r="G6097" t="s">
        <v>22</v>
      </c>
      <c r="H6097">
        <v>3</v>
      </c>
      <c r="I6097">
        <v>0</v>
      </c>
      <c r="J6097">
        <v>0</v>
      </c>
      <c r="K6097" t="s">
        <v>23</v>
      </c>
      <c r="L6097" t="s">
        <v>24</v>
      </c>
      <c r="M6097" t="s">
        <v>18898</v>
      </c>
      <c r="N6097" t="s">
        <v>18899</v>
      </c>
      <c r="O6097" t="s">
        <v>79</v>
      </c>
      <c r="P6097">
        <f t="shared" si="190"/>
        <v>78</v>
      </c>
      <c r="Q6097">
        <f t="shared" si="191"/>
        <v>14</v>
      </c>
      <c r="R6097">
        <v>0.99441480000000004</v>
      </c>
    </row>
    <row r="6098" spans="1:18" x14ac:dyDescent="0.25">
      <c r="A6098" t="s">
        <v>18</v>
      </c>
      <c r="B6098">
        <v>48520101</v>
      </c>
      <c r="C6098" t="s">
        <v>18900</v>
      </c>
      <c r="D6098" t="s">
        <v>111</v>
      </c>
      <c r="E6098">
        <v>258419037</v>
      </c>
      <c r="F6098" t="s">
        <v>112</v>
      </c>
      <c r="G6098" t="s">
        <v>22</v>
      </c>
      <c r="H6098">
        <v>5</v>
      </c>
      <c r="I6098">
        <v>0</v>
      </c>
      <c r="J6098">
        <v>0</v>
      </c>
      <c r="K6098" t="s">
        <v>23</v>
      </c>
      <c r="L6098" t="s">
        <v>24</v>
      </c>
      <c r="M6098" t="s">
        <v>55</v>
      </c>
      <c r="N6098" t="s">
        <v>18901</v>
      </c>
      <c r="O6098" t="s">
        <v>2945</v>
      </c>
      <c r="P6098">
        <f t="shared" si="190"/>
        <v>79</v>
      </c>
      <c r="Q6098">
        <f t="shared" si="191"/>
        <v>18</v>
      </c>
      <c r="R6098">
        <v>3.2615850000000002E-2</v>
      </c>
    </row>
    <row r="6099" spans="1:18" x14ac:dyDescent="0.25">
      <c r="A6099" t="s">
        <v>18</v>
      </c>
      <c r="B6099">
        <v>49226709</v>
      </c>
      <c r="C6099" t="s">
        <v>18902</v>
      </c>
      <c r="D6099" t="s">
        <v>93</v>
      </c>
      <c r="E6099">
        <v>758099411</v>
      </c>
      <c r="F6099" t="s">
        <v>94</v>
      </c>
      <c r="G6099" t="s">
        <v>22</v>
      </c>
      <c r="H6099">
        <v>5</v>
      </c>
      <c r="I6099">
        <v>1</v>
      </c>
      <c r="J6099">
        <v>1</v>
      </c>
      <c r="K6099" t="s">
        <v>23</v>
      </c>
      <c r="L6099" t="s">
        <v>24</v>
      </c>
      <c r="M6099" t="s">
        <v>9663</v>
      </c>
      <c r="N6099" t="s">
        <v>18903</v>
      </c>
      <c r="O6099" t="s">
        <v>12853</v>
      </c>
      <c r="P6099">
        <f t="shared" si="190"/>
        <v>264</v>
      </c>
      <c r="Q6099">
        <f t="shared" si="191"/>
        <v>46</v>
      </c>
      <c r="R6099">
        <v>5.0952089999999998E-3</v>
      </c>
    </row>
    <row r="6100" spans="1:18" x14ac:dyDescent="0.25">
      <c r="A6100" t="s">
        <v>18</v>
      </c>
      <c r="B6100">
        <v>49017950</v>
      </c>
      <c r="C6100" t="s">
        <v>18904</v>
      </c>
      <c r="D6100" t="s">
        <v>565</v>
      </c>
      <c r="E6100">
        <v>635386699</v>
      </c>
      <c r="F6100" t="s">
        <v>566</v>
      </c>
      <c r="G6100" t="s">
        <v>22</v>
      </c>
      <c r="H6100">
        <v>5</v>
      </c>
      <c r="I6100">
        <v>0</v>
      </c>
      <c r="J6100">
        <v>0</v>
      </c>
      <c r="K6100" t="s">
        <v>24</v>
      </c>
      <c r="L6100" t="s">
        <v>23</v>
      </c>
      <c r="M6100" t="s">
        <v>3954</v>
      </c>
      <c r="N6100" t="s">
        <v>18905</v>
      </c>
      <c r="O6100" t="s">
        <v>6417</v>
      </c>
      <c r="P6100">
        <f t="shared" si="190"/>
        <v>343</v>
      </c>
      <c r="Q6100">
        <f t="shared" si="191"/>
        <v>63</v>
      </c>
      <c r="R6100">
        <v>0.99709904000000005</v>
      </c>
    </row>
    <row r="6101" spans="1:18" x14ac:dyDescent="0.25">
      <c r="A6101" t="s">
        <v>18</v>
      </c>
      <c r="B6101">
        <v>37430454</v>
      </c>
      <c r="C6101" t="s">
        <v>18906</v>
      </c>
      <c r="D6101" t="s">
        <v>111</v>
      </c>
      <c r="E6101">
        <v>258419037</v>
      </c>
      <c r="F6101" t="s">
        <v>112</v>
      </c>
      <c r="G6101" t="s">
        <v>22</v>
      </c>
      <c r="H6101">
        <v>4</v>
      </c>
      <c r="I6101">
        <v>0</v>
      </c>
      <c r="J6101">
        <v>0</v>
      </c>
      <c r="K6101" t="s">
        <v>23</v>
      </c>
      <c r="L6101" t="s">
        <v>24</v>
      </c>
      <c r="M6101" t="s">
        <v>18907</v>
      </c>
      <c r="N6101" t="s">
        <v>18908</v>
      </c>
      <c r="O6101" t="s">
        <v>12591</v>
      </c>
      <c r="P6101">
        <f t="shared" si="190"/>
        <v>180</v>
      </c>
      <c r="Q6101">
        <f t="shared" si="191"/>
        <v>37</v>
      </c>
      <c r="R6101">
        <v>0.99827469999999996</v>
      </c>
    </row>
    <row r="6102" spans="1:18" x14ac:dyDescent="0.25">
      <c r="A6102" t="s">
        <v>18</v>
      </c>
      <c r="B6102">
        <v>1971374</v>
      </c>
      <c r="C6102" t="s">
        <v>18909</v>
      </c>
      <c r="D6102" t="s">
        <v>199</v>
      </c>
      <c r="E6102">
        <v>630355634</v>
      </c>
      <c r="F6102" t="s">
        <v>200</v>
      </c>
      <c r="G6102" t="s">
        <v>22</v>
      </c>
      <c r="H6102">
        <v>4</v>
      </c>
      <c r="I6102">
        <v>0</v>
      </c>
      <c r="J6102">
        <v>0</v>
      </c>
      <c r="K6102" t="s">
        <v>23</v>
      </c>
      <c r="L6102" t="s">
        <v>24</v>
      </c>
      <c r="M6102" t="s">
        <v>18910</v>
      </c>
      <c r="N6102" t="s">
        <v>18911</v>
      </c>
      <c r="O6102" t="s">
        <v>9053</v>
      </c>
      <c r="P6102">
        <f t="shared" si="190"/>
        <v>377</v>
      </c>
      <c r="Q6102">
        <f t="shared" si="191"/>
        <v>75</v>
      </c>
      <c r="R6102">
        <v>5.0183279999999999E-3</v>
      </c>
    </row>
    <row r="6103" spans="1:18" x14ac:dyDescent="0.25">
      <c r="A6103" t="s">
        <v>18</v>
      </c>
      <c r="B6103">
        <v>11471222</v>
      </c>
      <c r="C6103" t="s">
        <v>18912</v>
      </c>
      <c r="D6103" t="s">
        <v>919</v>
      </c>
      <c r="E6103">
        <v>345449343</v>
      </c>
      <c r="F6103" t="s">
        <v>920</v>
      </c>
      <c r="G6103" t="s">
        <v>22</v>
      </c>
      <c r="H6103">
        <v>5</v>
      </c>
      <c r="I6103">
        <v>0</v>
      </c>
      <c r="J6103">
        <v>0</v>
      </c>
      <c r="K6103" t="s">
        <v>23</v>
      </c>
      <c r="L6103" t="s">
        <v>24</v>
      </c>
      <c r="M6103" t="s">
        <v>18913</v>
      </c>
      <c r="N6103" t="s">
        <v>18914</v>
      </c>
      <c r="O6103" t="s">
        <v>2642</v>
      </c>
      <c r="P6103">
        <f t="shared" si="190"/>
        <v>1033</v>
      </c>
      <c r="Q6103">
        <f t="shared" si="191"/>
        <v>215</v>
      </c>
      <c r="R6103">
        <v>4.6760645000000003E-3</v>
      </c>
    </row>
    <row r="6104" spans="1:18" x14ac:dyDescent="0.25">
      <c r="A6104" t="s">
        <v>18</v>
      </c>
      <c r="B6104">
        <v>17522358</v>
      </c>
      <c r="C6104" t="s">
        <v>18915</v>
      </c>
      <c r="D6104" t="s">
        <v>413</v>
      </c>
      <c r="E6104">
        <v>685652978</v>
      </c>
      <c r="F6104" t="s">
        <v>414</v>
      </c>
      <c r="G6104" t="s">
        <v>22</v>
      </c>
      <c r="H6104">
        <v>4</v>
      </c>
      <c r="I6104">
        <v>1</v>
      </c>
      <c r="J6104">
        <v>1</v>
      </c>
      <c r="K6104" t="s">
        <v>23</v>
      </c>
      <c r="L6104" t="s">
        <v>24</v>
      </c>
      <c r="M6104" t="s">
        <v>18916</v>
      </c>
      <c r="N6104" t="s">
        <v>18917</v>
      </c>
      <c r="O6104" t="s">
        <v>1698</v>
      </c>
      <c r="P6104">
        <f t="shared" si="190"/>
        <v>265</v>
      </c>
      <c r="Q6104">
        <f t="shared" si="191"/>
        <v>56</v>
      </c>
      <c r="R6104">
        <v>0.99999212999999998</v>
      </c>
    </row>
    <row r="6105" spans="1:18" x14ac:dyDescent="0.25">
      <c r="A6105" t="s">
        <v>18</v>
      </c>
      <c r="B6105">
        <v>10371502</v>
      </c>
      <c r="C6105" t="s">
        <v>18918</v>
      </c>
      <c r="D6105" t="s">
        <v>93</v>
      </c>
      <c r="E6105">
        <v>758099411</v>
      </c>
      <c r="F6105" t="s">
        <v>94</v>
      </c>
      <c r="G6105" t="s">
        <v>22</v>
      </c>
      <c r="H6105">
        <v>2</v>
      </c>
      <c r="I6105">
        <v>0</v>
      </c>
      <c r="J6105">
        <v>0</v>
      </c>
      <c r="K6105" t="s">
        <v>23</v>
      </c>
      <c r="L6105" t="s">
        <v>24</v>
      </c>
      <c r="M6105" t="s">
        <v>18919</v>
      </c>
      <c r="N6105" t="s">
        <v>18920</v>
      </c>
      <c r="O6105" t="s">
        <v>2082</v>
      </c>
      <c r="P6105">
        <f t="shared" si="190"/>
        <v>157</v>
      </c>
      <c r="Q6105">
        <f t="shared" si="191"/>
        <v>32</v>
      </c>
      <c r="R6105">
        <v>0.99997484999999997</v>
      </c>
    </row>
    <row r="6106" spans="1:18" x14ac:dyDescent="0.25">
      <c r="A6106" t="s">
        <v>18</v>
      </c>
      <c r="B6106">
        <v>50266346</v>
      </c>
      <c r="C6106" t="s">
        <v>18921</v>
      </c>
      <c r="D6106" t="s">
        <v>93</v>
      </c>
      <c r="E6106">
        <v>758099411</v>
      </c>
      <c r="F6106" t="s">
        <v>94</v>
      </c>
      <c r="G6106" t="s">
        <v>22</v>
      </c>
      <c r="H6106">
        <v>4</v>
      </c>
      <c r="I6106">
        <v>5</v>
      </c>
      <c r="J6106">
        <v>6</v>
      </c>
      <c r="K6106" t="s">
        <v>23</v>
      </c>
      <c r="L6106" t="s">
        <v>24</v>
      </c>
      <c r="M6106" t="s">
        <v>18922</v>
      </c>
      <c r="N6106" t="s">
        <v>18923</v>
      </c>
      <c r="O6106" t="s">
        <v>18924</v>
      </c>
      <c r="P6106">
        <f t="shared" si="190"/>
        <v>285</v>
      </c>
      <c r="Q6106">
        <f t="shared" si="191"/>
        <v>53</v>
      </c>
      <c r="R6106">
        <v>0.99455004999999996</v>
      </c>
    </row>
    <row r="6107" spans="1:18" x14ac:dyDescent="0.25">
      <c r="A6107" t="s">
        <v>18</v>
      </c>
      <c r="B6107">
        <v>4897609</v>
      </c>
      <c r="C6107" t="s">
        <v>18925</v>
      </c>
      <c r="D6107" t="s">
        <v>5994</v>
      </c>
      <c r="E6107">
        <v>107341965</v>
      </c>
      <c r="F6107" t="s">
        <v>5995</v>
      </c>
      <c r="G6107" t="s">
        <v>22</v>
      </c>
      <c r="H6107">
        <v>3</v>
      </c>
      <c r="I6107">
        <v>0</v>
      </c>
      <c r="J6107">
        <v>0</v>
      </c>
      <c r="K6107" t="s">
        <v>23</v>
      </c>
      <c r="L6107" t="s">
        <v>24</v>
      </c>
      <c r="M6107" t="s">
        <v>18926</v>
      </c>
      <c r="N6107" t="s">
        <v>18927</v>
      </c>
      <c r="O6107" t="s">
        <v>5892</v>
      </c>
      <c r="P6107">
        <f t="shared" si="190"/>
        <v>25</v>
      </c>
      <c r="Q6107">
        <f t="shared" si="191"/>
        <v>6</v>
      </c>
      <c r="R6107">
        <v>8.6790190000000003E-2</v>
      </c>
    </row>
    <row r="6108" spans="1:18" x14ac:dyDescent="0.25">
      <c r="A6108" t="s">
        <v>18</v>
      </c>
      <c r="B6108">
        <v>28699199</v>
      </c>
      <c r="C6108" t="s">
        <v>18928</v>
      </c>
      <c r="D6108" t="s">
        <v>2761</v>
      </c>
      <c r="E6108">
        <v>316756803</v>
      </c>
      <c r="F6108" t="s">
        <v>2762</v>
      </c>
      <c r="G6108" t="s">
        <v>22</v>
      </c>
      <c r="H6108">
        <v>3</v>
      </c>
      <c r="I6108">
        <v>8</v>
      </c>
      <c r="J6108">
        <v>9</v>
      </c>
      <c r="K6108" t="s">
        <v>23</v>
      </c>
      <c r="L6108" t="s">
        <v>24</v>
      </c>
      <c r="M6108" t="s">
        <v>18929</v>
      </c>
      <c r="N6108" t="s">
        <v>18930</v>
      </c>
      <c r="O6108" t="s">
        <v>643</v>
      </c>
      <c r="P6108">
        <f t="shared" si="190"/>
        <v>243</v>
      </c>
      <c r="Q6108">
        <f t="shared" si="191"/>
        <v>50</v>
      </c>
      <c r="R6108">
        <v>0.9906007</v>
      </c>
    </row>
    <row r="6109" spans="1:18" x14ac:dyDescent="0.25">
      <c r="A6109" t="s">
        <v>18</v>
      </c>
      <c r="B6109">
        <v>28099274</v>
      </c>
      <c r="C6109" t="s">
        <v>18931</v>
      </c>
      <c r="D6109" t="s">
        <v>286</v>
      </c>
      <c r="E6109">
        <v>805407843</v>
      </c>
      <c r="F6109" t="s">
        <v>287</v>
      </c>
      <c r="G6109" t="s">
        <v>22</v>
      </c>
      <c r="H6109">
        <v>3</v>
      </c>
      <c r="I6109">
        <v>0</v>
      </c>
      <c r="J6109">
        <v>0</v>
      </c>
      <c r="K6109" t="s">
        <v>23</v>
      </c>
      <c r="L6109" t="s">
        <v>24</v>
      </c>
      <c r="M6109" t="s">
        <v>18932</v>
      </c>
      <c r="N6109" t="s">
        <v>18933</v>
      </c>
      <c r="O6109" t="s">
        <v>1498</v>
      </c>
      <c r="P6109">
        <f t="shared" si="190"/>
        <v>229</v>
      </c>
      <c r="Q6109">
        <f t="shared" si="191"/>
        <v>37</v>
      </c>
      <c r="R6109">
        <v>5.1439143999999996E-3</v>
      </c>
    </row>
    <row r="6110" spans="1:18" x14ac:dyDescent="0.25">
      <c r="A6110" t="s">
        <v>18</v>
      </c>
      <c r="B6110">
        <v>36636816</v>
      </c>
      <c r="C6110" t="s">
        <v>18934</v>
      </c>
      <c r="D6110" t="s">
        <v>249</v>
      </c>
      <c r="E6110">
        <v>47684938</v>
      </c>
      <c r="F6110" t="s">
        <v>250</v>
      </c>
      <c r="G6110" t="s">
        <v>22</v>
      </c>
      <c r="H6110">
        <v>4</v>
      </c>
      <c r="I6110">
        <v>0</v>
      </c>
      <c r="J6110">
        <v>0</v>
      </c>
      <c r="K6110" t="s">
        <v>23</v>
      </c>
      <c r="L6110" t="s">
        <v>24</v>
      </c>
      <c r="M6110" t="s">
        <v>18935</v>
      </c>
      <c r="N6110" t="s">
        <v>18936</v>
      </c>
      <c r="O6110" t="s">
        <v>1934</v>
      </c>
      <c r="P6110">
        <f t="shared" si="190"/>
        <v>121</v>
      </c>
      <c r="Q6110">
        <f t="shared" si="191"/>
        <v>23</v>
      </c>
      <c r="R6110">
        <v>5.0168330000000001E-3</v>
      </c>
    </row>
    <row r="6111" spans="1:18" x14ac:dyDescent="0.25">
      <c r="A6111" t="s">
        <v>18</v>
      </c>
      <c r="B6111">
        <v>38199701</v>
      </c>
      <c r="C6111" t="s">
        <v>18937</v>
      </c>
      <c r="D6111" t="s">
        <v>59</v>
      </c>
      <c r="E6111">
        <v>732252283</v>
      </c>
      <c r="F6111" t="s">
        <v>60</v>
      </c>
      <c r="G6111" t="s">
        <v>22</v>
      </c>
      <c r="H6111">
        <v>3</v>
      </c>
      <c r="I6111">
        <v>0</v>
      </c>
      <c r="J6111">
        <v>0</v>
      </c>
      <c r="K6111" t="s">
        <v>23</v>
      </c>
      <c r="L6111" t="s">
        <v>24</v>
      </c>
      <c r="M6111" t="s">
        <v>462</v>
      </c>
      <c r="N6111" t="s">
        <v>18938</v>
      </c>
      <c r="O6111" t="s">
        <v>5527</v>
      </c>
      <c r="P6111">
        <f t="shared" si="190"/>
        <v>44</v>
      </c>
      <c r="Q6111">
        <f t="shared" si="191"/>
        <v>8</v>
      </c>
      <c r="R6111">
        <v>0.27197197000000001</v>
      </c>
    </row>
    <row r="6112" spans="1:18" x14ac:dyDescent="0.25">
      <c r="A6112" t="s">
        <v>18</v>
      </c>
      <c r="B6112">
        <v>25594765</v>
      </c>
      <c r="C6112" t="s">
        <v>18939</v>
      </c>
      <c r="D6112" t="s">
        <v>3011</v>
      </c>
      <c r="E6112">
        <v>862140913</v>
      </c>
      <c r="F6112" t="s">
        <v>3012</v>
      </c>
      <c r="G6112" t="s">
        <v>22</v>
      </c>
      <c r="H6112">
        <v>1</v>
      </c>
      <c r="I6112">
        <v>3</v>
      </c>
      <c r="J6112">
        <v>5</v>
      </c>
      <c r="K6112" t="s">
        <v>23</v>
      </c>
      <c r="L6112" t="s">
        <v>24</v>
      </c>
      <c r="M6112" t="s">
        <v>18940</v>
      </c>
      <c r="N6112" t="s">
        <v>18941</v>
      </c>
      <c r="O6112" t="s">
        <v>18942</v>
      </c>
      <c r="P6112">
        <f t="shared" si="190"/>
        <v>162</v>
      </c>
      <c r="Q6112">
        <f t="shared" si="191"/>
        <v>35</v>
      </c>
      <c r="R6112">
        <v>5.1275560000000001E-3</v>
      </c>
    </row>
    <row r="6113" spans="1:18" x14ac:dyDescent="0.25">
      <c r="A6113" t="s">
        <v>18</v>
      </c>
      <c r="B6113">
        <v>33273264</v>
      </c>
      <c r="C6113" t="s">
        <v>18943</v>
      </c>
      <c r="D6113" t="s">
        <v>18944</v>
      </c>
      <c r="E6113">
        <v>66014174</v>
      </c>
      <c r="F6113" t="s">
        <v>18945</v>
      </c>
      <c r="G6113" t="s">
        <v>22</v>
      </c>
      <c r="H6113">
        <v>4</v>
      </c>
      <c r="I6113">
        <v>14</v>
      </c>
      <c r="J6113">
        <v>22</v>
      </c>
      <c r="K6113" t="s">
        <v>23</v>
      </c>
      <c r="L6113" t="s">
        <v>23</v>
      </c>
      <c r="M6113" t="s">
        <v>6937</v>
      </c>
      <c r="N6113" t="s">
        <v>18946</v>
      </c>
      <c r="O6113" t="s">
        <v>8615</v>
      </c>
      <c r="P6113">
        <f t="shared" si="190"/>
        <v>460</v>
      </c>
      <c r="Q6113">
        <f t="shared" si="191"/>
        <v>84</v>
      </c>
      <c r="R6113">
        <v>0.99456330000000004</v>
      </c>
    </row>
    <row r="6114" spans="1:18" x14ac:dyDescent="0.25">
      <c r="A6114" t="s">
        <v>18</v>
      </c>
      <c r="B6114">
        <v>41113509</v>
      </c>
      <c r="C6114" t="s">
        <v>18947</v>
      </c>
      <c r="D6114" t="s">
        <v>280</v>
      </c>
      <c r="E6114">
        <v>396337866</v>
      </c>
      <c r="F6114" t="s">
        <v>281</v>
      </c>
      <c r="G6114" t="s">
        <v>22</v>
      </c>
      <c r="H6114">
        <v>2</v>
      </c>
      <c r="I6114">
        <v>0</v>
      </c>
      <c r="J6114">
        <v>0</v>
      </c>
      <c r="K6114" t="s">
        <v>23</v>
      </c>
      <c r="L6114" t="s">
        <v>24</v>
      </c>
      <c r="M6114" t="s">
        <v>18948</v>
      </c>
      <c r="N6114" t="s">
        <v>18949</v>
      </c>
      <c r="O6114" t="s">
        <v>5489</v>
      </c>
      <c r="P6114">
        <f t="shared" si="190"/>
        <v>189</v>
      </c>
      <c r="Q6114">
        <f t="shared" si="191"/>
        <v>37</v>
      </c>
      <c r="R6114">
        <v>0.99467766000000002</v>
      </c>
    </row>
    <row r="6115" spans="1:18" x14ac:dyDescent="0.25">
      <c r="A6115" t="s">
        <v>18</v>
      </c>
      <c r="B6115">
        <v>958722</v>
      </c>
      <c r="C6115" t="s">
        <v>18950</v>
      </c>
      <c r="D6115" t="s">
        <v>398</v>
      </c>
      <c r="E6115">
        <v>918034537</v>
      </c>
      <c r="F6115" t="s">
        <v>399</v>
      </c>
      <c r="G6115" t="s">
        <v>22</v>
      </c>
      <c r="H6115">
        <v>3</v>
      </c>
      <c r="I6115">
        <v>2</v>
      </c>
      <c r="J6115">
        <v>3</v>
      </c>
      <c r="K6115" t="s">
        <v>23</v>
      </c>
      <c r="L6115" t="s">
        <v>24</v>
      </c>
      <c r="M6115" t="s">
        <v>18951</v>
      </c>
      <c r="N6115" t="s">
        <v>18952</v>
      </c>
      <c r="O6115" t="s">
        <v>6109</v>
      </c>
      <c r="P6115">
        <f t="shared" si="190"/>
        <v>399</v>
      </c>
      <c r="Q6115">
        <f t="shared" si="191"/>
        <v>76</v>
      </c>
      <c r="R6115">
        <v>0.99999510000000003</v>
      </c>
    </row>
    <row r="6116" spans="1:18" x14ac:dyDescent="0.25">
      <c r="A6116" t="s">
        <v>18</v>
      </c>
      <c r="B6116">
        <v>23938656</v>
      </c>
      <c r="C6116" t="s">
        <v>18953</v>
      </c>
      <c r="D6116" t="s">
        <v>419</v>
      </c>
      <c r="E6116">
        <v>328811288</v>
      </c>
      <c r="F6116" t="s">
        <v>420</v>
      </c>
      <c r="G6116" t="s">
        <v>22</v>
      </c>
      <c r="H6116">
        <v>3</v>
      </c>
      <c r="I6116">
        <v>2</v>
      </c>
      <c r="J6116">
        <v>2</v>
      </c>
      <c r="K6116" t="s">
        <v>23</v>
      </c>
      <c r="L6116" t="s">
        <v>24</v>
      </c>
      <c r="M6116" t="s">
        <v>462</v>
      </c>
      <c r="N6116" t="s">
        <v>18954</v>
      </c>
      <c r="O6116" t="s">
        <v>10980</v>
      </c>
      <c r="P6116">
        <f t="shared" si="190"/>
        <v>82</v>
      </c>
      <c r="Q6116">
        <f t="shared" si="191"/>
        <v>17</v>
      </c>
      <c r="R6116">
        <v>0.99583876000000005</v>
      </c>
    </row>
    <row r="6117" spans="1:18" x14ac:dyDescent="0.25">
      <c r="A6117" t="s">
        <v>18</v>
      </c>
      <c r="B6117">
        <v>12324610</v>
      </c>
      <c r="C6117" t="s">
        <v>18955</v>
      </c>
      <c r="D6117" t="s">
        <v>413</v>
      </c>
      <c r="E6117">
        <v>685652978</v>
      </c>
      <c r="F6117" t="s">
        <v>414</v>
      </c>
      <c r="G6117" t="s">
        <v>22</v>
      </c>
      <c r="H6117">
        <v>3</v>
      </c>
      <c r="I6117">
        <v>0</v>
      </c>
      <c r="J6117">
        <v>0</v>
      </c>
      <c r="K6117" t="s">
        <v>23</v>
      </c>
      <c r="L6117" t="s">
        <v>24</v>
      </c>
      <c r="M6117" t="s">
        <v>462</v>
      </c>
      <c r="N6117" t="s">
        <v>18956</v>
      </c>
      <c r="O6117" t="s">
        <v>4297</v>
      </c>
      <c r="P6117">
        <f t="shared" si="190"/>
        <v>8</v>
      </c>
      <c r="Q6117">
        <f t="shared" si="191"/>
        <v>2</v>
      </c>
      <c r="R6117">
        <v>0.99777300000000002</v>
      </c>
    </row>
    <row r="6118" spans="1:18" x14ac:dyDescent="0.25">
      <c r="A6118" t="s">
        <v>18</v>
      </c>
      <c r="B6118">
        <v>44110614</v>
      </c>
      <c r="C6118" t="s">
        <v>18957</v>
      </c>
      <c r="D6118" t="s">
        <v>2161</v>
      </c>
      <c r="E6118">
        <v>153523919</v>
      </c>
      <c r="F6118" t="s">
        <v>2162</v>
      </c>
      <c r="G6118" t="s">
        <v>22</v>
      </c>
      <c r="H6118">
        <v>3</v>
      </c>
      <c r="I6118">
        <v>2</v>
      </c>
      <c r="J6118">
        <v>2</v>
      </c>
      <c r="K6118" t="s">
        <v>23</v>
      </c>
      <c r="L6118" t="s">
        <v>24</v>
      </c>
      <c r="M6118" t="s">
        <v>6943</v>
      </c>
      <c r="N6118" t="s">
        <v>18958</v>
      </c>
      <c r="O6118" t="s">
        <v>13666</v>
      </c>
      <c r="P6118">
        <f t="shared" si="190"/>
        <v>183</v>
      </c>
      <c r="Q6118">
        <f t="shared" si="191"/>
        <v>37</v>
      </c>
      <c r="R6118">
        <v>5.1184474000000001E-3</v>
      </c>
    </row>
    <row r="6119" spans="1:18" x14ac:dyDescent="0.25">
      <c r="A6119" t="s">
        <v>18</v>
      </c>
      <c r="B6119">
        <v>29593172</v>
      </c>
      <c r="C6119" t="s">
        <v>18959</v>
      </c>
      <c r="D6119" t="s">
        <v>1066</v>
      </c>
      <c r="E6119">
        <v>392681682</v>
      </c>
      <c r="F6119" t="s">
        <v>489</v>
      </c>
      <c r="G6119" t="s">
        <v>22</v>
      </c>
      <c r="H6119">
        <v>3</v>
      </c>
      <c r="I6119">
        <v>0</v>
      </c>
      <c r="J6119">
        <v>0</v>
      </c>
      <c r="K6119" t="s">
        <v>23</v>
      </c>
      <c r="L6119" t="s">
        <v>24</v>
      </c>
      <c r="M6119" t="s">
        <v>462</v>
      </c>
      <c r="N6119" t="s">
        <v>18960</v>
      </c>
      <c r="O6119" t="s">
        <v>6822</v>
      </c>
      <c r="P6119">
        <f t="shared" si="190"/>
        <v>34</v>
      </c>
      <c r="Q6119">
        <f t="shared" si="191"/>
        <v>6</v>
      </c>
      <c r="R6119">
        <v>0.99508434999999995</v>
      </c>
    </row>
    <row r="6120" spans="1:18" x14ac:dyDescent="0.25">
      <c r="A6120" t="s">
        <v>18</v>
      </c>
      <c r="B6120">
        <v>4743403</v>
      </c>
      <c r="C6120" t="s">
        <v>18961</v>
      </c>
      <c r="D6120" t="s">
        <v>2006</v>
      </c>
      <c r="E6120">
        <v>888313825</v>
      </c>
      <c r="F6120" t="s">
        <v>2007</v>
      </c>
      <c r="G6120" t="s">
        <v>22</v>
      </c>
      <c r="H6120">
        <v>3</v>
      </c>
      <c r="I6120">
        <v>3</v>
      </c>
      <c r="J6120">
        <v>4</v>
      </c>
      <c r="K6120" t="s">
        <v>23</v>
      </c>
      <c r="L6120" t="s">
        <v>24</v>
      </c>
      <c r="M6120" t="s">
        <v>462</v>
      </c>
      <c r="N6120" t="s">
        <v>18962</v>
      </c>
      <c r="O6120" t="s">
        <v>2186</v>
      </c>
      <c r="P6120">
        <f t="shared" si="190"/>
        <v>49</v>
      </c>
      <c r="Q6120">
        <f t="shared" si="191"/>
        <v>11</v>
      </c>
      <c r="R6120">
        <v>0.99396604</v>
      </c>
    </row>
    <row r="6121" spans="1:18" x14ac:dyDescent="0.25">
      <c r="A6121" t="s">
        <v>18</v>
      </c>
      <c r="B6121">
        <v>19571929</v>
      </c>
      <c r="C6121" t="s">
        <v>18963</v>
      </c>
      <c r="D6121" t="s">
        <v>249</v>
      </c>
      <c r="E6121">
        <v>47684938</v>
      </c>
      <c r="F6121" t="s">
        <v>250</v>
      </c>
      <c r="G6121" t="s">
        <v>22</v>
      </c>
      <c r="H6121">
        <v>3</v>
      </c>
      <c r="I6121">
        <v>0</v>
      </c>
      <c r="J6121">
        <v>0</v>
      </c>
      <c r="K6121" t="s">
        <v>23</v>
      </c>
      <c r="L6121" t="s">
        <v>24</v>
      </c>
      <c r="M6121" t="s">
        <v>18964</v>
      </c>
      <c r="N6121" t="s">
        <v>18965</v>
      </c>
      <c r="O6121" t="s">
        <v>5496</v>
      </c>
      <c r="P6121">
        <f t="shared" si="190"/>
        <v>123</v>
      </c>
      <c r="Q6121">
        <f t="shared" si="191"/>
        <v>28</v>
      </c>
      <c r="R6121">
        <v>6.5792420000000004E-2</v>
      </c>
    </row>
    <row r="6122" spans="1:18" x14ac:dyDescent="0.25">
      <c r="A6122" t="s">
        <v>18</v>
      </c>
      <c r="B6122">
        <v>9842532</v>
      </c>
      <c r="C6122" t="s">
        <v>18966</v>
      </c>
      <c r="D6122" t="s">
        <v>2006</v>
      </c>
      <c r="E6122">
        <v>888313825</v>
      </c>
      <c r="F6122" t="s">
        <v>2007</v>
      </c>
      <c r="G6122" t="s">
        <v>22</v>
      </c>
      <c r="H6122">
        <v>5</v>
      </c>
      <c r="I6122">
        <v>2</v>
      </c>
      <c r="J6122">
        <v>3</v>
      </c>
      <c r="K6122" t="s">
        <v>23</v>
      </c>
      <c r="L6122" t="s">
        <v>24</v>
      </c>
      <c r="M6122" t="s">
        <v>55</v>
      </c>
      <c r="N6122" t="s">
        <v>18967</v>
      </c>
      <c r="O6122" t="s">
        <v>1239</v>
      </c>
      <c r="P6122">
        <f t="shared" si="190"/>
        <v>33</v>
      </c>
      <c r="Q6122">
        <f t="shared" si="191"/>
        <v>7</v>
      </c>
      <c r="R6122">
        <v>1.4529584999999999E-2</v>
      </c>
    </row>
    <row r="6123" spans="1:18" x14ac:dyDescent="0.25">
      <c r="A6123" t="s">
        <v>18</v>
      </c>
      <c r="B6123">
        <v>254198</v>
      </c>
      <c r="C6123" t="s">
        <v>18968</v>
      </c>
      <c r="D6123" t="s">
        <v>286</v>
      </c>
      <c r="E6123">
        <v>805407843</v>
      </c>
      <c r="F6123" t="s">
        <v>287</v>
      </c>
      <c r="G6123" t="s">
        <v>22</v>
      </c>
      <c r="H6123">
        <v>5</v>
      </c>
      <c r="I6123">
        <v>1</v>
      </c>
      <c r="J6123">
        <v>1</v>
      </c>
      <c r="K6123" t="s">
        <v>23</v>
      </c>
      <c r="L6123" t="s">
        <v>24</v>
      </c>
      <c r="M6123" t="s">
        <v>18969</v>
      </c>
      <c r="N6123" t="s">
        <v>18970</v>
      </c>
      <c r="O6123" t="s">
        <v>2121</v>
      </c>
      <c r="P6123">
        <f t="shared" si="190"/>
        <v>84</v>
      </c>
      <c r="Q6123">
        <f t="shared" si="191"/>
        <v>15</v>
      </c>
      <c r="R6123">
        <v>0.99420600000000003</v>
      </c>
    </row>
    <row r="6124" spans="1:18" x14ac:dyDescent="0.25">
      <c r="A6124" t="s">
        <v>18</v>
      </c>
      <c r="B6124">
        <v>22612589</v>
      </c>
      <c r="C6124" t="s">
        <v>18971</v>
      </c>
      <c r="D6124" t="s">
        <v>59</v>
      </c>
      <c r="E6124">
        <v>732252283</v>
      </c>
      <c r="F6124" t="s">
        <v>60</v>
      </c>
      <c r="G6124" t="s">
        <v>22</v>
      </c>
      <c r="H6124">
        <v>5</v>
      </c>
      <c r="I6124">
        <v>0</v>
      </c>
      <c r="J6124">
        <v>0</v>
      </c>
      <c r="K6124" t="s">
        <v>23</v>
      </c>
      <c r="L6124" t="s">
        <v>24</v>
      </c>
      <c r="M6124" t="s">
        <v>18972</v>
      </c>
      <c r="N6124" t="s">
        <v>18973</v>
      </c>
      <c r="O6124" t="s">
        <v>18974</v>
      </c>
      <c r="P6124">
        <f t="shared" si="190"/>
        <v>183</v>
      </c>
      <c r="Q6124">
        <f t="shared" si="191"/>
        <v>34</v>
      </c>
      <c r="R6124">
        <v>0.99468259999999997</v>
      </c>
    </row>
    <row r="6125" spans="1:18" x14ac:dyDescent="0.25">
      <c r="A6125" t="s">
        <v>18</v>
      </c>
      <c r="B6125">
        <v>2300487</v>
      </c>
      <c r="C6125" t="s">
        <v>18975</v>
      </c>
      <c r="D6125" t="s">
        <v>488</v>
      </c>
      <c r="E6125">
        <v>814216548</v>
      </c>
      <c r="F6125" t="s">
        <v>489</v>
      </c>
      <c r="G6125" t="s">
        <v>22</v>
      </c>
      <c r="H6125">
        <v>5</v>
      </c>
      <c r="I6125">
        <v>0</v>
      </c>
      <c r="J6125">
        <v>0</v>
      </c>
      <c r="K6125" t="s">
        <v>23</v>
      </c>
      <c r="L6125" t="s">
        <v>24</v>
      </c>
      <c r="M6125" t="s">
        <v>18976</v>
      </c>
      <c r="N6125" t="s">
        <v>18977</v>
      </c>
      <c r="O6125" t="s">
        <v>2118</v>
      </c>
      <c r="P6125">
        <f t="shared" si="190"/>
        <v>123</v>
      </c>
      <c r="Q6125">
        <f t="shared" si="191"/>
        <v>21</v>
      </c>
      <c r="R6125">
        <v>3.0952240000000002E-3</v>
      </c>
    </row>
    <row r="6126" spans="1:18" x14ac:dyDescent="0.25">
      <c r="A6126" t="s">
        <v>18</v>
      </c>
      <c r="B6126">
        <v>6579599</v>
      </c>
      <c r="C6126" t="s">
        <v>18978</v>
      </c>
      <c r="D6126" t="s">
        <v>488</v>
      </c>
      <c r="E6126">
        <v>814216548</v>
      </c>
      <c r="F6126" t="s">
        <v>489</v>
      </c>
      <c r="G6126" t="s">
        <v>22</v>
      </c>
      <c r="H6126">
        <v>4</v>
      </c>
      <c r="I6126">
        <v>0</v>
      </c>
      <c r="J6126">
        <v>0</v>
      </c>
      <c r="K6126" t="s">
        <v>23</v>
      </c>
      <c r="L6126" t="s">
        <v>24</v>
      </c>
      <c r="M6126" t="s">
        <v>18979</v>
      </c>
      <c r="N6126" t="s">
        <v>18980</v>
      </c>
      <c r="O6126" t="s">
        <v>2277</v>
      </c>
      <c r="P6126">
        <f t="shared" si="190"/>
        <v>115</v>
      </c>
      <c r="Q6126">
        <f t="shared" si="191"/>
        <v>23</v>
      </c>
      <c r="R6126" s="1">
        <v>1.7770796999999999E-7</v>
      </c>
    </row>
    <row r="6127" spans="1:18" x14ac:dyDescent="0.25">
      <c r="A6127" t="s">
        <v>18</v>
      </c>
      <c r="B6127">
        <v>32473351</v>
      </c>
      <c r="C6127" t="s">
        <v>18981</v>
      </c>
      <c r="D6127" t="s">
        <v>35</v>
      </c>
      <c r="E6127">
        <v>977457747</v>
      </c>
      <c r="F6127" t="s">
        <v>36</v>
      </c>
      <c r="G6127" t="s">
        <v>22</v>
      </c>
      <c r="H6127">
        <v>5</v>
      </c>
      <c r="I6127">
        <v>1</v>
      </c>
      <c r="J6127">
        <v>2</v>
      </c>
      <c r="K6127" t="s">
        <v>23</v>
      </c>
      <c r="L6127" t="s">
        <v>24</v>
      </c>
      <c r="M6127" t="s">
        <v>18982</v>
      </c>
      <c r="N6127" t="s">
        <v>18983</v>
      </c>
      <c r="O6127" t="s">
        <v>4652</v>
      </c>
      <c r="P6127">
        <f t="shared" si="190"/>
        <v>123</v>
      </c>
      <c r="Q6127">
        <f t="shared" si="191"/>
        <v>24</v>
      </c>
      <c r="R6127">
        <v>0.15450433999999999</v>
      </c>
    </row>
    <row r="6128" spans="1:18" x14ac:dyDescent="0.25">
      <c r="A6128" t="s">
        <v>18</v>
      </c>
      <c r="B6128">
        <v>17355749</v>
      </c>
      <c r="C6128" t="s">
        <v>18984</v>
      </c>
      <c r="D6128" t="s">
        <v>5030</v>
      </c>
      <c r="E6128">
        <v>407404113</v>
      </c>
      <c r="F6128" t="s">
        <v>1217</v>
      </c>
      <c r="G6128" t="s">
        <v>22</v>
      </c>
      <c r="H6128">
        <v>5</v>
      </c>
      <c r="I6128">
        <v>0</v>
      </c>
      <c r="J6128">
        <v>0</v>
      </c>
      <c r="K6128" t="s">
        <v>23</v>
      </c>
      <c r="L6128" t="s">
        <v>24</v>
      </c>
      <c r="M6128" t="s">
        <v>18985</v>
      </c>
      <c r="N6128" t="s">
        <v>18986</v>
      </c>
      <c r="O6128" t="s">
        <v>1718</v>
      </c>
      <c r="P6128">
        <f t="shared" si="190"/>
        <v>124</v>
      </c>
      <c r="Q6128">
        <f t="shared" si="191"/>
        <v>22</v>
      </c>
      <c r="R6128">
        <v>5.1682064999999996E-3</v>
      </c>
    </row>
    <row r="6129" spans="1:18" x14ac:dyDescent="0.25">
      <c r="A6129" t="s">
        <v>18</v>
      </c>
      <c r="B6129">
        <v>448800</v>
      </c>
      <c r="C6129" t="s">
        <v>18987</v>
      </c>
      <c r="D6129" t="s">
        <v>2161</v>
      </c>
      <c r="E6129">
        <v>153523919</v>
      </c>
      <c r="F6129" t="s">
        <v>2162</v>
      </c>
      <c r="G6129" t="s">
        <v>22</v>
      </c>
      <c r="H6129">
        <v>1</v>
      </c>
      <c r="I6129">
        <v>0</v>
      </c>
      <c r="J6129">
        <v>0</v>
      </c>
      <c r="K6129" t="s">
        <v>23</v>
      </c>
      <c r="L6129" t="s">
        <v>24</v>
      </c>
      <c r="M6129" t="s">
        <v>1742</v>
      </c>
      <c r="N6129" t="s">
        <v>18988</v>
      </c>
      <c r="O6129" t="s">
        <v>4706</v>
      </c>
      <c r="P6129">
        <f t="shared" si="190"/>
        <v>55</v>
      </c>
      <c r="Q6129">
        <f t="shared" si="191"/>
        <v>11</v>
      </c>
      <c r="R6129" s="1">
        <v>1.6637282000000001E-6</v>
      </c>
    </row>
    <row r="6130" spans="1:18" x14ac:dyDescent="0.25">
      <c r="A6130" t="s">
        <v>18</v>
      </c>
      <c r="B6130">
        <v>2706689</v>
      </c>
      <c r="C6130" t="s">
        <v>18989</v>
      </c>
      <c r="D6130" t="s">
        <v>47</v>
      </c>
      <c r="E6130">
        <v>235105995</v>
      </c>
      <c r="F6130" t="s">
        <v>48</v>
      </c>
      <c r="G6130" t="s">
        <v>22</v>
      </c>
      <c r="H6130">
        <v>4</v>
      </c>
      <c r="I6130">
        <v>0</v>
      </c>
      <c r="J6130">
        <v>0</v>
      </c>
      <c r="K6130" t="s">
        <v>23</v>
      </c>
      <c r="L6130" t="s">
        <v>24</v>
      </c>
      <c r="M6130" t="s">
        <v>18990</v>
      </c>
      <c r="N6130" t="s">
        <v>18991</v>
      </c>
      <c r="O6130" t="s">
        <v>10330</v>
      </c>
      <c r="P6130">
        <f t="shared" si="190"/>
        <v>127</v>
      </c>
      <c r="Q6130">
        <f t="shared" si="191"/>
        <v>25</v>
      </c>
      <c r="R6130">
        <v>0.44682680000000002</v>
      </c>
    </row>
    <row r="6131" spans="1:18" x14ac:dyDescent="0.25">
      <c r="A6131" t="s">
        <v>18</v>
      </c>
      <c r="B6131">
        <v>6104055</v>
      </c>
      <c r="C6131" t="s">
        <v>18992</v>
      </c>
      <c r="D6131" t="s">
        <v>364</v>
      </c>
      <c r="E6131">
        <v>694290590</v>
      </c>
      <c r="F6131" t="s">
        <v>365</v>
      </c>
      <c r="G6131" t="s">
        <v>22</v>
      </c>
      <c r="H6131">
        <v>5</v>
      </c>
      <c r="I6131">
        <v>0</v>
      </c>
      <c r="J6131">
        <v>0</v>
      </c>
      <c r="K6131" t="s">
        <v>23</v>
      </c>
      <c r="L6131" t="s">
        <v>24</v>
      </c>
      <c r="M6131" t="s">
        <v>18993</v>
      </c>
      <c r="N6131" t="s">
        <v>18994</v>
      </c>
      <c r="O6131" t="s">
        <v>18995</v>
      </c>
      <c r="P6131">
        <f t="shared" si="190"/>
        <v>306</v>
      </c>
      <c r="Q6131">
        <f t="shared" si="191"/>
        <v>55</v>
      </c>
      <c r="R6131">
        <v>0.99417580000000005</v>
      </c>
    </row>
    <row r="6132" spans="1:18" x14ac:dyDescent="0.25">
      <c r="A6132" t="s">
        <v>18</v>
      </c>
      <c r="B6132">
        <v>3412981</v>
      </c>
      <c r="C6132" t="s">
        <v>18996</v>
      </c>
      <c r="D6132" t="s">
        <v>1760</v>
      </c>
      <c r="E6132">
        <v>646149518</v>
      </c>
      <c r="F6132" t="s">
        <v>1761</v>
      </c>
      <c r="G6132" t="s">
        <v>22</v>
      </c>
      <c r="H6132">
        <v>5</v>
      </c>
      <c r="I6132">
        <v>0</v>
      </c>
      <c r="J6132">
        <v>0</v>
      </c>
      <c r="K6132" t="s">
        <v>23</v>
      </c>
      <c r="L6132" t="s">
        <v>24</v>
      </c>
      <c r="M6132" t="s">
        <v>55</v>
      </c>
      <c r="N6132" t="s">
        <v>18997</v>
      </c>
      <c r="O6132" t="s">
        <v>1153</v>
      </c>
      <c r="P6132">
        <f t="shared" si="190"/>
        <v>59</v>
      </c>
      <c r="Q6132">
        <f t="shared" si="191"/>
        <v>10</v>
      </c>
      <c r="R6132">
        <v>0.99654465999999997</v>
      </c>
    </row>
    <row r="6133" spans="1:18" x14ac:dyDescent="0.25">
      <c r="A6133" t="s">
        <v>18</v>
      </c>
      <c r="B6133">
        <v>2253963</v>
      </c>
      <c r="C6133" t="s">
        <v>18998</v>
      </c>
      <c r="D6133" t="s">
        <v>419</v>
      </c>
      <c r="E6133">
        <v>328811288</v>
      </c>
      <c r="F6133" t="s">
        <v>420</v>
      </c>
      <c r="G6133" t="s">
        <v>22</v>
      </c>
      <c r="H6133">
        <v>5</v>
      </c>
      <c r="I6133">
        <v>0</v>
      </c>
      <c r="J6133">
        <v>0</v>
      </c>
      <c r="K6133" t="s">
        <v>23</v>
      </c>
      <c r="L6133" t="s">
        <v>23</v>
      </c>
      <c r="M6133" t="s">
        <v>55</v>
      </c>
      <c r="N6133" t="s">
        <v>18999</v>
      </c>
      <c r="O6133" t="s">
        <v>1731</v>
      </c>
      <c r="P6133">
        <f t="shared" si="190"/>
        <v>70</v>
      </c>
      <c r="Q6133">
        <f t="shared" si="191"/>
        <v>14</v>
      </c>
      <c r="R6133">
        <v>4.1260530000000002E-3</v>
      </c>
    </row>
    <row r="6134" spans="1:18" x14ac:dyDescent="0.25">
      <c r="A6134" t="s">
        <v>18</v>
      </c>
      <c r="B6134">
        <v>15663872</v>
      </c>
      <c r="C6134" t="s">
        <v>19000</v>
      </c>
      <c r="D6134" t="s">
        <v>129</v>
      </c>
      <c r="E6134">
        <v>670161917</v>
      </c>
      <c r="F6134" t="s">
        <v>130</v>
      </c>
      <c r="G6134" t="s">
        <v>22</v>
      </c>
      <c r="H6134">
        <v>5</v>
      </c>
      <c r="I6134">
        <v>0</v>
      </c>
      <c r="J6134">
        <v>0</v>
      </c>
      <c r="K6134" t="s">
        <v>23</v>
      </c>
      <c r="L6134" t="s">
        <v>24</v>
      </c>
      <c r="M6134" t="s">
        <v>19001</v>
      </c>
      <c r="N6134" t="s">
        <v>19002</v>
      </c>
      <c r="O6134" t="s">
        <v>2004</v>
      </c>
      <c r="P6134">
        <f t="shared" si="190"/>
        <v>234</v>
      </c>
      <c r="Q6134">
        <f t="shared" si="191"/>
        <v>41</v>
      </c>
      <c r="R6134">
        <v>0.99963380000000002</v>
      </c>
    </row>
    <row r="6135" spans="1:18" x14ac:dyDescent="0.25">
      <c r="A6135" t="s">
        <v>18</v>
      </c>
      <c r="B6135">
        <v>11929266</v>
      </c>
      <c r="C6135" t="s">
        <v>19003</v>
      </c>
      <c r="D6135" t="s">
        <v>29</v>
      </c>
      <c r="E6135">
        <v>199558933</v>
      </c>
      <c r="F6135" t="s">
        <v>30</v>
      </c>
      <c r="G6135" t="s">
        <v>22</v>
      </c>
      <c r="H6135">
        <v>5</v>
      </c>
      <c r="I6135">
        <v>1</v>
      </c>
      <c r="J6135">
        <v>2</v>
      </c>
      <c r="K6135" t="s">
        <v>23</v>
      </c>
      <c r="L6135" t="s">
        <v>23</v>
      </c>
      <c r="M6135" t="s">
        <v>19004</v>
      </c>
      <c r="N6135" t="s">
        <v>19005</v>
      </c>
      <c r="O6135" t="s">
        <v>19006</v>
      </c>
      <c r="P6135">
        <f t="shared" si="190"/>
        <v>120</v>
      </c>
      <c r="Q6135">
        <f t="shared" si="191"/>
        <v>20</v>
      </c>
      <c r="R6135">
        <v>0.99649279999999996</v>
      </c>
    </row>
    <row r="6136" spans="1:18" x14ac:dyDescent="0.25">
      <c r="A6136" t="s">
        <v>18</v>
      </c>
      <c r="B6136">
        <v>15518353</v>
      </c>
      <c r="C6136" t="s">
        <v>19007</v>
      </c>
      <c r="D6136" t="s">
        <v>249</v>
      </c>
      <c r="E6136">
        <v>47684938</v>
      </c>
      <c r="F6136" t="s">
        <v>250</v>
      </c>
      <c r="G6136" t="s">
        <v>22</v>
      </c>
      <c r="H6136">
        <v>4</v>
      </c>
      <c r="I6136">
        <v>0</v>
      </c>
      <c r="J6136">
        <v>0</v>
      </c>
      <c r="K6136" t="s">
        <v>23</v>
      </c>
      <c r="L6136" t="s">
        <v>24</v>
      </c>
      <c r="M6136" t="s">
        <v>2445</v>
      </c>
      <c r="N6136" t="s">
        <v>19008</v>
      </c>
      <c r="O6136" t="s">
        <v>786</v>
      </c>
      <c r="P6136">
        <f t="shared" si="190"/>
        <v>260</v>
      </c>
      <c r="Q6136">
        <f t="shared" si="191"/>
        <v>46</v>
      </c>
      <c r="R6136">
        <v>4.4699120000000004E-3</v>
      </c>
    </row>
    <row r="6137" spans="1:18" x14ac:dyDescent="0.25">
      <c r="A6137" t="s">
        <v>18</v>
      </c>
      <c r="B6137">
        <v>34965688</v>
      </c>
      <c r="C6137" t="s">
        <v>19009</v>
      </c>
      <c r="D6137" t="s">
        <v>129</v>
      </c>
      <c r="E6137">
        <v>670161917</v>
      </c>
      <c r="F6137" t="s">
        <v>130</v>
      </c>
      <c r="G6137" t="s">
        <v>22</v>
      </c>
      <c r="H6137">
        <v>3</v>
      </c>
      <c r="I6137">
        <v>0</v>
      </c>
      <c r="J6137">
        <v>0</v>
      </c>
      <c r="K6137" t="s">
        <v>23</v>
      </c>
      <c r="L6137" t="s">
        <v>24</v>
      </c>
      <c r="M6137" t="s">
        <v>19010</v>
      </c>
      <c r="N6137" t="s">
        <v>19011</v>
      </c>
      <c r="O6137" t="s">
        <v>4175</v>
      </c>
      <c r="P6137">
        <f t="shared" si="190"/>
        <v>223</v>
      </c>
      <c r="Q6137">
        <f t="shared" si="191"/>
        <v>48</v>
      </c>
      <c r="R6137">
        <v>0.99418914000000003</v>
      </c>
    </row>
    <row r="6138" spans="1:18" x14ac:dyDescent="0.25">
      <c r="A6138" t="s">
        <v>18</v>
      </c>
      <c r="B6138">
        <v>51294871</v>
      </c>
      <c r="C6138" t="s">
        <v>19012</v>
      </c>
      <c r="D6138" t="s">
        <v>419</v>
      </c>
      <c r="E6138">
        <v>328811288</v>
      </c>
      <c r="F6138" t="s">
        <v>420</v>
      </c>
      <c r="G6138" t="s">
        <v>22</v>
      </c>
      <c r="H6138">
        <v>5</v>
      </c>
      <c r="I6138">
        <v>0</v>
      </c>
      <c r="J6138">
        <v>0</v>
      </c>
      <c r="K6138" t="s">
        <v>23</v>
      </c>
      <c r="L6138" t="s">
        <v>23</v>
      </c>
      <c r="M6138" t="s">
        <v>55</v>
      </c>
      <c r="N6138" t="s">
        <v>19013</v>
      </c>
      <c r="O6138" t="s">
        <v>1698</v>
      </c>
      <c r="P6138">
        <f t="shared" si="190"/>
        <v>31</v>
      </c>
      <c r="Q6138">
        <f t="shared" si="191"/>
        <v>6</v>
      </c>
      <c r="R6138">
        <v>0.99527573999999996</v>
      </c>
    </row>
    <row r="6139" spans="1:18" x14ac:dyDescent="0.25">
      <c r="A6139" t="s">
        <v>18</v>
      </c>
      <c r="B6139">
        <v>15314936</v>
      </c>
      <c r="C6139" t="s">
        <v>19014</v>
      </c>
      <c r="D6139" t="s">
        <v>1494</v>
      </c>
      <c r="E6139">
        <v>423960</v>
      </c>
      <c r="F6139" t="s">
        <v>1495</v>
      </c>
      <c r="G6139" t="s">
        <v>22</v>
      </c>
      <c r="H6139">
        <v>4</v>
      </c>
      <c r="I6139">
        <v>0</v>
      </c>
      <c r="J6139">
        <v>0</v>
      </c>
      <c r="K6139" t="s">
        <v>23</v>
      </c>
      <c r="L6139" t="s">
        <v>24</v>
      </c>
      <c r="M6139" t="s">
        <v>19015</v>
      </c>
      <c r="N6139" t="s">
        <v>19016</v>
      </c>
      <c r="O6139" t="s">
        <v>3834</v>
      </c>
      <c r="P6139">
        <f t="shared" si="190"/>
        <v>92</v>
      </c>
      <c r="Q6139">
        <f t="shared" si="191"/>
        <v>21</v>
      </c>
      <c r="R6139">
        <v>1</v>
      </c>
    </row>
    <row r="6140" spans="1:18" x14ac:dyDescent="0.25">
      <c r="A6140" t="s">
        <v>18</v>
      </c>
      <c r="B6140">
        <v>900020</v>
      </c>
      <c r="C6140" t="s">
        <v>19017</v>
      </c>
      <c r="D6140" t="s">
        <v>488</v>
      </c>
      <c r="E6140">
        <v>814216548</v>
      </c>
      <c r="F6140" t="s">
        <v>489</v>
      </c>
      <c r="G6140" t="s">
        <v>22</v>
      </c>
      <c r="H6140">
        <v>5</v>
      </c>
      <c r="I6140">
        <v>0</v>
      </c>
      <c r="J6140">
        <v>0</v>
      </c>
      <c r="K6140" t="s">
        <v>23</v>
      </c>
      <c r="L6140" t="s">
        <v>24</v>
      </c>
      <c r="M6140" t="s">
        <v>55</v>
      </c>
      <c r="N6140" t="s">
        <v>19018</v>
      </c>
      <c r="O6140" t="s">
        <v>1058</v>
      </c>
      <c r="P6140">
        <f t="shared" si="190"/>
        <v>13</v>
      </c>
      <c r="Q6140">
        <f t="shared" si="191"/>
        <v>3</v>
      </c>
      <c r="R6140">
        <v>0.99996600000000002</v>
      </c>
    </row>
    <row r="6141" spans="1:18" x14ac:dyDescent="0.25">
      <c r="A6141" t="s">
        <v>18</v>
      </c>
      <c r="B6141">
        <v>23322757</v>
      </c>
      <c r="C6141" t="s">
        <v>19019</v>
      </c>
      <c r="D6141" t="s">
        <v>419</v>
      </c>
      <c r="E6141">
        <v>328811288</v>
      </c>
      <c r="F6141" t="s">
        <v>420</v>
      </c>
      <c r="G6141" t="s">
        <v>22</v>
      </c>
      <c r="H6141">
        <v>4</v>
      </c>
      <c r="I6141">
        <v>0</v>
      </c>
      <c r="J6141">
        <v>0</v>
      </c>
      <c r="K6141" t="s">
        <v>23</v>
      </c>
      <c r="L6141" t="s">
        <v>24</v>
      </c>
      <c r="M6141" t="s">
        <v>19020</v>
      </c>
      <c r="N6141" t="s">
        <v>19021</v>
      </c>
      <c r="O6141" t="s">
        <v>6469</v>
      </c>
      <c r="P6141">
        <f t="shared" si="190"/>
        <v>226</v>
      </c>
      <c r="Q6141">
        <f t="shared" si="191"/>
        <v>37</v>
      </c>
      <c r="R6141">
        <v>0.99411890000000003</v>
      </c>
    </row>
    <row r="6142" spans="1:18" x14ac:dyDescent="0.25">
      <c r="A6142" t="s">
        <v>18</v>
      </c>
      <c r="B6142">
        <v>38214231</v>
      </c>
      <c r="C6142" t="s">
        <v>19022</v>
      </c>
      <c r="D6142" t="s">
        <v>59</v>
      </c>
      <c r="E6142">
        <v>732252283</v>
      </c>
      <c r="F6142" t="s">
        <v>60</v>
      </c>
      <c r="G6142" t="s">
        <v>22</v>
      </c>
      <c r="H6142">
        <v>4</v>
      </c>
      <c r="I6142">
        <v>0</v>
      </c>
      <c r="J6142">
        <v>1</v>
      </c>
      <c r="K6142" t="s">
        <v>24</v>
      </c>
      <c r="L6142" t="s">
        <v>23</v>
      </c>
      <c r="M6142" t="s">
        <v>19023</v>
      </c>
      <c r="N6142" t="s">
        <v>19024</v>
      </c>
      <c r="O6142" t="s">
        <v>19025</v>
      </c>
      <c r="P6142">
        <f t="shared" si="190"/>
        <v>442</v>
      </c>
      <c r="Q6142">
        <f t="shared" si="191"/>
        <v>76</v>
      </c>
      <c r="R6142">
        <v>1.5402908E-2</v>
      </c>
    </row>
    <row r="6143" spans="1:18" x14ac:dyDescent="0.25">
      <c r="A6143" t="s">
        <v>18</v>
      </c>
      <c r="B6143">
        <v>10223092</v>
      </c>
      <c r="C6143" t="s">
        <v>19026</v>
      </c>
      <c r="D6143" t="s">
        <v>225</v>
      </c>
      <c r="E6143">
        <v>238410319</v>
      </c>
      <c r="F6143" t="s">
        <v>72</v>
      </c>
      <c r="G6143" t="s">
        <v>22</v>
      </c>
      <c r="H6143">
        <v>2</v>
      </c>
      <c r="I6143">
        <v>0</v>
      </c>
      <c r="J6143">
        <v>0</v>
      </c>
      <c r="K6143" t="s">
        <v>23</v>
      </c>
      <c r="L6143" t="s">
        <v>24</v>
      </c>
      <c r="M6143" t="s">
        <v>1762</v>
      </c>
      <c r="N6143" t="s">
        <v>19027</v>
      </c>
      <c r="O6143" t="s">
        <v>1623</v>
      </c>
      <c r="P6143">
        <f t="shared" si="190"/>
        <v>81</v>
      </c>
      <c r="Q6143">
        <f t="shared" si="191"/>
        <v>17</v>
      </c>
      <c r="R6143">
        <v>4.9899580000000001E-3</v>
      </c>
    </row>
    <row r="6144" spans="1:18" x14ac:dyDescent="0.25">
      <c r="A6144" t="s">
        <v>18</v>
      </c>
      <c r="B6144">
        <v>16218716</v>
      </c>
      <c r="C6144" t="s">
        <v>19028</v>
      </c>
      <c r="D6144" t="s">
        <v>5030</v>
      </c>
      <c r="E6144">
        <v>407404113</v>
      </c>
      <c r="F6144" t="s">
        <v>1217</v>
      </c>
      <c r="G6144" t="s">
        <v>22</v>
      </c>
      <c r="H6144">
        <v>5</v>
      </c>
      <c r="I6144">
        <v>0</v>
      </c>
      <c r="J6144">
        <v>0</v>
      </c>
      <c r="K6144" t="s">
        <v>23</v>
      </c>
      <c r="L6144" t="s">
        <v>24</v>
      </c>
      <c r="M6144" t="s">
        <v>19029</v>
      </c>
      <c r="N6144" t="s">
        <v>19030</v>
      </c>
      <c r="O6144" t="s">
        <v>1804</v>
      </c>
      <c r="P6144">
        <f t="shared" si="190"/>
        <v>147</v>
      </c>
      <c r="Q6144">
        <f t="shared" si="191"/>
        <v>24</v>
      </c>
      <c r="R6144">
        <v>2.9644296E-3</v>
      </c>
    </row>
    <row r="6145" spans="1:18" x14ac:dyDescent="0.25">
      <c r="A6145" t="s">
        <v>18</v>
      </c>
      <c r="B6145">
        <v>52800418</v>
      </c>
      <c r="C6145" t="s">
        <v>19031</v>
      </c>
      <c r="D6145" t="s">
        <v>123</v>
      </c>
      <c r="E6145">
        <v>109106777</v>
      </c>
      <c r="F6145" t="s">
        <v>124</v>
      </c>
      <c r="G6145" t="s">
        <v>22</v>
      </c>
      <c r="H6145">
        <v>5</v>
      </c>
      <c r="I6145">
        <v>0</v>
      </c>
      <c r="J6145">
        <v>0</v>
      </c>
      <c r="K6145" t="s">
        <v>23</v>
      </c>
      <c r="L6145" t="s">
        <v>23</v>
      </c>
      <c r="M6145" t="s">
        <v>19032</v>
      </c>
      <c r="N6145" t="s">
        <v>19033</v>
      </c>
      <c r="O6145" t="s">
        <v>12558</v>
      </c>
      <c r="P6145">
        <f t="shared" si="190"/>
        <v>294</v>
      </c>
      <c r="Q6145">
        <f t="shared" si="191"/>
        <v>56</v>
      </c>
      <c r="R6145">
        <v>2.7299020000000002E-3</v>
      </c>
    </row>
    <row r="6146" spans="1:18" x14ac:dyDescent="0.25">
      <c r="A6146" t="s">
        <v>18</v>
      </c>
      <c r="B6146">
        <v>41889788</v>
      </c>
      <c r="C6146" t="s">
        <v>19034</v>
      </c>
      <c r="D6146" t="s">
        <v>249</v>
      </c>
      <c r="E6146">
        <v>47684938</v>
      </c>
      <c r="F6146" t="s">
        <v>250</v>
      </c>
      <c r="G6146" t="s">
        <v>22</v>
      </c>
      <c r="H6146">
        <v>5</v>
      </c>
      <c r="I6146">
        <v>0</v>
      </c>
      <c r="J6146">
        <v>0</v>
      </c>
      <c r="K6146" t="s">
        <v>23</v>
      </c>
      <c r="L6146" t="s">
        <v>24</v>
      </c>
      <c r="M6146" t="s">
        <v>19035</v>
      </c>
      <c r="N6146" t="s">
        <v>19036</v>
      </c>
      <c r="O6146" t="s">
        <v>17301</v>
      </c>
      <c r="P6146">
        <f t="shared" si="190"/>
        <v>205</v>
      </c>
      <c r="Q6146">
        <f t="shared" si="191"/>
        <v>39</v>
      </c>
      <c r="R6146">
        <v>0.90268486999999997</v>
      </c>
    </row>
    <row r="6147" spans="1:18" x14ac:dyDescent="0.25">
      <c r="A6147" t="s">
        <v>18</v>
      </c>
      <c r="B6147">
        <v>43595967</v>
      </c>
      <c r="C6147" t="s">
        <v>19037</v>
      </c>
      <c r="D6147" t="s">
        <v>1557</v>
      </c>
      <c r="E6147">
        <v>668106687</v>
      </c>
      <c r="F6147" t="s">
        <v>1558</v>
      </c>
      <c r="G6147" t="s">
        <v>22</v>
      </c>
      <c r="H6147">
        <v>3</v>
      </c>
      <c r="I6147">
        <v>2</v>
      </c>
      <c r="J6147">
        <v>4</v>
      </c>
      <c r="K6147" t="s">
        <v>23</v>
      </c>
      <c r="L6147" t="s">
        <v>23</v>
      </c>
      <c r="M6147" t="s">
        <v>19038</v>
      </c>
      <c r="N6147" t="s">
        <v>19039</v>
      </c>
      <c r="O6147" t="s">
        <v>19040</v>
      </c>
      <c r="P6147">
        <f t="shared" ref="P6147:P6210" si="192">LEN(N6147)</f>
        <v>1172</v>
      </c>
      <c r="Q6147">
        <f t="shared" ref="Q6147:Q6210" si="193">LEN(TRIM(N6147))-LEN(SUBSTITUTE(N6147," ",""))+1</f>
        <v>212</v>
      </c>
      <c r="R6147">
        <v>5.1786389999999996E-3</v>
      </c>
    </row>
    <row r="6148" spans="1:18" x14ac:dyDescent="0.25">
      <c r="A6148" t="s">
        <v>18</v>
      </c>
      <c r="B6148">
        <v>51283342</v>
      </c>
      <c r="C6148" t="s">
        <v>19041</v>
      </c>
      <c r="D6148" t="s">
        <v>99</v>
      </c>
      <c r="E6148">
        <v>955015830</v>
      </c>
      <c r="F6148" t="s">
        <v>100</v>
      </c>
      <c r="G6148" t="s">
        <v>22</v>
      </c>
      <c r="H6148">
        <v>1</v>
      </c>
      <c r="I6148">
        <v>3</v>
      </c>
      <c r="J6148">
        <v>4</v>
      </c>
      <c r="K6148" t="s">
        <v>23</v>
      </c>
      <c r="L6148" t="s">
        <v>23</v>
      </c>
      <c r="M6148" t="s">
        <v>19042</v>
      </c>
      <c r="N6148" t="s">
        <v>19043</v>
      </c>
      <c r="O6148" t="s">
        <v>19044</v>
      </c>
      <c r="P6148">
        <f t="shared" si="192"/>
        <v>439</v>
      </c>
      <c r="Q6148">
        <f t="shared" si="193"/>
        <v>82</v>
      </c>
      <c r="R6148">
        <v>0.4693869</v>
      </c>
    </row>
    <row r="6149" spans="1:18" x14ac:dyDescent="0.25">
      <c r="A6149" t="s">
        <v>18</v>
      </c>
      <c r="B6149">
        <v>28826634</v>
      </c>
      <c r="C6149" t="s">
        <v>19045</v>
      </c>
      <c r="D6149" t="s">
        <v>117</v>
      </c>
      <c r="E6149">
        <v>919751065</v>
      </c>
      <c r="F6149" t="s">
        <v>118</v>
      </c>
      <c r="G6149" t="s">
        <v>22</v>
      </c>
      <c r="H6149">
        <v>5</v>
      </c>
      <c r="I6149">
        <v>3</v>
      </c>
      <c r="J6149">
        <v>5</v>
      </c>
      <c r="K6149" t="s">
        <v>23</v>
      </c>
      <c r="L6149" t="s">
        <v>23</v>
      </c>
      <c r="M6149" t="s">
        <v>19046</v>
      </c>
      <c r="N6149" t="s">
        <v>19047</v>
      </c>
      <c r="O6149" t="s">
        <v>8182</v>
      </c>
      <c r="P6149">
        <f t="shared" si="192"/>
        <v>149</v>
      </c>
      <c r="Q6149">
        <f t="shared" si="193"/>
        <v>33</v>
      </c>
      <c r="R6149">
        <v>6.2161773000000003E-3</v>
      </c>
    </row>
    <row r="6150" spans="1:18" x14ac:dyDescent="0.25">
      <c r="A6150" t="s">
        <v>18</v>
      </c>
      <c r="B6150">
        <v>38026409</v>
      </c>
      <c r="C6150" t="s">
        <v>19048</v>
      </c>
      <c r="D6150" t="s">
        <v>3582</v>
      </c>
      <c r="E6150">
        <v>66259499</v>
      </c>
      <c r="F6150" t="s">
        <v>3583</v>
      </c>
      <c r="G6150" t="s">
        <v>22</v>
      </c>
      <c r="H6150">
        <v>1</v>
      </c>
      <c r="I6150">
        <v>17</v>
      </c>
      <c r="J6150">
        <v>19</v>
      </c>
      <c r="K6150" t="s">
        <v>23</v>
      </c>
      <c r="L6150" t="s">
        <v>24</v>
      </c>
      <c r="M6150" t="s">
        <v>19049</v>
      </c>
      <c r="N6150" t="s">
        <v>19050</v>
      </c>
      <c r="O6150" t="s">
        <v>2567</v>
      </c>
      <c r="P6150">
        <f t="shared" si="192"/>
        <v>184</v>
      </c>
      <c r="Q6150">
        <f t="shared" si="193"/>
        <v>34</v>
      </c>
      <c r="R6150">
        <v>0.99983429999999995</v>
      </c>
    </row>
    <row r="6151" spans="1:18" x14ac:dyDescent="0.25">
      <c r="A6151" t="s">
        <v>18</v>
      </c>
      <c r="B6151">
        <v>11597930</v>
      </c>
      <c r="C6151" t="s">
        <v>19051</v>
      </c>
      <c r="D6151" t="s">
        <v>249</v>
      </c>
      <c r="E6151">
        <v>47684938</v>
      </c>
      <c r="F6151" t="s">
        <v>250</v>
      </c>
      <c r="G6151" t="s">
        <v>22</v>
      </c>
      <c r="H6151">
        <v>5</v>
      </c>
      <c r="I6151">
        <v>0</v>
      </c>
      <c r="J6151">
        <v>0</v>
      </c>
      <c r="K6151" t="s">
        <v>23</v>
      </c>
      <c r="L6151" t="s">
        <v>24</v>
      </c>
      <c r="M6151" t="s">
        <v>19052</v>
      </c>
      <c r="N6151" t="s">
        <v>19053</v>
      </c>
      <c r="O6151" t="s">
        <v>3487</v>
      </c>
      <c r="P6151">
        <f t="shared" si="192"/>
        <v>310</v>
      </c>
      <c r="Q6151">
        <f t="shared" si="193"/>
        <v>61</v>
      </c>
      <c r="R6151">
        <v>0.99394070000000001</v>
      </c>
    </row>
    <row r="6152" spans="1:18" x14ac:dyDescent="0.25">
      <c r="A6152" t="s">
        <v>18</v>
      </c>
      <c r="B6152">
        <v>3857500</v>
      </c>
      <c r="C6152" t="s">
        <v>19054</v>
      </c>
      <c r="D6152" t="s">
        <v>364</v>
      </c>
      <c r="E6152">
        <v>694290590</v>
      </c>
      <c r="F6152" t="s">
        <v>365</v>
      </c>
      <c r="G6152" t="s">
        <v>22</v>
      </c>
      <c r="H6152">
        <v>4</v>
      </c>
      <c r="I6152">
        <v>0</v>
      </c>
      <c r="J6152">
        <v>0</v>
      </c>
      <c r="K6152" t="s">
        <v>23</v>
      </c>
      <c r="L6152" t="s">
        <v>24</v>
      </c>
      <c r="M6152" t="s">
        <v>19055</v>
      </c>
      <c r="N6152" t="s">
        <v>19056</v>
      </c>
      <c r="O6152" t="s">
        <v>7543</v>
      </c>
      <c r="P6152">
        <f t="shared" si="192"/>
        <v>109</v>
      </c>
      <c r="Q6152">
        <f t="shared" si="193"/>
        <v>21</v>
      </c>
      <c r="R6152">
        <v>0.99548197000000005</v>
      </c>
    </row>
    <row r="6153" spans="1:18" x14ac:dyDescent="0.25">
      <c r="A6153" t="s">
        <v>18</v>
      </c>
      <c r="B6153">
        <v>11405071</v>
      </c>
      <c r="C6153" t="s">
        <v>19057</v>
      </c>
      <c r="D6153" t="s">
        <v>1321</v>
      </c>
      <c r="E6153">
        <v>235105995</v>
      </c>
      <c r="F6153" t="s">
        <v>48</v>
      </c>
      <c r="G6153" t="s">
        <v>22</v>
      </c>
      <c r="H6153">
        <v>4</v>
      </c>
      <c r="I6153">
        <v>1</v>
      </c>
      <c r="J6153">
        <v>1</v>
      </c>
      <c r="K6153" t="s">
        <v>23</v>
      </c>
      <c r="L6153" t="s">
        <v>24</v>
      </c>
      <c r="M6153" t="s">
        <v>19058</v>
      </c>
      <c r="N6153" t="s">
        <v>19059</v>
      </c>
      <c r="O6153" t="s">
        <v>3620</v>
      </c>
      <c r="P6153">
        <f t="shared" si="192"/>
        <v>126</v>
      </c>
      <c r="Q6153">
        <f t="shared" si="193"/>
        <v>25</v>
      </c>
      <c r="R6153">
        <v>0.99734420000000001</v>
      </c>
    </row>
    <row r="6154" spans="1:18" x14ac:dyDescent="0.25">
      <c r="A6154" t="s">
        <v>18</v>
      </c>
      <c r="B6154">
        <v>13218423</v>
      </c>
      <c r="C6154" t="s">
        <v>19060</v>
      </c>
      <c r="D6154" t="s">
        <v>129</v>
      </c>
      <c r="E6154">
        <v>670161917</v>
      </c>
      <c r="F6154" t="s">
        <v>130</v>
      </c>
      <c r="G6154" t="s">
        <v>22</v>
      </c>
      <c r="H6154">
        <v>4</v>
      </c>
      <c r="I6154">
        <v>1</v>
      </c>
      <c r="J6154">
        <v>1</v>
      </c>
      <c r="K6154" t="s">
        <v>23</v>
      </c>
      <c r="L6154" t="s">
        <v>24</v>
      </c>
      <c r="M6154" t="s">
        <v>1033</v>
      </c>
      <c r="N6154" t="s">
        <v>19061</v>
      </c>
      <c r="O6154" t="s">
        <v>11042</v>
      </c>
      <c r="P6154">
        <f t="shared" si="192"/>
        <v>123</v>
      </c>
      <c r="Q6154">
        <f t="shared" si="193"/>
        <v>27</v>
      </c>
      <c r="R6154">
        <v>0.99465720000000002</v>
      </c>
    </row>
    <row r="6155" spans="1:18" x14ac:dyDescent="0.25">
      <c r="A6155" t="s">
        <v>18</v>
      </c>
      <c r="B6155">
        <v>24812751</v>
      </c>
      <c r="C6155" t="s">
        <v>19062</v>
      </c>
      <c r="D6155" t="s">
        <v>5994</v>
      </c>
      <c r="E6155">
        <v>107341965</v>
      </c>
      <c r="F6155" t="s">
        <v>5995</v>
      </c>
      <c r="G6155" t="s">
        <v>22</v>
      </c>
      <c r="H6155">
        <v>3</v>
      </c>
      <c r="I6155">
        <v>0</v>
      </c>
      <c r="J6155">
        <v>0</v>
      </c>
      <c r="K6155" t="s">
        <v>23</v>
      </c>
      <c r="L6155" t="s">
        <v>24</v>
      </c>
      <c r="M6155" t="s">
        <v>462</v>
      </c>
      <c r="N6155" t="s">
        <v>19063</v>
      </c>
      <c r="O6155" t="s">
        <v>5578</v>
      </c>
      <c r="P6155">
        <f t="shared" si="192"/>
        <v>72</v>
      </c>
      <c r="Q6155">
        <f t="shared" si="193"/>
        <v>14</v>
      </c>
      <c r="R6155">
        <v>0.99688759999999998</v>
      </c>
    </row>
    <row r="6156" spans="1:18" x14ac:dyDescent="0.25">
      <c r="A6156" t="s">
        <v>18</v>
      </c>
      <c r="B6156">
        <v>24878613</v>
      </c>
      <c r="C6156" t="s">
        <v>19064</v>
      </c>
      <c r="D6156" t="s">
        <v>214</v>
      </c>
      <c r="E6156">
        <v>963066492</v>
      </c>
      <c r="F6156" t="s">
        <v>215</v>
      </c>
      <c r="G6156" t="s">
        <v>22</v>
      </c>
      <c r="H6156">
        <v>5</v>
      </c>
      <c r="I6156">
        <v>1</v>
      </c>
      <c r="J6156">
        <v>1</v>
      </c>
      <c r="K6156" t="s">
        <v>23</v>
      </c>
      <c r="L6156" t="s">
        <v>24</v>
      </c>
      <c r="M6156" t="s">
        <v>55</v>
      </c>
      <c r="N6156" t="s">
        <v>19065</v>
      </c>
      <c r="O6156" t="s">
        <v>274</v>
      </c>
      <c r="P6156">
        <f t="shared" si="192"/>
        <v>44</v>
      </c>
      <c r="Q6156">
        <f t="shared" si="193"/>
        <v>9</v>
      </c>
      <c r="R6156">
        <v>4.8006083999999997E-3</v>
      </c>
    </row>
    <row r="6157" spans="1:18" x14ac:dyDescent="0.25">
      <c r="A6157" t="s">
        <v>18</v>
      </c>
      <c r="B6157">
        <v>28133032</v>
      </c>
      <c r="C6157" t="s">
        <v>19066</v>
      </c>
      <c r="D6157" t="s">
        <v>59</v>
      </c>
      <c r="E6157">
        <v>732252283</v>
      </c>
      <c r="F6157" t="s">
        <v>60</v>
      </c>
      <c r="G6157" t="s">
        <v>22</v>
      </c>
      <c r="H6157">
        <v>4</v>
      </c>
      <c r="I6157">
        <v>0</v>
      </c>
      <c r="J6157">
        <v>1</v>
      </c>
      <c r="K6157" t="s">
        <v>23</v>
      </c>
      <c r="L6157" t="s">
        <v>24</v>
      </c>
      <c r="M6157" t="s">
        <v>19067</v>
      </c>
      <c r="N6157" t="s">
        <v>19068</v>
      </c>
      <c r="O6157" t="s">
        <v>9206</v>
      </c>
      <c r="P6157">
        <f t="shared" si="192"/>
        <v>123</v>
      </c>
      <c r="Q6157">
        <f t="shared" si="193"/>
        <v>23</v>
      </c>
      <c r="R6157">
        <v>0.99579715999999996</v>
      </c>
    </row>
    <row r="6158" spans="1:18" x14ac:dyDescent="0.25">
      <c r="A6158" t="s">
        <v>18</v>
      </c>
      <c r="B6158">
        <v>26685477</v>
      </c>
      <c r="C6158" t="s">
        <v>19069</v>
      </c>
      <c r="D6158" t="s">
        <v>488</v>
      </c>
      <c r="E6158">
        <v>814216548</v>
      </c>
      <c r="F6158" t="s">
        <v>489</v>
      </c>
      <c r="G6158" t="s">
        <v>22</v>
      </c>
      <c r="H6158">
        <v>3</v>
      </c>
      <c r="I6158">
        <v>0</v>
      </c>
      <c r="J6158">
        <v>0</v>
      </c>
      <c r="K6158" t="s">
        <v>23</v>
      </c>
      <c r="L6158" t="s">
        <v>24</v>
      </c>
      <c r="M6158" t="s">
        <v>475</v>
      </c>
      <c r="N6158" t="s">
        <v>19070</v>
      </c>
      <c r="O6158" t="s">
        <v>10539</v>
      </c>
      <c r="P6158">
        <f t="shared" si="192"/>
        <v>297</v>
      </c>
      <c r="Q6158">
        <f t="shared" si="193"/>
        <v>58</v>
      </c>
      <c r="R6158">
        <v>2.3855944000000001E-4</v>
      </c>
    </row>
    <row r="6159" spans="1:18" x14ac:dyDescent="0.25">
      <c r="A6159" t="s">
        <v>18</v>
      </c>
      <c r="B6159">
        <v>41938983</v>
      </c>
      <c r="C6159" t="s">
        <v>19071</v>
      </c>
      <c r="D6159" t="s">
        <v>469</v>
      </c>
      <c r="E6159">
        <v>711329162</v>
      </c>
      <c r="F6159" t="s">
        <v>470</v>
      </c>
      <c r="G6159" t="s">
        <v>22</v>
      </c>
      <c r="H6159">
        <v>3</v>
      </c>
      <c r="I6159">
        <v>0</v>
      </c>
      <c r="J6159">
        <v>0</v>
      </c>
      <c r="K6159" t="s">
        <v>23</v>
      </c>
      <c r="L6159" t="s">
        <v>24</v>
      </c>
      <c r="M6159" t="s">
        <v>19072</v>
      </c>
      <c r="N6159" t="s">
        <v>19073</v>
      </c>
      <c r="O6159" t="s">
        <v>1944</v>
      </c>
      <c r="P6159">
        <f t="shared" si="192"/>
        <v>88</v>
      </c>
      <c r="Q6159">
        <f t="shared" si="193"/>
        <v>18</v>
      </c>
      <c r="R6159">
        <v>6.3448953000000002E-3</v>
      </c>
    </row>
    <row r="6160" spans="1:18" x14ac:dyDescent="0.25">
      <c r="A6160" t="s">
        <v>18</v>
      </c>
      <c r="B6160">
        <v>41409902</v>
      </c>
      <c r="C6160" t="s">
        <v>19074</v>
      </c>
      <c r="D6160" t="s">
        <v>93</v>
      </c>
      <c r="E6160">
        <v>758099411</v>
      </c>
      <c r="F6160" t="s">
        <v>94</v>
      </c>
      <c r="G6160" t="s">
        <v>22</v>
      </c>
      <c r="H6160">
        <v>4</v>
      </c>
      <c r="I6160">
        <v>0</v>
      </c>
      <c r="J6160">
        <v>0</v>
      </c>
      <c r="K6160" t="s">
        <v>23</v>
      </c>
      <c r="L6160" t="s">
        <v>24</v>
      </c>
      <c r="M6160" t="s">
        <v>19075</v>
      </c>
      <c r="N6160" t="s">
        <v>19076</v>
      </c>
      <c r="O6160" t="s">
        <v>1586</v>
      </c>
      <c r="P6160">
        <f t="shared" si="192"/>
        <v>159</v>
      </c>
      <c r="Q6160">
        <f t="shared" si="193"/>
        <v>29</v>
      </c>
      <c r="R6160">
        <v>0.99404510000000001</v>
      </c>
    </row>
    <row r="6161" spans="1:18" x14ac:dyDescent="0.25">
      <c r="A6161" t="s">
        <v>18</v>
      </c>
      <c r="B6161">
        <v>10961725</v>
      </c>
      <c r="C6161" t="s">
        <v>19077</v>
      </c>
      <c r="D6161" t="s">
        <v>105</v>
      </c>
      <c r="E6161">
        <v>197856712</v>
      </c>
      <c r="F6161" t="s">
        <v>106</v>
      </c>
      <c r="G6161" t="s">
        <v>22</v>
      </c>
      <c r="H6161">
        <v>4</v>
      </c>
      <c r="I6161">
        <v>0</v>
      </c>
      <c r="J6161">
        <v>0</v>
      </c>
      <c r="K6161" t="s">
        <v>23</v>
      </c>
      <c r="L6161" t="s">
        <v>24</v>
      </c>
      <c r="M6161" t="s">
        <v>19078</v>
      </c>
      <c r="N6161" t="s">
        <v>19079</v>
      </c>
      <c r="O6161" t="s">
        <v>6671</v>
      </c>
      <c r="P6161">
        <f t="shared" si="192"/>
        <v>143</v>
      </c>
      <c r="Q6161">
        <f t="shared" si="193"/>
        <v>30</v>
      </c>
      <c r="R6161">
        <v>0.99515545000000005</v>
      </c>
    </row>
    <row r="6162" spans="1:18" x14ac:dyDescent="0.25">
      <c r="A6162" t="s">
        <v>18</v>
      </c>
      <c r="B6162">
        <v>16725422</v>
      </c>
      <c r="C6162" t="s">
        <v>19080</v>
      </c>
      <c r="D6162" t="s">
        <v>93</v>
      </c>
      <c r="E6162">
        <v>758099411</v>
      </c>
      <c r="F6162" t="s">
        <v>94</v>
      </c>
      <c r="G6162" t="s">
        <v>22</v>
      </c>
      <c r="H6162">
        <v>5</v>
      </c>
      <c r="I6162">
        <v>1</v>
      </c>
      <c r="J6162">
        <v>1</v>
      </c>
      <c r="K6162" t="s">
        <v>23</v>
      </c>
      <c r="L6162" t="s">
        <v>24</v>
      </c>
      <c r="M6162" t="s">
        <v>19081</v>
      </c>
      <c r="N6162" t="s">
        <v>19082</v>
      </c>
      <c r="O6162" t="s">
        <v>18776</v>
      </c>
      <c r="P6162">
        <f t="shared" si="192"/>
        <v>262</v>
      </c>
      <c r="Q6162">
        <f t="shared" si="193"/>
        <v>51</v>
      </c>
      <c r="R6162">
        <v>4.3588936999999998E-3</v>
      </c>
    </row>
    <row r="6163" spans="1:18" x14ac:dyDescent="0.25">
      <c r="A6163" t="s">
        <v>18</v>
      </c>
      <c r="B6163">
        <v>30452692</v>
      </c>
      <c r="C6163" t="s">
        <v>19083</v>
      </c>
      <c r="D6163" t="s">
        <v>702</v>
      </c>
      <c r="E6163">
        <v>768062995</v>
      </c>
      <c r="F6163" t="s">
        <v>703</v>
      </c>
      <c r="G6163" t="s">
        <v>22</v>
      </c>
      <c r="H6163">
        <v>5</v>
      </c>
      <c r="I6163">
        <v>19</v>
      </c>
      <c r="J6163">
        <v>21</v>
      </c>
      <c r="K6163" t="s">
        <v>23</v>
      </c>
      <c r="L6163" t="s">
        <v>24</v>
      </c>
      <c r="M6163" t="s">
        <v>19084</v>
      </c>
      <c r="N6163" t="s">
        <v>19085</v>
      </c>
      <c r="O6163" t="s">
        <v>3476</v>
      </c>
      <c r="P6163">
        <f t="shared" si="192"/>
        <v>1978</v>
      </c>
      <c r="Q6163">
        <f t="shared" si="193"/>
        <v>358</v>
      </c>
      <c r="R6163">
        <v>2.5616406999999998E-3</v>
      </c>
    </row>
    <row r="6164" spans="1:18" x14ac:dyDescent="0.25">
      <c r="A6164" t="s">
        <v>18</v>
      </c>
      <c r="B6164">
        <v>10928194</v>
      </c>
      <c r="C6164" t="s">
        <v>19086</v>
      </c>
      <c r="D6164" t="s">
        <v>413</v>
      </c>
      <c r="E6164">
        <v>685652978</v>
      </c>
      <c r="F6164" t="s">
        <v>414</v>
      </c>
      <c r="G6164" t="s">
        <v>22</v>
      </c>
      <c r="H6164">
        <v>5</v>
      </c>
      <c r="I6164">
        <v>0</v>
      </c>
      <c r="J6164">
        <v>0</v>
      </c>
      <c r="K6164" t="s">
        <v>23</v>
      </c>
      <c r="L6164" t="s">
        <v>24</v>
      </c>
      <c r="M6164" t="s">
        <v>19087</v>
      </c>
      <c r="N6164" t="s">
        <v>19088</v>
      </c>
      <c r="O6164" t="s">
        <v>4446</v>
      </c>
      <c r="P6164">
        <f t="shared" si="192"/>
        <v>211</v>
      </c>
      <c r="Q6164">
        <f t="shared" si="193"/>
        <v>36</v>
      </c>
      <c r="R6164" s="1">
        <v>3.2552309999999999E-8</v>
      </c>
    </row>
    <row r="6165" spans="1:18" x14ac:dyDescent="0.25">
      <c r="A6165" t="s">
        <v>18</v>
      </c>
      <c r="B6165">
        <v>66191</v>
      </c>
      <c r="C6165" t="s">
        <v>19089</v>
      </c>
      <c r="D6165" t="s">
        <v>1066</v>
      </c>
      <c r="E6165">
        <v>392681682</v>
      </c>
      <c r="F6165" t="s">
        <v>489</v>
      </c>
      <c r="G6165" t="s">
        <v>22</v>
      </c>
      <c r="H6165">
        <v>5</v>
      </c>
      <c r="I6165">
        <v>1</v>
      </c>
      <c r="J6165">
        <v>1</v>
      </c>
      <c r="K6165" t="s">
        <v>23</v>
      </c>
      <c r="L6165" t="s">
        <v>24</v>
      </c>
      <c r="M6165" t="s">
        <v>4302</v>
      </c>
      <c r="N6165" t="s">
        <v>19090</v>
      </c>
      <c r="O6165" t="s">
        <v>2074</v>
      </c>
      <c r="P6165">
        <f t="shared" si="192"/>
        <v>127</v>
      </c>
      <c r="Q6165">
        <f t="shared" si="193"/>
        <v>25</v>
      </c>
      <c r="R6165">
        <v>0.9948342</v>
      </c>
    </row>
    <row r="6166" spans="1:18" x14ac:dyDescent="0.25">
      <c r="A6166" t="s">
        <v>18</v>
      </c>
      <c r="B6166">
        <v>52253136</v>
      </c>
      <c r="C6166" t="s">
        <v>19091</v>
      </c>
      <c r="D6166" t="s">
        <v>159</v>
      </c>
      <c r="E6166">
        <v>983445543</v>
      </c>
      <c r="F6166" t="s">
        <v>160</v>
      </c>
      <c r="G6166" t="s">
        <v>22</v>
      </c>
      <c r="H6166">
        <v>1</v>
      </c>
      <c r="I6166">
        <v>5</v>
      </c>
      <c r="J6166">
        <v>7</v>
      </c>
      <c r="K6166" t="s">
        <v>23</v>
      </c>
      <c r="L6166" t="s">
        <v>24</v>
      </c>
      <c r="M6166" t="s">
        <v>19092</v>
      </c>
      <c r="N6166" t="s">
        <v>19093</v>
      </c>
      <c r="O6166" t="s">
        <v>8949</v>
      </c>
      <c r="P6166">
        <f t="shared" si="192"/>
        <v>309</v>
      </c>
      <c r="Q6166">
        <f t="shared" si="193"/>
        <v>53</v>
      </c>
      <c r="R6166">
        <v>2.5688951999999999E-3</v>
      </c>
    </row>
    <row r="6167" spans="1:18" x14ac:dyDescent="0.25">
      <c r="A6167" t="s">
        <v>18</v>
      </c>
      <c r="B6167">
        <v>10801366</v>
      </c>
      <c r="C6167" t="s">
        <v>19094</v>
      </c>
      <c r="D6167" t="s">
        <v>265</v>
      </c>
      <c r="E6167">
        <v>868768702</v>
      </c>
      <c r="F6167" t="s">
        <v>266</v>
      </c>
      <c r="G6167" t="s">
        <v>22</v>
      </c>
      <c r="H6167">
        <v>5</v>
      </c>
      <c r="I6167">
        <v>0</v>
      </c>
      <c r="J6167">
        <v>0</v>
      </c>
      <c r="K6167" t="s">
        <v>23</v>
      </c>
      <c r="L6167" t="s">
        <v>24</v>
      </c>
      <c r="M6167" t="s">
        <v>7039</v>
      </c>
      <c r="N6167" t="s">
        <v>19095</v>
      </c>
      <c r="O6167" t="s">
        <v>19096</v>
      </c>
      <c r="P6167">
        <f t="shared" si="192"/>
        <v>1022</v>
      </c>
      <c r="Q6167">
        <f t="shared" si="193"/>
        <v>198</v>
      </c>
      <c r="R6167">
        <v>0.94641770000000003</v>
      </c>
    </row>
    <row r="6168" spans="1:18" x14ac:dyDescent="0.25">
      <c r="A6168" t="s">
        <v>18</v>
      </c>
      <c r="B6168">
        <v>19014625</v>
      </c>
      <c r="C6168" t="s">
        <v>19097</v>
      </c>
      <c r="D6168" t="s">
        <v>1992</v>
      </c>
      <c r="E6168">
        <v>168649310</v>
      </c>
      <c r="F6168" t="s">
        <v>1993</v>
      </c>
      <c r="G6168" t="s">
        <v>22</v>
      </c>
      <c r="H6168">
        <v>5</v>
      </c>
      <c r="I6168">
        <v>0</v>
      </c>
      <c r="J6168">
        <v>1</v>
      </c>
      <c r="K6168" t="s">
        <v>23</v>
      </c>
      <c r="L6168" t="s">
        <v>24</v>
      </c>
      <c r="M6168" t="s">
        <v>19098</v>
      </c>
      <c r="N6168" t="s">
        <v>19099</v>
      </c>
      <c r="O6168" t="s">
        <v>8732</v>
      </c>
      <c r="P6168">
        <f t="shared" si="192"/>
        <v>135</v>
      </c>
      <c r="Q6168">
        <f t="shared" si="193"/>
        <v>28</v>
      </c>
      <c r="R6168">
        <v>0.98401534999999996</v>
      </c>
    </row>
    <row r="6169" spans="1:18" x14ac:dyDescent="0.25">
      <c r="A6169" t="s">
        <v>18</v>
      </c>
      <c r="B6169">
        <v>15322001</v>
      </c>
      <c r="C6169" t="s">
        <v>19100</v>
      </c>
      <c r="D6169" t="s">
        <v>1618</v>
      </c>
      <c r="E6169">
        <v>197856712</v>
      </c>
      <c r="F6169" t="s">
        <v>106</v>
      </c>
      <c r="G6169" t="s">
        <v>22</v>
      </c>
      <c r="H6169">
        <v>5</v>
      </c>
      <c r="I6169">
        <v>0</v>
      </c>
      <c r="J6169">
        <v>0</v>
      </c>
      <c r="K6169" t="s">
        <v>23</v>
      </c>
      <c r="L6169" t="s">
        <v>24</v>
      </c>
      <c r="M6169" t="s">
        <v>2693</v>
      </c>
      <c r="N6169" t="s">
        <v>19101</v>
      </c>
      <c r="O6169" t="s">
        <v>13518</v>
      </c>
      <c r="P6169">
        <f t="shared" si="192"/>
        <v>219</v>
      </c>
      <c r="Q6169">
        <f t="shared" si="193"/>
        <v>44</v>
      </c>
      <c r="R6169">
        <v>0.99773909999999999</v>
      </c>
    </row>
    <row r="6170" spans="1:18" x14ac:dyDescent="0.25">
      <c r="A6170" t="s">
        <v>18</v>
      </c>
      <c r="B6170">
        <v>27563800</v>
      </c>
      <c r="C6170" t="s">
        <v>19102</v>
      </c>
      <c r="D6170" t="s">
        <v>419</v>
      </c>
      <c r="E6170">
        <v>328811288</v>
      </c>
      <c r="F6170" t="s">
        <v>420</v>
      </c>
      <c r="G6170" t="s">
        <v>22</v>
      </c>
      <c r="H6170">
        <v>5</v>
      </c>
      <c r="I6170">
        <v>1</v>
      </c>
      <c r="J6170">
        <v>1</v>
      </c>
      <c r="K6170" t="s">
        <v>23</v>
      </c>
      <c r="L6170" t="s">
        <v>24</v>
      </c>
      <c r="M6170" t="s">
        <v>19103</v>
      </c>
      <c r="N6170" t="s">
        <v>19104</v>
      </c>
      <c r="O6170" t="s">
        <v>19105</v>
      </c>
      <c r="P6170">
        <f t="shared" si="192"/>
        <v>121</v>
      </c>
      <c r="Q6170">
        <f t="shared" si="193"/>
        <v>21</v>
      </c>
      <c r="R6170">
        <v>4.2128310000000002E-3</v>
      </c>
    </row>
    <row r="6171" spans="1:18" x14ac:dyDescent="0.25">
      <c r="A6171" t="s">
        <v>18</v>
      </c>
      <c r="B6171">
        <v>38902852</v>
      </c>
      <c r="C6171" t="s">
        <v>19106</v>
      </c>
      <c r="D6171" t="s">
        <v>1019</v>
      </c>
      <c r="E6171">
        <v>833461643</v>
      </c>
      <c r="F6171" t="s">
        <v>1020</v>
      </c>
      <c r="G6171" t="s">
        <v>22</v>
      </c>
      <c r="H6171">
        <v>5</v>
      </c>
      <c r="I6171">
        <v>2</v>
      </c>
      <c r="J6171">
        <v>4</v>
      </c>
      <c r="K6171" t="s">
        <v>23</v>
      </c>
      <c r="L6171" t="s">
        <v>24</v>
      </c>
      <c r="M6171" t="s">
        <v>19107</v>
      </c>
      <c r="N6171" t="s">
        <v>19108</v>
      </c>
      <c r="O6171" t="s">
        <v>19109</v>
      </c>
      <c r="P6171">
        <f t="shared" si="192"/>
        <v>424</v>
      </c>
      <c r="Q6171">
        <f t="shared" si="193"/>
        <v>79</v>
      </c>
      <c r="R6171">
        <v>0.99463045999999999</v>
      </c>
    </row>
    <row r="6172" spans="1:18" x14ac:dyDescent="0.25">
      <c r="A6172" t="s">
        <v>18</v>
      </c>
      <c r="B6172">
        <v>28389138</v>
      </c>
      <c r="C6172" t="s">
        <v>19110</v>
      </c>
      <c r="D6172" t="s">
        <v>341</v>
      </c>
      <c r="E6172">
        <v>253917972</v>
      </c>
      <c r="F6172" t="s">
        <v>342</v>
      </c>
      <c r="G6172" t="s">
        <v>22</v>
      </c>
      <c r="H6172">
        <v>5</v>
      </c>
      <c r="I6172">
        <v>0</v>
      </c>
      <c r="J6172">
        <v>1</v>
      </c>
      <c r="K6172" t="s">
        <v>23</v>
      </c>
      <c r="L6172" t="s">
        <v>24</v>
      </c>
      <c r="M6172" t="s">
        <v>19111</v>
      </c>
      <c r="N6172" t="s">
        <v>19112</v>
      </c>
      <c r="O6172" t="s">
        <v>1514</v>
      </c>
      <c r="P6172">
        <f t="shared" si="192"/>
        <v>102</v>
      </c>
      <c r="Q6172">
        <f t="shared" si="193"/>
        <v>21</v>
      </c>
      <c r="R6172">
        <v>4.6528129999999996E-3</v>
      </c>
    </row>
    <row r="6173" spans="1:18" x14ac:dyDescent="0.25">
      <c r="A6173" t="s">
        <v>18</v>
      </c>
      <c r="B6173">
        <v>36044582</v>
      </c>
      <c r="C6173" t="s">
        <v>19113</v>
      </c>
      <c r="D6173" t="s">
        <v>324</v>
      </c>
      <c r="E6173">
        <v>442401590</v>
      </c>
      <c r="F6173" t="s">
        <v>325</v>
      </c>
      <c r="G6173" t="s">
        <v>22</v>
      </c>
      <c r="H6173">
        <v>5</v>
      </c>
      <c r="I6173">
        <v>3</v>
      </c>
      <c r="J6173">
        <v>3</v>
      </c>
      <c r="K6173" t="s">
        <v>23</v>
      </c>
      <c r="L6173" t="s">
        <v>23</v>
      </c>
      <c r="M6173" t="s">
        <v>19114</v>
      </c>
      <c r="N6173" t="s">
        <v>19115</v>
      </c>
      <c r="O6173" t="s">
        <v>19116</v>
      </c>
      <c r="P6173">
        <f t="shared" si="192"/>
        <v>644</v>
      </c>
      <c r="Q6173">
        <f t="shared" si="193"/>
        <v>125</v>
      </c>
      <c r="R6173">
        <v>4.987076E-3</v>
      </c>
    </row>
    <row r="6174" spans="1:18" x14ac:dyDescent="0.25">
      <c r="A6174" t="s">
        <v>18</v>
      </c>
      <c r="B6174">
        <v>785553</v>
      </c>
      <c r="C6174" t="s">
        <v>19117</v>
      </c>
      <c r="D6174" t="s">
        <v>47</v>
      </c>
      <c r="E6174">
        <v>235105995</v>
      </c>
      <c r="F6174" t="s">
        <v>48</v>
      </c>
      <c r="G6174" t="s">
        <v>22</v>
      </c>
      <c r="H6174">
        <v>5</v>
      </c>
      <c r="I6174">
        <v>0</v>
      </c>
      <c r="J6174">
        <v>0</v>
      </c>
      <c r="K6174" t="s">
        <v>23</v>
      </c>
      <c r="L6174" t="s">
        <v>24</v>
      </c>
      <c r="M6174" t="s">
        <v>19118</v>
      </c>
      <c r="N6174" t="s">
        <v>19119</v>
      </c>
      <c r="O6174" t="s">
        <v>4963</v>
      </c>
      <c r="P6174">
        <f t="shared" si="192"/>
        <v>109</v>
      </c>
      <c r="Q6174">
        <f t="shared" si="193"/>
        <v>21</v>
      </c>
      <c r="R6174">
        <v>2.9587390000000002E-2</v>
      </c>
    </row>
    <row r="6175" spans="1:18" x14ac:dyDescent="0.25">
      <c r="A6175" t="s">
        <v>18</v>
      </c>
      <c r="B6175">
        <v>36094808</v>
      </c>
      <c r="C6175" t="s">
        <v>19120</v>
      </c>
      <c r="D6175" t="s">
        <v>2982</v>
      </c>
      <c r="E6175">
        <v>588999286</v>
      </c>
      <c r="F6175" t="s">
        <v>2983</v>
      </c>
      <c r="G6175" t="s">
        <v>22</v>
      </c>
      <c r="H6175">
        <v>2</v>
      </c>
      <c r="I6175">
        <v>3</v>
      </c>
      <c r="J6175">
        <v>3</v>
      </c>
      <c r="K6175" t="s">
        <v>23</v>
      </c>
      <c r="L6175" t="s">
        <v>24</v>
      </c>
      <c r="M6175" t="s">
        <v>19121</v>
      </c>
      <c r="N6175" t="s">
        <v>19122</v>
      </c>
      <c r="O6175" t="s">
        <v>19123</v>
      </c>
      <c r="P6175">
        <f t="shared" si="192"/>
        <v>532</v>
      </c>
      <c r="Q6175">
        <f t="shared" si="193"/>
        <v>99</v>
      </c>
      <c r="R6175">
        <v>9.6521590000000004E-3</v>
      </c>
    </row>
    <row r="6176" spans="1:18" x14ac:dyDescent="0.25">
      <c r="A6176" t="s">
        <v>18</v>
      </c>
      <c r="B6176">
        <v>31312259</v>
      </c>
      <c r="C6176" t="s">
        <v>19124</v>
      </c>
      <c r="D6176" t="s">
        <v>249</v>
      </c>
      <c r="E6176">
        <v>47684938</v>
      </c>
      <c r="F6176" t="s">
        <v>250</v>
      </c>
      <c r="G6176" t="s">
        <v>22</v>
      </c>
      <c r="H6176">
        <v>4</v>
      </c>
      <c r="I6176">
        <v>0</v>
      </c>
      <c r="J6176">
        <v>0</v>
      </c>
      <c r="K6176" t="s">
        <v>23</v>
      </c>
      <c r="L6176" t="s">
        <v>24</v>
      </c>
      <c r="M6176" t="s">
        <v>19125</v>
      </c>
      <c r="N6176" t="s">
        <v>19126</v>
      </c>
      <c r="O6176" t="s">
        <v>16445</v>
      </c>
      <c r="P6176">
        <f t="shared" si="192"/>
        <v>343</v>
      </c>
      <c r="Q6176">
        <f t="shared" si="193"/>
        <v>65</v>
      </c>
      <c r="R6176">
        <v>2.6425762999999999E-3</v>
      </c>
    </row>
    <row r="6177" spans="1:18" x14ac:dyDescent="0.25">
      <c r="A6177" t="s">
        <v>18</v>
      </c>
      <c r="B6177">
        <v>42969401</v>
      </c>
      <c r="C6177" t="s">
        <v>19127</v>
      </c>
      <c r="D6177" t="s">
        <v>19128</v>
      </c>
      <c r="E6177">
        <v>183434522</v>
      </c>
      <c r="F6177" t="s">
        <v>19129</v>
      </c>
      <c r="G6177" t="s">
        <v>22</v>
      </c>
      <c r="H6177">
        <v>5</v>
      </c>
      <c r="I6177">
        <v>6</v>
      </c>
      <c r="J6177">
        <v>7</v>
      </c>
      <c r="K6177" t="s">
        <v>23</v>
      </c>
      <c r="L6177" t="s">
        <v>23</v>
      </c>
      <c r="M6177" t="s">
        <v>19130</v>
      </c>
      <c r="N6177" t="s">
        <v>19131</v>
      </c>
      <c r="O6177" t="s">
        <v>197</v>
      </c>
      <c r="P6177">
        <f t="shared" si="192"/>
        <v>745</v>
      </c>
      <c r="Q6177">
        <f t="shared" si="193"/>
        <v>144</v>
      </c>
      <c r="R6177">
        <v>4.7253460000000001E-3</v>
      </c>
    </row>
    <row r="6178" spans="1:18" x14ac:dyDescent="0.25">
      <c r="A6178" t="s">
        <v>18</v>
      </c>
      <c r="B6178">
        <v>21405050</v>
      </c>
      <c r="C6178" t="s">
        <v>19132</v>
      </c>
      <c r="D6178" t="s">
        <v>280</v>
      </c>
      <c r="E6178">
        <v>396337866</v>
      </c>
      <c r="F6178" t="s">
        <v>281</v>
      </c>
      <c r="G6178" t="s">
        <v>22</v>
      </c>
      <c r="H6178">
        <v>5</v>
      </c>
      <c r="I6178">
        <v>1</v>
      </c>
      <c r="J6178">
        <v>1</v>
      </c>
      <c r="K6178" t="s">
        <v>23</v>
      </c>
      <c r="L6178" t="s">
        <v>24</v>
      </c>
      <c r="M6178" t="s">
        <v>19133</v>
      </c>
      <c r="N6178" t="s">
        <v>19134</v>
      </c>
      <c r="O6178" t="s">
        <v>16371</v>
      </c>
      <c r="P6178">
        <f t="shared" si="192"/>
        <v>306</v>
      </c>
      <c r="Q6178">
        <f t="shared" si="193"/>
        <v>56</v>
      </c>
      <c r="R6178">
        <v>0.99449569999999998</v>
      </c>
    </row>
    <row r="6179" spans="1:18" x14ac:dyDescent="0.25">
      <c r="A6179" t="s">
        <v>18</v>
      </c>
      <c r="B6179">
        <v>47984081</v>
      </c>
      <c r="C6179" t="s">
        <v>19135</v>
      </c>
      <c r="D6179" t="s">
        <v>19136</v>
      </c>
      <c r="E6179">
        <v>295086568</v>
      </c>
      <c r="F6179" t="s">
        <v>19137</v>
      </c>
      <c r="G6179" t="s">
        <v>22</v>
      </c>
      <c r="H6179">
        <v>4</v>
      </c>
      <c r="I6179">
        <v>0</v>
      </c>
      <c r="J6179">
        <v>0</v>
      </c>
      <c r="K6179" t="s">
        <v>23</v>
      </c>
      <c r="L6179" t="s">
        <v>24</v>
      </c>
      <c r="M6179" t="s">
        <v>19138</v>
      </c>
      <c r="N6179" t="s">
        <v>19139</v>
      </c>
      <c r="O6179" t="s">
        <v>1064</v>
      </c>
      <c r="P6179">
        <f t="shared" si="192"/>
        <v>957</v>
      </c>
      <c r="Q6179">
        <f t="shared" si="193"/>
        <v>185</v>
      </c>
      <c r="R6179">
        <v>0.14925571000000001</v>
      </c>
    </row>
    <row r="6180" spans="1:18" x14ac:dyDescent="0.25">
      <c r="A6180" t="s">
        <v>18</v>
      </c>
      <c r="B6180">
        <v>51210096</v>
      </c>
      <c r="C6180" t="s">
        <v>19140</v>
      </c>
      <c r="D6180" t="s">
        <v>105</v>
      </c>
      <c r="E6180">
        <v>197856712</v>
      </c>
      <c r="F6180" t="s">
        <v>106</v>
      </c>
      <c r="G6180" t="s">
        <v>22</v>
      </c>
      <c r="H6180">
        <v>3</v>
      </c>
      <c r="I6180">
        <v>1</v>
      </c>
      <c r="J6180">
        <v>1</v>
      </c>
      <c r="K6180" t="s">
        <v>23</v>
      </c>
      <c r="L6180" t="s">
        <v>24</v>
      </c>
      <c r="M6180" t="s">
        <v>19141</v>
      </c>
      <c r="N6180" t="s">
        <v>19142</v>
      </c>
      <c r="O6180" t="s">
        <v>1940</v>
      </c>
      <c r="P6180">
        <f t="shared" si="192"/>
        <v>177</v>
      </c>
      <c r="Q6180">
        <f t="shared" si="193"/>
        <v>32</v>
      </c>
      <c r="R6180" s="1">
        <v>1.1756902000000001E-6</v>
      </c>
    </row>
    <row r="6181" spans="1:18" x14ac:dyDescent="0.25">
      <c r="A6181" t="s">
        <v>18</v>
      </c>
      <c r="B6181">
        <v>45624457</v>
      </c>
      <c r="C6181" t="s">
        <v>19143</v>
      </c>
      <c r="D6181" t="s">
        <v>59</v>
      </c>
      <c r="E6181">
        <v>732252283</v>
      </c>
      <c r="F6181" t="s">
        <v>60</v>
      </c>
      <c r="G6181" t="s">
        <v>22</v>
      </c>
      <c r="H6181">
        <v>5</v>
      </c>
      <c r="I6181">
        <v>0</v>
      </c>
      <c r="J6181">
        <v>0</v>
      </c>
      <c r="K6181" t="s">
        <v>23</v>
      </c>
      <c r="L6181" t="s">
        <v>23</v>
      </c>
      <c r="M6181" t="s">
        <v>19144</v>
      </c>
      <c r="N6181" t="s">
        <v>19145</v>
      </c>
      <c r="O6181" t="s">
        <v>5761</v>
      </c>
      <c r="P6181">
        <f t="shared" si="192"/>
        <v>625</v>
      </c>
      <c r="Q6181">
        <f t="shared" si="193"/>
        <v>124</v>
      </c>
      <c r="R6181">
        <v>0.9209832</v>
      </c>
    </row>
    <row r="6182" spans="1:18" x14ac:dyDescent="0.25">
      <c r="A6182" t="s">
        <v>18</v>
      </c>
      <c r="B6182">
        <v>30291674</v>
      </c>
      <c r="C6182" t="s">
        <v>19146</v>
      </c>
      <c r="D6182" t="s">
        <v>555</v>
      </c>
      <c r="E6182">
        <v>443954263</v>
      </c>
      <c r="F6182" t="s">
        <v>556</v>
      </c>
      <c r="G6182" t="s">
        <v>22</v>
      </c>
      <c r="H6182">
        <v>5</v>
      </c>
      <c r="I6182">
        <v>19</v>
      </c>
      <c r="J6182">
        <v>25</v>
      </c>
      <c r="K6182" t="s">
        <v>23</v>
      </c>
      <c r="L6182" t="s">
        <v>23</v>
      </c>
      <c r="M6182" t="s">
        <v>6986</v>
      </c>
      <c r="N6182" t="s">
        <v>19147</v>
      </c>
      <c r="O6182" t="s">
        <v>17343</v>
      </c>
      <c r="P6182">
        <f t="shared" si="192"/>
        <v>599</v>
      </c>
      <c r="Q6182">
        <f t="shared" si="193"/>
        <v>112</v>
      </c>
      <c r="R6182">
        <v>0.99999930000000004</v>
      </c>
    </row>
    <row r="6183" spans="1:18" x14ac:dyDescent="0.25">
      <c r="A6183" t="s">
        <v>18</v>
      </c>
      <c r="B6183">
        <v>16313576</v>
      </c>
      <c r="C6183" t="s">
        <v>19148</v>
      </c>
      <c r="D6183" t="s">
        <v>419</v>
      </c>
      <c r="E6183">
        <v>328811288</v>
      </c>
      <c r="F6183" t="s">
        <v>420</v>
      </c>
      <c r="G6183" t="s">
        <v>22</v>
      </c>
      <c r="H6183">
        <v>5</v>
      </c>
      <c r="I6183">
        <v>0</v>
      </c>
      <c r="J6183">
        <v>0</v>
      </c>
      <c r="K6183" t="s">
        <v>23</v>
      </c>
      <c r="L6183" t="s">
        <v>23</v>
      </c>
      <c r="M6183" t="s">
        <v>19149</v>
      </c>
      <c r="N6183" t="s">
        <v>19150</v>
      </c>
      <c r="O6183" t="s">
        <v>4375</v>
      </c>
      <c r="P6183">
        <f t="shared" si="192"/>
        <v>1019</v>
      </c>
      <c r="Q6183">
        <f t="shared" si="193"/>
        <v>193</v>
      </c>
      <c r="R6183">
        <v>2.6164039000000001E-3</v>
      </c>
    </row>
    <row r="6184" spans="1:18" x14ac:dyDescent="0.25">
      <c r="A6184" t="s">
        <v>18</v>
      </c>
      <c r="B6184">
        <v>52878268</v>
      </c>
      <c r="C6184" t="s">
        <v>19151</v>
      </c>
      <c r="D6184" t="s">
        <v>29</v>
      </c>
      <c r="E6184">
        <v>199558933</v>
      </c>
      <c r="F6184" t="s">
        <v>30</v>
      </c>
      <c r="G6184" t="s">
        <v>22</v>
      </c>
      <c r="H6184">
        <v>4</v>
      </c>
      <c r="I6184">
        <v>35</v>
      </c>
      <c r="J6184">
        <v>36</v>
      </c>
      <c r="K6184" t="s">
        <v>23</v>
      </c>
      <c r="L6184" t="s">
        <v>23</v>
      </c>
      <c r="M6184" t="s">
        <v>19152</v>
      </c>
      <c r="N6184" t="s">
        <v>19153</v>
      </c>
      <c r="O6184" t="s">
        <v>19154</v>
      </c>
      <c r="P6184">
        <f t="shared" si="192"/>
        <v>543</v>
      </c>
      <c r="Q6184">
        <f t="shared" si="193"/>
        <v>104</v>
      </c>
      <c r="R6184">
        <v>0.95632919999999999</v>
      </c>
    </row>
    <row r="6185" spans="1:18" x14ac:dyDescent="0.25">
      <c r="A6185" t="s">
        <v>18</v>
      </c>
      <c r="B6185">
        <v>38820150</v>
      </c>
      <c r="C6185" t="s">
        <v>19155</v>
      </c>
      <c r="D6185" t="s">
        <v>381</v>
      </c>
      <c r="E6185">
        <v>486589264</v>
      </c>
      <c r="F6185" t="s">
        <v>382</v>
      </c>
      <c r="G6185" t="s">
        <v>22</v>
      </c>
      <c r="H6185">
        <v>5</v>
      </c>
      <c r="I6185">
        <v>0</v>
      </c>
      <c r="J6185">
        <v>0</v>
      </c>
      <c r="K6185" t="s">
        <v>23</v>
      </c>
      <c r="L6185" t="s">
        <v>23</v>
      </c>
      <c r="M6185" t="s">
        <v>19156</v>
      </c>
      <c r="N6185" t="s">
        <v>19157</v>
      </c>
      <c r="O6185" t="s">
        <v>9853</v>
      </c>
      <c r="P6185">
        <f t="shared" si="192"/>
        <v>377</v>
      </c>
      <c r="Q6185">
        <f t="shared" si="193"/>
        <v>74</v>
      </c>
      <c r="R6185">
        <v>2.6987649999999998E-2</v>
      </c>
    </row>
    <row r="6186" spans="1:18" x14ac:dyDescent="0.25">
      <c r="A6186" t="s">
        <v>18</v>
      </c>
      <c r="B6186">
        <v>20040908</v>
      </c>
      <c r="C6186" t="s">
        <v>19158</v>
      </c>
      <c r="D6186" t="s">
        <v>919</v>
      </c>
      <c r="E6186">
        <v>345449343</v>
      </c>
      <c r="F6186" t="s">
        <v>920</v>
      </c>
      <c r="G6186" t="s">
        <v>22</v>
      </c>
      <c r="H6186">
        <v>2</v>
      </c>
      <c r="I6186">
        <v>10</v>
      </c>
      <c r="J6186">
        <v>14</v>
      </c>
      <c r="K6186" t="s">
        <v>23</v>
      </c>
      <c r="L6186" t="s">
        <v>24</v>
      </c>
      <c r="M6186" t="s">
        <v>19159</v>
      </c>
      <c r="N6186" t="s">
        <v>19160</v>
      </c>
      <c r="O6186" t="s">
        <v>7441</v>
      </c>
      <c r="P6186">
        <f t="shared" si="192"/>
        <v>1019</v>
      </c>
      <c r="Q6186">
        <f t="shared" si="193"/>
        <v>176</v>
      </c>
      <c r="R6186">
        <v>0.71309215000000004</v>
      </c>
    </row>
    <row r="6187" spans="1:18" x14ac:dyDescent="0.25">
      <c r="A6187" t="s">
        <v>18</v>
      </c>
      <c r="B6187">
        <v>34399158</v>
      </c>
      <c r="C6187" t="s">
        <v>19161</v>
      </c>
      <c r="D6187" t="s">
        <v>1674</v>
      </c>
      <c r="E6187">
        <v>108191918</v>
      </c>
      <c r="F6187" t="s">
        <v>1675</v>
      </c>
      <c r="G6187" t="s">
        <v>22</v>
      </c>
      <c r="H6187">
        <v>1</v>
      </c>
      <c r="I6187">
        <v>2</v>
      </c>
      <c r="J6187">
        <v>5</v>
      </c>
      <c r="K6187" t="s">
        <v>23</v>
      </c>
      <c r="L6187" t="s">
        <v>24</v>
      </c>
      <c r="M6187" t="s">
        <v>19162</v>
      </c>
      <c r="N6187" t="s">
        <v>19163</v>
      </c>
      <c r="O6187" t="s">
        <v>3384</v>
      </c>
      <c r="P6187">
        <f t="shared" si="192"/>
        <v>353</v>
      </c>
      <c r="Q6187">
        <f t="shared" si="193"/>
        <v>64</v>
      </c>
      <c r="R6187">
        <v>0.99932410000000005</v>
      </c>
    </row>
    <row r="6188" spans="1:18" x14ac:dyDescent="0.25">
      <c r="A6188" t="s">
        <v>18</v>
      </c>
      <c r="B6188">
        <v>18445385</v>
      </c>
      <c r="C6188" t="s">
        <v>19164</v>
      </c>
      <c r="D6188" t="s">
        <v>19165</v>
      </c>
      <c r="E6188">
        <v>966967403</v>
      </c>
      <c r="F6188" t="s">
        <v>19166</v>
      </c>
      <c r="G6188" t="s">
        <v>22</v>
      </c>
      <c r="H6188">
        <v>4</v>
      </c>
      <c r="I6188">
        <v>0</v>
      </c>
      <c r="J6188">
        <v>0</v>
      </c>
      <c r="K6188" t="s">
        <v>23</v>
      </c>
      <c r="L6188" t="s">
        <v>23</v>
      </c>
      <c r="M6188" t="s">
        <v>19167</v>
      </c>
      <c r="N6188" t="s">
        <v>19168</v>
      </c>
      <c r="O6188" t="s">
        <v>653</v>
      </c>
      <c r="P6188">
        <f t="shared" si="192"/>
        <v>507</v>
      </c>
      <c r="Q6188">
        <f t="shared" si="193"/>
        <v>99</v>
      </c>
      <c r="R6188">
        <v>0.9998996</v>
      </c>
    </row>
    <row r="6189" spans="1:18" x14ac:dyDescent="0.25">
      <c r="A6189" t="s">
        <v>18</v>
      </c>
      <c r="B6189">
        <v>40369381</v>
      </c>
      <c r="C6189" t="s">
        <v>19169</v>
      </c>
      <c r="D6189" t="s">
        <v>531</v>
      </c>
      <c r="E6189">
        <v>531479992</v>
      </c>
      <c r="F6189" t="s">
        <v>532</v>
      </c>
      <c r="G6189" t="s">
        <v>22</v>
      </c>
      <c r="H6189">
        <v>5</v>
      </c>
      <c r="I6189">
        <v>16</v>
      </c>
      <c r="J6189">
        <v>22</v>
      </c>
      <c r="K6189" t="s">
        <v>23</v>
      </c>
      <c r="L6189" t="s">
        <v>24</v>
      </c>
      <c r="M6189" t="s">
        <v>19170</v>
      </c>
      <c r="N6189" t="s">
        <v>19171</v>
      </c>
      <c r="O6189" t="s">
        <v>19172</v>
      </c>
      <c r="P6189">
        <f t="shared" si="192"/>
        <v>1082</v>
      </c>
      <c r="Q6189">
        <f t="shared" si="193"/>
        <v>191</v>
      </c>
      <c r="R6189">
        <v>4.0516932000000004E-3</v>
      </c>
    </row>
    <row r="6190" spans="1:18" x14ac:dyDescent="0.25">
      <c r="A6190" t="s">
        <v>18</v>
      </c>
      <c r="B6190">
        <v>12494971</v>
      </c>
      <c r="C6190" t="s">
        <v>19173</v>
      </c>
      <c r="D6190" t="s">
        <v>19174</v>
      </c>
      <c r="E6190">
        <v>14552349</v>
      </c>
      <c r="F6190" t="s">
        <v>19175</v>
      </c>
      <c r="G6190" t="s">
        <v>22</v>
      </c>
      <c r="H6190">
        <v>5</v>
      </c>
      <c r="I6190">
        <v>3</v>
      </c>
      <c r="J6190">
        <v>4</v>
      </c>
      <c r="K6190" t="s">
        <v>23</v>
      </c>
      <c r="L6190" t="s">
        <v>24</v>
      </c>
      <c r="M6190" t="s">
        <v>19176</v>
      </c>
      <c r="N6190" t="s">
        <v>19177</v>
      </c>
      <c r="O6190" t="s">
        <v>517</v>
      </c>
      <c r="P6190">
        <f t="shared" si="192"/>
        <v>204</v>
      </c>
      <c r="Q6190">
        <f t="shared" si="193"/>
        <v>41</v>
      </c>
      <c r="R6190">
        <v>4.6665333000000002E-3</v>
      </c>
    </row>
    <row r="6191" spans="1:18" x14ac:dyDescent="0.25">
      <c r="A6191" t="s">
        <v>18</v>
      </c>
      <c r="B6191">
        <v>35231214</v>
      </c>
      <c r="C6191" t="s">
        <v>19178</v>
      </c>
      <c r="D6191" t="s">
        <v>129</v>
      </c>
      <c r="E6191">
        <v>670161917</v>
      </c>
      <c r="F6191" t="s">
        <v>130</v>
      </c>
      <c r="G6191" t="s">
        <v>22</v>
      </c>
      <c r="H6191">
        <v>5</v>
      </c>
      <c r="I6191">
        <v>2</v>
      </c>
      <c r="J6191">
        <v>2</v>
      </c>
      <c r="K6191" t="s">
        <v>23</v>
      </c>
      <c r="L6191" t="s">
        <v>24</v>
      </c>
      <c r="M6191" t="s">
        <v>14296</v>
      </c>
      <c r="N6191" t="s">
        <v>19179</v>
      </c>
      <c r="O6191" t="s">
        <v>10607</v>
      </c>
      <c r="P6191">
        <f t="shared" si="192"/>
        <v>251</v>
      </c>
      <c r="Q6191">
        <f t="shared" si="193"/>
        <v>49</v>
      </c>
      <c r="R6191">
        <v>4.5931484000000002E-3</v>
      </c>
    </row>
    <row r="6192" spans="1:18" x14ac:dyDescent="0.25">
      <c r="A6192" t="s">
        <v>18</v>
      </c>
      <c r="B6192">
        <v>17900629</v>
      </c>
      <c r="C6192" t="s">
        <v>19180</v>
      </c>
      <c r="D6192" t="s">
        <v>19181</v>
      </c>
      <c r="E6192">
        <v>424262144</v>
      </c>
      <c r="F6192" t="s">
        <v>19182</v>
      </c>
      <c r="G6192" t="s">
        <v>22</v>
      </c>
      <c r="H6192">
        <v>5</v>
      </c>
      <c r="I6192">
        <v>2</v>
      </c>
      <c r="J6192">
        <v>3</v>
      </c>
      <c r="K6192" t="s">
        <v>23</v>
      </c>
      <c r="L6192" t="s">
        <v>23</v>
      </c>
      <c r="M6192" t="s">
        <v>19183</v>
      </c>
      <c r="N6192" t="s">
        <v>19184</v>
      </c>
      <c r="O6192" t="s">
        <v>517</v>
      </c>
      <c r="P6192">
        <f t="shared" si="192"/>
        <v>667</v>
      </c>
      <c r="Q6192">
        <f t="shared" si="193"/>
        <v>124</v>
      </c>
      <c r="R6192">
        <v>0.95912839999999999</v>
      </c>
    </row>
    <row r="6193" spans="1:18" x14ac:dyDescent="0.25">
      <c r="A6193" t="s">
        <v>18</v>
      </c>
      <c r="B6193">
        <v>47301916</v>
      </c>
      <c r="C6193" t="s">
        <v>19185</v>
      </c>
      <c r="D6193" t="s">
        <v>59</v>
      </c>
      <c r="E6193">
        <v>732252283</v>
      </c>
      <c r="F6193" t="s">
        <v>60</v>
      </c>
      <c r="G6193" t="s">
        <v>22</v>
      </c>
      <c r="H6193">
        <v>5</v>
      </c>
      <c r="I6193">
        <v>0</v>
      </c>
      <c r="J6193">
        <v>0</v>
      </c>
      <c r="K6193" t="s">
        <v>23</v>
      </c>
      <c r="L6193" t="s">
        <v>23</v>
      </c>
      <c r="M6193" t="s">
        <v>19186</v>
      </c>
      <c r="N6193" t="s">
        <v>19187</v>
      </c>
      <c r="O6193" t="s">
        <v>17568</v>
      </c>
      <c r="P6193">
        <f t="shared" si="192"/>
        <v>1067</v>
      </c>
      <c r="Q6193">
        <f t="shared" si="193"/>
        <v>206</v>
      </c>
      <c r="R6193" s="1">
        <v>4.8337482E-5</v>
      </c>
    </row>
    <row r="6194" spans="1:18" x14ac:dyDescent="0.25">
      <c r="A6194" t="s">
        <v>18</v>
      </c>
      <c r="B6194">
        <v>44436536</v>
      </c>
      <c r="C6194" t="s">
        <v>19188</v>
      </c>
      <c r="D6194" t="s">
        <v>19189</v>
      </c>
      <c r="E6194">
        <v>571306825</v>
      </c>
      <c r="F6194" t="s">
        <v>19190</v>
      </c>
      <c r="G6194" t="s">
        <v>22</v>
      </c>
      <c r="H6194">
        <v>3</v>
      </c>
      <c r="I6194">
        <v>4</v>
      </c>
      <c r="J6194">
        <v>4</v>
      </c>
      <c r="K6194" t="s">
        <v>23</v>
      </c>
      <c r="L6194" t="s">
        <v>24</v>
      </c>
      <c r="M6194" t="s">
        <v>19191</v>
      </c>
      <c r="N6194" t="s">
        <v>19192</v>
      </c>
      <c r="O6194" t="s">
        <v>197</v>
      </c>
      <c r="P6194">
        <f t="shared" si="192"/>
        <v>2546</v>
      </c>
      <c r="Q6194">
        <f t="shared" si="193"/>
        <v>450</v>
      </c>
      <c r="R6194">
        <v>0.99417513999999996</v>
      </c>
    </row>
    <row r="6195" spans="1:18" x14ac:dyDescent="0.25">
      <c r="A6195" t="s">
        <v>18</v>
      </c>
      <c r="B6195">
        <v>22491288</v>
      </c>
      <c r="C6195" t="s">
        <v>19193</v>
      </c>
      <c r="D6195" t="s">
        <v>19194</v>
      </c>
      <c r="E6195">
        <v>223051644</v>
      </c>
      <c r="F6195" t="s">
        <v>725</v>
      </c>
      <c r="G6195" t="s">
        <v>22</v>
      </c>
      <c r="H6195">
        <v>3</v>
      </c>
      <c r="I6195">
        <v>0</v>
      </c>
      <c r="J6195">
        <v>0</v>
      </c>
      <c r="K6195" t="s">
        <v>23</v>
      </c>
      <c r="L6195" t="s">
        <v>24</v>
      </c>
      <c r="M6195" t="s">
        <v>19195</v>
      </c>
      <c r="N6195" t="s">
        <v>19196</v>
      </c>
      <c r="O6195" t="s">
        <v>15288</v>
      </c>
      <c r="P6195">
        <f t="shared" si="192"/>
        <v>258</v>
      </c>
      <c r="Q6195">
        <f t="shared" si="193"/>
        <v>50</v>
      </c>
      <c r="R6195">
        <v>4.3955899999999996E-3</v>
      </c>
    </row>
    <row r="6196" spans="1:18" x14ac:dyDescent="0.25">
      <c r="A6196" t="s">
        <v>18</v>
      </c>
      <c r="B6196">
        <v>27254902</v>
      </c>
      <c r="C6196" t="s">
        <v>19197</v>
      </c>
      <c r="D6196" t="s">
        <v>419</v>
      </c>
      <c r="E6196">
        <v>328811288</v>
      </c>
      <c r="F6196" t="s">
        <v>420</v>
      </c>
      <c r="G6196" t="s">
        <v>22</v>
      </c>
      <c r="H6196">
        <v>4</v>
      </c>
      <c r="I6196">
        <v>0</v>
      </c>
      <c r="J6196">
        <v>0</v>
      </c>
      <c r="K6196" t="s">
        <v>23</v>
      </c>
      <c r="L6196" t="s">
        <v>24</v>
      </c>
      <c r="M6196" t="s">
        <v>19198</v>
      </c>
      <c r="N6196" t="s">
        <v>19199</v>
      </c>
      <c r="O6196" t="s">
        <v>19200</v>
      </c>
      <c r="P6196">
        <f t="shared" si="192"/>
        <v>441</v>
      </c>
      <c r="Q6196">
        <f t="shared" si="193"/>
        <v>88</v>
      </c>
      <c r="R6196">
        <v>0.99410312999999995</v>
      </c>
    </row>
    <row r="6197" spans="1:18" x14ac:dyDescent="0.25">
      <c r="A6197" t="s">
        <v>18</v>
      </c>
      <c r="B6197">
        <v>35196077</v>
      </c>
      <c r="C6197" t="s">
        <v>19201</v>
      </c>
      <c r="D6197" t="s">
        <v>419</v>
      </c>
      <c r="E6197">
        <v>328811288</v>
      </c>
      <c r="F6197" t="s">
        <v>420</v>
      </c>
      <c r="G6197" t="s">
        <v>22</v>
      </c>
      <c r="H6197">
        <v>4</v>
      </c>
      <c r="I6197">
        <v>0</v>
      </c>
      <c r="J6197">
        <v>0</v>
      </c>
      <c r="K6197" t="s">
        <v>23</v>
      </c>
      <c r="L6197" t="s">
        <v>24</v>
      </c>
      <c r="M6197" t="s">
        <v>19202</v>
      </c>
      <c r="N6197" t="s">
        <v>19203</v>
      </c>
      <c r="O6197" t="s">
        <v>2866</v>
      </c>
      <c r="P6197">
        <f t="shared" si="192"/>
        <v>626</v>
      </c>
      <c r="Q6197">
        <f t="shared" si="193"/>
        <v>117</v>
      </c>
      <c r="R6197">
        <v>0.99400109999999997</v>
      </c>
    </row>
    <row r="6198" spans="1:18" x14ac:dyDescent="0.25">
      <c r="A6198" t="s">
        <v>18</v>
      </c>
      <c r="B6198">
        <v>16719293</v>
      </c>
      <c r="C6198" t="s">
        <v>19204</v>
      </c>
      <c r="D6198" t="s">
        <v>2161</v>
      </c>
      <c r="E6198">
        <v>153523919</v>
      </c>
      <c r="F6198" t="s">
        <v>2162</v>
      </c>
      <c r="G6198" t="s">
        <v>22</v>
      </c>
      <c r="H6198">
        <v>5</v>
      </c>
      <c r="I6198">
        <v>1</v>
      </c>
      <c r="J6198">
        <v>1</v>
      </c>
      <c r="K6198" t="s">
        <v>23</v>
      </c>
      <c r="L6198" t="s">
        <v>24</v>
      </c>
      <c r="M6198" t="s">
        <v>19205</v>
      </c>
      <c r="N6198" t="s">
        <v>19206</v>
      </c>
      <c r="O6198" t="s">
        <v>2830</v>
      </c>
      <c r="P6198">
        <f t="shared" si="192"/>
        <v>579</v>
      </c>
      <c r="Q6198">
        <f t="shared" si="193"/>
        <v>114</v>
      </c>
      <c r="R6198">
        <v>4.3969723999999998E-4</v>
      </c>
    </row>
    <row r="6199" spans="1:18" x14ac:dyDescent="0.25">
      <c r="A6199" t="s">
        <v>18</v>
      </c>
      <c r="B6199">
        <v>22314005</v>
      </c>
      <c r="C6199" t="s">
        <v>19207</v>
      </c>
      <c r="D6199" t="s">
        <v>1094</v>
      </c>
      <c r="E6199">
        <v>221722169</v>
      </c>
      <c r="F6199" t="s">
        <v>1095</v>
      </c>
      <c r="G6199" t="s">
        <v>22</v>
      </c>
      <c r="H6199">
        <v>5</v>
      </c>
      <c r="I6199">
        <v>1</v>
      </c>
      <c r="J6199">
        <v>1</v>
      </c>
      <c r="K6199" t="s">
        <v>23</v>
      </c>
      <c r="L6199" t="s">
        <v>24</v>
      </c>
      <c r="M6199" t="s">
        <v>19208</v>
      </c>
      <c r="N6199" t="s">
        <v>19209</v>
      </c>
      <c r="O6199" t="s">
        <v>1940</v>
      </c>
      <c r="P6199">
        <f t="shared" si="192"/>
        <v>389</v>
      </c>
      <c r="Q6199">
        <f t="shared" si="193"/>
        <v>81</v>
      </c>
      <c r="R6199">
        <v>0.99989139999999999</v>
      </c>
    </row>
    <row r="6200" spans="1:18" x14ac:dyDescent="0.25">
      <c r="A6200" t="s">
        <v>18</v>
      </c>
      <c r="B6200">
        <v>49300894</v>
      </c>
      <c r="C6200" t="s">
        <v>19210</v>
      </c>
      <c r="D6200" t="s">
        <v>989</v>
      </c>
      <c r="E6200">
        <v>815035474</v>
      </c>
      <c r="F6200" t="s">
        <v>990</v>
      </c>
      <c r="G6200" t="s">
        <v>22</v>
      </c>
      <c r="H6200">
        <v>2</v>
      </c>
      <c r="I6200">
        <v>1</v>
      </c>
      <c r="J6200">
        <v>1</v>
      </c>
      <c r="K6200" t="s">
        <v>23</v>
      </c>
      <c r="L6200" t="s">
        <v>24</v>
      </c>
      <c r="M6200" t="s">
        <v>19211</v>
      </c>
      <c r="N6200" t="s">
        <v>19212</v>
      </c>
      <c r="O6200" t="s">
        <v>19213</v>
      </c>
      <c r="P6200">
        <f t="shared" si="192"/>
        <v>606</v>
      </c>
      <c r="Q6200">
        <f t="shared" si="193"/>
        <v>118</v>
      </c>
      <c r="R6200">
        <v>0.9988148</v>
      </c>
    </row>
    <row r="6201" spans="1:18" x14ac:dyDescent="0.25">
      <c r="A6201" t="s">
        <v>18</v>
      </c>
      <c r="B6201">
        <v>12555631</v>
      </c>
      <c r="C6201" t="s">
        <v>19214</v>
      </c>
      <c r="D6201" t="s">
        <v>29</v>
      </c>
      <c r="E6201">
        <v>199558933</v>
      </c>
      <c r="F6201" t="s">
        <v>30</v>
      </c>
      <c r="G6201" t="s">
        <v>22</v>
      </c>
      <c r="H6201">
        <v>5</v>
      </c>
      <c r="I6201">
        <v>0</v>
      </c>
      <c r="J6201">
        <v>0</v>
      </c>
      <c r="K6201" t="s">
        <v>23</v>
      </c>
      <c r="L6201" t="s">
        <v>23</v>
      </c>
      <c r="M6201" t="s">
        <v>2770</v>
      </c>
      <c r="N6201" t="s">
        <v>19215</v>
      </c>
      <c r="O6201" t="s">
        <v>14935</v>
      </c>
      <c r="P6201">
        <f t="shared" si="192"/>
        <v>340</v>
      </c>
      <c r="Q6201">
        <f t="shared" si="193"/>
        <v>68</v>
      </c>
      <c r="R6201">
        <v>2.9880304000000002E-3</v>
      </c>
    </row>
    <row r="6202" spans="1:18" x14ac:dyDescent="0.25">
      <c r="A6202" t="s">
        <v>18</v>
      </c>
      <c r="B6202">
        <v>12606428</v>
      </c>
      <c r="C6202" t="s">
        <v>19216</v>
      </c>
      <c r="D6202" t="s">
        <v>749</v>
      </c>
      <c r="E6202">
        <v>761176783</v>
      </c>
      <c r="F6202" t="s">
        <v>750</v>
      </c>
      <c r="G6202" t="s">
        <v>22</v>
      </c>
      <c r="H6202">
        <v>5</v>
      </c>
      <c r="I6202">
        <v>0</v>
      </c>
      <c r="J6202">
        <v>0</v>
      </c>
      <c r="K6202" t="s">
        <v>23</v>
      </c>
      <c r="L6202" t="s">
        <v>24</v>
      </c>
      <c r="M6202" t="s">
        <v>19217</v>
      </c>
      <c r="N6202" t="s">
        <v>19218</v>
      </c>
      <c r="O6202" t="s">
        <v>7613</v>
      </c>
      <c r="P6202">
        <f t="shared" si="192"/>
        <v>219</v>
      </c>
      <c r="Q6202">
        <f t="shared" si="193"/>
        <v>43</v>
      </c>
      <c r="R6202">
        <v>5.0605433000000003E-3</v>
      </c>
    </row>
    <row r="6203" spans="1:18" x14ac:dyDescent="0.25">
      <c r="A6203" t="s">
        <v>18</v>
      </c>
      <c r="B6203">
        <v>17772078</v>
      </c>
      <c r="C6203" t="s">
        <v>19219</v>
      </c>
      <c r="D6203" t="s">
        <v>249</v>
      </c>
      <c r="E6203">
        <v>47684938</v>
      </c>
      <c r="F6203" t="s">
        <v>250</v>
      </c>
      <c r="G6203" t="s">
        <v>22</v>
      </c>
      <c r="H6203">
        <v>5</v>
      </c>
      <c r="I6203">
        <v>1</v>
      </c>
      <c r="J6203">
        <v>1</v>
      </c>
      <c r="K6203" t="s">
        <v>23</v>
      </c>
      <c r="L6203" t="s">
        <v>23</v>
      </c>
      <c r="M6203" t="s">
        <v>19220</v>
      </c>
      <c r="N6203" t="s">
        <v>19221</v>
      </c>
      <c r="O6203" t="s">
        <v>19222</v>
      </c>
      <c r="P6203">
        <f t="shared" si="192"/>
        <v>237</v>
      </c>
      <c r="Q6203">
        <f t="shared" si="193"/>
        <v>44</v>
      </c>
      <c r="R6203">
        <v>4.9040276000000002E-3</v>
      </c>
    </row>
    <row r="6204" spans="1:18" x14ac:dyDescent="0.25">
      <c r="A6204" t="s">
        <v>18</v>
      </c>
      <c r="B6204">
        <v>50410159</v>
      </c>
      <c r="C6204" t="s">
        <v>19223</v>
      </c>
      <c r="D6204" t="s">
        <v>801</v>
      </c>
      <c r="E6204">
        <v>197856712</v>
      </c>
      <c r="F6204" t="s">
        <v>106</v>
      </c>
      <c r="G6204" t="s">
        <v>22</v>
      </c>
      <c r="H6204">
        <v>5</v>
      </c>
      <c r="I6204">
        <v>0</v>
      </c>
      <c r="J6204">
        <v>0</v>
      </c>
      <c r="K6204" t="s">
        <v>23</v>
      </c>
      <c r="L6204" t="s">
        <v>24</v>
      </c>
      <c r="M6204" t="s">
        <v>1364</v>
      </c>
      <c r="N6204" t="s">
        <v>19224</v>
      </c>
      <c r="O6204" t="s">
        <v>7577</v>
      </c>
      <c r="P6204">
        <f t="shared" si="192"/>
        <v>290</v>
      </c>
      <c r="Q6204">
        <f t="shared" si="193"/>
        <v>57</v>
      </c>
      <c r="R6204">
        <v>1.4889441E-2</v>
      </c>
    </row>
    <row r="6205" spans="1:18" x14ac:dyDescent="0.25">
      <c r="A6205" t="s">
        <v>18</v>
      </c>
      <c r="B6205">
        <v>19965276</v>
      </c>
      <c r="C6205" t="s">
        <v>19225</v>
      </c>
      <c r="D6205" t="s">
        <v>59</v>
      </c>
      <c r="E6205">
        <v>732252283</v>
      </c>
      <c r="F6205" t="s">
        <v>60</v>
      </c>
      <c r="G6205" t="s">
        <v>22</v>
      </c>
      <c r="H6205">
        <v>5</v>
      </c>
      <c r="I6205">
        <v>0</v>
      </c>
      <c r="J6205">
        <v>0</v>
      </c>
      <c r="K6205" t="s">
        <v>23</v>
      </c>
      <c r="L6205" t="s">
        <v>24</v>
      </c>
      <c r="M6205" t="s">
        <v>19226</v>
      </c>
      <c r="N6205" t="s">
        <v>19227</v>
      </c>
      <c r="O6205" t="s">
        <v>5073</v>
      </c>
      <c r="P6205">
        <f t="shared" si="192"/>
        <v>496</v>
      </c>
      <c r="Q6205">
        <f t="shared" si="193"/>
        <v>94</v>
      </c>
      <c r="R6205">
        <v>5.1443577000000002E-3</v>
      </c>
    </row>
    <row r="6206" spans="1:18" x14ac:dyDescent="0.25">
      <c r="A6206" t="s">
        <v>18</v>
      </c>
      <c r="B6206">
        <v>36807326</v>
      </c>
      <c r="C6206" t="s">
        <v>19228</v>
      </c>
      <c r="D6206" t="s">
        <v>19229</v>
      </c>
      <c r="E6206">
        <v>850419088</v>
      </c>
      <c r="F6206" t="s">
        <v>19230</v>
      </c>
      <c r="G6206" t="s">
        <v>22</v>
      </c>
      <c r="H6206">
        <v>4</v>
      </c>
      <c r="I6206">
        <v>0</v>
      </c>
      <c r="J6206">
        <v>0</v>
      </c>
      <c r="K6206" t="s">
        <v>23</v>
      </c>
      <c r="L6206" t="s">
        <v>24</v>
      </c>
      <c r="M6206" t="s">
        <v>19231</v>
      </c>
      <c r="N6206" t="s">
        <v>19232</v>
      </c>
      <c r="O6206" t="s">
        <v>1826</v>
      </c>
      <c r="P6206">
        <f t="shared" si="192"/>
        <v>103</v>
      </c>
      <c r="Q6206">
        <f t="shared" si="193"/>
        <v>20</v>
      </c>
      <c r="R6206">
        <v>4.4489786999999999E-3</v>
      </c>
    </row>
    <row r="6207" spans="1:18" x14ac:dyDescent="0.25">
      <c r="A6207" t="s">
        <v>18</v>
      </c>
      <c r="B6207">
        <v>14492894</v>
      </c>
      <c r="C6207" t="s">
        <v>19233</v>
      </c>
      <c r="D6207" t="s">
        <v>456</v>
      </c>
      <c r="E6207">
        <v>646926938</v>
      </c>
      <c r="F6207" t="s">
        <v>457</v>
      </c>
      <c r="G6207" t="s">
        <v>22</v>
      </c>
      <c r="H6207">
        <v>5</v>
      </c>
      <c r="I6207">
        <v>0</v>
      </c>
      <c r="J6207">
        <v>0</v>
      </c>
      <c r="K6207" t="s">
        <v>23</v>
      </c>
      <c r="L6207" t="s">
        <v>24</v>
      </c>
      <c r="M6207" t="s">
        <v>19234</v>
      </c>
      <c r="N6207" t="s">
        <v>19235</v>
      </c>
      <c r="O6207" t="s">
        <v>956</v>
      </c>
      <c r="P6207">
        <f t="shared" si="192"/>
        <v>1497</v>
      </c>
      <c r="Q6207">
        <f t="shared" si="193"/>
        <v>291</v>
      </c>
      <c r="R6207">
        <v>0.99398993999999996</v>
      </c>
    </row>
    <row r="6208" spans="1:18" x14ac:dyDescent="0.25">
      <c r="A6208" t="s">
        <v>18</v>
      </c>
      <c r="B6208">
        <v>10295363</v>
      </c>
      <c r="C6208" t="s">
        <v>19236</v>
      </c>
      <c r="D6208" t="s">
        <v>413</v>
      </c>
      <c r="E6208">
        <v>685652978</v>
      </c>
      <c r="F6208" t="s">
        <v>414</v>
      </c>
      <c r="G6208" t="s">
        <v>22</v>
      </c>
      <c r="H6208">
        <v>5</v>
      </c>
      <c r="I6208">
        <v>1</v>
      </c>
      <c r="J6208">
        <v>1</v>
      </c>
      <c r="K6208" t="s">
        <v>23</v>
      </c>
      <c r="L6208" t="s">
        <v>24</v>
      </c>
      <c r="M6208" t="s">
        <v>19237</v>
      </c>
      <c r="N6208" t="s">
        <v>19238</v>
      </c>
      <c r="O6208" t="s">
        <v>6297</v>
      </c>
      <c r="P6208">
        <f t="shared" si="192"/>
        <v>123</v>
      </c>
      <c r="Q6208">
        <f t="shared" si="193"/>
        <v>28</v>
      </c>
      <c r="R6208">
        <v>2.8832545999999998E-3</v>
      </c>
    </row>
    <row r="6209" spans="1:18" x14ac:dyDescent="0.25">
      <c r="A6209" t="s">
        <v>18</v>
      </c>
      <c r="B6209">
        <v>18087723</v>
      </c>
      <c r="C6209" t="s">
        <v>19239</v>
      </c>
      <c r="D6209" t="s">
        <v>208</v>
      </c>
      <c r="E6209">
        <v>236392593</v>
      </c>
      <c r="F6209" t="s">
        <v>209</v>
      </c>
      <c r="G6209" t="s">
        <v>22</v>
      </c>
      <c r="H6209">
        <v>3</v>
      </c>
      <c r="I6209">
        <v>0</v>
      </c>
      <c r="J6209">
        <v>0</v>
      </c>
      <c r="K6209" t="s">
        <v>24</v>
      </c>
      <c r="L6209" t="s">
        <v>23</v>
      </c>
      <c r="M6209" t="s">
        <v>19240</v>
      </c>
      <c r="N6209" t="s">
        <v>19241</v>
      </c>
      <c r="O6209" t="s">
        <v>11981</v>
      </c>
      <c r="P6209">
        <f t="shared" si="192"/>
        <v>3230</v>
      </c>
      <c r="Q6209">
        <f t="shared" si="193"/>
        <v>608</v>
      </c>
      <c r="R6209">
        <v>0.99972799999999995</v>
      </c>
    </row>
    <row r="6210" spans="1:18" x14ac:dyDescent="0.25">
      <c r="A6210" t="s">
        <v>18</v>
      </c>
      <c r="B6210">
        <v>25276932</v>
      </c>
      <c r="C6210" t="s">
        <v>19242</v>
      </c>
      <c r="D6210" t="s">
        <v>87</v>
      </c>
      <c r="E6210">
        <v>486774008</v>
      </c>
      <c r="F6210" t="s">
        <v>88</v>
      </c>
      <c r="G6210" t="s">
        <v>22</v>
      </c>
      <c r="H6210">
        <v>5</v>
      </c>
      <c r="I6210">
        <v>0</v>
      </c>
      <c r="J6210">
        <v>0</v>
      </c>
      <c r="K6210" t="s">
        <v>23</v>
      </c>
      <c r="L6210" t="s">
        <v>24</v>
      </c>
      <c r="M6210" t="s">
        <v>19243</v>
      </c>
      <c r="N6210" t="s">
        <v>19244</v>
      </c>
      <c r="O6210" t="s">
        <v>14600</v>
      </c>
      <c r="P6210">
        <f t="shared" si="192"/>
        <v>170</v>
      </c>
      <c r="Q6210">
        <f t="shared" si="193"/>
        <v>34</v>
      </c>
      <c r="R6210">
        <v>0.99552359999999995</v>
      </c>
    </row>
    <row r="6211" spans="1:18" x14ac:dyDescent="0.25">
      <c r="A6211" t="s">
        <v>18</v>
      </c>
      <c r="B6211">
        <v>13526614</v>
      </c>
      <c r="C6211" t="s">
        <v>19245</v>
      </c>
      <c r="D6211" t="s">
        <v>724</v>
      </c>
      <c r="E6211">
        <v>223051644</v>
      </c>
      <c r="F6211" t="s">
        <v>725</v>
      </c>
      <c r="G6211" t="s">
        <v>22</v>
      </c>
      <c r="H6211">
        <v>5</v>
      </c>
      <c r="I6211">
        <v>0</v>
      </c>
      <c r="J6211">
        <v>0</v>
      </c>
      <c r="K6211" t="s">
        <v>23</v>
      </c>
      <c r="L6211" t="s">
        <v>24</v>
      </c>
      <c r="M6211" t="s">
        <v>19246</v>
      </c>
      <c r="N6211" t="s">
        <v>19247</v>
      </c>
      <c r="O6211" t="s">
        <v>19248</v>
      </c>
      <c r="P6211">
        <f t="shared" ref="P6211:P6274" si="194">LEN(N6211)</f>
        <v>185</v>
      </c>
      <c r="Q6211">
        <f t="shared" ref="Q6211:Q6274" si="195">LEN(TRIM(N6211))-LEN(SUBSTITUTE(N6211," ",""))+1</f>
        <v>34</v>
      </c>
      <c r="R6211">
        <v>0.99464079999999999</v>
      </c>
    </row>
    <row r="6212" spans="1:18" x14ac:dyDescent="0.25">
      <c r="A6212" t="s">
        <v>18</v>
      </c>
      <c r="B6212">
        <v>10811504</v>
      </c>
      <c r="C6212" t="s">
        <v>19249</v>
      </c>
      <c r="D6212" t="s">
        <v>19250</v>
      </c>
      <c r="E6212">
        <v>654816487</v>
      </c>
      <c r="F6212" t="s">
        <v>19251</v>
      </c>
      <c r="G6212" t="s">
        <v>22</v>
      </c>
      <c r="H6212">
        <v>5</v>
      </c>
      <c r="I6212">
        <v>0</v>
      </c>
      <c r="J6212">
        <v>0</v>
      </c>
      <c r="K6212" t="s">
        <v>23</v>
      </c>
      <c r="L6212" t="s">
        <v>24</v>
      </c>
      <c r="M6212" t="s">
        <v>19252</v>
      </c>
      <c r="N6212" t="s">
        <v>19253</v>
      </c>
      <c r="O6212" t="s">
        <v>517</v>
      </c>
      <c r="P6212">
        <f t="shared" si="194"/>
        <v>407</v>
      </c>
      <c r="Q6212">
        <f t="shared" si="195"/>
        <v>73</v>
      </c>
      <c r="R6212">
        <v>0.99999857000000003</v>
      </c>
    </row>
    <row r="6213" spans="1:18" x14ac:dyDescent="0.25">
      <c r="A6213" t="s">
        <v>18</v>
      </c>
      <c r="B6213">
        <v>12395803</v>
      </c>
      <c r="C6213" t="s">
        <v>19254</v>
      </c>
      <c r="D6213" t="s">
        <v>543</v>
      </c>
      <c r="E6213">
        <v>357308868</v>
      </c>
      <c r="F6213" t="s">
        <v>544</v>
      </c>
      <c r="G6213" t="s">
        <v>22</v>
      </c>
      <c r="H6213">
        <v>5</v>
      </c>
      <c r="I6213">
        <v>0</v>
      </c>
      <c r="J6213">
        <v>0</v>
      </c>
      <c r="K6213" t="s">
        <v>23</v>
      </c>
      <c r="L6213" t="s">
        <v>24</v>
      </c>
      <c r="M6213" t="s">
        <v>19255</v>
      </c>
      <c r="N6213" t="s">
        <v>19256</v>
      </c>
      <c r="O6213" t="s">
        <v>559</v>
      </c>
      <c r="P6213">
        <f t="shared" si="194"/>
        <v>380</v>
      </c>
      <c r="Q6213">
        <f t="shared" si="195"/>
        <v>74</v>
      </c>
      <c r="R6213">
        <v>3.9573200000000003E-3</v>
      </c>
    </row>
    <row r="6214" spans="1:18" x14ac:dyDescent="0.25">
      <c r="A6214" t="s">
        <v>18</v>
      </c>
      <c r="B6214">
        <v>21677161</v>
      </c>
      <c r="C6214" t="s">
        <v>19257</v>
      </c>
      <c r="D6214" t="s">
        <v>11763</v>
      </c>
      <c r="E6214">
        <v>387378490</v>
      </c>
      <c r="F6214" t="s">
        <v>11764</v>
      </c>
      <c r="G6214" t="s">
        <v>22</v>
      </c>
      <c r="H6214">
        <v>4</v>
      </c>
      <c r="I6214">
        <v>1</v>
      </c>
      <c r="J6214">
        <v>1</v>
      </c>
      <c r="K6214" t="s">
        <v>23</v>
      </c>
      <c r="L6214" t="s">
        <v>24</v>
      </c>
      <c r="M6214" t="s">
        <v>19258</v>
      </c>
      <c r="N6214" t="s">
        <v>19259</v>
      </c>
      <c r="O6214" t="s">
        <v>197</v>
      </c>
      <c r="P6214">
        <f t="shared" si="194"/>
        <v>704</v>
      </c>
      <c r="Q6214">
        <f t="shared" si="195"/>
        <v>134</v>
      </c>
      <c r="R6214">
        <v>3.2168468E-3</v>
      </c>
    </row>
    <row r="6215" spans="1:18" x14ac:dyDescent="0.25">
      <c r="A6215" t="s">
        <v>18</v>
      </c>
      <c r="B6215">
        <v>28353026</v>
      </c>
      <c r="C6215" t="s">
        <v>19260</v>
      </c>
      <c r="D6215" t="s">
        <v>19261</v>
      </c>
      <c r="E6215">
        <v>923182885</v>
      </c>
      <c r="F6215" t="s">
        <v>19262</v>
      </c>
      <c r="G6215" t="s">
        <v>22</v>
      </c>
      <c r="H6215">
        <v>5</v>
      </c>
      <c r="I6215">
        <v>0</v>
      </c>
      <c r="J6215">
        <v>0</v>
      </c>
      <c r="K6215" t="s">
        <v>23</v>
      </c>
      <c r="L6215" t="s">
        <v>23</v>
      </c>
      <c r="M6215" t="s">
        <v>19263</v>
      </c>
      <c r="N6215" t="s">
        <v>19264</v>
      </c>
      <c r="O6215" t="s">
        <v>517</v>
      </c>
      <c r="P6215">
        <f t="shared" si="194"/>
        <v>230</v>
      </c>
      <c r="Q6215">
        <f t="shared" si="195"/>
        <v>41</v>
      </c>
      <c r="R6215">
        <v>3.2374433000000001E-3</v>
      </c>
    </row>
    <row r="6216" spans="1:18" x14ac:dyDescent="0.25">
      <c r="A6216" t="s">
        <v>18</v>
      </c>
      <c r="B6216">
        <v>23239978</v>
      </c>
      <c r="C6216" t="s">
        <v>19265</v>
      </c>
      <c r="D6216" t="s">
        <v>1674</v>
      </c>
      <c r="E6216">
        <v>108191918</v>
      </c>
      <c r="F6216" t="s">
        <v>1675</v>
      </c>
      <c r="G6216" t="s">
        <v>22</v>
      </c>
      <c r="H6216">
        <v>5</v>
      </c>
      <c r="I6216">
        <v>1</v>
      </c>
      <c r="J6216">
        <v>1</v>
      </c>
      <c r="K6216" t="s">
        <v>23</v>
      </c>
      <c r="L6216" t="s">
        <v>24</v>
      </c>
      <c r="M6216" t="s">
        <v>19266</v>
      </c>
      <c r="N6216" t="s">
        <v>19267</v>
      </c>
      <c r="O6216" t="s">
        <v>1961</v>
      </c>
      <c r="P6216">
        <f t="shared" si="194"/>
        <v>323</v>
      </c>
      <c r="Q6216">
        <f t="shared" si="195"/>
        <v>60</v>
      </c>
      <c r="R6216">
        <v>0.99439200000000005</v>
      </c>
    </row>
    <row r="6217" spans="1:18" x14ac:dyDescent="0.25">
      <c r="A6217" t="s">
        <v>18</v>
      </c>
      <c r="B6217">
        <v>33440377</v>
      </c>
      <c r="C6217" t="s">
        <v>19268</v>
      </c>
      <c r="D6217" t="s">
        <v>87</v>
      </c>
      <c r="E6217">
        <v>486774008</v>
      </c>
      <c r="F6217" t="s">
        <v>88</v>
      </c>
      <c r="G6217" t="s">
        <v>22</v>
      </c>
      <c r="H6217">
        <v>5</v>
      </c>
      <c r="I6217">
        <v>0</v>
      </c>
      <c r="J6217">
        <v>1</v>
      </c>
      <c r="K6217" t="s">
        <v>23</v>
      </c>
      <c r="L6217" t="s">
        <v>23</v>
      </c>
      <c r="M6217" t="s">
        <v>9764</v>
      </c>
      <c r="N6217" t="s">
        <v>19269</v>
      </c>
      <c r="O6217" t="s">
        <v>19270</v>
      </c>
      <c r="P6217">
        <f t="shared" si="194"/>
        <v>200</v>
      </c>
      <c r="Q6217">
        <f t="shared" si="195"/>
        <v>39</v>
      </c>
      <c r="R6217">
        <v>0.99433800000000006</v>
      </c>
    </row>
    <row r="6218" spans="1:18" x14ac:dyDescent="0.25">
      <c r="A6218" t="s">
        <v>18</v>
      </c>
      <c r="B6218">
        <v>52146588</v>
      </c>
      <c r="C6218" t="s">
        <v>19271</v>
      </c>
      <c r="D6218" t="s">
        <v>1362</v>
      </c>
      <c r="E6218">
        <v>560455235</v>
      </c>
      <c r="F6218" t="s">
        <v>1363</v>
      </c>
      <c r="G6218" t="s">
        <v>22</v>
      </c>
      <c r="H6218">
        <v>5</v>
      </c>
      <c r="I6218">
        <v>0</v>
      </c>
      <c r="J6218">
        <v>0</v>
      </c>
      <c r="K6218" t="s">
        <v>23</v>
      </c>
      <c r="L6218" t="s">
        <v>24</v>
      </c>
      <c r="M6218" t="s">
        <v>19272</v>
      </c>
      <c r="N6218" t="s">
        <v>19273</v>
      </c>
      <c r="O6218" t="s">
        <v>753</v>
      </c>
      <c r="P6218">
        <f t="shared" si="194"/>
        <v>512</v>
      </c>
      <c r="Q6218">
        <f t="shared" si="195"/>
        <v>99</v>
      </c>
      <c r="R6218">
        <v>3.2811609999999999E-3</v>
      </c>
    </row>
    <row r="6219" spans="1:18" x14ac:dyDescent="0.25">
      <c r="A6219" t="s">
        <v>18</v>
      </c>
      <c r="B6219">
        <v>24939373</v>
      </c>
      <c r="C6219" t="s">
        <v>19274</v>
      </c>
      <c r="D6219" t="s">
        <v>47</v>
      </c>
      <c r="E6219">
        <v>235105995</v>
      </c>
      <c r="F6219" t="s">
        <v>48</v>
      </c>
      <c r="G6219" t="s">
        <v>22</v>
      </c>
      <c r="H6219">
        <v>3</v>
      </c>
      <c r="I6219">
        <v>0</v>
      </c>
      <c r="J6219">
        <v>0</v>
      </c>
      <c r="K6219" t="s">
        <v>23</v>
      </c>
      <c r="L6219" t="s">
        <v>24</v>
      </c>
      <c r="M6219" t="s">
        <v>15293</v>
      </c>
      <c r="N6219" t="s">
        <v>19275</v>
      </c>
      <c r="O6219" t="s">
        <v>4520</v>
      </c>
      <c r="P6219">
        <f t="shared" si="194"/>
        <v>126</v>
      </c>
      <c r="Q6219">
        <f t="shared" si="195"/>
        <v>26</v>
      </c>
      <c r="R6219">
        <v>0.99406486999999999</v>
      </c>
    </row>
    <row r="6220" spans="1:18" x14ac:dyDescent="0.25">
      <c r="A6220" t="s">
        <v>18</v>
      </c>
      <c r="B6220">
        <v>9155466</v>
      </c>
      <c r="C6220" t="s">
        <v>19276</v>
      </c>
      <c r="D6220" t="s">
        <v>419</v>
      </c>
      <c r="E6220">
        <v>328811288</v>
      </c>
      <c r="F6220" t="s">
        <v>420</v>
      </c>
      <c r="G6220" t="s">
        <v>22</v>
      </c>
      <c r="H6220">
        <v>1</v>
      </c>
      <c r="I6220">
        <v>1</v>
      </c>
      <c r="J6220">
        <v>2</v>
      </c>
      <c r="K6220" t="s">
        <v>23</v>
      </c>
      <c r="L6220" t="s">
        <v>24</v>
      </c>
      <c r="M6220" t="s">
        <v>19277</v>
      </c>
      <c r="N6220" t="s">
        <v>19278</v>
      </c>
      <c r="O6220" t="s">
        <v>1038</v>
      </c>
      <c r="P6220">
        <f t="shared" si="194"/>
        <v>336</v>
      </c>
      <c r="Q6220">
        <f t="shared" si="195"/>
        <v>62</v>
      </c>
      <c r="R6220">
        <v>1.6284614999999999E-4</v>
      </c>
    </row>
    <row r="6221" spans="1:18" x14ac:dyDescent="0.25">
      <c r="A6221" t="s">
        <v>18</v>
      </c>
      <c r="B6221">
        <v>41082001</v>
      </c>
      <c r="C6221" t="s">
        <v>19279</v>
      </c>
      <c r="D6221" t="s">
        <v>93</v>
      </c>
      <c r="E6221">
        <v>758099411</v>
      </c>
      <c r="F6221" t="s">
        <v>94</v>
      </c>
      <c r="G6221" t="s">
        <v>22</v>
      </c>
      <c r="H6221">
        <v>5</v>
      </c>
      <c r="I6221">
        <v>0</v>
      </c>
      <c r="J6221">
        <v>0</v>
      </c>
      <c r="K6221" t="s">
        <v>23</v>
      </c>
      <c r="L6221" t="s">
        <v>24</v>
      </c>
      <c r="M6221" t="s">
        <v>19280</v>
      </c>
      <c r="N6221" t="s">
        <v>19281</v>
      </c>
      <c r="O6221" t="s">
        <v>7555</v>
      </c>
      <c r="P6221">
        <f t="shared" si="194"/>
        <v>162</v>
      </c>
      <c r="Q6221">
        <f t="shared" si="195"/>
        <v>30</v>
      </c>
      <c r="R6221">
        <v>5.1341349999999997E-3</v>
      </c>
    </row>
    <row r="6222" spans="1:18" x14ac:dyDescent="0.25">
      <c r="A6222" t="s">
        <v>18</v>
      </c>
      <c r="B6222">
        <v>43162548</v>
      </c>
      <c r="C6222" t="s">
        <v>19282</v>
      </c>
      <c r="D6222" t="s">
        <v>286</v>
      </c>
      <c r="E6222">
        <v>805407843</v>
      </c>
      <c r="F6222" t="s">
        <v>287</v>
      </c>
      <c r="G6222" t="s">
        <v>22</v>
      </c>
      <c r="H6222">
        <v>1</v>
      </c>
      <c r="I6222">
        <v>0</v>
      </c>
      <c r="J6222">
        <v>1</v>
      </c>
      <c r="K6222" t="s">
        <v>23</v>
      </c>
      <c r="L6222" t="s">
        <v>23</v>
      </c>
      <c r="M6222" t="s">
        <v>19283</v>
      </c>
      <c r="N6222" t="s">
        <v>19284</v>
      </c>
      <c r="O6222" t="s">
        <v>3750</v>
      </c>
      <c r="P6222">
        <f t="shared" si="194"/>
        <v>1316</v>
      </c>
      <c r="Q6222">
        <f t="shared" si="195"/>
        <v>253</v>
      </c>
      <c r="R6222">
        <v>5.2331319999999997E-3</v>
      </c>
    </row>
    <row r="6223" spans="1:18" x14ac:dyDescent="0.25">
      <c r="A6223" t="s">
        <v>18</v>
      </c>
      <c r="B6223">
        <v>32710966</v>
      </c>
      <c r="C6223" t="s">
        <v>19285</v>
      </c>
      <c r="D6223" t="s">
        <v>1094</v>
      </c>
      <c r="E6223">
        <v>221722169</v>
      </c>
      <c r="F6223" t="s">
        <v>1095</v>
      </c>
      <c r="G6223" t="s">
        <v>22</v>
      </c>
      <c r="H6223">
        <v>4</v>
      </c>
      <c r="I6223">
        <v>0</v>
      </c>
      <c r="J6223">
        <v>1</v>
      </c>
      <c r="K6223" t="s">
        <v>23</v>
      </c>
      <c r="L6223" t="s">
        <v>24</v>
      </c>
      <c r="M6223" t="s">
        <v>19286</v>
      </c>
      <c r="N6223" t="s">
        <v>19287</v>
      </c>
      <c r="O6223" t="s">
        <v>19288</v>
      </c>
      <c r="P6223">
        <f t="shared" si="194"/>
        <v>232</v>
      </c>
      <c r="Q6223">
        <f t="shared" si="195"/>
        <v>45</v>
      </c>
      <c r="R6223">
        <v>0.99894660000000002</v>
      </c>
    </row>
    <row r="6224" spans="1:18" x14ac:dyDescent="0.25">
      <c r="A6224" t="s">
        <v>18</v>
      </c>
      <c r="B6224">
        <v>49202438</v>
      </c>
      <c r="C6224" t="s">
        <v>19289</v>
      </c>
      <c r="D6224" t="s">
        <v>214</v>
      </c>
      <c r="E6224">
        <v>963066492</v>
      </c>
      <c r="F6224" t="s">
        <v>215</v>
      </c>
      <c r="G6224" t="s">
        <v>22</v>
      </c>
      <c r="H6224">
        <v>5</v>
      </c>
      <c r="I6224">
        <v>3</v>
      </c>
      <c r="J6224">
        <v>3</v>
      </c>
      <c r="K6224" t="s">
        <v>23</v>
      </c>
      <c r="L6224" t="s">
        <v>24</v>
      </c>
      <c r="M6224" t="s">
        <v>19290</v>
      </c>
      <c r="N6224" t="s">
        <v>19291</v>
      </c>
      <c r="O6224" t="s">
        <v>687</v>
      </c>
      <c r="P6224">
        <f t="shared" si="194"/>
        <v>152</v>
      </c>
      <c r="Q6224">
        <f t="shared" si="195"/>
        <v>31</v>
      </c>
      <c r="R6224">
        <v>0.99744390000000005</v>
      </c>
    </row>
    <row r="6225" spans="1:18" x14ac:dyDescent="0.25">
      <c r="A6225" t="s">
        <v>18</v>
      </c>
      <c r="B6225">
        <v>32370791</v>
      </c>
      <c r="C6225" t="s">
        <v>19292</v>
      </c>
      <c r="D6225" t="s">
        <v>99</v>
      </c>
      <c r="E6225">
        <v>955015830</v>
      </c>
      <c r="F6225" t="s">
        <v>100</v>
      </c>
      <c r="G6225" t="s">
        <v>22</v>
      </c>
      <c r="H6225">
        <v>1</v>
      </c>
      <c r="I6225">
        <v>0</v>
      </c>
      <c r="J6225">
        <v>0</v>
      </c>
      <c r="K6225" t="s">
        <v>23</v>
      </c>
      <c r="L6225" t="s">
        <v>24</v>
      </c>
      <c r="M6225" t="s">
        <v>19293</v>
      </c>
      <c r="N6225" t="s">
        <v>19294</v>
      </c>
      <c r="O6225" t="s">
        <v>4756</v>
      </c>
      <c r="P6225">
        <f t="shared" si="194"/>
        <v>196</v>
      </c>
      <c r="Q6225">
        <f t="shared" si="195"/>
        <v>35</v>
      </c>
      <c r="R6225" s="1">
        <v>7.4480479999999998E-5</v>
      </c>
    </row>
    <row r="6226" spans="1:18" x14ac:dyDescent="0.25">
      <c r="A6226" t="s">
        <v>18</v>
      </c>
      <c r="B6226">
        <v>36485776</v>
      </c>
      <c r="C6226" t="s">
        <v>19295</v>
      </c>
      <c r="D6226" t="s">
        <v>1019</v>
      </c>
      <c r="E6226">
        <v>833461643</v>
      </c>
      <c r="F6226" t="s">
        <v>1020</v>
      </c>
      <c r="G6226" t="s">
        <v>22</v>
      </c>
      <c r="H6226">
        <v>5</v>
      </c>
      <c r="I6226">
        <v>0</v>
      </c>
      <c r="J6226">
        <v>0</v>
      </c>
      <c r="K6226" t="s">
        <v>23</v>
      </c>
      <c r="L6226" t="s">
        <v>24</v>
      </c>
      <c r="M6226" t="s">
        <v>4418</v>
      </c>
      <c r="N6226" t="s">
        <v>19296</v>
      </c>
      <c r="O6226" t="s">
        <v>10812</v>
      </c>
      <c r="P6226">
        <f t="shared" si="194"/>
        <v>119</v>
      </c>
      <c r="Q6226">
        <f t="shared" si="195"/>
        <v>21</v>
      </c>
      <c r="R6226">
        <v>0.84995449999999995</v>
      </c>
    </row>
    <row r="6227" spans="1:18" x14ac:dyDescent="0.25">
      <c r="A6227" t="s">
        <v>18</v>
      </c>
      <c r="B6227">
        <v>38398228</v>
      </c>
      <c r="C6227" t="s">
        <v>19297</v>
      </c>
      <c r="D6227" t="s">
        <v>59</v>
      </c>
      <c r="E6227">
        <v>732252283</v>
      </c>
      <c r="F6227" t="s">
        <v>60</v>
      </c>
      <c r="G6227" t="s">
        <v>22</v>
      </c>
      <c r="H6227">
        <v>5</v>
      </c>
      <c r="I6227">
        <v>0</v>
      </c>
      <c r="J6227">
        <v>0</v>
      </c>
      <c r="K6227" t="s">
        <v>23</v>
      </c>
      <c r="L6227" t="s">
        <v>23</v>
      </c>
      <c r="M6227" t="s">
        <v>19298</v>
      </c>
      <c r="N6227" t="s">
        <v>19299</v>
      </c>
      <c r="O6227" t="s">
        <v>19300</v>
      </c>
      <c r="P6227">
        <f t="shared" si="194"/>
        <v>917</v>
      </c>
      <c r="Q6227">
        <f t="shared" si="195"/>
        <v>188</v>
      </c>
      <c r="R6227">
        <v>0.99625410000000003</v>
      </c>
    </row>
    <row r="6228" spans="1:18" x14ac:dyDescent="0.25">
      <c r="A6228" t="s">
        <v>18</v>
      </c>
      <c r="B6228">
        <v>21046858</v>
      </c>
      <c r="C6228" t="s">
        <v>19301</v>
      </c>
      <c r="D6228" t="s">
        <v>105</v>
      </c>
      <c r="E6228">
        <v>197856712</v>
      </c>
      <c r="F6228" t="s">
        <v>106</v>
      </c>
      <c r="G6228" t="s">
        <v>22</v>
      </c>
      <c r="H6228">
        <v>5</v>
      </c>
      <c r="I6228">
        <v>0</v>
      </c>
      <c r="J6228">
        <v>0</v>
      </c>
      <c r="K6228" t="s">
        <v>23</v>
      </c>
      <c r="L6228" t="s">
        <v>24</v>
      </c>
      <c r="M6228" t="s">
        <v>19302</v>
      </c>
      <c r="N6228" t="s">
        <v>19303</v>
      </c>
      <c r="O6228" t="s">
        <v>904</v>
      </c>
      <c r="P6228">
        <f t="shared" si="194"/>
        <v>329</v>
      </c>
      <c r="Q6228">
        <f t="shared" si="195"/>
        <v>63</v>
      </c>
      <c r="R6228">
        <v>0.97670319999999999</v>
      </c>
    </row>
    <row r="6229" spans="1:18" x14ac:dyDescent="0.25">
      <c r="A6229" t="s">
        <v>18</v>
      </c>
      <c r="B6229">
        <v>14180474</v>
      </c>
      <c r="C6229" t="s">
        <v>19304</v>
      </c>
      <c r="D6229" t="s">
        <v>111</v>
      </c>
      <c r="E6229">
        <v>258419037</v>
      </c>
      <c r="F6229" t="s">
        <v>112</v>
      </c>
      <c r="G6229" t="s">
        <v>22</v>
      </c>
      <c r="H6229">
        <v>2</v>
      </c>
      <c r="I6229">
        <v>2</v>
      </c>
      <c r="J6229">
        <v>2</v>
      </c>
      <c r="K6229" t="s">
        <v>23</v>
      </c>
      <c r="L6229" t="s">
        <v>24</v>
      </c>
      <c r="M6229" t="s">
        <v>19305</v>
      </c>
      <c r="N6229" t="s">
        <v>19306</v>
      </c>
      <c r="O6229" t="s">
        <v>3476</v>
      </c>
      <c r="P6229">
        <f t="shared" si="194"/>
        <v>238</v>
      </c>
      <c r="Q6229">
        <f t="shared" si="195"/>
        <v>43</v>
      </c>
      <c r="R6229">
        <v>0.99400100000000002</v>
      </c>
    </row>
    <row r="6230" spans="1:18" x14ac:dyDescent="0.25">
      <c r="A6230" t="s">
        <v>18</v>
      </c>
      <c r="B6230">
        <v>20178501</v>
      </c>
      <c r="C6230" t="s">
        <v>19307</v>
      </c>
      <c r="D6230" t="s">
        <v>47</v>
      </c>
      <c r="E6230">
        <v>235105995</v>
      </c>
      <c r="F6230" t="s">
        <v>48</v>
      </c>
      <c r="G6230" t="s">
        <v>22</v>
      </c>
      <c r="H6230">
        <v>5</v>
      </c>
      <c r="I6230">
        <v>0</v>
      </c>
      <c r="J6230">
        <v>0</v>
      </c>
      <c r="K6230" t="s">
        <v>23</v>
      </c>
      <c r="L6230" t="s">
        <v>24</v>
      </c>
      <c r="M6230" t="s">
        <v>19308</v>
      </c>
      <c r="N6230" t="s">
        <v>19309</v>
      </c>
      <c r="O6230" t="s">
        <v>2159</v>
      </c>
      <c r="P6230">
        <f t="shared" si="194"/>
        <v>97</v>
      </c>
      <c r="Q6230">
        <f t="shared" si="195"/>
        <v>20</v>
      </c>
      <c r="R6230">
        <v>3.2796268000000002E-3</v>
      </c>
    </row>
    <row r="6231" spans="1:18" x14ac:dyDescent="0.25">
      <c r="A6231" t="s">
        <v>18</v>
      </c>
      <c r="B6231">
        <v>14426779</v>
      </c>
      <c r="C6231" t="s">
        <v>19310</v>
      </c>
      <c r="D6231" t="s">
        <v>280</v>
      </c>
      <c r="E6231">
        <v>396337866</v>
      </c>
      <c r="F6231" t="s">
        <v>281</v>
      </c>
      <c r="G6231" t="s">
        <v>22</v>
      </c>
      <c r="H6231">
        <v>5</v>
      </c>
      <c r="I6231">
        <v>0</v>
      </c>
      <c r="J6231">
        <v>0</v>
      </c>
      <c r="K6231" t="s">
        <v>23</v>
      </c>
      <c r="L6231" t="s">
        <v>24</v>
      </c>
      <c r="M6231" t="s">
        <v>1016</v>
      </c>
      <c r="N6231" t="s">
        <v>19311</v>
      </c>
      <c r="O6231" t="s">
        <v>69</v>
      </c>
      <c r="P6231">
        <f t="shared" si="194"/>
        <v>197</v>
      </c>
      <c r="Q6231">
        <f t="shared" si="195"/>
        <v>43</v>
      </c>
      <c r="R6231" s="1">
        <v>2.6039945000000001E-5</v>
      </c>
    </row>
    <row r="6232" spans="1:18" x14ac:dyDescent="0.25">
      <c r="A6232" t="s">
        <v>18</v>
      </c>
      <c r="B6232">
        <v>6695757</v>
      </c>
      <c r="C6232" t="s">
        <v>19312</v>
      </c>
      <c r="D6232" t="s">
        <v>636</v>
      </c>
      <c r="E6232">
        <v>391944105</v>
      </c>
      <c r="F6232" t="s">
        <v>637</v>
      </c>
      <c r="G6232" t="s">
        <v>22</v>
      </c>
      <c r="H6232">
        <v>5</v>
      </c>
      <c r="I6232">
        <v>0</v>
      </c>
      <c r="J6232">
        <v>0</v>
      </c>
      <c r="K6232" t="s">
        <v>23</v>
      </c>
      <c r="L6232" t="s">
        <v>24</v>
      </c>
      <c r="M6232" t="s">
        <v>7000</v>
      </c>
      <c r="N6232" t="s">
        <v>19313</v>
      </c>
      <c r="O6232" t="s">
        <v>3688</v>
      </c>
      <c r="P6232">
        <f t="shared" si="194"/>
        <v>116</v>
      </c>
      <c r="Q6232">
        <f t="shared" si="195"/>
        <v>22</v>
      </c>
      <c r="R6232">
        <v>4.5008660000000001E-3</v>
      </c>
    </row>
    <row r="6233" spans="1:18" x14ac:dyDescent="0.25">
      <c r="A6233" t="s">
        <v>18</v>
      </c>
      <c r="B6233">
        <v>36158511</v>
      </c>
      <c r="C6233" t="s">
        <v>19314</v>
      </c>
      <c r="D6233" t="s">
        <v>129</v>
      </c>
      <c r="E6233">
        <v>670161917</v>
      </c>
      <c r="F6233" t="s">
        <v>130</v>
      </c>
      <c r="G6233" t="s">
        <v>22</v>
      </c>
      <c r="H6233">
        <v>5</v>
      </c>
      <c r="I6233">
        <v>0</v>
      </c>
      <c r="J6233">
        <v>0</v>
      </c>
      <c r="K6233" t="s">
        <v>23</v>
      </c>
      <c r="L6233" t="s">
        <v>24</v>
      </c>
      <c r="M6233" t="s">
        <v>17134</v>
      </c>
      <c r="N6233" t="s">
        <v>19315</v>
      </c>
      <c r="O6233" t="s">
        <v>19316</v>
      </c>
      <c r="P6233">
        <f t="shared" si="194"/>
        <v>160</v>
      </c>
      <c r="Q6233">
        <f t="shared" si="195"/>
        <v>32</v>
      </c>
      <c r="R6233">
        <v>0.99716824000000004</v>
      </c>
    </row>
    <row r="6234" spans="1:18" x14ac:dyDescent="0.25">
      <c r="A6234" t="s">
        <v>18</v>
      </c>
      <c r="B6234">
        <v>26178110</v>
      </c>
      <c r="C6234" t="s">
        <v>19317</v>
      </c>
      <c r="D6234" t="s">
        <v>1321</v>
      </c>
      <c r="E6234">
        <v>235105995</v>
      </c>
      <c r="F6234" t="s">
        <v>48</v>
      </c>
      <c r="G6234" t="s">
        <v>22</v>
      </c>
      <c r="H6234">
        <v>5</v>
      </c>
      <c r="I6234">
        <v>0</v>
      </c>
      <c r="J6234">
        <v>0</v>
      </c>
      <c r="K6234" t="s">
        <v>23</v>
      </c>
      <c r="L6234" t="s">
        <v>23</v>
      </c>
      <c r="M6234" t="s">
        <v>19318</v>
      </c>
      <c r="N6234" t="s">
        <v>19319</v>
      </c>
      <c r="O6234" t="s">
        <v>1239</v>
      </c>
      <c r="P6234">
        <f t="shared" si="194"/>
        <v>276</v>
      </c>
      <c r="Q6234">
        <f t="shared" si="195"/>
        <v>58</v>
      </c>
      <c r="R6234" s="1">
        <v>8.1722510000000006E-6</v>
      </c>
    </row>
    <row r="6235" spans="1:18" x14ac:dyDescent="0.25">
      <c r="A6235" t="s">
        <v>18</v>
      </c>
      <c r="B6235">
        <v>53064671</v>
      </c>
      <c r="C6235" t="s">
        <v>19320</v>
      </c>
      <c r="D6235" t="s">
        <v>29</v>
      </c>
      <c r="E6235">
        <v>199558933</v>
      </c>
      <c r="F6235" t="s">
        <v>30</v>
      </c>
      <c r="G6235" t="s">
        <v>22</v>
      </c>
      <c r="H6235">
        <v>5</v>
      </c>
      <c r="I6235">
        <v>1</v>
      </c>
      <c r="J6235">
        <v>1</v>
      </c>
      <c r="K6235" t="s">
        <v>23</v>
      </c>
      <c r="L6235" t="s">
        <v>23</v>
      </c>
      <c r="M6235" t="s">
        <v>19321</v>
      </c>
      <c r="N6235" t="s">
        <v>19322</v>
      </c>
      <c r="O6235" t="s">
        <v>13803</v>
      </c>
      <c r="P6235">
        <f t="shared" si="194"/>
        <v>642</v>
      </c>
      <c r="Q6235">
        <f t="shared" si="195"/>
        <v>120</v>
      </c>
      <c r="R6235">
        <v>5.0402073999999998E-3</v>
      </c>
    </row>
    <row r="6236" spans="1:18" x14ac:dyDescent="0.25">
      <c r="A6236" t="s">
        <v>18</v>
      </c>
      <c r="B6236">
        <v>22660860</v>
      </c>
      <c r="C6236" t="s">
        <v>19323</v>
      </c>
      <c r="D6236" t="s">
        <v>3011</v>
      </c>
      <c r="E6236">
        <v>862140913</v>
      </c>
      <c r="F6236" t="s">
        <v>3012</v>
      </c>
      <c r="G6236" t="s">
        <v>22</v>
      </c>
      <c r="H6236">
        <v>5</v>
      </c>
      <c r="I6236">
        <v>1</v>
      </c>
      <c r="J6236">
        <v>1</v>
      </c>
      <c r="K6236" t="s">
        <v>23</v>
      </c>
      <c r="L6236" t="s">
        <v>24</v>
      </c>
      <c r="M6236" t="s">
        <v>19324</v>
      </c>
      <c r="N6236" t="s">
        <v>19325</v>
      </c>
      <c r="O6236" t="s">
        <v>19326</v>
      </c>
      <c r="P6236">
        <f t="shared" si="194"/>
        <v>275</v>
      </c>
      <c r="Q6236">
        <f t="shared" si="195"/>
        <v>53</v>
      </c>
      <c r="R6236">
        <v>4.5048459999999999E-3</v>
      </c>
    </row>
    <row r="6237" spans="1:18" x14ac:dyDescent="0.25">
      <c r="A6237" t="s">
        <v>18</v>
      </c>
      <c r="B6237">
        <v>29883084</v>
      </c>
      <c r="C6237" t="s">
        <v>19327</v>
      </c>
      <c r="D6237" t="s">
        <v>237</v>
      </c>
      <c r="E6237">
        <v>16483457</v>
      </c>
      <c r="F6237" t="s">
        <v>238</v>
      </c>
      <c r="G6237" t="s">
        <v>22</v>
      </c>
      <c r="H6237">
        <v>5</v>
      </c>
      <c r="I6237">
        <v>2</v>
      </c>
      <c r="J6237">
        <v>2</v>
      </c>
      <c r="K6237" t="s">
        <v>23</v>
      </c>
      <c r="L6237" t="s">
        <v>23</v>
      </c>
      <c r="M6237" t="s">
        <v>19328</v>
      </c>
      <c r="N6237" t="s">
        <v>19329</v>
      </c>
      <c r="O6237" t="s">
        <v>3372</v>
      </c>
      <c r="P6237">
        <f t="shared" si="194"/>
        <v>569</v>
      </c>
      <c r="Q6237">
        <f t="shared" si="195"/>
        <v>113</v>
      </c>
      <c r="R6237">
        <v>1.823506E-4</v>
      </c>
    </row>
    <row r="6238" spans="1:18" x14ac:dyDescent="0.25">
      <c r="A6238" t="s">
        <v>18</v>
      </c>
      <c r="B6238">
        <v>29483495</v>
      </c>
      <c r="C6238" t="s">
        <v>19330</v>
      </c>
      <c r="D6238" t="s">
        <v>702</v>
      </c>
      <c r="E6238">
        <v>768062995</v>
      </c>
      <c r="F6238" t="s">
        <v>703</v>
      </c>
      <c r="G6238" t="s">
        <v>22</v>
      </c>
      <c r="H6238">
        <v>4</v>
      </c>
      <c r="I6238">
        <v>8</v>
      </c>
      <c r="J6238">
        <v>9</v>
      </c>
      <c r="K6238" t="s">
        <v>24</v>
      </c>
      <c r="L6238" t="s">
        <v>23</v>
      </c>
      <c r="M6238" t="s">
        <v>19331</v>
      </c>
      <c r="N6238" t="s">
        <v>19332</v>
      </c>
      <c r="O6238" t="s">
        <v>3899</v>
      </c>
      <c r="P6238">
        <f t="shared" si="194"/>
        <v>1985</v>
      </c>
      <c r="Q6238">
        <f t="shared" si="195"/>
        <v>354</v>
      </c>
      <c r="R6238">
        <v>0.99452596999999998</v>
      </c>
    </row>
    <row r="6239" spans="1:18" x14ac:dyDescent="0.25">
      <c r="A6239" t="s">
        <v>18</v>
      </c>
      <c r="B6239">
        <v>49505423</v>
      </c>
      <c r="C6239" t="s">
        <v>19333</v>
      </c>
      <c r="D6239" t="s">
        <v>565</v>
      </c>
      <c r="E6239">
        <v>635386699</v>
      </c>
      <c r="F6239" t="s">
        <v>566</v>
      </c>
      <c r="G6239" t="s">
        <v>22</v>
      </c>
      <c r="H6239">
        <v>5</v>
      </c>
      <c r="I6239">
        <v>0</v>
      </c>
      <c r="J6239">
        <v>0</v>
      </c>
      <c r="K6239" t="s">
        <v>23</v>
      </c>
      <c r="L6239" t="s">
        <v>23</v>
      </c>
      <c r="M6239" t="s">
        <v>19334</v>
      </c>
      <c r="N6239" t="s">
        <v>19335</v>
      </c>
      <c r="O6239" t="s">
        <v>12611</v>
      </c>
      <c r="P6239">
        <f t="shared" si="194"/>
        <v>649</v>
      </c>
      <c r="Q6239">
        <f t="shared" si="195"/>
        <v>124</v>
      </c>
      <c r="R6239">
        <v>0.99999439999999995</v>
      </c>
    </row>
    <row r="6240" spans="1:18" x14ac:dyDescent="0.25">
      <c r="A6240" t="s">
        <v>18</v>
      </c>
      <c r="B6240">
        <v>992820</v>
      </c>
      <c r="C6240" t="s">
        <v>19336</v>
      </c>
      <c r="D6240" t="s">
        <v>19337</v>
      </c>
      <c r="E6240">
        <v>983445543</v>
      </c>
      <c r="F6240" t="s">
        <v>160</v>
      </c>
      <c r="G6240" t="s">
        <v>22</v>
      </c>
      <c r="H6240">
        <v>5</v>
      </c>
      <c r="I6240">
        <v>2</v>
      </c>
      <c r="J6240">
        <v>2</v>
      </c>
      <c r="K6240" t="s">
        <v>23</v>
      </c>
      <c r="L6240" t="s">
        <v>23</v>
      </c>
      <c r="M6240" t="s">
        <v>19338</v>
      </c>
      <c r="N6240" t="s">
        <v>19339</v>
      </c>
      <c r="O6240" t="s">
        <v>63</v>
      </c>
      <c r="P6240">
        <f t="shared" si="194"/>
        <v>415</v>
      </c>
      <c r="Q6240">
        <f t="shared" si="195"/>
        <v>88</v>
      </c>
      <c r="R6240">
        <v>3.0285206E-3</v>
      </c>
    </row>
    <row r="6241" spans="1:18" x14ac:dyDescent="0.25">
      <c r="A6241" t="s">
        <v>18</v>
      </c>
      <c r="B6241">
        <v>15967750</v>
      </c>
      <c r="C6241" t="s">
        <v>19340</v>
      </c>
      <c r="D6241" t="s">
        <v>1008</v>
      </c>
      <c r="E6241">
        <v>121009604</v>
      </c>
      <c r="F6241" t="s">
        <v>1009</v>
      </c>
      <c r="G6241" t="s">
        <v>22</v>
      </c>
      <c r="H6241">
        <v>5</v>
      </c>
      <c r="I6241">
        <v>1</v>
      </c>
      <c r="J6241">
        <v>1</v>
      </c>
      <c r="K6241" t="s">
        <v>23</v>
      </c>
      <c r="L6241" t="s">
        <v>24</v>
      </c>
      <c r="M6241" t="s">
        <v>19341</v>
      </c>
      <c r="N6241" t="s">
        <v>19342</v>
      </c>
      <c r="O6241" t="s">
        <v>8648</v>
      </c>
      <c r="P6241">
        <f t="shared" si="194"/>
        <v>796</v>
      </c>
      <c r="Q6241">
        <f t="shared" si="195"/>
        <v>147</v>
      </c>
      <c r="R6241">
        <v>0.95343690000000003</v>
      </c>
    </row>
    <row r="6242" spans="1:18" x14ac:dyDescent="0.25">
      <c r="A6242" t="s">
        <v>18</v>
      </c>
      <c r="B6242">
        <v>19122273</v>
      </c>
      <c r="C6242" t="s">
        <v>19343</v>
      </c>
      <c r="D6242" t="s">
        <v>761</v>
      </c>
      <c r="E6242">
        <v>475989673</v>
      </c>
      <c r="F6242" t="s">
        <v>762</v>
      </c>
      <c r="G6242" t="s">
        <v>22</v>
      </c>
      <c r="H6242">
        <v>1</v>
      </c>
      <c r="I6242">
        <v>2</v>
      </c>
      <c r="J6242">
        <v>4</v>
      </c>
      <c r="K6242" t="s">
        <v>23</v>
      </c>
      <c r="L6242" t="s">
        <v>24</v>
      </c>
      <c r="M6242" t="s">
        <v>19344</v>
      </c>
      <c r="N6242" t="s">
        <v>19345</v>
      </c>
      <c r="O6242" t="s">
        <v>2074</v>
      </c>
      <c r="P6242">
        <f t="shared" si="194"/>
        <v>597</v>
      </c>
      <c r="Q6242">
        <f t="shared" si="195"/>
        <v>103</v>
      </c>
      <c r="R6242">
        <v>4.2247960000000003E-3</v>
      </c>
    </row>
    <row r="6243" spans="1:18" x14ac:dyDescent="0.25">
      <c r="A6243" t="s">
        <v>18</v>
      </c>
      <c r="B6243">
        <v>35390337</v>
      </c>
      <c r="C6243" t="s">
        <v>19346</v>
      </c>
      <c r="D6243" t="s">
        <v>364</v>
      </c>
      <c r="E6243">
        <v>694290590</v>
      </c>
      <c r="F6243" t="s">
        <v>365</v>
      </c>
      <c r="G6243" t="s">
        <v>22</v>
      </c>
      <c r="H6243">
        <v>1</v>
      </c>
      <c r="I6243">
        <v>0</v>
      </c>
      <c r="J6243">
        <v>0</v>
      </c>
      <c r="K6243" t="s">
        <v>23</v>
      </c>
      <c r="L6243" t="s">
        <v>23</v>
      </c>
      <c r="M6243" t="s">
        <v>19347</v>
      </c>
      <c r="N6243" t="s">
        <v>19348</v>
      </c>
      <c r="O6243" t="s">
        <v>19349</v>
      </c>
      <c r="P6243">
        <f t="shared" si="194"/>
        <v>793</v>
      </c>
      <c r="Q6243">
        <f t="shared" si="195"/>
        <v>154</v>
      </c>
      <c r="R6243">
        <v>0.99408529999999995</v>
      </c>
    </row>
    <row r="6244" spans="1:18" x14ac:dyDescent="0.25">
      <c r="A6244" t="s">
        <v>18</v>
      </c>
      <c r="B6244">
        <v>31147193</v>
      </c>
      <c r="C6244" t="s">
        <v>19350</v>
      </c>
      <c r="D6244" t="s">
        <v>853</v>
      </c>
      <c r="E6244">
        <v>127343313</v>
      </c>
      <c r="F6244" t="s">
        <v>854</v>
      </c>
      <c r="G6244" t="s">
        <v>22</v>
      </c>
      <c r="H6244">
        <v>4</v>
      </c>
      <c r="I6244">
        <v>0</v>
      </c>
      <c r="J6244">
        <v>0</v>
      </c>
      <c r="K6244" t="s">
        <v>23</v>
      </c>
      <c r="L6244" t="s">
        <v>24</v>
      </c>
      <c r="M6244" t="s">
        <v>19351</v>
      </c>
      <c r="N6244" t="s">
        <v>19352</v>
      </c>
      <c r="O6244" t="s">
        <v>1134</v>
      </c>
      <c r="P6244">
        <f t="shared" si="194"/>
        <v>150</v>
      </c>
      <c r="Q6244">
        <f t="shared" si="195"/>
        <v>28</v>
      </c>
      <c r="R6244" s="1">
        <v>1.7057995999999999E-9</v>
      </c>
    </row>
    <row r="6245" spans="1:18" x14ac:dyDescent="0.25">
      <c r="A6245" t="s">
        <v>18</v>
      </c>
      <c r="B6245">
        <v>6203072</v>
      </c>
      <c r="C6245" t="s">
        <v>19353</v>
      </c>
      <c r="D6245" t="s">
        <v>2845</v>
      </c>
      <c r="E6245">
        <v>196041133</v>
      </c>
      <c r="F6245" t="s">
        <v>2846</v>
      </c>
      <c r="G6245" t="s">
        <v>22</v>
      </c>
      <c r="H6245">
        <v>5</v>
      </c>
      <c r="I6245">
        <v>0</v>
      </c>
      <c r="J6245">
        <v>0</v>
      </c>
      <c r="K6245" t="s">
        <v>23</v>
      </c>
      <c r="L6245" t="s">
        <v>24</v>
      </c>
      <c r="M6245" t="s">
        <v>7794</v>
      </c>
      <c r="N6245" t="s">
        <v>19354</v>
      </c>
      <c r="O6245" t="s">
        <v>5073</v>
      </c>
      <c r="P6245">
        <f t="shared" si="194"/>
        <v>84</v>
      </c>
      <c r="Q6245">
        <f t="shared" si="195"/>
        <v>20</v>
      </c>
      <c r="R6245">
        <v>4.0298510000000001E-3</v>
      </c>
    </row>
    <row r="6246" spans="1:18" x14ac:dyDescent="0.25">
      <c r="A6246" t="s">
        <v>18</v>
      </c>
      <c r="B6246">
        <v>30869837</v>
      </c>
      <c r="C6246" t="s">
        <v>19355</v>
      </c>
      <c r="D6246" t="s">
        <v>243</v>
      </c>
      <c r="E6246">
        <v>195677102</v>
      </c>
      <c r="F6246" t="s">
        <v>244</v>
      </c>
      <c r="G6246" t="s">
        <v>22</v>
      </c>
      <c r="H6246">
        <v>2</v>
      </c>
      <c r="I6246">
        <v>1</v>
      </c>
      <c r="J6246">
        <v>2</v>
      </c>
      <c r="K6246" t="s">
        <v>23</v>
      </c>
      <c r="L6246" t="s">
        <v>23</v>
      </c>
      <c r="M6246" t="s">
        <v>19356</v>
      </c>
      <c r="N6246" t="s">
        <v>19357</v>
      </c>
      <c r="O6246" t="s">
        <v>1687</v>
      </c>
      <c r="P6246">
        <f t="shared" si="194"/>
        <v>420</v>
      </c>
      <c r="Q6246">
        <f t="shared" si="195"/>
        <v>83</v>
      </c>
      <c r="R6246">
        <v>0.99432620000000005</v>
      </c>
    </row>
    <row r="6247" spans="1:18" x14ac:dyDescent="0.25">
      <c r="A6247" t="s">
        <v>18</v>
      </c>
      <c r="B6247">
        <v>45009431</v>
      </c>
      <c r="C6247" t="s">
        <v>19358</v>
      </c>
      <c r="D6247" t="s">
        <v>4140</v>
      </c>
      <c r="E6247">
        <v>26711891</v>
      </c>
      <c r="F6247" t="s">
        <v>4141</v>
      </c>
      <c r="G6247" t="s">
        <v>22</v>
      </c>
      <c r="H6247">
        <v>1</v>
      </c>
      <c r="I6247">
        <v>0</v>
      </c>
      <c r="J6247">
        <v>0</v>
      </c>
      <c r="K6247" t="s">
        <v>23</v>
      </c>
      <c r="L6247" t="s">
        <v>24</v>
      </c>
      <c r="M6247" t="s">
        <v>19359</v>
      </c>
      <c r="N6247" t="s">
        <v>19360</v>
      </c>
      <c r="O6247" t="s">
        <v>964</v>
      </c>
      <c r="P6247">
        <f t="shared" si="194"/>
        <v>843</v>
      </c>
      <c r="Q6247">
        <f t="shared" si="195"/>
        <v>163</v>
      </c>
      <c r="R6247">
        <v>0.99457220000000002</v>
      </c>
    </row>
    <row r="6248" spans="1:18" x14ac:dyDescent="0.25">
      <c r="A6248" t="s">
        <v>18</v>
      </c>
      <c r="B6248">
        <v>36837564</v>
      </c>
      <c r="C6248" t="s">
        <v>19361</v>
      </c>
      <c r="D6248" t="s">
        <v>111</v>
      </c>
      <c r="E6248">
        <v>258419037</v>
      </c>
      <c r="F6248" t="s">
        <v>112</v>
      </c>
      <c r="G6248" t="s">
        <v>22</v>
      </c>
      <c r="H6248">
        <v>5</v>
      </c>
      <c r="I6248">
        <v>1</v>
      </c>
      <c r="J6248">
        <v>1</v>
      </c>
      <c r="K6248" t="s">
        <v>23</v>
      </c>
      <c r="L6248" t="s">
        <v>24</v>
      </c>
      <c r="M6248" t="s">
        <v>19362</v>
      </c>
      <c r="N6248" t="s">
        <v>19363</v>
      </c>
      <c r="O6248" t="s">
        <v>1041</v>
      </c>
      <c r="P6248">
        <f t="shared" si="194"/>
        <v>633</v>
      </c>
      <c r="Q6248">
        <f t="shared" si="195"/>
        <v>118</v>
      </c>
      <c r="R6248">
        <v>0.99946743000000005</v>
      </c>
    </row>
    <row r="6249" spans="1:18" x14ac:dyDescent="0.25">
      <c r="A6249" t="s">
        <v>18</v>
      </c>
      <c r="B6249">
        <v>50512521</v>
      </c>
      <c r="C6249" t="s">
        <v>19364</v>
      </c>
      <c r="D6249" t="s">
        <v>41</v>
      </c>
      <c r="E6249">
        <v>676407800</v>
      </c>
      <c r="F6249" t="s">
        <v>42</v>
      </c>
      <c r="G6249" t="s">
        <v>22</v>
      </c>
      <c r="H6249">
        <v>3</v>
      </c>
      <c r="I6249">
        <v>0</v>
      </c>
      <c r="J6249">
        <v>0</v>
      </c>
      <c r="K6249" t="s">
        <v>23</v>
      </c>
      <c r="L6249" t="s">
        <v>23</v>
      </c>
      <c r="M6249" t="s">
        <v>19365</v>
      </c>
      <c r="N6249" t="s">
        <v>19366</v>
      </c>
      <c r="O6249" t="s">
        <v>8038</v>
      </c>
      <c r="P6249">
        <f t="shared" si="194"/>
        <v>820</v>
      </c>
      <c r="Q6249">
        <f t="shared" si="195"/>
        <v>154</v>
      </c>
      <c r="R6249" s="1">
        <v>8.3813609999999995E-7</v>
      </c>
    </row>
    <row r="6250" spans="1:18" x14ac:dyDescent="0.25">
      <c r="A6250" t="s">
        <v>18</v>
      </c>
      <c r="B6250">
        <v>27698622</v>
      </c>
      <c r="C6250" t="s">
        <v>19367</v>
      </c>
      <c r="D6250" t="s">
        <v>1245</v>
      </c>
      <c r="E6250">
        <v>932955324</v>
      </c>
      <c r="F6250" t="s">
        <v>1246</v>
      </c>
      <c r="G6250" t="s">
        <v>22</v>
      </c>
      <c r="H6250">
        <v>4</v>
      </c>
      <c r="I6250">
        <v>2</v>
      </c>
      <c r="J6250">
        <v>2</v>
      </c>
      <c r="K6250" t="s">
        <v>23</v>
      </c>
      <c r="L6250" t="s">
        <v>24</v>
      </c>
      <c r="M6250" t="s">
        <v>19368</v>
      </c>
      <c r="N6250" t="s">
        <v>19369</v>
      </c>
      <c r="O6250" t="s">
        <v>7925</v>
      </c>
      <c r="P6250">
        <f t="shared" si="194"/>
        <v>346</v>
      </c>
      <c r="Q6250">
        <f t="shared" si="195"/>
        <v>67</v>
      </c>
      <c r="R6250">
        <v>0.99999879999999997</v>
      </c>
    </row>
    <row r="6251" spans="1:18" x14ac:dyDescent="0.25">
      <c r="A6251" t="s">
        <v>18</v>
      </c>
      <c r="B6251">
        <v>38602085</v>
      </c>
      <c r="C6251" t="s">
        <v>19370</v>
      </c>
      <c r="D6251" t="s">
        <v>87</v>
      </c>
      <c r="E6251">
        <v>486774008</v>
      </c>
      <c r="F6251" t="s">
        <v>88</v>
      </c>
      <c r="G6251" t="s">
        <v>22</v>
      </c>
      <c r="H6251">
        <v>4</v>
      </c>
      <c r="I6251">
        <v>0</v>
      </c>
      <c r="J6251">
        <v>0</v>
      </c>
      <c r="K6251" t="s">
        <v>23</v>
      </c>
      <c r="L6251" t="s">
        <v>23</v>
      </c>
      <c r="M6251" t="s">
        <v>18669</v>
      </c>
      <c r="N6251" t="s">
        <v>19371</v>
      </c>
      <c r="O6251" t="s">
        <v>9976</v>
      </c>
      <c r="P6251">
        <f t="shared" si="194"/>
        <v>190</v>
      </c>
      <c r="Q6251">
        <f t="shared" si="195"/>
        <v>36</v>
      </c>
      <c r="R6251">
        <v>6.7867496999999997E-3</v>
      </c>
    </row>
    <row r="6252" spans="1:18" x14ac:dyDescent="0.25">
      <c r="A6252" t="s">
        <v>18</v>
      </c>
      <c r="B6252">
        <v>49786450</v>
      </c>
      <c r="C6252" t="s">
        <v>19372</v>
      </c>
      <c r="D6252" t="s">
        <v>59</v>
      </c>
      <c r="E6252">
        <v>732252283</v>
      </c>
      <c r="F6252" t="s">
        <v>60</v>
      </c>
      <c r="G6252" t="s">
        <v>22</v>
      </c>
      <c r="H6252">
        <v>3</v>
      </c>
      <c r="I6252">
        <v>2</v>
      </c>
      <c r="J6252">
        <v>3</v>
      </c>
      <c r="K6252" t="s">
        <v>23</v>
      </c>
      <c r="L6252" t="s">
        <v>23</v>
      </c>
      <c r="M6252" t="s">
        <v>19373</v>
      </c>
      <c r="N6252" t="s">
        <v>19374</v>
      </c>
      <c r="O6252" t="s">
        <v>17301</v>
      </c>
      <c r="P6252">
        <f t="shared" si="194"/>
        <v>294</v>
      </c>
      <c r="Q6252">
        <f t="shared" si="195"/>
        <v>50</v>
      </c>
      <c r="R6252">
        <v>6.0223584000000001E-4</v>
      </c>
    </row>
    <row r="6253" spans="1:18" x14ac:dyDescent="0.25">
      <c r="A6253" t="s">
        <v>18</v>
      </c>
      <c r="B6253">
        <v>12388049</v>
      </c>
      <c r="C6253" t="s">
        <v>19375</v>
      </c>
      <c r="D6253" t="s">
        <v>1727</v>
      </c>
      <c r="E6253">
        <v>352847602</v>
      </c>
      <c r="F6253" t="s">
        <v>1728</v>
      </c>
      <c r="G6253" t="s">
        <v>22</v>
      </c>
      <c r="H6253">
        <v>5</v>
      </c>
      <c r="I6253">
        <v>1</v>
      </c>
      <c r="J6253">
        <v>2</v>
      </c>
      <c r="K6253" t="s">
        <v>23</v>
      </c>
      <c r="L6253" t="s">
        <v>24</v>
      </c>
      <c r="M6253" t="s">
        <v>19376</v>
      </c>
      <c r="N6253" t="s">
        <v>19377</v>
      </c>
      <c r="O6253" t="s">
        <v>4532</v>
      </c>
      <c r="P6253">
        <f t="shared" si="194"/>
        <v>460</v>
      </c>
      <c r="Q6253">
        <f t="shared" si="195"/>
        <v>93</v>
      </c>
      <c r="R6253">
        <v>0.33244249999999997</v>
      </c>
    </row>
    <row r="6254" spans="1:18" x14ac:dyDescent="0.25">
      <c r="A6254" t="s">
        <v>18</v>
      </c>
      <c r="B6254">
        <v>50179899</v>
      </c>
      <c r="C6254" t="s">
        <v>19378</v>
      </c>
      <c r="D6254" t="s">
        <v>93</v>
      </c>
      <c r="E6254">
        <v>758099411</v>
      </c>
      <c r="F6254" t="s">
        <v>94</v>
      </c>
      <c r="G6254" t="s">
        <v>22</v>
      </c>
      <c r="H6254">
        <v>2</v>
      </c>
      <c r="I6254">
        <v>0</v>
      </c>
      <c r="J6254">
        <v>0</v>
      </c>
      <c r="K6254" t="s">
        <v>23</v>
      </c>
      <c r="L6254" t="s">
        <v>24</v>
      </c>
      <c r="M6254" t="s">
        <v>19379</v>
      </c>
      <c r="N6254" t="s">
        <v>19380</v>
      </c>
      <c r="O6254" t="s">
        <v>2957</v>
      </c>
      <c r="P6254">
        <f t="shared" si="194"/>
        <v>473</v>
      </c>
      <c r="Q6254">
        <f t="shared" si="195"/>
        <v>93</v>
      </c>
      <c r="R6254">
        <v>0.99997069999999999</v>
      </c>
    </row>
    <row r="6255" spans="1:18" x14ac:dyDescent="0.25">
      <c r="A6255" t="s">
        <v>18</v>
      </c>
      <c r="B6255">
        <v>49722135</v>
      </c>
      <c r="C6255" t="s">
        <v>19381</v>
      </c>
      <c r="D6255" t="s">
        <v>29</v>
      </c>
      <c r="E6255">
        <v>199558933</v>
      </c>
      <c r="F6255" t="s">
        <v>30</v>
      </c>
      <c r="G6255" t="s">
        <v>22</v>
      </c>
      <c r="H6255">
        <v>1</v>
      </c>
      <c r="I6255">
        <v>3</v>
      </c>
      <c r="J6255">
        <v>3</v>
      </c>
      <c r="K6255" t="s">
        <v>23</v>
      </c>
      <c r="L6255" t="s">
        <v>24</v>
      </c>
      <c r="M6255" t="s">
        <v>19382</v>
      </c>
      <c r="N6255" t="s">
        <v>19383</v>
      </c>
      <c r="O6255" t="s">
        <v>19384</v>
      </c>
      <c r="P6255">
        <f t="shared" si="194"/>
        <v>946</v>
      </c>
      <c r="Q6255">
        <f t="shared" si="195"/>
        <v>181</v>
      </c>
      <c r="R6255">
        <v>1</v>
      </c>
    </row>
    <row r="6256" spans="1:18" x14ac:dyDescent="0.25">
      <c r="A6256" t="s">
        <v>18</v>
      </c>
      <c r="B6256">
        <v>10781583</v>
      </c>
      <c r="C6256" t="s">
        <v>19385</v>
      </c>
      <c r="D6256" t="s">
        <v>2982</v>
      </c>
      <c r="E6256">
        <v>588999286</v>
      </c>
      <c r="F6256" t="s">
        <v>2983</v>
      </c>
      <c r="G6256" t="s">
        <v>22</v>
      </c>
      <c r="H6256">
        <v>4</v>
      </c>
      <c r="I6256">
        <v>1</v>
      </c>
      <c r="J6256">
        <v>1</v>
      </c>
      <c r="K6256" t="s">
        <v>23</v>
      </c>
      <c r="L6256" t="s">
        <v>23</v>
      </c>
      <c r="M6256" t="s">
        <v>19386</v>
      </c>
      <c r="N6256" t="s">
        <v>19387</v>
      </c>
      <c r="O6256" t="s">
        <v>19388</v>
      </c>
      <c r="P6256">
        <f t="shared" si="194"/>
        <v>959</v>
      </c>
      <c r="Q6256">
        <f t="shared" si="195"/>
        <v>193</v>
      </c>
      <c r="R6256">
        <v>0.99477079999999996</v>
      </c>
    </row>
    <row r="6257" spans="1:18" x14ac:dyDescent="0.25">
      <c r="A6257" t="s">
        <v>18</v>
      </c>
      <c r="B6257">
        <v>15079659</v>
      </c>
      <c r="C6257" t="s">
        <v>19389</v>
      </c>
      <c r="D6257" t="s">
        <v>413</v>
      </c>
      <c r="E6257">
        <v>685652978</v>
      </c>
      <c r="F6257" t="s">
        <v>414</v>
      </c>
      <c r="G6257" t="s">
        <v>22</v>
      </c>
      <c r="H6257">
        <v>5</v>
      </c>
      <c r="I6257">
        <v>6</v>
      </c>
      <c r="J6257">
        <v>6</v>
      </c>
      <c r="K6257" t="s">
        <v>23</v>
      </c>
      <c r="L6257" t="s">
        <v>23</v>
      </c>
      <c r="M6257" t="s">
        <v>7301</v>
      </c>
      <c r="N6257" t="s">
        <v>19390</v>
      </c>
      <c r="O6257" t="s">
        <v>19391</v>
      </c>
      <c r="P6257">
        <f t="shared" si="194"/>
        <v>666</v>
      </c>
      <c r="Q6257">
        <f t="shared" si="195"/>
        <v>136</v>
      </c>
      <c r="R6257">
        <v>3.8614260999999999E-3</v>
      </c>
    </row>
    <row r="6258" spans="1:18" x14ac:dyDescent="0.25">
      <c r="A6258" t="s">
        <v>18</v>
      </c>
      <c r="B6258">
        <v>39670228</v>
      </c>
      <c r="C6258" t="s">
        <v>19392</v>
      </c>
      <c r="D6258" t="s">
        <v>249</v>
      </c>
      <c r="E6258">
        <v>47684938</v>
      </c>
      <c r="F6258" t="s">
        <v>250</v>
      </c>
      <c r="G6258" t="s">
        <v>22</v>
      </c>
      <c r="H6258">
        <v>5</v>
      </c>
      <c r="I6258">
        <v>2</v>
      </c>
      <c r="J6258">
        <v>2</v>
      </c>
      <c r="K6258" t="s">
        <v>23</v>
      </c>
      <c r="L6258" t="s">
        <v>23</v>
      </c>
      <c r="M6258" t="s">
        <v>387</v>
      </c>
      <c r="N6258" t="s">
        <v>19393</v>
      </c>
      <c r="O6258" t="s">
        <v>19394</v>
      </c>
      <c r="P6258">
        <f t="shared" si="194"/>
        <v>154</v>
      </c>
      <c r="Q6258">
        <f t="shared" si="195"/>
        <v>27</v>
      </c>
      <c r="R6258">
        <v>0.99970007000000005</v>
      </c>
    </row>
    <row r="6259" spans="1:18" x14ac:dyDescent="0.25">
      <c r="A6259" t="s">
        <v>18</v>
      </c>
      <c r="B6259">
        <v>22399380</v>
      </c>
      <c r="C6259" t="s">
        <v>19395</v>
      </c>
      <c r="D6259" t="s">
        <v>761</v>
      </c>
      <c r="E6259">
        <v>475989673</v>
      </c>
      <c r="F6259" t="s">
        <v>762</v>
      </c>
      <c r="G6259" t="s">
        <v>22</v>
      </c>
      <c r="H6259">
        <v>1</v>
      </c>
      <c r="I6259">
        <v>11</v>
      </c>
      <c r="J6259">
        <v>12</v>
      </c>
      <c r="K6259" t="s">
        <v>23</v>
      </c>
      <c r="L6259" t="s">
        <v>24</v>
      </c>
      <c r="M6259" t="s">
        <v>19396</v>
      </c>
      <c r="N6259" t="s">
        <v>19397</v>
      </c>
      <c r="O6259" t="s">
        <v>4108</v>
      </c>
      <c r="P6259">
        <f t="shared" si="194"/>
        <v>241</v>
      </c>
      <c r="Q6259">
        <f t="shared" si="195"/>
        <v>44</v>
      </c>
      <c r="R6259">
        <v>0.99436579999999997</v>
      </c>
    </row>
    <row r="6260" spans="1:18" x14ac:dyDescent="0.25">
      <c r="A6260" t="s">
        <v>18</v>
      </c>
      <c r="B6260">
        <v>15059026</v>
      </c>
      <c r="C6260" t="s">
        <v>19398</v>
      </c>
      <c r="D6260" t="s">
        <v>87</v>
      </c>
      <c r="E6260">
        <v>486774008</v>
      </c>
      <c r="F6260" t="s">
        <v>88</v>
      </c>
      <c r="G6260" t="s">
        <v>22</v>
      </c>
      <c r="H6260">
        <v>5</v>
      </c>
      <c r="I6260">
        <v>3</v>
      </c>
      <c r="J6260">
        <v>4</v>
      </c>
      <c r="K6260" t="s">
        <v>23</v>
      </c>
      <c r="L6260" t="s">
        <v>23</v>
      </c>
      <c r="M6260" t="s">
        <v>19399</v>
      </c>
      <c r="N6260" t="s">
        <v>19400</v>
      </c>
      <c r="O6260" t="s">
        <v>8252</v>
      </c>
      <c r="P6260">
        <f t="shared" si="194"/>
        <v>3136</v>
      </c>
      <c r="Q6260">
        <f t="shared" si="195"/>
        <v>610</v>
      </c>
      <c r="R6260">
        <v>0.99999976000000002</v>
      </c>
    </row>
    <row r="6261" spans="1:18" x14ac:dyDescent="0.25">
      <c r="A6261" t="s">
        <v>18</v>
      </c>
      <c r="B6261">
        <v>51787181</v>
      </c>
      <c r="C6261" t="s">
        <v>19401</v>
      </c>
      <c r="D6261" t="s">
        <v>87</v>
      </c>
      <c r="E6261">
        <v>486774008</v>
      </c>
      <c r="F6261" t="s">
        <v>88</v>
      </c>
      <c r="G6261" t="s">
        <v>22</v>
      </c>
      <c r="H6261">
        <v>4</v>
      </c>
      <c r="I6261">
        <v>0</v>
      </c>
      <c r="J6261">
        <v>0</v>
      </c>
      <c r="K6261" t="s">
        <v>23</v>
      </c>
      <c r="L6261" t="s">
        <v>24</v>
      </c>
      <c r="M6261" t="s">
        <v>7383</v>
      </c>
      <c r="N6261" t="s">
        <v>19402</v>
      </c>
      <c r="O6261" t="s">
        <v>18019</v>
      </c>
      <c r="P6261">
        <f t="shared" si="194"/>
        <v>289</v>
      </c>
      <c r="Q6261">
        <f t="shared" si="195"/>
        <v>60</v>
      </c>
      <c r="R6261">
        <v>0.99517964999999997</v>
      </c>
    </row>
    <row r="6262" spans="1:18" x14ac:dyDescent="0.25">
      <c r="A6262" t="s">
        <v>18</v>
      </c>
      <c r="B6262">
        <v>10129695</v>
      </c>
      <c r="C6262" t="s">
        <v>19403</v>
      </c>
      <c r="D6262" t="s">
        <v>19404</v>
      </c>
      <c r="E6262">
        <v>196041133</v>
      </c>
      <c r="F6262" t="s">
        <v>2846</v>
      </c>
      <c r="G6262" t="s">
        <v>22</v>
      </c>
      <c r="H6262">
        <v>4</v>
      </c>
      <c r="I6262">
        <v>2</v>
      </c>
      <c r="J6262">
        <v>2</v>
      </c>
      <c r="K6262" t="s">
        <v>23</v>
      </c>
      <c r="L6262" t="s">
        <v>24</v>
      </c>
      <c r="M6262" t="s">
        <v>19405</v>
      </c>
      <c r="N6262" t="s">
        <v>19406</v>
      </c>
      <c r="O6262" t="s">
        <v>19407</v>
      </c>
      <c r="P6262">
        <f t="shared" si="194"/>
        <v>293</v>
      </c>
      <c r="Q6262">
        <f t="shared" si="195"/>
        <v>56</v>
      </c>
      <c r="R6262">
        <v>0.99999990000000005</v>
      </c>
    </row>
    <row r="6263" spans="1:18" x14ac:dyDescent="0.25">
      <c r="A6263" t="s">
        <v>18</v>
      </c>
      <c r="B6263">
        <v>15543642</v>
      </c>
      <c r="C6263" t="s">
        <v>19408</v>
      </c>
      <c r="D6263" t="s">
        <v>93</v>
      </c>
      <c r="E6263">
        <v>758099411</v>
      </c>
      <c r="F6263" t="s">
        <v>94</v>
      </c>
      <c r="G6263" t="s">
        <v>22</v>
      </c>
      <c r="H6263">
        <v>5</v>
      </c>
      <c r="I6263">
        <v>0</v>
      </c>
      <c r="J6263">
        <v>0</v>
      </c>
      <c r="K6263" t="s">
        <v>23</v>
      </c>
      <c r="L6263" t="s">
        <v>24</v>
      </c>
      <c r="M6263" t="s">
        <v>1033</v>
      </c>
      <c r="N6263" t="s">
        <v>19409</v>
      </c>
      <c r="O6263" t="s">
        <v>175</v>
      </c>
      <c r="P6263">
        <f t="shared" si="194"/>
        <v>108</v>
      </c>
      <c r="Q6263">
        <f t="shared" si="195"/>
        <v>20</v>
      </c>
      <c r="R6263">
        <v>0.22990218000000001</v>
      </c>
    </row>
    <row r="6264" spans="1:18" x14ac:dyDescent="0.25">
      <c r="A6264" t="s">
        <v>18</v>
      </c>
      <c r="B6264">
        <v>12945831</v>
      </c>
      <c r="C6264" t="s">
        <v>19410</v>
      </c>
      <c r="D6264" t="s">
        <v>1362</v>
      </c>
      <c r="E6264">
        <v>560455235</v>
      </c>
      <c r="F6264" t="s">
        <v>1363</v>
      </c>
      <c r="G6264" t="s">
        <v>22</v>
      </c>
      <c r="H6264">
        <v>5</v>
      </c>
      <c r="I6264">
        <v>0</v>
      </c>
      <c r="J6264">
        <v>0</v>
      </c>
      <c r="K6264" t="s">
        <v>23</v>
      </c>
      <c r="L6264" t="s">
        <v>24</v>
      </c>
      <c r="M6264" t="s">
        <v>19411</v>
      </c>
      <c r="N6264" t="s">
        <v>19412</v>
      </c>
      <c r="O6264" t="s">
        <v>19413</v>
      </c>
      <c r="P6264">
        <f t="shared" si="194"/>
        <v>262</v>
      </c>
      <c r="Q6264">
        <f t="shared" si="195"/>
        <v>50</v>
      </c>
      <c r="R6264">
        <v>0.99847490000000005</v>
      </c>
    </row>
    <row r="6265" spans="1:18" x14ac:dyDescent="0.25">
      <c r="A6265" t="s">
        <v>18</v>
      </c>
      <c r="B6265">
        <v>11977083</v>
      </c>
      <c r="C6265" t="s">
        <v>19414</v>
      </c>
      <c r="D6265" t="s">
        <v>249</v>
      </c>
      <c r="E6265">
        <v>47684938</v>
      </c>
      <c r="F6265" t="s">
        <v>250</v>
      </c>
      <c r="G6265" t="s">
        <v>22</v>
      </c>
      <c r="H6265">
        <v>2</v>
      </c>
      <c r="I6265">
        <v>0</v>
      </c>
      <c r="J6265">
        <v>0</v>
      </c>
      <c r="K6265" t="s">
        <v>23</v>
      </c>
      <c r="L6265" t="s">
        <v>24</v>
      </c>
      <c r="M6265" t="s">
        <v>19415</v>
      </c>
      <c r="N6265" t="s">
        <v>19416</v>
      </c>
      <c r="O6265" t="s">
        <v>1734</v>
      </c>
      <c r="P6265">
        <f t="shared" si="194"/>
        <v>220</v>
      </c>
      <c r="Q6265">
        <f t="shared" si="195"/>
        <v>41</v>
      </c>
      <c r="R6265" s="1">
        <v>1.7746502999999998E-5</v>
      </c>
    </row>
    <row r="6266" spans="1:18" x14ac:dyDescent="0.25">
      <c r="A6266" t="s">
        <v>18</v>
      </c>
      <c r="B6266">
        <v>18264657</v>
      </c>
      <c r="C6266" t="s">
        <v>19417</v>
      </c>
      <c r="D6266" t="s">
        <v>87</v>
      </c>
      <c r="E6266">
        <v>486774008</v>
      </c>
      <c r="F6266" t="s">
        <v>88</v>
      </c>
      <c r="G6266" t="s">
        <v>22</v>
      </c>
      <c r="H6266">
        <v>5</v>
      </c>
      <c r="I6266">
        <v>0</v>
      </c>
      <c r="J6266">
        <v>0</v>
      </c>
      <c r="K6266" t="s">
        <v>23</v>
      </c>
      <c r="L6266" t="s">
        <v>24</v>
      </c>
      <c r="M6266" t="s">
        <v>19418</v>
      </c>
      <c r="N6266" t="s">
        <v>19419</v>
      </c>
      <c r="O6266" t="s">
        <v>2287</v>
      </c>
      <c r="P6266">
        <f t="shared" si="194"/>
        <v>140</v>
      </c>
      <c r="Q6266">
        <f t="shared" si="195"/>
        <v>29</v>
      </c>
      <c r="R6266">
        <v>0.99824833999999996</v>
      </c>
    </row>
    <row r="6267" spans="1:18" x14ac:dyDescent="0.25">
      <c r="A6267" t="s">
        <v>18</v>
      </c>
      <c r="B6267">
        <v>15893588</v>
      </c>
      <c r="C6267" t="s">
        <v>19420</v>
      </c>
      <c r="D6267" t="s">
        <v>543</v>
      </c>
      <c r="E6267">
        <v>357308868</v>
      </c>
      <c r="F6267" t="s">
        <v>544</v>
      </c>
      <c r="G6267" t="s">
        <v>22</v>
      </c>
      <c r="H6267">
        <v>5</v>
      </c>
      <c r="I6267">
        <v>0</v>
      </c>
      <c r="J6267">
        <v>0</v>
      </c>
      <c r="K6267" t="s">
        <v>23</v>
      </c>
      <c r="L6267" t="s">
        <v>23</v>
      </c>
      <c r="M6267" t="s">
        <v>19421</v>
      </c>
      <c r="N6267" t="s">
        <v>19422</v>
      </c>
      <c r="O6267" t="s">
        <v>17224</v>
      </c>
      <c r="P6267">
        <f t="shared" si="194"/>
        <v>166</v>
      </c>
      <c r="Q6267">
        <f t="shared" si="195"/>
        <v>31</v>
      </c>
      <c r="R6267">
        <v>0.99658860000000005</v>
      </c>
    </row>
    <row r="6268" spans="1:18" x14ac:dyDescent="0.25">
      <c r="A6268" t="s">
        <v>18</v>
      </c>
      <c r="B6268">
        <v>4577884</v>
      </c>
      <c r="C6268" t="s">
        <v>19423</v>
      </c>
      <c r="D6268" t="s">
        <v>1321</v>
      </c>
      <c r="E6268">
        <v>235105995</v>
      </c>
      <c r="F6268" t="s">
        <v>48</v>
      </c>
      <c r="G6268" t="s">
        <v>22</v>
      </c>
      <c r="H6268">
        <v>4</v>
      </c>
      <c r="I6268">
        <v>0</v>
      </c>
      <c r="J6268">
        <v>0</v>
      </c>
      <c r="K6268" t="s">
        <v>23</v>
      </c>
      <c r="L6268" t="s">
        <v>23</v>
      </c>
      <c r="M6268" t="s">
        <v>19424</v>
      </c>
      <c r="N6268" t="s">
        <v>19425</v>
      </c>
      <c r="O6268" t="s">
        <v>3002</v>
      </c>
      <c r="P6268">
        <f t="shared" si="194"/>
        <v>441</v>
      </c>
      <c r="Q6268">
        <f t="shared" si="195"/>
        <v>88</v>
      </c>
      <c r="R6268" s="1">
        <v>7.1575099999999996E-8</v>
      </c>
    </row>
    <row r="6269" spans="1:18" x14ac:dyDescent="0.25">
      <c r="A6269" t="s">
        <v>18</v>
      </c>
      <c r="B6269">
        <v>35354899</v>
      </c>
      <c r="C6269" t="s">
        <v>19426</v>
      </c>
      <c r="D6269" t="s">
        <v>93</v>
      </c>
      <c r="E6269">
        <v>758099411</v>
      </c>
      <c r="F6269" t="s">
        <v>94</v>
      </c>
      <c r="G6269" t="s">
        <v>22</v>
      </c>
      <c r="H6269">
        <v>2</v>
      </c>
      <c r="I6269">
        <v>11</v>
      </c>
      <c r="J6269">
        <v>12</v>
      </c>
      <c r="K6269" t="s">
        <v>23</v>
      </c>
      <c r="L6269" t="s">
        <v>24</v>
      </c>
      <c r="M6269" t="s">
        <v>19427</v>
      </c>
      <c r="N6269" t="s">
        <v>19428</v>
      </c>
      <c r="O6269" t="s">
        <v>3237</v>
      </c>
      <c r="P6269">
        <f t="shared" si="194"/>
        <v>622</v>
      </c>
      <c r="Q6269">
        <f t="shared" si="195"/>
        <v>108</v>
      </c>
      <c r="R6269">
        <v>2.6900303E-3</v>
      </c>
    </row>
    <row r="6270" spans="1:18" x14ac:dyDescent="0.25">
      <c r="A6270" t="s">
        <v>18</v>
      </c>
      <c r="B6270">
        <v>48162371</v>
      </c>
      <c r="C6270" t="s">
        <v>19429</v>
      </c>
      <c r="D6270" t="s">
        <v>117</v>
      </c>
      <c r="E6270">
        <v>919751065</v>
      </c>
      <c r="F6270" t="s">
        <v>118</v>
      </c>
      <c r="G6270" t="s">
        <v>22</v>
      </c>
      <c r="H6270">
        <v>2</v>
      </c>
      <c r="I6270">
        <v>0</v>
      </c>
      <c r="J6270">
        <v>0</v>
      </c>
      <c r="K6270" t="s">
        <v>23</v>
      </c>
      <c r="L6270" t="s">
        <v>23</v>
      </c>
      <c r="M6270" t="s">
        <v>19430</v>
      </c>
      <c r="N6270" t="s">
        <v>19431</v>
      </c>
      <c r="O6270" t="s">
        <v>19432</v>
      </c>
      <c r="P6270">
        <f t="shared" si="194"/>
        <v>350</v>
      </c>
      <c r="Q6270">
        <f t="shared" si="195"/>
        <v>67</v>
      </c>
      <c r="R6270">
        <v>0.99409570000000003</v>
      </c>
    </row>
    <row r="6271" spans="1:18" x14ac:dyDescent="0.25">
      <c r="A6271" t="s">
        <v>18</v>
      </c>
      <c r="B6271">
        <v>35532386</v>
      </c>
      <c r="C6271" t="s">
        <v>19433</v>
      </c>
      <c r="D6271" t="s">
        <v>41</v>
      </c>
      <c r="E6271">
        <v>676407800</v>
      </c>
      <c r="F6271" t="s">
        <v>42</v>
      </c>
      <c r="G6271" t="s">
        <v>22</v>
      </c>
      <c r="H6271">
        <v>2</v>
      </c>
      <c r="I6271">
        <v>8</v>
      </c>
      <c r="J6271">
        <v>11</v>
      </c>
      <c r="K6271" t="s">
        <v>23</v>
      </c>
      <c r="L6271" t="s">
        <v>23</v>
      </c>
      <c r="M6271" t="s">
        <v>19434</v>
      </c>
      <c r="N6271" t="s">
        <v>19435</v>
      </c>
      <c r="O6271" t="s">
        <v>19436</v>
      </c>
      <c r="P6271">
        <f t="shared" si="194"/>
        <v>1185</v>
      </c>
      <c r="Q6271">
        <f t="shared" si="195"/>
        <v>215</v>
      </c>
      <c r="R6271">
        <v>0.99999665999999998</v>
      </c>
    </row>
    <row r="6272" spans="1:18" x14ac:dyDescent="0.25">
      <c r="A6272" t="s">
        <v>18</v>
      </c>
      <c r="B6272">
        <v>29421250</v>
      </c>
      <c r="C6272" t="s">
        <v>19437</v>
      </c>
      <c r="D6272" t="s">
        <v>364</v>
      </c>
      <c r="E6272">
        <v>694290590</v>
      </c>
      <c r="F6272" t="s">
        <v>365</v>
      </c>
      <c r="G6272" t="s">
        <v>22</v>
      </c>
      <c r="H6272">
        <v>4</v>
      </c>
      <c r="I6272">
        <v>1</v>
      </c>
      <c r="J6272">
        <v>1</v>
      </c>
      <c r="K6272" t="s">
        <v>23</v>
      </c>
      <c r="L6272" t="s">
        <v>24</v>
      </c>
      <c r="M6272" t="s">
        <v>19438</v>
      </c>
      <c r="N6272" t="s">
        <v>19439</v>
      </c>
      <c r="O6272" t="s">
        <v>15087</v>
      </c>
      <c r="P6272">
        <f t="shared" si="194"/>
        <v>135</v>
      </c>
      <c r="Q6272">
        <f t="shared" si="195"/>
        <v>29</v>
      </c>
      <c r="R6272">
        <v>2.6203290999999998E-3</v>
      </c>
    </row>
    <row r="6273" spans="1:18" x14ac:dyDescent="0.25">
      <c r="A6273" t="s">
        <v>18</v>
      </c>
      <c r="B6273">
        <v>15158964</v>
      </c>
      <c r="C6273" t="s">
        <v>19440</v>
      </c>
      <c r="D6273" t="s">
        <v>4140</v>
      </c>
      <c r="E6273">
        <v>26711891</v>
      </c>
      <c r="F6273" t="s">
        <v>4141</v>
      </c>
      <c r="G6273" t="s">
        <v>22</v>
      </c>
      <c r="H6273">
        <v>3</v>
      </c>
      <c r="I6273">
        <v>6</v>
      </c>
      <c r="J6273">
        <v>7</v>
      </c>
      <c r="K6273" t="s">
        <v>23</v>
      </c>
      <c r="L6273" t="s">
        <v>23</v>
      </c>
      <c r="M6273" t="s">
        <v>19441</v>
      </c>
      <c r="N6273" t="s">
        <v>19442</v>
      </c>
      <c r="O6273" t="s">
        <v>4520</v>
      </c>
      <c r="P6273">
        <f t="shared" si="194"/>
        <v>533</v>
      </c>
      <c r="Q6273">
        <f t="shared" si="195"/>
        <v>104</v>
      </c>
      <c r="R6273">
        <v>0.9944037</v>
      </c>
    </row>
    <row r="6274" spans="1:18" x14ac:dyDescent="0.25">
      <c r="A6274" t="s">
        <v>18</v>
      </c>
      <c r="B6274">
        <v>29755261</v>
      </c>
      <c r="C6274" t="s">
        <v>19443</v>
      </c>
      <c r="D6274" t="s">
        <v>59</v>
      </c>
      <c r="E6274">
        <v>732252283</v>
      </c>
      <c r="F6274" t="s">
        <v>60</v>
      </c>
      <c r="G6274" t="s">
        <v>22</v>
      </c>
      <c r="H6274">
        <v>4</v>
      </c>
      <c r="I6274">
        <v>0</v>
      </c>
      <c r="J6274">
        <v>0</v>
      </c>
      <c r="K6274" t="s">
        <v>23</v>
      </c>
      <c r="L6274" t="s">
        <v>24</v>
      </c>
      <c r="M6274" t="s">
        <v>19444</v>
      </c>
      <c r="N6274" t="s">
        <v>19445</v>
      </c>
      <c r="O6274" t="s">
        <v>1038</v>
      </c>
      <c r="P6274">
        <f t="shared" si="194"/>
        <v>787</v>
      </c>
      <c r="Q6274">
        <f t="shared" si="195"/>
        <v>151</v>
      </c>
      <c r="R6274">
        <v>0.99823220000000001</v>
      </c>
    </row>
    <row r="6275" spans="1:18" x14ac:dyDescent="0.25">
      <c r="A6275" t="s">
        <v>18</v>
      </c>
      <c r="B6275">
        <v>20997643</v>
      </c>
      <c r="C6275" t="s">
        <v>19446</v>
      </c>
      <c r="D6275" t="s">
        <v>543</v>
      </c>
      <c r="E6275">
        <v>357308868</v>
      </c>
      <c r="F6275" t="s">
        <v>544</v>
      </c>
      <c r="G6275" t="s">
        <v>22</v>
      </c>
      <c r="H6275">
        <v>5</v>
      </c>
      <c r="I6275">
        <v>1</v>
      </c>
      <c r="J6275">
        <v>1</v>
      </c>
      <c r="K6275" t="s">
        <v>23</v>
      </c>
      <c r="L6275" t="s">
        <v>24</v>
      </c>
      <c r="M6275" t="s">
        <v>2850</v>
      </c>
      <c r="N6275" t="s">
        <v>19447</v>
      </c>
      <c r="O6275" t="s">
        <v>7739</v>
      </c>
      <c r="P6275">
        <f t="shared" ref="P6275:P6338" si="196">LEN(N6275)</f>
        <v>236</v>
      </c>
      <c r="Q6275">
        <f t="shared" ref="Q6275:Q6338" si="197">LEN(TRIM(N6275))-LEN(SUBSTITUTE(N6275," ",""))+1</f>
        <v>47</v>
      </c>
      <c r="R6275">
        <v>0.99603120000000001</v>
      </c>
    </row>
    <row r="6276" spans="1:18" x14ac:dyDescent="0.25">
      <c r="A6276" t="s">
        <v>18</v>
      </c>
      <c r="B6276">
        <v>26128829</v>
      </c>
      <c r="C6276" t="s">
        <v>19448</v>
      </c>
      <c r="D6276" t="s">
        <v>847</v>
      </c>
      <c r="E6276">
        <v>346326614</v>
      </c>
      <c r="F6276" t="s">
        <v>848</v>
      </c>
      <c r="G6276" t="s">
        <v>22</v>
      </c>
      <c r="H6276">
        <v>5</v>
      </c>
      <c r="I6276">
        <v>0</v>
      </c>
      <c r="J6276">
        <v>0</v>
      </c>
      <c r="K6276" t="s">
        <v>23</v>
      </c>
      <c r="L6276" t="s">
        <v>23</v>
      </c>
      <c r="M6276" t="s">
        <v>404</v>
      </c>
      <c r="N6276" t="s">
        <v>19449</v>
      </c>
      <c r="O6276" t="s">
        <v>687</v>
      </c>
      <c r="P6276">
        <f t="shared" si="196"/>
        <v>468</v>
      </c>
      <c r="Q6276">
        <f t="shared" si="197"/>
        <v>96</v>
      </c>
      <c r="R6276">
        <v>0.3379471</v>
      </c>
    </row>
    <row r="6277" spans="1:18" x14ac:dyDescent="0.25">
      <c r="A6277" t="s">
        <v>18</v>
      </c>
      <c r="B6277">
        <v>22574658</v>
      </c>
      <c r="C6277" t="s">
        <v>19450</v>
      </c>
      <c r="D6277" t="s">
        <v>364</v>
      </c>
      <c r="E6277">
        <v>694290590</v>
      </c>
      <c r="F6277" t="s">
        <v>365</v>
      </c>
      <c r="G6277" t="s">
        <v>22</v>
      </c>
      <c r="H6277">
        <v>5</v>
      </c>
      <c r="I6277">
        <v>1</v>
      </c>
      <c r="J6277">
        <v>1</v>
      </c>
      <c r="K6277" t="s">
        <v>23</v>
      </c>
      <c r="L6277" t="s">
        <v>24</v>
      </c>
      <c r="M6277" t="s">
        <v>19451</v>
      </c>
      <c r="N6277" t="s">
        <v>19452</v>
      </c>
      <c r="O6277" t="s">
        <v>460</v>
      </c>
      <c r="P6277">
        <f t="shared" si="196"/>
        <v>507</v>
      </c>
      <c r="Q6277">
        <f t="shared" si="197"/>
        <v>96</v>
      </c>
      <c r="R6277">
        <v>0.99467899999999998</v>
      </c>
    </row>
    <row r="6278" spans="1:18" x14ac:dyDescent="0.25">
      <c r="A6278" t="s">
        <v>18</v>
      </c>
      <c r="B6278">
        <v>47579794</v>
      </c>
      <c r="C6278" t="s">
        <v>19453</v>
      </c>
      <c r="D6278" t="s">
        <v>237</v>
      </c>
      <c r="E6278">
        <v>16483457</v>
      </c>
      <c r="F6278" t="s">
        <v>238</v>
      </c>
      <c r="G6278" t="s">
        <v>22</v>
      </c>
      <c r="H6278">
        <v>5</v>
      </c>
      <c r="I6278">
        <v>10</v>
      </c>
      <c r="J6278">
        <v>13</v>
      </c>
      <c r="K6278" t="s">
        <v>23</v>
      </c>
      <c r="L6278" t="s">
        <v>23</v>
      </c>
      <c r="M6278" t="s">
        <v>8299</v>
      </c>
      <c r="N6278" t="s">
        <v>19454</v>
      </c>
      <c r="O6278" t="s">
        <v>6683</v>
      </c>
      <c r="P6278">
        <f t="shared" si="196"/>
        <v>650</v>
      </c>
      <c r="Q6278">
        <f t="shared" si="197"/>
        <v>129</v>
      </c>
      <c r="R6278">
        <v>3.5798328000000001E-3</v>
      </c>
    </row>
    <row r="6279" spans="1:18" x14ac:dyDescent="0.25">
      <c r="A6279" t="s">
        <v>18</v>
      </c>
      <c r="B6279">
        <v>53025794</v>
      </c>
      <c r="C6279" t="s">
        <v>19455</v>
      </c>
      <c r="D6279" t="s">
        <v>59</v>
      </c>
      <c r="E6279">
        <v>732252283</v>
      </c>
      <c r="F6279" t="s">
        <v>60</v>
      </c>
      <c r="G6279" t="s">
        <v>22</v>
      </c>
      <c r="H6279">
        <v>2</v>
      </c>
      <c r="I6279">
        <v>0</v>
      </c>
      <c r="J6279">
        <v>0</v>
      </c>
      <c r="K6279" t="s">
        <v>23</v>
      </c>
      <c r="L6279" t="s">
        <v>24</v>
      </c>
      <c r="M6279" t="s">
        <v>1762</v>
      </c>
      <c r="N6279" t="s">
        <v>19456</v>
      </c>
      <c r="O6279" t="s">
        <v>2329</v>
      </c>
      <c r="P6279">
        <f t="shared" si="196"/>
        <v>56</v>
      </c>
      <c r="Q6279">
        <f t="shared" si="197"/>
        <v>11</v>
      </c>
      <c r="R6279">
        <v>0.99689554999999996</v>
      </c>
    </row>
    <row r="6280" spans="1:18" x14ac:dyDescent="0.25">
      <c r="A6280" t="s">
        <v>18</v>
      </c>
      <c r="B6280">
        <v>52890154</v>
      </c>
      <c r="C6280" t="s">
        <v>19457</v>
      </c>
      <c r="D6280" t="s">
        <v>111</v>
      </c>
      <c r="E6280">
        <v>258419037</v>
      </c>
      <c r="F6280" t="s">
        <v>112</v>
      </c>
      <c r="G6280" t="s">
        <v>22</v>
      </c>
      <c r="H6280">
        <v>3</v>
      </c>
      <c r="I6280">
        <v>1</v>
      </c>
      <c r="J6280">
        <v>2</v>
      </c>
      <c r="K6280" t="s">
        <v>23</v>
      </c>
      <c r="L6280" t="s">
        <v>24</v>
      </c>
      <c r="M6280" t="s">
        <v>19458</v>
      </c>
      <c r="N6280" t="s">
        <v>19459</v>
      </c>
      <c r="O6280" t="s">
        <v>14859</v>
      </c>
      <c r="P6280">
        <f t="shared" si="196"/>
        <v>207</v>
      </c>
      <c r="Q6280">
        <f t="shared" si="197"/>
        <v>41</v>
      </c>
      <c r="R6280">
        <v>0.20867188</v>
      </c>
    </row>
    <row r="6281" spans="1:18" x14ac:dyDescent="0.25">
      <c r="A6281" t="s">
        <v>18</v>
      </c>
      <c r="B6281">
        <v>33323913</v>
      </c>
      <c r="C6281" t="s">
        <v>19460</v>
      </c>
      <c r="D6281" t="s">
        <v>41</v>
      </c>
      <c r="E6281">
        <v>676407800</v>
      </c>
      <c r="F6281" t="s">
        <v>42</v>
      </c>
      <c r="G6281" t="s">
        <v>22</v>
      </c>
      <c r="H6281">
        <v>2</v>
      </c>
      <c r="I6281">
        <v>0</v>
      </c>
      <c r="J6281">
        <v>0</v>
      </c>
      <c r="K6281" t="s">
        <v>23</v>
      </c>
      <c r="L6281" t="s">
        <v>24</v>
      </c>
      <c r="M6281" t="s">
        <v>19461</v>
      </c>
      <c r="N6281" t="s">
        <v>19462</v>
      </c>
      <c r="O6281" t="s">
        <v>2998</v>
      </c>
      <c r="P6281">
        <f t="shared" si="196"/>
        <v>229</v>
      </c>
      <c r="Q6281">
        <f t="shared" si="197"/>
        <v>39</v>
      </c>
      <c r="R6281">
        <v>2.4544261E-3</v>
      </c>
    </row>
    <row r="6282" spans="1:18" x14ac:dyDescent="0.25">
      <c r="A6282" t="s">
        <v>18</v>
      </c>
      <c r="B6282">
        <v>23290553</v>
      </c>
      <c r="C6282" t="s">
        <v>19463</v>
      </c>
      <c r="D6282" t="s">
        <v>655</v>
      </c>
      <c r="E6282">
        <v>303775294</v>
      </c>
      <c r="F6282" t="s">
        <v>656</v>
      </c>
      <c r="G6282" t="s">
        <v>22</v>
      </c>
      <c r="H6282">
        <v>4</v>
      </c>
      <c r="I6282">
        <v>0</v>
      </c>
      <c r="J6282">
        <v>0</v>
      </c>
      <c r="K6282" t="s">
        <v>23</v>
      </c>
      <c r="L6282" t="s">
        <v>23</v>
      </c>
      <c r="M6282" t="s">
        <v>19464</v>
      </c>
      <c r="N6282" t="s">
        <v>19465</v>
      </c>
      <c r="O6282" t="s">
        <v>2332</v>
      </c>
      <c r="P6282">
        <f t="shared" si="196"/>
        <v>864</v>
      </c>
      <c r="Q6282">
        <f t="shared" si="197"/>
        <v>156</v>
      </c>
      <c r="R6282">
        <v>0.99439610000000001</v>
      </c>
    </row>
    <row r="6283" spans="1:18" x14ac:dyDescent="0.25">
      <c r="A6283" t="s">
        <v>18</v>
      </c>
      <c r="B6283">
        <v>31175364</v>
      </c>
      <c r="C6283" t="s">
        <v>19466</v>
      </c>
      <c r="D6283" t="s">
        <v>165</v>
      </c>
      <c r="E6283">
        <v>380013605</v>
      </c>
      <c r="F6283" t="s">
        <v>166</v>
      </c>
      <c r="G6283" t="s">
        <v>22</v>
      </c>
      <c r="H6283">
        <v>5</v>
      </c>
      <c r="I6283">
        <v>2</v>
      </c>
      <c r="J6283">
        <v>3</v>
      </c>
      <c r="K6283" t="s">
        <v>23</v>
      </c>
      <c r="L6283" t="s">
        <v>24</v>
      </c>
      <c r="M6283" t="s">
        <v>19467</v>
      </c>
      <c r="N6283" t="s">
        <v>19468</v>
      </c>
      <c r="O6283" t="s">
        <v>1892</v>
      </c>
      <c r="P6283">
        <f t="shared" si="196"/>
        <v>323</v>
      </c>
      <c r="Q6283">
        <f t="shared" si="197"/>
        <v>60</v>
      </c>
      <c r="R6283">
        <v>4.9766493000000002E-3</v>
      </c>
    </row>
    <row r="6284" spans="1:18" x14ac:dyDescent="0.25">
      <c r="A6284" t="s">
        <v>18</v>
      </c>
      <c r="B6284">
        <v>43399754</v>
      </c>
      <c r="C6284" t="s">
        <v>19469</v>
      </c>
      <c r="D6284" t="s">
        <v>4140</v>
      </c>
      <c r="E6284">
        <v>26711891</v>
      </c>
      <c r="F6284" t="s">
        <v>4141</v>
      </c>
      <c r="G6284" t="s">
        <v>22</v>
      </c>
      <c r="H6284">
        <v>5</v>
      </c>
      <c r="I6284">
        <v>8</v>
      </c>
      <c r="J6284">
        <v>8</v>
      </c>
      <c r="K6284" t="s">
        <v>23</v>
      </c>
      <c r="L6284" t="s">
        <v>24</v>
      </c>
      <c r="M6284" t="s">
        <v>7301</v>
      </c>
      <c r="N6284" t="s">
        <v>19470</v>
      </c>
      <c r="O6284" t="s">
        <v>19471</v>
      </c>
      <c r="P6284">
        <f t="shared" si="196"/>
        <v>214</v>
      </c>
      <c r="Q6284">
        <f t="shared" si="197"/>
        <v>39</v>
      </c>
      <c r="R6284">
        <v>0.99818099999999998</v>
      </c>
    </row>
    <row r="6285" spans="1:18" x14ac:dyDescent="0.25">
      <c r="A6285" t="s">
        <v>18</v>
      </c>
      <c r="B6285">
        <v>12578694</v>
      </c>
      <c r="C6285" t="s">
        <v>19472</v>
      </c>
      <c r="D6285" t="s">
        <v>19473</v>
      </c>
      <c r="E6285">
        <v>803289841</v>
      </c>
      <c r="F6285" t="s">
        <v>19474</v>
      </c>
      <c r="G6285" t="s">
        <v>22</v>
      </c>
      <c r="H6285">
        <v>5</v>
      </c>
      <c r="I6285">
        <v>0</v>
      </c>
      <c r="J6285">
        <v>0</v>
      </c>
      <c r="K6285" t="s">
        <v>23</v>
      </c>
      <c r="L6285" t="s">
        <v>23</v>
      </c>
      <c r="M6285" t="s">
        <v>19475</v>
      </c>
      <c r="N6285" t="s">
        <v>19476</v>
      </c>
      <c r="O6285" t="s">
        <v>1484</v>
      </c>
      <c r="P6285">
        <f t="shared" si="196"/>
        <v>226</v>
      </c>
      <c r="Q6285">
        <f t="shared" si="197"/>
        <v>47</v>
      </c>
      <c r="R6285">
        <v>0.99999570000000004</v>
      </c>
    </row>
    <row r="6286" spans="1:18" x14ac:dyDescent="0.25">
      <c r="A6286" t="s">
        <v>18</v>
      </c>
      <c r="B6286">
        <v>31062210</v>
      </c>
      <c r="C6286" t="s">
        <v>19477</v>
      </c>
      <c r="D6286" t="s">
        <v>19478</v>
      </c>
      <c r="E6286">
        <v>391956807</v>
      </c>
      <c r="F6286" t="s">
        <v>19479</v>
      </c>
      <c r="G6286" t="s">
        <v>22</v>
      </c>
      <c r="H6286">
        <v>3</v>
      </c>
      <c r="I6286">
        <v>0</v>
      </c>
      <c r="J6286">
        <v>1</v>
      </c>
      <c r="K6286" t="s">
        <v>23</v>
      </c>
      <c r="L6286" t="s">
        <v>24</v>
      </c>
      <c r="M6286" t="s">
        <v>19480</v>
      </c>
      <c r="N6286" t="s">
        <v>19481</v>
      </c>
      <c r="O6286" t="s">
        <v>653</v>
      </c>
      <c r="P6286">
        <f t="shared" si="196"/>
        <v>317</v>
      </c>
      <c r="Q6286">
        <f t="shared" si="197"/>
        <v>63</v>
      </c>
      <c r="R6286">
        <v>4.3831399999999998E-3</v>
      </c>
    </row>
    <row r="6287" spans="1:18" x14ac:dyDescent="0.25">
      <c r="A6287" t="s">
        <v>18</v>
      </c>
      <c r="B6287">
        <v>15376486</v>
      </c>
      <c r="C6287" t="s">
        <v>19482</v>
      </c>
      <c r="D6287" t="s">
        <v>41</v>
      </c>
      <c r="E6287">
        <v>676407800</v>
      </c>
      <c r="F6287" t="s">
        <v>42</v>
      </c>
      <c r="G6287" t="s">
        <v>22</v>
      </c>
      <c r="H6287">
        <v>3</v>
      </c>
      <c r="I6287">
        <v>0</v>
      </c>
      <c r="J6287">
        <v>0</v>
      </c>
      <c r="K6287" t="s">
        <v>23</v>
      </c>
      <c r="L6287" t="s">
        <v>23</v>
      </c>
      <c r="M6287" t="s">
        <v>19483</v>
      </c>
      <c r="N6287" t="s">
        <v>19484</v>
      </c>
      <c r="O6287" t="s">
        <v>14613</v>
      </c>
      <c r="P6287">
        <f t="shared" si="196"/>
        <v>828</v>
      </c>
      <c r="Q6287">
        <f t="shared" si="197"/>
        <v>166</v>
      </c>
      <c r="R6287">
        <v>0.99436579999999997</v>
      </c>
    </row>
    <row r="6288" spans="1:18" x14ac:dyDescent="0.25">
      <c r="A6288" t="s">
        <v>18</v>
      </c>
      <c r="B6288">
        <v>47585674</v>
      </c>
      <c r="C6288" t="s">
        <v>19485</v>
      </c>
      <c r="D6288" t="s">
        <v>117</v>
      </c>
      <c r="E6288">
        <v>919751065</v>
      </c>
      <c r="F6288" t="s">
        <v>118</v>
      </c>
      <c r="G6288" t="s">
        <v>22</v>
      </c>
      <c r="H6288">
        <v>2</v>
      </c>
      <c r="I6288">
        <v>0</v>
      </c>
      <c r="J6288">
        <v>0</v>
      </c>
      <c r="K6288" t="s">
        <v>23</v>
      </c>
      <c r="L6288" t="s">
        <v>23</v>
      </c>
      <c r="M6288" t="s">
        <v>19486</v>
      </c>
      <c r="N6288" t="s">
        <v>19487</v>
      </c>
      <c r="O6288" t="s">
        <v>6902</v>
      </c>
      <c r="P6288">
        <f t="shared" si="196"/>
        <v>1032</v>
      </c>
      <c r="Q6288">
        <f t="shared" si="197"/>
        <v>187</v>
      </c>
      <c r="R6288">
        <v>5.1684616999999999E-3</v>
      </c>
    </row>
    <row r="6289" spans="1:18" x14ac:dyDescent="0.25">
      <c r="A6289" t="s">
        <v>18</v>
      </c>
      <c r="B6289">
        <v>51780421</v>
      </c>
      <c r="C6289" t="s">
        <v>19488</v>
      </c>
      <c r="D6289" t="s">
        <v>29</v>
      </c>
      <c r="E6289">
        <v>199558933</v>
      </c>
      <c r="F6289" t="s">
        <v>30</v>
      </c>
      <c r="G6289" t="s">
        <v>22</v>
      </c>
      <c r="H6289">
        <v>1</v>
      </c>
      <c r="I6289">
        <v>50</v>
      </c>
      <c r="J6289">
        <v>62</v>
      </c>
      <c r="K6289" t="s">
        <v>23</v>
      </c>
      <c r="L6289" t="s">
        <v>23</v>
      </c>
      <c r="M6289" t="s">
        <v>19489</v>
      </c>
      <c r="N6289" t="s">
        <v>19490</v>
      </c>
      <c r="O6289" t="s">
        <v>16650</v>
      </c>
      <c r="P6289">
        <f t="shared" si="196"/>
        <v>2533</v>
      </c>
      <c r="Q6289">
        <f t="shared" si="197"/>
        <v>486</v>
      </c>
      <c r="R6289">
        <v>0.99659900000000001</v>
      </c>
    </row>
    <row r="6290" spans="1:18" x14ac:dyDescent="0.25">
      <c r="A6290" t="s">
        <v>18</v>
      </c>
      <c r="B6290">
        <v>34306924</v>
      </c>
      <c r="C6290" t="s">
        <v>19491</v>
      </c>
      <c r="D6290" t="s">
        <v>300</v>
      </c>
      <c r="E6290">
        <v>218297570</v>
      </c>
      <c r="F6290" t="s">
        <v>301</v>
      </c>
      <c r="G6290" t="s">
        <v>22</v>
      </c>
      <c r="H6290">
        <v>5</v>
      </c>
      <c r="I6290">
        <v>2</v>
      </c>
      <c r="J6290">
        <v>2</v>
      </c>
      <c r="K6290" t="s">
        <v>23</v>
      </c>
      <c r="L6290" t="s">
        <v>23</v>
      </c>
      <c r="M6290" t="s">
        <v>19492</v>
      </c>
      <c r="N6290" t="s">
        <v>19493</v>
      </c>
      <c r="O6290" t="s">
        <v>19494</v>
      </c>
      <c r="P6290">
        <f t="shared" si="196"/>
        <v>943</v>
      </c>
      <c r="Q6290">
        <f t="shared" si="197"/>
        <v>169</v>
      </c>
      <c r="R6290">
        <v>4.7124814999999999E-3</v>
      </c>
    </row>
    <row r="6291" spans="1:18" x14ac:dyDescent="0.25">
      <c r="A6291" t="s">
        <v>18</v>
      </c>
      <c r="B6291">
        <v>47152241</v>
      </c>
      <c r="C6291" t="s">
        <v>19495</v>
      </c>
      <c r="D6291" t="s">
        <v>117</v>
      </c>
      <c r="E6291">
        <v>919751065</v>
      </c>
      <c r="F6291" t="s">
        <v>118</v>
      </c>
      <c r="G6291" t="s">
        <v>22</v>
      </c>
      <c r="H6291">
        <v>5</v>
      </c>
      <c r="I6291">
        <v>0</v>
      </c>
      <c r="J6291">
        <v>0</v>
      </c>
      <c r="K6291" t="s">
        <v>23</v>
      </c>
      <c r="L6291" t="s">
        <v>24</v>
      </c>
      <c r="M6291" t="s">
        <v>19496</v>
      </c>
      <c r="N6291" t="s">
        <v>19497</v>
      </c>
      <c r="O6291" t="s">
        <v>5373</v>
      </c>
      <c r="P6291">
        <f t="shared" si="196"/>
        <v>137</v>
      </c>
      <c r="Q6291">
        <f t="shared" si="197"/>
        <v>26</v>
      </c>
      <c r="R6291">
        <v>1.0459143000000001E-3</v>
      </c>
    </row>
    <row r="6292" spans="1:18" x14ac:dyDescent="0.25">
      <c r="A6292" t="s">
        <v>18</v>
      </c>
      <c r="B6292">
        <v>18805805</v>
      </c>
      <c r="C6292" t="s">
        <v>19498</v>
      </c>
      <c r="D6292" t="s">
        <v>59</v>
      </c>
      <c r="E6292">
        <v>732252283</v>
      </c>
      <c r="F6292" t="s">
        <v>60</v>
      </c>
      <c r="G6292" t="s">
        <v>22</v>
      </c>
      <c r="H6292">
        <v>5</v>
      </c>
      <c r="I6292">
        <v>0</v>
      </c>
      <c r="J6292">
        <v>0</v>
      </c>
      <c r="K6292" t="s">
        <v>23</v>
      </c>
      <c r="L6292" t="s">
        <v>24</v>
      </c>
      <c r="M6292" t="s">
        <v>19499</v>
      </c>
      <c r="N6292" t="s">
        <v>19500</v>
      </c>
      <c r="O6292" t="s">
        <v>2605</v>
      </c>
      <c r="P6292">
        <f t="shared" si="196"/>
        <v>351</v>
      </c>
      <c r="Q6292">
        <f t="shared" si="197"/>
        <v>66</v>
      </c>
      <c r="R6292">
        <v>0.96990955000000001</v>
      </c>
    </row>
    <row r="6293" spans="1:18" x14ac:dyDescent="0.25">
      <c r="A6293" t="s">
        <v>18</v>
      </c>
      <c r="B6293">
        <v>39330973</v>
      </c>
      <c r="C6293" t="s">
        <v>19501</v>
      </c>
      <c r="D6293" t="s">
        <v>243</v>
      </c>
      <c r="E6293">
        <v>195677102</v>
      </c>
      <c r="F6293" t="s">
        <v>244</v>
      </c>
      <c r="G6293" t="s">
        <v>22</v>
      </c>
      <c r="H6293">
        <v>5</v>
      </c>
      <c r="I6293">
        <v>0</v>
      </c>
      <c r="J6293">
        <v>0</v>
      </c>
      <c r="K6293" t="s">
        <v>23</v>
      </c>
      <c r="L6293" t="s">
        <v>24</v>
      </c>
      <c r="M6293" t="s">
        <v>19502</v>
      </c>
      <c r="N6293" t="s">
        <v>19503</v>
      </c>
      <c r="O6293" t="s">
        <v>4625</v>
      </c>
      <c r="P6293">
        <f t="shared" si="196"/>
        <v>165</v>
      </c>
      <c r="Q6293">
        <f t="shared" si="197"/>
        <v>33</v>
      </c>
      <c r="R6293">
        <v>0.99444794999999997</v>
      </c>
    </row>
    <row r="6294" spans="1:18" x14ac:dyDescent="0.25">
      <c r="A6294" t="s">
        <v>18</v>
      </c>
      <c r="B6294">
        <v>30200955</v>
      </c>
      <c r="C6294" t="s">
        <v>19504</v>
      </c>
      <c r="D6294" t="s">
        <v>81</v>
      </c>
      <c r="E6294">
        <v>591023894</v>
      </c>
      <c r="F6294" t="s">
        <v>82</v>
      </c>
      <c r="G6294" t="s">
        <v>22</v>
      </c>
      <c r="H6294">
        <v>4</v>
      </c>
      <c r="I6294">
        <v>0</v>
      </c>
      <c r="J6294">
        <v>0</v>
      </c>
      <c r="K6294" t="s">
        <v>24</v>
      </c>
      <c r="L6294" t="s">
        <v>23</v>
      </c>
      <c r="M6294" t="s">
        <v>19505</v>
      </c>
      <c r="N6294" t="s">
        <v>19506</v>
      </c>
      <c r="O6294" t="s">
        <v>5168</v>
      </c>
      <c r="P6294">
        <f t="shared" si="196"/>
        <v>334</v>
      </c>
      <c r="Q6294">
        <f t="shared" si="197"/>
        <v>62</v>
      </c>
      <c r="R6294" s="1">
        <v>1.0975122000000001E-6</v>
      </c>
    </row>
    <row r="6295" spans="1:18" x14ac:dyDescent="0.25">
      <c r="A6295" t="s">
        <v>18</v>
      </c>
      <c r="B6295">
        <v>41854202</v>
      </c>
      <c r="C6295" t="s">
        <v>19507</v>
      </c>
      <c r="D6295" t="s">
        <v>1727</v>
      </c>
      <c r="E6295">
        <v>352847602</v>
      </c>
      <c r="F6295" t="s">
        <v>1728</v>
      </c>
      <c r="G6295" t="s">
        <v>22</v>
      </c>
      <c r="H6295">
        <v>5</v>
      </c>
      <c r="I6295">
        <v>0</v>
      </c>
      <c r="J6295">
        <v>0</v>
      </c>
      <c r="K6295" t="s">
        <v>23</v>
      </c>
      <c r="L6295" t="s">
        <v>24</v>
      </c>
      <c r="M6295" t="s">
        <v>19508</v>
      </c>
      <c r="N6295" t="s">
        <v>19509</v>
      </c>
      <c r="O6295" t="s">
        <v>2078</v>
      </c>
      <c r="P6295">
        <f t="shared" si="196"/>
        <v>615</v>
      </c>
      <c r="Q6295">
        <f t="shared" si="197"/>
        <v>125</v>
      </c>
      <c r="R6295">
        <v>2.4332474000000001E-3</v>
      </c>
    </row>
    <row r="6296" spans="1:18" x14ac:dyDescent="0.25">
      <c r="A6296" t="s">
        <v>18</v>
      </c>
      <c r="B6296">
        <v>34729827</v>
      </c>
      <c r="C6296" t="s">
        <v>19510</v>
      </c>
      <c r="D6296" t="s">
        <v>19511</v>
      </c>
      <c r="E6296">
        <v>153323910</v>
      </c>
      <c r="F6296" t="s">
        <v>19512</v>
      </c>
      <c r="G6296" t="s">
        <v>22</v>
      </c>
      <c r="H6296">
        <v>5</v>
      </c>
      <c r="I6296">
        <v>1</v>
      </c>
      <c r="J6296">
        <v>1</v>
      </c>
      <c r="K6296" t="s">
        <v>23</v>
      </c>
      <c r="L6296" t="s">
        <v>24</v>
      </c>
      <c r="M6296" t="s">
        <v>19513</v>
      </c>
      <c r="N6296" t="s">
        <v>19514</v>
      </c>
      <c r="O6296" t="s">
        <v>653</v>
      </c>
      <c r="P6296">
        <f t="shared" si="196"/>
        <v>315</v>
      </c>
      <c r="Q6296">
        <f t="shared" si="197"/>
        <v>60</v>
      </c>
      <c r="R6296">
        <v>0.99393889999999996</v>
      </c>
    </row>
    <row r="6297" spans="1:18" x14ac:dyDescent="0.25">
      <c r="A6297" t="s">
        <v>18</v>
      </c>
      <c r="B6297">
        <v>31348549</v>
      </c>
      <c r="C6297" t="s">
        <v>19515</v>
      </c>
      <c r="D6297" t="s">
        <v>531</v>
      </c>
      <c r="E6297">
        <v>531479992</v>
      </c>
      <c r="F6297" t="s">
        <v>532</v>
      </c>
      <c r="G6297" t="s">
        <v>22</v>
      </c>
      <c r="H6297">
        <v>2</v>
      </c>
      <c r="I6297">
        <v>0</v>
      </c>
      <c r="J6297">
        <v>0</v>
      </c>
      <c r="K6297" t="s">
        <v>23</v>
      </c>
      <c r="L6297" t="s">
        <v>24</v>
      </c>
      <c r="M6297" t="s">
        <v>19516</v>
      </c>
      <c r="N6297" t="s">
        <v>19517</v>
      </c>
      <c r="O6297" t="s">
        <v>5476</v>
      </c>
      <c r="P6297">
        <f t="shared" si="196"/>
        <v>174</v>
      </c>
      <c r="Q6297">
        <f t="shared" si="197"/>
        <v>33</v>
      </c>
      <c r="R6297">
        <v>0.95787113999999995</v>
      </c>
    </row>
    <row r="6298" spans="1:18" x14ac:dyDescent="0.25">
      <c r="A6298" t="s">
        <v>18</v>
      </c>
      <c r="B6298">
        <v>13433739</v>
      </c>
      <c r="C6298" t="s">
        <v>19518</v>
      </c>
      <c r="D6298" t="s">
        <v>105</v>
      </c>
      <c r="E6298">
        <v>197856712</v>
      </c>
      <c r="F6298" t="s">
        <v>106</v>
      </c>
      <c r="G6298" t="s">
        <v>22</v>
      </c>
      <c r="H6298">
        <v>2</v>
      </c>
      <c r="I6298">
        <v>0</v>
      </c>
      <c r="J6298">
        <v>0</v>
      </c>
      <c r="K6298" t="s">
        <v>23</v>
      </c>
      <c r="L6298" t="s">
        <v>24</v>
      </c>
      <c r="M6298" t="s">
        <v>19519</v>
      </c>
      <c r="N6298" t="s">
        <v>19520</v>
      </c>
      <c r="O6298" t="s">
        <v>1972</v>
      </c>
      <c r="P6298">
        <f t="shared" si="196"/>
        <v>131</v>
      </c>
      <c r="Q6298">
        <f t="shared" si="197"/>
        <v>25</v>
      </c>
      <c r="R6298">
        <v>1.8316143999999999E-4</v>
      </c>
    </row>
    <row r="6299" spans="1:18" x14ac:dyDescent="0.25">
      <c r="A6299" t="s">
        <v>18</v>
      </c>
      <c r="B6299">
        <v>52136253</v>
      </c>
      <c r="C6299" t="s">
        <v>19521</v>
      </c>
      <c r="D6299" t="s">
        <v>177</v>
      </c>
      <c r="E6299">
        <v>593915883</v>
      </c>
      <c r="F6299" t="s">
        <v>178</v>
      </c>
      <c r="G6299" t="s">
        <v>22</v>
      </c>
      <c r="H6299">
        <v>4</v>
      </c>
      <c r="I6299">
        <v>0</v>
      </c>
      <c r="J6299">
        <v>0</v>
      </c>
      <c r="K6299" t="s">
        <v>23</v>
      </c>
      <c r="L6299" t="s">
        <v>24</v>
      </c>
      <c r="M6299" t="s">
        <v>509</v>
      </c>
      <c r="N6299" t="s">
        <v>19522</v>
      </c>
      <c r="O6299" t="s">
        <v>1383</v>
      </c>
      <c r="P6299">
        <f t="shared" si="196"/>
        <v>174</v>
      </c>
      <c r="Q6299">
        <f t="shared" si="197"/>
        <v>37</v>
      </c>
      <c r="R6299">
        <v>1.931217E-2</v>
      </c>
    </row>
    <row r="6300" spans="1:18" x14ac:dyDescent="0.25">
      <c r="A6300" t="s">
        <v>18</v>
      </c>
      <c r="B6300">
        <v>29891147</v>
      </c>
      <c r="C6300" t="s">
        <v>19523</v>
      </c>
      <c r="D6300" t="s">
        <v>87</v>
      </c>
      <c r="E6300">
        <v>486774008</v>
      </c>
      <c r="F6300" t="s">
        <v>88</v>
      </c>
      <c r="G6300" t="s">
        <v>22</v>
      </c>
      <c r="H6300">
        <v>3</v>
      </c>
      <c r="I6300">
        <v>0</v>
      </c>
      <c r="J6300">
        <v>0</v>
      </c>
      <c r="K6300" t="s">
        <v>23</v>
      </c>
      <c r="L6300" t="s">
        <v>23</v>
      </c>
      <c r="M6300" t="s">
        <v>19524</v>
      </c>
      <c r="N6300" t="s">
        <v>19525</v>
      </c>
      <c r="O6300" t="s">
        <v>1012</v>
      </c>
      <c r="P6300">
        <f t="shared" si="196"/>
        <v>548</v>
      </c>
      <c r="Q6300">
        <f t="shared" si="197"/>
        <v>100</v>
      </c>
      <c r="R6300">
        <v>0.21307673999999999</v>
      </c>
    </row>
    <row r="6301" spans="1:18" x14ac:dyDescent="0.25">
      <c r="A6301" t="s">
        <v>18</v>
      </c>
      <c r="B6301">
        <v>50972960</v>
      </c>
      <c r="C6301" t="s">
        <v>19526</v>
      </c>
      <c r="D6301" t="s">
        <v>105</v>
      </c>
      <c r="E6301">
        <v>197856712</v>
      </c>
      <c r="F6301" t="s">
        <v>106</v>
      </c>
      <c r="G6301" t="s">
        <v>22</v>
      </c>
      <c r="H6301">
        <v>5</v>
      </c>
      <c r="I6301">
        <v>0</v>
      </c>
      <c r="J6301">
        <v>0</v>
      </c>
      <c r="K6301" t="s">
        <v>23</v>
      </c>
      <c r="L6301" t="s">
        <v>24</v>
      </c>
      <c r="M6301" t="s">
        <v>4191</v>
      </c>
      <c r="N6301" t="s">
        <v>19527</v>
      </c>
      <c r="O6301" t="s">
        <v>7320</v>
      </c>
      <c r="P6301">
        <f t="shared" si="196"/>
        <v>265</v>
      </c>
      <c r="Q6301">
        <f t="shared" si="197"/>
        <v>51</v>
      </c>
      <c r="R6301">
        <v>0.99396837000000005</v>
      </c>
    </row>
    <row r="6302" spans="1:18" x14ac:dyDescent="0.25">
      <c r="A6302" t="s">
        <v>18</v>
      </c>
      <c r="B6302">
        <v>38188093</v>
      </c>
      <c r="C6302" t="s">
        <v>19528</v>
      </c>
      <c r="D6302" t="s">
        <v>111</v>
      </c>
      <c r="E6302">
        <v>258419037</v>
      </c>
      <c r="F6302" t="s">
        <v>112</v>
      </c>
      <c r="G6302" t="s">
        <v>22</v>
      </c>
      <c r="H6302">
        <v>4</v>
      </c>
      <c r="I6302">
        <v>0</v>
      </c>
      <c r="J6302">
        <v>0</v>
      </c>
      <c r="K6302" t="s">
        <v>23</v>
      </c>
      <c r="L6302" t="s">
        <v>24</v>
      </c>
      <c r="M6302" t="s">
        <v>19529</v>
      </c>
      <c r="N6302" t="s">
        <v>19530</v>
      </c>
      <c r="O6302" t="s">
        <v>687</v>
      </c>
      <c r="P6302">
        <f t="shared" si="196"/>
        <v>160</v>
      </c>
      <c r="Q6302">
        <f t="shared" si="197"/>
        <v>32</v>
      </c>
      <c r="R6302">
        <v>0.99993240000000005</v>
      </c>
    </row>
    <row r="6303" spans="1:18" x14ac:dyDescent="0.25">
      <c r="A6303" t="s">
        <v>18</v>
      </c>
      <c r="B6303">
        <v>52510083</v>
      </c>
      <c r="C6303" t="s">
        <v>19531</v>
      </c>
      <c r="D6303" t="s">
        <v>5994</v>
      </c>
      <c r="E6303">
        <v>107341965</v>
      </c>
      <c r="F6303" t="s">
        <v>5995</v>
      </c>
      <c r="G6303" t="s">
        <v>22</v>
      </c>
      <c r="H6303">
        <v>5</v>
      </c>
      <c r="I6303">
        <v>17</v>
      </c>
      <c r="J6303">
        <v>17</v>
      </c>
      <c r="K6303" t="s">
        <v>23</v>
      </c>
      <c r="L6303" t="s">
        <v>24</v>
      </c>
      <c r="M6303" t="s">
        <v>19532</v>
      </c>
      <c r="N6303" t="s">
        <v>19533</v>
      </c>
      <c r="O6303" t="s">
        <v>3654</v>
      </c>
      <c r="P6303">
        <f t="shared" si="196"/>
        <v>4100</v>
      </c>
      <c r="Q6303">
        <f t="shared" si="197"/>
        <v>799</v>
      </c>
      <c r="R6303">
        <v>0.99668175000000003</v>
      </c>
    </row>
    <row r="6304" spans="1:18" x14ac:dyDescent="0.25">
      <c r="A6304" t="s">
        <v>18</v>
      </c>
      <c r="B6304">
        <v>44961121</v>
      </c>
      <c r="C6304" t="s">
        <v>19534</v>
      </c>
      <c r="D6304" t="s">
        <v>93</v>
      </c>
      <c r="E6304">
        <v>758099411</v>
      </c>
      <c r="F6304" t="s">
        <v>94</v>
      </c>
      <c r="G6304" t="s">
        <v>22</v>
      </c>
      <c r="H6304">
        <v>5</v>
      </c>
      <c r="I6304">
        <v>2</v>
      </c>
      <c r="J6304">
        <v>3</v>
      </c>
      <c r="K6304" t="s">
        <v>23</v>
      </c>
      <c r="L6304" t="s">
        <v>24</v>
      </c>
      <c r="M6304" t="s">
        <v>19535</v>
      </c>
      <c r="N6304" t="s">
        <v>19536</v>
      </c>
      <c r="O6304" t="s">
        <v>3803</v>
      </c>
      <c r="P6304">
        <f t="shared" si="196"/>
        <v>1198</v>
      </c>
      <c r="Q6304">
        <f t="shared" si="197"/>
        <v>233</v>
      </c>
      <c r="R6304">
        <v>4.4808034000000004E-3</v>
      </c>
    </row>
    <row r="6305" spans="1:18" x14ac:dyDescent="0.25">
      <c r="A6305" t="s">
        <v>18</v>
      </c>
      <c r="B6305">
        <v>42934090</v>
      </c>
      <c r="C6305" t="s">
        <v>19537</v>
      </c>
      <c r="D6305" t="s">
        <v>249</v>
      </c>
      <c r="E6305">
        <v>47684938</v>
      </c>
      <c r="F6305" t="s">
        <v>250</v>
      </c>
      <c r="G6305" t="s">
        <v>22</v>
      </c>
      <c r="H6305">
        <v>1</v>
      </c>
      <c r="I6305">
        <v>0</v>
      </c>
      <c r="J6305">
        <v>0</v>
      </c>
      <c r="K6305" t="s">
        <v>23</v>
      </c>
      <c r="L6305" t="s">
        <v>24</v>
      </c>
      <c r="M6305" t="s">
        <v>19538</v>
      </c>
      <c r="N6305" t="s">
        <v>19539</v>
      </c>
      <c r="O6305" t="s">
        <v>6109</v>
      </c>
      <c r="P6305">
        <f t="shared" si="196"/>
        <v>301</v>
      </c>
      <c r="Q6305">
        <f t="shared" si="197"/>
        <v>56</v>
      </c>
      <c r="R6305">
        <v>1.0115443E-4</v>
      </c>
    </row>
    <row r="6306" spans="1:18" x14ac:dyDescent="0.25">
      <c r="A6306" t="s">
        <v>18</v>
      </c>
      <c r="B6306">
        <v>44054910</v>
      </c>
      <c r="C6306" t="s">
        <v>19540</v>
      </c>
      <c r="D6306" t="s">
        <v>225</v>
      </c>
      <c r="E6306">
        <v>238410319</v>
      </c>
      <c r="F6306" t="s">
        <v>72</v>
      </c>
      <c r="G6306" t="s">
        <v>22</v>
      </c>
      <c r="H6306">
        <v>5</v>
      </c>
      <c r="I6306">
        <v>0</v>
      </c>
      <c r="J6306">
        <v>0</v>
      </c>
      <c r="K6306" t="s">
        <v>23</v>
      </c>
      <c r="L6306" t="s">
        <v>24</v>
      </c>
      <c r="M6306" t="s">
        <v>3249</v>
      </c>
      <c r="N6306" t="s">
        <v>19541</v>
      </c>
      <c r="O6306" t="s">
        <v>19542</v>
      </c>
      <c r="P6306">
        <f t="shared" si="196"/>
        <v>277</v>
      </c>
      <c r="Q6306">
        <f t="shared" si="197"/>
        <v>53</v>
      </c>
      <c r="R6306">
        <v>4.2049289999999996E-3</v>
      </c>
    </row>
    <row r="6307" spans="1:18" x14ac:dyDescent="0.25">
      <c r="A6307" t="s">
        <v>18</v>
      </c>
      <c r="B6307">
        <v>32368481</v>
      </c>
      <c r="C6307" t="s">
        <v>19543</v>
      </c>
      <c r="D6307" t="s">
        <v>93</v>
      </c>
      <c r="E6307">
        <v>758099411</v>
      </c>
      <c r="F6307" t="s">
        <v>94</v>
      </c>
      <c r="G6307" t="s">
        <v>22</v>
      </c>
      <c r="H6307">
        <v>5</v>
      </c>
      <c r="I6307">
        <v>1</v>
      </c>
      <c r="J6307">
        <v>1</v>
      </c>
      <c r="K6307" t="s">
        <v>23</v>
      </c>
      <c r="L6307" t="s">
        <v>24</v>
      </c>
      <c r="M6307" t="s">
        <v>1267</v>
      </c>
      <c r="N6307" t="s">
        <v>19544</v>
      </c>
      <c r="O6307" t="s">
        <v>5176</v>
      </c>
      <c r="P6307">
        <f t="shared" si="196"/>
        <v>387</v>
      </c>
      <c r="Q6307">
        <f t="shared" si="197"/>
        <v>76</v>
      </c>
      <c r="R6307">
        <v>0.999699</v>
      </c>
    </row>
    <row r="6308" spans="1:18" x14ac:dyDescent="0.25">
      <c r="A6308" t="s">
        <v>18</v>
      </c>
      <c r="B6308">
        <v>18800029</v>
      </c>
      <c r="C6308" t="s">
        <v>19545</v>
      </c>
      <c r="D6308" t="s">
        <v>87</v>
      </c>
      <c r="E6308">
        <v>486774008</v>
      </c>
      <c r="F6308" t="s">
        <v>88</v>
      </c>
      <c r="G6308" t="s">
        <v>22</v>
      </c>
      <c r="H6308">
        <v>5</v>
      </c>
      <c r="I6308">
        <v>1</v>
      </c>
      <c r="J6308">
        <v>1</v>
      </c>
      <c r="K6308" t="s">
        <v>23</v>
      </c>
      <c r="L6308" t="s">
        <v>24</v>
      </c>
      <c r="M6308" t="s">
        <v>9764</v>
      </c>
      <c r="N6308" t="s">
        <v>19546</v>
      </c>
      <c r="O6308" t="s">
        <v>1064</v>
      </c>
      <c r="P6308">
        <f t="shared" si="196"/>
        <v>469</v>
      </c>
      <c r="Q6308">
        <f t="shared" si="197"/>
        <v>99</v>
      </c>
      <c r="R6308">
        <v>0.99419069999999998</v>
      </c>
    </row>
    <row r="6309" spans="1:18" x14ac:dyDescent="0.25">
      <c r="A6309" t="s">
        <v>18</v>
      </c>
      <c r="B6309">
        <v>52377008</v>
      </c>
      <c r="C6309" t="s">
        <v>19547</v>
      </c>
      <c r="D6309" t="s">
        <v>249</v>
      </c>
      <c r="E6309">
        <v>47684938</v>
      </c>
      <c r="F6309" t="s">
        <v>250</v>
      </c>
      <c r="G6309" t="s">
        <v>22</v>
      </c>
      <c r="H6309">
        <v>5</v>
      </c>
      <c r="I6309">
        <v>1</v>
      </c>
      <c r="J6309">
        <v>1</v>
      </c>
      <c r="K6309" t="s">
        <v>23</v>
      </c>
      <c r="L6309" t="s">
        <v>24</v>
      </c>
      <c r="M6309" t="s">
        <v>2850</v>
      </c>
      <c r="N6309" t="s">
        <v>19548</v>
      </c>
      <c r="O6309" t="s">
        <v>19549</v>
      </c>
      <c r="P6309">
        <f t="shared" si="196"/>
        <v>349</v>
      </c>
      <c r="Q6309">
        <f t="shared" si="197"/>
        <v>66</v>
      </c>
      <c r="R6309">
        <v>0.73558769999999996</v>
      </c>
    </row>
    <row r="6310" spans="1:18" x14ac:dyDescent="0.25">
      <c r="A6310" t="s">
        <v>18</v>
      </c>
      <c r="B6310">
        <v>24358079</v>
      </c>
      <c r="C6310" t="s">
        <v>19550</v>
      </c>
      <c r="D6310" t="s">
        <v>1371</v>
      </c>
      <c r="E6310">
        <v>253762851</v>
      </c>
      <c r="F6310" t="s">
        <v>1372</v>
      </c>
      <c r="G6310" t="s">
        <v>22</v>
      </c>
      <c r="H6310">
        <v>5</v>
      </c>
      <c r="I6310">
        <v>0</v>
      </c>
      <c r="J6310">
        <v>0</v>
      </c>
      <c r="K6310" t="s">
        <v>23</v>
      </c>
      <c r="L6310" t="s">
        <v>24</v>
      </c>
      <c r="M6310" t="s">
        <v>6937</v>
      </c>
      <c r="N6310" t="s">
        <v>19551</v>
      </c>
      <c r="O6310" t="s">
        <v>2929</v>
      </c>
      <c r="P6310">
        <f t="shared" si="196"/>
        <v>460</v>
      </c>
      <c r="Q6310">
        <f t="shared" si="197"/>
        <v>90</v>
      </c>
      <c r="R6310">
        <v>0.99400794999999997</v>
      </c>
    </row>
    <row r="6311" spans="1:18" x14ac:dyDescent="0.25">
      <c r="A6311" t="s">
        <v>18</v>
      </c>
      <c r="B6311">
        <v>48033171</v>
      </c>
      <c r="C6311" t="s">
        <v>19552</v>
      </c>
      <c r="D6311" t="s">
        <v>1441</v>
      </c>
      <c r="E6311">
        <v>983445543</v>
      </c>
      <c r="F6311" t="s">
        <v>1442</v>
      </c>
      <c r="G6311" t="s">
        <v>22</v>
      </c>
      <c r="H6311">
        <v>5</v>
      </c>
      <c r="I6311">
        <v>0</v>
      </c>
      <c r="J6311">
        <v>0</v>
      </c>
      <c r="K6311" t="s">
        <v>23</v>
      </c>
      <c r="L6311" t="s">
        <v>24</v>
      </c>
      <c r="M6311" t="s">
        <v>19553</v>
      </c>
      <c r="N6311" t="s">
        <v>19554</v>
      </c>
      <c r="O6311" t="s">
        <v>1687</v>
      </c>
      <c r="P6311">
        <f t="shared" si="196"/>
        <v>694</v>
      </c>
      <c r="Q6311">
        <f t="shared" si="197"/>
        <v>125</v>
      </c>
      <c r="R6311">
        <v>4.8849330000000002E-3</v>
      </c>
    </row>
    <row r="6312" spans="1:18" x14ac:dyDescent="0.25">
      <c r="A6312" t="s">
        <v>18</v>
      </c>
      <c r="B6312">
        <v>36902072</v>
      </c>
      <c r="C6312" t="s">
        <v>19555</v>
      </c>
      <c r="D6312" t="s">
        <v>341</v>
      </c>
      <c r="E6312">
        <v>253917972</v>
      </c>
      <c r="F6312" t="s">
        <v>342</v>
      </c>
      <c r="G6312" t="s">
        <v>22</v>
      </c>
      <c r="H6312">
        <v>5</v>
      </c>
      <c r="I6312">
        <v>0</v>
      </c>
      <c r="J6312">
        <v>1</v>
      </c>
      <c r="K6312" t="s">
        <v>23</v>
      </c>
      <c r="L6312" t="s">
        <v>24</v>
      </c>
      <c r="M6312" t="s">
        <v>19556</v>
      </c>
      <c r="N6312" t="s">
        <v>19557</v>
      </c>
      <c r="O6312" t="s">
        <v>6320</v>
      </c>
      <c r="P6312">
        <f t="shared" si="196"/>
        <v>1471</v>
      </c>
      <c r="Q6312">
        <f t="shared" si="197"/>
        <v>282</v>
      </c>
      <c r="R6312" s="1">
        <v>2.5767850000000001E-8</v>
      </c>
    </row>
    <row r="6313" spans="1:18" x14ac:dyDescent="0.25">
      <c r="A6313" t="s">
        <v>18</v>
      </c>
      <c r="B6313">
        <v>35841856</v>
      </c>
      <c r="C6313" t="s">
        <v>19558</v>
      </c>
      <c r="D6313" t="s">
        <v>87</v>
      </c>
      <c r="E6313">
        <v>486774008</v>
      </c>
      <c r="F6313" t="s">
        <v>88</v>
      </c>
      <c r="G6313" t="s">
        <v>22</v>
      </c>
      <c r="H6313">
        <v>5</v>
      </c>
      <c r="I6313">
        <v>1</v>
      </c>
      <c r="J6313">
        <v>1</v>
      </c>
      <c r="K6313" t="s">
        <v>23</v>
      </c>
      <c r="L6313" t="s">
        <v>24</v>
      </c>
      <c r="M6313" t="s">
        <v>2152</v>
      </c>
      <c r="N6313" t="s">
        <v>19559</v>
      </c>
      <c r="O6313" t="s">
        <v>19560</v>
      </c>
      <c r="P6313">
        <f t="shared" si="196"/>
        <v>685</v>
      </c>
      <c r="Q6313">
        <f t="shared" si="197"/>
        <v>125</v>
      </c>
      <c r="R6313">
        <v>4.6481118000000002E-3</v>
      </c>
    </row>
    <row r="6314" spans="1:18" x14ac:dyDescent="0.25">
      <c r="A6314" t="s">
        <v>18</v>
      </c>
      <c r="B6314">
        <v>11309596</v>
      </c>
      <c r="C6314" t="s">
        <v>19561</v>
      </c>
      <c r="D6314" t="s">
        <v>3846</v>
      </c>
      <c r="E6314">
        <v>333479002</v>
      </c>
      <c r="F6314" t="s">
        <v>3847</v>
      </c>
      <c r="G6314" t="s">
        <v>22</v>
      </c>
      <c r="H6314">
        <v>3</v>
      </c>
      <c r="I6314">
        <v>4</v>
      </c>
      <c r="J6314">
        <v>5</v>
      </c>
      <c r="K6314" t="s">
        <v>23</v>
      </c>
      <c r="L6314" t="s">
        <v>24</v>
      </c>
      <c r="M6314" t="s">
        <v>19562</v>
      </c>
      <c r="N6314" t="s">
        <v>19563</v>
      </c>
      <c r="O6314" t="s">
        <v>15441</v>
      </c>
      <c r="P6314">
        <f t="shared" si="196"/>
        <v>484</v>
      </c>
      <c r="Q6314">
        <f t="shared" si="197"/>
        <v>95</v>
      </c>
      <c r="R6314">
        <v>0.99908054000000002</v>
      </c>
    </row>
    <row r="6315" spans="1:18" x14ac:dyDescent="0.25">
      <c r="A6315" t="s">
        <v>18</v>
      </c>
      <c r="B6315">
        <v>43767503</v>
      </c>
      <c r="C6315" t="s">
        <v>19564</v>
      </c>
      <c r="D6315" t="s">
        <v>59</v>
      </c>
      <c r="E6315">
        <v>732252283</v>
      </c>
      <c r="F6315" t="s">
        <v>60</v>
      </c>
      <c r="G6315" t="s">
        <v>22</v>
      </c>
      <c r="H6315">
        <v>5</v>
      </c>
      <c r="I6315">
        <v>0</v>
      </c>
      <c r="J6315">
        <v>0</v>
      </c>
      <c r="K6315" t="s">
        <v>23</v>
      </c>
      <c r="L6315" t="s">
        <v>23</v>
      </c>
      <c r="M6315" t="s">
        <v>2152</v>
      </c>
      <c r="N6315" t="s">
        <v>19565</v>
      </c>
      <c r="O6315" t="s">
        <v>19566</v>
      </c>
      <c r="P6315">
        <f t="shared" si="196"/>
        <v>1127</v>
      </c>
      <c r="Q6315">
        <f t="shared" si="197"/>
        <v>211</v>
      </c>
      <c r="R6315">
        <v>0.91601589999999999</v>
      </c>
    </row>
    <row r="6316" spans="1:18" x14ac:dyDescent="0.25">
      <c r="A6316" t="s">
        <v>18</v>
      </c>
      <c r="B6316">
        <v>12465594</v>
      </c>
      <c r="C6316" t="s">
        <v>19567</v>
      </c>
      <c r="D6316" t="s">
        <v>59</v>
      </c>
      <c r="E6316">
        <v>732252283</v>
      </c>
      <c r="F6316" t="s">
        <v>60</v>
      </c>
      <c r="G6316" t="s">
        <v>22</v>
      </c>
      <c r="H6316">
        <v>4</v>
      </c>
      <c r="I6316">
        <v>0</v>
      </c>
      <c r="J6316">
        <v>0</v>
      </c>
      <c r="K6316" t="s">
        <v>23</v>
      </c>
      <c r="L6316" t="s">
        <v>23</v>
      </c>
      <c r="M6316" t="s">
        <v>19568</v>
      </c>
      <c r="N6316" t="s">
        <v>19569</v>
      </c>
      <c r="O6316" t="s">
        <v>316</v>
      </c>
      <c r="P6316">
        <f t="shared" si="196"/>
        <v>863</v>
      </c>
      <c r="Q6316">
        <f t="shared" si="197"/>
        <v>155</v>
      </c>
      <c r="R6316">
        <v>0.99998343000000001</v>
      </c>
    </row>
    <row r="6317" spans="1:18" x14ac:dyDescent="0.25">
      <c r="A6317" t="s">
        <v>18</v>
      </c>
      <c r="B6317">
        <v>14693093</v>
      </c>
      <c r="C6317" t="s">
        <v>19570</v>
      </c>
      <c r="D6317" t="s">
        <v>689</v>
      </c>
      <c r="E6317">
        <v>127431946</v>
      </c>
      <c r="F6317" t="s">
        <v>690</v>
      </c>
      <c r="G6317" t="s">
        <v>22</v>
      </c>
      <c r="H6317">
        <v>3</v>
      </c>
      <c r="I6317">
        <v>1</v>
      </c>
      <c r="J6317">
        <v>1</v>
      </c>
      <c r="K6317" t="s">
        <v>24</v>
      </c>
      <c r="L6317" t="s">
        <v>23</v>
      </c>
      <c r="M6317" t="s">
        <v>19571</v>
      </c>
      <c r="N6317" t="s">
        <v>19572</v>
      </c>
      <c r="O6317" t="s">
        <v>1767</v>
      </c>
      <c r="P6317">
        <f t="shared" si="196"/>
        <v>2085</v>
      </c>
      <c r="Q6317">
        <f t="shared" si="197"/>
        <v>390</v>
      </c>
      <c r="R6317">
        <v>4.9932733999999996E-3</v>
      </c>
    </row>
    <row r="6318" spans="1:18" x14ac:dyDescent="0.25">
      <c r="A6318" t="s">
        <v>18</v>
      </c>
      <c r="B6318">
        <v>51885378</v>
      </c>
      <c r="C6318" t="s">
        <v>19573</v>
      </c>
      <c r="D6318" t="s">
        <v>636</v>
      </c>
      <c r="E6318">
        <v>391944105</v>
      </c>
      <c r="F6318" t="s">
        <v>637</v>
      </c>
      <c r="G6318" t="s">
        <v>22</v>
      </c>
      <c r="H6318">
        <v>2</v>
      </c>
      <c r="I6318">
        <v>14</v>
      </c>
      <c r="J6318">
        <v>21</v>
      </c>
      <c r="K6318" t="s">
        <v>23</v>
      </c>
      <c r="L6318" t="s">
        <v>23</v>
      </c>
      <c r="M6318" t="s">
        <v>19574</v>
      </c>
      <c r="N6318" t="s">
        <v>19575</v>
      </c>
      <c r="O6318" t="s">
        <v>743</v>
      </c>
      <c r="P6318">
        <f t="shared" si="196"/>
        <v>446</v>
      </c>
      <c r="Q6318">
        <f t="shared" si="197"/>
        <v>85</v>
      </c>
      <c r="R6318">
        <v>0.99999976000000002</v>
      </c>
    </row>
    <row r="6319" spans="1:18" x14ac:dyDescent="0.25">
      <c r="A6319" t="s">
        <v>18</v>
      </c>
      <c r="B6319">
        <v>52267088</v>
      </c>
      <c r="C6319" t="s">
        <v>19576</v>
      </c>
      <c r="D6319" t="s">
        <v>2220</v>
      </c>
      <c r="E6319">
        <v>963019694</v>
      </c>
      <c r="F6319" t="s">
        <v>2221</v>
      </c>
      <c r="G6319" t="s">
        <v>22</v>
      </c>
      <c r="H6319">
        <v>5</v>
      </c>
      <c r="I6319">
        <v>0</v>
      </c>
      <c r="J6319">
        <v>0</v>
      </c>
      <c r="K6319" t="s">
        <v>23</v>
      </c>
      <c r="L6319" t="s">
        <v>24</v>
      </c>
      <c r="M6319" t="s">
        <v>19577</v>
      </c>
      <c r="N6319" t="s">
        <v>19578</v>
      </c>
      <c r="O6319" t="s">
        <v>19579</v>
      </c>
      <c r="P6319">
        <f t="shared" si="196"/>
        <v>840</v>
      </c>
      <c r="Q6319">
        <f t="shared" si="197"/>
        <v>157</v>
      </c>
      <c r="R6319">
        <v>0.99691039999999997</v>
      </c>
    </row>
    <row r="6320" spans="1:18" x14ac:dyDescent="0.25">
      <c r="A6320" t="s">
        <v>18</v>
      </c>
      <c r="B6320">
        <v>30542080</v>
      </c>
      <c r="C6320" t="s">
        <v>19580</v>
      </c>
      <c r="D6320" t="s">
        <v>87</v>
      </c>
      <c r="E6320">
        <v>486774008</v>
      </c>
      <c r="F6320" t="s">
        <v>88</v>
      </c>
      <c r="G6320" t="s">
        <v>22</v>
      </c>
      <c r="H6320">
        <v>5</v>
      </c>
      <c r="I6320">
        <v>1</v>
      </c>
      <c r="J6320">
        <v>1</v>
      </c>
      <c r="K6320" t="s">
        <v>23</v>
      </c>
      <c r="L6320" t="s">
        <v>23</v>
      </c>
      <c r="M6320" t="s">
        <v>19581</v>
      </c>
      <c r="N6320" t="s">
        <v>19582</v>
      </c>
      <c r="O6320" t="s">
        <v>3938</v>
      </c>
      <c r="P6320">
        <f t="shared" si="196"/>
        <v>390</v>
      </c>
      <c r="Q6320">
        <f t="shared" si="197"/>
        <v>78</v>
      </c>
      <c r="R6320">
        <v>0.99371743000000001</v>
      </c>
    </row>
    <row r="6321" spans="1:18" x14ac:dyDescent="0.25">
      <c r="A6321" t="s">
        <v>18</v>
      </c>
      <c r="B6321">
        <v>52492000</v>
      </c>
      <c r="C6321" t="s">
        <v>19583</v>
      </c>
      <c r="D6321" t="s">
        <v>87</v>
      </c>
      <c r="E6321">
        <v>486774008</v>
      </c>
      <c r="F6321" t="s">
        <v>88</v>
      </c>
      <c r="G6321" t="s">
        <v>22</v>
      </c>
      <c r="H6321">
        <v>5</v>
      </c>
      <c r="I6321">
        <v>238</v>
      </c>
      <c r="J6321">
        <v>244</v>
      </c>
      <c r="K6321" t="s">
        <v>23</v>
      </c>
      <c r="L6321" t="s">
        <v>23</v>
      </c>
      <c r="M6321" t="s">
        <v>19170</v>
      </c>
      <c r="N6321" t="s">
        <v>19584</v>
      </c>
      <c r="O6321" t="s">
        <v>10344</v>
      </c>
      <c r="P6321">
        <f t="shared" si="196"/>
        <v>2480</v>
      </c>
      <c r="Q6321">
        <f t="shared" si="197"/>
        <v>472</v>
      </c>
      <c r="R6321">
        <v>0.28746936000000001</v>
      </c>
    </row>
    <row r="6322" spans="1:18" x14ac:dyDescent="0.25">
      <c r="A6322" t="s">
        <v>18</v>
      </c>
      <c r="B6322">
        <v>26330440</v>
      </c>
      <c r="C6322" t="s">
        <v>19585</v>
      </c>
      <c r="D6322" t="s">
        <v>8506</v>
      </c>
      <c r="E6322">
        <v>218297570</v>
      </c>
      <c r="F6322" t="s">
        <v>8507</v>
      </c>
      <c r="G6322" t="s">
        <v>22</v>
      </c>
      <c r="H6322">
        <v>5</v>
      </c>
      <c r="I6322">
        <v>0</v>
      </c>
      <c r="J6322">
        <v>0</v>
      </c>
      <c r="K6322" t="s">
        <v>23</v>
      </c>
      <c r="L6322" t="s">
        <v>24</v>
      </c>
      <c r="M6322" t="s">
        <v>19586</v>
      </c>
      <c r="N6322" t="s">
        <v>19587</v>
      </c>
      <c r="O6322" t="s">
        <v>19588</v>
      </c>
      <c r="P6322">
        <f t="shared" si="196"/>
        <v>994</v>
      </c>
      <c r="Q6322">
        <f t="shared" si="197"/>
        <v>183</v>
      </c>
      <c r="R6322">
        <v>3.759826E-3</v>
      </c>
    </row>
    <row r="6323" spans="1:18" x14ac:dyDescent="0.25">
      <c r="A6323" t="s">
        <v>18</v>
      </c>
      <c r="B6323">
        <v>18116479</v>
      </c>
      <c r="C6323" t="s">
        <v>19589</v>
      </c>
      <c r="D6323" t="s">
        <v>117</v>
      </c>
      <c r="E6323">
        <v>919751065</v>
      </c>
      <c r="F6323" t="s">
        <v>118</v>
      </c>
      <c r="G6323" t="s">
        <v>22</v>
      </c>
      <c r="H6323">
        <v>3</v>
      </c>
      <c r="I6323">
        <v>0</v>
      </c>
      <c r="J6323">
        <v>0</v>
      </c>
      <c r="K6323" t="s">
        <v>23</v>
      </c>
      <c r="L6323" t="s">
        <v>23</v>
      </c>
      <c r="M6323" t="s">
        <v>19590</v>
      </c>
      <c r="N6323" t="s">
        <v>19591</v>
      </c>
      <c r="O6323" t="s">
        <v>1525</v>
      </c>
      <c r="P6323">
        <f t="shared" si="196"/>
        <v>794</v>
      </c>
      <c r="Q6323">
        <f t="shared" si="197"/>
        <v>144</v>
      </c>
      <c r="R6323">
        <v>0.99455243000000004</v>
      </c>
    </row>
    <row r="6324" spans="1:18" x14ac:dyDescent="0.25">
      <c r="A6324" t="s">
        <v>18</v>
      </c>
      <c r="B6324">
        <v>37963123</v>
      </c>
      <c r="C6324" t="s">
        <v>19592</v>
      </c>
      <c r="D6324" t="s">
        <v>117</v>
      </c>
      <c r="E6324">
        <v>919751065</v>
      </c>
      <c r="F6324" t="s">
        <v>118</v>
      </c>
      <c r="G6324" t="s">
        <v>22</v>
      </c>
      <c r="H6324">
        <v>5</v>
      </c>
      <c r="I6324">
        <v>1</v>
      </c>
      <c r="J6324">
        <v>2</v>
      </c>
      <c r="K6324" t="s">
        <v>23</v>
      </c>
      <c r="L6324" t="s">
        <v>23</v>
      </c>
      <c r="M6324" t="s">
        <v>19593</v>
      </c>
      <c r="N6324" t="s">
        <v>19594</v>
      </c>
      <c r="O6324" t="s">
        <v>19595</v>
      </c>
      <c r="P6324">
        <f t="shared" si="196"/>
        <v>994</v>
      </c>
      <c r="Q6324">
        <f t="shared" si="197"/>
        <v>188</v>
      </c>
      <c r="R6324">
        <v>7.5191549999999996E-2</v>
      </c>
    </row>
    <row r="6325" spans="1:18" x14ac:dyDescent="0.25">
      <c r="A6325" t="s">
        <v>18</v>
      </c>
      <c r="B6325">
        <v>52571463</v>
      </c>
      <c r="C6325" t="s">
        <v>19596</v>
      </c>
      <c r="D6325" t="s">
        <v>398</v>
      </c>
      <c r="E6325">
        <v>918034537</v>
      </c>
      <c r="F6325" t="s">
        <v>399</v>
      </c>
      <c r="G6325" t="s">
        <v>22</v>
      </c>
      <c r="H6325">
        <v>5</v>
      </c>
      <c r="I6325">
        <v>75</v>
      </c>
      <c r="J6325">
        <v>81</v>
      </c>
      <c r="K6325" t="s">
        <v>23</v>
      </c>
      <c r="L6325" t="s">
        <v>23</v>
      </c>
      <c r="M6325" t="s">
        <v>19597</v>
      </c>
      <c r="N6325" t="s">
        <v>19598</v>
      </c>
      <c r="O6325" t="s">
        <v>1027</v>
      </c>
      <c r="P6325">
        <f t="shared" si="196"/>
        <v>1922</v>
      </c>
      <c r="Q6325">
        <f t="shared" si="197"/>
        <v>363</v>
      </c>
      <c r="R6325">
        <v>4.6217990000000002E-3</v>
      </c>
    </row>
    <row r="6326" spans="1:18" x14ac:dyDescent="0.25">
      <c r="A6326" t="s">
        <v>18</v>
      </c>
      <c r="B6326">
        <v>50658008</v>
      </c>
      <c r="C6326" t="s">
        <v>19599</v>
      </c>
      <c r="D6326" t="s">
        <v>286</v>
      </c>
      <c r="E6326">
        <v>805407843</v>
      </c>
      <c r="F6326" t="s">
        <v>287</v>
      </c>
      <c r="G6326" t="s">
        <v>22</v>
      </c>
      <c r="H6326">
        <v>5</v>
      </c>
      <c r="I6326">
        <v>15</v>
      </c>
      <c r="J6326">
        <v>17</v>
      </c>
      <c r="K6326" t="s">
        <v>23</v>
      </c>
      <c r="L6326" t="s">
        <v>24</v>
      </c>
      <c r="M6326" t="s">
        <v>19600</v>
      </c>
      <c r="N6326" t="s">
        <v>19601</v>
      </c>
      <c r="O6326" t="s">
        <v>4284</v>
      </c>
      <c r="P6326">
        <f t="shared" si="196"/>
        <v>1017</v>
      </c>
      <c r="Q6326">
        <f t="shared" si="197"/>
        <v>184</v>
      </c>
      <c r="R6326">
        <v>2.3689599999999998E-3</v>
      </c>
    </row>
    <row r="6327" spans="1:18" x14ac:dyDescent="0.25">
      <c r="A6327" t="s">
        <v>18</v>
      </c>
      <c r="B6327">
        <v>50613788</v>
      </c>
      <c r="C6327" t="s">
        <v>19602</v>
      </c>
      <c r="D6327" t="s">
        <v>93</v>
      </c>
      <c r="E6327">
        <v>758099411</v>
      </c>
      <c r="F6327" t="s">
        <v>94</v>
      </c>
      <c r="G6327" t="s">
        <v>22</v>
      </c>
      <c r="H6327">
        <v>5</v>
      </c>
      <c r="I6327">
        <v>2</v>
      </c>
      <c r="J6327">
        <v>2</v>
      </c>
      <c r="K6327" t="s">
        <v>23</v>
      </c>
      <c r="L6327" t="s">
        <v>24</v>
      </c>
      <c r="M6327" t="s">
        <v>19603</v>
      </c>
      <c r="N6327" t="s">
        <v>19604</v>
      </c>
      <c r="O6327" t="s">
        <v>3552</v>
      </c>
      <c r="P6327">
        <f t="shared" si="196"/>
        <v>223</v>
      </c>
      <c r="Q6327">
        <f t="shared" si="197"/>
        <v>43</v>
      </c>
      <c r="R6327">
        <v>0.99629562999999999</v>
      </c>
    </row>
    <row r="6328" spans="1:18" x14ac:dyDescent="0.25">
      <c r="A6328" t="s">
        <v>18</v>
      </c>
      <c r="B6328">
        <v>13958328</v>
      </c>
      <c r="C6328" t="s">
        <v>19605</v>
      </c>
      <c r="D6328" t="s">
        <v>271</v>
      </c>
      <c r="E6328">
        <v>16483457</v>
      </c>
      <c r="F6328" t="s">
        <v>238</v>
      </c>
      <c r="G6328" t="s">
        <v>22</v>
      </c>
      <c r="H6328">
        <v>5</v>
      </c>
      <c r="I6328">
        <v>3</v>
      </c>
      <c r="J6328">
        <v>3</v>
      </c>
      <c r="K6328" t="s">
        <v>23</v>
      </c>
      <c r="L6328" t="s">
        <v>23</v>
      </c>
      <c r="M6328" t="s">
        <v>19606</v>
      </c>
      <c r="N6328" t="s">
        <v>19607</v>
      </c>
      <c r="O6328" t="s">
        <v>2921</v>
      </c>
      <c r="P6328">
        <f t="shared" si="196"/>
        <v>150</v>
      </c>
      <c r="Q6328">
        <f t="shared" si="197"/>
        <v>28</v>
      </c>
      <c r="R6328">
        <v>4.9676750000000004E-3</v>
      </c>
    </row>
    <row r="6329" spans="1:18" x14ac:dyDescent="0.25">
      <c r="A6329" t="s">
        <v>18</v>
      </c>
      <c r="B6329">
        <v>14651826</v>
      </c>
      <c r="C6329" t="s">
        <v>19608</v>
      </c>
      <c r="D6329" t="s">
        <v>59</v>
      </c>
      <c r="E6329">
        <v>732252283</v>
      </c>
      <c r="F6329" t="s">
        <v>60</v>
      </c>
      <c r="G6329" t="s">
        <v>22</v>
      </c>
      <c r="H6329">
        <v>4</v>
      </c>
      <c r="I6329">
        <v>0</v>
      </c>
      <c r="J6329">
        <v>0</v>
      </c>
      <c r="K6329" t="s">
        <v>23</v>
      </c>
      <c r="L6329" t="s">
        <v>24</v>
      </c>
      <c r="M6329" t="s">
        <v>19609</v>
      </c>
      <c r="N6329" t="s">
        <v>19610</v>
      </c>
      <c r="O6329" t="s">
        <v>3217</v>
      </c>
      <c r="P6329">
        <f t="shared" si="196"/>
        <v>640</v>
      </c>
      <c r="Q6329">
        <f t="shared" si="197"/>
        <v>121</v>
      </c>
      <c r="R6329" s="1">
        <v>3.0356276000000001E-7</v>
      </c>
    </row>
    <row r="6330" spans="1:18" x14ac:dyDescent="0.25">
      <c r="A6330" t="s">
        <v>18</v>
      </c>
      <c r="B6330">
        <v>44735443</v>
      </c>
      <c r="C6330" t="s">
        <v>19611</v>
      </c>
      <c r="D6330" t="s">
        <v>87</v>
      </c>
      <c r="E6330">
        <v>486774008</v>
      </c>
      <c r="F6330" t="s">
        <v>88</v>
      </c>
      <c r="G6330" t="s">
        <v>22</v>
      </c>
      <c r="H6330">
        <v>5</v>
      </c>
      <c r="I6330">
        <v>1</v>
      </c>
      <c r="J6330">
        <v>1</v>
      </c>
      <c r="K6330" t="s">
        <v>23</v>
      </c>
      <c r="L6330" t="s">
        <v>24</v>
      </c>
      <c r="M6330" t="s">
        <v>19612</v>
      </c>
      <c r="N6330" t="s">
        <v>19613</v>
      </c>
      <c r="O6330" t="s">
        <v>8678</v>
      </c>
      <c r="P6330">
        <f t="shared" si="196"/>
        <v>969</v>
      </c>
      <c r="Q6330">
        <f t="shared" si="197"/>
        <v>159</v>
      </c>
      <c r="R6330">
        <v>0.99998902999999995</v>
      </c>
    </row>
    <row r="6331" spans="1:18" x14ac:dyDescent="0.25">
      <c r="A6331" t="s">
        <v>18</v>
      </c>
      <c r="B6331">
        <v>14641650</v>
      </c>
      <c r="C6331" t="s">
        <v>19614</v>
      </c>
      <c r="D6331" t="s">
        <v>1245</v>
      </c>
      <c r="E6331">
        <v>932955324</v>
      </c>
      <c r="F6331" t="s">
        <v>1246</v>
      </c>
      <c r="G6331" t="s">
        <v>22</v>
      </c>
      <c r="H6331">
        <v>2</v>
      </c>
      <c r="I6331">
        <v>2</v>
      </c>
      <c r="J6331">
        <v>2</v>
      </c>
      <c r="K6331" t="s">
        <v>23</v>
      </c>
      <c r="L6331" t="s">
        <v>24</v>
      </c>
      <c r="M6331" t="s">
        <v>19615</v>
      </c>
      <c r="N6331" t="s">
        <v>19616</v>
      </c>
      <c r="O6331" t="s">
        <v>15201</v>
      </c>
      <c r="P6331">
        <f t="shared" si="196"/>
        <v>345</v>
      </c>
      <c r="Q6331">
        <f t="shared" si="197"/>
        <v>65</v>
      </c>
      <c r="R6331" s="1">
        <v>1.5750056E-5</v>
      </c>
    </row>
    <row r="6332" spans="1:18" x14ac:dyDescent="0.25">
      <c r="A6332" t="s">
        <v>18</v>
      </c>
      <c r="B6332">
        <v>21543431</v>
      </c>
      <c r="C6332" t="s">
        <v>19617</v>
      </c>
      <c r="D6332" t="s">
        <v>1381</v>
      </c>
      <c r="E6332">
        <v>614083399</v>
      </c>
      <c r="F6332" t="s">
        <v>550</v>
      </c>
      <c r="G6332" t="s">
        <v>22</v>
      </c>
      <c r="H6332">
        <v>4</v>
      </c>
      <c r="I6332">
        <v>21</v>
      </c>
      <c r="J6332">
        <v>25</v>
      </c>
      <c r="K6332" t="s">
        <v>23</v>
      </c>
      <c r="L6332" t="s">
        <v>24</v>
      </c>
      <c r="M6332" t="s">
        <v>6836</v>
      </c>
      <c r="N6332" t="s">
        <v>19618</v>
      </c>
      <c r="O6332" t="s">
        <v>8111</v>
      </c>
      <c r="P6332">
        <f t="shared" si="196"/>
        <v>544</v>
      </c>
      <c r="Q6332">
        <f t="shared" si="197"/>
        <v>117</v>
      </c>
      <c r="R6332">
        <v>5.1481419999999996E-3</v>
      </c>
    </row>
    <row r="6333" spans="1:18" x14ac:dyDescent="0.25">
      <c r="A6333" t="s">
        <v>18</v>
      </c>
      <c r="B6333">
        <v>15845020</v>
      </c>
      <c r="C6333" t="s">
        <v>19619</v>
      </c>
      <c r="D6333" t="s">
        <v>549</v>
      </c>
      <c r="E6333">
        <v>614083399</v>
      </c>
      <c r="F6333" t="s">
        <v>550</v>
      </c>
      <c r="G6333" t="s">
        <v>22</v>
      </c>
      <c r="H6333">
        <v>5</v>
      </c>
      <c r="I6333">
        <v>0</v>
      </c>
      <c r="J6333">
        <v>0</v>
      </c>
      <c r="K6333" t="s">
        <v>23</v>
      </c>
      <c r="L6333" t="s">
        <v>24</v>
      </c>
      <c r="M6333" t="s">
        <v>19620</v>
      </c>
      <c r="N6333" t="s">
        <v>19621</v>
      </c>
      <c r="O6333" t="s">
        <v>3006</v>
      </c>
      <c r="P6333">
        <f t="shared" si="196"/>
        <v>426</v>
      </c>
      <c r="Q6333">
        <f t="shared" si="197"/>
        <v>77</v>
      </c>
      <c r="R6333">
        <v>0.9944056</v>
      </c>
    </row>
    <row r="6334" spans="1:18" x14ac:dyDescent="0.25">
      <c r="A6334" t="s">
        <v>18</v>
      </c>
      <c r="B6334">
        <v>23259323</v>
      </c>
      <c r="C6334" t="s">
        <v>19622</v>
      </c>
      <c r="D6334" t="s">
        <v>59</v>
      </c>
      <c r="E6334">
        <v>732252283</v>
      </c>
      <c r="F6334" t="s">
        <v>60</v>
      </c>
      <c r="G6334" t="s">
        <v>22</v>
      </c>
      <c r="H6334">
        <v>4</v>
      </c>
      <c r="I6334">
        <v>0</v>
      </c>
      <c r="J6334">
        <v>0</v>
      </c>
      <c r="K6334" t="s">
        <v>23</v>
      </c>
      <c r="L6334" t="s">
        <v>24</v>
      </c>
      <c r="M6334" t="s">
        <v>19623</v>
      </c>
      <c r="N6334" t="s">
        <v>19624</v>
      </c>
      <c r="O6334" t="s">
        <v>2451</v>
      </c>
      <c r="P6334">
        <f t="shared" si="196"/>
        <v>129</v>
      </c>
      <c r="Q6334">
        <f t="shared" si="197"/>
        <v>26</v>
      </c>
      <c r="R6334">
        <v>5.8830034000000003E-2</v>
      </c>
    </row>
    <row r="6335" spans="1:18" x14ac:dyDescent="0.25">
      <c r="A6335" t="s">
        <v>18</v>
      </c>
      <c r="B6335">
        <v>26977102</v>
      </c>
      <c r="C6335" t="s">
        <v>19625</v>
      </c>
      <c r="D6335" t="s">
        <v>565</v>
      </c>
      <c r="E6335">
        <v>635386699</v>
      </c>
      <c r="F6335" t="s">
        <v>566</v>
      </c>
      <c r="G6335" t="s">
        <v>22</v>
      </c>
      <c r="H6335">
        <v>2</v>
      </c>
      <c r="I6335">
        <v>4</v>
      </c>
      <c r="J6335">
        <v>6</v>
      </c>
      <c r="K6335" t="s">
        <v>24</v>
      </c>
      <c r="L6335" t="s">
        <v>23</v>
      </c>
      <c r="M6335" t="s">
        <v>19626</v>
      </c>
      <c r="N6335" t="s">
        <v>19627</v>
      </c>
      <c r="O6335" t="s">
        <v>2646</v>
      </c>
      <c r="P6335">
        <f t="shared" si="196"/>
        <v>1676</v>
      </c>
      <c r="Q6335">
        <f t="shared" si="197"/>
        <v>286</v>
      </c>
      <c r="R6335">
        <v>4.5780992E-4</v>
      </c>
    </row>
    <row r="6336" spans="1:18" x14ac:dyDescent="0.25">
      <c r="A6336" t="s">
        <v>18</v>
      </c>
      <c r="B6336">
        <v>36666292</v>
      </c>
      <c r="C6336" t="s">
        <v>19628</v>
      </c>
      <c r="D6336" t="s">
        <v>801</v>
      </c>
      <c r="E6336">
        <v>197856712</v>
      </c>
      <c r="F6336" t="s">
        <v>106</v>
      </c>
      <c r="G6336" t="s">
        <v>22</v>
      </c>
      <c r="H6336">
        <v>5</v>
      </c>
      <c r="I6336">
        <v>0</v>
      </c>
      <c r="J6336">
        <v>0</v>
      </c>
      <c r="K6336" t="s">
        <v>23</v>
      </c>
      <c r="L6336" t="s">
        <v>24</v>
      </c>
      <c r="M6336" t="s">
        <v>19629</v>
      </c>
      <c r="N6336" t="s">
        <v>19630</v>
      </c>
      <c r="O6336" t="s">
        <v>1514</v>
      </c>
      <c r="P6336">
        <f t="shared" si="196"/>
        <v>315</v>
      </c>
      <c r="Q6336">
        <f t="shared" si="197"/>
        <v>68</v>
      </c>
      <c r="R6336">
        <v>0.99512179999999995</v>
      </c>
    </row>
    <row r="6337" spans="1:18" x14ac:dyDescent="0.25">
      <c r="A6337" t="s">
        <v>18</v>
      </c>
      <c r="B6337">
        <v>17716123</v>
      </c>
      <c r="C6337" t="s">
        <v>19631</v>
      </c>
      <c r="D6337" t="s">
        <v>117</v>
      </c>
      <c r="E6337">
        <v>919751065</v>
      </c>
      <c r="F6337" t="s">
        <v>118</v>
      </c>
      <c r="G6337" t="s">
        <v>22</v>
      </c>
      <c r="H6337">
        <v>2</v>
      </c>
      <c r="I6337">
        <v>0</v>
      </c>
      <c r="J6337">
        <v>0</v>
      </c>
      <c r="K6337" t="s">
        <v>23</v>
      </c>
      <c r="L6337" t="s">
        <v>24</v>
      </c>
      <c r="M6337" t="s">
        <v>19632</v>
      </c>
      <c r="N6337" t="s">
        <v>19633</v>
      </c>
      <c r="O6337" t="s">
        <v>10460</v>
      </c>
      <c r="P6337">
        <f t="shared" si="196"/>
        <v>423</v>
      </c>
      <c r="Q6337">
        <f t="shared" si="197"/>
        <v>83</v>
      </c>
      <c r="R6337" s="1">
        <v>3.1684034000000003E-5</v>
      </c>
    </row>
    <row r="6338" spans="1:18" x14ac:dyDescent="0.25">
      <c r="A6338" t="s">
        <v>18</v>
      </c>
      <c r="B6338">
        <v>23219161</v>
      </c>
      <c r="C6338" t="s">
        <v>19634</v>
      </c>
      <c r="D6338" t="s">
        <v>5003</v>
      </c>
      <c r="E6338">
        <v>407404113</v>
      </c>
      <c r="F6338" t="s">
        <v>1217</v>
      </c>
      <c r="G6338" t="s">
        <v>22</v>
      </c>
      <c r="H6338">
        <v>5</v>
      </c>
      <c r="I6338">
        <v>0</v>
      </c>
      <c r="J6338">
        <v>0</v>
      </c>
      <c r="K6338" t="s">
        <v>23</v>
      </c>
      <c r="L6338" t="s">
        <v>24</v>
      </c>
      <c r="M6338" t="s">
        <v>1033</v>
      </c>
      <c r="N6338" t="s">
        <v>19635</v>
      </c>
      <c r="O6338" t="s">
        <v>477</v>
      </c>
      <c r="P6338">
        <f t="shared" si="196"/>
        <v>218</v>
      </c>
      <c r="Q6338">
        <f t="shared" si="197"/>
        <v>43</v>
      </c>
      <c r="R6338" s="1">
        <v>9.3682225E-8</v>
      </c>
    </row>
    <row r="6339" spans="1:18" x14ac:dyDescent="0.25">
      <c r="A6339" t="s">
        <v>18</v>
      </c>
      <c r="B6339">
        <v>22205935</v>
      </c>
      <c r="C6339" t="s">
        <v>19636</v>
      </c>
      <c r="D6339" t="s">
        <v>129</v>
      </c>
      <c r="E6339">
        <v>670161917</v>
      </c>
      <c r="F6339" t="s">
        <v>130</v>
      </c>
      <c r="G6339" t="s">
        <v>22</v>
      </c>
      <c r="H6339">
        <v>5</v>
      </c>
      <c r="I6339">
        <v>0</v>
      </c>
      <c r="J6339">
        <v>0</v>
      </c>
      <c r="K6339" t="s">
        <v>23</v>
      </c>
      <c r="L6339" t="s">
        <v>24</v>
      </c>
      <c r="M6339" t="s">
        <v>19637</v>
      </c>
      <c r="N6339" t="s">
        <v>19638</v>
      </c>
      <c r="O6339" t="s">
        <v>4861</v>
      </c>
      <c r="P6339">
        <f t="shared" ref="P6339:P6402" si="198">LEN(N6339)</f>
        <v>111</v>
      </c>
      <c r="Q6339">
        <f t="shared" ref="Q6339:Q6402" si="199">LEN(TRIM(N6339))-LEN(SUBSTITUTE(N6339," ",""))+1</f>
        <v>24</v>
      </c>
      <c r="R6339">
        <v>2.335096E-4</v>
      </c>
    </row>
    <row r="6340" spans="1:18" x14ac:dyDescent="0.25">
      <c r="A6340" t="s">
        <v>18</v>
      </c>
      <c r="B6340">
        <v>8387217</v>
      </c>
      <c r="C6340" t="s">
        <v>19639</v>
      </c>
      <c r="D6340" t="s">
        <v>364</v>
      </c>
      <c r="E6340">
        <v>694290590</v>
      </c>
      <c r="F6340" t="s">
        <v>365</v>
      </c>
      <c r="G6340" t="s">
        <v>22</v>
      </c>
      <c r="H6340">
        <v>5</v>
      </c>
      <c r="I6340">
        <v>0</v>
      </c>
      <c r="J6340">
        <v>0</v>
      </c>
      <c r="K6340" t="s">
        <v>23</v>
      </c>
      <c r="L6340" t="s">
        <v>24</v>
      </c>
      <c r="M6340" t="s">
        <v>19640</v>
      </c>
      <c r="N6340" t="s">
        <v>19641</v>
      </c>
      <c r="O6340" t="s">
        <v>7739</v>
      </c>
      <c r="P6340">
        <f t="shared" si="198"/>
        <v>375</v>
      </c>
      <c r="Q6340">
        <f t="shared" si="199"/>
        <v>71</v>
      </c>
      <c r="R6340">
        <v>5.0701364000000004E-3</v>
      </c>
    </row>
    <row r="6341" spans="1:18" x14ac:dyDescent="0.25">
      <c r="A6341" t="s">
        <v>18</v>
      </c>
      <c r="B6341">
        <v>34852221</v>
      </c>
      <c r="C6341" t="s">
        <v>19642</v>
      </c>
      <c r="D6341" t="s">
        <v>364</v>
      </c>
      <c r="E6341">
        <v>694290590</v>
      </c>
      <c r="F6341" t="s">
        <v>365</v>
      </c>
      <c r="G6341" t="s">
        <v>22</v>
      </c>
      <c r="H6341">
        <v>4</v>
      </c>
      <c r="I6341">
        <v>0</v>
      </c>
      <c r="J6341">
        <v>0</v>
      </c>
      <c r="K6341" t="s">
        <v>23</v>
      </c>
      <c r="L6341" t="s">
        <v>24</v>
      </c>
      <c r="M6341" t="s">
        <v>19643</v>
      </c>
      <c r="N6341" t="s">
        <v>19644</v>
      </c>
      <c r="O6341" t="s">
        <v>3192</v>
      </c>
      <c r="P6341">
        <f t="shared" si="198"/>
        <v>587</v>
      </c>
      <c r="Q6341">
        <f t="shared" si="199"/>
        <v>112</v>
      </c>
      <c r="R6341">
        <v>4.8621769999999996E-3</v>
      </c>
    </row>
    <row r="6342" spans="1:18" x14ac:dyDescent="0.25">
      <c r="A6342" t="s">
        <v>18</v>
      </c>
      <c r="B6342">
        <v>2369024</v>
      </c>
      <c r="C6342" t="s">
        <v>19645</v>
      </c>
      <c r="D6342" t="s">
        <v>543</v>
      </c>
      <c r="E6342">
        <v>357308868</v>
      </c>
      <c r="F6342" t="s">
        <v>544</v>
      </c>
      <c r="G6342" t="s">
        <v>22</v>
      </c>
      <c r="H6342">
        <v>5</v>
      </c>
      <c r="I6342">
        <v>0</v>
      </c>
      <c r="J6342">
        <v>0</v>
      </c>
      <c r="K6342" t="s">
        <v>23</v>
      </c>
      <c r="L6342" t="s">
        <v>24</v>
      </c>
      <c r="M6342" t="s">
        <v>19646</v>
      </c>
      <c r="N6342" t="s">
        <v>19647</v>
      </c>
      <c r="O6342" t="s">
        <v>1731</v>
      </c>
      <c r="P6342">
        <f t="shared" si="198"/>
        <v>326</v>
      </c>
      <c r="Q6342">
        <f t="shared" si="199"/>
        <v>65</v>
      </c>
      <c r="R6342">
        <v>0.99394494</v>
      </c>
    </row>
    <row r="6343" spans="1:18" x14ac:dyDescent="0.25">
      <c r="A6343" t="s">
        <v>18</v>
      </c>
      <c r="B6343">
        <v>11290644</v>
      </c>
      <c r="C6343" t="s">
        <v>19648</v>
      </c>
      <c r="D6343" t="s">
        <v>19649</v>
      </c>
      <c r="E6343">
        <v>594290853</v>
      </c>
      <c r="F6343" t="s">
        <v>19650</v>
      </c>
      <c r="G6343" t="s">
        <v>22</v>
      </c>
      <c r="H6343">
        <v>3</v>
      </c>
      <c r="I6343">
        <v>0</v>
      </c>
      <c r="J6343">
        <v>0</v>
      </c>
      <c r="K6343" t="s">
        <v>23</v>
      </c>
      <c r="L6343" t="s">
        <v>23</v>
      </c>
      <c r="M6343" t="s">
        <v>19651</v>
      </c>
      <c r="N6343" t="s">
        <v>19652</v>
      </c>
      <c r="O6343" t="s">
        <v>8615</v>
      </c>
      <c r="P6343">
        <f t="shared" si="198"/>
        <v>509</v>
      </c>
      <c r="Q6343">
        <f t="shared" si="199"/>
        <v>93</v>
      </c>
      <c r="R6343">
        <v>3.7199302999999999E-3</v>
      </c>
    </row>
    <row r="6344" spans="1:18" x14ac:dyDescent="0.25">
      <c r="A6344" t="s">
        <v>18</v>
      </c>
      <c r="B6344">
        <v>45757739</v>
      </c>
      <c r="C6344" t="s">
        <v>19653</v>
      </c>
      <c r="D6344" t="s">
        <v>853</v>
      </c>
      <c r="E6344">
        <v>127343313</v>
      </c>
      <c r="F6344" t="s">
        <v>854</v>
      </c>
      <c r="G6344" t="s">
        <v>22</v>
      </c>
      <c r="H6344">
        <v>5</v>
      </c>
      <c r="I6344">
        <v>0</v>
      </c>
      <c r="J6344">
        <v>0</v>
      </c>
      <c r="K6344" t="s">
        <v>23</v>
      </c>
      <c r="L6344" t="s">
        <v>24</v>
      </c>
      <c r="M6344" t="s">
        <v>19654</v>
      </c>
      <c r="N6344" t="s">
        <v>19655</v>
      </c>
      <c r="O6344" t="s">
        <v>2178</v>
      </c>
      <c r="P6344">
        <f t="shared" si="198"/>
        <v>271</v>
      </c>
      <c r="Q6344">
        <f t="shared" si="199"/>
        <v>54</v>
      </c>
      <c r="R6344">
        <v>0.99998819999999999</v>
      </c>
    </row>
    <row r="6345" spans="1:18" x14ac:dyDescent="0.25">
      <c r="A6345" t="s">
        <v>18</v>
      </c>
      <c r="B6345">
        <v>10681740</v>
      </c>
      <c r="C6345" t="s">
        <v>19656</v>
      </c>
      <c r="D6345" t="s">
        <v>1216</v>
      </c>
      <c r="E6345">
        <v>407404113</v>
      </c>
      <c r="F6345" t="s">
        <v>1217</v>
      </c>
      <c r="G6345" t="s">
        <v>22</v>
      </c>
      <c r="H6345">
        <v>5</v>
      </c>
      <c r="I6345">
        <v>13</v>
      </c>
      <c r="J6345">
        <v>16</v>
      </c>
      <c r="K6345" t="s">
        <v>23</v>
      </c>
      <c r="L6345" t="s">
        <v>24</v>
      </c>
      <c r="M6345" t="s">
        <v>19657</v>
      </c>
      <c r="N6345" t="s">
        <v>19658</v>
      </c>
      <c r="O6345" t="s">
        <v>1770</v>
      </c>
      <c r="P6345">
        <f t="shared" si="198"/>
        <v>309</v>
      </c>
      <c r="Q6345">
        <f t="shared" si="199"/>
        <v>56</v>
      </c>
      <c r="R6345">
        <v>0.99225920000000001</v>
      </c>
    </row>
    <row r="6346" spans="1:18" x14ac:dyDescent="0.25">
      <c r="A6346" t="s">
        <v>18</v>
      </c>
      <c r="B6346">
        <v>34673002</v>
      </c>
      <c r="C6346" t="s">
        <v>19659</v>
      </c>
      <c r="D6346" t="s">
        <v>159</v>
      </c>
      <c r="E6346">
        <v>983445543</v>
      </c>
      <c r="F6346" t="s">
        <v>160</v>
      </c>
      <c r="G6346" t="s">
        <v>22</v>
      </c>
      <c r="H6346">
        <v>4</v>
      </c>
      <c r="I6346">
        <v>0</v>
      </c>
      <c r="J6346">
        <v>0</v>
      </c>
      <c r="K6346" t="s">
        <v>23</v>
      </c>
      <c r="L6346" t="s">
        <v>24</v>
      </c>
      <c r="M6346" t="s">
        <v>19660</v>
      </c>
      <c r="N6346" t="s">
        <v>19661</v>
      </c>
      <c r="O6346" t="s">
        <v>5496</v>
      </c>
      <c r="P6346">
        <f t="shared" si="198"/>
        <v>1463</v>
      </c>
      <c r="Q6346">
        <f t="shared" si="199"/>
        <v>288</v>
      </c>
      <c r="R6346">
        <v>0.99598396</v>
      </c>
    </row>
    <row r="6347" spans="1:18" x14ac:dyDescent="0.25">
      <c r="A6347" t="s">
        <v>18</v>
      </c>
      <c r="B6347">
        <v>11687104</v>
      </c>
      <c r="C6347" t="s">
        <v>19662</v>
      </c>
      <c r="D6347" t="s">
        <v>7407</v>
      </c>
      <c r="E6347">
        <v>685652978</v>
      </c>
      <c r="F6347" t="s">
        <v>7408</v>
      </c>
      <c r="G6347" t="s">
        <v>22</v>
      </c>
      <c r="H6347">
        <v>4</v>
      </c>
      <c r="I6347">
        <v>3</v>
      </c>
      <c r="J6347">
        <v>3</v>
      </c>
      <c r="K6347" t="s">
        <v>23</v>
      </c>
      <c r="L6347" t="s">
        <v>24</v>
      </c>
      <c r="M6347" t="s">
        <v>19663</v>
      </c>
      <c r="N6347" t="s">
        <v>19664</v>
      </c>
      <c r="O6347" t="s">
        <v>2945</v>
      </c>
      <c r="P6347">
        <f t="shared" si="198"/>
        <v>479</v>
      </c>
      <c r="Q6347">
        <f t="shared" si="199"/>
        <v>93</v>
      </c>
      <c r="R6347">
        <v>2.6099815000000001E-3</v>
      </c>
    </row>
    <row r="6348" spans="1:18" x14ac:dyDescent="0.25">
      <c r="A6348" t="s">
        <v>18</v>
      </c>
      <c r="B6348">
        <v>53018261</v>
      </c>
      <c r="C6348" t="s">
        <v>19665</v>
      </c>
      <c r="D6348" t="s">
        <v>689</v>
      </c>
      <c r="E6348">
        <v>127431946</v>
      </c>
      <c r="F6348" t="s">
        <v>690</v>
      </c>
      <c r="G6348" t="s">
        <v>22</v>
      </c>
      <c r="H6348">
        <v>3</v>
      </c>
      <c r="I6348">
        <v>7</v>
      </c>
      <c r="J6348">
        <v>10</v>
      </c>
      <c r="K6348" t="s">
        <v>24</v>
      </c>
      <c r="L6348" t="s">
        <v>23</v>
      </c>
      <c r="M6348" t="s">
        <v>19666</v>
      </c>
      <c r="N6348" t="s">
        <v>19667</v>
      </c>
      <c r="O6348" t="s">
        <v>445</v>
      </c>
      <c r="P6348">
        <f t="shared" si="198"/>
        <v>3520</v>
      </c>
      <c r="Q6348">
        <f t="shared" si="199"/>
        <v>636</v>
      </c>
      <c r="R6348">
        <v>4.6885954000000004E-3</v>
      </c>
    </row>
    <row r="6349" spans="1:18" x14ac:dyDescent="0.25">
      <c r="A6349" t="s">
        <v>18</v>
      </c>
      <c r="B6349">
        <v>52290874</v>
      </c>
      <c r="C6349" t="s">
        <v>19668</v>
      </c>
      <c r="D6349" t="s">
        <v>679</v>
      </c>
      <c r="E6349">
        <v>619941271</v>
      </c>
      <c r="F6349" t="s">
        <v>680</v>
      </c>
      <c r="G6349" t="s">
        <v>22</v>
      </c>
      <c r="H6349">
        <v>5</v>
      </c>
      <c r="I6349">
        <v>85</v>
      </c>
      <c r="J6349">
        <v>89</v>
      </c>
      <c r="K6349" t="s">
        <v>23</v>
      </c>
      <c r="L6349" t="s">
        <v>23</v>
      </c>
      <c r="M6349" t="s">
        <v>19669</v>
      </c>
      <c r="N6349" t="s">
        <v>19670</v>
      </c>
      <c r="O6349" t="s">
        <v>3759</v>
      </c>
      <c r="P6349">
        <f t="shared" si="198"/>
        <v>5116</v>
      </c>
      <c r="Q6349">
        <f t="shared" si="199"/>
        <v>890</v>
      </c>
      <c r="R6349">
        <v>0.306506</v>
      </c>
    </row>
    <row r="6350" spans="1:18" x14ac:dyDescent="0.25">
      <c r="A6350" t="s">
        <v>18</v>
      </c>
      <c r="B6350">
        <v>10214146</v>
      </c>
      <c r="C6350" t="s">
        <v>19671</v>
      </c>
      <c r="D6350" t="s">
        <v>111</v>
      </c>
      <c r="E6350">
        <v>258419037</v>
      </c>
      <c r="F6350" t="s">
        <v>112</v>
      </c>
      <c r="G6350" t="s">
        <v>22</v>
      </c>
      <c r="H6350">
        <v>1</v>
      </c>
      <c r="I6350">
        <v>2</v>
      </c>
      <c r="J6350">
        <v>5</v>
      </c>
      <c r="K6350" t="s">
        <v>23</v>
      </c>
      <c r="L6350" t="s">
        <v>24</v>
      </c>
      <c r="M6350" t="s">
        <v>19672</v>
      </c>
      <c r="N6350" t="s">
        <v>19673</v>
      </c>
      <c r="O6350" t="s">
        <v>19674</v>
      </c>
      <c r="P6350">
        <f t="shared" si="198"/>
        <v>514</v>
      </c>
      <c r="Q6350">
        <f t="shared" si="199"/>
        <v>100</v>
      </c>
      <c r="R6350">
        <v>0.99999749999999998</v>
      </c>
    </row>
    <row r="6351" spans="1:18" x14ac:dyDescent="0.25">
      <c r="A6351" t="s">
        <v>18</v>
      </c>
      <c r="B6351">
        <v>30012204</v>
      </c>
      <c r="C6351" t="s">
        <v>19675</v>
      </c>
      <c r="D6351" t="s">
        <v>111</v>
      </c>
      <c r="E6351">
        <v>258419037</v>
      </c>
      <c r="F6351" t="s">
        <v>112</v>
      </c>
      <c r="G6351" t="s">
        <v>22</v>
      </c>
      <c r="H6351">
        <v>4</v>
      </c>
      <c r="I6351">
        <v>1</v>
      </c>
      <c r="J6351">
        <v>1</v>
      </c>
      <c r="K6351" t="s">
        <v>23</v>
      </c>
      <c r="L6351" t="s">
        <v>24</v>
      </c>
      <c r="M6351" t="s">
        <v>19676</v>
      </c>
      <c r="N6351" t="s">
        <v>19677</v>
      </c>
      <c r="O6351" t="s">
        <v>1691</v>
      </c>
      <c r="P6351">
        <f t="shared" si="198"/>
        <v>111</v>
      </c>
      <c r="Q6351">
        <f t="shared" si="199"/>
        <v>20</v>
      </c>
      <c r="R6351">
        <v>5.1505505E-3</v>
      </c>
    </row>
    <row r="6352" spans="1:18" x14ac:dyDescent="0.25">
      <c r="A6352" t="s">
        <v>18</v>
      </c>
      <c r="B6352">
        <v>7599424</v>
      </c>
      <c r="C6352" t="s">
        <v>19678</v>
      </c>
      <c r="D6352" t="s">
        <v>543</v>
      </c>
      <c r="E6352">
        <v>357308868</v>
      </c>
      <c r="F6352" t="s">
        <v>544</v>
      </c>
      <c r="G6352" t="s">
        <v>22</v>
      </c>
      <c r="H6352">
        <v>1</v>
      </c>
      <c r="I6352">
        <v>4</v>
      </c>
      <c r="J6352">
        <v>4</v>
      </c>
      <c r="K6352" t="s">
        <v>23</v>
      </c>
      <c r="L6352" t="s">
        <v>24</v>
      </c>
      <c r="M6352" t="s">
        <v>1742</v>
      </c>
      <c r="N6352" t="s">
        <v>19679</v>
      </c>
      <c r="O6352" t="s">
        <v>12591</v>
      </c>
      <c r="P6352">
        <f t="shared" si="198"/>
        <v>58</v>
      </c>
      <c r="Q6352">
        <f t="shared" si="199"/>
        <v>11</v>
      </c>
      <c r="R6352">
        <v>0.87486374</v>
      </c>
    </row>
    <row r="6353" spans="1:18" x14ac:dyDescent="0.25">
      <c r="A6353" t="s">
        <v>18</v>
      </c>
      <c r="B6353">
        <v>45982628</v>
      </c>
      <c r="C6353" t="s">
        <v>19680</v>
      </c>
      <c r="D6353" t="s">
        <v>99</v>
      </c>
      <c r="E6353">
        <v>955015830</v>
      </c>
      <c r="F6353" t="s">
        <v>100</v>
      </c>
      <c r="G6353" t="s">
        <v>22</v>
      </c>
      <c r="H6353">
        <v>1</v>
      </c>
      <c r="I6353">
        <v>0</v>
      </c>
      <c r="J6353">
        <v>0</v>
      </c>
      <c r="K6353" t="s">
        <v>23</v>
      </c>
      <c r="L6353" t="s">
        <v>23</v>
      </c>
      <c r="M6353" t="s">
        <v>8635</v>
      </c>
      <c r="N6353" t="s">
        <v>19681</v>
      </c>
      <c r="O6353" t="s">
        <v>4133</v>
      </c>
      <c r="P6353">
        <f t="shared" si="198"/>
        <v>204</v>
      </c>
      <c r="Q6353">
        <f t="shared" si="199"/>
        <v>41</v>
      </c>
      <c r="R6353">
        <v>0.99384660000000002</v>
      </c>
    </row>
    <row r="6354" spans="1:18" x14ac:dyDescent="0.25">
      <c r="A6354" t="s">
        <v>18</v>
      </c>
      <c r="B6354">
        <v>11618740</v>
      </c>
      <c r="C6354" t="s">
        <v>19682</v>
      </c>
      <c r="D6354" t="s">
        <v>398</v>
      </c>
      <c r="E6354">
        <v>918034537</v>
      </c>
      <c r="F6354" t="s">
        <v>399</v>
      </c>
      <c r="G6354" t="s">
        <v>22</v>
      </c>
      <c r="H6354">
        <v>1</v>
      </c>
      <c r="I6354">
        <v>0</v>
      </c>
      <c r="J6354">
        <v>1</v>
      </c>
      <c r="K6354" t="s">
        <v>23</v>
      </c>
      <c r="L6354" t="s">
        <v>24</v>
      </c>
      <c r="M6354" t="s">
        <v>1742</v>
      </c>
      <c r="N6354" t="s">
        <v>19683</v>
      </c>
      <c r="O6354" t="s">
        <v>1984</v>
      </c>
      <c r="P6354">
        <f t="shared" si="198"/>
        <v>89</v>
      </c>
      <c r="Q6354">
        <f t="shared" si="199"/>
        <v>16</v>
      </c>
      <c r="R6354">
        <v>4.1251439999999999E-3</v>
      </c>
    </row>
    <row r="6355" spans="1:18" x14ac:dyDescent="0.25">
      <c r="A6355" t="s">
        <v>18</v>
      </c>
      <c r="B6355">
        <v>6094050</v>
      </c>
      <c r="C6355" t="s">
        <v>19684</v>
      </c>
      <c r="D6355" t="s">
        <v>117</v>
      </c>
      <c r="E6355">
        <v>919751065</v>
      </c>
      <c r="F6355" t="s">
        <v>118</v>
      </c>
      <c r="G6355" t="s">
        <v>22</v>
      </c>
      <c r="H6355">
        <v>4</v>
      </c>
      <c r="I6355">
        <v>0</v>
      </c>
      <c r="J6355">
        <v>0</v>
      </c>
      <c r="K6355" t="s">
        <v>23</v>
      </c>
      <c r="L6355" t="s">
        <v>24</v>
      </c>
      <c r="M6355" t="s">
        <v>272</v>
      </c>
      <c r="N6355" t="s">
        <v>19685</v>
      </c>
      <c r="O6355" t="s">
        <v>1910</v>
      </c>
      <c r="P6355">
        <f t="shared" si="198"/>
        <v>18</v>
      </c>
      <c r="Q6355">
        <f t="shared" si="199"/>
        <v>4</v>
      </c>
      <c r="R6355">
        <v>0.98040753999999997</v>
      </c>
    </row>
    <row r="6356" spans="1:18" x14ac:dyDescent="0.25">
      <c r="A6356" t="s">
        <v>18</v>
      </c>
      <c r="B6356">
        <v>11074148</v>
      </c>
      <c r="C6356" t="s">
        <v>19686</v>
      </c>
      <c r="D6356" t="s">
        <v>111</v>
      </c>
      <c r="E6356">
        <v>258419037</v>
      </c>
      <c r="F6356" t="s">
        <v>112</v>
      </c>
      <c r="G6356" t="s">
        <v>22</v>
      </c>
      <c r="H6356">
        <v>5</v>
      </c>
      <c r="I6356">
        <v>0</v>
      </c>
      <c r="J6356">
        <v>0</v>
      </c>
      <c r="K6356" t="s">
        <v>23</v>
      </c>
      <c r="L6356" t="s">
        <v>24</v>
      </c>
      <c r="M6356" t="s">
        <v>55</v>
      </c>
      <c r="N6356" t="s">
        <v>19687</v>
      </c>
      <c r="O6356" t="s">
        <v>175</v>
      </c>
      <c r="P6356">
        <f t="shared" si="198"/>
        <v>44</v>
      </c>
      <c r="Q6356">
        <f t="shared" si="199"/>
        <v>9</v>
      </c>
      <c r="R6356">
        <v>0.99810326000000005</v>
      </c>
    </row>
    <row r="6357" spans="1:18" x14ac:dyDescent="0.25">
      <c r="A6357" t="s">
        <v>18</v>
      </c>
      <c r="B6357">
        <v>50009325</v>
      </c>
      <c r="C6357" t="s">
        <v>19688</v>
      </c>
      <c r="D6357" t="s">
        <v>1099</v>
      </c>
      <c r="E6357">
        <v>748065701</v>
      </c>
      <c r="F6357" t="s">
        <v>1100</v>
      </c>
      <c r="G6357" t="s">
        <v>22</v>
      </c>
      <c r="H6357">
        <v>4</v>
      </c>
      <c r="I6357">
        <v>0</v>
      </c>
      <c r="J6357">
        <v>0</v>
      </c>
      <c r="K6357" t="s">
        <v>23</v>
      </c>
      <c r="L6357" t="s">
        <v>24</v>
      </c>
      <c r="M6357" t="s">
        <v>15567</v>
      </c>
      <c r="N6357" t="s">
        <v>19689</v>
      </c>
      <c r="O6357" t="s">
        <v>3993</v>
      </c>
      <c r="P6357">
        <f t="shared" si="198"/>
        <v>158</v>
      </c>
      <c r="Q6357">
        <f t="shared" si="199"/>
        <v>30</v>
      </c>
      <c r="R6357">
        <v>0.99202639999999997</v>
      </c>
    </row>
    <row r="6358" spans="1:18" x14ac:dyDescent="0.25">
      <c r="A6358" t="s">
        <v>18</v>
      </c>
      <c r="B6358">
        <v>8576651</v>
      </c>
      <c r="C6358" t="s">
        <v>19690</v>
      </c>
      <c r="D6358" t="s">
        <v>549</v>
      </c>
      <c r="E6358">
        <v>614083399</v>
      </c>
      <c r="F6358" t="s">
        <v>550</v>
      </c>
      <c r="G6358" t="s">
        <v>22</v>
      </c>
      <c r="H6358">
        <v>5</v>
      </c>
      <c r="I6358">
        <v>1</v>
      </c>
      <c r="J6358">
        <v>1</v>
      </c>
      <c r="K6358" t="s">
        <v>23</v>
      </c>
      <c r="L6358" t="s">
        <v>24</v>
      </c>
      <c r="M6358" t="s">
        <v>19691</v>
      </c>
      <c r="N6358" t="s">
        <v>19692</v>
      </c>
      <c r="O6358" t="s">
        <v>2547</v>
      </c>
      <c r="P6358">
        <f t="shared" si="198"/>
        <v>257</v>
      </c>
      <c r="Q6358">
        <f t="shared" si="199"/>
        <v>51</v>
      </c>
      <c r="R6358">
        <v>3.9324570000000003E-3</v>
      </c>
    </row>
    <row r="6359" spans="1:18" x14ac:dyDescent="0.25">
      <c r="A6359" t="s">
        <v>18</v>
      </c>
      <c r="B6359">
        <v>17256100</v>
      </c>
      <c r="C6359" t="s">
        <v>19693</v>
      </c>
      <c r="D6359" t="s">
        <v>117</v>
      </c>
      <c r="E6359">
        <v>919751065</v>
      </c>
      <c r="F6359" t="s">
        <v>118</v>
      </c>
      <c r="G6359" t="s">
        <v>22</v>
      </c>
      <c r="H6359">
        <v>5</v>
      </c>
      <c r="I6359">
        <v>0</v>
      </c>
      <c r="J6359">
        <v>0</v>
      </c>
      <c r="K6359" t="s">
        <v>23</v>
      </c>
      <c r="L6359" t="s">
        <v>24</v>
      </c>
      <c r="M6359" t="s">
        <v>7411</v>
      </c>
      <c r="N6359" t="s">
        <v>19694</v>
      </c>
      <c r="O6359" t="s">
        <v>3019</v>
      </c>
      <c r="P6359">
        <f t="shared" si="198"/>
        <v>127</v>
      </c>
      <c r="Q6359">
        <f t="shared" si="199"/>
        <v>23</v>
      </c>
      <c r="R6359">
        <v>0.99513370000000001</v>
      </c>
    </row>
    <row r="6360" spans="1:18" x14ac:dyDescent="0.25">
      <c r="A6360" t="s">
        <v>18</v>
      </c>
      <c r="B6360">
        <v>36028621</v>
      </c>
      <c r="C6360" t="s">
        <v>19695</v>
      </c>
      <c r="D6360" t="s">
        <v>531</v>
      </c>
      <c r="E6360">
        <v>531479992</v>
      </c>
      <c r="F6360" t="s">
        <v>532</v>
      </c>
      <c r="G6360" t="s">
        <v>22</v>
      </c>
      <c r="H6360">
        <v>5</v>
      </c>
      <c r="I6360">
        <v>0</v>
      </c>
      <c r="J6360">
        <v>0</v>
      </c>
      <c r="K6360" t="s">
        <v>23</v>
      </c>
      <c r="L6360" t="s">
        <v>24</v>
      </c>
      <c r="M6360" t="s">
        <v>55</v>
      </c>
      <c r="N6360" t="s">
        <v>19696</v>
      </c>
      <c r="O6360" t="s">
        <v>3909</v>
      </c>
      <c r="P6360">
        <f t="shared" si="198"/>
        <v>16</v>
      </c>
      <c r="Q6360">
        <f t="shared" si="199"/>
        <v>3</v>
      </c>
      <c r="R6360">
        <v>5.2554250000000002E-3</v>
      </c>
    </row>
    <row r="6361" spans="1:18" x14ac:dyDescent="0.25">
      <c r="A6361" t="s">
        <v>18</v>
      </c>
      <c r="B6361">
        <v>19064709</v>
      </c>
      <c r="C6361" t="s">
        <v>19697</v>
      </c>
      <c r="D6361" t="s">
        <v>59</v>
      </c>
      <c r="E6361">
        <v>732252283</v>
      </c>
      <c r="F6361" t="s">
        <v>60</v>
      </c>
      <c r="G6361" t="s">
        <v>22</v>
      </c>
      <c r="H6361">
        <v>5</v>
      </c>
      <c r="I6361">
        <v>0</v>
      </c>
      <c r="J6361">
        <v>0</v>
      </c>
      <c r="K6361" t="s">
        <v>23</v>
      </c>
      <c r="L6361" t="s">
        <v>24</v>
      </c>
      <c r="M6361" t="s">
        <v>19698</v>
      </c>
      <c r="N6361" t="s">
        <v>19699</v>
      </c>
      <c r="O6361" t="s">
        <v>5187</v>
      </c>
      <c r="P6361">
        <f t="shared" si="198"/>
        <v>109</v>
      </c>
      <c r="Q6361">
        <f t="shared" si="199"/>
        <v>20</v>
      </c>
      <c r="R6361">
        <v>0.99999579999999999</v>
      </c>
    </row>
    <row r="6362" spans="1:18" x14ac:dyDescent="0.25">
      <c r="A6362" t="s">
        <v>18</v>
      </c>
      <c r="B6362">
        <v>19125203</v>
      </c>
      <c r="C6362" t="s">
        <v>19700</v>
      </c>
      <c r="D6362" t="s">
        <v>59</v>
      </c>
      <c r="E6362">
        <v>732252283</v>
      </c>
      <c r="F6362" t="s">
        <v>60</v>
      </c>
      <c r="G6362" t="s">
        <v>22</v>
      </c>
      <c r="H6362">
        <v>3</v>
      </c>
      <c r="I6362">
        <v>0</v>
      </c>
      <c r="J6362">
        <v>0</v>
      </c>
      <c r="K6362" t="s">
        <v>23</v>
      </c>
      <c r="L6362" t="s">
        <v>24</v>
      </c>
      <c r="M6362" t="s">
        <v>19701</v>
      </c>
      <c r="N6362" t="s">
        <v>19702</v>
      </c>
      <c r="O6362" t="s">
        <v>15451</v>
      </c>
      <c r="P6362">
        <f t="shared" si="198"/>
        <v>370</v>
      </c>
      <c r="Q6362">
        <f t="shared" si="199"/>
        <v>70</v>
      </c>
      <c r="R6362">
        <v>0.99950397000000002</v>
      </c>
    </row>
    <row r="6363" spans="1:18" x14ac:dyDescent="0.25">
      <c r="A6363" t="s">
        <v>18</v>
      </c>
      <c r="B6363">
        <v>43809047</v>
      </c>
      <c r="C6363" t="s">
        <v>19703</v>
      </c>
      <c r="D6363" t="s">
        <v>1494</v>
      </c>
      <c r="E6363">
        <v>423960</v>
      </c>
      <c r="F6363" t="s">
        <v>1495</v>
      </c>
      <c r="G6363" t="s">
        <v>22</v>
      </c>
      <c r="H6363">
        <v>5</v>
      </c>
      <c r="I6363">
        <v>0</v>
      </c>
      <c r="J6363">
        <v>0</v>
      </c>
      <c r="K6363" t="s">
        <v>23</v>
      </c>
      <c r="L6363" t="s">
        <v>23</v>
      </c>
      <c r="M6363" t="s">
        <v>1136</v>
      </c>
      <c r="N6363" t="s">
        <v>19704</v>
      </c>
      <c r="O6363" t="s">
        <v>17336</v>
      </c>
      <c r="P6363">
        <f t="shared" si="198"/>
        <v>531</v>
      </c>
      <c r="Q6363">
        <f t="shared" si="199"/>
        <v>90</v>
      </c>
      <c r="R6363">
        <v>0.99715069999999995</v>
      </c>
    </row>
    <row r="6364" spans="1:18" x14ac:dyDescent="0.25">
      <c r="A6364" t="s">
        <v>18</v>
      </c>
      <c r="B6364">
        <v>12022882</v>
      </c>
      <c r="C6364" t="s">
        <v>19705</v>
      </c>
      <c r="D6364" t="s">
        <v>5994</v>
      </c>
      <c r="E6364">
        <v>107341965</v>
      </c>
      <c r="F6364" t="s">
        <v>5995</v>
      </c>
      <c r="G6364" t="s">
        <v>22</v>
      </c>
      <c r="H6364">
        <v>2</v>
      </c>
      <c r="I6364">
        <v>0</v>
      </c>
      <c r="J6364">
        <v>0</v>
      </c>
      <c r="K6364" t="s">
        <v>23</v>
      </c>
      <c r="L6364" t="s">
        <v>24</v>
      </c>
      <c r="M6364" t="s">
        <v>1762</v>
      </c>
      <c r="N6364" t="s">
        <v>19706</v>
      </c>
      <c r="O6364" t="s">
        <v>2421</v>
      </c>
      <c r="P6364">
        <f t="shared" si="198"/>
        <v>28</v>
      </c>
      <c r="Q6364">
        <f t="shared" si="199"/>
        <v>6</v>
      </c>
      <c r="R6364">
        <v>0.9952413</v>
      </c>
    </row>
    <row r="6365" spans="1:18" x14ac:dyDescent="0.25">
      <c r="A6365" t="s">
        <v>18</v>
      </c>
      <c r="B6365">
        <v>37579960</v>
      </c>
      <c r="C6365" t="s">
        <v>19707</v>
      </c>
      <c r="D6365" t="s">
        <v>1362</v>
      </c>
      <c r="E6365">
        <v>560455235</v>
      </c>
      <c r="F6365" t="s">
        <v>1363</v>
      </c>
      <c r="G6365" t="s">
        <v>22</v>
      </c>
      <c r="H6365">
        <v>5</v>
      </c>
      <c r="I6365">
        <v>0</v>
      </c>
      <c r="J6365">
        <v>0</v>
      </c>
      <c r="K6365" t="s">
        <v>23</v>
      </c>
      <c r="L6365" t="s">
        <v>24</v>
      </c>
      <c r="M6365" t="s">
        <v>19708</v>
      </c>
      <c r="N6365" t="s">
        <v>19709</v>
      </c>
      <c r="O6365" t="s">
        <v>3127</v>
      </c>
      <c r="P6365">
        <f t="shared" si="198"/>
        <v>206</v>
      </c>
      <c r="Q6365">
        <f t="shared" si="199"/>
        <v>43</v>
      </c>
      <c r="R6365" s="1">
        <v>4.5634514999999999E-5</v>
      </c>
    </row>
    <row r="6366" spans="1:18" x14ac:dyDescent="0.25">
      <c r="A6366" t="s">
        <v>18</v>
      </c>
      <c r="B6366">
        <v>51669501</v>
      </c>
      <c r="C6366" t="s">
        <v>19710</v>
      </c>
      <c r="D6366" t="s">
        <v>925</v>
      </c>
      <c r="E6366">
        <v>57056668</v>
      </c>
      <c r="F6366" t="s">
        <v>926</v>
      </c>
      <c r="G6366" t="s">
        <v>22</v>
      </c>
      <c r="H6366">
        <v>5</v>
      </c>
      <c r="I6366">
        <v>12</v>
      </c>
      <c r="J6366">
        <v>13</v>
      </c>
      <c r="K6366" t="s">
        <v>23</v>
      </c>
      <c r="L6366" t="s">
        <v>24</v>
      </c>
      <c r="M6366" t="s">
        <v>6836</v>
      </c>
      <c r="N6366" t="s">
        <v>19711</v>
      </c>
      <c r="O6366" t="s">
        <v>3916</v>
      </c>
      <c r="P6366">
        <f t="shared" si="198"/>
        <v>204</v>
      </c>
      <c r="Q6366">
        <f t="shared" si="199"/>
        <v>42</v>
      </c>
      <c r="R6366">
        <v>0.66470074999999995</v>
      </c>
    </row>
    <row r="6367" spans="1:18" x14ac:dyDescent="0.25">
      <c r="A6367" t="s">
        <v>18</v>
      </c>
      <c r="B6367">
        <v>1342083</v>
      </c>
      <c r="C6367" t="s">
        <v>19712</v>
      </c>
      <c r="D6367" t="s">
        <v>419</v>
      </c>
      <c r="E6367">
        <v>328811288</v>
      </c>
      <c r="F6367" t="s">
        <v>420</v>
      </c>
      <c r="G6367" t="s">
        <v>22</v>
      </c>
      <c r="H6367">
        <v>1</v>
      </c>
      <c r="I6367">
        <v>0</v>
      </c>
      <c r="J6367">
        <v>0</v>
      </c>
      <c r="K6367" t="s">
        <v>23</v>
      </c>
      <c r="L6367" t="s">
        <v>24</v>
      </c>
      <c r="M6367" t="s">
        <v>19713</v>
      </c>
      <c r="N6367" t="s">
        <v>19714</v>
      </c>
      <c r="O6367" t="s">
        <v>1892</v>
      </c>
      <c r="P6367">
        <f t="shared" si="198"/>
        <v>158</v>
      </c>
      <c r="Q6367">
        <f t="shared" si="199"/>
        <v>24</v>
      </c>
      <c r="R6367">
        <v>3.990375E-3</v>
      </c>
    </row>
    <row r="6368" spans="1:18" x14ac:dyDescent="0.25">
      <c r="A6368" t="s">
        <v>18</v>
      </c>
      <c r="B6368">
        <v>4732124</v>
      </c>
      <c r="C6368" t="s">
        <v>19715</v>
      </c>
      <c r="D6368" t="s">
        <v>59</v>
      </c>
      <c r="E6368">
        <v>732252283</v>
      </c>
      <c r="F6368" t="s">
        <v>60</v>
      </c>
      <c r="G6368" t="s">
        <v>22</v>
      </c>
      <c r="H6368">
        <v>5</v>
      </c>
      <c r="I6368">
        <v>0</v>
      </c>
      <c r="J6368">
        <v>0</v>
      </c>
      <c r="K6368" t="s">
        <v>23</v>
      </c>
      <c r="L6368" t="s">
        <v>23</v>
      </c>
      <c r="M6368" t="s">
        <v>19716</v>
      </c>
      <c r="N6368" t="s">
        <v>19717</v>
      </c>
      <c r="O6368" t="s">
        <v>3888</v>
      </c>
      <c r="P6368">
        <f t="shared" si="198"/>
        <v>816</v>
      </c>
      <c r="Q6368">
        <f t="shared" si="199"/>
        <v>157</v>
      </c>
      <c r="R6368">
        <v>0.99463069999999998</v>
      </c>
    </row>
    <row r="6369" spans="1:18" x14ac:dyDescent="0.25">
      <c r="A6369" t="s">
        <v>18</v>
      </c>
      <c r="B6369">
        <v>37671875</v>
      </c>
      <c r="C6369" t="s">
        <v>19718</v>
      </c>
      <c r="D6369" t="s">
        <v>19719</v>
      </c>
      <c r="E6369">
        <v>532147021</v>
      </c>
      <c r="F6369" t="s">
        <v>19720</v>
      </c>
      <c r="G6369" t="s">
        <v>22</v>
      </c>
      <c r="H6369">
        <v>5</v>
      </c>
      <c r="I6369">
        <v>0</v>
      </c>
      <c r="J6369">
        <v>0</v>
      </c>
      <c r="K6369" t="s">
        <v>23</v>
      </c>
      <c r="L6369" t="s">
        <v>24</v>
      </c>
      <c r="M6369" t="s">
        <v>19721</v>
      </c>
      <c r="N6369" t="s">
        <v>19722</v>
      </c>
      <c r="O6369" t="s">
        <v>191</v>
      </c>
      <c r="P6369">
        <f t="shared" si="198"/>
        <v>186</v>
      </c>
      <c r="Q6369">
        <f t="shared" si="199"/>
        <v>34</v>
      </c>
      <c r="R6369">
        <v>0.27522396999999998</v>
      </c>
    </row>
    <row r="6370" spans="1:18" x14ac:dyDescent="0.25">
      <c r="A6370" t="s">
        <v>18</v>
      </c>
      <c r="B6370">
        <v>480203</v>
      </c>
      <c r="C6370" t="s">
        <v>19723</v>
      </c>
      <c r="D6370" t="s">
        <v>771</v>
      </c>
      <c r="E6370">
        <v>772841097</v>
      </c>
      <c r="F6370" t="s">
        <v>772</v>
      </c>
      <c r="G6370" t="s">
        <v>22</v>
      </c>
      <c r="H6370">
        <v>3</v>
      </c>
      <c r="I6370">
        <v>1</v>
      </c>
      <c r="J6370">
        <v>1</v>
      </c>
      <c r="K6370" t="s">
        <v>23</v>
      </c>
      <c r="L6370" t="s">
        <v>24</v>
      </c>
      <c r="M6370" t="s">
        <v>19724</v>
      </c>
      <c r="N6370" t="s">
        <v>19725</v>
      </c>
      <c r="O6370" t="s">
        <v>3913</v>
      </c>
      <c r="P6370">
        <f t="shared" si="198"/>
        <v>290</v>
      </c>
      <c r="Q6370">
        <f t="shared" si="199"/>
        <v>56</v>
      </c>
      <c r="R6370">
        <v>2.7693836E-3</v>
      </c>
    </row>
    <row r="6371" spans="1:18" x14ac:dyDescent="0.25">
      <c r="A6371" t="s">
        <v>18</v>
      </c>
      <c r="B6371">
        <v>36584185</v>
      </c>
      <c r="C6371" t="s">
        <v>19726</v>
      </c>
      <c r="D6371" t="s">
        <v>1381</v>
      </c>
      <c r="E6371">
        <v>614083399</v>
      </c>
      <c r="F6371" t="s">
        <v>550</v>
      </c>
      <c r="G6371" t="s">
        <v>22</v>
      </c>
      <c r="H6371">
        <v>4</v>
      </c>
      <c r="I6371">
        <v>1</v>
      </c>
      <c r="J6371">
        <v>1</v>
      </c>
      <c r="K6371" t="s">
        <v>23</v>
      </c>
      <c r="L6371" t="s">
        <v>24</v>
      </c>
      <c r="M6371" t="s">
        <v>19727</v>
      </c>
      <c r="N6371" t="s">
        <v>19728</v>
      </c>
      <c r="O6371" t="s">
        <v>14859</v>
      </c>
      <c r="P6371">
        <f t="shared" si="198"/>
        <v>350</v>
      </c>
      <c r="Q6371">
        <f t="shared" si="199"/>
        <v>65</v>
      </c>
      <c r="R6371">
        <v>2.5892941999999999E-3</v>
      </c>
    </row>
    <row r="6372" spans="1:18" x14ac:dyDescent="0.25">
      <c r="A6372" t="s">
        <v>18</v>
      </c>
      <c r="B6372">
        <v>11647763</v>
      </c>
      <c r="C6372" t="s">
        <v>19729</v>
      </c>
      <c r="D6372" t="s">
        <v>1008</v>
      </c>
      <c r="E6372">
        <v>121009604</v>
      </c>
      <c r="F6372" t="s">
        <v>1009</v>
      </c>
      <c r="G6372" t="s">
        <v>22</v>
      </c>
      <c r="H6372">
        <v>5</v>
      </c>
      <c r="I6372">
        <v>1</v>
      </c>
      <c r="J6372">
        <v>1</v>
      </c>
      <c r="K6372" t="s">
        <v>23</v>
      </c>
      <c r="L6372" t="s">
        <v>24</v>
      </c>
      <c r="M6372" t="s">
        <v>19730</v>
      </c>
      <c r="N6372" t="s">
        <v>19731</v>
      </c>
      <c r="O6372" t="s">
        <v>2830</v>
      </c>
      <c r="P6372">
        <f t="shared" si="198"/>
        <v>115</v>
      </c>
      <c r="Q6372">
        <f t="shared" si="199"/>
        <v>21</v>
      </c>
      <c r="R6372">
        <v>4.9535697000000004E-3</v>
      </c>
    </row>
    <row r="6373" spans="1:18" x14ac:dyDescent="0.25">
      <c r="A6373" t="s">
        <v>18</v>
      </c>
      <c r="B6373">
        <v>51160041</v>
      </c>
      <c r="C6373" t="s">
        <v>19732</v>
      </c>
      <c r="D6373" t="s">
        <v>2006</v>
      </c>
      <c r="E6373">
        <v>888313825</v>
      </c>
      <c r="F6373" t="s">
        <v>2007</v>
      </c>
      <c r="G6373" t="s">
        <v>22</v>
      </c>
      <c r="H6373">
        <v>2</v>
      </c>
      <c r="I6373">
        <v>1</v>
      </c>
      <c r="J6373">
        <v>1</v>
      </c>
      <c r="K6373" t="s">
        <v>23</v>
      </c>
      <c r="L6373" t="s">
        <v>24</v>
      </c>
      <c r="M6373" t="s">
        <v>19733</v>
      </c>
      <c r="N6373" t="s">
        <v>19734</v>
      </c>
      <c r="O6373" t="s">
        <v>1914</v>
      </c>
      <c r="P6373">
        <f t="shared" si="198"/>
        <v>462</v>
      </c>
      <c r="Q6373">
        <f t="shared" si="199"/>
        <v>91</v>
      </c>
      <c r="R6373">
        <v>1.8153658E-2</v>
      </c>
    </row>
    <row r="6374" spans="1:18" x14ac:dyDescent="0.25">
      <c r="A6374" t="s">
        <v>18</v>
      </c>
      <c r="B6374">
        <v>51906471</v>
      </c>
      <c r="C6374" t="s">
        <v>19735</v>
      </c>
      <c r="D6374" t="s">
        <v>1441</v>
      </c>
      <c r="E6374">
        <v>983445543</v>
      </c>
      <c r="F6374" t="s">
        <v>1442</v>
      </c>
      <c r="G6374" t="s">
        <v>22</v>
      </c>
      <c r="H6374">
        <v>5</v>
      </c>
      <c r="I6374">
        <v>0</v>
      </c>
      <c r="J6374">
        <v>0</v>
      </c>
      <c r="K6374" t="s">
        <v>23</v>
      </c>
      <c r="L6374" t="s">
        <v>24</v>
      </c>
      <c r="M6374" t="s">
        <v>55</v>
      </c>
      <c r="N6374" t="s">
        <v>19736</v>
      </c>
      <c r="O6374" t="s">
        <v>1914</v>
      </c>
      <c r="P6374">
        <f t="shared" si="198"/>
        <v>33</v>
      </c>
      <c r="Q6374">
        <f t="shared" si="199"/>
        <v>8</v>
      </c>
      <c r="R6374">
        <v>0.99394700000000002</v>
      </c>
    </row>
    <row r="6375" spans="1:18" x14ac:dyDescent="0.25">
      <c r="A6375" t="s">
        <v>18</v>
      </c>
      <c r="B6375">
        <v>41338311</v>
      </c>
      <c r="C6375" t="s">
        <v>19737</v>
      </c>
      <c r="D6375" t="s">
        <v>123</v>
      </c>
      <c r="E6375">
        <v>109106777</v>
      </c>
      <c r="F6375" t="s">
        <v>124</v>
      </c>
      <c r="G6375" t="s">
        <v>22</v>
      </c>
      <c r="H6375">
        <v>5</v>
      </c>
      <c r="I6375">
        <v>0</v>
      </c>
      <c r="J6375">
        <v>0</v>
      </c>
      <c r="K6375" t="s">
        <v>23</v>
      </c>
      <c r="L6375" t="s">
        <v>24</v>
      </c>
      <c r="M6375" t="s">
        <v>15256</v>
      </c>
      <c r="N6375" t="s">
        <v>19738</v>
      </c>
      <c r="O6375" t="s">
        <v>706</v>
      </c>
      <c r="P6375">
        <f t="shared" si="198"/>
        <v>28</v>
      </c>
      <c r="Q6375">
        <f t="shared" si="199"/>
        <v>6</v>
      </c>
      <c r="R6375">
        <v>2.4443773999999999E-3</v>
      </c>
    </row>
    <row r="6376" spans="1:18" x14ac:dyDescent="0.25">
      <c r="A6376" t="s">
        <v>18</v>
      </c>
      <c r="B6376">
        <v>14029322</v>
      </c>
      <c r="C6376" t="s">
        <v>19739</v>
      </c>
      <c r="D6376" t="s">
        <v>853</v>
      </c>
      <c r="E6376">
        <v>127343313</v>
      </c>
      <c r="F6376" t="s">
        <v>854</v>
      </c>
      <c r="G6376" t="s">
        <v>22</v>
      </c>
      <c r="H6376">
        <v>4</v>
      </c>
      <c r="I6376">
        <v>0</v>
      </c>
      <c r="J6376">
        <v>0</v>
      </c>
      <c r="K6376" t="s">
        <v>23</v>
      </c>
      <c r="L6376" t="s">
        <v>24</v>
      </c>
      <c r="M6376" t="s">
        <v>19740</v>
      </c>
      <c r="N6376" t="s">
        <v>19741</v>
      </c>
      <c r="O6376" t="s">
        <v>19742</v>
      </c>
      <c r="P6376">
        <f t="shared" si="198"/>
        <v>144</v>
      </c>
      <c r="Q6376">
        <f t="shared" si="199"/>
        <v>25</v>
      </c>
      <c r="R6376">
        <v>0.78512199999999999</v>
      </c>
    </row>
    <row r="6377" spans="1:18" x14ac:dyDescent="0.25">
      <c r="A6377" t="s">
        <v>18</v>
      </c>
      <c r="B6377">
        <v>47841482</v>
      </c>
      <c r="C6377" t="s">
        <v>19743</v>
      </c>
      <c r="D6377" t="s">
        <v>249</v>
      </c>
      <c r="E6377">
        <v>47684938</v>
      </c>
      <c r="F6377" t="s">
        <v>250</v>
      </c>
      <c r="G6377" t="s">
        <v>22</v>
      </c>
      <c r="H6377">
        <v>5</v>
      </c>
      <c r="I6377">
        <v>0</v>
      </c>
      <c r="J6377">
        <v>0</v>
      </c>
      <c r="K6377" t="s">
        <v>23</v>
      </c>
      <c r="L6377" t="s">
        <v>24</v>
      </c>
      <c r="M6377" t="s">
        <v>55</v>
      </c>
      <c r="N6377" t="s">
        <v>19744</v>
      </c>
      <c r="O6377" t="s">
        <v>7489</v>
      </c>
      <c r="P6377">
        <f t="shared" si="198"/>
        <v>52</v>
      </c>
      <c r="Q6377">
        <f t="shared" si="199"/>
        <v>10</v>
      </c>
      <c r="R6377">
        <v>0.99495500000000003</v>
      </c>
    </row>
    <row r="6378" spans="1:18" x14ac:dyDescent="0.25">
      <c r="A6378" t="s">
        <v>18</v>
      </c>
      <c r="B6378">
        <v>2442847</v>
      </c>
      <c r="C6378" t="s">
        <v>19745</v>
      </c>
      <c r="D6378" t="s">
        <v>413</v>
      </c>
      <c r="E6378">
        <v>685652978</v>
      </c>
      <c r="F6378" t="s">
        <v>414</v>
      </c>
      <c r="G6378" t="s">
        <v>22</v>
      </c>
      <c r="H6378">
        <v>5</v>
      </c>
      <c r="I6378">
        <v>1</v>
      </c>
      <c r="J6378">
        <v>1</v>
      </c>
      <c r="K6378" t="s">
        <v>23</v>
      </c>
      <c r="L6378" t="s">
        <v>24</v>
      </c>
      <c r="M6378" t="s">
        <v>19746</v>
      </c>
      <c r="N6378" t="s">
        <v>19747</v>
      </c>
      <c r="O6378" t="s">
        <v>2096</v>
      </c>
      <c r="P6378">
        <f t="shared" si="198"/>
        <v>46</v>
      </c>
      <c r="Q6378">
        <f t="shared" si="199"/>
        <v>10</v>
      </c>
      <c r="R6378">
        <v>3.2162639999999999E-3</v>
      </c>
    </row>
    <row r="6379" spans="1:18" x14ac:dyDescent="0.25">
      <c r="A6379" t="s">
        <v>18</v>
      </c>
      <c r="B6379">
        <v>32468341</v>
      </c>
      <c r="C6379" t="s">
        <v>19748</v>
      </c>
      <c r="D6379" t="s">
        <v>853</v>
      </c>
      <c r="E6379">
        <v>127343313</v>
      </c>
      <c r="F6379" t="s">
        <v>854</v>
      </c>
      <c r="G6379" t="s">
        <v>22</v>
      </c>
      <c r="H6379">
        <v>2</v>
      </c>
      <c r="I6379">
        <v>0</v>
      </c>
      <c r="J6379">
        <v>0</v>
      </c>
      <c r="K6379" t="s">
        <v>23</v>
      </c>
      <c r="L6379" t="s">
        <v>24</v>
      </c>
      <c r="M6379" t="s">
        <v>19749</v>
      </c>
      <c r="N6379" t="s">
        <v>19750</v>
      </c>
      <c r="O6379" t="s">
        <v>4633</v>
      </c>
      <c r="P6379">
        <f t="shared" si="198"/>
        <v>151</v>
      </c>
      <c r="Q6379">
        <f t="shared" si="199"/>
        <v>30</v>
      </c>
      <c r="R6379">
        <v>0.99630403999999995</v>
      </c>
    </row>
    <row r="6380" spans="1:18" x14ac:dyDescent="0.25">
      <c r="A6380" t="s">
        <v>18</v>
      </c>
      <c r="B6380">
        <v>1038641</v>
      </c>
      <c r="C6380" t="s">
        <v>19751</v>
      </c>
      <c r="D6380" t="s">
        <v>655</v>
      </c>
      <c r="E6380">
        <v>303775294</v>
      </c>
      <c r="F6380" t="s">
        <v>656</v>
      </c>
      <c r="G6380" t="s">
        <v>22</v>
      </c>
      <c r="H6380">
        <v>3</v>
      </c>
      <c r="I6380">
        <v>1</v>
      </c>
      <c r="J6380">
        <v>2</v>
      </c>
      <c r="K6380" t="s">
        <v>23</v>
      </c>
      <c r="L6380" t="s">
        <v>24</v>
      </c>
      <c r="M6380" t="s">
        <v>14396</v>
      </c>
      <c r="N6380" t="s">
        <v>19752</v>
      </c>
      <c r="O6380" t="s">
        <v>4498</v>
      </c>
      <c r="P6380">
        <f t="shared" si="198"/>
        <v>7</v>
      </c>
      <c r="Q6380">
        <f t="shared" si="199"/>
        <v>2</v>
      </c>
      <c r="R6380">
        <v>3.883814E-2</v>
      </c>
    </row>
    <row r="6381" spans="1:18" x14ac:dyDescent="0.25">
      <c r="A6381" t="s">
        <v>18</v>
      </c>
      <c r="B6381">
        <v>14650714</v>
      </c>
      <c r="C6381" t="s">
        <v>19753</v>
      </c>
      <c r="D6381" t="s">
        <v>93</v>
      </c>
      <c r="E6381">
        <v>758099411</v>
      </c>
      <c r="F6381" t="s">
        <v>94</v>
      </c>
      <c r="G6381" t="s">
        <v>22</v>
      </c>
      <c r="H6381">
        <v>5</v>
      </c>
      <c r="I6381">
        <v>0</v>
      </c>
      <c r="J6381">
        <v>7</v>
      </c>
      <c r="K6381" t="s">
        <v>23</v>
      </c>
      <c r="L6381" t="s">
        <v>24</v>
      </c>
      <c r="M6381" t="s">
        <v>19754</v>
      </c>
      <c r="N6381" t="s">
        <v>19755</v>
      </c>
      <c r="O6381" t="s">
        <v>6725</v>
      </c>
      <c r="P6381">
        <f t="shared" si="198"/>
        <v>77</v>
      </c>
      <c r="Q6381">
        <f t="shared" si="199"/>
        <v>26</v>
      </c>
      <c r="R6381">
        <v>1</v>
      </c>
    </row>
    <row r="6382" spans="1:18" x14ac:dyDescent="0.25">
      <c r="A6382" t="s">
        <v>18</v>
      </c>
      <c r="B6382">
        <v>16387089</v>
      </c>
      <c r="C6382" t="s">
        <v>19756</v>
      </c>
      <c r="D6382" t="s">
        <v>364</v>
      </c>
      <c r="E6382">
        <v>694290590</v>
      </c>
      <c r="F6382" t="s">
        <v>365</v>
      </c>
      <c r="G6382" t="s">
        <v>22</v>
      </c>
      <c r="H6382">
        <v>2</v>
      </c>
      <c r="I6382">
        <v>0</v>
      </c>
      <c r="J6382">
        <v>0</v>
      </c>
      <c r="K6382" t="s">
        <v>23</v>
      </c>
      <c r="L6382" t="s">
        <v>24</v>
      </c>
      <c r="M6382" t="s">
        <v>1762</v>
      </c>
      <c r="N6382" t="s">
        <v>19757</v>
      </c>
      <c r="O6382" t="s">
        <v>1122</v>
      </c>
      <c r="P6382">
        <f t="shared" si="198"/>
        <v>10</v>
      </c>
      <c r="Q6382">
        <f t="shared" si="199"/>
        <v>2</v>
      </c>
      <c r="R6382">
        <v>0.99599139999999997</v>
      </c>
    </row>
    <row r="6383" spans="1:18" x14ac:dyDescent="0.25">
      <c r="A6383" t="s">
        <v>18</v>
      </c>
      <c r="B6383">
        <v>46869078</v>
      </c>
      <c r="C6383" t="s">
        <v>19758</v>
      </c>
      <c r="D6383" t="s">
        <v>318</v>
      </c>
      <c r="E6383">
        <v>187812876</v>
      </c>
      <c r="F6383" t="s">
        <v>319</v>
      </c>
      <c r="G6383" t="s">
        <v>22</v>
      </c>
      <c r="H6383">
        <v>3</v>
      </c>
      <c r="I6383">
        <v>0</v>
      </c>
      <c r="J6383">
        <v>0</v>
      </c>
      <c r="K6383" t="s">
        <v>23</v>
      </c>
      <c r="L6383" t="s">
        <v>24</v>
      </c>
      <c r="M6383" t="s">
        <v>19759</v>
      </c>
      <c r="N6383" t="s">
        <v>19760</v>
      </c>
      <c r="O6383" t="s">
        <v>3429</v>
      </c>
      <c r="P6383">
        <f t="shared" si="198"/>
        <v>262</v>
      </c>
      <c r="Q6383">
        <f t="shared" si="199"/>
        <v>49</v>
      </c>
      <c r="R6383">
        <v>2.8460260000000002E-3</v>
      </c>
    </row>
    <row r="6384" spans="1:18" x14ac:dyDescent="0.25">
      <c r="A6384" t="s">
        <v>18</v>
      </c>
      <c r="B6384">
        <v>9791449</v>
      </c>
      <c r="C6384" t="s">
        <v>19761</v>
      </c>
      <c r="D6384" t="s">
        <v>488</v>
      </c>
      <c r="E6384">
        <v>814216548</v>
      </c>
      <c r="F6384" t="s">
        <v>489</v>
      </c>
      <c r="G6384" t="s">
        <v>22</v>
      </c>
      <c r="H6384">
        <v>5</v>
      </c>
      <c r="I6384">
        <v>0</v>
      </c>
      <c r="J6384">
        <v>0</v>
      </c>
      <c r="K6384" t="s">
        <v>23</v>
      </c>
      <c r="L6384" t="s">
        <v>24</v>
      </c>
      <c r="M6384" t="s">
        <v>19762</v>
      </c>
      <c r="N6384" t="s">
        <v>19763</v>
      </c>
      <c r="O6384" t="s">
        <v>3309</v>
      </c>
      <c r="P6384">
        <f t="shared" si="198"/>
        <v>14</v>
      </c>
      <c r="Q6384">
        <f t="shared" si="199"/>
        <v>2</v>
      </c>
      <c r="R6384">
        <v>2.7879557999999998E-3</v>
      </c>
    </row>
    <row r="6385" spans="1:18" x14ac:dyDescent="0.25">
      <c r="A6385" t="s">
        <v>18</v>
      </c>
      <c r="B6385">
        <v>12589778</v>
      </c>
      <c r="C6385" t="s">
        <v>19764</v>
      </c>
      <c r="D6385" t="s">
        <v>1683</v>
      </c>
      <c r="E6385">
        <v>194533684</v>
      </c>
      <c r="F6385" t="s">
        <v>1684</v>
      </c>
      <c r="G6385" t="s">
        <v>22</v>
      </c>
      <c r="H6385">
        <v>5</v>
      </c>
      <c r="I6385">
        <v>0</v>
      </c>
      <c r="J6385">
        <v>0</v>
      </c>
      <c r="K6385" t="s">
        <v>23</v>
      </c>
      <c r="L6385" t="s">
        <v>24</v>
      </c>
      <c r="M6385" t="s">
        <v>19765</v>
      </c>
      <c r="N6385" t="s">
        <v>19766</v>
      </c>
      <c r="O6385" t="s">
        <v>5180</v>
      </c>
      <c r="P6385">
        <f t="shared" si="198"/>
        <v>115</v>
      </c>
      <c r="Q6385">
        <f t="shared" si="199"/>
        <v>22</v>
      </c>
      <c r="R6385" s="1">
        <v>1.0607157999999999E-9</v>
      </c>
    </row>
    <row r="6386" spans="1:18" x14ac:dyDescent="0.25">
      <c r="A6386" t="s">
        <v>18</v>
      </c>
      <c r="B6386">
        <v>15503894</v>
      </c>
      <c r="C6386" t="s">
        <v>19767</v>
      </c>
      <c r="D6386" t="s">
        <v>413</v>
      </c>
      <c r="E6386">
        <v>685652978</v>
      </c>
      <c r="F6386" t="s">
        <v>414</v>
      </c>
      <c r="G6386" t="s">
        <v>22</v>
      </c>
      <c r="H6386">
        <v>5</v>
      </c>
      <c r="I6386">
        <v>0</v>
      </c>
      <c r="J6386">
        <v>0</v>
      </c>
      <c r="K6386" t="s">
        <v>23</v>
      </c>
      <c r="L6386" t="s">
        <v>24</v>
      </c>
      <c r="M6386" t="s">
        <v>55</v>
      </c>
      <c r="N6386" t="s">
        <v>19768</v>
      </c>
      <c r="O6386" t="s">
        <v>1119</v>
      </c>
      <c r="P6386">
        <f t="shared" si="198"/>
        <v>20</v>
      </c>
      <c r="Q6386">
        <f t="shared" si="199"/>
        <v>4</v>
      </c>
      <c r="R6386">
        <v>4.877139E-3</v>
      </c>
    </row>
    <row r="6387" spans="1:18" x14ac:dyDescent="0.25">
      <c r="A6387" t="s">
        <v>18</v>
      </c>
      <c r="B6387">
        <v>27699345</v>
      </c>
      <c r="C6387" t="s">
        <v>19769</v>
      </c>
      <c r="D6387" t="s">
        <v>2220</v>
      </c>
      <c r="E6387">
        <v>963019694</v>
      </c>
      <c r="F6387" t="s">
        <v>2221</v>
      </c>
      <c r="G6387" t="s">
        <v>22</v>
      </c>
      <c r="H6387">
        <v>2</v>
      </c>
      <c r="I6387">
        <v>0</v>
      </c>
      <c r="J6387">
        <v>0</v>
      </c>
      <c r="K6387" t="s">
        <v>23</v>
      </c>
      <c r="L6387" t="s">
        <v>24</v>
      </c>
      <c r="M6387" t="s">
        <v>19770</v>
      </c>
      <c r="N6387" t="s">
        <v>19771</v>
      </c>
      <c r="O6387" t="s">
        <v>16964</v>
      </c>
      <c r="P6387">
        <f t="shared" si="198"/>
        <v>252</v>
      </c>
      <c r="Q6387">
        <f t="shared" si="199"/>
        <v>51</v>
      </c>
      <c r="R6387">
        <v>0.99606735000000002</v>
      </c>
    </row>
    <row r="6388" spans="1:18" x14ac:dyDescent="0.25">
      <c r="A6388" t="s">
        <v>18</v>
      </c>
      <c r="B6388">
        <v>35102826</v>
      </c>
      <c r="C6388" t="s">
        <v>19772</v>
      </c>
      <c r="D6388" t="s">
        <v>7789</v>
      </c>
      <c r="E6388">
        <v>588999286</v>
      </c>
      <c r="F6388" t="s">
        <v>7790</v>
      </c>
      <c r="G6388" t="s">
        <v>22</v>
      </c>
      <c r="H6388">
        <v>5</v>
      </c>
      <c r="I6388">
        <v>0</v>
      </c>
      <c r="J6388">
        <v>0</v>
      </c>
      <c r="K6388" t="s">
        <v>23</v>
      </c>
      <c r="L6388" t="s">
        <v>24</v>
      </c>
      <c r="M6388" t="s">
        <v>19773</v>
      </c>
      <c r="N6388" t="s">
        <v>19774</v>
      </c>
      <c r="O6388" t="s">
        <v>1390</v>
      </c>
      <c r="P6388">
        <f t="shared" si="198"/>
        <v>178</v>
      </c>
      <c r="Q6388">
        <f t="shared" si="199"/>
        <v>35</v>
      </c>
      <c r="R6388">
        <v>5.215814E-3</v>
      </c>
    </row>
    <row r="6389" spans="1:18" x14ac:dyDescent="0.25">
      <c r="A6389" t="s">
        <v>18</v>
      </c>
      <c r="B6389">
        <v>2370840</v>
      </c>
      <c r="C6389" t="s">
        <v>19775</v>
      </c>
      <c r="D6389" t="s">
        <v>1216</v>
      </c>
      <c r="E6389">
        <v>407404113</v>
      </c>
      <c r="F6389" t="s">
        <v>1217</v>
      </c>
      <c r="G6389" t="s">
        <v>22</v>
      </c>
      <c r="H6389">
        <v>5</v>
      </c>
      <c r="I6389">
        <v>0</v>
      </c>
      <c r="J6389">
        <v>2</v>
      </c>
      <c r="K6389" t="s">
        <v>23</v>
      </c>
      <c r="L6389" t="s">
        <v>24</v>
      </c>
      <c r="M6389" t="s">
        <v>55</v>
      </c>
      <c r="N6389" t="s">
        <v>19776</v>
      </c>
      <c r="O6389" t="s">
        <v>1141</v>
      </c>
      <c r="P6389">
        <f t="shared" si="198"/>
        <v>13</v>
      </c>
      <c r="Q6389">
        <f t="shared" si="199"/>
        <v>2</v>
      </c>
      <c r="R6389">
        <v>4.8346887E-3</v>
      </c>
    </row>
    <row r="6390" spans="1:18" x14ac:dyDescent="0.25">
      <c r="A6390" t="s">
        <v>18</v>
      </c>
      <c r="B6390">
        <v>30258719</v>
      </c>
      <c r="C6390" t="s">
        <v>19777</v>
      </c>
      <c r="D6390" t="s">
        <v>419</v>
      </c>
      <c r="E6390">
        <v>328811288</v>
      </c>
      <c r="F6390" t="s">
        <v>420</v>
      </c>
      <c r="G6390" t="s">
        <v>22</v>
      </c>
      <c r="H6390">
        <v>5</v>
      </c>
      <c r="I6390">
        <v>1</v>
      </c>
      <c r="J6390">
        <v>1</v>
      </c>
      <c r="K6390" t="s">
        <v>23</v>
      </c>
      <c r="L6390" t="s">
        <v>24</v>
      </c>
      <c r="M6390" t="s">
        <v>19778</v>
      </c>
      <c r="N6390" t="s">
        <v>19779</v>
      </c>
      <c r="O6390" t="s">
        <v>3616</v>
      </c>
      <c r="P6390">
        <f t="shared" si="198"/>
        <v>618</v>
      </c>
      <c r="Q6390">
        <f t="shared" si="199"/>
        <v>105</v>
      </c>
      <c r="R6390" s="1">
        <v>2.4520987000000001E-6</v>
      </c>
    </row>
    <row r="6391" spans="1:18" x14ac:dyDescent="0.25">
      <c r="A6391" t="s">
        <v>18</v>
      </c>
      <c r="B6391">
        <v>37762981</v>
      </c>
      <c r="C6391" t="s">
        <v>19780</v>
      </c>
      <c r="D6391" t="s">
        <v>177</v>
      </c>
      <c r="E6391">
        <v>593915883</v>
      </c>
      <c r="F6391" t="s">
        <v>178</v>
      </c>
      <c r="G6391" t="s">
        <v>22</v>
      </c>
      <c r="H6391">
        <v>3</v>
      </c>
      <c r="I6391">
        <v>3</v>
      </c>
      <c r="J6391">
        <v>5</v>
      </c>
      <c r="K6391" t="s">
        <v>23</v>
      </c>
      <c r="L6391" t="s">
        <v>24</v>
      </c>
      <c r="M6391" t="s">
        <v>19781</v>
      </c>
      <c r="N6391" t="s">
        <v>19782</v>
      </c>
      <c r="O6391" t="s">
        <v>1383</v>
      </c>
      <c r="P6391">
        <f t="shared" si="198"/>
        <v>98</v>
      </c>
      <c r="Q6391">
        <f t="shared" si="199"/>
        <v>18</v>
      </c>
      <c r="R6391">
        <v>3.9779999999999998E-3</v>
      </c>
    </row>
    <row r="6392" spans="1:18" x14ac:dyDescent="0.25">
      <c r="A6392" t="s">
        <v>18</v>
      </c>
      <c r="B6392">
        <v>21418892</v>
      </c>
      <c r="C6392" t="s">
        <v>19783</v>
      </c>
      <c r="D6392" t="s">
        <v>531</v>
      </c>
      <c r="E6392">
        <v>531479992</v>
      </c>
      <c r="F6392" t="s">
        <v>532</v>
      </c>
      <c r="G6392" t="s">
        <v>22</v>
      </c>
      <c r="H6392">
        <v>5</v>
      </c>
      <c r="I6392">
        <v>1</v>
      </c>
      <c r="J6392">
        <v>2</v>
      </c>
      <c r="K6392" t="s">
        <v>23</v>
      </c>
      <c r="L6392" t="s">
        <v>24</v>
      </c>
      <c r="M6392" t="s">
        <v>19784</v>
      </c>
      <c r="N6392" t="s">
        <v>19785</v>
      </c>
      <c r="O6392" t="s">
        <v>7348</v>
      </c>
      <c r="P6392">
        <f t="shared" si="198"/>
        <v>194</v>
      </c>
      <c r="Q6392">
        <f t="shared" si="199"/>
        <v>30</v>
      </c>
      <c r="R6392">
        <v>1.0176033000000001E-3</v>
      </c>
    </row>
    <row r="6393" spans="1:18" x14ac:dyDescent="0.25">
      <c r="A6393" t="s">
        <v>18</v>
      </c>
      <c r="B6393">
        <v>10943179</v>
      </c>
      <c r="C6393" t="s">
        <v>19786</v>
      </c>
      <c r="D6393" t="s">
        <v>171</v>
      </c>
      <c r="E6393">
        <v>828468145</v>
      </c>
      <c r="F6393" t="s">
        <v>172</v>
      </c>
      <c r="G6393" t="s">
        <v>22</v>
      </c>
      <c r="H6393">
        <v>2</v>
      </c>
      <c r="I6393">
        <v>6</v>
      </c>
      <c r="J6393">
        <v>7</v>
      </c>
      <c r="K6393" t="s">
        <v>23</v>
      </c>
      <c r="L6393" t="s">
        <v>24</v>
      </c>
      <c r="M6393" t="s">
        <v>15825</v>
      </c>
      <c r="N6393" t="s">
        <v>19787</v>
      </c>
      <c r="O6393" t="s">
        <v>4431</v>
      </c>
      <c r="P6393">
        <f t="shared" si="198"/>
        <v>103</v>
      </c>
      <c r="Q6393">
        <f t="shared" si="199"/>
        <v>18</v>
      </c>
      <c r="R6393">
        <v>0.30148449999999999</v>
      </c>
    </row>
    <row r="6394" spans="1:18" x14ac:dyDescent="0.25">
      <c r="A6394" t="s">
        <v>18</v>
      </c>
      <c r="B6394">
        <v>46140743</v>
      </c>
      <c r="C6394" t="s">
        <v>19788</v>
      </c>
      <c r="D6394" t="s">
        <v>853</v>
      </c>
      <c r="E6394">
        <v>127343313</v>
      </c>
      <c r="F6394" t="s">
        <v>854</v>
      </c>
      <c r="G6394" t="s">
        <v>22</v>
      </c>
      <c r="H6394">
        <v>5</v>
      </c>
      <c r="I6394">
        <v>0</v>
      </c>
      <c r="J6394">
        <v>0</v>
      </c>
      <c r="K6394" t="s">
        <v>23</v>
      </c>
      <c r="L6394" t="s">
        <v>24</v>
      </c>
      <c r="M6394" t="s">
        <v>55</v>
      </c>
      <c r="N6394" t="s">
        <v>19789</v>
      </c>
      <c r="O6394" t="s">
        <v>1178</v>
      </c>
      <c r="P6394">
        <f t="shared" si="198"/>
        <v>22</v>
      </c>
      <c r="Q6394">
        <f t="shared" si="199"/>
        <v>3</v>
      </c>
      <c r="R6394">
        <v>0.99415034000000002</v>
      </c>
    </row>
    <row r="6395" spans="1:18" x14ac:dyDescent="0.25">
      <c r="A6395" t="s">
        <v>18</v>
      </c>
      <c r="B6395">
        <v>42238851</v>
      </c>
      <c r="C6395" t="s">
        <v>19790</v>
      </c>
      <c r="D6395" t="s">
        <v>543</v>
      </c>
      <c r="E6395">
        <v>357308868</v>
      </c>
      <c r="F6395" t="s">
        <v>544</v>
      </c>
      <c r="G6395" t="s">
        <v>22</v>
      </c>
      <c r="H6395">
        <v>5</v>
      </c>
      <c r="I6395">
        <v>0</v>
      </c>
      <c r="J6395">
        <v>0</v>
      </c>
      <c r="K6395" t="s">
        <v>23</v>
      </c>
      <c r="L6395" t="s">
        <v>24</v>
      </c>
      <c r="M6395" t="s">
        <v>19791</v>
      </c>
      <c r="N6395" t="s">
        <v>19792</v>
      </c>
      <c r="O6395" t="s">
        <v>13897</v>
      </c>
      <c r="P6395">
        <f t="shared" si="198"/>
        <v>41</v>
      </c>
      <c r="Q6395">
        <f t="shared" si="199"/>
        <v>8</v>
      </c>
      <c r="R6395">
        <v>0.98728210000000005</v>
      </c>
    </row>
    <row r="6396" spans="1:18" x14ac:dyDescent="0.25">
      <c r="A6396" t="s">
        <v>18</v>
      </c>
      <c r="B6396">
        <v>50794199</v>
      </c>
      <c r="C6396" t="s">
        <v>19793</v>
      </c>
      <c r="D6396" t="s">
        <v>636</v>
      </c>
      <c r="E6396">
        <v>391944105</v>
      </c>
      <c r="F6396" t="s">
        <v>637</v>
      </c>
      <c r="G6396" t="s">
        <v>22</v>
      </c>
      <c r="H6396">
        <v>5</v>
      </c>
      <c r="I6396">
        <v>3</v>
      </c>
      <c r="J6396">
        <v>4</v>
      </c>
      <c r="K6396" t="s">
        <v>23</v>
      </c>
      <c r="L6396" t="s">
        <v>24</v>
      </c>
      <c r="M6396" t="s">
        <v>19794</v>
      </c>
      <c r="N6396" t="s">
        <v>19795</v>
      </c>
      <c r="O6396" t="s">
        <v>7276</v>
      </c>
      <c r="P6396">
        <f t="shared" si="198"/>
        <v>642</v>
      </c>
      <c r="Q6396">
        <f t="shared" si="199"/>
        <v>125</v>
      </c>
      <c r="R6396">
        <v>4.0947865000000002E-3</v>
      </c>
    </row>
    <row r="6397" spans="1:18" x14ac:dyDescent="0.25">
      <c r="A6397" t="s">
        <v>18</v>
      </c>
      <c r="B6397">
        <v>41020400</v>
      </c>
      <c r="C6397" t="s">
        <v>19796</v>
      </c>
      <c r="D6397" t="s">
        <v>543</v>
      </c>
      <c r="E6397">
        <v>357308868</v>
      </c>
      <c r="F6397" t="s">
        <v>544</v>
      </c>
      <c r="G6397" t="s">
        <v>22</v>
      </c>
      <c r="H6397">
        <v>4</v>
      </c>
      <c r="I6397">
        <v>2</v>
      </c>
      <c r="J6397">
        <v>2</v>
      </c>
      <c r="K6397" t="s">
        <v>23</v>
      </c>
      <c r="L6397" t="s">
        <v>23</v>
      </c>
      <c r="M6397" t="s">
        <v>14525</v>
      </c>
      <c r="N6397" t="s">
        <v>19797</v>
      </c>
      <c r="O6397" t="s">
        <v>19798</v>
      </c>
      <c r="P6397">
        <f t="shared" si="198"/>
        <v>133</v>
      </c>
      <c r="Q6397">
        <f t="shared" si="199"/>
        <v>24</v>
      </c>
      <c r="R6397">
        <v>0.99350004999999997</v>
      </c>
    </row>
    <row r="6398" spans="1:18" x14ac:dyDescent="0.25">
      <c r="A6398" t="s">
        <v>18</v>
      </c>
      <c r="B6398">
        <v>43758931</v>
      </c>
      <c r="C6398" t="s">
        <v>19799</v>
      </c>
      <c r="D6398" t="s">
        <v>117</v>
      </c>
      <c r="E6398">
        <v>919751065</v>
      </c>
      <c r="F6398" t="s">
        <v>118</v>
      </c>
      <c r="G6398" t="s">
        <v>22</v>
      </c>
      <c r="H6398">
        <v>5</v>
      </c>
      <c r="I6398">
        <v>0</v>
      </c>
      <c r="J6398">
        <v>0</v>
      </c>
      <c r="K6398" t="s">
        <v>23</v>
      </c>
      <c r="L6398" t="s">
        <v>24</v>
      </c>
      <c r="M6398" t="s">
        <v>55</v>
      </c>
      <c r="N6398" t="s">
        <v>2795</v>
      </c>
      <c r="O6398" t="s">
        <v>7163</v>
      </c>
      <c r="P6398">
        <f t="shared" si="198"/>
        <v>18</v>
      </c>
      <c r="Q6398">
        <f t="shared" si="199"/>
        <v>4</v>
      </c>
      <c r="R6398">
        <v>4.6254640000000001E-3</v>
      </c>
    </row>
    <row r="6399" spans="1:18" x14ac:dyDescent="0.25">
      <c r="A6399" t="s">
        <v>18</v>
      </c>
      <c r="B6399">
        <v>14080827</v>
      </c>
      <c r="C6399" t="s">
        <v>19800</v>
      </c>
      <c r="D6399" t="s">
        <v>1950</v>
      </c>
      <c r="E6399">
        <v>981727854</v>
      </c>
      <c r="F6399" t="s">
        <v>1951</v>
      </c>
      <c r="G6399" t="s">
        <v>22</v>
      </c>
      <c r="H6399">
        <v>5</v>
      </c>
      <c r="I6399">
        <v>0</v>
      </c>
      <c r="J6399">
        <v>0</v>
      </c>
      <c r="K6399" t="s">
        <v>23</v>
      </c>
      <c r="L6399" t="s">
        <v>23</v>
      </c>
      <c r="M6399" t="s">
        <v>55</v>
      </c>
      <c r="N6399" t="s">
        <v>19801</v>
      </c>
      <c r="O6399" t="s">
        <v>2366</v>
      </c>
      <c r="P6399">
        <f t="shared" si="198"/>
        <v>52</v>
      </c>
      <c r="Q6399">
        <f t="shared" si="199"/>
        <v>10</v>
      </c>
      <c r="R6399">
        <v>4.8345470000000001E-2</v>
      </c>
    </row>
    <row r="6400" spans="1:18" x14ac:dyDescent="0.25">
      <c r="A6400" t="s">
        <v>18</v>
      </c>
      <c r="B6400">
        <v>22277573</v>
      </c>
      <c r="C6400" t="s">
        <v>19802</v>
      </c>
      <c r="D6400" t="s">
        <v>2471</v>
      </c>
      <c r="E6400">
        <v>494548935</v>
      </c>
      <c r="F6400" t="s">
        <v>2472</v>
      </c>
      <c r="G6400" t="s">
        <v>22</v>
      </c>
      <c r="H6400">
        <v>5</v>
      </c>
      <c r="I6400">
        <v>0</v>
      </c>
      <c r="J6400">
        <v>0</v>
      </c>
      <c r="K6400" t="s">
        <v>23</v>
      </c>
      <c r="L6400" t="s">
        <v>24</v>
      </c>
      <c r="M6400" t="s">
        <v>55</v>
      </c>
      <c r="N6400" t="s">
        <v>19803</v>
      </c>
      <c r="O6400" t="s">
        <v>2000</v>
      </c>
      <c r="P6400">
        <f t="shared" si="198"/>
        <v>19</v>
      </c>
      <c r="Q6400">
        <f t="shared" si="199"/>
        <v>4</v>
      </c>
      <c r="R6400">
        <v>0.99795129999999999</v>
      </c>
    </row>
    <row r="6401" spans="1:18" x14ac:dyDescent="0.25">
      <c r="A6401" t="s">
        <v>18</v>
      </c>
      <c r="B6401">
        <v>11741021</v>
      </c>
      <c r="C6401" t="s">
        <v>19804</v>
      </c>
      <c r="D6401" t="s">
        <v>3846</v>
      </c>
      <c r="E6401">
        <v>333479002</v>
      </c>
      <c r="F6401" t="s">
        <v>3847</v>
      </c>
      <c r="G6401" t="s">
        <v>22</v>
      </c>
      <c r="H6401">
        <v>5</v>
      </c>
      <c r="I6401">
        <v>0</v>
      </c>
      <c r="J6401">
        <v>0</v>
      </c>
      <c r="K6401" t="s">
        <v>23</v>
      </c>
      <c r="L6401" t="s">
        <v>24</v>
      </c>
      <c r="M6401" t="s">
        <v>3646</v>
      </c>
      <c r="N6401" t="s">
        <v>19805</v>
      </c>
      <c r="O6401" t="s">
        <v>1784</v>
      </c>
      <c r="P6401">
        <f t="shared" si="198"/>
        <v>42</v>
      </c>
      <c r="Q6401">
        <f t="shared" si="199"/>
        <v>7</v>
      </c>
      <c r="R6401">
        <v>0.99460440000000006</v>
      </c>
    </row>
    <row r="6402" spans="1:18" x14ac:dyDescent="0.25">
      <c r="A6402" t="s">
        <v>18</v>
      </c>
      <c r="B6402">
        <v>16821198</v>
      </c>
      <c r="C6402" t="s">
        <v>19806</v>
      </c>
      <c r="D6402" t="s">
        <v>381</v>
      </c>
      <c r="E6402">
        <v>486589264</v>
      </c>
      <c r="F6402" t="s">
        <v>382</v>
      </c>
      <c r="G6402" t="s">
        <v>22</v>
      </c>
      <c r="H6402">
        <v>5</v>
      </c>
      <c r="I6402">
        <v>0</v>
      </c>
      <c r="J6402">
        <v>0</v>
      </c>
      <c r="K6402" t="s">
        <v>23</v>
      </c>
      <c r="L6402" t="s">
        <v>24</v>
      </c>
      <c r="M6402" t="s">
        <v>7733</v>
      </c>
      <c r="N6402" t="s">
        <v>19807</v>
      </c>
      <c r="O6402" t="s">
        <v>5235</v>
      </c>
      <c r="P6402">
        <f t="shared" si="198"/>
        <v>159</v>
      </c>
      <c r="Q6402">
        <f t="shared" si="199"/>
        <v>34</v>
      </c>
      <c r="R6402">
        <v>0.99554549999999997</v>
      </c>
    </row>
    <row r="6403" spans="1:18" x14ac:dyDescent="0.25">
      <c r="A6403" t="s">
        <v>18</v>
      </c>
      <c r="B6403">
        <v>27812171</v>
      </c>
      <c r="C6403" t="s">
        <v>19808</v>
      </c>
      <c r="D6403" t="s">
        <v>749</v>
      </c>
      <c r="E6403">
        <v>761176783</v>
      </c>
      <c r="F6403" t="s">
        <v>750</v>
      </c>
      <c r="G6403" t="s">
        <v>22</v>
      </c>
      <c r="H6403">
        <v>5</v>
      </c>
      <c r="I6403">
        <v>0</v>
      </c>
      <c r="J6403">
        <v>0</v>
      </c>
      <c r="K6403" t="s">
        <v>23</v>
      </c>
      <c r="L6403" t="s">
        <v>24</v>
      </c>
      <c r="M6403" t="s">
        <v>19809</v>
      </c>
      <c r="N6403" t="s">
        <v>19810</v>
      </c>
      <c r="O6403" t="s">
        <v>19811</v>
      </c>
      <c r="P6403">
        <f t="shared" ref="P6403:P6466" si="200">LEN(N6403)</f>
        <v>109</v>
      </c>
      <c r="Q6403">
        <f t="shared" ref="Q6403:Q6466" si="201">LEN(TRIM(N6403))-LEN(SUBSTITUTE(N6403," ",""))+1</f>
        <v>19</v>
      </c>
      <c r="R6403">
        <v>0.99467236000000003</v>
      </c>
    </row>
    <row r="6404" spans="1:18" x14ac:dyDescent="0.25">
      <c r="A6404" t="s">
        <v>18</v>
      </c>
      <c r="B6404">
        <v>11491102</v>
      </c>
      <c r="C6404" t="s">
        <v>19812</v>
      </c>
      <c r="D6404" t="s">
        <v>129</v>
      </c>
      <c r="E6404">
        <v>670161917</v>
      </c>
      <c r="F6404" t="s">
        <v>130</v>
      </c>
      <c r="G6404" t="s">
        <v>22</v>
      </c>
      <c r="H6404">
        <v>5</v>
      </c>
      <c r="I6404">
        <v>0</v>
      </c>
      <c r="J6404">
        <v>0</v>
      </c>
      <c r="K6404" t="s">
        <v>23</v>
      </c>
      <c r="L6404" t="s">
        <v>24</v>
      </c>
      <c r="M6404" t="s">
        <v>19813</v>
      </c>
      <c r="N6404" t="s">
        <v>19814</v>
      </c>
      <c r="O6404" t="s">
        <v>19815</v>
      </c>
      <c r="P6404">
        <f t="shared" si="200"/>
        <v>333</v>
      </c>
      <c r="Q6404">
        <f t="shared" si="201"/>
        <v>63</v>
      </c>
      <c r="R6404">
        <v>1.9920375000000001E-2</v>
      </c>
    </row>
    <row r="6405" spans="1:18" x14ac:dyDescent="0.25">
      <c r="A6405" t="s">
        <v>18</v>
      </c>
      <c r="B6405">
        <v>14033379</v>
      </c>
      <c r="C6405" t="s">
        <v>19816</v>
      </c>
      <c r="D6405" t="s">
        <v>7407</v>
      </c>
      <c r="E6405">
        <v>685652978</v>
      </c>
      <c r="F6405" t="s">
        <v>7408</v>
      </c>
      <c r="G6405" t="s">
        <v>22</v>
      </c>
      <c r="H6405">
        <v>5</v>
      </c>
      <c r="I6405">
        <v>0</v>
      </c>
      <c r="J6405">
        <v>0</v>
      </c>
      <c r="K6405" t="s">
        <v>23</v>
      </c>
      <c r="L6405" t="s">
        <v>24</v>
      </c>
      <c r="M6405" t="s">
        <v>19817</v>
      </c>
      <c r="N6405" t="s">
        <v>19818</v>
      </c>
      <c r="O6405" t="s">
        <v>2150</v>
      </c>
      <c r="P6405">
        <f t="shared" si="200"/>
        <v>43</v>
      </c>
      <c r="Q6405">
        <f t="shared" si="201"/>
        <v>7</v>
      </c>
      <c r="R6405">
        <v>0.98641730000000005</v>
      </c>
    </row>
    <row r="6406" spans="1:18" x14ac:dyDescent="0.25">
      <c r="A6406" t="s">
        <v>18</v>
      </c>
      <c r="B6406">
        <v>42331932</v>
      </c>
      <c r="C6406" t="s">
        <v>19819</v>
      </c>
      <c r="D6406" t="s">
        <v>2845</v>
      </c>
      <c r="E6406">
        <v>196041133</v>
      </c>
      <c r="F6406" t="s">
        <v>2846</v>
      </c>
      <c r="G6406" t="s">
        <v>22</v>
      </c>
      <c r="H6406">
        <v>5</v>
      </c>
      <c r="I6406">
        <v>0</v>
      </c>
      <c r="J6406">
        <v>0</v>
      </c>
      <c r="K6406" t="s">
        <v>23</v>
      </c>
      <c r="L6406" t="s">
        <v>24</v>
      </c>
      <c r="M6406" t="s">
        <v>19820</v>
      </c>
      <c r="N6406" t="s">
        <v>19821</v>
      </c>
      <c r="O6406" t="s">
        <v>4547</v>
      </c>
      <c r="P6406">
        <f t="shared" si="200"/>
        <v>26</v>
      </c>
      <c r="Q6406">
        <f t="shared" si="201"/>
        <v>5</v>
      </c>
      <c r="R6406">
        <v>0.99417820000000001</v>
      </c>
    </row>
    <row r="6407" spans="1:18" x14ac:dyDescent="0.25">
      <c r="A6407" t="s">
        <v>18</v>
      </c>
      <c r="B6407">
        <v>49960980</v>
      </c>
      <c r="C6407" t="s">
        <v>19822</v>
      </c>
      <c r="D6407" t="s">
        <v>2982</v>
      </c>
      <c r="E6407">
        <v>588999286</v>
      </c>
      <c r="F6407" t="s">
        <v>2983</v>
      </c>
      <c r="G6407" t="s">
        <v>22</v>
      </c>
      <c r="H6407">
        <v>5</v>
      </c>
      <c r="I6407">
        <v>8</v>
      </c>
      <c r="J6407">
        <v>9</v>
      </c>
      <c r="K6407" t="s">
        <v>23</v>
      </c>
      <c r="L6407" t="s">
        <v>24</v>
      </c>
      <c r="M6407" t="s">
        <v>19823</v>
      </c>
      <c r="N6407" t="s">
        <v>19824</v>
      </c>
      <c r="O6407" t="s">
        <v>1445</v>
      </c>
      <c r="P6407">
        <f t="shared" si="200"/>
        <v>62</v>
      </c>
      <c r="Q6407">
        <f t="shared" si="201"/>
        <v>14</v>
      </c>
      <c r="R6407">
        <v>0.99983334999999995</v>
      </c>
    </row>
    <row r="6408" spans="1:18" x14ac:dyDescent="0.25">
      <c r="A6408" t="s">
        <v>18</v>
      </c>
      <c r="B6408">
        <v>19503896</v>
      </c>
      <c r="C6408" t="s">
        <v>19825</v>
      </c>
      <c r="D6408" t="s">
        <v>159</v>
      </c>
      <c r="E6408">
        <v>983445543</v>
      </c>
      <c r="F6408" t="s">
        <v>160</v>
      </c>
      <c r="G6408" t="s">
        <v>22</v>
      </c>
      <c r="H6408">
        <v>5</v>
      </c>
      <c r="I6408">
        <v>0</v>
      </c>
      <c r="J6408">
        <v>0</v>
      </c>
      <c r="K6408" t="s">
        <v>23</v>
      </c>
      <c r="L6408" t="s">
        <v>24</v>
      </c>
      <c r="M6408" t="s">
        <v>19826</v>
      </c>
      <c r="N6408" t="s">
        <v>19827</v>
      </c>
      <c r="O6408" t="s">
        <v>12774</v>
      </c>
      <c r="P6408">
        <f t="shared" si="200"/>
        <v>180</v>
      </c>
      <c r="Q6408">
        <f t="shared" si="201"/>
        <v>35</v>
      </c>
      <c r="R6408">
        <v>0.99538559999999998</v>
      </c>
    </row>
    <row r="6409" spans="1:18" x14ac:dyDescent="0.25">
      <c r="A6409" t="s">
        <v>18</v>
      </c>
      <c r="B6409">
        <v>31031896</v>
      </c>
      <c r="C6409" t="s">
        <v>19828</v>
      </c>
      <c r="D6409" t="s">
        <v>407</v>
      </c>
      <c r="E6409">
        <v>897437023</v>
      </c>
      <c r="F6409" t="s">
        <v>408</v>
      </c>
      <c r="G6409" t="s">
        <v>22</v>
      </c>
      <c r="H6409">
        <v>5</v>
      </c>
      <c r="I6409">
        <v>0</v>
      </c>
      <c r="J6409">
        <v>0</v>
      </c>
      <c r="K6409" t="s">
        <v>23</v>
      </c>
      <c r="L6409" t="s">
        <v>24</v>
      </c>
      <c r="M6409" t="s">
        <v>55</v>
      </c>
      <c r="N6409" t="s">
        <v>19829</v>
      </c>
      <c r="O6409" t="s">
        <v>308</v>
      </c>
      <c r="P6409">
        <f t="shared" si="200"/>
        <v>39</v>
      </c>
      <c r="Q6409">
        <f t="shared" si="201"/>
        <v>8</v>
      </c>
      <c r="R6409">
        <v>3.856156E-4</v>
      </c>
    </row>
    <row r="6410" spans="1:18" x14ac:dyDescent="0.25">
      <c r="A6410" t="s">
        <v>18</v>
      </c>
      <c r="B6410">
        <v>374467</v>
      </c>
      <c r="C6410" t="s">
        <v>19830</v>
      </c>
      <c r="D6410" t="s">
        <v>543</v>
      </c>
      <c r="E6410">
        <v>357308868</v>
      </c>
      <c r="F6410" t="s">
        <v>544</v>
      </c>
      <c r="G6410" t="s">
        <v>22</v>
      </c>
      <c r="H6410">
        <v>5</v>
      </c>
      <c r="I6410">
        <v>0</v>
      </c>
      <c r="J6410">
        <v>0</v>
      </c>
      <c r="K6410" t="s">
        <v>23</v>
      </c>
      <c r="L6410" t="s">
        <v>24</v>
      </c>
      <c r="M6410" t="s">
        <v>19831</v>
      </c>
      <c r="N6410" t="s">
        <v>19832</v>
      </c>
      <c r="O6410" t="s">
        <v>1319</v>
      </c>
      <c r="P6410">
        <f t="shared" si="200"/>
        <v>52</v>
      </c>
      <c r="Q6410">
        <f t="shared" si="201"/>
        <v>10</v>
      </c>
      <c r="R6410">
        <v>7.4197917E-4</v>
      </c>
    </row>
    <row r="6411" spans="1:18" x14ac:dyDescent="0.25">
      <c r="A6411" t="s">
        <v>18</v>
      </c>
      <c r="B6411">
        <v>32447767</v>
      </c>
      <c r="C6411" t="s">
        <v>19833</v>
      </c>
      <c r="D6411" t="s">
        <v>129</v>
      </c>
      <c r="E6411">
        <v>670161917</v>
      </c>
      <c r="F6411" t="s">
        <v>130</v>
      </c>
      <c r="G6411" t="s">
        <v>22</v>
      </c>
      <c r="H6411">
        <v>5</v>
      </c>
      <c r="I6411">
        <v>0</v>
      </c>
      <c r="J6411">
        <v>0</v>
      </c>
      <c r="K6411" t="s">
        <v>23</v>
      </c>
      <c r="L6411" t="s">
        <v>24</v>
      </c>
      <c r="M6411" t="s">
        <v>5973</v>
      </c>
      <c r="N6411" t="s">
        <v>19834</v>
      </c>
      <c r="O6411" t="s">
        <v>9834</v>
      </c>
      <c r="P6411">
        <f t="shared" si="200"/>
        <v>169</v>
      </c>
      <c r="Q6411">
        <f t="shared" si="201"/>
        <v>31</v>
      </c>
      <c r="R6411">
        <v>0.99473889999999998</v>
      </c>
    </row>
    <row r="6412" spans="1:18" x14ac:dyDescent="0.25">
      <c r="A6412" t="s">
        <v>18</v>
      </c>
      <c r="B6412">
        <v>15989404</v>
      </c>
      <c r="C6412" t="s">
        <v>19835</v>
      </c>
      <c r="D6412" t="s">
        <v>2220</v>
      </c>
      <c r="E6412">
        <v>963019694</v>
      </c>
      <c r="F6412" t="s">
        <v>2221</v>
      </c>
      <c r="G6412" t="s">
        <v>22</v>
      </c>
      <c r="H6412">
        <v>5</v>
      </c>
      <c r="I6412">
        <v>5</v>
      </c>
      <c r="J6412">
        <v>5</v>
      </c>
      <c r="K6412" t="s">
        <v>23</v>
      </c>
      <c r="L6412" t="s">
        <v>23</v>
      </c>
      <c r="M6412" t="s">
        <v>6148</v>
      </c>
      <c r="N6412" t="s">
        <v>19836</v>
      </c>
      <c r="O6412" t="s">
        <v>19837</v>
      </c>
      <c r="P6412">
        <f t="shared" si="200"/>
        <v>477</v>
      </c>
      <c r="Q6412">
        <f t="shared" si="201"/>
        <v>98</v>
      </c>
      <c r="R6412">
        <v>2.65117E-3</v>
      </c>
    </row>
    <row r="6413" spans="1:18" x14ac:dyDescent="0.25">
      <c r="A6413" t="s">
        <v>18</v>
      </c>
      <c r="B6413">
        <v>52128085</v>
      </c>
      <c r="C6413" t="s">
        <v>19838</v>
      </c>
      <c r="D6413" t="s">
        <v>249</v>
      </c>
      <c r="E6413">
        <v>47684938</v>
      </c>
      <c r="F6413" t="s">
        <v>250</v>
      </c>
      <c r="G6413" t="s">
        <v>22</v>
      </c>
      <c r="H6413">
        <v>5</v>
      </c>
      <c r="I6413">
        <v>0</v>
      </c>
      <c r="J6413">
        <v>0</v>
      </c>
      <c r="K6413" t="s">
        <v>23</v>
      </c>
      <c r="L6413" t="s">
        <v>24</v>
      </c>
      <c r="M6413" t="s">
        <v>1056</v>
      </c>
      <c r="N6413" t="s">
        <v>19839</v>
      </c>
      <c r="O6413" t="s">
        <v>2812</v>
      </c>
      <c r="P6413">
        <f t="shared" si="200"/>
        <v>42</v>
      </c>
      <c r="Q6413">
        <f t="shared" si="201"/>
        <v>8</v>
      </c>
      <c r="R6413">
        <v>0.99442830000000004</v>
      </c>
    </row>
    <row r="6414" spans="1:18" x14ac:dyDescent="0.25">
      <c r="A6414" t="s">
        <v>18</v>
      </c>
      <c r="B6414">
        <v>47171649</v>
      </c>
      <c r="C6414" t="s">
        <v>19840</v>
      </c>
      <c r="D6414" t="s">
        <v>129</v>
      </c>
      <c r="E6414">
        <v>670161917</v>
      </c>
      <c r="F6414" t="s">
        <v>130</v>
      </c>
      <c r="G6414" t="s">
        <v>22</v>
      </c>
      <c r="H6414">
        <v>4</v>
      </c>
      <c r="I6414">
        <v>0</v>
      </c>
      <c r="J6414">
        <v>0</v>
      </c>
      <c r="K6414" t="s">
        <v>23</v>
      </c>
      <c r="L6414" t="s">
        <v>24</v>
      </c>
      <c r="M6414" t="s">
        <v>19841</v>
      </c>
      <c r="N6414" t="s">
        <v>19842</v>
      </c>
      <c r="O6414" t="s">
        <v>2359</v>
      </c>
      <c r="P6414">
        <f t="shared" si="200"/>
        <v>116</v>
      </c>
      <c r="Q6414">
        <f t="shared" si="201"/>
        <v>23</v>
      </c>
      <c r="R6414">
        <v>0.99701165999999997</v>
      </c>
    </row>
    <row r="6415" spans="1:18" x14ac:dyDescent="0.25">
      <c r="A6415" t="s">
        <v>18</v>
      </c>
      <c r="B6415">
        <v>45287270</v>
      </c>
      <c r="C6415" t="s">
        <v>19843</v>
      </c>
      <c r="D6415" t="s">
        <v>2006</v>
      </c>
      <c r="E6415">
        <v>888313825</v>
      </c>
      <c r="F6415" t="s">
        <v>2007</v>
      </c>
      <c r="G6415" t="s">
        <v>22</v>
      </c>
      <c r="H6415">
        <v>3</v>
      </c>
      <c r="I6415">
        <v>2</v>
      </c>
      <c r="J6415">
        <v>3</v>
      </c>
      <c r="K6415" t="s">
        <v>23</v>
      </c>
      <c r="L6415" t="s">
        <v>24</v>
      </c>
      <c r="M6415" t="s">
        <v>19844</v>
      </c>
      <c r="N6415" t="s">
        <v>19845</v>
      </c>
      <c r="O6415" t="s">
        <v>1623</v>
      </c>
      <c r="P6415">
        <f t="shared" si="200"/>
        <v>82</v>
      </c>
      <c r="Q6415">
        <f t="shared" si="201"/>
        <v>15</v>
      </c>
      <c r="R6415">
        <v>0.99885774000000005</v>
      </c>
    </row>
    <row r="6416" spans="1:18" x14ac:dyDescent="0.25">
      <c r="A6416" t="s">
        <v>18</v>
      </c>
      <c r="B6416">
        <v>4553806</v>
      </c>
      <c r="C6416" t="s">
        <v>19846</v>
      </c>
      <c r="D6416" t="s">
        <v>398</v>
      </c>
      <c r="E6416">
        <v>918034537</v>
      </c>
      <c r="F6416" t="s">
        <v>399</v>
      </c>
      <c r="G6416" t="s">
        <v>22</v>
      </c>
      <c r="H6416">
        <v>4</v>
      </c>
      <c r="I6416">
        <v>0</v>
      </c>
      <c r="J6416">
        <v>0</v>
      </c>
      <c r="K6416" t="s">
        <v>23</v>
      </c>
      <c r="L6416" t="s">
        <v>24</v>
      </c>
      <c r="M6416" t="s">
        <v>272</v>
      </c>
      <c r="N6416" t="s">
        <v>19847</v>
      </c>
      <c r="O6416" t="s">
        <v>6671</v>
      </c>
      <c r="P6416">
        <f t="shared" si="200"/>
        <v>1</v>
      </c>
      <c r="Q6416">
        <f t="shared" si="201"/>
        <v>1</v>
      </c>
      <c r="R6416">
        <v>0.99988580000000005</v>
      </c>
    </row>
    <row r="6417" spans="1:18" x14ac:dyDescent="0.25">
      <c r="A6417" t="s">
        <v>18</v>
      </c>
      <c r="B6417">
        <v>15077513</v>
      </c>
      <c r="C6417" t="s">
        <v>19848</v>
      </c>
      <c r="D6417" t="s">
        <v>59</v>
      </c>
      <c r="E6417">
        <v>732252283</v>
      </c>
      <c r="F6417" t="s">
        <v>60</v>
      </c>
      <c r="G6417" t="s">
        <v>22</v>
      </c>
      <c r="H6417">
        <v>5</v>
      </c>
      <c r="I6417">
        <v>0</v>
      </c>
      <c r="J6417">
        <v>0</v>
      </c>
      <c r="K6417" t="s">
        <v>23</v>
      </c>
      <c r="L6417" t="s">
        <v>24</v>
      </c>
      <c r="M6417" t="s">
        <v>19849</v>
      </c>
      <c r="N6417" t="s">
        <v>19850</v>
      </c>
      <c r="O6417" t="s">
        <v>5133</v>
      </c>
      <c r="P6417">
        <f t="shared" si="200"/>
        <v>204</v>
      </c>
      <c r="Q6417">
        <f t="shared" si="201"/>
        <v>39</v>
      </c>
      <c r="R6417">
        <v>0.99459790000000003</v>
      </c>
    </row>
    <row r="6418" spans="1:18" x14ac:dyDescent="0.25">
      <c r="A6418" t="s">
        <v>18</v>
      </c>
      <c r="B6418">
        <v>11190842</v>
      </c>
      <c r="C6418" t="s">
        <v>19851</v>
      </c>
      <c r="D6418" t="s">
        <v>87</v>
      </c>
      <c r="E6418">
        <v>486774008</v>
      </c>
      <c r="F6418" t="s">
        <v>88</v>
      </c>
      <c r="G6418" t="s">
        <v>22</v>
      </c>
      <c r="H6418">
        <v>3</v>
      </c>
      <c r="I6418">
        <v>0</v>
      </c>
      <c r="J6418">
        <v>0</v>
      </c>
      <c r="K6418" t="s">
        <v>23</v>
      </c>
      <c r="L6418" t="s">
        <v>24</v>
      </c>
      <c r="M6418" t="s">
        <v>7637</v>
      </c>
      <c r="N6418" t="s">
        <v>19852</v>
      </c>
      <c r="O6418" t="s">
        <v>7555</v>
      </c>
      <c r="P6418">
        <f t="shared" si="200"/>
        <v>111</v>
      </c>
      <c r="Q6418">
        <f t="shared" si="201"/>
        <v>22</v>
      </c>
      <c r="R6418">
        <v>0.99410359999999998</v>
      </c>
    </row>
    <row r="6419" spans="1:18" x14ac:dyDescent="0.25">
      <c r="A6419" t="s">
        <v>18</v>
      </c>
      <c r="B6419">
        <v>41861147</v>
      </c>
      <c r="C6419" t="s">
        <v>19853</v>
      </c>
      <c r="D6419" t="s">
        <v>419</v>
      </c>
      <c r="E6419">
        <v>328811288</v>
      </c>
      <c r="F6419" t="s">
        <v>420</v>
      </c>
      <c r="G6419" t="s">
        <v>22</v>
      </c>
      <c r="H6419">
        <v>2</v>
      </c>
      <c r="I6419">
        <v>0</v>
      </c>
      <c r="J6419">
        <v>0</v>
      </c>
      <c r="K6419" t="s">
        <v>23</v>
      </c>
      <c r="L6419" t="s">
        <v>24</v>
      </c>
      <c r="M6419" t="s">
        <v>1762</v>
      </c>
      <c r="N6419" t="s">
        <v>19854</v>
      </c>
      <c r="O6419" t="s">
        <v>1627</v>
      </c>
      <c r="P6419">
        <f t="shared" si="200"/>
        <v>13</v>
      </c>
      <c r="Q6419">
        <f t="shared" si="201"/>
        <v>3</v>
      </c>
      <c r="R6419">
        <v>0.89667827</v>
      </c>
    </row>
    <row r="6420" spans="1:18" x14ac:dyDescent="0.25">
      <c r="A6420" t="s">
        <v>18</v>
      </c>
      <c r="B6420">
        <v>47009470</v>
      </c>
      <c r="C6420" t="s">
        <v>19855</v>
      </c>
      <c r="D6420" t="s">
        <v>419</v>
      </c>
      <c r="E6420">
        <v>328811288</v>
      </c>
      <c r="F6420" t="s">
        <v>420</v>
      </c>
      <c r="G6420" t="s">
        <v>22</v>
      </c>
      <c r="H6420">
        <v>3</v>
      </c>
      <c r="I6420">
        <v>0</v>
      </c>
      <c r="J6420">
        <v>0</v>
      </c>
      <c r="K6420" t="s">
        <v>23</v>
      </c>
      <c r="L6420" t="s">
        <v>24</v>
      </c>
      <c r="M6420" t="s">
        <v>462</v>
      </c>
      <c r="N6420" t="s">
        <v>19856</v>
      </c>
      <c r="O6420" t="s">
        <v>3476</v>
      </c>
      <c r="P6420">
        <f t="shared" si="200"/>
        <v>12</v>
      </c>
      <c r="Q6420">
        <f t="shared" si="201"/>
        <v>3</v>
      </c>
      <c r="R6420">
        <v>1</v>
      </c>
    </row>
    <row r="6421" spans="1:18" x14ac:dyDescent="0.25">
      <c r="A6421" t="s">
        <v>18</v>
      </c>
      <c r="B6421">
        <v>35170916</v>
      </c>
      <c r="C6421" t="s">
        <v>19857</v>
      </c>
      <c r="D6421" t="s">
        <v>364</v>
      </c>
      <c r="E6421">
        <v>694290590</v>
      </c>
      <c r="F6421" t="s">
        <v>365</v>
      </c>
      <c r="G6421" t="s">
        <v>22</v>
      </c>
      <c r="H6421">
        <v>3</v>
      </c>
      <c r="I6421">
        <v>1</v>
      </c>
      <c r="J6421">
        <v>1</v>
      </c>
      <c r="K6421" t="s">
        <v>23</v>
      </c>
      <c r="L6421" t="s">
        <v>24</v>
      </c>
      <c r="M6421" t="s">
        <v>462</v>
      </c>
      <c r="N6421" t="s">
        <v>19858</v>
      </c>
      <c r="O6421" t="s">
        <v>1958</v>
      </c>
      <c r="P6421">
        <f t="shared" si="200"/>
        <v>61</v>
      </c>
      <c r="Q6421">
        <f t="shared" si="201"/>
        <v>12</v>
      </c>
      <c r="R6421">
        <v>3.0106169000000001E-3</v>
      </c>
    </row>
    <row r="6422" spans="1:18" x14ac:dyDescent="0.25">
      <c r="A6422" t="s">
        <v>18</v>
      </c>
      <c r="B6422">
        <v>14023777</v>
      </c>
      <c r="C6422" t="s">
        <v>19859</v>
      </c>
      <c r="D6422" t="s">
        <v>1801</v>
      </c>
      <c r="E6422">
        <v>223051644</v>
      </c>
      <c r="F6422" t="s">
        <v>725</v>
      </c>
      <c r="G6422" t="s">
        <v>22</v>
      </c>
      <c r="H6422">
        <v>4</v>
      </c>
      <c r="I6422">
        <v>0</v>
      </c>
      <c r="J6422">
        <v>0</v>
      </c>
      <c r="K6422" t="s">
        <v>23</v>
      </c>
      <c r="L6422" t="s">
        <v>24</v>
      </c>
      <c r="M6422" t="s">
        <v>19860</v>
      </c>
      <c r="N6422" t="s">
        <v>19861</v>
      </c>
      <c r="O6422" t="s">
        <v>4970</v>
      </c>
      <c r="P6422">
        <f t="shared" si="200"/>
        <v>152</v>
      </c>
      <c r="Q6422">
        <f t="shared" si="201"/>
        <v>30</v>
      </c>
      <c r="R6422">
        <v>0.99480029999999997</v>
      </c>
    </row>
    <row r="6423" spans="1:18" x14ac:dyDescent="0.25">
      <c r="A6423" t="s">
        <v>18</v>
      </c>
      <c r="B6423">
        <v>20169547</v>
      </c>
      <c r="C6423" t="s">
        <v>19862</v>
      </c>
      <c r="D6423" t="s">
        <v>1806</v>
      </c>
      <c r="E6423">
        <v>238410319</v>
      </c>
      <c r="F6423" t="s">
        <v>72</v>
      </c>
      <c r="G6423" t="s">
        <v>22</v>
      </c>
      <c r="H6423">
        <v>5</v>
      </c>
      <c r="I6423">
        <v>0</v>
      </c>
      <c r="J6423">
        <v>0</v>
      </c>
      <c r="K6423" t="s">
        <v>23</v>
      </c>
      <c r="L6423" t="s">
        <v>24</v>
      </c>
      <c r="M6423" t="s">
        <v>19863</v>
      </c>
      <c r="N6423" t="s">
        <v>19864</v>
      </c>
      <c r="O6423" t="s">
        <v>19865</v>
      </c>
      <c r="P6423">
        <f t="shared" si="200"/>
        <v>228</v>
      </c>
      <c r="Q6423">
        <f t="shared" si="201"/>
        <v>37</v>
      </c>
      <c r="R6423">
        <v>0.99999976000000002</v>
      </c>
    </row>
    <row r="6424" spans="1:18" x14ac:dyDescent="0.25">
      <c r="A6424" t="s">
        <v>18</v>
      </c>
      <c r="B6424">
        <v>1441470</v>
      </c>
      <c r="C6424" t="s">
        <v>19866</v>
      </c>
      <c r="D6424" t="s">
        <v>286</v>
      </c>
      <c r="E6424">
        <v>805407843</v>
      </c>
      <c r="F6424" t="s">
        <v>287</v>
      </c>
      <c r="G6424" t="s">
        <v>22</v>
      </c>
      <c r="H6424">
        <v>3</v>
      </c>
      <c r="I6424">
        <v>0</v>
      </c>
      <c r="J6424">
        <v>0</v>
      </c>
      <c r="K6424" t="s">
        <v>23</v>
      </c>
      <c r="L6424" t="s">
        <v>24</v>
      </c>
      <c r="M6424" t="s">
        <v>19867</v>
      </c>
      <c r="N6424" t="s">
        <v>19868</v>
      </c>
      <c r="O6424" t="s">
        <v>3226</v>
      </c>
      <c r="P6424">
        <f t="shared" si="200"/>
        <v>139</v>
      </c>
      <c r="Q6424">
        <f t="shared" si="201"/>
        <v>24</v>
      </c>
      <c r="R6424" s="1">
        <v>1.5442723999999999E-8</v>
      </c>
    </row>
    <row r="6425" spans="1:18" x14ac:dyDescent="0.25">
      <c r="A6425" t="s">
        <v>18</v>
      </c>
      <c r="B6425">
        <v>33519676</v>
      </c>
      <c r="C6425" t="s">
        <v>19869</v>
      </c>
      <c r="D6425" t="s">
        <v>29</v>
      </c>
      <c r="E6425">
        <v>199558933</v>
      </c>
      <c r="F6425" t="s">
        <v>30</v>
      </c>
      <c r="G6425" t="s">
        <v>22</v>
      </c>
      <c r="H6425">
        <v>1</v>
      </c>
      <c r="I6425">
        <v>6</v>
      </c>
      <c r="J6425">
        <v>6</v>
      </c>
      <c r="K6425" t="s">
        <v>23</v>
      </c>
      <c r="L6425" t="s">
        <v>23</v>
      </c>
      <c r="M6425" t="s">
        <v>19870</v>
      </c>
      <c r="N6425" t="s">
        <v>19871</v>
      </c>
      <c r="O6425" t="s">
        <v>19872</v>
      </c>
      <c r="P6425">
        <f t="shared" si="200"/>
        <v>236</v>
      </c>
      <c r="Q6425">
        <f t="shared" si="201"/>
        <v>40</v>
      </c>
      <c r="R6425">
        <v>2.9925202999999999E-3</v>
      </c>
    </row>
    <row r="6426" spans="1:18" x14ac:dyDescent="0.25">
      <c r="A6426" t="s">
        <v>18</v>
      </c>
      <c r="B6426">
        <v>49270354</v>
      </c>
      <c r="C6426" t="s">
        <v>19873</v>
      </c>
      <c r="D6426" t="s">
        <v>1494</v>
      </c>
      <c r="E6426">
        <v>423960</v>
      </c>
      <c r="F6426" t="s">
        <v>1495</v>
      </c>
      <c r="G6426" t="s">
        <v>22</v>
      </c>
      <c r="H6426">
        <v>1</v>
      </c>
      <c r="I6426">
        <v>0</v>
      </c>
      <c r="J6426">
        <v>0</v>
      </c>
      <c r="K6426" t="s">
        <v>23</v>
      </c>
      <c r="L6426" t="s">
        <v>24</v>
      </c>
      <c r="M6426" t="s">
        <v>19874</v>
      </c>
      <c r="N6426" t="s">
        <v>19875</v>
      </c>
      <c r="O6426" t="s">
        <v>1170</v>
      </c>
      <c r="P6426">
        <f t="shared" si="200"/>
        <v>319</v>
      </c>
      <c r="Q6426">
        <f t="shared" si="201"/>
        <v>61</v>
      </c>
      <c r="R6426">
        <v>7.016972E-4</v>
      </c>
    </row>
    <row r="6427" spans="1:18" x14ac:dyDescent="0.25">
      <c r="A6427" t="s">
        <v>18</v>
      </c>
      <c r="B6427">
        <v>30042715</v>
      </c>
      <c r="C6427" t="s">
        <v>19876</v>
      </c>
      <c r="D6427" t="s">
        <v>87</v>
      </c>
      <c r="E6427">
        <v>486774008</v>
      </c>
      <c r="F6427" t="s">
        <v>88</v>
      </c>
      <c r="G6427" t="s">
        <v>22</v>
      </c>
      <c r="H6427">
        <v>2</v>
      </c>
      <c r="I6427">
        <v>0</v>
      </c>
      <c r="J6427">
        <v>0</v>
      </c>
      <c r="K6427" t="s">
        <v>23</v>
      </c>
      <c r="L6427" t="s">
        <v>23</v>
      </c>
      <c r="M6427" t="s">
        <v>19877</v>
      </c>
      <c r="N6427" t="s">
        <v>19878</v>
      </c>
      <c r="O6427" t="s">
        <v>9649</v>
      </c>
      <c r="P6427">
        <f t="shared" si="200"/>
        <v>660</v>
      </c>
      <c r="Q6427">
        <f t="shared" si="201"/>
        <v>130</v>
      </c>
      <c r="R6427">
        <v>3.1080562999999999E-2</v>
      </c>
    </row>
    <row r="6428" spans="1:18" x14ac:dyDescent="0.25">
      <c r="A6428" t="s">
        <v>18</v>
      </c>
      <c r="B6428">
        <v>45591411</v>
      </c>
      <c r="C6428" t="s">
        <v>19879</v>
      </c>
      <c r="D6428" t="s">
        <v>214</v>
      </c>
      <c r="E6428">
        <v>963066492</v>
      </c>
      <c r="F6428" t="s">
        <v>215</v>
      </c>
      <c r="G6428" t="s">
        <v>22</v>
      </c>
      <c r="H6428">
        <v>3</v>
      </c>
      <c r="I6428">
        <v>0</v>
      </c>
      <c r="J6428">
        <v>0</v>
      </c>
      <c r="K6428" t="s">
        <v>23</v>
      </c>
      <c r="L6428" t="s">
        <v>24</v>
      </c>
      <c r="M6428" t="s">
        <v>19880</v>
      </c>
      <c r="N6428" t="s">
        <v>19881</v>
      </c>
      <c r="O6428" t="s">
        <v>4802</v>
      </c>
      <c r="P6428">
        <f t="shared" si="200"/>
        <v>194</v>
      </c>
      <c r="Q6428">
        <f t="shared" si="201"/>
        <v>38</v>
      </c>
      <c r="R6428">
        <v>0.94967513999999997</v>
      </c>
    </row>
    <row r="6429" spans="1:18" x14ac:dyDescent="0.25">
      <c r="A6429" t="s">
        <v>18</v>
      </c>
      <c r="B6429">
        <v>41892998</v>
      </c>
      <c r="C6429" t="s">
        <v>19882</v>
      </c>
      <c r="D6429" t="s">
        <v>129</v>
      </c>
      <c r="E6429">
        <v>670161917</v>
      </c>
      <c r="F6429" t="s">
        <v>130</v>
      </c>
      <c r="G6429" t="s">
        <v>22</v>
      </c>
      <c r="H6429">
        <v>2</v>
      </c>
      <c r="I6429">
        <v>0</v>
      </c>
      <c r="J6429">
        <v>0</v>
      </c>
      <c r="K6429" t="s">
        <v>23</v>
      </c>
      <c r="L6429" t="s">
        <v>24</v>
      </c>
      <c r="M6429" t="s">
        <v>1762</v>
      </c>
      <c r="N6429" t="s">
        <v>19883</v>
      </c>
      <c r="O6429" t="s">
        <v>223</v>
      </c>
      <c r="P6429">
        <f t="shared" si="200"/>
        <v>40</v>
      </c>
      <c r="Q6429">
        <f t="shared" si="201"/>
        <v>7</v>
      </c>
      <c r="R6429">
        <v>2.7304809999999999E-3</v>
      </c>
    </row>
    <row r="6430" spans="1:18" x14ac:dyDescent="0.25">
      <c r="A6430" t="s">
        <v>18</v>
      </c>
      <c r="B6430">
        <v>27334086</v>
      </c>
      <c r="C6430" t="s">
        <v>19884</v>
      </c>
      <c r="D6430" t="s">
        <v>1371</v>
      </c>
      <c r="E6430">
        <v>253762851</v>
      </c>
      <c r="F6430" t="s">
        <v>1372</v>
      </c>
      <c r="G6430" t="s">
        <v>22</v>
      </c>
      <c r="H6430">
        <v>1</v>
      </c>
      <c r="I6430">
        <v>4</v>
      </c>
      <c r="J6430">
        <v>5</v>
      </c>
      <c r="K6430" t="s">
        <v>23</v>
      </c>
      <c r="L6430" t="s">
        <v>24</v>
      </c>
      <c r="M6430" t="s">
        <v>19885</v>
      </c>
      <c r="N6430" t="s">
        <v>19886</v>
      </c>
      <c r="O6430" t="s">
        <v>2291</v>
      </c>
      <c r="P6430">
        <f t="shared" si="200"/>
        <v>108</v>
      </c>
      <c r="Q6430">
        <f t="shared" si="201"/>
        <v>22</v>
      </c>
      <c r="R6430">
        <v>0.12172701</v>
      </c>
    </row>
    <row r="6431" spans="1:18" x14ac:dyDescent="0.25">
      <c r="A6431" t="s">
        <v>18</v>
      </c>
      <c r="B6431">
        <v>27434416</v>
      </c>
      <c r="C6431" t="s">
        <v>19887</v>
      </c>
      <c r="D6431" t="s">
        <v>2161</v>
      </c>
      <c r="E6431">
        <v>153523919</v>
      </c>
      <c r="F6431" t="s">
        <v>2162</v>
      </c>
      <c r="G6431" t="s">
        <v>22</v>
      </c>
      <c r="H6431">
        <v>2</v>
      </c>
      <c r="I6431">
        <v>0</v>
      </c>
      <c r="J6431">
        <v>0</v>
      </c>
      <c r="K6431" t="s">
        <v>23</v>
      </c>
      <c r="L6431" t="s">
        <v>24</v>
      </c>
      <c r="M6431" t="s">
        <v>18324</v>
      </c>
      <c r="N6431" t="s">
        <v>19888</v>
      </c>
      <c r="O6431" t="s">
        <v>223</v>
      </c>
      <c r="P6431">
        <f t="shared" si="200"/>
        <v>25</v>
      </c>
      <c r="Q6431">
        <f t="shared" si="201"/>
        <v>5</v>
      </c>
      <c r="R6431">
        <v>0.99999740000000004</v>
      </c>
    </row>
    <row r="6432" spans="1:18" x14ac:dyDescent="0.25">
      <c r="A6432" t="s">
        <v>18</v>
      </c>
      <c r="B6432">
        <v>4738688</v>
      </c>
      <c r="C6432" t="s">
        <v>19889</v>
      </c>
      <c r="D6432" t="s">
        <v>117</v>
      </c>
      <c r="E6432">
        <v>919751065</v>
      </c>
      <c r="F6432" t="s">
        <v>118</v>
      </c>
      <c r="G6432" t="s">
        <v>22</v>
      </c>
      <c r="H6432">
        <v>2</v>
      </c>
      <c r="I6432">
        <v>0</v>
      </c>
      <c r="J6432">
        <v>1</v>
      </c>
      <c r="K6432" t="s">
        <v>23</v>
      </c>
      <c r="L6432" t="s">
        <v>24</v>
      </c>
      <c r="M6432" t="s">
        <v>19890</v>
      </c>
      <c r="N6432" t="s">
        <v>19891</v>
      </c>
      <c r="O6432" t="s">
        <v>492</v>
      </c>
      <c r="P6432">
        <f t="shared" si="200"/>
        <v>176</v>
      </c>
      <c r="Q6432">
        <f t="shared" si="201"/>
        <v>32</v>
      </c>
      <c r="R6432">
        <v>0.15521704</v>
      </c>
    </row>
    <row r="6433" spans="1:18" x14ac:dyDescent="0.25">
      <c r="A6433" t="s">
        <v>18</v>
      </c>
      <c r="B6433">
        <v>30432899</v>
      </c>
      <c r="C6433" t="s">
        <v>19892</v>
      </c>
      <c r="D6433" t="s">
        <v>87</v>
      </c>
      <c r="E6433">
        <v>486774008</v>
      </c>
      <c r="F6433" t="s">
        <v>88</v>
      </c>
      <c r="G6433" t="s">
        <v>22</v>
      </c>
      <c r="H6433">
        <v>5</v>
      </c>
      <c r="I6433">
        <v>0</v>
      </c>
      <c r="J6433">
        <v>0</v>
      </c>
      <c r="K6433" t="s">
        <v>23</v>
      </c>
      <c r="L6433" t="s">
        <v>24</v>
      </c>
      <c r="M6433" t="s">
        <v>19893</v>
      </c>
      <c r="N6433" t="s">
        <v>19894</v>
      </c>
      <c r="O6433" t="s">
        <v>3909</v>
      </c>
      <c r="P6433">
        <f t="shared" si="200"/>
        <v>191</v>
      </c>
      <c r="Q6433">
        <f t="shared" si="201"/>
        <v>36</v>
      </c>
      <c r="R6433">
        <v>0.99999976000000002</v>
      </c>
    </row>
    <row r="6434" spans="1:18" x14ac:dyDescent="0.25">
      <c r="A6434" t="s">
        <v>18</v>
      </c>
      <c r="B6434">
        <v>17853885</v>
      </c>
      <c r="C6434" t="s">
        <v>19895</v>
      </c>
      <c r="D6434" t="s">
        <v>531</v>
      </c>
      <c r="E6434">
        <v>531479992</v>
      </c>
      <c r="F6434" t="s">
        <v>532</v>
      </c>
      <c r="G6434" t="s">
        <v>22</v>
      </c>
      <c r="H6434">
        <v>4</v>
      </c>
      <c r="I6434">
        <v>0</v>
      </c>
      <c r="J6434">
        <v>1</v>
      </c>
      <c r="K6434" t="s">
        <v>23</v>
      </c>
      <c r="L6434" t="s">
        <v>24</v>
      </c>
      <c r="M6434" t="s">
        <v>661</v>
      </c>
      <c r="N6434" t="s">
        <v>19896</v>
      </c>
      <c r="O6434" t="s">
        <v>2555</v>
      </c>
      <c r="P6434">
        <f t="shared" si="200"/>
        <v>129</v>
      </c>
      <c r="Q6434">
        <f t="shared" si="201"/>
        <v>25</v>
      </c>
      <c r="R6434">
        <v>0.43458249999999998</v>
      </c>
    </row>
    <row r="6435" spans="1:18" x14ac:dyDescent="0.25">
      <c r="A6435" t="s">
        <v>18</v>
      </c>
      <c r="B6435">
        <v>47273846</v>
      </c>
      <c r="C6435" t="s">
        <v>19897</v>
      </c>
      <c r="D6435" t="s">
        <v>243</v>
      </c>
      <c r="E6435">
        <v>195677102</v>
      </c>
      <c r="F6435" t="s">
        <v>244</v>
      </c>
      <c r="G6435" t="s">
        <v>22</v>
      </c>
      <c r="H6435">
        <v>4</v>
      </c>
      <c r="I6435">
        <v>0</v>
      </c>
      <c r="J6435">
        <v>0</v>
      </c>
      <c r="K6435" t="s">
        <v>23</v>
      </c>
      <c r="L6435" t="s">
        <v>24</v>
      </c>
      <c r="M6435" t="s">
        <v>5482</v>
      </c>
      <c r="N6435" t="s">
        <v>19898</v>
      </c>
      <c r="O6435" t="s">
        <v>1767</v>
      </c>
      <c r="P6435">
        <f t="shared" si="200"/>
        <v>39</v>
      </c>
      <c r="Q6435">
        <f t="shared" si="201"/>
        <v>8</v>
      </c>
      <c r="R6435">
        <v>5.0844799999999997E-3</v>
      </c>
    </row>
    <row r="6436" spans="1:18" x14ac:dyDescent="0.25">
      <c r="A6436" t="s">
        <v>18</v>
      </c>
      <c r="B6436">
        <v>21789399</v>
      </c>
      <c r="C6436" t="s">
        <v>19899</v>
      </c>
      <c r="D6436" t="s">
        <v>1494</v>
      </c>
      <c r="E6436">
        <v>423960</v>
      </c>
      <c r="F6436" t="s">
        <v>1495</v>
      </c>
      <c r="G6436" t="s">
        <v>22</v>
      </c>
      <c r="H6436">
        <v>1</v>
      </c>
      <c r="I6436">
        <v>0</v>
      </c>
      <c r="J6436">
        <v>0</v>
      </c>
      <c r="K6436" t="s">
        <v>23</v>
      </c>
      <c r="L6436" t="s">
        <v>24</v>
      </c>
      <c r="M6436" t="s">
        <v>1742</v>
      </c>
      <c r="N6436" t="s">
        <v>19900</v>
      </c>
      <c r="O6436" t="s">
        <v>1058</v>
      </c>
      <c r="P6436">
        <f t="shared" si="200"/>
        <v>76</v>
      </c>
      <c r="Q6436">
        <f t="shared" si="201"/>
        <v>13</v>
      </c>
      <c r="R6436">
        <v>0.99610233000000004</v>
      </c>
    </row>
    <row r="6437" spans="1:18" x14ac:dyDescent="0.25">
      <c r="A6437" t="s">
        <v>18</v>
      </c>
      <c r="B6437">
        <v>46065892</v>
      </c>
      <c r="C6437" t="s">
        <v>19901</v>
      </c>
      <c r="D6437" t="s">
        <v>531</v>
      </c>
      <c r="E6437">
        <v>531479992</v>
      </c>
      <c r="F6437" t="s">
        <v>532</v>
      </c>
      <c r="G6437" t="s">
        <v>22</v>
      </c>
      <c r="H6437">
        <v>5</v>
      </c>
      <c r="I6437">
        <v>315</v>
      </c>
      <c r="J6437">
        <v>325</v>
      </c>
      <c r="K6437" t="s">
        <v>23</v>
      </c>
      <c r="L6437" t="s">
        <v>24</v>
      </c>
      <c r="M6437" t="s">
        <v>19902</v>
      </c>
      <c r="N6437" t="s">
        <v>19903</v>
      </c>
      <c r="O6437" t="s">
        <v>19904</v>
      </c>
      <c r="P6437">
        <f t="shared" si="200"/>
        <v>8701</v>
      </c>
      <c r="Q6437">
        <f t="shared" si="201"/>
        <v>1564</v>
      </c>
      <c r="R6437">
        <v>0.99998940000000003</v>
      </c>
    </row>
    <row r="6438" spans="1:18" x14ac:dyDescent="0.25">
      <c r="A6438" t="s">
        <v>18</v>
      </c>
      <c r="B6438">
        <v>24483555</v>
      </c>
      <c r="C6438" t="s">
        <v>19905</v>
      </c>
      <c r="D6438" t="s">
        <v>531</v>
      </c>
      <c r="E6438">
        <v>531479992</v>
      </c>
      <c r="F6438" t="s">
        <v>532</v>
      </c>
      <c r="G6438" t="s">
        <v>22</v>
      </c>
      <c r="H6438">
        <v>5</v>
      </c>
      <c r="I6438">
        <v>1</v>
      </c>
      <c r="J6438">
        <v>2</v>
      </c>
      <c r="K6438" t="s">
        <v>23</v>
      </c>
      <c r="L6438" t="s">
        <v>24</v>
      </c>
      <c r="M6438" t="s">
        <v>19906</v>
      </c>
      <c r="N6438" t="s">
        <v>19907</v>
      </c>
      <c r="O6438" t="s">
        <v>7314</v>
      </c>
      <c r="P6438">
        <f t="shared" si="200"/>
        <v>1592</v>
      </c>
      <c r="Q6438">
        <f t="shared" si="201"/>
        <v>314</v>
      </c>
      <c r="R6438">
        <v>2.627562E-3</v>
      </c>
    </row>
    <row r="6439" spans="1:18" x14ac:dyDescent="0.25">
      <c r="A6439" t="s">
        <v>18</v>
      </c>
      <c r="B6439">
        <v>12142965</v>
      </c>
      <c r="C6439" t="s">
        <v>19908</v>
      </c>
      <c r="D6439" t="s">
        <v>87</v>
      </c>
      <c r="E6439">
        <v>486774008</v>
      </c>
      <c r="F6439" t="s">
        <v>88</v>
      </c>
      <c r="G6439" t="s">
        <v>22</v>
      </c>
      <c r="H6439">
        <v>3</v>
      </c>
      <c r="I6439">
        <v>0</v>
      </c>
      <c r="J6439">
        <v>4</v>
      </c>
      <c r="K6439" t="s">
        <v>24</v>
      </c>
      <c r="L6439" t="s">
        <v>23</v>
      </c>
      <c r="M6439" t="s">
        <v>19909</v>
      </c>
      <c r="N6439" t="s">
        <v>19910</v>
      </c>
      <c r="O6439" t="s">
        <v>19911</v>
      </c>
      <c r="P6439">
        <f t="shared" si="200"/>
        <v>991</v>
      </c>
      <c r="Q6439">
        <f t="shared" si="201"/>
        <v>189</v>
      </c>
      <c r="R6439">
        <v>5.0227229999999998E-3</v>
      </c>
    </row>
    <row r="6440" spans="1:18" x14ac:dyDescent="0.25">
      <c r="A6440" t="s">
        <v>18</v>
      </c>
      <c r="B6440">
        <v>52106530</v>
      </c>
      <c r="C6440" t="s">
        <v>19912</v>
      </c>
      <c r="D6440" t="s">
        <v>99</v>
      </c>
      <c r="E6440">
        <v>955015830</v>
      </c>
      <c r="F6440" t="s">
        <v>100</v>
      </c>
      <c r="G6440" t="s">
        <v>22</v>
      </c>
      <c r="H6440">
        <v>2</v>
      </c>
      <c r="I6440">
        <v>0</v>
      </c>
      <c r="J6440">
        <v>0</v>
      </c>
      <c r="K6440" t="s">
        <v>23</v>
      </c>
      <c r="L6440" t="s">
        <v>23</v>
      </c>
      <c r="M6440" t="s">
        <v>19913</v>
      </c>
      <c r="N6440" t="s">
        <v>19914</v>
      </c>
      <c r="O6440" t="s">
        <v>9343</v>
      </c>
      <c r="P6440">
        <f t="shared" si="200"/>
        <v>525</v>
      </c>
      <c r="Q6440">
        <f t="shared" si="201"/>
        <v>104</v>
      </c>
      <c r="R6440">
        <v>3.286352E-2</v>
      </c>
    </row>
    <row r="6441" spans="1:18" x14ac:dyDescent="0.25">
      <c r="A6441" t="s">
        <v>18</v>
      </c>
      <c r="B6441">
        <v>42689422</v>
      </c>
      <c r="C6441" t="s">
        <v>19915</v>
      </c>
      <c r="D6441" t="s">
        <v>689</v>
      </c>
      <c r="E6441">
        <v>127431946</v>
      </c>
      <c r="F6441" t="s">
        <v>690</v>
      </c>
      <c r="G6441" t="s">
        <v>22</v>
      </c>
      <c r="H6441">
        <v>5</v>
      </c>
      <c r="I6441">
        <v>19</v>
      </c>
      <c r="J6441">
        <v>26</v>
      </c>
      <c r="K6441" t="s">
        <v>24</v>
      </c>
      <c r="L6441" t="s">
        <v>23</v>
      </c>
      <c r="M6441" t="s">
        <v>19916</v>
      </c>
      <c r="N6441" t="s">
        <v>19917</v>
      </c>
      <c r="O6441" t="s">
        <v>4527</v>
      </c>
      <c r="P6441">
        <f t="shared" si="200"/>
        <v>1201</v>
      </c>
      <c r="Q6441">
        <f t="shared" si="201"/>
        <v>226</v>
      </c>
      <c r="R6441">
        <v>1</v>
      </c>
    </row>
    <row r="6442" spans="1:18" x14ac:dyDescent="0.25">
      <c r="A6442" t="s">
        <v>18</v>
      </c>
      <c r="B6442">
        <v>11047701</v>
      </c>
      <c r="C6442" t="s">
        <v>19918</v>
      </c>
      <c r="D6442" t="s">
        <v>93</v>
      </c>
      <c r="E6442">
        <v>758099411</v>
      </c>
      <c r="F6442" t="s">
        <v>94</v>
      </c>
      <c r="G6442" t="s">
        <v>22</v>
      </c>
      <c r="H6442">
        <v>4</v>
      </c>
      <c r="I6442">
        <v>0</v>
      </c>
      <c r="J6442">
        <v>0</v>
      </c>
      <c r="K6442" t="s">
        <v>23</v>
      </c>
      <c r="L6442" t="s">
        <v>24</v>
      </c>
      <c r="M6442" t="s">
        <v>19919</v>
      </c>
      <c r="N6442" t="s">
        <v>19920</v>
      </c>
      <c r="O6442" t="s">
        <v>1578</v>
      </c>
      <c r="P6442">
        <f t="shared" si="200"/>
        <v>253</v>
      </c>
      <c r="Q6442">
        <f t="shared" si="201"/>
        <v>48</v>
      </c>
      <c r="R6442">
        <v>0.99417880000000003</v>
      </c>
    </row>
    <row r="6443" spans="1:18" x14ac:dyDescent="0.25">
      <c r="A6443" t="s">
        <v>18</v>
      </c>
      <c r="B6443">
        <v>49793187</v>
      </c>
      <c r="C6443" t="s">
        <v>19921</v>
      </c>
      <c r="D6443" t="s">
        <v>364</v>
      </c>
      <c r="E6443">
        <v>694290590</v>
      </c>
      <c r="F6443" t="s">
        <v>365</v>
      </c>
      <c r="G6443" t="s">
        <v>22</v>
      </c>
      <c r="H6443">
        <v>5</v>
      </c>
      <c r="I6443">
        <v>1</v>
      </c>
      <c r="J6443">
        <v>1</v>
      </c>
      <c r="K6443" t="s">
        <v>23</v>
      </c>
      <c r="L6443" t="s">
        <v>24</v>
      </c>
      <c r="M6443" t="s">
        <v>19922</v>
      </c>
      <c r="N6443" t="s">
        <v>19923</v>
      </c>
      <c r="O6443" t="s">
        <v>1298</v>
      </c>
      <c r="P6443">
        <f t="shared" si="200"/>
        <v>493</v>
      </c>
      <c r="Q6443">
        <f t="shared" si="201"/>
        <v>87</v>
      </c>
      <c r="R6443">
        <v>0.35058676999999999</v>
      </c>
    </row>
    <row r="6444" spans="1:18" x14ac:dyDescent="0.25">
      <c r="A6444" t="s">
        <v>18</v>
      </c>
      <c r="B6444">
        <v>30670232</v>
      </c>
      <c r="C6444" t="s">
        <v>19924</v>
      </c>
      <c r="D6444" t="s">
        <v>771</v>
      </c>
      <c r="E6444">
        <v>772841097</v>
      </c>
      <c r="F6444" t="s">
        <v>772</v>
      </c>
      <c r="G6444" t="s">
        <v>22</v>
      </c>
      <c r="H6444">
        <v>5</v>
      </c>
      <c r="I6444">
        <v>0</v>
      </c>
      <c r="J6444">
        <v>0</v>
      </c>
      <c r="K6444" t="s">
        <v>23</v>
      </c>
      <c r="L6444" t="s">
        <v>24</v>
      </c>
      <c r="M6444" t="s">
        <v>14111</v>
      </c>
      <c r="N6444" t="s">
        <v>19925</v>
      </c>
      <c r="O6444" t="s">
        <v>9834</v>
      </c>
      <c r="P6444">
        <f t="shared" si="200"/>
        <v>299</v>
      </c>
      <c r="Q6444">
        <f t="shared" si="201"/>
        <v>62</v>
      </c>
      <c r="R6444">
        <v>2.0444063E-3</v>
      </c>
    </row>
    <row r="6445" spans="1:18" x14ac:dyDescent="0.25">
      <c r="A6445" t="s">
        <v>18</v>
      </c>
      <c r="B6445">
        <v>47997436</v>
      </c>
      <c r="C6445" t="s">
        <v>19926</v>
      </c>
      <c r="D6445" t="s">
        <v>243</v>
      </c>
      <c r="E6445">
        <v>195677102</v>
      </c>
      <c r="F6445" t="s">
        <v>244</v>
      </c>
      <c r="G6445" t="s">
        <v>22</v>
      </c>
      <c r="H6445">
        <v>4</v>
      </c>
      <c r="I6445">
        <v>0</v>
      </c>
      <c r="J6445">
        <v>0</v>
      </c>
      <c r="K6445" t="s">
        <v>23</v>
      </c>
      <c r="L6445" t="s">
        <v>24</v>
      </c>
      <c r="M6445" t="s">
        <v>19927</v>
      </c>
      <c r="N6445" t="s">
        <v>19928</v>
      </c>
      <c r="O6445" t="s">
        <v>5761</v>
      </c>
      <c r="P6445">
        <f t="shared" si="200"/>
        <v>59</v>
      </c>
      <c r="Q6445">
        <f t="shared" si="201"/>
        <v>12</v>
      </c>
      <c r="R6445">
        <v>2.4521551999999999E-2</v>
      </c>
    </row>
    <row r="6446" spans="1:18" x14ac:dyDescent="0.25">
      <c r="A6446" t="s">
        <v>18</v>
      </c>
      <c r="B6446">
        <v>12174305</v>
      </c>
      <c r="C6446" t="s">
        <v>19929</v>
      </c>
      <c r="D6446" t="s">
        <v>3846</v>
      </c>
      <c r="E6446">
        <v>333479002</v>
      </c>
      <c r="F6446" t="s">
        <v>3847</v>
      </c>
      <c r="G6446" t="s">
        <v>22</v>
      </c>
      <c r="H6446">
        <v>5</v>
      </c>
      <c r="I6446">
        <v>0</v>
      </c>
      <c r="J6446">
        <v>0</v>
      </c>
      <c r="K6446" t="s">
        <v>23</v>
      </c>
      <c r="L6446" t="s">
        <v>24</v>
      </c>
      <c r="M6446" t="s">
        <v>55</v>
      </c>
      <c r="N6446" t="s">
        <v>19930</v>
      </c>
      <c r="O6446" t="s">
        <v>2082</v>
      </c>
      <c r="P6446">
        <f t="shared" si="200"/>
        <v>40</v>
      </c>
      <c r="Q6446">
        <f t="shared" si="201"/>
        <v>8</v>
      </c>
      <c r="R6446">
        <v>1</v>
      </c>
    </row>
    <row r="6447" spans="1:18" x14ac:dyDescent="0.25">
      <c r="A6447" t="s">
        <v>18</v>
      </c>
      <c r="B6447">
        <v>16065367</v>
      </c>
      <c r="C6447" t="s">
        <v>19931</v>
      </c>
      <c r="D6447" t="s">
        <v>129</v>
      </c>
      <c r="E6447">
        <v>670161917</v>
      </c>
      <c r="F6447" t="s">
        <v>130</v>
      </c>
      <c r="G6447" t="s">
        <v>22</v>
      </c>
      <c r="H6447">
        <v>5</v>
      </c>
      <c r="I6447">
        <v>1</v>
      </c>
      <c r="J6447">
        <v>1</v>
      </c>
      <c r="K6447" t="s">
        <v>23</v>
      </c>
      <c r="L6447" t="s">
        <v>24</v>
      </c>
      <c r="M6447" t="s">
        <v>19932</v>
      </c>
      <c r="N6447" t="s">
        <v>19933</v>
      </c>
      <c r="O6447" t="s">
        <v>445</v>
      </c>
      <c r="P6447">
        <f t="shared" si="200"/>
        <v>64</v>
      </c>
      <c r="Q6447">
        <f t="shared" si="201"/>
        <v>10</v>
      </c>
      <c r="R6447">
        <v>0.99612809999999996</v>
      </c>
    </row>
    <row r="6448" spans="1:18" x14ac:dyDescent="0.25">
      <c r="A6448" t="s">
        <v>18</v>
      </c>
      <c r="B6448">
        <v>10874724</v>
      </c>
      <c r="C6448" t="s">
        <v>19934</v>
      </c>
      <c r="D6448" t="s">
        <v>2845</v>
      </c>
      <c r="E6448">
        <v>196041133</v>
      </c>
      <c r="F6448" t="s">
        <v>2846</v>
      </c>
      <c r="G6448" t="s">
        <v>22</v>
      </c>
      <c r="H6448">
        <v>5</v>
      </c>
      <c r="I6448">
        <v>0</v>
      </c>
      <c r="J6448">
        <v>0</v>
      </c>
      <c r="K6448" t="s">
        <v>23</v>
      </c>
      <c r="L6448" t="s">
        <v>24</v>
      </c>
      <c r="M6448" t="s">
        <v>55</v>
      </c>
      <c r="N6448" t="s">
        <v>19935</v>
      </c>
      <c r="O6448" t="s">
        <v>4011</v>
      </c>
      <c r="P6448">
        <f t="shared" si="200"/>
        <v>21</v>
      </c>
      <c r="Q6448">
        <f t="shared" si="201"/>
        <v>4</v>
      </c>
      <c r="R6448">
        <v>1.8675444999999999E-2</v>
      </c>
    </row>
    <row r="6449" spans="1:18" x14ac:dyDescent="0.25">
      <c r="A6449" t="s">
        <v>18</v>
      </c>
      <c r="B6449">
        <v>11248848</v>
      </c>
      <c r="C6449" t="s">
        <v>19936</v>
      </c>
      <c r="D6449" t="s">
        <v>105</v>
      </c>
      <c r="E6449">
        <v>197856712</v>
      </c>
      <c r="F6449" t="s">
        <v>106</v>
      </c>
      <c r="G6449" t="s">
        <v>22</v>
      </c>
      <c r="H6449">
        <v>4</v>
      </c>
      <c r="I6449">
        <v>0</v>
      </c>
      <c r="J6449">
        <v>0</v>
      </c>
      <c r="K6449" t="s">
        <v>23</v>
      </c>
      <c r="L6449" t="s">
        <v>24</v>
      </c>
      <c r="M6449" t="s">
        <v>272</v>
      </c>
      <c r="N6449" t="s">
        <v>19937</v>
      </c>
      <c r="O6449" t="s">
        <v>2469</v>
      </c>
      <c r="P6449">
        <f t="shared" si="200"/>
        <v>19</v>
      </c>
      <c r="Q6449">
        <f t="shared" si="201"/>
        <v>4</v>
      </c>
      <c r="R6449">
        <v>0.99423450000000002</v>
      </c>
    </row>
    <row r="6450" spans="1:18" x14ac:dyDescent="0.25">
      <c r="A6450" t="s">
        <v>18</v>
      </c>
      <c r="B6450">
        <v>5027525</v>
      </c>
      <c r="C6450" t="s">
        <v>19938</v>
      </c>
      <c r="D6450" t="s">
        <v>105</v>
      </c>
      <c r="E6450">
        <v>197856712</v>
      </c>
      <c r="F6450" t="s">
        <v>106</v>
      </c>
      <c r="G6450" t="s">
        <v>22</v>
      </c>
      <c r="H6450">
        <v>1</v>
      </c>
      <c r="I6450">
        <v>0</v>
      </c>
      <c r="J6450">
        <v>0</v>
      </c>
      <c r="K6450" t="s">
        <v>23</v>
      </c>
      <c r="L6450" t="s">
        <v>24</v>
      </c>
      <c r="M6450" t="s">
        <v>1742</v>
      </c>
      <c r="N6450" t="s">
        <v>19939</v>
      </c>
      <c r="O6450" t="s">
        <v>6088</v>
      </c>
      <c r="P6450">
        <f t="shared" si="200"/>
        <v>16</v>
      </c>
      <c r="Q6450">
        <f t="shared" si="201"/>
        <v>3</v>
      </c>
      <c r="R6450">
        <v>5.3730215999999997E-2</v>
      </c>
    </row>
    <row r="6451" spans="1:18" x14ac:dyDescent="0.25">
      <c r="A6451" t="s">
        <v>18</v>
      </c>
      <c r="B6451">
        <v>17312534</v>
      </c>
      <c r="C6451" t="s">
        <v>19940</v>
      </c>
      <c r="D6451" t="s">
        <v>555</v>
      </c>
      <c r="E6451">
        <v>443954263</v>
      </c>
      <c r="F6451" t="s">
        <v>556</v>
      </c>
      <c r="G6451" t="s">
        <v>22</v>
      </c>
      <c r="H6451">
        <v>5</v>
      </c>
      <c r="I6451">
        <v>0</v>
      </c>
      <c r="J6451">
        <v>0</v>
      </c>
      <c r="K6451" t="s">
        <v>23</v>
      </c>
      <c r="L6451" t="s">
        <v>24</v>
      </c>
      <c r="M6451" t="s">
        <v>1347</v>
      </c>
      <c r="N6451" t="s">
        <v>19941</v>
      </c>
      <c r="O6451" t="s">
        <v>13582</v>
      </c>
      <c r="P6451">
        <f t="shared" si="200"/>
        <v>122</v>
      </c>
      <c r="Q6451">
        <f t="shared" si="201"/>
        <v>20</v>
      </c>
      <c r="R6451">
        <v>0.99402579999999996</v>
      </c>
    </row>
    <row r="6452" spans="1:18" x14ac:dyDescent="0.25">
      <c r="A6452" t="s">
        <v>18</v>
      </c>
      <c r="B6452">
        <v>3822622</v>
      </c>
      <c r="C6452" t="s">
        <v>19942</v>
      </c>
      <c r="D6452" t="s">
        <v>381</v>
      </c>
      <c r="E6452">
        <v>486589264</v>
      </c>
      <c r="F6452" t="s">
        <v>382</v>
      </c>
      <c r="G6452" t="s">
        <v>22</v>
      </c>
      <c r="H6452">
        <v>5</v>
      </c>
      <c r="I6452">
        <v>0</v>
      </c>
      <c r="J6452">
        <v>0</v>
      </c>
      <c r="K6452" t="s">
        <v>23</v>
      </c>
      <c r="L6452" t="s">
        <v>24</v>
      </c>
      <c r="M6452" t="s">
        <v>19943</v>
      </c>
      <c r="N6452" t="s">
        <v>19944</v>
      </c>
      <c r="O6452" t="s">
        <v>3616</v>
      </c>
      <c r="P6452">
        <f t="shared" si="200"/>
        <v>124</v>
      </c>
      <c r="Q6452">
        <f t="shared" si="201"/>
        <v>24</v>
      </c>
      <c r="R6452">
        <v>0.98348029999999997</v>
      </c>
    </row>
    <row r="6453" spans="1:18" x14ac:dyDescent="0.25">
      <c r="A6453" t="s">
        <v>18</v>
      </c>
      <c r="B6453">
        <v>30161845</v>
      </c>
      <c r="C6453" t="s">
        <v>19945</v>
      </c>
      <c r="D6453" t="s">
        <v>286</v>
      </c>
      <c r="E6453">
        <v>805407843</v>
      </c>
      <c r="F6453" t="s">
        <v>287</v>
      </c>
      <c r="G6453" t="s">
        <v>22</v>
      </c>
      <c r="H6453">
        <v>5</v>
      </c>
      <c r="I6453">
        <v>0</v>
      </c>
      <c r="J6453">
        <v>0</v>
      </c>
      <c r="K6453" t="s">
        <v>23</v>
      </c>
      <c r="L6453" t="s">
        <v>24</v>
      </c>
      <c r="M6453" t="s">
        <v>55</v>
      </c>
      <c r="N6453" t="s">
        <v>19946</v>
      </c>
      <c r="O6453" t="s">
        <v>1163</v>
      </c>
      <c r="P6453">
        <f t="shared" si="200"/>
        <v>46</v>
      </c>
      <c r="Q6453">
        <f t="shared" si="201"/>
        <v>9</v>
      </c>
      <c r="R6453">
        <v>3.8703689999999998E-3</v>
      </c>
    </row>
    <row r="6454" spans="1:18" x14ac:dyDescent="0.25">
      <c r="A6454" t="s">
        <v>18</v>
      </c>
      <c r="B6454">
        <v>36569707</v>
      </c>
      <c r="C6454" t="s">
        <v>19947</v>
      </c>
      <c r="D6454" t="s">
        <v>543</v>
      </c>
      <c r="E6454">
        <v>357308868</v>
      </c>
      <c r="F6454" t="s">
        <v>544</v>
      </c>
      <c r="G6454" t="s">
        <v>22</v>
      </c>
      <c r="H6454">
        <v>4</v>
      </c>
      <c r="I6454">
        <v>1</v>
      </c>
      <c r="J6454">
        <v>1</v>
      </c>
      <c r="K6454" t="s">
        <v>23</v>
      </c>
      <c r="L6454" t="s">
        <v>24</v>
      </c>
      <c r="M6454" t="s">
        <v>6727</v>
      </c>
      <c r="N6454" t="s">
        <v>19948</v>
      </c>
      <c r="O6454" t="s">
        <v>2192</v>
      </c>
      <c r="P6454">
        <f t="shared" si="200"/>
        <v>135</v>
      </c>
      <c r="Q6454">
        <f t="shared" si="201"/>
        <v>24</v>
      </c>
      <c r="R6454">
        <v>2.8802151999999998E-3</v>
      </c>
    </row>
    <row r="6455" spans="1:18" x14ac:dyDescent="0.25">
      <c r="A6455" t="s">
        <v>18</v>
      </c>
      <c r="B6455">
        <v>46841120</v>
      </c>
      <c r="C6455" t="s">
        <v>19949</v>
      </c>
      <c r="D6455" t="s">
        <v>919</v>
      </c>
      <c r="E6455">
        <v>345449343</v>
      </c>
      <c r="F6455" t="s">
        <v>920</v>
      </c>
      <c r="G6455" t="s">
        <v>22</v>
      </c>
      <c r="H6455">
        <v>5</v>
      </c>
      <c r="I6455">
        <v>0</v>
      </c>
      <c r="J6455">
        <v>0</v>
      </c>
      <c r="K6455" t="s">
        <v>23</v>
      </c>
      <c r="L6455" t="s">
        <v>24</v>
      </c>
      <c r="M6455" t="s">
        <v>55</v>
      </c>
      <c r="N6455" t="s">
        <v>19950</v>
      </c>
      <c r="O6455" t="s">
        <v>956</v>
      </c>
      <c r="P6455">
        <f t="shared" si="200"/>
        <v>39</v>
      </c>
      <c r="Q6455">
        <f t="shared" si="201"/>
        <v>7</v>
      </c>
      <c r="R6455" s="1">
        <v>4.1135286000000001E-6</v>
      </c>
    </row>
    <row r="6456" spans="1:18" x14ac:dyDescent="0.25">
      <c r="A6456" t="s">
        <v>18</v>
      </c>
      <c r="B6456">
        <v>12845143</v>
      </c>
      <c r="C6456" t="s">
        <v>19951</v>
      </c>
      <c r="D6456" t="s">
        <v>2761</v>
      </c>
      <c r="E6456">
        <v>316756803</v>
      </c>
      <c r="F6456" t="s">
        <v>2762</v>
      </c>
      <c r="G6456" t="s">
        <v>22</v>
      </c>
      <c r="H6456">
        <v>4</v>
      </c>
      <c r="I6456">
        <v>0</v>
      </c>
      <c r="J6456">
        <v>0</v>
      </c>
      <c r="K6456" t="s">
        <v>23</v>
      </c>
      <c r="L6456" t="s">
        <v>24</v>
      </c>
      <c r="M6456" t="s">
        <v>19952</v>
      </c>
      <c r="N6456" t="s">
        <v>19953</v>
      </c>
      <c r="O6456" t="s">
        <v>4393</v>
      </c>
      <c r="P6456">
        <f t="shared" si="200"/>
        <v>118</v>
      </c>
      <c r="Q6456">
        <f t="shared" si="201"/>
        <v>21</v>
      </c>
      <c r="R6456">
        <v>0.99638260000000001</v>
      </c>
    </row>
    <row r="6457" spans="1:18" x14ac:dyDescent="0.25">
      <c r="A6457" t="s">
        <v>18</v>
      </c>
      <c r="B6457">
        <v>22864793</v>
      </c>
      <c r="C6457" t="s">
        <v>19954</v>
      </c>
      <c r="D6457" t="s">
        <v>243</v>
      </c>
      <c r="E6457">
        <v>195677102</v>
      </c>
      <c r="F6457" t="s">
        <v>244</v>
      </c>
      <c r="G6457" t="s">
        <v>22</v>
      </c>
      <c r="H6457">
        <v>4</v>
      </c>
      <c r="I6457">
        <v>0</v>
      </c>
      <c r="J6457">
        <v>0</v>
      </c>
      <c r="K6457" t="s">
        <v>23</v>
      </c>
      <c r="L6457" t="s">
        <v>24</v>
      </c>
      <c r="M6457" t="s">
        <v>3424</v>
      </c>
      <c r="N6457" t="s">
        <v>19955</v>
      </c>
      <c r="O6457" t="s">
        <v>10672</v>
      </c>
      <c r="P6457">
        <f t="shared" si="200"/>
        <v>121</v>
      </c>
      <c r="Q6457">
        <f t="shared" si="201"/>
        <v>20</v>
      </c>
      <c r="R6457">
        <v>4.3851480000000002E-3</v>
      </c>
    </row>
    <row r="6458" spans="1:18" x14ac:dyDescent="0.25">
      <c r="A6458" t="s">
        <v>18</v>
      </c>
      <c r="B6458">
        <v>7788739</v>
      </c>
      <c r="C6458" t="s">
        <v>19956</v>
      </c>
      <c r="D6458" t="s">
        <v>93</v>
      </c>
      <c r="E6458">
        <v>758099411</v>
      </c>
      <c r="F6458" t="s">
        <v>94</v>
      </c>
      <c r="G6458" t="s">
        <v>22</v>
      </c>
      <c r="H6458">
        <v>5</v>
      </c>
      <c r="I6458">
        <v>0</v>
      </c>
      <c r="J6458">
        <v>0</v>
      </c>
      <c r="K6458" t="s">
        <v>23</v>
      </c>
      <c r="L6458" t="s">
        <v>24</v>
      </c>
      <c r="M6458" t="s">
        <v>55</v>
      </c>
      <c r="N6458" t="s">
        <v>19957</v>
      </c>
      <c r="O6458" t="s">
        <v>2870</v>
      </c>
      <c r="P6458">
        <f t="shared" si="200"/>
        <v>32</v>
      </c>
      <c r="Q6458">
        <f t="shared" si="201"/>
        <v>6</v>
      </c>
      <c r="R6458">
        <v>1.6421822999999999E-2</v>
      </c>
    </row>
    <row r="6459" spans="1:18" x14ac:dyDescent="0.25">
      <c r="A6459" t="s">
        <v>18</v>
      </c>
      <c r="B6459">
        <v>26578277</v>
      </c>
      <c r="C6459" t="s">
        <v>19958</v>
      </c>
      <c r="D6459" t="s">
        <v>398</v>
      </c>
      <c r="E6459">
        <v>918034537</v>
      </c>
      <c r="F6459" t="s">
        <v>399</v>
      </c>
      <c r="G6459" t="s">
        <v>22</v>
      </c>
      <c r="H6459">
        <v>5</v>
      </c>
      <c r="I6459">
        <v>1</v>
      </c>
      <c r="J6459">
        <v>1</v>
      </c>
      <c r="K6459" t="s">
        <v>23</v>
      </c>
      <c r="L6459" t="s">
        <v>24</v>
      </c>
      <c r="M6459" t="s">
        <v>19959</v>
      </c>
      <c r="N6459" t="s">
        <v>19960</v>
      </c>
      <c r="O6459" t="s">
        <v>5516</v>
      </c>
      <c r="P6459">
        <f t="shared" si="200"/>
        <v>57</v>
      </c>
      <c r="Q6459">
        <f t="shared" si="201"/>
        <v>9</v>
      </c>
      <c r="R6459">
        <v>0.99401640000000002</v>
      </c>
    </row>
    <row r="6460" spans="1:18" x14ac:dyDescent="0.25">
      <c r="A6460" t="s">
        <v>18</v>
      </c>
      <c r="B6460">
        <v>48248686</v>
      </c>
      <c r="C6460" t="s">
        <v>19961</v>
      </c>
      <c r="D6460" t="s">
        <v>413</v>
      </c>
      <c r="E6460">
        <v>685652978</v>
      </c>
      <c r="F6460" t="s">
        <v>414</v>
      </c>
      <c r="G6460" t="s">
        <v>22</v>
      </c>
      <c r="H6460">
        <v>5</v>
      </c>
      <c r="I6460">
        <v>0</v>
      </c>
      <c r="J6460">
        <v>0</v>
      </c>
      <c r="K6460" t="s">
        <v>23</v>
      </c>
      <c r="L6460" t="s">
        <v>24</v>
      </c>
      <c r="M6460" t="s">
        <v>19962</v>
      </c>
      <c r="N6460" t="s">
        <v>19963</v>
      </c>
      <c r="O6460" t="s">
        <v>4594</v>
      </c>
      <c r="P6460">
        <f t="shared" si="200"/>
        <v>107</v>
      </c>
      <c r="Q6460">
        <f t="shared" si="201"/>
        <v>22</v>
      </c>
      <c r="R6460" s="1">
        <v>9.3715419999999995E-5</v>
      </c>
    </row>
    <row r="6461" spans="1:18" x14ac:dyDescent="0.25">
      <c r="A6461" t="s">
        <v>18</v>
      </c>
      <c r="B6461">
        <v>18478564</v>
      </c>
      <c r="C6461" t="s">
        <v>19964</v>
      </c>
      <c r="D6461" t="s">
        <v>249</v>
      </c>
      <c r="E6461">
        <v>47684938</v>
      </c>
      <c r="F6461" t="s">
        <v>250</v>
      </c>
      <c r="G6461" t="s">
        <v>22</v>
      </c>
      <c r="H6461">
        <v>5</v>
      </c>
      <c r="I6461">
        <v>0</v>
      </c>
      <c r="J6461">
        <v>0</v>
      </c>
      <c r="K6461" t="s">
        <v>23</v>
      </c>
      <c r="L6461" t="s">
        <v>24</v>
      </c>
      <c r="M6461" t="s">
        <v>19965</v>
      </c>
      <c r="N6461" t="s">
        <v>19966</v>
      </c>
      <c r="O6461" t="s">
        <v>11523</v>
      </c>
      <c r="P6461">
        <f t="shared" si="200"/>
        <v>212</v>
      </c>
      <c r="Q6461">
        <f t="shared" si="201"/>
        <v>34</v>
      </c>
      <c r="R6461">
        <v>0.15828502</v>
      </c>
    </row>
    <row r="6462" spans="1:18" x14ac:dyDescent="0.25">
      <c r="A6462" t="s">
        <v>18</v>
      </c>
      <c r="B6462">
        <v>34391678</v>
      </c>
      <c r="C6462" t="s">
        <v>19967</v>
      </c>
      <c r="D6462" t="s">
        <v>381</v>
      </c>
      <c r="E6462">
        <v>486589264</v>
      </c>
      <c r="F6462" t="s">
        <v>382</v>
      </c>
      <c r="G6462" t="s">
        <v>22</v>
      </c>
      <c r="H6462">
        <v>3</v>
      </c>
      <c r="I6462">
        <v>0</v>
      </c>
      <c r="J6462">
        <v>0</v>
      </c>
      <c r="K6462" t="s">
        <v>23</v>
      </c>
      <c r="L6462" t="s">
        <v>24</v>
      </c>
      <c r="M6462" t="s">
        <v>19968</v>
      </c>
      <c r="N6462" t="s">
        <v>19969</v>
      </c>
      <c r="O6462" t="s">
        <v>367</v>
      </c>
      <c r="P6462">
        <f t="shared" si="200"/>
        <v>310</v>
      </c>
      <c r="Q6462">
        <f t="shared" si="201"/>
        <v>56</v>
      </c>
      <c r="R6462">
        <v>0.99472190000000005</v>
      </c>
    </row>
    <row r="6463" spans="1:18" x14ac:dyDescent="0.25">
      <c r="A6463" t="s">
        <v>18</v>
      </c>
      <c r="B6463">
        <v>4135375</v>
      </c>
      <c r="C6463" t="s">
        <v>19970</v>
      </c>
      <c r="D6463" t="s">
        <v>364</v>
      </c>
      <c r="E6463">
        <v>694290590</v>
      </c>
      <c r="F6463" t="s">
        <v>365</v>
      </c>
      <c r="G6463" t="s">
        <v>22</v>
      </c>
      <c r="H6463">
        <v>5</v>
      </c>
      <c r="I6463">
        <v>0</v>
      </c>
      <c r="J6463">
        <v>0</v>
      </c>
      <c r="K6463" t="s">
        <v>23</v>
      </c>
      <c r="L6463" t="s">
        <v>23</v>
      </c>
      <c r="M6463" t="s">
        <v>19971</v>
      </c>
      <c r="N6463" t="s">
        <v>19972</v>
      </c>
      <c r="O6463" t="s">
        <v>19973</v>
      </c>
      <c r="P6463">
        <f t="shared" si="200"/>
        <v>115</v>
      </c>
      <c r="Q6463">
        <f t="shared" si="201"/>
        <v>20</v>
      </c>
      <c r="R6463">
        <v>1</v>
      </c>
    </row>
    <row r="6464" spans="1:18" x14ac:dyDescent="0.25">
      <c r="A6464" t="s">
        <v>18</v>
      </c>
      <c r="B6464">
        <v>27509550</v>
      </c>
      <c r="C6464" t="s">
        <v>19974</v>
      </c>
      <c r="D6464" t="s">
        <v>833</v>
      </c>
      <c r="E6464">
        <v>535977674</v>
      </c>
      <c r="F6464" t="s">
        <v>834</v>
      </c>
      <c r="G6464" t="s">
        <v>22</v>
      </c>
      <c r="H6464">
        <v>5</v>
      </c>
      <c r="I6464">
        <v>9</v>
      </c>
      <c r="J6464">
        <v>9</v>
      </c>
      <c r="K6464" t="s">
        <v>23</v>
      </c>
      <c r="L6464" t="s">
        <v>24</v>
      </c>
      <c r="M6464" t="s">
        <v>19975</v>
      </c>
      <c r="N6464" t="s">
        <v>19976</v>
      </c>
      <c r="O6464" t="s">
        <v>3040</v>
      </c>
      <c r="P6464">
        <f t="shared" si="200"/>
        <v>105</v>
      </c>
      <c r="Q6464">
        <f t="shared" si="201"/>
        <v>18</v>
      </c>
      <c r="R6464">
        <v>2.1040897999999999E-2</v>
      </c>
    </row>
    <row r="6465" spans="1:18" x14ac:dyDescent="0.25">
      <c r="A6465" t="s">
        <v>18</v>
      </c>
      <c r="B6465">
        <v>48251718</v>
      </c>
      <c r="C6465" t="s">
        <v>19977</v>
      </c>
      <c r="D6465" t="s">
        <v>47</v>
      </c>
      <c r="E6465">
        <v>235105995</v>
      </c>
      <c r="F6465" t="s">
        <v>48</v>
      </c>
      <c r="G6465" t="s">
        <v>22</v>
      </c>
      <c r="H6465">
        <v>5</v>
      </c>
      <c r="I6465">
        <v>0</v>
      </c>
      <c r="J6465">
        <v>0</v>
      </c>
      <c r="K6465" t="s">
        <v>23</v>
      </c>
      <c r="L6465" t="s">
        <v>24</v>
      </c>
      <c r="M6465" t="s">
        <v>19978</v>
      </c>
      <c r="N6465" t="s">
        <v>19979</v>
      </c>
      <c r="O6465" t="s">
        <v>7226</v>
      </c>
      <c r="P6465">
        <f t="shared" si="200"/>
        <v>109</v>
      </c>
      <c r="Q6465">
        <f t="shared" si="201"/>
        <v>21</v>
      </c>
      <c r="R6465">
        <v>3.4759955000000001E-3</v>
      </c>
    </row>
    <row r="6466" spans="1:18" x14ac:dyDescent="0.25">
      <c r="A6466" t="s">
        <v>18</v>
      </c>
      <c r="B6466">
        <v>15732949</v>
      </c>
      <c r="C6466" t="s">
        <v>19980</v>
      </c>
      <c r="D6466" t="s">
        <v>636</v>
      </c>
      <c r="E6466">
        <v>391944105</v>
      </c>
      <c r="F6466" t="s">
        <v>637</v>
      </c>
      <c r="G6466" t="s">
        <v>22</v>
      </c>
      <c r="H6466">
        <v>4</v>
      </c>
      <c r="I6466">
        <v>0</v>
      </c>
      <c r="J6466">
        <v>0</v>
      </c>
      <c r="K6466" t="s">
        <v>23</v>
      </c>
      <c r="L6466" t="s">
        <v>24</v>
      </c>
      <c r="M6466" t="s">
        <v>272</v>
      </c>
      <c r="N6466" t="s">
        <v>19981</v>
      </c>
      <c r="O6466" t="s">
        <v>1672</v>
      </c>
      <c r="P6466">
        <f t="shared" si="200"/>
        <v>30</v>
      </c>
      <c r="Q6466">
        <f t="shared" si="201"/>
        <v>4</v>
      </c>
      <c r="R6466">
        <v>1.0954617E-2</v>
      </c>
    </row>
    <row r="6467" spans="1:18" x14ac:dyDescent="0.25">
      <c r="A6467" t="s">
        <v>18</v>
      </c>
      <c r="B6467">
        <v>14166622</v>
      </c>
      <c r="C6467" t="s">
        <v>19982</v>
      </c>
      <c r="D6467" t="s">
        <v>129</v>
      </c>
      <c r="E6467">
        <v>670161917</v>
      </c>
      <c r="F6467" t="s">
        <v>130</v>
      </c>
      <c r="G6467" t="s">
        <v>22</v>
      </c>
      <c r="H6467">
        <v>5</v>
      </c>
      <c r="I6467">
        <v>20</v>
      </c>
      <c r="J6467">
        <v>21</v>
      </c>
      <c r="K6467" t="s">
        <v>23</v>
      </c>
      <c r="L6467" t="s">
        <v>23</v>
      </c>
      <c r="M6467" t="s">
        <v>19983</v>
      </c>
      <c r="N6467" t="s">
        <v>19984</v>
      </c>
      <c r="O6467" t="s">
        <v>19985</v>
      </c>
      <c r="P6467">
        <f t="shared" ref="P6467:P6530" si="202">LEN(N6467)</f>
        <v>182</v>
      </c>
      <c r="Q6467">
        <f t="shared" ref="Q6467:Q6530" si="203">LEN(TRIM(N6467))-LEN(SUBSTITUTE(N6467," ",""))+1</f>
        <v>31</v>
      </c>
      <c r="R6467" s="1">
        <v>1.8568991000000001E-7</v>
      </c>
    </row>
    <row r="6468" spans="1:18" x14ac:dyDescent="0.25">
      <c r="A6468" t="s">
        <v>18</v>
      </c>
      <c r="B6468">
        <v>19001468</v>
      </c>
      <c r="C6468" t="s">
        <v>19986</v>
      </c>
      <c r="D6468" t="s">
        <v>543</v>
      </c>
      <c r="E6468">
        <v>357308868</v>
      </c>
      <c r="F6468" t="s">
        <v>544</v>
      </c>
      <c r="G6468" t="s">
        <v>22</v>
      </c>
      <c r="H6468">
        <v>4</v>
      </c>
      <c r="I6468">
        <v>0</v>
      </c>
      <c r="J6468">
        <v>0</v>
      </c>
      <c r="K6468" t="s">
        <v>23</v>
      </c>
      <c r="L6468" t="s">
        <v>24</v>
      </c>
      <c r="M6468" t="s">
        <v>8274</v>
      </c>
      <c r="N6468" t="s">
        <v>19987</v>
      </c>
      <c r="O6468" t="s">
        <v>8892</v>
      </c>
      <c r="P6468">
        <f t="shared" si="202"/>
        <v>107</v>
      </c>
      <c r="Q6468">
        <f t="shared" si="203"/>
        <v>22</v>
      </c>
      <c r="R6468">
        <v>2.5215633000000002E-3</v>
      </c>
    </row>
    <row r="6469" spans="1:18" x14ac:dyDescent="0.25">
      <c r="A6469" t="s">
        <v>18</v>
      </c>
      <c r="B6469">
        <v>49085782</v>
      </c>
      <c r="C6469" t="s">
        <v>19988</v>
      </c>
      <c r="D6469" t="s">
        <v>93</v>
      </c>
      <c r="E6469">
        <v>758099411</v>
      </c>
      <c r="F6469" t="s">
        <v>94</v>
      </c>
      <c r="G6469" t="s">
        <v>22</v>
      </c>
      <c r="H6469">
        <v>5</v>
      </c>
      <c r="I6469">
        <v>2</v>
      </c>
      <c r="J6469">
        <v>2</v>
      </c>
      <c r="K6469" t="s">
        <v>23</v>
      </c>
      <c r="L6469" t="s">
        <v>24</v>
      </c>
      <c r="M6469" t="s">
        <v>55</v>
      </c>
      <c r="N6469" t="s">
        <v>19989</v>
      </c>
      <c r="O6469" t="s">
        <v>2147</v>
      </c>
      <c r="P6469">
        <f t="shared" si="202"/>
        <v>78</v>
      </c>
      <c r="Q6469">
        <f t="shared" si="203"/>
        <v>13</v>
      </c>
      <c r="R6469">
        <v>0.97949123000000005</v>
      </c>
    </row>
    <row r="6470" spans="1:18" x14ac:dyDescent="0.25">
      <c r="A6470" t="s">
        <v>18</v>
      </c>
      <c r="B6470">
        <v>17021731</v>
      </c>
      <c r="C6470" t="s">
        <v>19990</v>
      </c>
      <c r="D6470" t="s">
        <v>381</v>
      </c>
      <c r="E6470">
        <v>486589264</v>
      </c>
      <c r="F6470" t="s">
        <v>382</v>
      </c>
      <c r="G6470" t="s">
        <v>22</v>
      </c>
      <c r="H6470">
        <v>5</v>
      </c>
      <c r="I6470">
        <v>0</v>
      </c>
      <c r="J6470">
        <v>0</v>
      </c>
      <c r="K6470" t="s">
        <v>23</v>
      </c>
      <c r="L6470" t="s">
        <v>24</v>
      </c>
      <c r="M6470" t="s">
        <v>9230</v>
      </c>
      <c r="N6470" t="s">
        <v>19991</v>
      </c>
      <c r="O6470" t="s">
        <v>8721</v>
      </c>
      <c r="P6470">
        <f t="shared" si="202"/>
        <v>247</v>
      </c>
      <c r="Q6470">
        <f t="shared" si="203"/>
        <v>44</v>
      </c>
      <c r="R6470">
        <v>2.5194774000000001E-3</v>
      </c>
    </row>
    <row r="6471" spans="1:18" x14ac:dyDescent="0.25">
      <c r="A6471" t="s">
        <v>18</v>
      </c>
      <c r="B6471">
        <v>50661909</v>
      </c>
      <c r="C6471" t="s">
        <v>19992</v>
      </c>
      <c r="D6471" t="s">
        <v>93</v>
      </c>
      <c r="E6471">
        <v>758099411</v>
      </c>
      <c r="F6471" t="s">
        <v>94</v>
      </c>
      <c r="G6471" t="s">
        <v>22</v>
      </c>
      <c r="H6471">
        <v>4</v>
      </c>
      <c r="I6471">
        <v>0</v>
      </c>
      <c r="J6471">
        <v>0</v>
      </c>
      <c r="K6471" t="s">
        <v>23</v>
      </c>
      <c r="L6471" t="s">
        <v>24</v>
      </c>
      <c r="M6471" t="s">
        <v>19993</v>
      </c>
      <c r="N6471" t="s">
        <v>19994</v>
      </c>
      <c r="O6471" t="s">
        <v>10848</v>
      </c>
      <c r="P6471">
        <f t="shared" si="202"/>
        <v>191</v>
      </c>
      <c r="Q6471">
        <f t="shared" si="203"/>
        <v>36</v>
      </c>
      <c r="R6471">
        <v>0.86291320000000005</v>
      </c>
    </row>
    <row r="6472" spans="1:18" x14ac:dyDescent="0.25">
      <c r="A6472" t="s">
        <v>18</v>
      </c>
      <c r="B6472">
        <v>26872739</v>
      </c>
      <c r="C6472" t="s">
        <v>19995</v>
      </c>
      <c r="D6472" t="s">
        <v>2518</v>
      </c>
      <c r="E6472">
        <v>286798751</v>
      </c>
      <c r="F6472" t="s">
        <v>2519</v>
      </c>
      <c r="G6472" t="s">
        <v>22</v>
      </c>
      <c r="H6472">
        <v>5</v>
      </c>
      <c r="I6472">
        <v>0</v>
      </c>
      <c r="J6472">
        <v>0</v>
      </c>
      <c r="K6472" t="s">
        <v>23</v>
      </c>
      <c r="L6472" t="s">
        <v>24</v>
      </c>
      <c r="M6472" t="s">
        <v>19996</v>
      </c>
      <c r="N6472" t="s">
        <v>19997</v>
      </c>
      <c r="O6472" t="s">
        <v>5521</v>
      </c>
      <c r="P6472">
        <f t="shared" si="202"/>
        <v>90</v>
      </c>
      <c r="Q6472">
        <f t="shared" si="203"/>
        <v>17</v>
      </c>
      <c r="R6472">
        <v>0.99462706000000001</v>
      </c>
    </row>
    <row r="6473" spans="1:18" x14ac:dyDescent="0.25">
      <c r="A6473" t="s">
        <v>18</v>
      </c>
      <c r="B6473">
        <v>29482375</v>
      </c>
      <c r="C6473" t="s">
        <v>19998</v>
      </c>
      <c r="D6473" t="s">
        <v>2761</v>
      </c>
      <c r="E6473">
        <v>316756803</v>
      </c>
      <c r="F6473" t="s">
        <v>2762</v>
      </c>
      <c r="G6473" t="s">
        <v>22</v>
      </c>
      <c r="H6473">
        <v>5</v>
      </c>
      <c r="I6473">
        <v>0</v>
      </c>
      <c r="J6473">
        <v>1</v>
      </c>
      <c r="K6473" t="s">
        <v>23</v>
      </c>
      <c r="L6473" t="s">
        <v>24</v>
      </c>
      <c r="M6473" t="s">
        <v>1432</v>
      </c>
      <c r="N6473" t="s">
        <v>19999</v>
      </c>
      <c r="O6473" t="s">
        <v>8678</v>
      </c>
      <c r="P6473">
        <f t="shared" si="202"/>
        <v>138</v>
      </c>
      <c r="Q6473">
        <f t="shared" si="203"/>
        <v>23</v>
      </c>
      <c r="R6473">
        <v>0.99412316000000001</v>
      </c>
    </row>
    <row r="6474" spans="1:18" x14ac:dyDescent="0.25">
      <c r="A6474" t="s">
        <v>18</v>
      </c>
      <c r="B6474">
        <v>44899760</v>
      </c>
      <c r="C6474" t="s">
        <v>20000</v>
      </c>
      <c r="D6474" t="s">
        <v>29</v>
      </c>
      <c r="E6474">
        <v>199558933</v>
      </c>
      <c r="F6474" t="s">
        <v>30</v>
      </c>
      <c r="G6474" t="s">
        <v>22</v>
      </c>
      <c r="H6474">
        <v>5</v>
      </c>
      <c r="I6474">
        <v>4</v>
      </c>
      <c r="J6474">
        <v>4</v>
      </c>
      <c r="K6474" t="s">
        <v>23</v>
      </c>
      <c r="L6474" t="s">
        <v>23</v>
      </c>
      <c r="M6474" t="s">
        <v>20001</v>
      </c>
      <c r="N6474" t="s">
        <v>20002</v>
      </c>
      <c r="O6474" t="s">
        <v>20003</v>
      </c>
      <c r="P6474">
        <f t="shared" si="202"/>
        <v>364</v>
      </c>
      <c r="Q6474">
        <f t="shared" si="203"/>
        <v>67</v>
      </c>
      <c r="R6474">
        <v>4.7381836999999998E-3</v>
      </c>
    </row>
    <row r="6475" spans="1:18" x14ac:dyDescent="0.25">
      <c r="A6475" t="s">
        <v>18</v>
      </c>
      <c r="B6475">
        <v>44899760</v>
      </c>
      <c r="C6475" t="s">
        <v>20004</v>
      </c>
      <c r="D6475" t="s">
        <v>1683</v>
      </c>
      <c r="E6475">
        <v>194533684</v>
      </c>
      <c r="F6475" t="s">
        <v>1684</v>
      </c>
      <c r="G6475" t="s">
        <v>22</v>
      </c>
      <c r="H6475">
        <v>5</v>
      </c>
      <c r="I6475">
        <v>3</v>
      </c>
      <c r="J6475">
        <v>3</v>
      </c>
      <c r="K6475" t="s">
        <v>23</v>
      </c>
      <c r="L6475" t="s">
        <v>24</v>
      </c>
      <c r="M6475" t="s">
        <v>20001</v>
      </c>
      <c r="N6475" t="s">
        <v>20005</v>
      </c>
      <c r="O6475" t="s">
        <v>20003</v>
      </c>
      <c r="P6475">
        <f t="shared" si="202"/>
        <v>359</v>
      </c>
      <c r="Q6475">
        <f t="shared" si="203"/>
        <v>67</v>
      </c>
      <c r="R6475" s="1">
        <v>6.0524925999999998E-5</v>
      </c>
    </row>
    <row r="6476" spans="1:18" x14ac:dyDescent="0.25">
      <c r="A6476" t="s">
        <v>18</v>
      </c>
      <c r="B6476">
        <v>38129705</v>
      </c>
      <c r="C6476" t="s">
        <v>20006</v>
      </c>
      <c r="D6476" t="s">
        <v>755</v>
      </c>
      <c r="E6476">
        <v>252448367</v>
      </c>
      <c r="F6476" t="s">
        <v>756</v>
      </c>
      <c r="G6476" t="s">
        <v>22</v>
      </c>
      <c r="H6476">
        <v>4</v>
      </c>
      <c r="I6476">
        <v>0</v>
      </c>
      <c r="J6476">
        <v>0</v>
      </c>
      <c r="K6476" t="s">
        <v>23</v>
      </c>
      <c r="L6476" t="s">
        <v>24</v>
      </c>
      <c r="M6476" t="s">
        <v>20007</v>
      </c>
      <c r="N6476" t="s">
        <v>20008</v>
      </c>
      <c r="O6476" t="s">
        <v>6855</v>
      </c>
      <c r="P6476">
        <f t="shared" si="202"/>
        <v>437</v>
      </c>
      <c r="Q6476">
        <f t="shared" si="203"/>
        <v>88</v>
      </c>
      <c r="R6476">
        <v>1.6123893E-3</v>
      </c>
    </row>
    <row r="6477" spans="1:18" x14ac:dyDescent="0.25">
      <c r="A6477" t="s">
        <v>18</v>
      </c>
      <c r="B6477">
        <v>52757519</v>
      </c>
      <c r="C6477" t="s">
        <v>20009</v>
      </c>
      <c r="D6477" t="s">
        <v>655</v>
      </c>
      <c r="E6477">
        <v>303775294</v>
      </c>
      <c r="F6477" t="s">
        <v>656</v>
      </c>
      <c r="G6477" t="s">
        <v>22</v>
      </c>
      <c r="H6477">
        <v>1</v>
      </c>
      <c r="I6477">
        <v>3</v>
      </c>
      <c r="J6477">
        <v>4</v>
      </c>
      <c r="K6477" t="s">
        <v>23</v>
      </c>
      <c r="L6477" t="s">
        <v>24</v>
      </c>
      <c r="M6477" t="s">
        <v>20010</v>
      </c>
      <c r="N6477" t="s">
        <v>20011</v>
      </c>
      <c r="O6477" t="s">
        <v>7748</v>
      </c>
      <c r="P6477">
        <f t="shared" si="202"/>
        <v>217</v>
      </c>
      <c r="Q6477">
        <f t="shared" si="203"/>
        <v>39</v>
      </c>
      <c r="R6477">
        <v>2.7666707E-3</v>
      </c>
    </row>
    <row r="6478" spans="1:18" x14ac:dyDescent="0.25">
      <c r="A6478" t="s">
        <v>18</v>
      </c>
      <c r="B6478">
        <v>31781881</v>
      </c>
      <c r="C6478" t="s">
        <v>20012</v>
      </c>
      <c r="D6478" t="s">
        <v>286</v>
      </c>
      <c r="E6478">
        <v>805407843</v>
      </c>
      <c r="F6478" t="s">
        <v>287</v>
      </c>
      <c r="G6478" t="s">
        <v>22</v>
      </c>
      <c r="H6478">
        <v>4</v>
      </c>
      <c r="I6478">
        <v>0</v>
      </c>
      <c r="J6478">
        <v>0</v>
      </c>
      <c r="K6478" t="s">
        <v>23</v>
      </c>
      <c r="L6478" t="s">
        <v>24</v>
      </c>
      <c r="M6478" t="s">
        <v>19927</v>
      </c>
      <c r="N6478" t="s">
        <v>20013</v>
      </c>
      <c r="O6478" t="s">
        <v>6370</v>
      </c>
      <c r="P6478">
        <f t="shared" si="202"/>
        <v>116</v>
      </c>
      <c r="Q6478">
        <f t="shared" si="203"/>
        <v>21</v>
      </c>
      <c r="R6478">
        <v>0.99613059999999998</v>
      </c>
    </row>
    <row r="6479" spans="1:18" x14ac:dyDescent="0.25">
      <c r="A6479" t="s">
        <v>18</v>
      </c>
      <c r="B6479">
        <v>38389018</v>
      </c>
      <c r="C6479" t="s">
        <v>20014</v>
      </c>
      <c r="D6479" t="s">
        <v>93</v>
      </c>
      <c r="E6479">
        <v>758099411</v>
      </c>
      <c r="F6479" t="s">
        <v>94</v>
      </c>
      <c r="G6479" t="s">
        <v>22</v>
      </c>
      <c r="H6479">
        <v>5</v>
      </c>
      <c r="I6479">
        <v>1</v>
      </c>
      <c r="J6479">
        <v>1</v>
      </c>
      <c r="K6479" t="s">
        <v>23</v>
      </c>
      <c r="L6479" t="s">
        <v>24</v>
      </c>
      <c r="M6479" t="s">
        <v>1192</v>
      </c>
      <c r="N6479" t="s">
        <v>20015</v>
      </c>
      <c r="O6479" t="s">
        <v>8133</v>
      </c>
      <c r="P6479">
        <f t="shared" si="202"/>
        <v>150</v>
      </c>
      <c r="Q6479">
        <f t="shared" si="203"/>
        <v>27</v>
      </c>
      <c r="R6479">
        <v>0.99999976000000002</v>
      </c>
    </row>
    <row r="6480" spans="1:18" x14ac:dyDescent="0.25">
      <c r="A6480" t="s">
        <v>18</v>
      </c>
      <c r="B6480">
        <v>26286815</v>
      </c>
      <c r="C6480" t="s">
        <v>20016</v>
      </c>
      <c r="D6480" t="s">
        <v>41</v>
      </c>
      <c r="E6480">
        <v>676407800</v>
      </c>
      <c r="F6480" t="s">
        <v>42</v>
      </c>
      <c r="G6480" t="s">
        <v>22</v>
      </c>
      <c r="H6480">
        <v>1</v>
      </c>
      <c r="I6480">
        <v>0</v>
      </c>
      <c r="J6480">
        <v>0</v>
      </c>
      <c r="K6480" t="s">
        <v>23</v>
      </c>
      <c r="L6480" t="s">
        <v>23</v>
      </c>
      <c r="M6480" t="s">
        <v>20017</v>
      </c>
      <c r="N6480" t="s">
        <v>20018</v>
      </c>
      <c r="O6480" t="s">
        <v>4586</v>
      </c>
      <c r="P6480">
        <f t="shared" si="202"/>
        <v>332</v>
      </c>
      <c r="Q6480">
        <f t="shared" si="203"/>
        <v>58</v>
      </c>
      <c r="R6480">
        <v>5.1841326000000004E-3</v>
      </c>
    </row>
    <row r="6481" spans="1:18" x14ac:dyDescent="0.25">
      <c r="A6481" t="s">
        <v>18</v>
      </c>
      <c r="B6481">
        <v>31586803</v>
      </c>
      <c r="C6481" t="s">
        <v>20019</v>
      </c>
      <c r="D6481" t="s">
        <v>429</v>
      </c>
      <c r="E6481">
        <v>582752797</v>
      </c>
      <c r="F6481" t="s">
        <v>430</v>
      </c>
      <c r="G6481" t="s">
        <v>22</v>
      </c>
      <c r="H6481">
        <v>4</v>
      </c>
      <c r="I6481">
        <v>9</v>
      </c>
      <c r="J6481">
        <v>11</v>
      </c>
      <c r="K6481" t="s">
        <v>23</v>
      </c>
      <c r="L6481" t="s">
        <v>24</v>
      </c>
      <c r="M6481" t="s">
        <v>20020</v>
      </c>
      <c r="N6481" t="s">
        <v>20021</v>
      </c>
      <c r="O6481" t="s">
        <v>8568</v>
      </c>
      <c r="P6481">
        <f t="shared" si="202"/>
        <v>685</v>
      </c>
      <c r="Q6481">
        <f t="shared" si="203"/>
        <v>132</v>
      </c>
      <c r="R6481">
        <v>5.1219165000000004E-3</v>
      </c>
    </row>
    <row r="6482" spans="1:18" x14ac:dyDescent="0.25">
      <c r="A6482" t="s">
        <v>18</v>
      </c>
      <c r="B6482">
        <v>14458599</v>
      </c>
      <c r="C6482" t="s">
        <v>20022</v>
      </c>
      <c r="D6482" t="s">
        <v>105</v>
      </c>
      <c r="E6482">
        <v>197856712</v>
      </c>
      <c r="F6482" t="s">
        <v>106</v>
      </c>
      <c r="G6482" t="s">
        <v>22</v>
      </c>
      <c r="H6482">
        <v>5</v>
      </c>
      <c r="I6482">
        <v>0</v>
      </c>
      <c r="J6482">
        <v>0</v>
      </c>
      <c r="K6482" t="s">
        <v>23</v>
      </c>
      <c r="L6482" t="s">
        <v>24</v>
      </c>
      <c r="M6482" t="s">
        <v>20023</v>
      </c>
      <c r="N6482" t="s">
        <v>20024</v>
      </c>
      <c r="O6482" t="s">
        <v>6766</v>
      </c>
      <c r="P6482">
        <f t="shared" si="202"/>
        <v>122</v>
      </c>
      <c r="Q6482">
        <f t="shared" si="203"/>
        <v>27</v>
      </c>
      <c r="R6482">
        <v>3.6308856000000001E-3</v>
      </c>
    </row>
    <row r="6483" spans="1:18" x14ac:dyDescent="0.25">
      <c r="A6483" t="s">
        <v>18</v>
      </c>
      <c r="B6483">
        <v>18151206</v>
      </c>
      <c r="C6483" t="s">
        <v>20025</v>
      </c>
      <c r="D6483" t="s">
        <v>129</v>
      </c>
      <c r="E6483">
        <v>670161917</v>
      </c>
      <c r="F6483" t="s">
        <v>130</v>
      </c>
      <c r="G6483" t="s">
        <v>22</v>
      </c>
      <c r="H6483">
        <v>4</v>
      </c>
      <c r="I6483">
        <v>0</v>
      </c>
      <c r="J6483">
        <v>0</v>
      </c>
      <c r="K6483" t="s">
        <v>23</v>
      </c>
      <c r="L6483" t="s">
        <v>24</v>
      </c>
      <c r="M6483" t="s">
        <v>20026</v>
      </c>
      <c r="N6483" t="s">
        <v>20027</v>
      </c>
      <c r="O6483" t="s">
        <v>1679</v>
      </c>
      <c r="P6483">
        <f t="shared" si="202"/>
        <v>113</v>
      </c>
      <c r="Q6483">
        <f t="shared" si="203"/>
        <v>21</v>
      </c>
      <c r="R6483">
        <v>5.1368712000000004E-3</v>
      </c>
    </row>
    <row r="6484" spans="1:18" x14ac:dyDescent="0.25">
      <c r="A6484" t="s">
        <v>18</v>
      </c>
      <c r="B6484">
        <v>8221207</v>
      </c>
      <c r="C6484" t="s">
        <v>20028</v>
      </c>
      <c r="D6484" t="s">
        <v>853</v>
      </c>
      <c r="E6484">
        <v>127343313</v>
      </c>
      <c r="F6484" t="s">
        <v>854</v>
      </c>
      <c r="G6484" t="s">
        <v>22</v>
      </c>
      <c r="H6484">
        <v>4</v>
      </c>
      <c r="I6484">
        <v>0</v>
      </c>
      <c r="J6484">
        <v>0</v>
      </c>
      <c r="K6484" t="s">
        <v>23</v>
      </c>
      <c r="L6484" t="s">
        <v>24</v>
      </c>
      <c r="M6484" t="s">
        <v>272</v>
      </c>
      <c r="N6484" t="s">
        <v>2436</v>
      </c>
      <c r="O6484" t="s">
        <v>63</v>
      </c>
      <c r="P6484">
        <f t="shared" si="202"/>
        <v>7</v>
      </c>
      <c r="Q6484">
        <f t="shared" si="203"/>
        <v>2</v>
      </c>
      <c r="R6484">
        <v>3.3048433000000001E-3</v>
      </c>
    </row>
    <row r="6485" spans="1:18" x14ac:dyDescent="0.25">
      <c r="A6485" t="s">
        <v>18</v>
      </c>
      <c r="B6485">
        <v>10945242</v>
      </c>
      <c r="C6485" t="s">
        <v>20029</v>
      </c>
      <c r="D6485" t="s">
        <v>473</v>
      </c>
      <c r="E6485">
        <v>74735317</v>
      </c>
      <c r="F6485" t="s">
        <v>474</v>
      </c>
      <c r="G6485" t="s">
        <v>22</v>
      </c>
      <c r="H6485">
        <v>4</v>
      </c>
      <c r="I6485">
        <v>0</v>
      </c>
      <c r="J6485">
        <v>0</v>
      </c>
      <c r="K6485" t="s">
        <v>23</v>
      </c>
      <c r="L6485" t="s">
        <v>24</v>
      </c>
      <c r="M6485" t="s">
        <v>20030</v>
      </c>
      <c r="N6485" t="s">
        <v>20031</v>
      </c>
      <c r="O6485" t="s">
        <v>4280</v>
      </c>
      <c r="P6485">
        <f t="shared" si="202"/>
        <v>73</v>
      </c>
      <c r="Q6485">
        <f t="shared" si="203"/>
        <v>16</v>
      </c>
      <c r="R6485">
        <v>0.99999800000000005</v>
      </c>
    </row>
    <row r="6486" spans="1:18" x14ac:dyDescent="0.25">
      <c r="A6486" t="s">
        <v>18</v>
      </c>
      <c r="B6486">
        <v>34836326</v>
      </c>
      <c r="C6486" t="s">
        <v>20032</v>
      </c>
      <c r="D6486" t="s">
        <v>249</v>
      </c>
      <c r="E6486">
        <v>47684938</v>
      </c>
      <c r="F6486" t="s">
        <v>250</v>
      </c>
      <c r="G6486" t="s">
        <v>22</v>
      </c>
      <c r="H6486">
        <v>2</v>
      </c>
      <c r="I6486">
        <v>0</v>
      </c>
      <c r="J6486">
        <v>0</v>
      </c>
      <c r="K6486" t="s">
        <v>23</v>
      </c>
      <c r="L6486" t="s">
        <v>24</v>
      </c>
      <c r="M6486" t="s">
        <v>1762</v>
      </c>
      <c r="N6486" t="s">
        <v>20033</v>
      </c>
      <c r="O6486" t="s">
        <v>411</v>
      </c>
      <c r="P6486">
        <f t="shared" si="202"/>
        <v>24</v>
      </c>
      <c r="Q6486">
        <f t="shared" si="203"/>
        <v>6</v>
      </c>
      <c r="R6486">
        <v>5.2236813999999999E-2</v>
      </c>
    </row>
    <row r="6487" spans="1:18" x14ac:dyDescent="0.25">
      <c r="A6487" t="s">
        <v>18</v>
      </c>
      <c r="B6487">
        <v>10017396</v>
      </c>
      <c r="C6487" t="s">
        <v>20034</v>
      </c>
      <c r="D6487" t="s">
        <v>249</v>
      </c>
      <c r="E6487">
        <v>47684938</v>
      </c>
      <c r="F6487" t="s">
        <v>250</v>
      </c>
      <c r="G6487" t="s">
        <v>22</v>
      </c>
      <c r="H6487">
        <v>4</v>
      </c>
      <c r="I6487">
        <v>0</v>
      </c>
      <c r="J6487">
        <v>0</v>
      </c>
      <c r="K6487" t="s">
        <v>23</v>
      </c>
      <c r="L6487" t="s">
        <v>24</v>
      </c>
      <c r="M6487" t="s">
        <v>272</v>
      </c>
      <c r="N6487" t="s">
        <v>20035</v>
      </c>
      <c r="O6487" t="s">
        <v>5470</v>
      </c>
      <c r="P6487">
        <f t="shared" si="202"/>
        <v>75</v>
      </c>
      <c r="Q6487">
        <f t="shared" si="203"/>
        <v>13</v>
      </c>
      <c r="R6487">
        <v>0.99467295</v>
      </c>
    </row>
    <row r="6488" spans="1:18" x14ac:dyDescent="0.25">
      <c r="A6488" t="s">
        <v>18</v>
      </c>
      <c r="B6488">
        <v>10333202</v>
      </c>
      <c r="C6488" t="s">
        <v>20036</v>
      </c>
      <c r="D6488" t="s">
        <v>364</v>
      </c>
      <c r="E6488">
        <v>694290590</v>
      </c>
      <c r="F6488" t="s">
        <v>365</v>
      </c>
      <c r="G6488" t="s">
        <v>22</v>
      </c>
      <c r="H6488">
        <v>5</v>
      </c>
      <c r="I6488">
        <v>0</v>
      </c>
      <c r="J6488">
        <v>0</v>
      </c>
      <c r="K6488" t="s">
        <v>23</v>
      </c>
      <c r="L6488" t="s">
        <v>24</v>
      </c>
      <c r="M6488" t="s">
        <v>1659</v>
      </c>
      <c r="N6488" t="s">
        <v>20037</v>
      </c>
      <c r="O6488" t="s">
        <v>5975</v>
      </c>
      <c r="P6488">
        <f t="shared" si="202"/>
        <v>92</v>
      </c>
      <c r="Q6488">
        <f t="shared" si="203"/>
        <v>18</v>
      </c>
      <c r="R6488">
        <v>0.21539779000000001</v>
      </c>
    </row>
    <row r="6489" spans="1:18" x14ac:dyDescent="0.25">
      <c r="A6489" t="s">
        <v>18</v>
      </c>
      <c r="B6489">
        <v>13087537</v>
      </c>
      <c r="C6489" t="s">
        <v>20038</v>
      </c>
      <c r="D6489" t="s">
        <v>117</v>
      </c>
      <c r="E6489">
        <v>919751065</v>
      </c>
      <c r="F6489" t="s">
        <v>118</v>
      </c>
      <c r="G6489" t="s">
        <v>22</v>
      </c>
      <c r="H6489">
        <v>5</v>
      </c>
      <c r="I6489">
        <v>0</v>
      </c>
      <c r="J6489">
        <v>0</v>
      </c>
      <c r="K6489" t="s">
        <v>23</v>
      </c>
      <c r="L6489" t="s">
        <v>24</v>
      </c>
      <c r="M6489" t="s">
        <v>55</v>
      </c>
      <c r="N6489" t="s">
        <v>20039</v>
      </c>
      <c r="O6489" t="s">
        <v>10330</v>
      </c>
      <c r="P6489">
        <f t="shared" si="202"/>
        <v>8</v>
      </c>
      <c r="Q6489">
        <f t="shared" si="203"/>
        <v>2</v>
      </c>
      <c r="R6489">
        <v>4.6937074999999998E-3</v>
      </c>
    </row>
    <row r="6490" spans="1:18" x14ac:dyDescent="0.25">
      <c r="A6490" t="s">
        <v>18</v>
      </c>
      <c r="B6490">
        <v>4397407</v>
      </c>
      <c r="C6490" t="s">
        <v>20040</v>
      </c>
      <c r="D6490" t="s">
        <v>1371</v>
      </c>
      <c r="E6490">
        <v>253762851</v>
      </c>
      <c r="F6490" t="s">
        <v>1372</v>
      </c>
      <c r="G6490" t="s">
        <v>22</v>
      </c>
      <c r="H6490">
        <v>5</v>
      </c>
      <c r="I6490">
        <v>0</v>
      </c>
      <c r="J6490">
        <v>0</v>
      </c>
      <c r="K6490" t="s">
        <v>23</v>
      </c>
      <c r="L6490" t="s">
        <v>24</v>
      </c>
      <c r="M6490" t="s">
        <v>20041</v>
      </c>
      <c r="N6490" t="s">
        <v>20042</v>
      </c>
      <c r="O6490" t="s">
        <v>2953</v>
      </c>
      <c r="P6490">
        <f t="shared" si="202"/>
        <v>106</v>
      </c>
      <c r="Q6490">
        <f t="shared" si="203"/>
        <v>21</v>
      </c>
      <c r="R6490" s="1">
        <v>1.1348068999999999E-5</v>
      </c>
    </row>
    <row r="6491" spans="1:18" x14ac:dyDescent="0.25">
      <c r="A6491" t="s">
        <v>18</v>
      </c>
      <c r="B6491">
        <v>14975650</v>
      </c>
      <c r="C6491" t="s">
        <v>20043</v>
      </c>
      <c r="D6491" t="s">
        <v>20044</v>
      </c>
      <c r="E6491">
        <v>958588962</v>
      </c>
      <c r="F6491" t="s">
        <v>20045</v>
      </c>
      <c r="G6491" t="s">
        <v>22</v>
      </c>
      <c r="H6491">
        <v>3</v>
      </c>
      <c r="I6491">
        <v>5</v>
      </c>
      <c r="J6491">
        <v>5</v>
      </c>
      <c r="K6491" t="s">
        <v>23</v>
      </c>
      <c r="L6491" t="s">
        <v>23</v>
      </c>
      <c r="M6491" t="s">
        <v>20046</v>
      </c>
      <c r="N6491" t="s">
        <v>20047</v>
      </c>
      <c r="O6491" t="s">
        <v>8615</v>
      </c>
      <c r="P6491">
        <f t="shared" si="202"/>
        <v>581</v>
      </c>
      <c r="Q6491">
        <f t="shared" si="203"/>
        <v>106</v>
      </c>
      <c r="R6491">
        <v>2.8284006000000002E-3</v>
      </c>
    </row>
    <row r="6492" spans="1:18" x14ac:dyDescent="0.25">
      <c r="A6492" t="s">
        <v>18</v>
      </c>
      <c r="B6492">
        <v>30072199</v>
      </c>
      <c r="C6492" t="s">
        <v>20048</v>
      </c>
      <c r="D6492" t="s">
        <v>983</v>
      </c>
      <c r="E6492">
        <v>815035474</v>
      </c>
      <c r="F6492" t="s">
        <v>984</v>
      </c>
      <c r="G6492" t="s">
        <v>22</v>
      </c>
      <c r="H6492">
        <v>5</v>
      </c>
      <c r="I6492">
        <v>1</v>
      </c>
      <c r="J6492">
        <v>1</v>
      </c>
      <c r="K6492" t="s">
        <v>23</v>
      </c>
      <c r="L6492" t="s">
        <v>23</v>
      </c>
      <c r="M6492" t="s">
        <v>20049</v>
      </c>
      <c r="N6492" t="s">
        <v>20050</v>
      </c>
      <c r="O6492" t="s">
        <v>5439</v>
      </c>
      <c r="P6492">
        <f t="shared" si="202"/>
        <v>658</v>
      </c>
      <c r="Q6492">
        <f t="shared" si="203"/>
        <v>133</v>
      </c>
      <c r="R6492">
        <v>0.99938344999999995</v>
      </c>
    </row>
    <row r="6493" spans="1:18" x14ac:dyDescent="0.25">
      <c r="A6493" t="s">
        <v>18</v>
      </c>
      <c r="B6493">
        <v>14593006</v>
      </c>
      <c r="C6493" t="s">
        <v>20051</v>
      </c>
      <c r="D6493" t="s">
        <v>847</v>
      </c>
      <c r="E6493">
        <v>346326614</v>
      </c>
      <c r="F6493" t="s">
        <v>848</v>
      </c>
      <c r="G6493" t="s">
        <v>22</v>
      </c>
      <c r="H6493">
        <v>1</v>
      </c>
      <c r="I6493">
        <v>0</v>
      </c>
      <c r="J6493">
        <v>0</v>
      </c>
      <c r="K6493" t="s">
        <v>23</v>
      </c>
      <c r="L6493" t="s">
        <v>23</v>
      </c>
      <c r="M6493" t="s">
        <v>20052</v>
      </c>
      <c r="N6493" t="s">
        <v>20053</v>
      </c>
      <c r="O6493" t="s">
        <v>13005</v>
      </c>
      <c r="P6493">
        <f t="shared" si="202"/>
        <v>244</v>
      </c>
      <c r="Q6493">
        <f t="shared" si="203"/>
        <v>44</v>
      </c>
      <c r="R6493">
        <v>0.9950523</v>
      </c>
    </row>
    <row r="6494" spans="1:18" x14ac:dyDescent="0.25">
      <c r="A6494" t="s">
        <v>18</v>
      </c>
      <c r="B6494">
        <v>50946407</v>
      </c>
      <c r="C6494" t="s">
        <v>20054</v>
      </c>
      <c r="D6494" t="s">
        <v>165</v>
      </c>
      <c r="E6494">
        <v>380013605</v>
      </c>
      <c r="F6494" t="s">
        <v>166</v>
      </c>
      <c r="G6494" t="s">
        <v>22</v>
      </c>
      <c r="H6494">
        <v>4</v>
      </c>
      <c r="I6494">
        <v>0</v>
      </c>
      <c r="J6494">
        <v>1</v>
      </c>
      <c r="K6494" t="s">
        <v>23</v>
      </c>
      <c r="L6494" t="s">
        <v>24</v>
      </c>
      <c r="M6494" t="s">
        <v>20055</v>
      </c>
      <c r="N6494" t="s">
        <v>20056</v>
      </c>
      <c r="O6494" t="s">
        <v>3616</v>
      </c>
      <c r="P6494">
        <f t="shared" si="202"/>
        <v>656</v>
      </c>
      <c r="Q6494">
        <f t="shared" si="203"/>
        <v>131</v>
      </c>
      <c r="R6494">
        <v>4.6760550000000001E-3</v>
      </c>
    </row>
    <row r="6495" spans="1:18" x14ac:dyDescent="0.25">
      <c r="A6495" t="s">
        <v>18</v>
      </c>
      <c r="B6495">
        <v>44547988</v>
      </c>
      <c r="C6495" t="s">
        <v>20057</v>
      </c>
      <c r="D6495" t="s">
        <v>4140</v>
      </c>
      <c r="E6495">
        <v>26711891</v>
      </c>
      <c r="F6495" t="s">
        <v>4141</v>
      </c>
      <c r="G6495" t="s">
        <v>22</v>
      </c>
      <c r="H6495">
        <v>1</v>
      </c>
      <c r="I6495">
        <v>7</v>
      </c>
      <c r="J6495">
        <v>7</v>
      </c>
      <c r="K6495" t="s">
        <v>23</v>
      </c>
      <c r="L6495" t="s">
        <v>23</v>
      </c>
      <c r="M6495" t="s">
        <v>20058</v>
      </c>
      <c r="N6495" t="s">
        <v>20059</v>
      </c>
      <c r="O6495" t="s">
        <v>5837</v>
      </c>
      <c r="P6495">
        <f t="shared" si="202"/>
        <v>1010</v>
      </c>
      <c r="Q6495">
        <f t="shared" si="203"/>
        <v>181</v>
      </c>
      <c r="R6495">
        <v>0.99688209999999999</v>
      </c>
    </row>
    <row r="6496" spans="1:18" x14ac:dyDescent="0.25">
      <c r="A6496" t="s">
        <v>18</v>
      </c>
      <c r="B6496">
        <v>42050313</v>
      </c>
      <c r="C6496" t="s">
        <v>20060</v>
      </c>
      <c r="D6496" t="s">
        <v>59</v>
      </c>
      <c r="E6496">
        <v>732252283</v>
      </c>
      <c r="F6496" t="s">
        <v>60</v>
      </c>
      <c r="G6496" t="s">
        <v>22</v>
      </c>
      <c r="H6496">
        <v>4</v>
      </c>
      <c r="I6496">
        <v>0</v>
      </c>
      <c r="J6496">
        <v>0</v>
      </c>
      <c r="K6496" t="s">
        <v>23</v>
      </c>
      <c r="L6496" t="s">
        <v>24</v>
      </c>
      <c r="M6496" t="s">
        <v>20061</v>
      </c>
      <c r="N6496" t="s">
        <v>20062</v>
      </c>
      <c r="O6496" t="s">
        <v>1295</v>
      </c>
      <c r="P6496">
        <f t="shared" si="202"/>
        <v>254</v>
      </c>
      <c r="Q6496">
        <f t="shared" si="203"/>
        <v>49</v>
      </c>
      <c r="R6496">
        <v>3.5258348000000001E-3</v>
      </c>
    </row>
    <row r="6497" spans="1:18" x14ac:dyDescent="0.25">
      <c r="A6497" t="s">
        <v>18</v>
      </c>
      <c r="B6497">
        <v>40820142</v>
      </c>
      <c r="C6497" t="s">
        <v>20063</v>
      </c>
      <c r="D6497" t="s">
        <v>249</v>
      </c>
      <c r="E6497">
        <v>47684938</v>
      </c>
      <c r="F6497" t="s">
        <v>250</v>
      </c>
      <c r="G6497" t="s">
        <v>22</v>
      </c>
      <c r="H6497">
        <v>5</v>
      </c>
      <c r="I6497">
        <v>0</v>
      </c>
      <c r="J6497">
        <v>0</v>
      </c>
      <c r="K6497" t="s">
        <v>23</v>
      </c>
      <c r="L6497" t="s">
        <v>24</v>
      </c>
      <c r="M6497" t="s">
        <v>20064</v>
      </c>
      <c r="N6497" t="s">
        <v>20065</v>
      </c>
      <c r="O6497" t="s">
        <v>13495</v>
      </c>
      <c r="P6497">
        <f t="shared" si="202"/>
        <v>270</v>
      </c>
      <c r="Q6497">
        <f t="shared" si="203"/>
        <v>52</v>
      </c>
      <c r="R6497">
        <v>2.5052929E-3</v>
      </c>
    </row>
    <row r="6498" spans="1:18" x14ac:dyDescent="0.25">
      <c r="A6498" t="s">
        <v>18</v>
      </c>
      <c r="B6498">
        <v>40796012</v>
      </c>
      <c r="C6498" t="s">
        <v>20066</v>
      </c>
      <c r="D6498" t="s">
        <v>853</v>
      </c>
      <c r="E6498">
        <v>127343313</v>
      </c>
      <c r="F6498" t="s">
        <v>854</v>
      </c>
      <c r="G6498" t="s">
        <v>22</v>
      </c>
      <c r="H6498">
        <v>4</v>
      </c>
      <c r="I6498">
        <v>0</v>
      </c>
      <c r="J6498">
        <v>0</v>
      </c>
      <c r="K6498" t="s">
        <v>23</v>
      </c>
      <c r="L6498" t="s">
        <v>24</v>
      </c>
      <c r="M6498" t="s">
        <v>20067</v>
      </c>
      <c r="N6498" t="s">
        <v>20068</v>
      </c>
      <c r="O6498" t="s">
        <v>4333</v>
      </c>
      <c r="P6498">
        <f t="shared" si="202"/>
        <v>158</v>
      </c>
      <c r="Q6498">
        <f t="shared" si="203"/>
        <v>32</v>
      </c>
      <c r="R6498">
        <v>6.7029740000000004E-3</v>
      </c>
    </row>
    <row r="6499" spans="1:18" x14ac:dyDescent="0.25">
      <c r="A6499" t="s">
        <v>18</v>
      </c>
      <c r="B6499">
        <v>42990649</v>
      </c>
      <c r="C6499" t="s">
        <v>20069</v>
      </c>
      <c r="D6499" t="s">
        <v>129</v>
      </c>
      <c r="E6499">
        <v>670161917</v>
      </c>
      <c r="F6499" t="s">
        <v>130</v>
      </c>
      <c r="G6499" t="s">
        <v>22</v>
      </c>
      <c r="H6499">
        <v>5</v>
      </c>
      <c r="I6499">
        <v>0</v>
      </c>
      <c r="J6499">
        <v>0</v>
      </c>
      <c r="K6499" t="s">
        <v>23</v>
      </c>
      <c r="L6499" t="s">
        <v>24</v>
      </c>
      <c r="M6499" t="s">
        <v>20070</v>
      </c>
      <c r="N6499" t="s">
        <v>20071</v>
      </c>
      <c r="O6499" t="s">
        <v>3487</v>
      </c>
      <c r="P6499">
        <f t="shared" si="202"/>
        <v>157</v>
      </c>
      <c r="Q6499">
        <f t="shared" si="203"/>
        <v>24</v>
      </c>
      <c r="R6499">
        <v>0.97070920000000005</v>
      </c>
    </row>
    <row r="6500" spans="1:18" x14ac:dyDescent="0.25">
      <c r="A6500" t="s">
        <v>18</v>
      </c>
      <c r="B6500">
        <v>20515541</v>
      </c>
      <c r="C6500" t="s">
        <v>20072</v>
      </c>
      <c r="D6500" t="s">
        <v>249</v>
      </c>
      <c r="E6500">
        <v>47684938</v>
      </c>
      <c r="F6500" t="s">
        <v>250</v>
      </c>
      <c r="G6500" t="s">
        <v>22</v>
      </c>
      <c r="H6500">
        <v>5</v>
      </c>
      <c r="I6500">
        <v>2</v>
      </c>
      <c r="J6500">
        <v>2</v>
      </c>
      <c r="K6500" t="s">
        <v>23</v>
      </c>
      <c r="L6500" t="s">
        <v>24</v>
      </c>
      <c r="M6500" t="s">
        <v>20073</v>
      </c>
      <c r="N6500" t="s">
        <v>20074</v>
      </c>
      <c r="O6500" t="s">
        <v>454</v>
      </c>
      <c r="P6500">
        <f t="shared" si="202"/>
        <v>307</v>
      </c>
      <c r="Q6500">
        <f t="shared" si="203"/>
        <v>64</v>
      </c>
      <c r="R6500">
        <v>3.3874002000000001E-3</v>
      </c>
    </row>
    <row r="6501" spans="1:18" x14ac:dyDescent="0.25">
      <c r="A6501" t="s">
        <v>18</v>
      </c>
      <c r="B6501">
        <v>22454181</v>
      </c>
      <c r="C6501" t="s">
        <v>20075</v>
      </c>
      <c r="D6501" t="s">
        <v>159</v>
      </c>
      <c r="E6501">
        <v>983445543</v>
      </c>
      <c r="F6501" t="s">
        <v>160</v>
      </c>
      <c r="G6501" t="s">
        <v>22</v>
      </c>
      <c r="H6501">
        <v>5</v>
      </c>
      <c r="I6501">
        <v>0</v>
      </c>
      <c r="J6501">
        <v>0</v>
      </c>
      <c r="K6501" t="s">
        <v>23</v>
      </c>
      <c r="L6501" t="s">
        <v>24</v>
      </c>
      <c r="M6501" t="s">
        <v>20076</v>
      </c>
      <c r="N6501" t="s">
        <v>20077</v>
      </c>
      <c r="O6501" t="s">
        <v>85</v>
      </c>
      <c r="P6501">
        <f t="shared" si="202"/>
        <v>103</v>
      </c>
      <c r="Q6501">
        <f t="shared" si="203"/>
        <v>21</v>
      </c>
      <c r="R6501">
        <v>0.99414619999999998</v>
      </c>
    </row>
    <row r="6502" spans="1:18" x14ac:dyDescent="0.25">
      <c r="A6502" t="s">
        <v>18</v>
      </c>
      <c r="B6502">
        <v>20302686</v>
      </c>
      <c r="C6502" t="s">
        <v>20078</v>
      </c>
      <c r="D6502" t="s">
        <v>249</v>
      </c>
      <c r="E6502">
        <v>47684938</v>
      </c>
      <c r="F6502" t="s">
        <v>250</v>
      </c>
      <c r="G6502" t="s">
        <v>22</v>
      </c>
      <c r="H6502">
        <v>3</v>
      </c>
      <c r="I6502">
        <v>0</v>
      </c>
      <c r="J6502">
        <v>0</v>
      </c>
      <c r="K6502" t="s">
        <v>23</v>
      </c>
      <c r="L6502" t="s">
        <v>24</v>
      </c>
      <c r="M6502" t="s">
        <v>9764</v>
      </c>
      <c r="N6502" t="s">
        <v>20079</v>
      </c>
      <c r="O6502" t="s">
        <v>12748</v>
      </c>
      <c r="P6502">
        <f t="shared" si="202"/>
        <v>116</v>
      </c>
      <c r="Q6502">
        <f t="shared" si="203"/>
        <v>20</v>
      </c>
      <c r="R6502">
        <v>5.1331930000000003E-3</v>
      </c>
    </row>
    <row r="6503" spans="1:18" x14ac:dyDescent="0.25">
      <c r="A6503" t="s">
        <v>18</v>
      </c>
      <c r="B6503">
        <v>47929663</v>
      </c>
      <c r="C6503" t="s">
        <v>20080</v>
      </c>
      <c r="D6503" t="s">
        <v>4140</v>
      </c>
      <c r="E6503">
        <v>26711891</v>
      </c>
      <c r="F6503" t="s">
        <v>4141</v>
      </c>
      <c r="G6503" t="s">
        <v>22</v>
      </c>
      <c r="H6503">
        <v>5</v>
      </c>
      <c r="I6503">
        <v>0</v>
      </c>
      <c r="J6503">
        <v>0</v>
      </c>
      <c r="K6503" t="s">
        <v>23</v>
      </c>
      <c r="L6503" t="s">
        <v>24</v>
      </c>
      <c r="M6503" t="s">
        <v>20081</v>
      </c>
      <c r="N6503" t="s">
        <v>20082</v>
      </c>
      <c r="O6503" t="s">
        <v>6076</v>
      </c>
      <c r="P6503">
        <f t="shared" si="202"/>
        <v>42</v>
      </c>
      <c r="Q6503">
        <f t="shared" si="203"/>
        <v>10</v>
      </c>
      <c r="R6503">
        <v>0.99745019999999995</v>
      </c>
    </row>
    <row r="6504" spans="1:18" x14ac:dyDescent="0.25">
      <c r="A6504" t="s">
        <v>18</v>
      </c>
      <c r="B6504">
        <v>40169619</v>
      </c>
      <c r="C6504" t="s">
        <v>20083</v>
      </c>
      <c r="D6504" t="s">
        <v>87</v>
      </c>
      <c r="E6504">
        <v>486774008</v>
      </c>
      <c r="F6504" t="s">
        <v>88</v>
      </c>
      <c r="G6504" t="s">
        <v>22</v>
      </c>
      <c r="H6504">
        <v>3</v>
      </c>
      <c r="I6504">
        <v>0</v>
      </c>
      <c r="J6504">
        <v>2</v>
      </c>
      <c r="K6504" t="s">
        <v>23</v>
      </c>
      <c r="L6504" t="s">
        <v>23</v>
      </c>
      <c r="M6504" t="s">
        <v>20084</v>
      </c>
      <c r="N6504" t="s">
        <v>20085</v>
      </c>
      <c r="O6504" t="s">
        <v>20086</v>
      </c>
      <c r="P6504">
        <f t="shared" si="202"/>
        <v>128</v>
      </c>
      <c r="Q6504">
        <f t="shared" si="203"/>
        <v>27</v>
      </c>
      <c r="R6504">
        <v>2.7914096000000001E-3</v>
      </c>
    </row>
    <row r="6505" spans="1:18" x14ac:dyDescent="0.25">
      <c r="A6505" t="s">
        <v>18</v>
      </c>
      <c r="B6505">
        <v>44859019</v>
      </c>
      <c r="C6505" t="s">
        <v>20087</v>
      </c>
      <c r="D6505" t="s">
        <v>364</v>
      </c>
      <c r="E6505">
        <v>694290590</v>
      </c>
      <c r="F6505" t="s">
        <v>365</v>
      </c>
      <c r="G6505" t="s">
        <v>22</v>
      </c>
      <c r="H6505">
        <v>5</v>
      </c>
      <c r="I6505">
        <v>1</v>
      </c>
      <c r="J6505">
        <v>1</v>
      </c>
      <c r="K6505" t="s">
        <v>23</v>
      </c>
      <c r="L6505" t="s">
        <v>24</v>
      </c>
      <c r="M6505" t="s">
        <v>20088</v>
      </c>
      <c r="N6505" t="s">
        <v>20089</v>
      </c>
      <c r="O6505" t="s">
        <v>3822</v>
      </c>
      <c r="P6505">
        <f t="shared" si="202"/>
        <v>130</v>
      </c>
      <c r="Q6505">
        <f t="shared" si="203"/>
        <v>25</v>
      </c>
      <c r="R6505">
        <v>3.9387900000000002E-3</v>
      </c>
    </row>
    <row r="6506" spans="1:18" x14ac:dyDescent="0.25">
      <c r="A6506" t="s">
        <v>18</v>
      </c>
      <c r="B6506">
        <v>43210380</v>
      </c>
      <c r="C6506" t="s">
        <v>20090</v>
      </c>
      <c r="D6506" t="s">
        <v>59</v>
      </c>
      <c r="E6506">
        <v>732252283</v>
      </c>
      <c r="F6506" t="s">
        <v>60</v>
      </c>
      <c r="G6506" t="s">
        <v>22</v>
      </c>
      <c r="H6506">
        <v>4</v>
      </c>
      <c r="I6506">
        <v>0</v>
      </c>
      <c r="J6506">
        <v>0</v>
      </c>
      <c r="K6506" t="s">
        <v>23</v>
      </c>
      <c r="L6506" t="s">
        <v>24</v>
      </c>
      <c r="M6506" t="s">
        <v>5891</v>
      </c>
      <c r="N6506" t="s">
        <v>20091</v>
      </c>
      <c r="O6506" t="s">
        <v>12564</v>
      </c>
      <c r="P6506">
        <f t="shared" si="202"/>
        <v>131</v>
      </c>
      <c r="Q6506">
        <f t="shared" si="203"/>
        <v>23</v>
      </c>
      <c r="R6506">
        <v>3.6258003999999999E-3</v>
      </c>
    </row>
    <row r="6507" spans="1:18" x14ac:dyDescent="0.25">
      <c r="A6507" t="s">
        <v>18</v>
      </c>
      <c r="B6507">
        <v>15096809</v>
      </c>
      <c r="C6507" t="s">
        <v>20092</v>
      </c>
      <c r="D6507" t="s">
        <v>341</v>
      </c>
      <c r="E6507">
        <v>253917972</v>
      </c>
      <c r="F6507" t="s">
        <v>342</v>
      </c>
      <c r="G6507" t="s">
        <v>22</v>
      </c>
      <c r="H6507">
        <v>3</v>
      </c>
      <c r="I6507">
        <v>0</v>
      </c>
      <c r="J6507">
        <v>0</v>
      </c>
      <c r="K6507" t="s">
        <v>23</v>
      </c>
      <c r="L6507" t="s">
        <v>24</v>
      </c>
      <c r="M6507" t="s">
        <v>462</v>
      </c>
      <c r="N6507" t="s">
        <v>20093</v>
      </c>
      <c r="O6507" t="s">
        <v>1394</v>
      </c>
      <c r="P6507">
        <f t="shared" si="202"/>
        <v>33</v>
      </c>
      <c r="Q6507">
        <f t="shared" si="203"/>
        <v>5</v>
      </c>
      <c r="R6507">
        <v>0.99721115999999999</v>
      </c>
    </row>
    <row r="6508" spans="1:18" x14ac:dyDescent="0.25">
      <c r="A6508" t="s">
        <v>18</v>
      </c>
      <c r="B6508">
        <v>30948103</v>
      </c>
      <c r="C6508" t="s">
        <v>20094</v>
      </c>
      <c r="D6508" t="s">
        <v>243</v>
      </c>
      <c r="E6508">
        <v>195677102</v>
      </c>
      <c r="F6508" t="s">
        <v>244</v>
      </c>
      <c r="G6508" t="s">
        <v>22</v>
      </c>
      <c r="H6508">
        <v>5</v>
      </c>
      <c r="I6508">
        <v>0</v>
      </c>
      <c r="J6508">
        <v>0</v>
      </c>
      <c r="K6508" t="s">
        <v>23</v>
      </c>
      <c r="L6508" t="s">
        <v>24</v>
      </c>
      <c r="M6508" t="s">
        <v>9579</v>
      </c>
      <c r="N6508" t="s">
        <v>20095</v>
      </c>
      <c r="O6508" t="s">
        <v>964</v>
      </c>
      <c r="P6508">
        <f t="shared" si="202"/>
        <v>19</v>
      </c>
      <c r="Q6508">
        <f t="shared" si="203"/>
        <v>3</v>
      </c>
      <c r="R6508">
        <v>0.99401810000000002</v>
      </c>
    </row>
    <row r="6509" spans="1:18" x14ac:dyDescent="0.25">
      <c r="A6509" t="s">
        <v>18</v>
      </c>
      <c r="B6509">
        <v>17585911</v>
      </c>
      <c r="C6509" t="s">
        <v>20096</v>
      </c>
      <c r="D6509" t="s">
        <v>93</v>
      </c>
      <c r="E6509">
        <v>758099411</v>
      </c>
      <c r="F6509" t="s">
        <v>94</v>
      </c>
      <c r="G6509" t="s">
        <v>22</v>
      </c>
      <c r="H6509">
        <v>5</v>
      </c>
      <c r="I6509">
        <v>0</v>
      </c>
      <c r="J6509">
        <v>0</v>
      </c>
      <c r="K6509" t="s">
        <v>23</v>
      </c>
      <c r="L6509" t="s">
        <v>24</v>
      </c>
      <c r="M6509" t="s">
        <v>20097</v>
      </c>
      <c r="N6509" t="s">
        <v>20098</v>
      </c>
      <c r="O6509" t="s">
        <v>3683</v>
      </c>
      <c r="P6509">
        <f t="shared" si="202"/>
        <v>834</v>
      </c>
      <c r="Q6509">
        <f t="shared" si="203"/>
        <v>164</v>
      </c>
      <c r="R6509">
        <v>0.99948870000000001</v>
      </c>
    </row>
    <row r="6510" spans="1:18" x14ac:dyDescent="0.25">
      <c r="A6510" t="s">
        <v>18</v>
      </c>
      <c r="B6510">
        <v>37742709</v>
      </c>
      <c r="C6510" t="s">
        <v>20099</v>
      </c>
      <c r="D6510" t="s">
        <v>549</v>
      </c>
      <c r="E6510">
        <v>614083399</v>
      </c>
      <c r="F6510" t="s">
        <v>550</v>
      </c>
      <c r="G6510" t="s">
        <v>22</v>
      </c>
      <c r="H6510">
        <v>5</v>
      </c>
      <c r="I6510">
        <v>0</v>
      </c>
      <c r="J6510">
        <v>0</v>
      </c>
      <c r="K6510" t="s">
        <v>23</v>
      </c>
      <c r="L6510" t="s">
        <v>24</v>
      </c>
      <c r="M6510" t="s">
        <v>55</v>
      </c>
      <c r="N6510" t="s">
        <v>20100</v>
      </c>
      <c r="O6510" t="s">
        <v>4431</v>
      </c>
      <c r="P6510">
        <f t="shared" si="202"/>
        <v>7</v>
      </c>
      <c r="Q6510">
        <f t="shared" si="203"/>
        <v>2</v>
      </c>
      <c r="R6510">
        <v>1.760778E-2</v>
      </c>
    </row>
    <row r="6511" spans="1:18" x14ac:dyDescent="0.25">
      <c r="A6511" t="s">
        <v>18</v>
      </c>
      <c r="B6511">
        <v>14696957</v>
      </c>
      <c r="C6511" t="s">
        <v>20101</v>
      </c>
      <c r="D6511" t="s">
        <v>1816</v>
      </c>
      <c r="E6511">
        <v>218800429</v>
      </c>
      <c r="F6511" t="s">
        <v>1817</v>
      </c>
      <c r="G6511" t="s">
        <v>22</v>
      </c>
      <c r="H6511">
        <v>5</v>
      </c>
      <c r="I6511">
        <v>2</v>
      </c>
      <c r="J6511">
        <v>2</v>
      </c>
      <c r="K6511" t="s">
        <v>23</v>
      </c>
      <c r="L6511" t="s">
        <v>24</v>
      </c>
      <c r="M6511" t="s">
        <v>20102</v>
      </c>
      <c r="N6511" t="s">
        <v>20103</v>
      </c>
      <c r="O6511" t="s">
        <v>8595</v>
      </c>
      <c r="P6511">
        <f t="shared" si="202"/>
        <v>222</v>
      </c>
      <c r="Q6511">
        <f t="shared" si="203"/>
        <v>37</v>
      </c>
      <c r="R6511">
        <v>0.99416214000000003</v>
      </c>
    </row>
    <row r="6512" spans="1:18" x14ac:dyDescent="0.25">
      <c r="A6512" t="s">
        <v>18</v>
      </c>
      <c r="B6512">
        <v>24863551</v>
      </c>
      <c r="C6512" t="s">
        <v>20104</v>
      </c>
      <c r="D6512" t="s">
        <v>249</v>
      </c>
      <c r="E6512">
        <v>47684938</v>
      </c>
      <c r="F6512" t="s">
        <v>250</v>
      </c>
      <c r="G6512" t="s">
        <v>22</v>
      </c>
      <c r="H6512">
        <v>5</v>
      </c>
      <c r="I6512">
        <v>0</v>
      </c>
      <c r="J6512">
        <v>0</v>
      </c>
      <c r="K6512" t="s">
        <v>23</v>
      </c>
      <c r="L6512" t="s">
        <v>24</v>
      </c>
      <c r="M6512" t="s">
        <v>20105</v>
      </c>
      <c r="N6512" t="s">
        <v>20106</v>
      </c>
      <c r="O6512" t="s">
        <v>467</v>
      </c>
      <c r="P6512">
        <f t="shared" si="202"/>
        <v>292</v>
      </c>
      <c r="Q6512">
        <f t="shared" si="203"/>
        <v>49</v>
      </c>
      <c r="R6512">
        <v>0.99402100000000004</v>
      </c>
    </row>
    <row r="6513" spans="1:18" x14ac:dyDescent="0.25">
      <c r="A6513" t="s">
        <v>18</v>
      </c>
      <c r="B6513">
        <v>102144</v>
      </c>
      <c r="C6513" t="s">
        <v>20107</v>
      </c>
      <c r="D6513" t="s">
        <v>853</v>
      </c>
      <c r="E6513">
        <v>127343313</v>
      </c>
      <c r="F6513" t="s">
        <v>854</v>
      </c>
      <c r="G6513" t="s">
        <v>22</v>
      </c>
      <c r="H6513">
        <v>5</v>
      </c>
      <c r="I6513">
        <v>0</v>
      </c>
      <c r="J6513">
        <v>0</v>
      </c>
      <c r="K6513" t="s">
        <v>23</v>
      </c>
      <c r="L6513" t="s">
        <v>24</v>
      </c>
      <c r="M6513" t="s">
        <v>55</v>
      </c>
      <c r="N6513" t="s">
        <v>20108</v>
      </c>
      <c r="O6513" t="s">
        <v>4868</v>
      </c>
      <c r="P6513">
        <f t="shared" si="202"/>
        <v>40</v>
      </c>
      <c r="Q6513">
        <f t="shared" si="203"/>
        <v>6</v>
      </c>
      <c r="R6513">
        <v>0.42248746999999998</v>
      </c>
    </row>
    <row r="6514" spans="1:18" x14ac:dyDescent="0.25">
      <c r="A6514" t="s">
        <v>18</v>
      </c>
      <c r="B6514">
        <v>52124208</v>
      </c>
      <c r="C6514" t="s">
        <v>20109</v>
      </c>
      <c r="D6514" t="s">
        <v>41</v>
      </c>
      <c r="E6514">
        <v>676407800</v>
      </c>
      <c r="F6514" t="s">
        <v>42</v>
      </c>
      <c r="G6514" t="s">
        <v>22</v>
      </c>
      <c r="H6514">
        <v>1</v>
      </c>
      <c r="I6514">
        <v>0</v>
      </c>
      <c r="J6514">
        <v>0</v>
      </c>
      <c r="K6514" t="s">
        <v>23</v>
      </c>
      <c r="L6514" t="s">
        <v>23</v>
      </c>
      <c r="M6514" t="s">
        <v>20110</v>
      </c>
      <c r="N6514" t="s">
        <v>20111</v>
      </c>
      <c r="O6514" t="s">
        <v>127</v>
      </c>
      <c r="P6514">
        <f t="shared" si="202"/>
        <v>1566</v>
      </c>
      <c r="Q6514">
        <f t="shared" si="203"/>
        <v>295</v>
      </c>
      <c r="R6514">
        <v>4.8834313999999998E-3</v>
      </c>
    </row>
    <row r="6515" spans="1:18" x14ac:dyDescent="0.25">
      <c r="A6515" t="s">
        <v>18</v>
      </c>
      <c r="B6515">
        <v>36686378</v>
      </c>
      <c r="C6515" t="s">
        <v>20112</v>
      </c>
      <c r="D6515" t="s">
        <v>243</v>
      </c>
      <c r="E6515">
        <v>195677102</v>
      </c>
      <c r="F6515" t="s">
        <v>244</v>
      </c>
      <c r="G6515" t="s">
        <v>22</v>
      </c>
      <c r="H6515">
        <v>3</v>
      </c>
      <c r="I6515">
        <v>0</v>
      </c>
      <c r="J6515">
        <v>0</v>
      </c>
      <c r="K6515" t="s">
        <v>23</v>
      </c>
      <c r="L6515" t="s">
        <v>24</v>
      </c>
      <c r="M6515" t="s">
        <v>462</v>
      </c>
      <c r="N6515" t="s">
        <v>20113</v>
      </c>
      <c r="O6515" t="s">
        <v>4625</v>
      </c>
      <c r="P6515">
        <f t="shared" si="202"/>
        <v>77</v>
      </c>
      <c r="Q6515">
        <f t="shared" si="203"/>
        <v>13</v>
      </c>
      <c r="R6515">
        <v>2.5236942E-3</v>
      </c>
    </row>
    <row r="6516" spans="1:18" x14ac:dyDescent="0.25">
      <c r="A6516" t="s">
        <v>18</v>
      </c>
      <c r="B6516">
        <v>16780750</v>
      </c>
      <c r="C6516" t="s">
        <v>20114</v>
      </c>
      <c r="D6516" t="s">
        <v>5994</v>
      </c>
      <c r="E6516">
        <v>107341965</v>
      </c>
      <c r="F6516" t="s">
        <v>5995</v>
      </c>
      <c r="G6516" t="s">
        <v>22</v>
      </c>
      <c r="H6516">
        <v>5</v>
      </c>
      <c r="I6516">
        <v>0</v>
      </c>
      <c r="J6516">
        <v>0</v>
      </c>
      <c r="K6516" t="s">
        <v>23</v>
      </c>
      <c r="L6516" t="s">
        <v>24</v>
      </c>
      <c r="M6516" t="s">
        <v>20115</v>
      </c>
      <c r="N6516" t="s">
        <v>20116</v>
      </c>
      <c r="O6516" t="s">
        <v>2866</v>
      </c>
      <c r="P6516">
        <f t="shared" si="202"/>
        <v>171</v>
      </c>
      <c r="Q6516">
        <f t="shared" si="203"/>
        <v>36</v>
      </c>
      <c r="R6516">
        <v>0.99417840000000002</v>
      </c>
    </row>
    <row r="6517" spans="1:18" x14ac:dyDescent="0.25">
      <c r="A6517" t="s">
        <v>18</v>
      </c>
      <c r="B6517">
        <v>14670670</v>
      </c>
      <c r="C6517" t="s">
        <v>20117</v>
      </c>
      <c r="D6517" t="s">
        <v>925</v>
      </c>
      <c r="E6517">
        <v>57056668</v>
      </c>
      <c r="F6517" t="s">
        <v>926</v>
      </c>
      <c r="G6517" t="s">
        <v>22</v>
      </c>
      <c r="H6517">
        <v>3</v>
      </c>
      <c r="I6517">
        <v>6</v>
      </c>
      <c r="J6517">
        <v>8</v>
      </c>
      <c r="K6517" t="s">
        <v>23</v>
      </c>
      <c r="L6517" t="s">
        <v>24</v>
      </c>
      <c r="M6517" t="s">
        <v>20118</v>
      </c>
      <c r="N6517" t="s">
        <v>20119</v>
      </c>
      <c r="O6517" t="s">
        <v>9032</v>
      </c>
      <c r="P6517">
        <f t="shared" si="202"/>
        <v>122</v>
      </c>
      <c r="Q6517">
        <f t="shared" si="203"/>
        <v>24</v>
      </c>
      <c r="R6517">
        <v>3.1431181999999999E-3</v>
      </c>
    </row>
    <row r="6518" spans="1:18" x14ac:dyDescent="0.25">
      <c r="A6518" t="s">
        <v>18</v>
      </c>
      <c r="B6518">
        <v>23074591</v>
      </c>
      <c r="C6518" t="s">
        <v>20120</v>
      </c>
      <c r="D6518" t="s">
        <v>407</v>
      </c>
      <c r="E6518">
        <v>897437023</v>
      </c>
      <c r="F6518" t="s">
        <v>408</v>
      </c>
      <c r="G6518" t="s">
        <v>22</v>
      </c>
      <c r="H6518">
        <v>3</v>
      </c>
      <c r="I6518">
        <v>0</v>
      </c>
      <c r="J6518">
        <v>0</v>
      </c>
      <c r="K6518" t="s">
        <v>23</v>
      </c>
      <c r="L6518" t="s">
        <v>24</v>
      </c>
      <c r="M6518" t="s">
        <v>462</v>
      </c>
      <c r="N6518" t="s">
        <v>20121</v>
      </c>
      <c r="O6518" t="s">
        <v>1369</v>
      </c>
      <c r="P6518">
        <f t="shared" si="202"/>
        <v>55</v>
      </c>
      <c r="Q6518">
        <f t="shared" si="203"/>
        <v>9</v>
      </c>
      <c r="R6518">
        <v>0.99463330000000005</v>
      </c>
    </row>
    <row r="6519" spans="1:18" x14ac:dyDescent="0.25">
      <c r="A6519" t="s">
        <v>18</v>
      </c>
      <c r="B6519">
        <v>4483863</v>
      </c>
      <c r="C6519" t="s">
        <v>20122</v>
      </c>
      <c r="D6519" t="s">
        <v>724</v>
      </c>
      <c r="E6519">
        <v>223051644</v>
      </c>
      <c r="F6519" t="s">
        <v>725</v>
      </c>
      <c r="G6519" t="s">
        <v>22</v>
      </c>
      <c r="H6519">
        <v>5</v>
      </c>
      <c r="I6519">
        <v>0</v>
      </c>
      <c r="J6519">
        <v>0</v>
      </c>
      <c r="K6519" t="s">
        <v>23</v>
      </c>
      <c r="L6519" t="s">
        <v>24</v>
      </c>
      <c r="M6519" t="s">
        <v>55</v>
      </c>
      <c r="N6519" t="s">
        <v>20123</v>
      </c>
      <c r="O6519" t="s">
        <v>1510</v>
      </c>
      <c r="P6519">
        <f t="shared" si="202"/>
        <v>21</v>
      </c>
      <c r="Q6519">
        <f t="shared" si="203"/>
        <v>4</v>
      </c>
      <c r="R6519">
        <v>0.9943668</v>
      </c>
    </row>
    <row r="6520" spans="1:18" x14ac:dyDescent="0.25">
      <c r="A6520" t="s">
        <v>18</v>
      </c>
      <c r="B6520">
        <v>22054162</v>
      </c>
      <c r="C6520" t="s">
        <v>20124</v>
      </c>
      <c r="D6520" t="s">
        <v>243</v>
      </c>
      <c r="E6520">
        <v>195677102</v>
      </c>
      <c r="F6520" t="s">
        <v>244</v>
      </c>
      <c r="G6520" t="s">
        <v>22</v>
      </c>
      <c r="H6520">
        <v>5</v>
      </c>
      <c r="I6520">
        <v>0</v>
      </c>
      <c r="J6520">
        <v>0</v>
      </c>
      <c r="K6520" t="s">
        <v>23</v>
      </c>
      <c r="L6520" t="s">
        <v>24</v>
      </c>
      <c r="M6520" t="s">
        <v>11481</v>
      </c>
      <c r="N6520" t="s">
        <v>20125</v>
      </c>
      <c r="O6520" t="s">
        <v>3174</v>
      </c>
      <c r="P6520">
        <f t="shared" si="202"/>
        <v>90</v>
      </c>
      <c r="Q6520">
        <f t="shared" si="203"/>
        <v>15</v>
      </c>
      <c r="R6520">
        <v>0.92741830000000003</v>
      </c>
    </row>
    <row r="6521" spans="1:18" x14ac:dyDescent="0.25">
      <c r="A6521" t="s">
        <v>18</v>
      </c>
      <c r="B6521">
        <v>31524956</v>
      </c>
      <c r="C6521" t="s">
        <v>20126</v>
      </c>
      <c r="D6521" t="s">
        <v>1801</v>
      </c>
      <c r="E6521">
        <v>223051644</v>
      </c>
      <c r="F6521" t="s">
        <v>725</v>
      </c>
      <c r="G6521" t="s">
        <v>22</v>
      </c>
      <c r="H6521">
        <v>1</v>
      </c>
      <c r="I6521">
        <v>0</v>
      </c>
      <c r="J6521">
        <v>0</v>
      </c>
      <c r="K6521" t="s">
        <v>23</v>
      </c>
      <c r="L6521" t="s">
        <v>24</v>
      </c>
      <c r="M6521" t="s">
        <v>20127</v>
      </c>
      <c r="N6521" t="s">
        <v>20128</v>
      </c>
      <c r="O6521" t="s">
        <v>1324</v>
      </c>
      <c r="P6521">
        <f t="shared" si="202"/>
        <v>119</v>
      </c>
      <c r="Q6521">
        <f t="shared" si="203"/>
        <v>21</v>
      </c>
      <c r="R6521">
        <v>4.718636E-3</v>
      </c>
    </row>
    <row r="6522" spans="1:18" x14ac:dyDescent="0.25">
      <c r="A6522" t="s">
        <v>18</v>
      </c>
      <c r="B6522">
        <v>8643816</v>
      </c>
      <c r="C6522" t="s">
        <v>20129</v>
      </c>
      <c r="D6522" t="s">
        <v>159</v>
      </c>
      <c r="E6522">
        <v>983445543</v>
      </c>
      <c r="F6522" t="s">
        <v>160</v>
      </c>
      <c r="G6522" t="s">
        <v>22</v>
      </c>
      <c r="H6522">
        <v>4</v>
      </c>
      <c r="I6522">
        <v>0</v>
      </c>
      <c r="J6522">
        <v>0</v>
      </c>
      <c r="K6522" t="s">
        <v>23</v>
      </c>
      <c r="L6522" t="s">
        <v>24</v>
      </c>
      <c r="M6522" t="s">
        <v>5747</v>
      </c>
      <c r="N6522" t="s">
        <v>20130</v>
      </c>
      <c r="O6522" t="s">
        <v>10414</v>
      </c>
      <c r="P6522">
        <f t="shared" si="202"/>
        <v>122</v>
      </c>
      <c r="Q6522">
        <f t="shared" si="203"/>
        <v>24</v>
      </c>
      <c r="R6522" s="1">
        <v>2.274268E-9</v>
      </c>
    </row>
    <row r="6523" spans="1:18" x14ac:dyDescent="0.25">
      <c r="A6523" t="s">
        <v>18</v>
      </c>
      <c r="B6523">
        <v>32358129</v>
      </c>
      <c r="C6523" t="s">
        <v>20131</v>
      </c>
      <c r="D6523" t="s">
        <v>20132</v>
      </c>
      <c r="E6523">
        <v>146044045</v>
      </c>
      <c r="F6523" t="s">
        <v>20133</v>
      </c>
      <c r="G6523" t="s">
        <v>22</v>
      </c>
      <c r="H6523">
        <v>2</v>
      </c>
      <c r="I6523">
        <v>0</v>
      </c>
      <c r="J6523">
        <v>0</v>
      </c>
      <c r="K6523" t="s">
        <v>23</v>
      </c>
      <c r="L6523" t="s">
        <v>24</v>
      </c>
      <c r="M6523" t="s">
        <v>20134</v>
      </c>
      <c r="N6523" t="s">
        <v>20135</v>
      </c>
      <c r="O6523" t="s">
        <v>517</v>
      </c>
      <c r="P6523">
        <f t="shared" si="202"/>
        <v>543</v>
      </c>
      <c r="Q6523">
        <f t="shared" si="203"/>
        <v>99</v>
      </c>
      <c r="R6523">
        <v>0.99468403999999999</v>
      </c>
    </row>
    <row r="6524" spans="1:18" x14ac:dyDescent="0.25">
      <c r="A6524" t="s">
        <v>18</v>
      </c>
      <c r="B6524">
        <v>27040843</v>
      </c>
      <c r="C6524" t="s">
        <v>20136</v>
      </c>
      <c r="D6524" t="s">
        <v>243</v>
      </c>
      <c r="E6524">
        <v>195677102</v>
      </c>
      <c r="F6524" t="s">
        <v>244</v>
      </c>
      <c r="G6524" t="s">
        <v>22</v>
      </c>
      <c r="H6524">
        <v>5</v>
      </c>
      <c r="I6524">
        <v>1</v>
      </c>
      <c r="J6524">
        <v>1</v>
      </c>
      <c r="K6524" t="s">
        <v>23</v>
      </c>
      <c r="L6524" t="s">
        <v>24</v>
      </c>
      <c r="M6524" t="s">
        <v>20137</v>
      </c>
      <c r="N6524" t="s">
        <v>20138</v>
      </c>
      <c r="O6524" t="s">
        <v>2202</v>
      </c>
      <c r="P6524">
        <f t="shared" si="202"/>
        <v>387</v>
      </c>
      <c r="Q6524">
        <f t="shared" si="203"/>
        <v>75</v>
      </c>
      <c r="R6524">
        <v>4.1699726000000003E-3</v>
      </c>
    </row>
    <row r="6525" spans="1:18" x14ac:dyDescent="0.25">
      <c r="A6525" t="s">
        <v>18</v>
      </c>
      <c r="B6525">
        <v>12916117</v>
      </c>
      <c r="C6525" t="s">
        <v>20139</v>
      </c>
      <c r="D6525" t="s">
        <v>65</v>
      </c>
      <c r="E6525">
        <v>568981338</v>
      </c>
      <c r="F6525" t="s">
        <v>66</v>
      </c>
      <c r="G6525" t="s">
        <v>22</v>
      </c>
      <c r="H6525">
        <v>4</v>
      </c>
      <c r="I6525">
        <v>4</v>
      </c>
      <c r="J6525">
        <v>5</v>
      </c>
      <c r="K6525" t="s">
        <v>23</v>
      </c>
      <c r="L6525" t="s">
        <v>24</v>
      </c>
      <c r="M6525" t="s">
        <v>20140</v>
      </c>
      <c r="N6525" t="s">
        <v>20141</v>
      </c>
      <c r="O6525" t="s">
        <v>8652</v>
      </c>
      <c r="P6525">
        <f t="shared" si="202"/>
        <v>505</v>
      </c>
      <c r="Q6525">
        <f t="shared" si="203"/>
        <v>101</v>
      </c>
      <c r="R6525" s="1">
        <v>2.0799837E-9</v>
      </c>
    </row>
    <row r="6526" spans="1:18" x14ac:dyDescent="0.25">
      <c r="A6526" t="s">
        <v>18</v>
      </c>
      <c r="B6526">
        <v>20931758</v>
      </c>
      <c r="C6526" t="s">
        <v>20142</v>
      </c>
      <c r="D6526" t="s">
        <v>93</v>
      </c>
      <c r="E6526">
        <v>758099411</v>
      </c>
      <c r="F6526" t="s">
        <v>94</v>
      </c>
      <c r="G6526" t="s">
        <v>22</v>
      </c>
      <c r="H6526">
        <v>5</v>
      </c>
      <c r="I6526">
        <v>0</v>
      </c>
      <c r="J6526">
        <v>0</v>
      </c>
      <c r="K6526" t="s">
        <v>23</v>
      </c>
      <c r="L6526" t="s">
        <v>24</v>
      </c>
      <c r="M6526" t="s">
        <v>7854</v>
      </c>
      <c r="N6526" t="s">
        <v>20143</v>
      </c>
      <c r="O6526" t="s">
        <v>2574</v>
      </c>
      <c r="P6526">
        <f t="shared" si="202"/>
        <v>136</v>
      </c>
      <c r="Q6526">
        <f t="shared" si="203"/>
        <v>28</v>
      </c>
      <c r="R6526">
        <v>0.99999784999999997</v>
      </c>
    </row>
    <row r="6527" spans="1:18" x14ac:dyDescent="0.25">
      <c r="A6527" t="s">
        <v>18</v>
      </c>
      <c r="B6527">
        <v>17035474</v>
      </c>
      <c r="C6527" t="s">
        <v>20144</v>
      </c>
      <c r="D6527" t="s">
        <v>636</v>
      </c>
      <c r="E6527">
        <v>391944105</v>
      </c>
      <c r="F6527" t="s">
        <v>637</v>
      </c>
      <c r="G6527" t="s">
        <v>22</v>
      </c>
      <c r="H6527">
        <v>4</v>
      </c>
      <c r="I6527">
        <v>0</v>
      </c>
      <c r="J6527">
        <v>1</v>
      </c>
      <c r="K6527" t="s">
        <v>23</v>
      </c>
      <c r="L6527" t="s">
        <v>24</v>
      </c>
      <c r="M6527" t="s">
        <v>20145</v>
      </c>
      <c r="N6527" t="s">
        <v>20146</v>
      </c>
      <c r="O6527" t="s">
        <v>2009</v>
      </c>
      <c r="P6527">
        <f t="shared" si="202"/>
        <v>131</v>
      </c>
      <c r="Q6527">
        <f t="shared" si="203"/>
        <v>24</v>
      </c>
      <c r="R6527">
        <v>2.6537508000000001E-3</v>
      </c>
    </row>
    <row r="6528" spans="1:18" x14ac:dyDescent="0.25">
      <c r="A6528" t="s">
        <v>18</v>
      </c>
      <c r="B6528">
        <v>21809726</v>
      </c>
      <c r="C6528" t="s">
        <v>20147</v>
      </c>
      <c r="D6528" t="s">
        <v>65</v>
      </c>
      <c r="E6528">
        <v>568981338</v>
      </c>
      <c r="F6528" t="s">
        <v>66</v>
      </c>
      <c r="G6528" t="s">
        <v>22</v>
      </c>
      <c r="H6528">
        <v>2</v>
      </c>
      <c r="I6528">
        <v>3</v>
      </c>
      <c r="J6528">
        <v>3</v>
      </c>
      <c r="K6528" t="s">
        <v>23</v>
      </c>
      <c r="L6528" t="s">
        <v>24</v>
      </c>
      <c r="M6528" t="s">
        <v>14441</v>
      </c>
      <c r="N6528" t="s">
        <v>20148</v>
      </c>
      <c r="O6528" t="s">
        <v>20149</v>
      </c>
      <c r="P6528">
        <f t="shared" si="202"/>
        <v>118</v>
      </c>
      <c r="Q6528">
        <f t="shared" si="203"/>
        <v>22</v>
      </c>
      <c r="R6528">
        <v>4.9848426E-3</v>
      </c>
    </row>
    <row r="6529" spans="1:18" x14ac:dyDescent="0.25">
      <c r="A6529" t="s">
        <v>18</v>
      </c>
      <c r="B6529">
        <v>50941395</v>
      </c>
      <c r="C6529" t="s">
        <v>20150</v>
      </c>
      <c r="D6529" t="s">
        <v>488</v>
      </c>
      <c r="E6529">
        <v>814216548</v>
      </c>
      <c r="F6529" t="s">
        <v>489</v>
      </c>
      <c r="G6529" t="s">
        <v>22</v>
      </c>
      <c r="H6529">
        <v>5</v>
      </c>
      <c r="I6529">
        <v>0</v>
      </c>
      <c r="J6529">
        <v>0</v>
      </c>
      <c r="K6529" t="s">
        <v>23</v>
      </c>
      <c r="L6529" t="s">
        <v>24</v>
      </c>
      <c r="M6529" t="s">
        <v>452</v>
      </c>
      <c r="N6529" t="s">
        <v>20151</v>
      </c>
      <c r="O6529" t="s">
        <v>2110</v>
      </c>
      <c r="P6529">
        <f t="shared" si="202"/>
        <v>137</v>
      </c>
      <c r="Q6529">
        <f t="shared" si="203"/>
        <v>30</v>
      </c>
      <c r="R6529">
        <v>7.6935132999999996E-3</v>
      </c>
    </row>
    <row r="6530" spans="1:18" x14ac:dyDescent="0.25">
      <c r="A6530" t="s">
        <v>18</v>
      </c>
      <c r="B6530">
        <v>35228139</v>
      </c>
      <c r="C6530" t="s">
        <v>20152</v>
      </c>
      <c r="D6530" t="s">
        <v>1441</v>
      </c>
      <c r="E6530">
        <v>983445543</v>
      </c>
      <c r="F6530" t="s">
        <v>1442</v>
      </c>
      <c r="G6530" t="s">
        <v>22</v>
      </c>
      <c r="H6530">
        <v>5</v>
      </c>
      <c r="I6530">
        <v>0</v>
      </c>
      <c r="J6530">
        <v>0</v>
      </c>
      <c r="K6530" t="s">
        <v>23</v>
      </c>
      <c r="L6530" t="s">
        <v>24</v>
      </c>
      <c r="M6530" t="s">
        <v>20153</v>
      </c>
      <c r="N6530" t="s">
        <v>20154</v>
      </c>
      <c r="O6530" t="s">
        <v>2257</v>
      </c>
      <c r="P6530">
        <f t="shared" si="202"/>
        <v>78</v>
      </c>
      <c r="Q6530">
        <f t="shared" si="203"/>
        <v>15</v>
      </c>
      <c r="R6530">
        <v>5.1132953E-3</v>
      </c>
    </row>
    <row r="6531" spans="1:18" x14ac:dyDescent="0.25">
      <c r="A6531" t="s">
        <v>18</v>
      </c>
      <c r="B6531">
        <v>12689552</v>
      </c>
      <c r="C6531" t="s">
        <v>20155</v>
      </c>
      <c r="D6531" t="s">
        <v>159</v>
      </c>
      <c r="E6531">
        <v>983445543</v>
      </c>
      <c r="F6531" t="s">
        <v>160</v>
      </c>
      <c r="G6531" t="s">
        <v>22</v>
      </c>
      <c r="H6531">
        <v>5</v>
      </c>
      <c r="I6531">
        <v>0</v>
      </c>
      <c r="J6531">
        <v>0</v>
      </c>
      <c r="K6531" t="s">
        <v>23</v>
      </c>
      <c r="L6531" t="s">
        <v>24</v>
      </c>
      <c r="M6531" t="s">
        <v>20156</v>
      </c>
      <c r="N6531" t="s">
        <v>20157</v>
      </c>
      <c r="O6531" t="s">
        <v>4564</v>
      </c>
      <c r="P6531">
        <f t="shared" ref="P6531:P6594" si="204">LEN(N6531)</f>
        <v>60</v>
      </c>
      <c r="Q6531">
        <f t="shared" ref="Q6531:Q6594" si="205">LEN(TRIM(N6531))-LEN(SUBSTITUTE(N6531," ",""))+1</f>
        <v>11</v>
      </c>
      <c r="R6531">
        <v>5.2519613E-3</v>
      </c>
    </row>
    <row r="6532" spans="1:18" x14ac:dyDescent="0.25">
      <c r="A6532" t="s">
        <v>18</v>
      </c>
      <c r="B6532">
        <v>18863734</v>
      </c>
      <c r="C6532" t="s">
        <v>20158</v>
      </c>
      <c r="D6532" t="s">
        <v>919</v>
      </c>
      <c r="E6532">
        <v>345449343</v>
      </c>
      <c r="F6532" t="s">
        <v>920</v>
      </c>
      <c r="G6532" t="s">
        <v>22</v>
      </c>
      <c r="H6532">
        <v>5</v>
      </c>
      <c r="I6532">
        <v>1</v>
      </c>
      <c r="J6532">
        <v>1</v>
      </c>
      <c r="K6532" t="s">
        <v>23</v>
      </c>
      <c r="L6532" t="s">
        <v>24</v>
      </c>
      <c r="M6532" t="s">
        <v>20159</v>
      </c>
      <c r="N6532" t="s">
        <v>20160</v>
      </c>
      <c r="O6532" t="s">
        <v>6043</v>
      </c>
      <c r="P6532">
        <f t="shared" si="204"/>
        <v>199</v>
      </c>
      <c r="Q6532">
        <f t="shared" si="205"/>
        <v>40</v>
      </c>
      <c r="R6532">
        <v>0.99419690000000005</v>
      </c>
    </row>
    <row r="6533" spans="1:18" x14ac:dyDescent="0.25">
      <c r="A6533" t="s">
        <v>18</v>
      </c>
      <c r="B6533">
        <v>6570377</v>
      </c>
      <c r="C6533" t="s">
        <v>20161</v>
      </c>
      <c r="D6533" t="s">
        <v>398</v>
      </c>
      <c r="E6533">
        <v>918034537</v>
      </c>
      <c r="F6533" t="s">
        <v>399</v>
      </c>
      <c r="G6533" t="s">
        <v>22</v>
      </c>
      <c r="H6533">
        <v>5</v>
      </c>
      <c r="I6533">
        <v>0</v>
      </c>
      <c r="J6533">
        <v>0</v>
      </c>
      <c r="K6533" t="s">
        <v>23</v>
      </c>
      <c r="L6533" t="s">
        <v>24</v>
      </c>
      <c r="M6533" t="s">
        <v>18976</v>
      </c>
      <c r="N6533" t="s">
        <v>20162</v>
      </c>
      <c r="O6533" t="s">
        <v>7276</v>
      </c>
      <c r="P6533">
        <f t="shared" si="204"/>
        <v>33</v>
      </c>
      <c r="Q6533">
        <f t="shared" si="205"/>
        <v>7</v>
      </c>
      <c r="R6533">
        <v>0.93352299999999999</v>
      </c>
    </row>
    <row r="6534" spans="1:18" x14ac:dyDescent="0.25">
      <c r="A6534" t="s">
        <v>18</v>
      </c>
      <c r="B6534">
        <v>49489246</v>
      </c>
      <c r="C6534" t="s">
        <v>20163</v>
      </c>
      <c r="D6534" t="s">
        <v>265</v>
      </c>
      <c r="E6534">
        <v>868768702</v>
      </c>
      <c r="F6534" t="s">
        <v>266</v>
      </c>
      <c r="G6534" t="s">
        <v>22</v>
      </c>
      <c r="H6534">
        <v>5</v>
      </c>
      <c r="I6534">
        <v>0</v>
      </c>
      <c r="J6534">
        <v>0</v>
      </c>
      <c r="K6534" t="s">
        <v>23</v>
      </c>
      <c r="L6534" t="s">
        <v>24</v>
      </c>
      <c r="M6534" t="s">
        <v>55</v>
      </c>
      <c r="N6534" t="s">
        <v>20164</v>
      </c>
      <c r="O6534" t="s">
        <v>3476</v>
      </c>
      <c r="P6534">
        <f t="shared" si="204"/>
        <v>34</v>
      </c>
      <c r="Q6534">
        <f t="shared" si="205"/>
        <v>7</v>
      </c>
      <c r="R6534">
        <v>0.99397369999999996</v>
      </c>
    </row>
    <row r="6535" spans="1:18" x14ac:dyDescent="0.25">
      <c r="A6535" t="s">
        <v>18</v>
      </c>
      <c r="B6535">
        <v>13598555</v>
      </c>
      <c r="C6535" t="s">
        <v>20165</v>
      </c>
      <c r="D6535" t="s">
        <v>543</v>
      </c>
      <c r="E6535">
        <v>357308868</v>
      </c>
      <c r="F6535" t="s">
        <v>544</v>
      </c>
      <c r="G6535" t="s">
        <v>22</v>
      </c>
      <c r="H6535">
        <v>5</v>
      </c>
      <c r="I6535">
        <v>0</v>
      </c>
      <c r="J6535">
        <v>0</v>
      </c>
      <c r="K6535" t="s">
        <v>23</v>
      </c>
      <c r="L6535" t="s">
        <v>24</v>
      </c>
      <c r="M6535" t="s">
        <v>20166</v>
      </c>
      <c r="N6535" t="s">
        <v>20167</v>
      </c>
      <c r="O6535" t="s">
        <v>3429</v>
      </c>
      <c r="P6535">
        <f t="shared" si="204"/>
        <v>98</v>
      </c>
      <c r="Q6535">
        <f t="shared" si="205"/>
        <v>21</v>
      </c>
      <c r="R6535">
        <v>0.9973149</v>
      </c>
    </row>
    <row r="6536" spans="1:18" x14ac:dyDescent="0.25">
      <c r="A6536" t="s">
        <v>18</v>
      </c>
      <c r="B6536">
        <v>50517994</v>
      </c>
      <c r="C6536" t="s">
        <v>20168</v>
      </c>
      <c r="D6536" t="s">
        <v>243</v>
      </c>
      <c r="E6536">
        <v>195677102</v>
      </c>
      <c r="F6536" t="s">
        <v>244</v>
      </c>
      <c r="G6536" t="s">
        <v>22</v>
      </c>
      <c r="H6536">
        <v>5</v>
      </c>
      <c r="I6536">
        <v>0</v>
      </c>
      <c r="J6536">
        <v>1</v>
      </c>
      <c r="K6536" t="s">
        <v>23</v>
      </c>
      <c r="L6536" t="s">
        <v>24</v>
      </c>
      <c r="M6536" t="s">
        <v>353</v>
      </c>
      <c r="N6536" t="s">
        <v>20169</v>
      </c>
      <c r="O6536" t="s">
        <v>2138</v>
      </c>
      <c r="P6536">
        <f t="shared" si="204"/>
        <v>94</v>
      </c>
      <c r="Q6536">
        <f t="shared" si="205"/>
        <v>16</v>
      </c>
      <c r="R6536">
        <v>0.9997241</v>
      </c>
    </row>
    <row r="6537" spans="1:18" x14ac:dyDescent="0.25">
      <c r="A6537" t="s">
        <v>18</v>
      </c>
      <c r="B6537">
        <v>7471567</v>
      </c>
      <c r="C6537" t="s">
        <v>20170</v>
      </c>
      <c r="D6537" t="s">
        <v>398</v>
      </c>
      <c r="E6537">
        <v>918034537</v>
      </c>
      <c r="F6537" t="s">
        <v>399</v>
      </c>
      <c r="G6537" t="s">
        <v>22</v>
      </c>
      <c r="H6537">
        <v>4</v>
      </c>
      <c r="I6537">
        <v>0</v>
      </c>
      <c r="J6537">
        <v>0</v>
      </c>
      <c r="K6537" t="s">
        <v>23</v>
      </c>
      <c r="L6537" t="s">
        <v>24</v>
      </c>
      <c r="M6537" t="s">
        <v>5897</v>
      </c>
      <c r="N6537" t="s">
        <v>20171</v>
      </c>
      <c r="O6537" t="s">
        <v>700</v>
      </c>
      <c r="P6537">
        <f t="shared" si="204"/>
        <v>14</v>
      </c>
      <c r="Q6537">
        <f t="shared" si="205"/>
        <v>3</v>
      </c>
      <c r="R6537">
        <v>0.99395233000000005</v>
      </c>
    </row>
    <row r="6538" spans="1:18" x14ac:dyDescent="0.25">
      <c r="A6538" t="s">
        <v>18</v>
      </c>
      <c r="B6538">
        <v>30461049</v>
      </c>
      <c r="C6538" t="s">
        <v>20172</v>
      </c>
      <c r="D6538" t="s">
        <v>59</v>
      </c>
      <c r="E6538">
        <v>732252283</v>
      </c>
      <c r="F6538" t="s">
        <v>60</v>
      </c>
      <c r="G6538" t="s">
        <v>22</v>
      </c>
      <c r="H6538">
        <v>5</v>
      </c>
      <c r="I6538">
        <v>0</v>
      </c>
      <c r="J6538">
        <v>1</v>
      </c>
      <c r="K6538" t="s">
        <v>23</v>
      </c>
      <c r="L6538" t="s">
        <v>24</v>
      </c>
      <c r="M6538" t="s">
        <v>55</v>
      </c>
      <c r="N6538" t="s">
        <v>20173</v>
      </c>
      <c r="O6538" t="s">
        <v>2150</v>
      </c>
      <c r="P6538">
        <f t="shared" si="204"/>
        <v>27</v>
      </c>
      <c r="Q6538">
        <f t="shared" si="205"/>
        <v>4</v>
      </c>
      <c r="R6538">
        <v>0.99841833000000002</v>
      </c>
    </row>
    <row r="6539" spans="1:18" x14ac:dyDescent="0.25">
      <c r="A6539" t="s">
        <v>18</v>
      </c>
      <c r="B6539">
        <v>18430364</v>
      </c>
      <c r="C6539" t="s">
        <v>20174</v>
      </c>
      <c r="D6539" t="s">
        <v>47</v>
      </c>
      <c r="E6539">
        <v>235105995</v>
      </c>
      <c r="F6539" t="s">
        <v>48</v>
      </c>
      <c r="G6539" t="s">
        <v>22</v>
      </c>
      <c r="H6539">
        <v>5</v>
      </c>
      <c r="I6539">
        <v>0</v>
      </c>
      <c r="J6539">
        <v>0</v>
      </c>
      <c r="K6539" t="s">
        <v>23</v>
      </c>
      <c r="L6539" t="s">
        <v>24</v>
      </c>
      <c r="M6539" t="s">
        <v>20175</v>
      </c>
      <c r="N6539" t="s">
        <v>20176</v>
      </c>
      <c r="O6539" t="s">
        <v>20177</v>
      </c>
      <c r="P6539">
        <f t="shared" si="204"/>
        <v>169</v>
      </c>
      <c r="Q6539">
        <f t="shared" si="205"/>
        <v>30</v>
      </c>
      <c r="R6539">
        <v>5.0802149999999999E-3</v>
      </c>
    </row>
    <row r="6540" spans="1:18" x14ac:dyDescent="0.25">
      <c r="A6540" t="s">
        <v>18</v>
      </c>
      <c r="B6540">
        <v>13926110</v>
      </c>
      <c r="C6540" t="s">
        <v>20178</v>
      </c>
      <c r="D6540" t="s">
        <v>87</v>
      </c>
      <c r="E6540">
        <v>486774008</v>
      </c>
      <c r="F6540" t="s">
        <v>88</v>
      </c>
      <c r="G6540" t="s">
        <v>22</v>
      </c>
      <c r="H6540">
        <v>4</v>
      </c>
      <c r="I6540">
        <v>1</v>
      </c>
      <c r="J6540">
        <v>1</v>
      </c>
      <c r="K6540" t="s">
        <v>23</v>
      </c>
      <c r="L6540" t="s">
        <v>24</v>
      </c>
      <c r="M6540" t="s">
        <v>272</v>
      </c>
      <c r="N6540" t="s">
        <v>20179</v>
      </c>
      <c r="O6540" t="s">
        <v>3064</v>
      </c>
      <c r="P6540">
        <f t="shared" si="204"/>
        <v>100</v>
      </c>
      <c r="Q6540">
        <f t="shared" si="205"/>
        <v>17</v>
      </c>
      <c r="R6540">
        <v>0.99987159999999997</v>
      </c>
    </row>
    <row r="6541" spans="1:18" x14ac:dyDescent="0.25">
      <c r="A6541" t="s">
        <v>18</v>
      </c>
      <c r="B6541">
        <v>22577587</v>
      </c>
      <c r="C6541" t="s">
        <v>20180</v>
      </c>
      <c r="D6541" t="s">
        <v>1099</v>
      </c>
      <c r="E6541">
        <v>748065701</v>
      </c>
      <c r="F6541" t="s">
        <v>1100</v>
      </c>
      <c r="G6541" t="s">
        <v>22</v>
      </c>
      <c r="H6541">
        <v>5</v>
      </c>
      <c r="I6541">
        <v>0</v>
      </c>
      <c r="J6541">
        <v>0</v>
      </c>
      <c r="K6541" t="s">
        <v>23</v>
      </c>
      <c r="L6541" t="s">
        <v>24</v>
      </c>
      <c r="M6541" t="s">
        <v>55</v>
      </c>
      <c r="N6541" t="s">
        <v>13658</v>
      </c>
      <c r="O6541" t="s">
        <v>581</v>
      </c>
      <c r="P6541">
        <f t="shared" si="204"/>
        <v>4</v>
      </c>
      <c r="Q6541">
        <f t="shared" si="205"/>
        <v>1</v>
      </c>
      <c r="R6541">
        <v>0.99808865999999996</v>
      </c>
    </row>
    <row r="6542" spans="1:18" x14ac:dyDescent="0.25">
      <c r="A6542" t="s">
        <v>18</v>
      </c>
      <c r="B6542">
        <v>22359778</v>
      </c>
      <c r="C6542" t="s">
        <v>20181</v>
      </c>
      <c r="D6542" t="s">
        <v>2665</v>
      </c>
      <c r="E6542">
        <v>415529274</v>
      </c>
      <c r="F6542" t="s">
        <v>2666</v>
      </c>
      <c r="G6542" t="s">
        <v>22</v>
      </c>
      <c r="H6542">
        <v>5</v>
      </c>
      <c r="I6542">
        <v>0</v>
      </c>
      <c r="J6542">
        <v>0</v>
      </c>
      <c r="K6542" t="s">
        <v>23</v>
      </c>
      <c r="L6542" t="s">
        <v>24</v>
      </c>
      <c r="M6542" t="s">
        <v>55</v>
      </c>
      <c r="N6542" t="s">
        <v>20182</v>
      </c>
      <c r="O6542" t="s">
        <v>247</v>
      </c>
      <c r="P6542">
        <f t="shared" si="204"/>
        <v>4</v>
      </c>
      <c r="Q6542">
        <f t="shared" si="205"/>
        <v>1</v>
      </c>
      <c r="R6542">
        <v>0.99992499999999995</v>
      </c>
    </row>
    <row r="6543" spans="1:18" x14ac:dyDescent="0.25">
      <c r="A6543" t="s">
        <v>18</v>
      </c>
      <c r="B6543">
        <v>39553333</v>
      </c>
      <c r="C6543" t="s">
        <v>20183</v>
      </c>
      <c r="D6543" t="s">
        <v>1321</v>
      </c>
      <c r="E6543">
        <v>235105995</v>
      </c>
      <c r="F6543" t="s">
        <v>48</v>
      </c>
      <c r="G6543" t="s">
        <v>22</v>
      </c>
      <c r="H6543">
        <v>5</v>
      </c>
      <c r="I6543">
        <v>0</v>
      </c>
      <c r="J6543">
        <v>0</v>
      </c>
      <c r="K6543" t="s">
        <v>23</v>
      </c>
      <c r="L6543" t="s">
        <v>24</v>
      </c>
      <c r="M6543" t="s">
        <v>13658</v>
      </c>
      <c r="N6543" t="s">
        <v>20182</v>
      </c>
      <c r="O6543" t="s">
        <v>1119</v>
      </c>
      <c r="P6543">
        <f t="shared" si="204"/>
        <v>4</v>
      </c>
      <c r="Q6543">
        <f t="shared" si="205"/>
        <v>1</v>
      </c>
      <c r="R6543">
        <v>0.99400675000000005</v>
      </c>
    </row>
    <row r="6544" spans="1:18" x14ac:dyDescent="0.25">
      <c r="A6544" t="s">
        <v>18</v>
      </c>
      <c r="B6544">
        <v>15224202</v>
      </c>
      <c r="C6544" t="s">
        <v>20184</v>
      </c>
      <c r="D6544" t="s">
        <v>35</v>
      </c>
      <c r="E6544">
        <v>977457747</v>
      </c>
      <c r="F6544" t="s">
        <v>36</v>
      </c>
      <c r="G6544" t="s">
        <v>22</v>
      </c>
      <c r="H6544">
        <v>4</v>
      </c>
      <c r="I6544">
        <v>10</v>
      </c>
      <c r="J6544">
        <v>11</v>
      </c>
      <c r="K6544" t="s">
        <v>23</v>
      </c>
      <c r="L6544" t="s">
        <v>24</v>
      </c>
      <c r="M6544" t="s">
        <v>7651</v>
      </c>
      <c r="N6544" t="s">
        <v>20185</v>
      </c>
      <c r="O6544" t="s">
        <v>8141</v>
      </c>
      <c r="P6544">
        <f t="shared" si="204"/>
        <v>320</v>
      </c>
      <c r="Q6544">
        <f t="shared" si="205"/>
        <v>67</v>
      </c>
      <c r="R6544" s="1">
        <v>2.0758329E-5</v>
      </c>
    </row>
    <row r="6545" spans="1:18" x14ac:dyDescent="0.25">
      <c r="A6545" t="s">
        <v>18</v>
      </c>
      <c r="B6545">
        <v>27193380</v>
      </c>
      <c r="C6545" t="s">
        <v>20186</v>
      </c>
      <c r="D6545" t="s">
        <v>249</v>
      </c>
      <c r="E6545">
        <v>47684938</v>
      </c>
      <c r="F6545" t="s">
        <v>250</v>
      </c>
      <c r="G6545" t="s">
        <v>22</v>
      </c>
      <c r="H6545">
        <v>5</v>
      </c>
      <c r="I6545">
        <v>0</v>
      </c>
      <c r="J6545">
        <v>0</v>
      </c>
      <c r="K6545" t="s">
        <v>23</v>
      </c>
      <c r="L6545" t="s">
        <v>24</v>
      </c>
      <c r="M6545" t="s">
        <v>55</v>
      </c>
      <c r="N6545" t="s">
        <v>20187</v>
      </c>
      <c r="O6545" t="s">
        <v>6531</v>
      </c>
      <c r="P6545">
        <f t="shared" si="204"/>
        <v>24</v>
      </c>
      <c r="Q6545">
        <f t="shared" si="205"/>
        <v>4</v>
      </c>
      <c r="R6545">
        <v>0.99728050000000001</v>
      </c>
    </row>
    <row r="6546" spans="1:18" x14ac:dyDescent="0.25">
      <c r="A6546" t="s">
        <v>18</v>
      </c>
      <c r="B6546">
        <v>24381878</v>
      </c>
      <c r="C6546" t="s">
        <v>20188</v>
      </c>
      <c r="D6546" t="s">
        <v>59</v>
      </c>
      <c r="E6546">
        <v>732252283</v>
      </c>
      <c r="F6546" t="s">
        <v>60</v>
      </c>
      <c r="G6546" t="s">
        <v>22</v>
      </c>
      <c r="H6546">
        <v>5</v>
      </c>
      <c r="I6546">
        <v>0</v>
      </c>
      <c r="J6546">
        <v>0</v>
      </c>
      <c r="K6546" t="s">
        <v>23</v>
      </c>
      <c r="L6546" t="s">
        <v>24</v>
      </c>
      <c r="M6546" t="s">
        <v>20189</v>
      </c>
      <c r="N6546" t="s">
        <v>20190</v>
      </c>
      <c r="O6546" t="s">
        <v>4944</v>
      </c>
      <c r="P6546">
        <f t="shared" si="204"/>
        <v>121</v>
      </c>
      <c r="Q6546">
        <f t="shared" si="205"/>
        <v>22</v>
      </c>
      <c r="R6546">
        <v>0.99413799999999997</v>
      </c>
    </row>
    <row r="6547" spans="1:18" x14ac:dyDescent="0.25">
      <c r="A6547" t="s">
        <v>18</v>
      </c>
      <c r="B6547">
        <v>15411212</v>
      </c>
      <c r="C6547" t="s">
        <v>20191</v>
      </c>
      <c r="D6547" t="s">
        <v>300</v>
      </c>
      <c r="E6547">
        <v>218297570</v>
      </c>
      <c r="F6547" t="s">
        <v>301</v>
      </c>
      <c r="G6547" t="s">
        <v>22</v>
      </c>
      <c r="H6547">
        <v>4</v>
      </c>
      <c r="I6547">
        <v>0</v>
      </c>
      <c r="J6547">
        <v>0</v>
      </c>
      <c r="K6547" t="s">
        <v>23</v>
      </c>
      <c r="L6547" t="s">
        <v>24</v>
      </c>
      <c r="M6547" t="s">
        <v>20192</v>
      </c>
      <c r="N6547" t="s">
        <v>20193</v>
      </c>
      <c r="O6547" t="s">
        <v>9749</v>
      </c>
      <c r="P6547">
        <f t="shared" si="204"/>
        <v>149</v>
      </c>
      <c r="Q6547">
        <f t="shared" si="205"/>
        <v>29</v>
      </c>
      <c r="R6547">
        <v>0.99466810000000005</v>
      </c>
    </row>
    <row r="6548" spans="1:18" x14ac:dyDescent="0.25">
      <c r="A6548" t="s">
        <v>18</v>
      </c>
      <c r="B6548">
        <v>4753028</v>
      </c>
      <c r="C6548" t="s">
        <v>20194</v>
      </c>
      <c r="D6548" t="s">
        <v>159</v>
      </c>
      <c r="E6548">
        <v>983445543</v>
      </c>
      <c r="F6548" t="s">
        <v>160</v>
      </c>
      <c r="G6548" t="s">
        <v>22</v>
      </c>
      <c r="H6548">
        <v>5</v>
      </c>
      <c r="I6548">
        <v>0</v>
      </c>
      <c r="J6548">
        <v>0</v>
      </c>
      <c r="K6548" t="s">
        <v>23</v>
      </c>
      <c r="L6548" t="s">
        <v>24</v>
      </c>
      <c r="M6548" t="s">
        <v>20195</v>
      </c>
      <c r="N6548" t="s">
        <v>20196</v>
      </c>
      <c r="O6548" t="s">
        <v>1421</v>
      </c>
      <c r="P6548">
        <f t="shared" si="204"/>
        <v>35</v>
      </c>
      <c r="Q6548">
        <f t="shared" si="205"/>
        <v>7</v>
      </c>
      <c r="R6548" s="1">
        <v>1.0918268000000001E-6</v>
      </c>
    </row>
    <row r="6549" spans="1:18" x14ac:dyDescent="0.25">
      <c r="A6549" t="s">
        <v>18</v>
      </c>
      <c r="B6549">
        <v>43238457</v>
      </c>
      <c r="C6549" t="s">
        <v>20197</v>
      </c>
      <c r="D6549" t="s">
        <v>2845</v>
      </c>
      <c r="E6549">
        <v>196041133</v>
      </c>
      <c r="F6549" t="s">
        <v>2846</v>
      </c>
      <c r="G6549" t="s">
        <v>22</v>
      </c>
      <c r="H6549">
        <v>4</v>
      </c>
      <c r="I6549">
        <v>0</v>
      </c>
      <c r="J6549">
        <v>0</v>
      </c>
      <c r="K6549" t="s">
        <v>23</v>
      </c>
      <c r="L6549" t="s">
        <v>24</v>
      </c>
      <c r="M6549" t="s">
        <v>272</v>
      </c>
      <c r="N6549" t="s">
        <v>20198</v>
      </c>
      <c r="O6549" t="s">
        <v>2082</v>
      </c>
      <c r="P6549">
        <f t="shared" si="204"/>
        <v>90</v>
      </c>
      <c r="Q6549">
        <f t="shared" si="205"/>
        <v>17</v>
      </c>
      <c r="R6549">
        <v>0.82123139999999994</v>
      </c>
    </row>
    <row r="6550" spans="1:18" x14ac:dyDescent="0.25">
      <c r="A6550" t="s">
        <v>18</v>
      </c>
      <c r="B6550">
        <v>49189117</v>
      </c>
      <c r="C6550" t="s">
        <v>20199</v>
      </c>
      <c r="D6550" t="s">
        <v>105</v>
      </c>
      <c r="E6550">
        <v>197856712</v>
      </c>
      <c r="F6550" t="s">
        <v>106</v>
      </c>
      <c r="G6550" t="s">
        <v>22</v>
      </c>
      <c r="H6550">
        <v>5</v>
      </c>
      <c r="I6550">
        <v>0</v>
      </c>
      <c r="J6550">
        <v>0</v>
      </c>
      <c r="K6550" t="s">
        <v>23</v>
      </c>
      <c r="L6550" t="s">
        <v>24</v>
      </c>
      <c r="M6550" t="s">
        <v>9780</v>
      </c>
      <c r="N6550" t="s">
        <v>20200</v>
      </c>
      <c r="O6550" t="s">
        <v>3531</v>
      </c>
      <c r="P6550">
        <f t="shared" si="204"/>
        <v>173</v>
      </c>
      <c r="Q6550">
        <f t="shared" si="205"/>
        <v>33</v>
      </c>
      <c r="R6550" s="1">
        <v>3.5752130000000003E-8</v>
      </c>
    </row>
    <row r="6551" spans="1:18" x14ac:dyDescent="0.25">
      <c r="A6551" t="s">
        <v>18</v>
      </c>
      <c r="B6551">
        <v>39371412</v>
      </c>
      <c r="C6551" t="s">
        <v>20201</v>
      </c>
      <c r="D6551" t="s">
        <v>93</v>
      </c>
      <c r="E6551">
        <v>758099411</v>
      </c>
      <c r="F6551" t="s">
        <v>94</v>
      </c>
      <c r="G6551" t="s">
        <v>22</v>
      </c>
      <c r="H6551">
        <v>5</v>
      </c>
      <c r="I6551">
        <v>0</v>
      </c>
      <c r="J6551">
        <v>0</v>
      </c>
      <c r="K6551" t="s">
        <v>23</v>
      </c>
      <c r="L6551" t="s">
        <v>24</v>
      </c>
      <c r="M6551" t="s">
        <v>20202</v>
      </c>
      <c r="N6551" t="s">
        <v>20203</v>
      </c>
      <c r="O6551" t="s">
        <v>1642</v>
      </c>
      <c r="P6551">
        <f t="shared" si="204"/>
        <v>54</v>
      </c>
      <c r="Q6551">
        <f t="shared" si="205"/>
        <v>12</v>
      </c>
      <c r="R6551">
        <v>0.24536659999999999</v>
      </c>
    </row>
    <row r="6552" spans="1:18" x14ac:dyDescent="0.25">
      <c r="A6552" t="s">
        <v>18</v>
      </c>
      <c r="B6552">
        <v>31345486</v>
      </c>
      <c r="C6552" t="s">
        <v>20204</v>
      </c>
      <c r="D6552" t="s">
        <v>451</v>
      </c>
      <c r="E6552">
        <v>486589264</v>
      </c>
      <c r="F6552" t="s">
        <v>382</v>
      </c>
      <c r="G6552" t="s">
        <v>22</v>
      </c>
      <c r="H6552">
        <v>5</v>
      </c>
      <c r="I6552">
        <v>0</v>
      </c>
      <c r="J6552">
        <v>0</v>
      </c>
      <c r="K6552" t="s">
        <v>23</v>
      </c>
      <c r="L6552" t="s">
        <v>24</v>
      </c>
      <c r="M6552" t="s">
        <v>20205</v>
      </c>
      <c r="N6552" t="s">
        <v>20206</v>
      </c>
      <c r="O6552" t="s">
        <v>20207</v>
      </c>
      <c r="P6552">
        <f t="shared" si="204"/>
        <v>296</v>
      </c>
      <c r="Q6552">
        <f t="shared" si="205"/>
        <v>52</v>
      </c>
      <c r="R6552">
        <v>0.99430989999999997</v>
      </c>
    </row>
    <row r="6553" spans="1:18" x14ac:dyDescent="0.25">
      <c r="A6553" t="s">
        <v>18</v>
      </c>
      <c r="B6553">
        <v>37651219</v>
      </c>
      <c r="C6553" t="s">
        <v>20208</v>
      </c>
      <c r="D6553" t="s">
        <v>59</v>
      </c>
      <c r="E6553">
        <v>732252283</v>
      </c>
      <c r="F6553" t="s">
        <v>60</v>
      </c>
      <c r="G6553" t="s">
        <v>22</v>
      </c>
      <c r="H6553">
        <v>5</v>
      </c>
      <c r="I6553">
        <v>1</v>
      </c>
      <c r="J6553">
        <v>1</v>
      </c>
      <c r="K6553" t="s">
        <v>23</v>
      </c>
      <c r="L6553" t="s">
        <v>24</v>
      </c>
      <c r="M6553" t="s">
        <v>1136</v>
      </c>
      <c r="N6553" t="s">
        <v>20209</v>
      </c>
      <c r="O6553" t="s">
        <v>1277</v>
      </c>
      <c r="P6553">
        <f t="shared" si="204"/>
        <v>195</v>
      </c>
      <c r="Q6553">
        <f t="shared" si="205"/>
        <v>41</v>
      </c>
      <c r="R6553">
        <v>0.99795180000000006</v>
      </c>
    </row>
    <row r="6554" spans="1:18" x14ac:dyDescent="0.25">
      <c r="A6554" t="s">
        <v>18</v>
      </c>
      <c r="B6554">
        <v>30684919</v>
      </c>
      <c r="C6554" t="s">
        <v>20210</v>
      </c>
      <c r="D6554" t="s">
        <v>249</v>
      </c>
      <c r="E6554">
        <v>47684938</v>
      </c>
      <c r="F6554" t="s">
        <v>250</v>
      </c>
      <c r="G6554" t="s">
        <v>22</v>
      </c>
      <c r="H6554">
        <v>5</v>
      </c>
      <c r="I6554">
        <v>0</v>
      </c>
      <c r="J6554">
        <v>1</v>
      </c>
      <c r="K6554" t="s">
        <v>23</v>
      </c>
      <c r="L6554" t="s">
        <v>24</v>
      </c>
      <c r="M6554" t="s">
        <v>55</v>
      </c>
      <c r="N6554" t="s">
        <v>2445</v>
      </c>
      <c r="O6554" t="s">
        <v>1138</v>
      </c>
      <c r="P6554">
        <f t="shared" si="204"/>
        <v>7</v>
      </c>
      <c r="Q6554">
        <f t="shared" si="205"/>
        <v>2</v>
      </c>
      <c r="R6554">
        <v>3.5039429000000002E-3</v>
      </c>
    </row>
    <row r="6555" spans="1:18" x14ac:dyDescent="0.25">
      <c r="A6555" t="s">
        <v>18</v>
      </c>
      <c r="B6555">
        <v>26084260</v>
      </c>
      <c r="C6555" t="s">
        <v>20211</v>
      </c>
      <c r="D6555" t="s">
        <v>543</v>
      </c>
      <c r="E6555">
        <v>357308868</v>
      </c>
      <c r="F6555" t="s">
        <v>544</v>
      </c>
      <c r="G6555" t="s">
        <v>22</v>
      </c>
      <c r="H6555">
        <v>5</v>
      </c>
      <c r="I6555">
        <v>0</v>
      </c>
      <c r="J6555">
        <v>0</v>
      </c>
      <c r="K6555" t="s">
        <v>23</v>
      </c>
      <c r="L6555" t="s">
        <v>24</v>
      </c>
      <c r="M6555" t="s">
        <v>55</v>
      </c>
      <c r="N6555" t="s">
        <v>2034</v>
      </c>
      <c r="O6555" t="s">
        <v>5975</v>
      </c>
      <c r="P6555">
        <f t="shared" si="204"/>
        <v>7</v>
      </c>
      <c r="Q6555">
        <f t="shared" si="205"/>
        <v>2</v>
      </c>
      <c r="R6555">
        <v>0.78084319999999996</v>
      </c>
    </row>
    <row r="6556" spans="1:18" x14ac:dyDescent="0.25">
      <c r="A6556" t="s">
        <v>18</v>
      </c>
      <c r="B6556">
        <v>16905998</v>
      </c>
      <c r="C6556" t="s">
        <v>20212</v>
      </c>
      <c r="D6556" t="s">
        <v>341</v>
      </c>
      <c r="E6556">
        <v>253917972</v>
      </c>
      <c r="F6556" t="s">
        <v>342</v>
      </c>
      <c r="G6556" t="s">
        <v>22</v>
      </c>
      <c r="H6556">
        <v>5</v>
      </c>
      <c r="I6556">
        <v>0</v>
      </c>
      <c r="J6556">
        <v>0</v>
      </c>
      <c r="K6556" t="s">
        <v>23</v>
      </c>
      <c r="L6556" t="s">
        <v>24</v>
      </c>
      <c r="M6556" t="s">
        <v>55</v>
      </c>
      <c r="N6556" t="s">
        <v>2034</v>
      </c>
      <c r="O6556" t="s">
        <v>1788</v>
      </c>
      <c r="P6556">
        <f t="shared" si="204"/>
        <v>7</v>
      </c>
      <c r="Q6556">
        <f t="shared" si="205"/>
        <v>2</v>
      </c>
      <c r="R6556">
        <v>0.99982696999999998</v>
      </c>
    </row>
    <row r="6557" spans="1:18" x14ac:dyDescent="0.25">
      <c r="A6557" t="s">
        <v>18</v>
      </c>
      <c r="B6557">
        <v>15172280</v>
      </c>
      <c r="C6557" t="s">
        <v>20213</v>
      </c>
      <c r="D6557" t="s">
        <v>249</v>
      </c>
      <c r="E6557">
        <v>47684938</v>
      </c>
      <c r="F6557" t="s">
        <v>250</v>
      </c>
      <c r="G6557" t="s">
        <v>22</v>
      </c>
      <c r="H6557">
        <v>5</v>
      </c>
      <c r="I6557">
        <v>0</v>
      </c>
      <c r="J6557">
        <v>0</v>
      </c>
      <c r="K6557" t="s">
        <v>23</v>
      </c>
      <c r="L6557" t="s">
        <v>24</v>
      </c>
      <c r="M6557" t="s">
        <v>55</v>
      </c>
      <c r="N6557" t="s">
        <v>2034</v>
      </c>
      <c r="O6557" t="s">
        <v>3913</v>
      </c>
      <c r="P6557">
        <f t="shared" si="204"/>
        <v>7</v>
      </c>
      <c r="Q6557">
        <f t="shared" si="205"/>
        <v>2</v>
      </c>
      <c r="R6557">
        <v>0.99999249999999995</v>
      </c>
    </row>
    <row r="6558" spans="1:18" x14ac:dyDescent="0.25">
      <c r="A6558" t="s">
        <v>18</v>
      </c>
      <c r="B6558">
        <v>12517510</v>
      </c>
      <c r="C6558" t="s">
        <v>20214</v>
      </c>
      <c r="D6558" t="s">
        <v>1066</v>
      </c>
      <c r="E6558">
        <v>392681682</v>
      </c>
      <c r="F6558" t="s">
        <v>489</v>
      </c>
      <c r="G6558" t="s">
        <v>22</v>
      </c>
      <c r="H6558">
        <v>5</v>
      </c>
      <c r="I6558">
        <v>0</v>
      </c>
      <c r="J6558">
        <v>0</v>
      </c>
      <c r="K6558" t="s">
        <v>23</v>
      </c>
      <c r="L6558" t="s">
        <v>24</v>
      </c>
      <c r="M6558" t="s">
        <v>55</v>
      </c>
      <c r="N6558" t="s">
        <v>2034</v>
      </c>
      <c r="O6558" t="s">
        <v>7489</v>
      </c>
      <c r="P6558">
        <f t="shared" si="204"/>
        <v>7</v>
      </c>
      <c r="Q6558">
        <f t="shared" si="205"/>
        <v>2</v>
      </c>
      <c r="R6558">
        <v>0.99714965</v>
      </c>
    </row>
    <row r="6559" spans="1:18" x14ac:dyDescent="0.25">
      <c r="A6559" t="s">
        <v>18</v>
      </c>
      <c r="B6559">
        <v>29553378</v>
      </c>
      <c r="C6559" t="s">
        <v>20215</v>
      </c>
      <c r="D6559" t="s">
        <v>225</v>
      </c>
      <c r="E6559">
        <v>238410319</v>
      </c>
      <c r="F6559" t="s">
        <v>72</v>
      </c>
      <c r="G6559" t="s">
        <v>22</v>
      </c>
      <c r="H6559">
        <v>5</v>
      </c>
      <c r="I6559">
        <v>0</v>
      </c>
      <c r="J6559">
        <v>0</v>
      </c>
      <c r="K6559" t="s">
        <v>23</v>
      </c>
      <c r="L6559" t="s">
        <v>24</v>
      </c>
      <c r="M6559" t="s">
        <v>55</v>
      </c>
      <c r="N6559" t="s">
        <v>2445</v>
      </c>
      <c r="O6559" t="s">
        <v>590</v>
      </c>
      <c r="P6559">
        <f t="shared" si="204"/>
        <v>7</v>
      </c>
      <c r="Q6559">
        <f t="shared" si="205"/>
        <v>2</v>
      </c>
      <c r="R6559">
        <v>0.99491655999999995</v>
      </c>
    </row>
    <row r="6560" spans="1:18" x14ac:dyDescent="0.25">
      <c r="A6560" t="s">
        <v>18</v>
      </c>
      <c r="B6560">
        <v>13489393</v>
      </c>
      <c r="C6560" t="s">
        <v>20216</v>
      </c>
      <c r="D6560" t="s">
        <v>93</v>
      </c>
      <c r="E6560">
        <v>758099411</v>
      </c>
      <c r="F6560" t="s">
        <v>94</v>
      </c>
      <c r="G6560" t="s">
        <v>22</v>
      </c>
      <c r="H6560">
        <v>5</v>
      </c>
      <c r="I6560">
        <v>0</v>
      </c>
      <c r="J6560">
        <v>1</v>
      </c>
      <c r="K6560" t="s">
        <v>23</v>
      </c>
      <c r="L6560" t="s">
        <v>24</v>
      </c>
      <c r="M6560" t="s">
        <v>55</v>
      </c>
      <c r="N6560" t="s">
        <v>2034</v>
      </c>
      <c r="O6560" t="s">
        <v>2147</v>
      </c>
      <c r="P6560">
        <f t="shared" si="204"/>
        <v>7</v>
      </c>
      <c r="Q6560">
        <f t="shared" si="205"/>
        <v>2</v>
      </c>
      <c r="R6560">
        <v>0.99648272999999998</v>
      </c>
    </row>
    <row r="6561" spans="1:18" x14ac:dyDescent="0.25">
      <c r="A6561" t="s">
        <v>18</v>
      </c>
      <c r="B6561">
        <v>35760881</v>
      </c>
      <c r="C6561" t="s">
        <v>20217</v>
      </c>
      <c r="D6561" t="s">
        <v>1663</v>
      </c>
      <c r="E6561">
        <v>945323010</v>
      </c>
      <c r="F6561" t="s">
        <v>1664</v>
      </c>
      <c r="G6561" t="s">
        <v>22</v>
      </c>
      <c r="H6561">
        <v>5</v>
      </c>
      <c r="I6561">
        <v>0</v>
      </c>
      <c r="J6561">
        <v>0</v>
      </c>
      <c r="K6561" t="s">
        <v>23</v>
      </c>
      <c r="L6561" t="s">
        <v>24</v>
      </c>
      <c r="M6561" t="s">
        <v>55</v>
      </c>
      <c r="N6561" t="s">
        <v>2034</v>
      </c>
      <c r="O6561" t="s">
        <v>3497</v>
      </c>
      <c r="P6561">
        <f t="shared" si="204"/>
        <v>7</v>
      </c>
      <c r="Q6561">
        <f t="shared" si="205"/>
        <v>2</v>
      </c>
      <c r="R6561">
        <v>4.7230924999999997E-3</v>
      </c>
    </row>
    <row r="6562" spans="1:18" x14ac:dyDescent="0.25">
      <c r="A6562" t="s">
        <v>18</v>
      </c>
      <c r="B6562">
        <v>33086318</v>
      </c>
      <c r="C6562" t="s">
        <v>20218</v>
      </c>
      <c r="D6562" t="s">
        <v>93</v>
      </c>
      <c r="E6562">
        <v>758099411</v>
      </c>
      <c r="F6562" t="s">
        <v>94</v>
      </c>
      <c r="G6562" t="s">
        <v>22</v>
      </c>
      <c r="H6562">
        <v>5</v>
      </c>
      <c r="I6562">
        <v>0</v>
      </c>
      <c r="J6562">
        <v>0</v>
      </c>
      <c r="K6562" t="s">
        <v>23</v>
      </c>
      <c r="L6562" t="s">
        <v>24</v>
      </c>
      <c r="M6562" t="s">
        <v>55</v>
      </c>
      <c r="N6562" t="s">
        <v>2034</v>
      </c>
      <c r="O6562" t="s">
        <v>2957</v>
      </c>
      <c r="P6562">
        <f t="shared" si="204"/>
        <v>7</v>
      </c>
      <c r="Q6562">
        <f t="shared" si="205"/>
        <v>2</v>
      </c>
      <c r="R6562">
        <v>0.99496245000000005</v>
      </c>
    </row>
    <row r="6563" spans="1:18" x14ac:dyDescent="0.25">
      <c r="A6563" t="s">
        <v>18</v>
      </c>
      <c r="B6563">
        <v>1237300</v>
      </c>
      <c r="C6563" t="s">
        <v>20219</v>
      </c>
      <c r="D6563" t="s">
        <v>249</v>
      </c>
      <c r="E6563">
        <v>47684938</v>
      </c>
      <c r="F6563" t="s">
        <v>250</v>
      </c>
      <c r="G6563" t="s">
        <v>22</v>
      </c>
      <c r="H6563">
        <v>5</v>
      </c>
      <c r="I6563">
        <v>0</v>
      </c>
      <c r="J6563">
        <v>0</v>
      </c>
      <c r="K6563" t="s">
        <v>23</v>
      </c>
      <c r="L6563" t="s">
        <v>24</v>
      </c>
      <c r="M6563" t="s">
        <v>55</v>
      </c>
      <c r="N6563" t="s">
        <v>2034</v>
      </c>
      <c r="O6563" t="s">
        <v>402</v>
      </c>
      <c r="P6563">
        <f t="shared" si="204"/>
        <v>7</v>
      </c>
      <c r="Q6563">
        <f t="shared" si="205"/>
        <v>2</v>
      </c>
      <c r="R6563">
        <v>0.99966980000000005</v>
      </c>
    </row>
    <row r="6564" spans="1:18" x14ac:dyDescent="0.25">
      <c r="A6564" t="s">
        <v>18</v>
      </c>
      <c r="B6564">
        <v>4216621</v>
      </c>
      <c r="C6564" t="s">
        <v>20220</v>
      </c>
      <c r="D6564" t="s">
        <v>853</v>
      </c>
      <c r="E6564">
        <v>127343313</v>
      </c>
      <c r="F6564" t="s">
        <v>854</v>
      </c>
      <c r="G6564" t="s">
        <v>22</v>
      </c>
      <c r="H6564">
        <v>5</v>
      </c>
      <c r="I6564">
        <v>0</v>
      </c>
      <c r="J6564">
        <v>0</v>
      </c>
      <c r="K6564" t="s">
        <v>23</v>
      </c>
      <c r="L6564" t="s">
        <v>24</v>
      </c>
      <c r="M6564" t="s">
        <v>55</v>
      </c>
      <c r="N6564" t="s">
        <v>2034</v>
      </c>
      <c r="O6564" t="s">
        <v>1239</v>
      </c>
      <c r="P6564">
        <f t="shared" si="204"/>
        <v>7</v>
      </c>
      <c r="Q6564">
        <f t="shared" si="205"/>
        <v>2</v>
      </c>
      <c r="R6564">
        <v>2.5504379999999999E-3</v>
      </c>
    </row>
    <row r="6565" spans="1:18" x14ac:dyDescent="0.25">
      <c r="A6565" t="s">
        <v>18</v>
      </c>
      <c r="B6565">
        <v>3281173</v>
      </c>
      <c r="C6565" t="s">
        <v>20221</v>
      </c>
      <c r="D6565" t="s">
        <v>93</v>
      </c>
      <c r="E6565">
        <v>758099411</v>
      </c>
      <c r="F6565" t="s">
        <v>94</v>
      </c>
      <c r="G6565" t="s">
        <v>22</v>
      </c>
      <c r="H6565">
        <v>5</v>
      </c>
      <c r="I6565">
        <v>0</v>
      </c>
      <c r="J6565">
        <v>0</v>
      </c>
      <c r="K6565" t="s">
        <v>23</v>
      </c>
      <c r="L6565" t="s">
        <v>24</v>
      </c>
      <c r="M6565" t="s">
        <v>55</v>
      </c>
      <c r="N6565" t="s">
        <v>2034</v>
      </c>
      <c r="O6565" t="s">
        <v>4660</v>
      </c>
      <c r="P6565">
        <f t="shared" si="204"/>
        <v>7</v>
      </c>
      <c r="Q6565">
        <f t="shared" si="205"/>
        <v>2</v>
      </c>
      <c r="R6565">
        <v>0.23891962</v>
      </c>
    </row>
    <row r="6566" spans="1:18" x14ac:dyDescent="0.25">
      <c r="A6566" t="s">
        <v>18</v>
      </c>
      <c r="B6566">
        <v>2216013</v>
      </c>
      <c r="C6566" t="s">
        <v>20222</v>
      </c>
      <c r="D6566" t="s">
        <v>1216</v>
      </c>
      <c r="E6566">
        <v>407404113</v>
      </c>
      <c r="F6566" t="s">
        <v>1217</v>
      </c>
      <c r="G6566" t="s">
        <v>22</v>
      </c>
      <c r="H6566">
        <v>5</v>
      </c>
      <c r="I6566">
        <v>0</v>
      </c>
      <c r="J6566">
        <v>2</v>
      </c>
      <c r="K6566" t="s">
        <v>23</v>
      </c>
      <c r="L6566" t="s">
        <v>24</v>
      </c>
      <c r="M6566" t="s">
        <v>55</v>
      </c>
      <c r="N6566" t="s">
        <v>2445</v>
      </c>
      <c r="O6566" t="s">
        <v>4870</v>
      </c>
      <c r="P6566">
        <f t="shared" si="204"/>
        <v>7</v>
      </c>
      <c r="Q6566">
        <f t="shared" si="205"/>
        <v>2</v>
      </c>
      <c r="R6566" s="1">
        <v>5.9616349999999995E-7</v>
      </c>
    </row>
    <row r="6567" spans="1:18" x14ac:dyDescent="0.25">
      <c r="A6567" t="s">
        <v>18</v>
      </c>
      <c r="B6567">
        <v>35118528</v>
      </c>
      <c r="C6567" t="s">
        <v>20223</v>
      </c>
      <c r="D6567" t="s">
        <v>801</v>
      </c>
      <c r="E6567">
        <v>197856712</v>
      </c>
      <c r="F6567" t="s">
        <v>106</v>
      </c>
      <c r="G6567" t="s">
        <v>22</v>
      </c>
      <c r="H6567">
        <v>5</v>
      </c>
      <c r="I6567">
        <v>0</v>
      </c>
      <c r="J6567">
        <v>1</v>
      </c>
      <c r="K6567" t="s">
        <v>23</v>
      </c>
      <c r="L6567" t="s">
        <v>24</v>
      </c>
      <c r="M6567" t="s">
        <v>55</v>
      </c>
      <c r="N6567" t="s">
        <v>2445</v>
      </c>
      <c r="O6567" t="s">
        <v>12326</v>
      </c>
      <c r="P6567">
        <f t="shared" si="204"/>
        <v>7</v>
      </c>
      <c r="Q6567">
        <f t="shared" si="205"/>
        <v>2</v>
      </c>
      <c r="R6567">
        <v>1.6631553E-3</v>
      </c>
    </row>
    <row r="6568" spans="1:18" x14ac:dyDescent="0.25">
      <c r="A6568" t="s">
        <v>18</v>
      </c>
      <c r="B6568">
        <v>21480446</v>
      </c>
      <c r="C6568" t="s">
        <v>20224</v>
      </c>
      <c r="D6568" t="s">
        <v>159</v>
      </c>
      <c r="E6568">
        <v>983445543</v>
      </c>
      <c r="F6568" t="s">
        <v>160</v>
      </c>
      <c r="G6568" t="s">
        <v>22</v>
      </c>
      <c r="H6568">
        <v>5</v>
      </c>
      <c r="I6568">
        <v>0</v>
      </c>
      <c r="J6568">
        <v>0</v>
      </c>
      <c r="K6568" t="s">
        <v>23</v>
      </c>
      <c r="L6568" t="s">
        <v>24</v>
      </c>
      <c r="M6568" t="s">
        <v>4418</v>
      </c>
      <c r="N6568" t="s">
        <v>2034</v>
      </c>
      <c r="O6568" t="s">
        <v>12626</v>
      </c>
      <c r="P6568">
        <f t="shared" si="204"/>
        <v>7</v>
      </c>
      <c r="Q6568">
        <f t="shared" si="205"/>
        <v>2</v>
      </c>
      <c r="R6568">
        <v>4.4687577000000001E-3</v>
      </c>
    </row>
    <row r="6569" spans="1:18" x14ac:dyDescent="0.25">
      <c r="A6569" t="s">
        <v>18</v>
      </c>
      <c r="B6569">
        <v>42697102</v>
      </c>
      <c r="C6569" t="s">
        <v>20225</v>
      </c>
      <c r="D6569" t="s">
        <v>1321</v>
      </c>
      <c r="E6569">
        <v>235105995</v>
      </c>
      <c r="F6569" t="s">
        <v>48</v>
      </c>
      <c r="G6569" t="s">
        <v>22</v>
      </c>
      <c r="H6569">
        <v>5</v>
      </c>
      <c r="I6569">
        <v>0</v>
      </c>
      <c r="J6569">
        <v>0</v>
      </c>
      <c r="K6569" t="s">
        <v>23</v>
      </c>
      <c r="L6569" t="s">
        <v>24</v>
      </c>
      <c r="M6569" t="s">
        <v>5422</v>
      </c>
      <c r="N6569" t="s">
        <v>2445</v>
      </c>
      <c r="O6569" t="s">
        <v>6714</v>
      </c>
      <c r="P6569">
        <f t="shared" si="204"/>
        <v>7</v>
      </c>
      <c r="Q6569">
        <f t="shared" si="205"/>
        <v>2</v>
      </c>
      <c r="R6569">
        <v>0.99660057000000002</v>
      </c>
    </row>
    <row r="6570" spans="1:18" x14ac:dyDescent="0.25">
      <c r="A6570" t="s">
        <v>18</v>
      </c>
      <c r="B6570">
        <v>3045622</v>
      </c>
      <c r="C6570" t="s">
        <v>20226</v>
      </c>
      <c r="D6570" t="s">
        <v>47</v>
      </c>
      <c r="E6570">
        <v>235105995</v>
      </c>
      <c r="F6570" t="s">
        <v>48</v>
      </c>
      <c r="G6570" t="s">
        <v>22</v>
      </c>
      <c r="H6570">
        <v>5</v>
      </c>
      <c r="I6570">
        <v>0</v>
      </c>
      <c r="J6570">
        <v>0</v>
      </c>
      <c r="K6570" t="s">
        <v>23</v>
      </c>
      <c r="L6570" t="s">
        <v>24</v>
      </c>
      <c r="M6570" t="s">
        <v>2034</v>
      </c>
      <c r="N6570" t="s">
        <v>2034</v>
      </c>
      <c r="O6570" t="s">
        <v>2186</v>
      </c>
      <c r="P6570">
        <f t="shared" si="204"/>
        <v>7</v>
      </c>
      <c r="Q6570">
        <f t="shared" si="205"/>
        <v>2</v>
      </c>
      <c r="R6570" s="1">
        <v>4.5915229999999996E-6</v>
      </c>
    </row>
    <row r="6571" spans="1:18" x14ac:dyDescent="0.25">
      <c r="A6571" t="s">
        <v>18</v>
      </c>
      <c r="B6571">
        <v>42961822</v>
      </c>
      <c r="C6571" t="s">
        <v>20227</v>
      </c>
      <c r="D6571" t="s">
        <v>761</v>
      </c>
      <c r="E6571">
        <v>475989673</v>
      </c>
      <c r="F6571" t="s">
        <v>762</v>
      </c>
      <c r="G6571" t="s">
        <v>22</v>
      </c>
      <c r="H6571">
        <v>5</v>
      </c>
      <c r="I6571">
        <v>0</v>
      </c>
      <c r="J6571">
        <v>1</v>
      </c>
      <c r="K6571" t="s">
        <v>23</v>
      </c>
      <c r="L6571" t="s">
        <v>24</v>
      </c>
      <c r="M6571" t="s">
        <v>55</v>
      </c>
      <c r="N6571" t="s">
        <v>20228</v>
      </c>
      <c r="O6571" t="s">
        <v>2994</v>
      </c>
      <c r="P6571">
        <f t="shared" si="204"/>
        <v>18</v>
      </c>
      <c r="Q6571">
        <f t="shared" si="205"/>
        <v>5</v>
      </c>
      <c r="R6571" s="1">
        <v>3.3505853E-7</v>
      </c>
    </row>
    <row r="6572" spans="1:18" x14ac:dyDescent="0.25">
      <c r="A6572" t="s">
        <v>18</v>
      </c>
      <c r="B6572">
        <v>15025445</v>
      </c>
      <c r="C6572" t="s">
        <v>20229</v>
      </c>
      <c r="D6572" t="s">
        <v>1321</v>
      </c>
      <c r="E6572">
        <v>235105995</v>
      </c>
      <c r="F6572" t="s">
        <v>48</v>
      </c>
      <c r="G6572" t="s">
        <v>22</v>
      </c>
      <c r="H6572">
        <v>5</v>
      </c>
      <c r="I6572">
        <v>0</v>
      </c>
      <c r="J6572">
        <v>0</v>
      </c>
      <c r="K6572" t="s">
        <v>23</v>
      </c>
      <c r="L6572" t="s">
        <v>24</v>
      </c>
      <c r="M6572" t="s">
        <v>13593</v>
      </c>
      <c r="N6572" t="s">
        <v>20230</v>
      </c>
      <c r="O6572" t="s">
        <v>4856</v>
      </c>
      <c r="P6572">
        <f t="shared" si="204"/>
        <v>155</v>
      </c>
      <c r="Q6572">
        <f t="shared" si="205"/>
        <v>31</v>
      </c>
      <c r="R6572">
        <v>0.99704440000000005</v>
      </c>
    </row>
    <row r="6573" spans="1:18" x14ac:dyDescent="0.25">
      <c r="A6573" t="s">
        <v>18</v>
      </c>
      <c r="B6573">
        <v>4784148</v>
      </c>
      <c r="C6573" t="s">
        <v>20231</v>
      </c>
      <c r="D6573" t="s">
        <v>456</v>
      </c>
      <c r="E6573">
        <v>646926938</v>
      </c>
      <c r="F6573" t="s">
        <v>457</v>
      </c>
      <c r="G6573" t="s">
        <v>22</v>
      </c>
      <c r="H6573">
        <v>5</v>
      </c>
      <c r="I6573">
        <v>0</v>
      </c>
      <c r="J6573">
        <v>0</v>
      </c>
      <c r="K6573" t="s">
        <v>23</v>
      </c>
      <c r="L6573" t="s">
        <v>24</v>
      </c>
      <c r="M6573" t="s">
        <v>55</v>
      </c>
      <c r="N6573" t="s">
        <v>20232</v>
      </c>
      <c r="O6573" t="s">
        <v>7169</v>
      </c>
      <c r="P6573">
        <f t="shared" si="204"/>
        <v>9</v>
      </c>
      <c r="Q6573">
        <f t="shared" si="205"/>
        <v>3</v>
      </c>
      <c r="R6573">
        <v>4.2086160000000001E-3</v>
      </c>
    </row>
    <row r="6574" spans="1:18" x14ac:dyDescent="0.25">
      <c r="A6574" t="s">
        <v>18</v>
      </c>
      <c r="B6574">
        <v>17250363</v>
      </c>
      <c r="C6574" t="s">
        <v>20233</v>
      </c>
      <c r="D6574" t="s">
        <v>123</v>
      </c>
      <c r="E6574">
        <v>109106777</v>
      </c>
      <c r="F6574" t="s">
        <v>124</v>
      </c>
      <c r="G6574" t="s">
        <v>22</v>
      </c>
      <c r="H6574">
        <v>5</v>
      </c>
      <c r="I6574">
        <v>0</v>
      </c>
      <c r="J6574">
        <v>0</v>
      </c>
      <c r="K6574" t="s">
        <v>23</v>
      </c>
      <c r="L6574" t="s">
        <v>24</v>
      </c>
      <c r="M6574" t="s">
        <v>55</v>
      </c>
      <c r="N6574" t="s">
        <v>20234</v>
      </c>
      <c r="O6574" t="s">
        <v>1319</v>
      </c>
      <c r="P6574">
        <f t="shared" si="204"/>
        <v>41</v>
      </c>
      <c r="Q6574">
        <f t="shared" si="205"/>
        <v>8</v>
      </c>
      <c r="R6574">
        <v>4.9469624999999998E-3</v>
      </c>
    </row>
    <row r="6575" spans="1:18" x14ac:dyDescent="0.25">
      <c r="A6575" t="s">
        <v>18</v>
      </c>
      <c r="B6575">
        <v>43815914</v>
      </c>
      <c r="C6575" t="s">
        <v>20235</v>
      </c>
      <c r="D6575" t="s">
        <v>655</v>
      </c>
      <c r="E6575">
        <v>303775294</v>
      </c>
      <c r="F6575" t="s">
        <v>656</v>
      </c>
      <c r="G6575" t="s">
        <v>22</v>
      </c>
      <c r="H6575">
        <v>5</v>
      </c>
      <c r="I6575">
        <v>0</v>
      </c>
      <c r="J6575">
        <v>0</v>
      </c>
      <c r="K6575" t="s">
        <v>23</v>
      </c>
      <c r="L6575" t="s">
        <v>24</v>
      </c>
      <c r="M6575" t="s">
        <v>20236</v>
      </c>
      <c r="N6575" t="s">
        <v>20237</v>
      </c>
      <c r="O6575" t="s">
        <v>5626</v>
      </c>
      <c r="P6575">
        <f t="shared" si="204"/>
        <v>366</v>
      </c>
      <c r="Q6575">
        <f t="shared" si="205"/>
        <v>71</v>
      </c>
      <c r="R6575">
        <v>5.0082379999999999E-3</v>
      </c>
    </row>
    <row r="6576" spans="1:18" x14ac:dyDescent="0.25">
      <c r="A6576" t="s">
        <v>18</v>
      </c>
      <c r="B6576">
        <v>8119109</v>
      </c>
      <c r="C6576" t="s">
        <v>20238</v>
      </c>
      <c r="D6576" t="s">
        <v>2006</v>
      </c>
      <c r="E6576">
        <v>888313825</v>
      </c>
      <c r="F6576" t="s">
        <v>2007</v>
      </c>
      <c r="G6576" t="s">
        <v>22</v>
      </c>
      <c r="H6576">
        <v>3</v>
      </c>
      <c r="I6576">
        <v>1</v>
      </c>
      <c r="J6576">
        <v>2</v>
      </c>
      <c r="K6576" t="s">
        <v>23</v>
      </c>
      <c r="L6576" t="s">
        <v>24</v>
      </c>
      <c r="M6576" t="s">
        <v>15856</v>
      </c>
      <c r="N6576" t="s">
        <v>20239</v>
      </c>
      <c r="O6576" t="s">
        <v>710</v>
      </c>
      <c r="P6576">
        <f t="shared" si="204"/>
        <v>135</v>
      </c>
      <c r="Q6576">
        <f t="shared" si="205"/>
        <v>28</v>
      </c>
      <c r="R6576" s="1">
        <v>1.6614751999999999E-7</v>
      </c>
    </row>
    <row r="6577" spans="1:18" x14ac:dyDescent="0.25">
      <c r="A6577" t="s">
        <v>18</v>
      </c>
      <c r="B6577">
        <v>17978102</v>
      </c>
      <c r="C6577" t="s">
        <v>20240</v>
      </c>
      <c r="D6577" t="s">
        <v>456</v>
      </c>
      <c r="E6577">
        <v>646926938</v>
      </c>
      <c r="F6577" t="s">
        <v>457</v>
      </c>
      <c r="G6577" t="s">
        <v>22</v>
      </c>
      <c r="H6577">
        <v>3</v>
      </c>
      <c r="I6577">
        <v>0</v>
      </c>
      <c r="J6577">
        <v>0</v>
      </c>
      <c r="K6577" t="s">
        <v>23</v>
      </c>
      <c r="L6577" t="s">
        <v>24</v>
      </c>
      <c r="M6577" t="s">
        <v>462</v>
      </c>
      <c r="N6577" t="s">
        <v>20241</v>
      </c>
      <c r="O6577" t="s">
        <v>4280</v>
      </c>
      <c r="P6577">
        <f t="shared" si="204"/>
        <v>77</v>
      </c>
      <c r="Q6577">
        <f t="shared" si="205"/>
        <v>16</v>
      </c>
      <c r="R6577">
        <v>5.0006382999999996E-3</v>
      </c>
    </row>
    <row r="6578" spans="1:18" x14ac:dyDescent="0.25">
      <c r="A6578" t="s">
        <v>18</v>
      </c>
      <c r="B6578">
        <v>6316486</v>
      </c>
      <c r="C6578" t="s">
        <v>20242</v>
      </c>
      <c r="D6578" t="s">
        <v>243</v>
      </c>
      <c r="E6578">
        <v>195677102</v>
      </c>
      <c r="F6578" t="s">
        <v>244</v>
      </c>
      <c r="G6578" t="s">
        <v>22</v>
      </c>
      <c r="H6578">
        <v>5</v>
      </c>
      <c r="I6578">
        <v>0</v>
      </c>
      <c r="J6578">
        <v>0</v>
      </c>
      <c r="K6578" t="s">
        <v>23</v>
      </c>
      <c r="L6578" t="s">
        <v>24</v>
      </c>
      <c r="M6578" t="s">
        <v>55</v>
      </c>
      <c r="N6578" t="s">
        <v>20243</v>
      </c>
      <c r="O6578" t="s">
        <v>6819</v>
      </c>
      <c r="P6578">
        <f t="shared" si="204"/>
        <v>73</v>
      </c>
      <c r="Q6578">
        <f t="shared" si="205"/>
        <v>17</v>
      </c>
      <c r="R6578" s="1">
        <v>1.8702749999999998E-11</v>
      </c>
    </row>
    <row r="6579" spans="1:18" x14ac:dyDescent="0.25">
      <c r="A6579" t="s">
        <v>18</v>
      </c>
      <c r="B6579">
        <v>25791561</v>
      </c>
      <c r="C6579" t="s">
        <v>20244</v>
      </c>
      <c r="D6579" t="s">
        <v>237</v>
      </c>
      <c r="E6579">
        <v>16483457</v>
      </c>
      <c r="F6579" t="s">
        <v>238</v>
      </c>
      <c r="G6579" t="s">
        <v>22</v>
      </c>
      <c r="H6579">
        <v>5</v>
      </c>
      <c r="I6579">
        <v>0</v>
      </c>
      <c r="J6579">
        <v>0</v>
      </c>
      <c r="K6579" t="s">
        <v>23</v>
      </c>
      <c r="L6579" t="s">
        <v>24</v>
      </c>
      <c r="M6579" t="s">
        <v>55</v>
      </c>
      <c r="N6579" t="s">
        <v>20245</v>
      </c>
      <c r="O6579" t="s">
        <v>2150</v>
      </c>
      <c r="P6579">
        <f t="shared" si="204"/>
        <v>52</v>
      </c>
      <c r="Q6579">
        <f t="shared" si="205"/>
        <v>13</v>
      </c>
      <c r="R6579">
        <v>4.2011924000000004E-3</v>
      </c>
    </row>
    <row r="6580" spans="1:18" x14ac:dyDescent="0.25">
      <c r="A6580" t="s">
        <v>18</v>
      </c>
      <c r="B6580">
        <v>16931147</v>
      </c>
      <c r="C6580" t="s">
        <v>20246</v>
      </c>
      <c r="D6580" t="s">
        <v>20</v>
      </c>
      <c r="E6580">
        <v>664218299</v>
      </c>
      <c r="F6580" t="s">
        <v>21</v>
      </c>
      <c r="G6580" t="s">
        <v>22</v>
      </c>
      <c r="H6580">
        <v>5</v>
      </c>
      <c r="I6580">
        <v>0</v>
      </c>
      <c r="J6580">
        <v>0</v>
      </c>
      <c r="K6580" t="s">
        <v>23</v>
      </c>
      <c r="L6580" t="s">
        <v>24</v>
      </c>
      <c r="M6580" t="s">
        <v>55</v>
      </c>
      <c r="N6580" t="s">
        <v>20247</v>
      </c>
      <c r="O6580" t="s">
        <v>1625</v>
      </c>
      <c r="P6580">
        <f t="shared" si="204"/>
        <v>36</v>
      </c>
      <c r="Q6580">
        <f t="shared" si="205"/>
        <v>7</v>
      </c>
      <c r="R6580">
        <v>0.99998282999999999</v>
      </c>
    </row>
    <row r="6581" spans="1:18" x14ac:dyDescent="0.25">
      <c r="A6581" t="s">
        <v>18</v>
      </c>
      <c r="B6581">
        <v>32830005</v>
      </c>
      <c r="C6581" t="s">
        <v>20248</v>
      </c>
      <c r="D6581" t="s">
        <v>853</v>
      </c>
      <c r="E6581">
        <v>127343313</v>
      </c>
      <c r="F6581" t="s">
        <v>854</v>
      </c>
      <c r="G6581" t="s">
        <v>22</v>
      </c>
      <c r="H6581">
        <v>5</v>
      </c>
      <c r="I6581">
        <v>0</v>
      </c>
      <c r="J6581">
        <v>0</v>
      </c>
      <c r="K6581" t="s">
        <v>23</v>
      </c>
      <c r="L6581" t="s">
        <v>24</v>
      </c>
      <c r="M6581" t="s">
        <v>20249</v>
      </c>
      <c r="N6581" t="s">
        <v>20250</v>
      </c>
      <c r="O6581" t="s">
        <v>1972</v>
      </c>
      <c r="P6581">
        <f t="shared" si="204"/>
        <v>122</v>
      </c>
      <c r="Q6581">
        <f t="shared" si="205"/>
        <v>23</v>
      </c>
      <c r="R6581" s="1">
        <v>1.5302396000000001E-8</v>
      </c>
    </row>
    <row r="6582" spans="1:18" x14ac:dyDescent="0.25">
      <c r="A6582" t="s">
        <v>18</v>
      </c>
      <c r="B6582">
        <v>45013766</v>
      </c>
      <c r="C6582" t="s">
        <v>20251</v>
      </c>
      <c r="D6582" t="s">
        <v>1019</v>
      </c>
      <c r="E6582">
        <v>833461643</v>
      </c>
      <c r="F6582" t="s">
        <v>1020</v>
      </c>
      <c r="G6582" t="s">
        <v>22</v>
      </c>
      <c r="H6582">
        <v>5</v>
      </c>
      <c r="I6582">
        <v>1</v>
      </c>
      <c r="J6582">
        <v>2</v>
      </c>
      <c r="K6582" t="s">
        <v>23</v>
      </c>
      <c r="L6582" t="s">
        <v>24</v>
      </c>
      <c r="M6582" t="s">
        <v>20252</v>
      </c>
      <c r="N6582" t="s">
        <v>20253</v>
      </c>
      <c r="O6582" t="s">
        <v>11731</v>
      </c>
      <c r="P6582">
        <f t="shared" si="204"/>
        <v>416</v>
      </c>
      <c r="Q6582">
        <f t="shared" si="205"/>
        <v>87</v>
      </c>
      <c r="R6582">
        <v>0.99467623000000005</v>
      </c>
    </row>
    <row r="6583" spans="1:18" x14ac:dyDescent="0.25">
      <c r="A6583" t="s">
        <v>18</v>
      </c>
      <c r="B6583">
        <v>19404856</v>
      </c>
      <c r="C6583" t="s">
        <v>20254</v>
      </c>
      <c r="D6583" t="s">
        <v>1362</v>
      </c>
      <c r="E6583">
        <v>560455235</v>
      </c>
      <c r="F6583" t="s">
        <v>1363</v>
      </c>
      <c r="G6583" t="s">
        <v>22</v>
      </c>
      <c r="H6583">
        <v>5</v>
      </c>
      <c r="I6583">
        <v>0</v>
      </c>
      <c r="J6583">
        <v>0</v>
      </c>
      <c r="K6583" t="s">
        <v>23</v>
      </c>
      <c r="L6583" t="s">
        <v>24</v>
      </c>
      <c r="M6583" t="s">
        <v>2757</v>
      </c>
      <c r="N6583" t="s">
        <v>20255</v>
      </c>
      <c r="O6583" t="s">
        <v>486</v>
      </c>
      <c r="P6583">
        <f t="shared" si="204"/>
        <v>118</v>
      </c>
      <c r="Q6583">
        <f t="shared" si="205"/>
        <v>23</v>
      </c>
      <c r="R6583">
        <v>0.9999924</v>
      </c>
    </row>
    <row r="6584" spans="1:18" x14ac:dyDescent="0.25">
      <c r="A6584" t="s">
        <v>18</v>
      </c>
      <c r="B6584">
        <v>27986801</v>
      </c>
      <c r="C6584" t="s">
        <v>20256</v>
      </c>
      <c r="D6584" t="s">
        <v>531</v>
      </c>
      <c r="E6584">
        <v>531479992</v>
      </c>
      <c r="F6584" t="s">
        <v>532</v>
      </c>
      <c r="G6584" t="s">
        <v>22</v>
      </c>
      <c r="H6584">
        <v>5</v>
      </c>
      <c r="I6584">
        <v>0</v>
      </c>
      <c r="J6584">
        <v>0</v>
      </c>
      <c r="K6584" t="s">
        <v>23</v>
      </c>
      <c r="L6584" t="s">
        <v>24</v>
      </c>
      <c r="M6584" t="s">
        <v>20257</v>
      </c>
      <c r="N6584" t="s">
        <v>20258</v>
      </c>
      <c r="O6584" t="s">
        <v>2078</v>
      </c>
      <c r="P6584">
        <f t="shared" si="204"/>
        <v>382</v>
      </c>
      <c r="Q6584">
        <f t="shared" si="205"/>
        <v>77</v>
      </c>
      <c r="R6584">
        <v>0.54209404999999999</v>
      </c>
    </row>
    <row r="6585" spans="1:18" x14ac:dyDescent="0.25">
      <c r="A6585" t="s">
        <v>18</v>
      </c>
      <c r="B6585">
        <v>9587314</v>
      </c>
      <c r="C6585" t="s">
        <v>20259</v>
      </c>
      <c r="D6585" t="s">
        <v>413</v>
      </c>
      <c r="E6585">
        <v>685652978</v>
      </c>
      <c r="F6585" t="s">
        <v>414</v>
      </c>
      <c r="G6585" t="s">
        <v>22</v>
      </c>
      <c r="H6585">
        <v>5</v>
      </c>
      <c r="I6585">
        <v>1</v>
      </c>
      <c r="J6585">
        <v>1</v>
      </c>
      <c r="K6585" t="s">
        <v>23</v>
      </c>
      <c r="L6585" t="s">
        <v>24</v>
      </c>
      <c r="M6585" t="s">
        <v>55</v>
      </c>
      <c r="N6585" t="s">
        <v>20260</v>
      </c>
      <c r="O6585" t="s">
        <v>3491</v>
      </c>
      <c r="P6585">
        <f t="shared" si="204"/>
        <v>38</v>
      </c>
      <c r="Q6585">
        <f t="shared" si="205"/>
        <v>8</v>
      </c>
      <c r="R6585">
        <v>0.99384486999999999</v>
      </c>
    </row>
    <row r="6586" spans="1:18" x14ac:dyDescent="0.25">
      <c r="A6586" t="s">
        <v>18</v>
      </c>
      <c r="B6586">
        <v>33896257</v>
      </c>
      <c r="C6586" t="s">
        <v>20261</v>
      </c>
      <c r="D6586" t="s">
        <v>1321</v>
      </c>
      <c r="E6586">
        <v>235105995</v>
      </c>
      <c r="F6586" t="s">
        <v>48</v>
      </c>
      <c r="G6586" t="s">
        <v>22</v>
      </c>
      <c r="H6586">
        <v>5</v>
      </c>
      <c r="I6586">
        <v>0</v>
      </c>
      <c r="J6586">
        <v>0</v>
      </c>
      <c r="K6586" t="s">
        <v>23</v>
      </c>
      <c r="L6586" t="s">
        <v>24</v>
      </c>
      <c r="M6586" t="s">
        <v>55</v>
      </c>
      <c r="N6586" t="s">
        <v>20262</v>
      </c>
      <c r="O6586" t="s">
        <v>2870</v>
      </c>
      <c r="P6586">
        <f t="shared" si="204"/>
        <v>51</v>
      </c>
      <c r="Q6586">
        <f t="shared" si="205"/>
        <v>10</v>
      </c>
      <c r="R6586">
        <v>4.9911946999999998E-3</v>
      </c>
    </row>
    <row r="6587" spans="1:18" x14ac:dyDescent="0.25">
      <c r="A6587" t="s">
        <v>18</v>
      </c>
      <c r="B6587">
        <v>36005111</v>
      </c>
      <c r="C6587" t="s">
        <v>20263</v>
      </c>
      <c r="D6587" t="s">
        <v>59</v>
      </c>
      <c r="E6587">
        <v>732252283</v>
      </c>
      <c r="F6587" t="s">
        <v>60</v>
      </c>
      <c r="G6587" t="s">
        <v>22</v>
      </c>
      <c r="H6587">
        <v>5</v>
      </c>
      <c r="I6587">
        <v>0</v>
      </c>
      <c r="J6587">
        <v>0</v>
      </c>
      <c r="K6587" t="s">
        <v>23</v>
      </c>
      <c r="L6587" t="s">
        <v>24</v>
      </c>
      <c r="M6587" t="s">
        <v>55</v>
      </c>
      <c r="N6587" t="s">
        <v>20264</v>
      </c>
      <c r="O6587" t="s">
        <v>4095</v>
      </c>
      <c r="P6587">
        <f t="shared" si="204"/>
        <v>79</v>
      </c>
      <c r="Q6587">
        <f t="shared" si="205"/>
        <v>15</v>
      </c>
      <c r="R6587">
        <v>0.99713799999999997</v>
      </c>
    </row>
    <row r="6588" spans="1:18" x14ac:dyDescent="0.25">
      <c r="A6588" t="s">
        <v>18</v>
      </c>
      <c r="B6588">
        <v>9975571</v>
      </c>
      <c r="C6588" t="s">
        <v>20265</v>
      </c>
      <c r="D6588" t="s">
        <v>53</v>
      </c>
      <c r="E6588">
        <v>902572429</v>
      </c>
      <c r="F6588" t="s">
        <v>54</v>
      </c>
      <c r="G6588" t="s">
        <v>22</v>
      </c>
      <c r="H6588">
        <v>5</v>
      </c>
      <c r="I6588">
        <v>0</v>
      </c>
      <c r="J6588">
        <v>0</v>
      </c>
      <c r="K6588" t="s">
        <v>23</v>
      </c>
      <c r="L6588" t="s">
        <v>23</v>
      </c>
      <c r="M6588" t="s">
        <v>55</v>
      </c>
      <c r="N6588" t="s">
        <v>20266</v>
      </c>
      <c r="O6588" t="s">
        <v>2994</v>
      </c>
      <c r="P6588">
        <f t="shared" si="204"/>
        <v>25</v>
      </c>
      <c r="Q6588">
        <f t="shared" si="205"/>
        <v>5</v>
      </c>
      <c r="R6588">
        <v>8.0266129999999997E-4</v>
      </c>
    </row>
    <row r="6589" spans="1:18" x14ac:dyDescent="0.25">
      <c r="A6589" t="s">
        <v>18</v>
      </c>
      <c r="B6589">
        <v>6446671</v>
      </c>
      <c r="C6589" t="s">
        <v>20267</v>
      </c>
      <c r="D6589" t="s">
        <v>59</v>
      </c>
      <c r="E6589">
        <v>732252283</v>
      </c>
      <c r="F6589" t="s">
        <v>60</v>
      </c>
      <c r="G6589" t="s">
        <v>22</v>
      </c>
      <c r="H6589">
        <v>5</v>
      </c>
      <c r="I6589">
        <v>0</v>
      </c>
      <c r="J6589">
        <v>1</v>
      </c>
      <c r="K6589" t="s">
        <v>23</v>
      </c>
      <c r="L6589" t="s">
        <v>24</v>
      </c>
      <c r="M6589" t="s">
        <v>20268</v>
      </c>
      <c r="N6589" t="s">
        <v>20269</v>
      </c>
      <c r="O6589" t="s">
        <v>4297</v>
      </c>
      <c r="P6589">
        <f t="shared" si="204"/>
        <v>233</v>
      </c>
      <c r="Q6589">
        <f t="shared" si="205"/>
        <v>47</v>
      </c>
      <c r="R6589">
        <v>3.7044114E-3</v>
      </c>
    </row>
    <row r="6590" spans="1:18" x14ac:dyDescent="0.25">
      <c r="A6590" t="s">
        <v>18</v>
      </c>
      <c r="B6590">
        <v>1495867</v>
      </c>
      <c r="C6590" t="s">
        <v>20270</v>
      </c>
      <c r="D6590" t="s">
        <v>341</v>
      </c>
      <c r="E6590">
        <v>253917972</v>
      </c>
      <c r="F6590" t="s">
        <v>342</v>
      </c>
      <c r="G6590" t="s">
        <v>22</v>
      </c>
      <c r="H6590">
        <v>5</v>
      </c>
      <c r="I6590">
        <v>0</v>
      </c>
      <c r="J6590">
        <v>0</v>
      </c>
      <c r="K6590" t="s">
        <v>23</v>
      </c>
      <c r="L6590" t="s">
        <v>24</v>
      </c>
      <c r="M6590" t="s">
        <v>55</v>
      </c>
      <c r="N6590" t="s">
        <v>20271</v>
      </c>
      <c r="O6590" t="s">
        <v>3445</v>
      </c>
      <c r="P6590">
        <f t="shared" si="204"/>
        <v>84</v>
      </c>
      <c r="Q6590">
        <f t="shared" si="205"/>
        <v>18</v>
      </c>
      <c r="R6590">
        <v>2.6672817999999999E-3</v>
      </c>
    </row>
    <row r="6591" spans="1:18" x14ac:dyDescent="0.25">
      <c r="A6591" t="s">
        <v>18</v>
      </c>
      <c r="B6591">
        <v>47798179</v>
      </c>
      <c r="C6591" t="s">
        <v>20272</v>
      </c>
      <c r="D6591" t="s">
        <v>429</v>
      </c>
      <c r="E6591">
        <v>582752797</v>
      </c>
      <c r="F6591" t="s">
        <v>430</v>
      </c>
      <c r="G6591" t="s">
        <v>22</v>
      </c>
      <c r="H6591">
        <v>5</v>
      </c>
      <c r="I6591">
        <v>0</v>
      </c>
      <c r="J6591">
        <v>0</v>
      </c>
      <c r="K6591" t="s">
        <v>23</v>
      </c>
      <c r="L6591" t="s">
        <v>24</v>
      </c>
      <c r="M6591" t="s">
        <v>55</v>
      </c>
      <c r="N6591" t="s">
        <v>2152</v>
      </c>
      <c r="O6591" t="s">
        <v>2503</v>
      </c>
      <c r="P6591">
        <f t="shared" si="204"/>
        <v>8</v>
      </c>
      <c r="Q6591">
        <f t="shared" si="205"/>
        <v>2</v>
      </c>
      <c r="R6591">
        <v>0.99702257000000005</v>
      </c>
    </row>
    <row r="6592" spans="1:18" x14ac:dyDescent="0.25">
      <c r="A6592" t="s">
        <v>18</v>
      </c>
      <c r="B6592">
        <v>51427730</v>
      </c>
      <c r="C6592" t="s">
        <v>20273</v>
      </c>
      <c r="D6592" t="s">
        <v>59</v>
      </c>
      <c r="E6592">
        <v>732252283</v>
      </c>
      <c r="F6592" t="s">
        <v>60</v>
      </c>
      <c r="G6592" t="s">
        <v>22</v>
      </c>
      <c r="H6592">
        <v>5</v>
      </c>
      <c r="I6592">
        <v>0</v>
      </c>
      <c r="J6592">
        <v>0</v>
      </c>
      <c r="K6592" t="s">
        <v>23</v>
      </c>
      <c r="L6592" t="s">
        <v>24</v>
      </c>
      <c r="M6592" t="s">
        <v>55</v>
      </c>
      <c r="N6592" t="s">
        <v>2152</v>
      </c>
      <c r="O6592" t="s">
        <v>2941</v>
      </c>
      <c r="P6592">
        <f t="shared" si="204"/>
        <v>8</v>
      </c>
      <c r="Q6592">
        <f t="shared" si="205"/>
        <v>2</v>
      </c>
      <c r="R6592">
        <v>5.2643619999999999E-3</v>
      </c>
    </row>
    <row r="6593" spans="1:18" x14ac:dyDescent="0.25">
      <c r="A6593" t="s">
        <v>18</v>
      </c>
      <c r="B6593">
        <v>27132143</v>
      </c>
      <c r="C6593" t="s">
        <v>20274</v>
      </c>
      <c r="D6593" t="s">
        <v>407</v>
      </c>
      <c r="E6593">
        <v>897437023</v>
      </c>
      <c r="F6593" t="s">
        <v>408</v>
      </c>
      <c r="G6593" t="s">
        <v>22</v>
      </c>
      <c r="H6593">
        <v>5</v>
      </c>
      <c r="I6593">
        <v>0</v>
      </c>
      <c r="J6593">
        <v>0</v>
      </c>
      <c r="K6593" t="s">
        <v>23</v>
      </c>
      <c r="L6593" t="s">
        <v>24</v>
      </c>
      <c r="M6593" t="s">
        <v>55</v>
      </c>
      <c r="N6593" t="s">
        <v>1192</v>
      </c>
      <c r="O6593" t="s">
        <v>1383</v>
      </c>
      <c r="P6593">
        <f t="shared" si="204"/>
        <v>8</v>
      </c>
      <c r="Q6593">
        <f t="shared" si="205"/>
        <v>2</v>
      </c>
      <c r="R6593">
        <v>0.99406165000000002</v>
      </c>
    </row>
    <row r="6594" spans="1:18" x14ac:dyDescent="0.25">
      <c r="A6594" t="s">
        <v>18</v>
      </c>
      <c r="B6594">
        <v>42142740</v>
      </c>
      <c r="C6594" t="s">
        <v>20275</v>
      </c>
      <c r="D6594" t="s">
        <v>177</v>
      </c>
      <c r="E6594">
        <v>593915883</v>
      </c>
      <c r="F6594" t="s">
        <v>178</v>
      </c>
      <c r="G6594" t="s">
        <v>22</v>
      </c>
      <c r="H6594">
        <v>5</v>
      </c>
      <c r="I6594">
        <v>0</v>
      </c>
      <c r="J6594">
        <v>0</v>
      </c>
      <c r="K6594" t="s">
        <v>23</v>
      </c>
      <c r="L6594" t="s">
        <v>24</v>
      </c>
      <c r="M6594" t="s">
        <v>55</v>
      </c>
      <c r="N6594" t="s">
        <v>2152</v>
      </c>
      <c r="O6594" t="s">
        <v>710</v>
      </c>
      <c r="P6594">
        <f t="shared" si="204"/>
        <v>8</v>
      </c>
      <c r="Q6594">
        <f t="shared" si="205"/>
        <v>2</v>
      </c>
      <c r="R6594">
        <v>0.99418132999999997</v>
      </c>
    </row>
    <row r="6595" spans="1:18" x14ac:dyDescent="0.25">
      <c r="A6595" t="s">
        <v>18</v>
      </c>
      <c r="B6595">
        <v>26558523</v>
      </c>
      <c r="C6595" t="s">
        <v>20276</v>
      </c>
      <c r="D6595" t="s">
        <v>853</v>
      </c>
      <c r="E6595">
        <v>127343313</v>
      </c>
      <c r="F6595" t="s">
        <v>854</v>
      </c>
      <c r="G6595" t="s">
        <v>22</v>
      </c>
      <c r="H6595">
        <v>5</v>
      </c>
      <c r="I6595">
        <v>0</v>
      </c>
      <c r="J6595">
        <v>0</v>
      </c>
      <c r="K6595" t="s">
        <v>23</v>
      </c>
      <c r="L6595" t="s">
        <v>24</v>
      </c>
      <c r="M6595" t="s">
        <v>55</v>
      </c>
      <c r="N6595" t="s">
        <v>2152</v>
      </c>
      <c r="O6595" t="s">
        <v>1965</v>
      </c>
      <c r="P6595">
        <f t="shared" ref="P6595:P6658" si="206">LEN(N6595)</f>
        <v>8</v>
      </c>
      <c r="Q6595">
        <f t="shared" ref="Q6595:Q6658" si="207">LEN(TRIM(N6595))-LEN(SUBSTITUTE(N6595," ",""))+1</f>
        <v>2</v>
      </c>
      <c r="R6595">
        <v>1</v>
      </c>
    </row>
    <row r="6596" spans="1:18" x14ac:dyDescent="0.25">
      <c r="A6596" t="s">
        <v>18</v>
      </c>
      <c r="B6596">
        <v>48064544</v>
      </c>
      <c r="C6596" t="s">
        <v>20277</v>
      </c>
      <c r="D6596" t="s">
        <v>4888</v>
      </c>
      <c r="E6596">
        <v>286798751</v>
      </c>
      <c r="F6596" t="s">
        <v>2519</v>
      </c>
      <c r="G6596" t="s">
        <v>22</v>
      </c>
      <c r="H6596">
        <v>5</v>
      </c>
      <c r="I6596">
        <v>0</v>
      </c>
      <c r="J6596">
        <v>0</v>
      </c>
      <c r="K6596" t="s">
        <v>23</v>
      </c>
      <c r="L6596" t="s">
        <v>24</v>
      </c>
      <c r="M6596" t="s">
        <v>55</v>
      </c>
      <c r="N6596" t="s">
        <v>1192</v>
      </c>
      <c r="O6596" t="s">
        <v>2382</v>
      </c>
      <c r="P6596">
        <f t="shared" si="206"/>
        <v>8</v>
      </c>
      <c r="Q6596">
        <f t="shared" si="207"/>
        <v>2</v>
      </c>
      <c r="R6596">
        <v>0.99455344999999995</v>
      </c>
    </row>
    <row r="6597" spans="1:18" x14ac:dyDescent="0.25">
      <c r="A6597" t="s">
        <v>18</v>
      </c>
      <c r="B6597">
        <v>46544994</v>
      </c>
      <c r="C6597" t="s">
        <v>20278</v>
      </c>
      <c r="D6597" t="s">
        <v>1321</v>
      </c>
      <c r="E6597">
        <v>235105995</v>
      </c>
      <c r="F6597" t="s">
        <v>48</v>
      </c>
      <c r="G6597" t="s">
        <v>22</v>
      </c>
      <c r="H6597">
        <v>5</v>
      </c>
      <c r="I6597">
        <v>0</v>
      </c>
      <c r="J6597">
        <v>0</v>
      </c>
      <c r="K6597" t="s">
        <v>23</v>
      </c>
      <c r="L6597" t="s">
        <v>24</v>
      </c>
      <c r="M6597" t="s">
        <v>55</v>
      </c>
      <c r="N6597" t="s">
        <v>2152</v>
      </c>
      <c r="O6597" t="s">
        <v>2012</v>
      </c>
      <c r="P6597">
        <f t="shared" si="206"/>
        <v>8</v>
      </c>
      <c r="Q6597">
        <f t="shared" si="207"/>
        <v>2</v>
      </c>
      <c r="R6597">
        <v>4.4531229999999998E-3</v>
      </c>
    </row>
    <row r="6598" spans="1:18" x14ac:dyDescent="0.25">
      <c r="A6598" t="s">
        <v>18</v>
      </c>
      <c r="B6598">
        <v>13317287</v>
      </c>
      <c r="C6598" t="s">
        <v>20279</v>
      </c>
      <c r="D6598" t="s">
        <v>2665</v>
      </c>
      <c r="E6598">
        <v>415529274</v>
      </c>
      <c r="F6598" t="s">
        <v>2666</v>
      </c>
      <c r="G6598" t="s">
        <v>22</v>
      </c>
      <c r="H6598">
        <v>5</v>
      </c>
      <c r="I6598">
        <v>0</v>
      </c>
      <c r="J6598">
        <v>0</v>
      </c>
      <c r="K6598" t="s">
        <v>23</v>
      </c>
      <c r="L6598" t="s">
        <v>24</v>
      </c>
      <c r="M6598" t="s">
        <v>55</v>
      </c>
      <c r="N6598" t="s">
        <v>2152</v>
      </c>
      <c r="O6598" t="s">
        <v>1038</v>
      </c>
      <c r="P6598">
        <f t="shared" si="206"/>
        <v>8</v>
      </c>
      <c r="Q6598">
        <f t="shared" si="207"/>
        <v>2</v>
      </c>
      <c r="R6598">
        <v>1.3561374E-4</v>
      </c>
    </row>
    <row r="6599" spans="1:18" x14ac:dyDescent="0.25">
      <c r="A6599" t="s">
        <v>18</v>
      </c>
      <c r="B6599">
        <v>34460701</v>
      </c>
      <c r="C6599" t="s">
        <v>20280</v>
      </c>
      <c r="D6599" t="s">
        <v>29</v>
      </c>
      <c r="E6599">
        <v>199558933</v>
      </c>
      <c r="F6599" t="s">
        <v>30</v>
      </c>
      <c r="G6599" t="s">
        <v>22</v>
      </c>
      <c r="H6599">
        <v>5</v>
      </c>
      <c r="I6599">
        <v>0</v>
      </c>
      <c r="J6599">
        <v>0</v>
      </c>
      <c r="K6599" t="s">
        <v>23</v>
      </c>
      <c r="L6599" t="s">
        <v>24</v>
      </c>
      <c r="M6599" t="s">
        <v>55</v>
      </c>
      <c r="N6599" t="s">
        <v>2152</v>
      </c>
      <c r="O6599" t="s">
        <v>2332</v>
      </c>
      <c r="P6599">
        <f t="shared" si="206"/>
        <v>8</v>
      </c>
      <c r="Q6599">
        <f t="shared" si="207"/>
        <v>2</v>
      </c>
      <c r="R6599" s="1">
        <v>1.7446750000000001E-7</v>
      </c>
    </row>
    <row r="6600" spans="1:18" x14ac:dyDescent="0.25">
      <c r="A6600" t="s">
        <v>18</v>
      </c>
      <c r="B6600">
        <v>52129857</v>
      </c>
      <c r="C6600" t="s">
        <v>20281</v>
      </c>
      <c r="D6600" t="s">
        <v>398</v>
      </c>
      <c r="E6600">
        <v>918034537</v>
      </c>
      <c r="F6600" t="s">
        <v>399</v>
      </c>
      <c r="G6600" t="s">
        <v>22</v>
      </c>
      <c r="H6600">
        <v>5</v>
      </c>
      <c r="I6600">
        <v>0</v>
      </c>
      <c r="J6600">
        <v>0</v>
      </c>
      <c r="K6600" t="s">
        <v>23</v>
      </c>
      <c r="L6600" t="s">
        <v>24</v>
      </c>
      <c r="M6600" t="s">
        <v>55</v>
      </c>
      <c r="N6600" t="s">
        <v>2152</v>
      </c>
      <c r="O6600" t="s">
        <v>2676</v>
      </c>
      <c r="P6600">
        <f t="shared" si="206"/>
        <v>8</v>
      </c>
      <c r="Q6600">
        <f t="shared" si="207"/>
        <v>2</v>
      </c>
      <c r="R6600">
        <v>3.3688706000000001E-3</v>
      </c>
    </row>
    <row r="6601" spans="1:18" x14ac:dyDescent="0.25">
      <c r="A6601" t="s">
        <v>18</v>
      </c>
      <c r="B6601">
        <v>25594641</v>
      </c>
      <c r="C6601" t="s">
        <v>20282</v>
      </c>
      <c r="D6601" t="s">
        <v>111</v>
      </c>
      <c r="E6601">
        <v>258419037</v>
      </c>
      <c r="F6601" t="s">
        <v>112</v>
      </c>
      <c r="G6601" t="s">
        <v>22</v>
      </c>
      <c r="H6601">
        <v>5</v>
      </c>
      <c r="I6601">
        <v>0</v>
      </c>
      <c r="J6601">
        <v>0</v>
      </c>
      <c r="K6601" t="s">
        <v>23</v>
      </c>
      <c r="L6601" t="s">
        <v>24</v>
      </c>
      <c r="M6601" t="s">
        <v>55</v>
      </c>
      <c r="N6601" t="s">
        <v>2152</v>
      </c>
      <c r="O6601" t="s">
        <v>2912</v>
      </c>
      <c r="P6601">
        <f t="shared" si="206"/>
        <v>8</v>
      </c>
      <c r="Q6601">
        <f t="shared" si="207"/>
        <v>2</v>
      </c>
      <c r="R6601">
        <v>0.99986947000000004</v>
      </c>
    </row>
    <row r="6602" spans="1:18" x14ac:dyDescent="0.25">
      <c r="A6602" t="s">
        <v>18</v>
      </c>
      <c r="B6602">
        <v>41891892</v>
      </c>
      <c r="C6602" t="s">
        <v>20283</v>
      </c>
      <c r="D6602" t="s">
        <v>249</v>
      </c>
      <c r="E6602">
        <v>47684938</v>
      </c>
      <c r="F6602" t="s">
        <v>250</v>
      </c>
      <c r="G6602" t="s">
        <v>22</v>
      </c>
      <c r="H6602">
        <v>4</v>
      </c>
      <c r="I6602">
        <v>0</v>
      </c>
      <c r="J6602">
        <v>0</v>
      </c>
      <c r="K6602" t="s">
        <v>23</v>
      </c>
      <c r="L6602" t="s">
        <v>24</v>
      </c>
      <c r="M6602" t="s">
        <v>272</v>
      </c>
      <c r="N6602" t="s">
        <v>2152</v>
      </c>
      <c r="O6602" t="s">
        <v>2299</v>
      </c>
      <c r="P6602">
        <f t="shared" si="206"/>
        <v>8</v>
      </c>
      <c r="Q6602">
        <f t="shared" si="207"/>
        <v>2</v>
      </c>
      <c r="R6602">
        <v>2.4668785999999998E-3</v>
      </c>
    </row>
    <row r="6603" spans="1:18" x14ac:dyDescent="0.25">
      <c r="A6603" t="s">
        <v>18</v>
      </c>
      <c r="B6603">
        <v>1179552</v>
      </c>
      <c r="C6603" t="s">
        <v>20284</v>
      </c>
      <c r="D6603" t="s">
        <v>249</v>
      </c>
      <c r="E6603">
        <v>47684938</v>
      </c>
      <c r="F6603" t="s">
        <v>250</v>
      </c>
      <c r="G6603" t="s">
        <v>22</v>
      </c>
      <c r="H6603">
        <v>5</v>
      </c>
      <c r="I6603">
        <v>0</v>
      </c>
      <c r="J6603">
        <v>0</v>
      </c>
      <c r="K6603" t="s">
        <v>23</v>
      </c>
      <c r="L6603" t="s">
        <v>24</v>
      </c>
      <c r="M6603" t="s">
        <v>20285</v>
      </c>
      <c r="N6603" t="s">
        <v>14111</v>
      </c>
      <c r="O6603" t="s">
        <v>1383</v>
      </c>
      <c r="P6603">
        <f t="shared" si="206"/>
        <v>8</v>
      </c>
      <c r="Q6603">
        <f t="shared" si="207"/>
        <v>2</v>
      </c>
      <c r="R6603">
        <v>2.7507308000000001E-3</v>
      </c>
    </row>
    <row r="6604" spans="1:18" x14ac:dyDescent="0.25">
      <c r="A6604" t="s">
        <v>18</v>
      </c>
      <c r="B6604">
        <v>1795831</v>
      </c>
      <c r="C6604" t="s">
        <v>20286</v>
      </c>
      <c r="D6604" t="s">
        <v>177</v>
      </c>
      <c r="E6604">
        <v>593915883</v>
      </c>
      <c r="F6604" t="s">
        <v>178</v>
      </c>
      <c r="G6604" t="s">
        <v>22</v>
      </c>
      <c r="H6604">
        <v>5</v>
      </c>
      <c r="I6604">
        <v>0</v>
      </c>
      <c r="J6604">
        <v>0</v>
      </c>
      <c r="K6604" t="s">
        <v>23</v>
      </c>
      <c r="L6604" t="s">
        <v>24</v>
      </c>
      <c r="M6604" t="s">
        <v>20287</v>
      </c>
      <c r="N6604" t="s">
        <v>20288</v>
      </c>
      <c r="O6604" t="s">
        <v>6317</v>
      </c>
      <c r="P6604">
        <f t="shared" si="206"/>
        <v>99</v>
      </c>
      <c r="Q6604">
        <f t="shared" si="207"/>
        <v>16</v>
      </c>
      <c r="R6604">
        <v>6.2734269999999998E-3</v>
      </c>
    </row>
    <row r="6605" spans="1:18" x14ac:dyDescent="0.25">
      <c r="A6605" t="s">
        <v>18</v>
      </c>
      <c r="B6605">
        <v>24654047</v>
      </c>
      <c r="C6605" t="s">
        <v>20289</v>
      </c>
      <c r="D6605" t="s">
        <v>341</v>
      </c>
      <c r="E6605">
        <v>253917972</v>
      </c>
      <c r="F6605" t="s">
        <v>342</v>
      </c>
      <c r="G6605" t="s">
        <v>22</v>
      </c>
      <c r="H6605">
        <v>5</v>
      </c>
      <c r="I6605">
        <v>0</v>
      </c>
      <c r="J6605">
        <v>0</v>
      </c>
      <c r="K6605" t="s">
        <v>23</v>
      </c>
      <c r="L6605" t="s">
        <v>24</v>
      </c>
      <c r="M6605" t="s">
        <v>20290</v>
      </c>
      <c r="N6605" t="s">
        <v>20291</v>
      </c>
      <c r="O6605" t="s">
        <v>7489</v>
      </c>
      <c r="P6605">
        <f t="shared" si="206"/>
        <v>124</v>
      </c>
      <c r="Q6605">
        <f t="shared" si="207"/>
        <v>27</v>
      </c>
      <c r="R6605" s="1">
        <v>8.1105210000000005E-8</v>
      </c>
    </row>
    <row r="6606" spans="1:18" x14ac:dyDescent="0.25">
      <c r="A6606" t="s">
        <v>18</v>
      </c>
      <c r="B6606">
        <v>20275670</v>
      </c>
      <c r="C6606" t="s">
        <v>20292</v>
      </c>
      <c r="D6606" t="s">
        <v>1845</v>
      </c>
      <c r="E6606">
        <v>199558933</v>
      </c>
      <c r="F6606" t="s">
        <v>1846</v>
      </c>
      <c r="G6606" t="s">
        <v>22</v>
      </c>
      <c r="H6606">
        <v>5</v>
      </c>
      <c r="I6606">
        <v>0</v>
      </c>
      <c r="J6606">
        <v>0</v>
      </c>
      <c r="K6606" t="s">
        <v>23</v>
      </c>
      <c r="L6606" t="s">
        <v>24</v>
      </c>
      <c r="M6606" t="s">
        <v>2152</v>
      </c>
      <c r="N6606" t="s">
        <v>20293</v>
      </c>
      <c r="O6606" t="s">
        <v>7821</v>
      </c>
      <c r="P6606">
        <f t="shared" si="206"/>
        <v>118</v>
      </c>
      <c r="Q6606">
        <f t="shared" si="207"/>
        <v>21</v>
      </c>
      <c r="R6606">
        <v>0.99999879999999997</v>
      </c>
    </row>
    <row r="6607" spans="1:18" x14ac:dyDescent="0.25">
      <c r="A6607" t="s">
        <v>18</v>
      </c>
      <c r="B6607">
        <v>33387880</v>
      </c>
      <c r="C6607" t="s">
        <v>20294</v>
      </c>
      <c r="D6607" t="s">
        <v>587</v>
      </c>
      <c r="E6607">
        <v>486774008</v>
      </c>
      <c r="F6607" t="s">
        <v>88</v>
      </c>
      <c r="G6607" t="s">
        <v>22</v>
      </c>
      <c r="H6607">
        <v>5</v>
      </c>
      <c r="I6607">
        <v>0</v>
      </c>
      <c r="J6607">
        <v>0</v>
      </c>
      <c r="K6607" t="s">
        <v>23</v>
      </c>
      <c r="L6607" t="s">
        <v>24</v>
      </c>
      <c r="M6607" t="s">
        <v>2152</v>
      </c>
      <c r="N6607" t="s">
        <v>20295</v>
      </c>
      <c r="O6607" t="s">
        <v>1138</v>
      </c>
      <c r="P6607">
        <f t="shared" si="206"/>
        <v>49</v>
      </c>
      <c r="Q6607">
        <f t="shared" si="207"/>
        <v>8</v>
      </c>
      <c r="R6607">
        <v>2.4492316999999999E-3</v>
      </c>
    </row>
    <row r="6608" spans="1:18" x14ac:dyDescent="0.25">
      <c r="A6608" t="s">
        <v>18</v>
      </c>
      <c r="B6608">
        <v>12788830</v>
      </c>
      <c r="C6608" t="s">
        <v>20296</v>
      </c>
      <c r="D6608" t="s">
        <v>105</v>
      </c>
      <c r="E6608">
        <v>197856712</v>
      </c>
      <c r="F6608" t="s">
        <v>106</v>
      </c>
      <c r="G6608" t="s">
        <v>22</v>
      </c>
      <c r="H6608">
        <v>5</v>
      </c>
      <c r="I6608">
        <v>0</v>
      </c>
      <c r="J6608">
        <v>0</v>
      </c>
      <c r="K6608" t="s">
        <v>23</v>
      </c>
      <c r="L6608" t="s">
        <v>24</v>
      </c>
      <c r="M6608" t="s">
        <v>20297</v>
      </c>
      <c r="N6608" t="s">
        <v>20298</v>
      </c>
      <c r="O6608" t="s">
        <v>4280</v>
      </c>
      <c r="P6608">
        <f t="shared" si="206"/>
        <v>24</v>
      </c>
      <c r="Q6608">
        <f t="shared" si="207"/>
        <v>4</v>
      </c>
      <c r="R6608">
        <v>1.542112E-3</v>
      </c>
    </row>
    <row r="6609" spans="1:18" x14ac:dyDescent="0.25">
      <c r="A6609" t="s">
        <v>18</v>
      </c>
      <c r="B6609">
        <v>35717232</v>
      </c>
      <c r="C6609" t="s">
        <v>20299</v>
      </c>
      <c r="D6609" t="s">
        <v>549</v>
      </c>
      <c r="E6609">
        <v>614083399</v>
      </c>
      <c r="F6609" t="s">
        <v>550</v>
      </c>
      <c r="G6609" t="s">
        <v>22</v>
      </c>
      <c r="H6609">
        <v>5</v>
      </c>
      <c r="I6609">
        <v>0</v>
      </c>
      <c r="J6609">
        <v>0</v>
      </c>
      <c r="K6609" t="s">
        <v>23</v>
      </c>
      <c r="L6609" t="s">
        <v>24</v>
      </c>
      <c r="M6609" t="s">
        <v>20300</v>
      </c>
      <c r="N6609" t="s">
        <v>20301</v>
      </c>
      <c r="O6609" t="s">
        <v>10980</v>
      </c>
      <c r="P6609">
        <f t="shared" si="206"/>
        <v>124</v>
      </c>
      <c r="Q6609">
        <f t="shared" si="207"/>
        <v>25</v>
      </c>
      <c r="R6609">
        <v>0.42184537999999999</v>
      </c>
    </row>
    <row r="6610" spans="1:18" x14ac:dyDescent="0.25">
      <c r="A6610" t="s">
        <v>18</v>
      </c>
      <c r="B6610">
        <v>37394894</v>
      </c>
      <c r="C6610" t="s">
        <v>20302</v>
      </c>
      <c r="D6610" t="s">
        <v>249</v>
      </c>
      <c r="E6610">
        <v>47684938</v>
      </c>
      <c r="F6610" t="s">
        <v>250</v>
      </c>
      <c r="G6610" t="s">
        <v>22</v>
      </c>
      <c r="H6610">
        <v>5</v>
      </c>
      <c r="I6610">
        <v>0</v>
      </c>
      <c r="J6610">
        <v>0</v>
      </c>
      <c r="K6610" t="s">
        <v>23</v>
      </c>
      <c r="L6610" t="s">
        <v>24</v>
      </c>
      <c r="M6610" t="s">
        <v>2850</v>
      </c>
      <c r="N6610" t="s">
        <v>20303</v>
      </c>
      <c r="O6610" t="s">
        <v>7642</v>
      </c>
      <c r="P6610">
        <f t="shared" si="206"/>
        <v>233</v>
      </c>
      <c r="Q6610">
        <f t="shared" si="207"/>
        <v>47</v>
      </c>
      <c r="R6610">
        <v>0.99456995999999998</v>
      </c>
    </row>
    <row r="6611" spans="1:18" x14ac:dyDescent="0.25">
      <c r="A6611" t="s">
        <v>18</v>
      </c>
      <c r="B6611">
        <v>33865981</v>
      </c>
      <c r="C6611" t="s">
        <v>20304</v>
      </c>
      <c r="D6611" t="s">
        <v>1019</v>
      </c>
      <c r="E6611">
        <v>833461643</v>
      </c>
      <c r="F6611" t="s">
        <v>1020</v>
      </c>
      <c r="G6611" t="s">
        <v>22</v>
      </c>
      <c r="H6611">
        <v>5</v>
      </c>
      <c r="I6611">
        <v>0</v>
      </c>
      <c r="J6611">
        <v>0</v>
      </c>
      <c r="K6611" t="s">
        <v>23</v>
      </c>
      <c r="L6611" t="s">
        <v>24</v>
      </c>
      <c r="M6611" t="s">
        <v>20305</v>
      </c>
      <c r="N6611" t="s">
        <v>20306</v>
      </c>
      <c r="O6611" t="s">
        <v>2653</v>
      </c>
      <c r="P6611">
        <f t="shared" si="206"/>
        <v>37</v>
      </c>
      <c r="Q6611">
        <f t="shared" si="207"/>
        <v>8</v>
      </c>
      <c r="R6611" s="1">
        <v>3.1392093999999997E-5</v>
      </c>
    </row>
    <row r="6612" spans="1:18" x14ac:dyDescent="0.25">
      <c r="A6612" t="s">
        <v>18</v>
      </c>
      <c r="B6612">
        <v>20148301</v>
      </c>
      <c r="C6612" t="s">
        <v>20307</v>
      </c>
      <c r="D6612" t="s">
        <v>59</v>
      </c>
      <c r="E6612">
        <v>732252283</v>
      </c>
      <c r="F6612" t="s">
        <v>60</v>
      </c>
      <c r="G6612" t="s">
        <v>22</v>
      </c>
      <c r="H6612">
        <v>5</v>
      </c>
      <c r="I6612">
        <v>0</v>
      </c>
      <c r="J6612">
        <v>0</v>
      </c>
      <c r="K6612" t="s">
        <v>23</v>
      </c>
      <c r="L6612" t="s">
        <v>24</v>
      </c>
      <c r="M6612" t="s">
        <v>55</v>
      </c>
      <c r="N6612" t="s">
        <v>20308</v>
      </c>
      <c r="O6612" t="s">
        <v>706</v>
      </c>
      <c r="P6612">
        <f t="shared" si="206"/>
        <v>41</v>
      </c>
      <c r="Q6612">
        <f t="shared" si="207"/>
        <v>7</v>
      </c>
      <c r="R6612">
        <v>3.4325565E-3</v>
      </c>
    </row>
    <row r="6613" spans="1:18" x14ac:dyDescent="0.25">
      <c r="A6613" t="s">
        <v>18</v>
      </c>
      <c r="B6613">
        <v>15067650</v>
      </c>
      <c r="C6613" t="s">
        <v>20309</v>
      </c>
      <c r="D6613" t="s">
        <v>35</v>
      </c>
      <c r="E6613">
        <v>977457747</v>
      </c>
      <c r="F6613" t="s">
        <v>36</v>
      </c>
      <c r="G6613" t="s">
        <v>22</v>
      </c>
      <c r="H6613">
        <v>5</v>
      </c>
      <c r="I6613">
        <v>0</v>
      </c>
      <c r="J6613">
        <v>0</v>
      </c>
      <c r="K6613" t="s">
        <v>23</v>
      </c>
      <c r="L6613" t="s">
        <v>24</v>
      </c>
      <c r="M6613" t="s">
        <v>20310</v>
      </c>
      <c r="N6613" t="s">
        <v>20311</v>
      </c>
      <c r="O6613" t="s">
        <v>5809</v>
      </c>
      <c r="P6613">
        <f t="shared" si="206"/>
        <v>218</v>
      </c>
      <c r="Q6613">
        <f t="shared" si="207"/>
        <v>40</v>
      </c>
      <c r="R6613">
        <v>0.99966717000000005</v>
      </c>
    </row>
    <row r="6614" spans="1:18" x14ac:dyDescent="0.25">
      <c r="A6614" t="s">
        <v>18</v>
      </c>
      <c r="B6614">
        <v>27067629</v>
      </c>
      <c r="C6614" t="s">
        <v>20312</v>
      </c>
      <c r="D6614" t="s">
        <v>53</v>
      </c>
      <c r="E6614">
        <v>902572429</v>
      </c>
      <c r="F6614" t="s">
        <v>54</v>
      </c>
      <c r="G6614" t="s">
        <v>22</v>
      </c>
      <c r="H6614">
        <v>5</v>
      </c>
      <c r="I6614">
        <v>0</v>
      </c>
      <c r="J6614">
        <v>0</v>
      </c>
      <c r="K6614" t="s">
        <v>23</v>
      </c>
      <c r="L6614" t="s">
        <v>24</v>
      </c>
      <c r="M6614" t="s">
        <v>20313</v>
      </c>
      <c r="N6614" t="s">
        <v>20314</v>
      </c>
      <c r="O6614" t="s">
        <v>18180</v>
      </c>
      <c r="P6614">
        <f t="shared" si="206"/>
        <v>137</v>
      </c>
      <c r="Q6614">
        <f t="shared" si="207"/>
        <v>27</v>
      </c>
      <c r="R6614">
        <v>0.99840503999999997</v>
      </c>
    </row>
    <row r="6615" spans="1:18" x14ac:dyDescent="0.25">
      <c r="A6615" t="s">
        <v>18</v>
      </c>
      <c r="B6615">
        <v>35282</v>
      </c>
      <c r="C6615" t="s">
        <v>20315</v>
      </c>
      <c r="D6615" t="s">
        <v>59</v>
      </c>
      <c r="E6615">
        <v>732252283</v>
      </c>
      <c r="F6615" t="s">
        <v>60</v>
      </c>
      <c r="G6615" t="s">
        <v>22</v>
      </c>
      <c r="H6615">
        <v>5</v>
      </c>
      <c r="I6615">
        <v>0</v>
      </c>
      <c r="J6615">
        <v>1</v>
      </c>
      <c r="K6615" t="s">
        <v>23</v>
      </c>
      <c r="L6615" t="s">
        <v>24</v>
      </c>
      <c r="M6615" t="s">
        <v>55</v>
      </c>
      <c r="N6615" t="s">
        <v>20316</v>
      </c>
      <c r="O6615" t="s">
        <v>3445</v>
      </c>
      <c r="P6615">
        <f t="shared" si="206"/>
        <v>37</v>
      </c>
      <c r="Q6615">
        <f t="shared" si="207"/>
        <v>7</v>
      </c>
      <c r="R6615">
        <v>0.99460899999999997</v>
      </c>
    </row>
    <row r="6616" spans="1:18" x14ac:dyDescent="0.25">
      <c r="A6616" t="s">
        <v>18</v>
      </c>
      <c r="B6616">
        <v>46246615</v>
      </c>
      <c r="C6616" t="s">
        <v>20317</v>
      </c>
      <c r="D6616" t="s">
        <v>543</v>
      </c>
      <c r="E6616">
        <v>357308868</v>
      </c>
      <c r="F6616" t="s">
        <v>544</v>
      </c>
      <c r="G6616" t="s">
        <v>22</v>
      </c>
      <c r="H6616">
        <v>5</v>
      </c>
      <c r="I6616">
        <v>0</v>
      </c>
      <c r="J6616">
        <v>0</v>
      </c>
      <c r="K6616" t="s">
        <v>23</v>
      </c>
      <c r="L6616" t="s">
        <v>24</v>
      </c>
      <c r="M6616" t="s">
        <v>55</v>
      </c>
      <c r="N6616" t="s">
        <v>20318</v>
      </c>
      <c r="O6616" t="s">
        <v>649</v>
      </c>
      <c r="P6616">
        <f t="shared" si="206"/>
        <v>51</v>
      </c>
      <c r="Q6616">
        <f t="shared" si="207"/>
        <v>12</v>
      </c>
      <c r="R6616">
        <v>0.99777499999999997</v>
      </c>
    </row>
    <row r="6617" spans="1:18" x14ac:dyDescent="0.25">
      <c r="A6617" t="s">
        <v>18</v>
      </c>
      <c r="B6617">
        <v>35244470</v>
      </c>
      <c r="C6617" t="s">
        <v>20319</v>
      </c>
      <c r="D6617" t="s">
        <v>1986</v>
      </c>
      <c r="E6617">
        <v>569841544</v>
      </c>
      <c r="F6617" t="s">
        <v>1987</v>
      </c>
      <c r="G6617" t="s">
        <v>22</v>
      </c>
      <c r="H6617">
        <v>5</v>
      </c>
      <c r="I6617">
        <v>0</v>
      </c>
      <c r="J6617">
        <v>0</v>
      </c>
      <c r="K6617" t="s">
        <v>23</v>
      </c>
      <c r="L6617" t="s">
        <v>24</v>
      </c>
      <c r="M6617" t="s">
        <v>55</v>
      </c>
      <c r="N6617" t="s">
        <v>20320</v>
      </c>
      <c r="O6617" t="s">
        <v>4527</v>
      </c>
      <c r="P6617">
        <f t="shared" si="206"/>
        <v>75</v>
      </c>
      <c r="Q6617">
        <f t="shared" si="207"/>
        <v>13</v>
      </c>
      <c r="R6617">
        <v>0.99430359999999995</v>
      </c>
    </row>
    <row r="6618" spans="1:18" x14ac:dyDescent="0.25">
      <c r="A6618" t="s">
        <v>18</v>
      </c>
      <c r="B6618">
        <v>18038956</v>
      </c>
      <c r="C6618" t="s">
        <v>20321</v>
      </c>
      <c r="D6618" t="s">
        <v>5003</v>
      </c>
      <c r="E6618">
        <v>407404113</v>
      </c>
      <c r="F6618" t="s">
        <v>1217</v>
      </c>
      <c r="G6618" t="s">
        <v>22</v>
      </c>
      <c r="H6618">
        <v>5</v>
      </c>
      <c r="I6618">
        <v>0</v>
      </c>
      <c r="J6618">
        <v>0</v>
      </c>
      <c r="K6618" t="s">
        <v>23</v>
      </c>
      <c r="L6618" t="s">
        <v>23</v>
      </c>
      <c r="M6618" t="s">
        <v>20322</v>
      </c>
      <c r="N6618" t="s">
        <v>20323</v>
      </c>
      <c r="O6618" t="s">
        <v>2212</v>
      </c>
      <c r="P6618">
        <f t="shared" si="206"/>
        <v>40</v>
      </c>
      <c r="Q6618">
        <f t="shared" si="207"/>
        <v>9</v>
      </c>
      <c r="R6618">
        <v>0.99999939999999998</v>
      </c>
    </row>
    <row r="6619" spans="1:18" x14ac:dyDescent="0.25">
      <c r="A6619" t="s">
        <v>18</v>
      </c>
      <c r="B6619">
        <v>46072491</v>
      </c>
      <c r="C6619" t="s">
        <v>20324</v>
      </c>
      <c r="D6619" t="s">
        <v>549</v>
      </c>
      <c r="E6619">
        <v>614083399</v>
      </c>
      <c r="F6619" t="s">
        <v>550</v>
      </c>
      <c r="G6619" t="s">
        <v>22</v>
      </c>
      <c r="H6619">
        <v>5</v>
      </c>
      <c r="I6619">
        <v>0</v>
      </c>
      <c r="J6619">
        <v>0</v>
      </c>
      <c r="K6619" t="s">
        <v>23</v>
      </c>
      <c r="L6619" t="s">
        <v>24</v>
      </c>
      <c r="M6619" t="s">
        <v>20325</v>
      </c>
      <c r="N6619" t="s">
        <v>20326</v>
      </c>
      <c r="O6619" t="s">
        <v>7049</v>
      </c>
      <c r="P6619">
        <f t="shared" si="206"/>
        <v>275</v>
      </c>
      <c r="Q6619">
        <f t="shared" si="207"/>
        <v>60</v>
      </c>
      <c r="R6619">
        <v>4.0748590000000001E-3</v>
      </c>
    </row>
    <row r="6620" spans="1:18" x14ac:dyDescent="0.25">
      <c r="A6620" t="s">
        <v>18</v>
      </c>
      <c r="B6620">
        <v>23426274</v>
      </c>
      <c r="C6620" t="s">
        <v>20327</v>
      </c>
      <c r="D6620" t="s">
        <v>419</v>
      </c>
      <c r="E6620">
        <v>328811288</v>
      </c>
      <c r="F6620" t="s">
        <v>420</v>
      </c>
      <c r="G6620" t="s">
        <v>22</v>
      </c>
      <c r="H6620">
        <v>4</v>
      </c>
      <c r="I6620">
        <v>0</v>
      </c>
      <c r="J6620">
        <v>0</v>
      </c>
      <c r="K6620" t="s">
        <v>23</v>
      </c>
      <c r="L6620" t="s">
        <v>24</v>
      </c>
      <c r="M6620" t="s">
        <v>272</v>
      </c>
      <c r="N6620" t="s">
        <v>20328</v>
      </c>
      <c r="O6620" t="s">
        <v>322</v>
      </c>
      <c r="P6620">
        <f t="shared" si="206"/>
        <v>75</v>
      </c>
      <c r="Q6620">
        <f t="shared" si="207"/>
        <v>13</v>
      </c>
      <c r="R6620">
        <v>0.99827564000000002</v>
      </c>
    </row>
    <row r="6621" spans="1:18" x14ac:dyDescent="0.25">
      <c r="A6621" t="s">
        <v>18</v>
      </c>
      <c r="B6621">
        <v>16435937</v>
      </c>
      <c r="C6621" t="s">
        <v>20329</v>
      </c>
      <c r="D6621" t="s">
        <v>381</v>
      </c>
      <c r="E6621">
        <v>486589264</v>
      </c>
      <c r="F6621" t="s">
        <v>382</v>
      </c>
      <c r="G6621" t="s">
        <v>22</v>
      </c>
      <c r="H6621">
        <v>5</v>
      </c>
      <c r="I6621">
        <v>0</v>
      </c>
      <c r="J6621">
        <v>0</v>
      </c>
      <c r="K6621" t="s">
        <v>23</v>
      </c>
      <c r="L6621" t="s">
        <v>24</v>
      </c>
      <c r="M6621" t="s">
        <v>55</v>
      </c>
      <c r="N6621" t="s">
        <v>20330</v>
      </c>
      <c r="O6621" t="s">
        <v>2789</v>
      </c>
      <c r="P6621">
        <f t="shared" si="206"/>
        <v>28</v>
      </c>
      <c r="Q6621">
        <f t="shared" si="207"/>
        <v>5</v>
      </c>
      <c r="R6621" s="1">
        <v>1.5293314000000001E-6</v>
      </c>
    </row>
    <row r="6622" spans="1:18" x14ac:dyDescent="0.25">
      <c r="A6622" t="s">
        <v>18</v>
      </c>
      <c r="B6622">
        <v>14607894</v>
      </c>
      <c r="C6622" t="s">
        <v>20331</v>
      </c>
      <c r="D6622" t="s">
        <v>919</v>
      </c>
      <c r="E6622">
        <v>345449343</v>
      </c>
      <c r="F6622" t="s">
        <v>920</v>
      </c>
      <c r="G6622" t="s">
        <v>22</v>
      </c>
      <c r="H6622">
        <v>5</v>
      </c>
      <c r="I6622">
        <v>2</v>
      </c>
      <c r="J6622">
        <v>2</v>
      </c>
      <c r="K6622" t="s">
        <v>23</v>
      </c>
      <c r="L6622" t="s">
        <v>24</v>
      </c>
      <c r="M6622" t="s">
        <v>20332</v>
      </c>
      <c r="N6622" t="s">
        <v>20333</v>
      </c>
      <c r="O6622" t="s">
        <v>1058</v>
      </c>
      <c r="P6622">
        <f t="shared" si="206"/>
        <v>265</v>
      </c>
      <c r="Q6622">
        <f t="shared" si="207"/>
        <v>52</v>
      </c>
      <c r="R6622">
        <v>0.9971757</v>
      </c>
    </row>
    <row r="6623" spans="1:18" x14ac:dyDescent="0.25">
      <c r="A6623" t="s">
        <v>18</v>
      </c>
      <c r="B6623">
        <v>14088733</v>
      </c>
      <c r="C6623" t="s">
        <v>20334</v>
      </c>
      <c r="D6623" t="s">
        <v>199</v>
      </c>
      <c r="E6623">
        <v>630355634</v>
      </c>
      <c r="F6623" t="s">
        <v>200</v>
      </c>
      <c r="G6623" t="s">
        <v>22</v>
      </c>
      <c r="H6623">
        <v>5</v>
      </c>
      <c r="I6623">
        <v>1</v>
      </c>
      <c r="J6623">
        <v>1</v>
      </c>
      <c r="K6623" t="s">
        <v>23</v>
      </c>
      <c r="L6623" t="s">
        <v>24</v>
      </c>
      <c r="M6623" t="s">
        <v>20335</v>
      </c>
      <c r="N6623" t="s">
        <v>20336</v>
      </c>
      <c r="O6623" t="s">
        <v>1181</v>
      </c>
      <c r="P6623">
        <f t="shared" si="206"/>
        <v>250</v>
      </c>
      <c r="Q6623">
        <f t="shared" si="207"/>
        <v>48</v>
      </c>
      <c r="R6623">
        <v>0.97992990000000002</v>
      </c>
    </row>
    <row r="6624" spans="1:18" x14ac:dyDescent="0.25">
      <c r="A6624" t="s">
        <v>18</v>
      </c>
      <c r="B6624">
        <v>27915253</v>
      </c>
      <c r="C6624" t="s">
        <v>20337</v>
      </c>
      <c r="D6624" t="s">
        <v>381</v>
      </c>
      <c r="E6624">
        <v>486589264</v>
      </c>
      <c r="F6624" t="s">
        <v>382</v>
      </c>
      <c r="G6624" t="s">
        <v>22</v>
      </c>
      <c r="H6624">
        <v>5</v>
      </c>
      <c r="I6624">
        <v>0</v>
      </c>
      <c r="J6624">
        <v>0</v>
      </c>
      <c r="K6624" t="s">
        <v>23</v>
      </c>
      <c r="L6624" t="s">
        <v>24</v>
      </c>
      <c r="M6624" t="s">
        <v>20338</v>
      </c>
      <c r="N6624" t="s">
        <v>20339</v>
      </c>
      <c r="O6624" t="s">
        <v>3113</v>
      </c>
      <c r="P6624">
        <f t="shared" si="206"/>
        <v>214</v>
      </c>
      <c r="Q6624">
        <f t="shared" si="207"/>
        <v>46</v>
      </c>
      <c r="R6624">
        <v>5.1113139999999996E-3</v>
      </c>
    </row>
    <row r="6625" spans="1:18" x14ac:dyDescent="0.25">
      <c r="A6625" t="s">
        <v>18</v>
      </c>
      <c r="B6625">
        <v>22635682</v>
      </c>
      <c r="C6625" t="s">
        <v>20340</v>
      </c>
      <c r="D6625" t="s">
        <v>549</v>
      </c>
      <c r="E6625">
        <v>614083399</v>
      </c>
      <c r="F6625" t="s">
        <v>550</v>
      </c>
      <c r="G6625" t="s">
        <v>22</v>
      </c>
      <c r="H6625">
        <v>5</v>
      </c>
      <c r="I6625">
        <v>0</v>
      </c>
      <c r="J6625">
        <v>0</v>
      </c>
      <c r="K6625" t="s">
        <v>23</v>
      </c>
      <c r="L6625" t="s">
        <v>24</v>
      </c>
      <c r="M6625" t="s">
        <v>55</v>
      </c>
      <c r="N6625" t="s">
        <v>20341</v>
      </c>
      <c r="O6625" t="s">
        <v>1666</v>
      </c>
      <c r="P6625">
        <f t="shared" si="206"/>
        <v>37</v>
      </c>
      <c r="Q6625">
        <f t="shared" si="207"/>
        <v>8</v>
      </c>
      <c r="R6625">
        <v>0.9976005</v>
      </c>
    </row>
    <row r="6626" spans="1:18" x14ac:dyDescent="0.25">
      <c r="A6626" t="s">
        <v>18</v>
      </c>
      <c r="B6626">
        <v>39326421</v>
      </c>
      <c r="C6626" t="s">
        <v>20342</v>
      </c>
      <c r="D6626" t="s">
        <v>1674</v>
      </c>
      <c r="E6626">
        <v>108191918</v>
      </c>
      <c r="F6626" t="s">
        <v>1675</v>
      </c>
      <c r="G6626" t="s">
        <v>22</v>
      </c>
      <c r="H6626">
        <v>5</v>
      </c>
      <c r="I6626">
        <v>0</v>
      </c>
      <c r="J6626">
        <v>0</v>
      </c>
      <c r="K6626" t="s">
        <v>23</v>
      </c>
      <c r="L6626" t="s">
        <v>24</v>
      </c>
      <c r="M6626" t="s">
        <v>55</v>
      </c>
      <c r="N6626" t="s">
        <v>10735</v>
      </c>
      <c r="O6626" t="s">
        <v>1210</v>
      </c>
      <c r="P6626">
        <f t="shared" si="206"/>
        <v>9</v>
      </c>
      <c r="Q6626">
        <f t="shared" si="207"/>
        <v>2</v>
      </c>
      <c r="R6626">
        <v>2.6517385E-3</v>
      </c>
    </row>
    <row r="6627" spans="1:18" x14ac:dyDescent="0.25">
      <c r="A6627" t="s">
        <v>18</v>
      </c>
      <c r="B6627">
        <v>21452475</v>
      </c>
      <c r="C6627" t="s">
        <v>20343</v>
      </c>
      <c r="D6627" t="s">
        <v>93</v>
      </c>
      <c r="E6627">
        <v>758099411</v>
      </c>
      <c r="F6627" t="s">
        <v>94</v>
      </c>
      <c r="G6627" t="s">
        <v>22</v>
      </c>
      <c r="H6627">
        <v>5</v>
      </c>
      <c r="I6627">
        <v>0</v>
      </c>
      <c r="J6627">
        <v>2</v>
      </c>
      <c r="K6627" t="s">
        <v>23</v>
      </c>
      <c r="L6627" t="s">
        <v>24</v>
      </c>
      <c r="M6627" t="s">
        <v>55</v>
      </c>
      <c r="N6627" t="s">
        <v>10735</v>
      </c>
      <c r="O6627" t="s">
        <v>2016</v>
      </c>
      <c r="P6627">
        <f t="shared" si="206"/>
        <v>9</v>
      </c>
      <c r="Q6627">
        <f t="shared" si="207"/>
        <v>2</v>
      </c>
      <c r="R6627">
        <v>0.99999857000000003</v>
      </c>
    </row>
    <row r="6628" spans="1:18" x14ac:dyDescent="0.25">
      <c r="A6628" t="s">
        <v>18</v>
      </c>
      <c r="B6628">
        <v>24409149</v>
      </c>
      <c r="C6628" t="s">
        <v>20344</v>
      </c>
      <c r="D6628" t="s">
        <v>117</v>
      </c>
      <c r="E6628">
        <v>919751065</v>
      </c>
      <c r="F6628" t="s">
        <v>118</v>
      </c>
      <c r="G6628" t="s">
        <v>22</v>
      </c>
      <c r="H6628">
        <v>5</v>
      </c>
      <c r="I6628">
        <v>0</v>
      </c>
      <c r="J6628">
        <v>0</v>
      </c>
      <c r="K6628" t="s">
        <v>23</v>
      </c>
      <c r="L6628" t="s">
        <v>24</v>
      </c>
      <c r="M6628" t="s">
        <v>55</v>
      </c>
      <c r="N6628" t="s">
        <v>10735</v>
      </c>
      <c r="O6628" t="s">
        <v>1734</v>
      </c>
      <c r="P6628">
        <f t="shared" si="206"/>
        <v>9</v>
      </c>
      <c r="Q6628">
        <f t="shared" si="207"/>
        <v>2</v>
      </c>
      <c r="R6628">
        <v>0.99442923000000005</v>
      </c>
    </row>
    <row r="6629" spans="1:18" x14ac:dyDescent="0.25">
      <c r="A6629" t="s">
        <v>18</v>
      </c>
      <c r="B6629">
        <v>22790907</v>
      </c>
      <c r="C6629" t="s">
        <v>20345</v>
      </c>
      <c r="D6629" t="s">
        <v>1321</v>
      </c>
      <c r="E6629">
        <v>235105995</v>
      </c>
      <c r="F6629" t="s">
        <v>48</v>
      </c>
      <c r="G6629" t="s">
        <v>22</v>
      </c>
      <c r="H6629">
        <v>5</v>
      </c>
      <c r="I6629">
        <v>0</v>
      </c>
      <c r="J6629">
        <v>0</v>
      </c>
      <c r="K6629" t="s">
        <v>23</v>
      </c>
      <c r="L6629" t="s">
        <v>24</v>
      </c>
      <c r="M6629" t="s">
        <v>55</v>
      </c>
      <c r="N6629" t="s">
        <v>10735</v>
      </c>
      <c r="O6629" t="s">
        <v>2042</v>
      </c>
      <c r="P6629">
        <f t="shared" si="206"/>
        <v>9</v>
      </c>
      <c r="Q6629">
        <f t="shared" si="207"/>
        <v>2</v>
      </c>
      <c r="R6629">
        <v>4.9517149999999998E-3</v>
      </c>
    </row>
    <row r="6630" spans="1:18" x14ac:dyDescent="0.25">
      <c r="A6630" t="s">
        <v>18</v>
      </c>
      <c r="B6630">
        <v>26548510</v>
      </c>
      <c r="C6630" t="s">
        <v>20346</v>
      </c>
      <c r="D6630" t="s">
        <v>702</v>
      </c>
      <c r="E6630">
        <v>768062995</v>
      </c>
      <c r="F6630" t="s">
        <v>703</v>
      </c>
      <c r="G6630" t="s">
        <v>22</v>
      </c>
      <c r="H6630">
        <v>4</v>
      </c>
      <c r="I6630">
        <v>0</v>
      </c>
      <c r="J6630">
        <v>1</v>
      </c>
      <c r="K6630" t="s">
        <v>23</v>
      </c>
      <c r="L6630" t="s">
        <v>24</v>
      </c>
      <c r="M6630" t="s">
        <v>272</v>
      </c>
      <c r="N6630" t="s">
        <v>10735</v>
      </c>
      <c r="O6630" t="s">
        <v>1149</v>
      </c>
      <c r="P6630">
        <f t="shared" si="206"/>
        <v>9</v>
      </c>
      <c r="Q6630">
        <f t="shared" si="207"/>
        <v>2</v>
      </c>
      <c r="R6630">
        <v>2.0674646999999999E-4</v>
      </c>
    </row>
    <row r="6631" spans="1:18" x14ac:dyDescent="0.25">
      <c r="A6631" t="s">
        <v>18</v>
      </c>
      <c r="B6631">
        <v>7192442</v>
      </c>
      <c r="C6631" t="s">
        <v>20347</v>
      </c>
      <c r="D6631" t="s">
        <v>171</v>
      </c>
      <c r="E6631">
        <v>828468145</v>
      </c>
      <c r="F6631" t="s">
        <v>172</v>
      </c>
      <c r="G6631" t="s">
        <v>22</v>
      </c>
      <c r="H6631">
        <v>5</v>
      </c>
      <c r="I6631">
        <v>1</v>
      </c>
      <c r="J6631">
        <v>1</v>
      </c>
      <c r="K6631" t="s">
        <v>23</v>
      </c>
      <c r="L6631" t="s">
        <v>24</v>
      </c>
      <c r="M6631" t="s">
        <v>55</v>
      </c>
      <c r="N6631" t="s">
        <v>20348</v>
      </c>
      <c r="O6631" t="s">
        <v>4802</v>
      </c>
      <c r="P6631">
        <f t="shared" si="206"/>
        <v>37</v>
      </c>
      <c r="Q6631">
        <f t="shared" si="207"/>
        <v>7</v>
      </c>
      <c r="R6631">
        <v>2.8137902000000001E-3</v>
      </c>
    </row>
    <row r="6632" spans="1:18" x14ac:dyDescent="0.25">
      <c r="A6632" t="s">
        <v>18</v>
      </c>
      <c r="B6632">
        <v>12049895</v>
      </c>
      <c r="C6632" t="s">
        <v>20349</v>
      </c>
      <c r="D6632" t="s">
        <v>47</v>
      </c>
      <c r="E6632">
        <v>235105995</v>
      </c>
      <c r="F6632" t="s">
        <v>48</v>
      </c>
      <c r="G6632" t="s">
        <v>22</v>
      </c>
      <c r="H6632">
        <v>5</v>
      </c>
      <c r="I6632">
        <v>0</v>
      </c>
      <c r="J6632">
        <v>0</v>
      </c>
      <c r="K6632" t="s">
        <v>23</v>
      </c>
      <c r="L6632" t="s">
        <v>24</v>
      </c>
      <c r="M6632" t="s">
        <v>55</v>
      </c>
      <c r="N6632" t="s">
        <v>1204</v>
      </c>
      <c r="O6632" t="s">
        <v>4963</v>
      </c>
      <c r="P6632">
        <f t="shared" si="206"/>
        <v>10</v>
      </c>
      <c r="Q6632">
        <f t="shared" si="207"/>
        <v>2</v>
      </c>
      <c r="R6632">
        <v>8.7794039999999993E-3</v>
      </c>
    </row>
    <row r="6633" spans="1:18" x14ac:dyDescent="0.25">
      <c r="A6633" t="s">
        <v>18</v>
      </c>
      <c r="B6633">
        <v>35070659</v>
      </c>
      <c r="C6633" t="s">
        <v>20350</v>
      </c>
      <c r="D6633" t="s">
        <v>531</v>
      </c>
      <c r="E6633">
        <v>531479992</v>
      </c>
      <c r="F6633" t="s">
        <v>532</v>
      </c>
      <c r="G6633" t="s">
        <v>22</v>
      </c>
      <c r="H6633">
        <v>5</v>
      </c>
      <c r="I6633">
        <v>0</v>
      </c>
      <c r="J6633">
        <v>0</v>
      </c>
      <c r="K6633" t="s">
        <v>23</v>
      </c>
      <c r="L6633" t="s">
        <v>24</v>
      </c>
      <c r="M6633" t="s">
        <v>55</v>
      </c>
      <c r="N6633" t="s">
        <v>20351</v>
      </c>
      <c r="O6633" t="s">
        <v>2910</v>
      </c>
      <c r="P6633">
        <f t="shared" si="206"/>
        <v>29</v>
      </c>
      <c r="Q6633">
        <f t="shared" si="207"/>
        <v>5</v>
      </c>
      <c r="R6633">
        <v>5.3263004000000001E-3</v>
      </c>
    </row>
    <row r="6634" spans="1:18" x14ac:dyDescent="0.25">
      <c r="A6634" t="s">
        <v>18</v>
      </c>
      <c r="B6634">
        <v>2140716</v>
      </c>
      <c r="C6634" t="s">
        <v>20352</v>
      </c>
      <c r="D6634" t="s">
        <v>177</v>
      </c>
      <c r="E6634">
        <v>593915883</v>
      </c>
      <c r="F6634" t="s">
        <v>178</v>
      </c>
      <c r="G6634" t="s">
        <v>22</v>
      </c>
      <c r="H6634">
        <v>5</v>
      </c>
      <c r="I6634">
        <v>0</v>
      </c>
      <c r="J6634">
        <v>0</v>
      </c>
      <c r="K6634" t="s">
        <v>23</v>
      </c>
      <c r="L6634" t="s">
        <v>24</v>
      </c>
      <c r="M6634" t="s">
        <v>55</v>
      </c>
      <c r="N6634" t="s">
        <v>20353</v>
      </c>
      <c r="O6634" t="s">
        <v>6088</v>
      </c>
      <c r="P6634">
        <f t="shared" si="206"/>
        <v>74</v>
      </c>
      <c r="Q6634">
        <f t="shared" si="207"/>
        <v>13</v>
      </c>
      <c r="R6634">
        <v>1</v>
      </c>
    </row>
    <row r="6635" spans="1:18" x14ac:dyDescent="0.25">
      <c r="A6635" t="s">
        <v>18</v>
      </c>
      <c r="B6635">
        <v>28710964</v>
      </c>
      <c r="C6635" t="s">
        <v>20354</v>
      </c>
      <c r="D6635" t="s">
        <v>177</v>
      </c>
      <c r="E6635">
        <v>593915883</v>
      </c>
      <c r="F6635" t="s">
        <v>178</v>
      </c>
      <c r="G6635" t="s">
        <v>22</v>
      </c>
      <c r="H6635">
        <v>5</v>
      </c>
      <c r="I6635">
        <v>0</v>
      </c>
      <c r="J6635">
        <v>0</v>
      </c>
      <c r="K6635" t="s">
        <v>23</v>
      </c>
      <c r="L6635" t="s">
        <v>24</v>
      </c>
      <c r="M6635" t="s">
        <v>20355</v>
      </c>
      <c r="N6635" t="s">
        <v>20356</v>
      </c>
      <c r="O6635" t="s">
        <v>1084</v>
      </c>
      <c r="P6635">
        <f t="shared" si="206"/>
        <v>34</v>
      </c>
      <c r="Q6635">
        <f t="shared" si="207"/>
        <v>5</v>
      </c>
      <c r="R6635">
        <v>0.99841356000000003</v>
      </c>
    </row>
    <row r="6636" spans="1:18" x14ac:dyDescent="0.25">
      <c r="A6636" t="s">
        <v>18</v>
      </c>
      <c r="B6636">
        <v>48655796</v>
      </c>
      <c r="C6636" t="s">
        <v>20357</v>
      </c>
      <c r="D6636" t="s">
        <v>219</v>
      </c>
      <c r="E6636">
        <v>290876515</v>
      </c>
      <c r="F6636" t="s">
        <v>220</v>
      </c>
      <c r="G6636" t="s">
        <v>22</v>
      </c>
      <c r="H6636">
        <v>5</v>
      </c>
      <c r="I6636">
        <v>0</v>
      </c>
      <c r="J6636">
        <v>0</v>
      </c>
      <c r="K6636" t="s">
        <v>23</v>
      </c>
      <c r="L6636" t="s">
        <v>24</v>
      </c>
      <c r="M6636" t="s">
        <v>20358</v>
      </c>
      <c r="N6636" t="s">
        <v>20359</v>
      </c>
      <c r="O6636" t="s">
        <v>1383</v>
      </c>
      <c r="P6636">
        <f t="shared" si="206"/>
        <v>108</v>
      </c>
      <c r="Q6636">
        <f t="shared" si="207"/>
        <v>22</v>
      </c>
      <c r="R6636">
        <v>0.99839955999999996</v>
      </c>
    </row>
    <row r="6637" spans="1:18" x14ac:dyDescent="0.25">
      <c r="A6637" t="s">
        <v>18</v>
      </c>
      <c r="B6637">
        <v>36760313</v>
      </c>
      <c r="C6637" t="s">
        <v>20360</v>
      </c>
      <c r="D6637" t="s">
        <v>214</v>
      </c>
      <c r="E6637">
        <v>963066492</v>
      </c>
      <c r="F6637" t="s">
        <v>215</v>
      </c>
      <c r="G6637" t="s">
        <v>22</v>
      </c>
      <c r="H6637">
        <v>5</v>
      </c>
      <c r="I6637">
        <v>5</v>
      </c>
      <c r="J6637">
        <v>5</v>
      </c>
      <c r="K6637" t="s">
        <v>23</v>
      </c>
      <c r="L6637" t="s">
        <v>24</v>
      </c>
      <c r="M6637" t="s">
        <v>8625</v>
      </c>
      <c r="N6637" t="s">
        <v>20361</v>
      </c>
      <c r="O6637" t="s">
        <v>7236</v>
      </c>
      <c r="P6637">
        <f t="shared" si="206"/>
        <v>181</v>
      </c>
      <c r="Q6637">
        <f t="shared" si="207"/>
        <v>34</v>
      </c>
      <c r="R6637">
        <v>0.99994099999999997</v>
      </c>
    </row>
    <row r="6638" spans="1:18" x14ac:dyDescent="0.25">
      <c r="A6638" t="s">
        <v>18</v>
      </c>
      <c r="B6638">
        <v>31150339</v>
      </c>
      <c r="C6638" t="s">
        <v>20362</v>
      </c>
      <c r="D6638" t="s">
        <v>469</v>
      </c>
      <c r="E6638">
        <v>711329162</v>
      </c>
      <c r="F6638" t="s">
        <v>470</v>
      </c>
      <c r="G6638" t="s">
        <v>22</v>
      </c>
      <c r="H6638">
        <v>5</v>
      </c>
      <c r="I6638">
        <v>0</v>
      </c>
      <c r="J6638">
        <v>0</v>
      </c>
      <c r="K6638" t="s">
        <v>23</v>
      </c>
      <c r="L6638" t="s">
        <v>24</v>
      </c>
      <c r="M6638" t="s">
        <v>55</v>
      </c>
      <c r="N6638" t="s">
        <v>20363</v>
      </c>
      <c r="O6638" t="s">
        <v>2105</v>
      </c>
      <c r="P6638">
        <f t="shared" si="206"/>
        <v>47</v>
      </c>
      <c r="Q6638">
        <f t="shared" si="207"/>
        <v>10</v>
      </c>
      <c r="R6638">
        <v>0.99468719999999999</v>
      </c>
    </row>
    <row r="6639" spans="1:18" x14ac:dyDescent="0.25">
      <c r="A6639" t="s">
        <v>18</v>
      </c>
      <c r="B6639">
        <v>34328095</v>
      </c>
      <c r="C6639" t="s">
        <v>20364</v>
      </c>
      <c r="D6639" t="s">
        <v>1618</v>
      </c>
      <c r="E6639">
        <v>197856712</v>
      </c>
      <c r="F6639" t="s">
        <v>106</v>
      </c>
      <c r="G6639" t="s">
        <v>22</v>
      </c>
      <c r="H6639">
        <v>5</v>
      </c>
      <c r="I6639">
        <v>0</v>
      </c>
      <c r="J6639">
        <v>0</v>
      </c>
      <c r="K6639" t="s">
        <v>23</v>
      </c>
      <c r="L6639" t="s">
        <v>24</v>
      </c>
      <c r="M6639" t="s">
        <v>3995</v>
      </c>
      <c r="N6639" t="s">
        <v>20365</v>
      </c>
      <c r="O6639" t="s">
        <v>18329</v>
      </c>
      <c r="P6639">
        <f t="shared" si="206"/>
        <v>319</v>
      </c>
      <c r="Q6639">
        <f t="shared" si="207"/>
        <v>56</v>
      </c>
      <c r="R6639">
        <v>0.99999700000000002</v>
      </c>
    </row>
    <row r="6640" spans="1:18" x14ac:dyDescent="0.25">
      <c r="A6640" t="s">
        <v>18</v>
      </c>
      <c r="B6640">
        <v>25870188</v>
      </c>
      <c r="C6640" t="s">
        <v>20366</v>
      </c>
      <c r="D6640" t="s">
        <v>41</v>
      </c>
      <c r="E6640">
        <v>676407800</v>
      </c>
      <c r="F6640" t="s">
        <v>42</v>
      </c>
      <c r="G6640" t="s">
        <v>22</v>
      </c>
      <c r="H6640">
        <v>5</v>
      </c>
      <c r="I6640">
        <v>0</v>
      </c>
      <c r="J6640">
        <v>0</v>
      </c>
      <c r="K6640" t="s">
        <v>23</v>
      </c>
      <c r="L6640" t="s">
        <v>24</v>
      </c>
      <c r="M6640" t="s">
        <v>3424</v>
      </c>
      <c r="N6640" t="s">
        <v>20367</v>
      </c>
      <c r="O6640" t="s">
        <v>9256</v>
      </c>
      <c r="P6640">
        <f t="shared" si="206"/>
        <v>137</v>
      </c>
      <c r="Q6640">
        <f t="shared" si="207"/>
        <v>28</v>
      </c>
      <c r="R6640">
        <v>1.1951765E-2</v>
      </c>
    </row>
    <row r="6641" spans="1:18" x14ac:dyDescent="0.25">
      <c r="A6641" t="s">
        <v>18</v>
      </c>
      <c r="B6641">
        <v>14364849</v>
      </c>
      <c r="C6641" t="s">
        <v>20368</v>
      </c>
      <c r="D6641" t="s">
        <v>249</v>
      </c>
      <c r="E6641">
        <v>47684938</v>
      </c>
      <c r="F6641" t="s">
        <v>250</v>
      </c>
      <c r="G6641" t="s">
        <v>22</v>
      </c>
      <c r="H6641">
        <v>5</v>
      </c>
      <c r="I6641">
        <v>0</v>
      </c>
      <c r="J6641">
        <v>0</v>
      </c>
      <c r="K6641" t="s">
        <v>23</v>
      </c>
      <c r="L6641" t="s">
        <v>24</v>
      </c>
      <c r="M6641" t="s">
        <v>55</v>
      </c>
      <c r="N6641" t="s">
        <v>20369</v>
      </c>
      <c r="O6641" t="s">
        <v>4200</v>
      </c>
      <c r="P6641">
        <f t="shared" si="206"/>
        <v>75</v>
      </c>
      <c r="Q6641">
        <f t="shared" si="207"/>
        <v>14</v>
      </c>
      <c r="R6641">
        <v>2.7968308E-3</v>
      </c>
    </row>
    <row r="6642" spans="1:18" x14ac:dyDescent="0.25">
      <c r="A6642" t="s">
        <v>18</v>
      </c>
      <c r="B6642">
        <v>44626853</v>
      </c>
      <c r="C6642" t="s">
        <v>20370</v>
      </c>
      <c r="D6642" t="s">
        <v>214</v>
      </c>
      <c r="E6642">
        <v>963066492</v>
      </c>
      <c r="F6642" t="s">
        <v>215</v>
      </c>
      <c r="G6642" t="s">
        <v>22</v>
      </c>
      <c r="H6642">
        <v>5</v>
      </c>
      <c r="I6642">
        <v>0</v>
      </c>
      <c r="J6642">
        <v>0</v>
      </c>
      <c r="K6642" t="s">
        <v>23</v>
      </c>
      <c r="L6642" t="s">
        <v>24</v>
      </c>
      <c r="M6642" t="s">
        <v>20371</v>
      </c>
      <c r="N6642" t="s">
        <v>20372</v>
      </c>
      <c r="O6642" t="s">
        <v>5502</v>
      </c>
      <c r="P6642">
        <f t="shared" si="206"/>
        <v>126</v>
      </c>
      <c r="Q6642">
        <f t="shared" si="207"/>
        <v>24</v>
      </c>
      <c r="R6642">
        <v>4.7636450000000004E-3</v>
      </c>
    </row>
    <row r="6643" spans="1:18" x14ac:dyDescent="0.25">
      <c r="A6643" t="s">
        <v>18</v>
      </c>
      <c r="B6643">
        <v>27660186</v>
      </c>
      <c r="C6643" t="s">
        <v>20373</v>
      </c>
      <c r="D6643" t="s">
        <v>123</v>
      </c>
      <c r="E6643">
        <v>109106777</v>
      </c>
      <c r="F6643" t="s">
        <v>124</v>
      </c>
      <c r="G6643" t="s">
        <v>22</v>
      </c>
      <c r="H6643">
        <v>5</v>
      </c>
      <c r="I6643">
        <v>0</v>
      </c>
      <c r="J6643">
        <v>0</v>
      </c>
      <c r="K6643" t="s">
        <v>23</v>
      </c>
      <c r="L6643" t="s">
        <v>24</v>
      </c>
      <c r="M6643" t="s">
        <v>20374</v>
      </c>
      <c r="N6643" t="s">
        <v>20375</v>
      </c>
      <c r="O6643" t="s">
        <v>2032</v>
      </c>
      <c r="P6643">
        <f t="shared" si="206"/>
        <v>608</v>
      </c>
      <c r="Q6643">
        <f t="shared" si="207"/>
        <v>117</v>
      </c>
      <c r="R6643">
        <v>0.99542109999999995</v>
      </c>
    </row>
    <row r="6644" spans="1:18" x14ac:dyDescent="0.25">
      <c r="A6644" t="s">
        <v>18</v>
      </c>
      <c r="B6644">
        <v>48548981</v>
      </c>
      <c r="C6644" t="s">
        <v>20376</v>
      </c>
      <c r="D6644" t="s">
        <v>129</v>
      </c>
      <c r="E6644">
        <v>670161917</v>
      </c>
      <c r="F6644" t="s">
        <v>130</v>
      </c>
      <c r="G6644" t="s">
        <v>22</v>
      </c>
      <c r="H6644">
        <v>5</v>
      </c>
      <c r="I6644">
        <v>0</v>
      </c>
      <c r="J6644">
        <v>0</v>
      </c>
      <c r="K6644" t="s">
        <v>23</v>
      </c>
      <c r="L6644" t="s">
        <v>24</v>
      </c>
      <c r="M6644" t="s">
        <v>4009</v>
      </c>
      <c r="N6644" t="s">
        <v>20377</v>
      </c>
      <c r="O6644" t="s">
        <v>6164</v>
      </c>
      <c r="P6644">
        <f t="shared" si="206"/>
        <v>107</v>
      </c>
      <c r="Q6644">
        <f t="shared" si="207"/>
        <v>20</v>
      </c>
      <c r="R6644">
        <v>1</v>
      </c>
    </row>
    <row r="6645" spans="1:18" x14ac:dyDescent="0.25">
      <c r="A6645" t="s">
        <v>18</v>
      </c>
      <c r="B6645">
        <v>11991691</v>
      </c>
      <c r="C6645" t="s">
        <v>20378</v>
      </c>
      <c r="D6645" t="s">
        <v>123</v>
      </c>
      <c r="E6645">
        <v>109106777</v>
      </c>
      <c r="F6645" t="s">
        <v>124</v>
      </c>
      <c r="G6645" t="s">
        <v>22</v>
      </c>
      <c r="H6645">
        <v>5</v>
      </c>
      <c r="I6645">
        <v>0</v>
      </c>
      <c r="J6645">
        <v>0</v>
      </c>
      <c r="K6645" t="s">
        <v>23</v>
      </c>
      <c r="L6645" t="s">
        <v>24</v>
      </c>
      <c r="M6645" t="s">
        <v>55</v>
      </c>
      <c r="N6645" t="s">
        <v>4429</v>
      </c>
      <c r="O6645" t="s">
        <v>263</v>
      </c>
      <c r="P6645">
        <f t="shared" si="206"/>
        <v>8</v>
      </c>
      <c r="Q6645">
        <f t="shared" si="207"/>
        <v>2</v>
      </c>
      <c r="R6645">
        <v>0.99960700000000002</v>
      </c>
    </row>
    <row r="6646" spans="1:18" x14ac:dyDescent="0.25">
      <c r="A6646" t="s">
        <v>18</v>
      </c>
      <c r="B6646">
        <v>21239252</v>
      </c>
      <c r="C6646" t="s">
        <v>20379</v>
      </c>
      <c r="D6646" t="s">
        <v>1235</v>
      </c>
      <c r="E6646">
        <v>376749538</v>
      </c>
      <c r="F6646" t="s">
        <v>1236</v>
      </c>
      <c r="G6646" t="s">
        <v>22</v>
      </c>
      <c r="H6646">
        <v>5</v>
      </c>
      <c r="I6646">
        <v>0</v>
      </c>
      <c r="J6646">
        <v>0</v>
      </c>
      <c r="K6646" t="s">
        <v>23</v>
      </c>
      <c r="L6646" t="s">
        <v>24</v>
      </c>
      <c r="M6646" t="s">
        <v>55</v>
      </c>
      <c r="N6646" t="s">
        <v>4429</v>
      </c>
      <c r="O6646" t="s">
        <v>4586</v>
      </c>
      <c r="P6646">
        <f t="shared" si="206"/>
        <v>8</v>
      </c>
      <c r="Q6646">
        <f t="shared" si="207"/>
        <v>2</v>
      </c>
      <c r="R6646">
        <v>0.99093560000000003</v>
      </c>
    </row>
    <row r="6647" spans="1:18" x14ac:dyDescent="0.25">
      <c r="A6647" t="s">
        <v>18</v>
      </c>
      <c r="B6647">
        <v>38319257</v>
      </c>
      <c r="C6647" t="s">
        <v>20380</v>
      </c>
      <c r="D6647" t="s">
        <v>853</v>
      </c>
      <c r="E6647">
        <v>127343313</v>
      </c>
      <c r="F6647" t="s">
        <v>854</v>
      </c>
      <c r="G6647" t="s">
        <v>22</v>
      </c>
      <c r="H6647">
        <v>5</v>
      </c>
      <c r="I6647">
        <v>0</v>
      </c>
      <c r="J6647">
        <v>0</v>
      </c>
      <c r="K6647" t="s">
        <v>23</v>
      </c>
      <c r="L6647" t="s">
        <v>24</v>
      </c>
      <c r="M6647" t="s">
        <v>55</v>
      </c>
      <c r="N6647" t="s">
        <v>1736</v>
      </c>
      <c r="O6647" t="s">
        <v>3756</v>
      </c>
      <c r="P6647">
        <f t="shared" si="206"/>
        <v>8</v>
      </c>
      <c r="Q6647">
        <f t="shared" si="207"/>
        <v>2</v>
      </c>
      <c r="R6647">
        <v>0.94290119999999999</v>
      </c>
    </row>
    <row r="6648" spans="1:18" x14ac:dyDescent="0.25">
      <c r="A6648" t="s">
        <v>18</v>
      </c>
      <c r="B6648">
        <v>3728334</v>
      </c>
      <c r="C6648" t="s">
        <v>20381</v>
      </c>
      <c r="D6648" t="s">
        <v>117</v>
      </c>
      <c r="E6648">
        <v>919751065</v>
      </c>
      <c r="F6648" t="s">
        <v>118</v>
      </c>
      <c r="G6648" t="s">
        <v>22</v>
      </c>
      <c r="H6648">
        <v>4</v>
      </c>
      <c r="I6648">
        <v>0</v>
      </c>
      <c r="J6648">
        <v>0</v>
      </c>
      <c r="K6648" t="s">
        <v>23</v>
      </c>
      <c r="L6648" t="s">
        <v>24</v>
      </c>
      <c r="M6648" t="s">
        <v>272</v>
      </c>
      <c r="N6648" t="s">
        <v>1736</v>
      </c>
      <c r="O6648" t="s">
        <v>3759</v>
      </c>
      <c r="P6648">
        <f t="shared" si="206"/>
        <v>8</v>
      </c>
      <c r="Q6648">
        <f t="shared" si="207"/>
        <v>2</v>
      </c>
      <c r="R6648">
        <v>5.0588674E-3</v>
      </c>
    </row>
    <row r="6649" spans="1:18" x14ac:dyDescent="0.25">
      <c r="A6649" t="s">
        <v>18</v>
      </c>
      <c r="B6649">
        <v>16227014</v>
      </c>
      <c r="C6649" t="s">
        <v>20382</v>
      </c>
      <c r="D6649" t="s">
        <v>249</v>
      </c>
      <c r="E6649">
        <v>47684938</v>
      </c>
      <c r="F6649" t="s">
        <v>250</v>
      </c>
      <c r="G6649" t="s">
        <v>22</v>
      </c>
      <c r="H6649">
        <v>4</v>
      </c>
      <c r="I6649">
        <v>0</v>
      </c>
      <c r="J6649">
        <v>0</v>
      </c>
      <c r="K6649" t="s">
        <v>23</v>
      </c>
      <c r="L6649" t="s">
        <v>24</v>
      </c>
      <c r="M6649" t="s">
        <v>272</v>
      </c>
      <c r="N6649" t="s">
        <v>1736</v>
      </c>
      <c r="O6649" t="s">
        <v>3313</v>
      </c>
      <c r="P6649">
        <f t="shared" si="206"/>
        <v>8</v>
      </c>
      <c r="Q6649">
        <f t="shared" si="207"/>
        <v>2</v>
      </c>
      <c r="R6649">
        <v>0.99834025000000004</v>
      </c>
    </row>
    <row r="6650" spans="1:18" x14ac:dyDescent="0.25">
      <c r="A6650" t="s">
        <v>18</v>
      </c>
      <c r="B6650">
        <v>13329999</v>
      </c>
      <c r="C6650" t="s">
        <v>20383</v>
      </c>
      <c r="D6650" t="s">
        <v>543</v>
      </c>
      <c r="E6650">
        <v>357308868</v>
      </c>
      <c r="F6650" t="s">
        <v>544</v>
      </c>
      <c r="G6650" t="s">
        <v>22</v>
      </c>
      <c r="H6650">
        <v>5</v>
      </c>
      <c r="I6650">
        <v>0</v>
      </c>
      <c r="J6650">
        <v>0</v>
      </c>
      <c r="K6650" t="s">
        <v>23</v>
      </c>
      <c r="L6650" t="s">
        <v>24</v>
      </c>
      <c r="M6650" t="s">
        <v>2850</v>
      </c>
      <c r="N6650" t="s">
        <v>20384</v>
      </c>
      <c r="O6650" t="s">
        <v>4461</v>
      </c>
      <c r="P6650">
        <f t="shared" si="206"/>
        <v>120</v>
      </c>
      <c r="Q6650">
        <f t="shared" si="207"/>
        <v>21</v>
      </c>
      <c r="R6650" s="1">
        <v>1.6984767000000001E-6</v>
      </c>
    </row>
    <row r="6651" spans="1:18" x14ac:dyDescent="0.25">
      <c r="A6651" t="s">
        <v>18</v>
      </c>
      <c r="B6651">
        <v>10211207</v>
      </c>
      <c r="C6651" t="s">
        <v>20385</v>
      </c>
      <c r="D6651" t="s">
        <v>286</v>
      </c>
      <c r="E6651">
        <v>805407843</v>
      </c>
      <c r="F6651" t="s">
        <v>287</v>
      </c>
      <c r="G6651" t="s">
        <v>22</v>
      </c>
      <c r="H6651">
        <v>5</v>
      </c>
      <c r="I6651">
        <v>0</v>
      </c>
      <c r="J6651">
        <v>0</v>
      </c>
      <c r="K6651" t="s">
        <v>23</v>
      </c>
      <c r="L6651" t="s">
        <v>24</v>
      </c>
      <c r="M6651" t="s">
        <v>20386</v>
      </c>
      <c r="N6651" t="s">
        <v>20387</v>
      </c>
      <c r="O6651" t="s">
        <v>7226</v>
      </c>
      <c r="P6651">
        <f t="shared" si="206"/>
        <v>110</v>
      </c>
      <c r="Q6651">
        <f t="shared" si="207"/>
        <v>20</v>
      </c>
      <c r="R6651" s="1">
        <v>3.7478424999999999E-5</v>
      </c>
    </row>
    <row r="6652" spans="1:18" x14ac:dyDescent="0.25">
      <c r="A6652" t="s">
        <v>18</v>
      </c>
      <c r="B6652">
        <v>18740970</v>
      </c>
      <c r="C6652" t="s">
        <v>20388</v>
      </c>
      <c r="D6652" t="s">
        <v>265</v>
      </c>
      <c r="E6652">
        <v>868768702</v>
      </c>
      <c r="F6652" t="s">
        <v>266</v>
      </c>
      <c r="G6652" t="s">
        <v>22</v>
      </c>
      <c r="H6652">
        <v>5</v>
      </c>
      <c r="I6652">
        <v>0</v>
      </c>
      <c r="J6652">
        <v>0</v>
      </c>
      <c r="K6652" t="s">
        <v>23</v>
      </c>
      <c r="L6652" t="s">
        <v>24</v>
      </c>
      <c r="M6652" t="s">
        <v>502</v>
      </c>
      <c r="N6652" t="s">
        <v>20389</v>
      </c>
      <c r="O6652" t="s">
        <v>2304</v>
      </c>
      <c r="P6652">
        <f t="shared" si="206"/>
        <v>71</v>
      </c>
      <c r="Q6652">
        <f t="shared" si="207"/>
        <v>14</v>
      </c>
      <c r="R6652">
        <v>0.92071460000000005</v>
      </c>
    </row>
    <row r="6653" spans="1:18" x14ac:dyDescent="0.25">
      <c r="A6653" t="s">
        <v>18</v>
      </c>
      <c r="B6653">
        <v>40655228</v>
      </c>
      <c r="C6653" t="s">
        <v>20390</v>
      </c>
      <c r="D6653" t="s">
        <v>93</v>
      </c>
      <c r="E6653">
        <v>758099411</v>
      </c>
      <c r="F6653" t="s">
        <v>94</v>
      </c>
      <c r="G6653" t="s">
        <v>22</v>
      </c>
      <c r="H6653">
        <v>5</v>
      </c>
      <c r="I6653">
        <v>0</v>
      </c>
      <c r="J6653">
        <v>0</v>
      </c>
      <c r="K6653" t="s">
        <v>23</v>
      </c>
      <c r="L6653" t="s">
        <v>24</v>
      </c>
      <c r="M6653" t="s">
        <v>55</v>
      </c>
      <c r="N6653" t="s">
        <v>20391</v>
      </c>
      <c r="O6653" t="s">
        <v>1178</v>
      </c>
      <c r="P6653">
        <f t="shared" si="206"/>
        <v>54</v>
      </c>
      <c r="Q6653">
        <f t="shared" si="207"/>
        <v>11</v>
      </c>
      <c r="R6653">
        <v>0.99468009999999996</v>
      </c>
    </row>
    <row r="6654" spans="1:18" x14ac:dyDescent="0.25">
      <c r="A6654" t="s">
        <v>18</v>
      </c>
      <c r="B6654">
        <v>40048784</v>
      </c>
      <c r="C6654" t="s">
        <v>20392</v>
      </c>
      <c r="D6654" t="s">
        <v>853</v>
      </c>
      <c r="E6654">
        <v>127343313</v>
      </c>
      <c r="F6654" t="s">
        <v>854</v>
      </c>
      <c r="G6654" t="s">
        <v>22</v>
      </c>
      <c r="H6654">
        <v>4</v>
      </c>
      <c r="I6654">
        <v>0</v>
      </c>
      <c r="J6654">
        <v>0</v>
      </c>
      <c r="K6654" t="s">
        <v>23</v>
      </c>
      <c r="L6654" t="s">
        <v>24</v>
      </c>
      <c r="M6654" t="s">
        <v>20393</v>
      </c>
      <c r="N6654" t="s">
        <v>20394</v>
      </c>
      <c r="O6654" t="s">
        <v>6317</v>
      </c>
      <c r="P6654">
        <f t="shared" si="206"/>
        <v>182</v>
      </c>
      <c r="Q6654">
        <f t="shared" si="207"/>
        <v>37</v>
      </c>
      <c r="R6654">
        <v>4.8226885999999997E-3</v>
      </c>
    </row>
    <row r="6655" spans="1:18" x14ac:dyDescent="0.25">
      <c r="A6655" t="s">
        <v>18</v>
      </c>
      <c r="B6655">
        <v>50791588</v>
      </c>
      <c r="C6655" t="s">
        <v>20395</v>
      </c>
      <c r="D6655" t="s">
        <v>177</v>
      </c>
      <c r="E6655">
        <v>593915883</v>
      </c>
      <c r="F6655" t="s">
        <v>178</v>
      </c>
      <c r="G6655" t="s">
        <v>22</v>
      </c>
      <c r="H6655">
        <v>5</v>
      </c>
      <c r="I6655">
        <v>0</v>
      </c>
      <c r="J6655">
        <v>0</v>
      </c>
      <c r="K6655" t="s">
        <v>23</v>
      </c>
      <c r="L6655" t="s">
        <v>24</v>
      </c>
      <c r="M6655" t="s">
        <v>20396</v>
      </c>
      <c r="N6655" t="s">
        <v>20397</v>
      </c>
      <c r="O6655" t="s">
        <v>5557</v>
      </c>
      <c r="P6655">
        <f t="shared" si="206"/>
        <v>1177</v>
      </c>
      <c r="Q6655">
        <f t="shared" si="207"/>
        <v>208</v>
      </c>
      <c r="R6655">
        <v>0.99459379999999997</v>
      </c>
    </row>
    <row r="6656" spans="1:18" x14ac:dyDescent="0.25">
      <c r="A6656" t="s">
        <v>18</v>
      </c>
      <c r="B6656">
        <v>44413296</v>
      </c>
      <c r="C6656" t="s">
        <v>20398</v>
      </c>
      <c r="D6656" t="s">
        <v>702</v>
      </c>
      <c r="E6656">
        <v>768062995</v>
      </c>
      <c r="F6656" t="s">
        <v>703</v>
      </c>
      <c r="G6656" t="s">
        <v>22</v>
      </c>
      <c r="H6656">
        <v>5</v>
      </c>
      <c r="I6656">
        <v>2</v>
      </c>
      <c r="J6656">
        <v>2</v>
      </c>
      <c r="K6656" t="s">
        <v>23</v>
      </c>
      <c r="L6656" t="s">
        <v>24</v>
      </c>
      <c r="M6656" t="s">
        <v>20399</v>
      </c>
      <c r="N6656" t="s">
        <v>20400</v>
      </c>
      <c r="O6656" t="s">
        <v>3572</v>
      </c>
      <c r="P6656">
        <f t="shared" si="206"/>
        <v>123</v>
      </c>
      <c r="Q6656">
        <f t="shared" si="207"/>
        <v>25</v>
      </c>
      <c r="R6656">
        <v>0.99420034999999995</v>
      </c>
    </row>
    <row r="6657" spans="1:18" x14ac:dyDescent="0.25">
      <c r="A6657" t="s">
        <v>18</v>
      </c>
      <c r="B6657">
        <v>7091696</v>
      </c>
      <c r="C6657" t="s">
        <v>20401</v>
      </c>
      <c r="D6657" t="s">
        <v>549</v>
      </c>
      <c r="E6657">
        <v>614083399</v>
      </c>
      <c r="F6657" t="s">
        <v>550</v>
      </c>
      <c r="G6657" t="s">
        <v>22</v>
      </c>
      <c r="H6657">
        <v>5</v>
      </c>
      <c r="I6657">
        <v>0</v>
      </c>
      <c r="J6657">
        <v>0</v>
      </c>
      <c r="K6657" t="s">
        <v>23</v>
      </c>
      <c r="L6657" t="s">
        <v>24</v>
      </c>
      <c r="M6657" t="s">
        <v>55</v>
      </c>
      <c r="N6657" t="s">
        <v>20402</v>
      </c>
      <c r="O6657" t="s">
        <v>659</v>
      </c>
      <c r="P6657">
        <f t="shared" si="206"/>
        <v>51</v>
      </c>
      <c r="Q6657">
        <f t="shared" si="207"/>
        <v>10</v>
      </c>
      <c r="R6657">
        <v>5.0653833999999998E-3</v>
      </c>
    </row>
    <row r="6658" spans="1:18" x14ac:dyDescent="0.25">
      <c r="A6658" t="s">
        <v>18</v>
      </c>
      <c r="B6658">
        <v>11089668</v>
      </c>
      <c r="C6658" t="s">
        <v>20403</v>
      </c>
      <c r="D6658" t="s">
        <v>1381</v>
      </c>
      <c r="E6658">
        <v>614083399</v>
      </c>
      <c r="F6658" t="s">
        <v>550</v>
      </c>
      <c r="G6658" t="s">
        <v>22</v>
      </c>
      <c r="H6658">
        <v>5</v>
      </c>
      <c r="I6658">
        <v>0</v>
      </c>
      <c r="J6658">
        <v>0</v>
      </c>
      <c r="K6658" t="s">
        <v>23</v>
      </c>
      <c r="L6658" t="s">
        <v>24</v>
      </c>
      <c r="M6658" t="s">
        <v>55</v>
      </c>
      <c r="N6658" t="s">
        <v>20404</v>
      </c>
      <c r="O6658" t="s">
        <v>1194</v>
      </c>
      <c r="P6658">
        <f t="shared" si="206"/>
        <v>29</v>
      </c>
      <c r="Q6658">
        <f t="shared" si="207"/>
        <v>5</v>
      </c>
      <c r="R6658">
        <v>0.99524840000000003</v>
      </c>
    </row>
    <row r="6659" spans="1:18" x14ac:dyDescent="0.25">
      <c r="A6659" t="s">
        <v>18</v>
      </c>
      <c r="B6659">
        <v>29817771</v>
      </c>
      <c r="C6659" t="s">
        <v>20405</v>
      </c>
      <c r="D6659" t="s">
        <v>1531</v>
      </c>
      <c r="E6659">
        <v>197856712</v>
      </c>
      <c r="F6659" t="s">
        <v>106</v>
      </c>
      <c r="G6659" t="s">
        <v>22</v>
      </c>
      <c r="H6659">
        <v>5</v>
      </c>
      <c r="I6659">
        <v>0</v>
      </c>
      <c r="J6659">
        <v>0</v>
      </c>
      <c r="K6659" t="s">
        <v>23</v>
      </c>
      <c r="L6659" t="s">
        <v>24</v>
      </c>
      <c r="M6659" t="s">
        <v>55</v>
      </c>
      <c r="N6659" t="s">
        <v>20406</v>
      </c>
      <c r="O6659" t="s">
        <v>2469</v>
      </c>
      <c r="P6659">
        <f t="shared" ref="P6659:P6722" si="208">LEN(N6659)</f>
        <v>78</v>
      </c>
      <c r="Q6659">
        <f t="shared" ref="Q6659:Q6722" si="209">LEN(TRIM(N6659))-LEN(SUBSTITUTE(N6659," ",""))+1</f>
        <v>18</v>
      </c>
      <c r="R6659">
        <v>0.99723815999999998</v>
      </c>
    </row>
    <row r="6660" spans="1:18" x14ac:dyDescent="0.25">
      <c r="A6660" t="s">
        <v>18</v>
      </c>
      <c r="B6660">
        <v>48377905</v>
      </c>
      <c r="C6660" t="s">
        <v>20407</v>
      </c>
      <c r="D6660" t="s">
        <v>543</v>
      </c>
      <c r="E6660">
        <v>357308868</v>
      </c>
      <c r="F6660" t="s">
        <v>544</v>
      </c>
      <c r="G6660" t="s">
        <v>22</v>
      </c>
      <c r="H6660">
        <v>5</v>
      </c>
      <c r="I6660">
        <v>0</v>
      </c>
      <c r="J6660">
        <v>0</v>
      </c>
      <c r="K6660" t="s">
        <v>23</v>
      </c>
      <c r="L6660" t="s">
        <v>24</v>
      </c>
      <c r="M6660" t="s">
        <v>10735</v>
      </c>
      <c r="N6660" t="s">
        <v>20408</v>
      </c>
      <c r="O6660" t="s">
        <v>4297</v>
      </c>
      <c r="P6660">
        <f t="shared" si="208"/>
        <v>94</v>
      </c>
      <c r="Q6660">
        <f t="shared" si="209"/>
        <v>20</v>
      </c>
      <c r="R6660">
        <v>1.9819871999999999E-2</v>
      </c>
    </row>
    <row r="6661" spans="1:18" x14ac:dyDescent="0.25">
      <c r="A6661" t="s">
        <v>18</v>
      </c>
      <c r="B6661">
        <v>29530296</v>
      </c>
      <c r="C6661" t="s">
        <v>20409</v>
      </c>
      <c r="D6661" t="s">
        <v>413</v>
      </c>
      <c r="E6661">
        <v>685652978</v>
      </c>
      <c r="F6661" t="s">
        <v>414</v>
      </c>
      <c r="G6661" t="s">
        <v>22</v>
      </c>
      <c r="H6661">
        <v>5</v>
      </c>
      <c r="I6661">
        <v>0</v>
      </c>
      <c r="J6661">
        <v>0</v>
      </c>
      <c r="K6661" t="s">
        <v>23</v>
      </c>
      <c r="L6661" t="s">
        <v>24</v>
      </c>
      <c r="M6661" t="s">
        <v>502</v>
      </c>
      <c r="N6661" t="s">
        <v>20410</v>
      </c>
      <c r="O6661" t="s">
        <v>4566</v>
      </c>
      <c r="P6661">
        <f t="shared" si="208"/>
        <v>103</v>
      </c>
      <c r="Q6661">
        <f t="shared" si="209"/>
        <v>21</v>
      </c>
      <c r="R6661" s="1">
        <v>1.2316742999999999E-5</v>
      </c>
    </row>
    <row r="6662" spans="1:18" x14ac:dyDescent="0.25">
      <c r="A6662" t="s">
        <v>18</v>
      </c>
      <c r="B6662">
        <v>10409863</v>
      </c>
      <c r="C6662" t="s">
        <v>20411</v>
      </c>
      <c r="D6662" t="s">
        <v>93</v>
      </c>
      <c r="E6662">
        <v>758099411</v>
      </c>
      <c r="F6662" t="s">
        <v>94</v>
      </c>
      <c r="G6662" t="s">
        <v>22</v>
      </c>
      <c r="H6662">
        <v>5</v>
      </c>
      <c r="I6662">
        <v>0</v>
      </c>
      <c r="J6662">
        <v>0</v>
      </c>
      <c r="K6662" t="s">
        <v>23</v>
      </c>
      <c r="L6662" t="s">
        <v>24</v>
      </c>
      <c r="M6662" t="s">
        <v>2795</v>
      </c>
      <c r="N6662" t="s">
        <v>20412</v>
      </c>
      <c r="O6662" t="s">
        <v>1188</v>
      </c>
      <c r="P6662">
        <f t="shared" si="208"/>
        <v>145</v>
      </c>
      <c r="Q6662">
        <f t="shared" si="209"/>
        <v>32</v>
      </c>
      <c r="R6662">
        <v>0.11830185999999999</v>
      </c>
    </row>
    <row r="6663" spans="1:18" x14ac:dyDescent="0.25">
      <c r="A6663" t="s">
        <v>18</v>
      </c>
      <c r="B6663">
        <v>44084578</v>
      </c>
      <c r="C6663" t="s">
        <v>20413</v>
      </c>
      <c r="D6663" t="s">
        <v>626</v>
      </c>
      <c r="E6663">
        <v>276205451</v>
      </c>
      <c r="F6663" t="s">
        <v>627</v>
      </c>
      <c r="G6663" t="s">
        <v>22</v>
      </c>
      <c r="H6663">
        <v>5</v>
      </c>
      <c r="I6663">
        <v>0</v>
      </c>
      <c r="J6663">
        <v>0</v>
      </c>
      <c r="K6663" t="s">
        <v>23</v>
      </c>
      <c r="L6663" t="s">
        <v>24</v>
      </c>
      <c r="M6663" t="s">
        <v>55</v>
      </c>
      <c r="N6663" t="s">
        <v>20414</v>
      </c>
      <c r="O6663" t="s">
        <v>634</v>
      </c>
      <c r="P6663">
        <f t="shared" si="208"/>
        <v>85</v>
      </c>
      <c r="Q6663">
        <f t="shared" si="209"/>
        <v>18</v>
      </c>
      <c r="R6663" s="1">
        <v>8.8124735999999999E-8</v>
      </c>
    </row>
    <row r="6664" spans="1:18" x14ac:dyDescent="0.25">
      <c r="A6664" t="s">
        <v>18</v>
      </c>
      <c r="B6664">
        <v>10960214</v>
      </c>
      <c r="C6664" t="s">
        <v>20415</v>
      </c>
      <c r="D6664" t="s">
        <v>419</v>
      </c>
      <c r="E6664">
        <v>328811288</v>
      </c>
      <c r="F6664" t="s">
        <v>420</v>
      </c>
      <c r="G6664" t="s">
        <v>22</v>
      </c>
      <c r="H6664">
        <v>4</v>
      </c>
      <c r="I6664">
        <v>0</v>
      </c>
      <c r="J6664">
        <v>0</v>
      </c>
      <c r="K6664" t="s">
        <v>23</v>
      </c>
      <c r="L6664" t="s">
        <v>24</v>
      </c>
      <c r="M6664" t="s">
        <v>20416</v>
      </c>
      <c r="N6664" t="s">
        <v>20417</v>
      </c>
      <c r="O6664" t="s">
        <v>1895</v>
      </c>
      <c r="P6664">
        <f t="shared" si="208"/>
        <v>179</v>
      </c>
      <c r="Q6664">
        <f t="shared" si="209"/>
        <v>35</v>
      </c>
      <c r="R6664">
        <v>4.5057964000000004E-3</v>
      </c>
    </row>
    <row r="6665" spans="1:18" x14ac:dyDescent="0.25">
      <c r="A6665" t="s">
        <v>18</v>
      </c>
      <c r="B6665">
        <v>6376230</v>
      </c>
      <c r="C6665" t="s">
        <v>20418</v>
      </c>
      <c r="D6665" t="s">
        <v>225</v>
      </c>
      <c r="E6665">
        <v>238410319</v>
      </c>
      <c r="F6665" t="s">
        <v>72</v>
      </c>
      <c r="G6665" t="s">
        <v>22</v>
      </c>
      <c r="H6665">
        <v>5</v>
      </c>
      <c r="I6665">
        <v>1</v>
      </c>
      <c r="J6665">
        <v>1</v>
      </c>
      <c r="K6665" t="s">
        <v>23</v>
      </c>
      <c r="L6665" t="s">
        <v>24</v>
      </c>
      <c r="M6665" t="s">
        <v>1347</v>
      </c>
      <c r="N6665" t="s">
        <v>20419</v>
      </c>
      <c r="O6665" t="s">
        <v>3078</v>
      </c>
      <c r="P6665">
        <f t="shared" si="208"/>
        <v>78</v>
      </c>
      <c r="Q6665">
        <f t="shared" si="209"/>
        <v>15</v>
      </c>
      <c r="R6665" s="1">
        <v>7.9551199999999996E-7</v>
      </c>
    </row>
    <row r="6666" spans="1:18" x14ac:dyDescent="0.25">
      <c r="A6666" t="s">
        <v>18</v>
      </c>
      <c r="B6666">
        <v>34233286</v>
      </c>
      <c r="C6666" t="s">
        <v>20420</v>
      </c>
      <c r="D6666" t="s">
        <v>1986</v>
      </c>
      <c r="E6666">
        <v>569841544</v>
      </c>
      <c r="F6666" t="s">
        <v>1987</v>
      </c>
      <c r="G6666" t="s">
        <v>22</v>
      </c>
      <c r="H6666">
        <v>5</v>
      </c>
      <c r="I6666">
        <v>0</v>
      </c>
      <c r="J6666">
        <v>0</v>
      </c>
      <c r="K6666" t="s">
        <v>23</v>
      </c>
      <c r="L6666" t="s">
        <v>24</v>
      </c>
      <c r="M6666" t="s">
        <v>20421</v>
      </c>
      <c r="N6666" t="s">
        <v>20422</v>
      </c>
      <c r="O6666" t="s">
        <v>1383</v>
      </c>
      <c r="P6666">
        <f t="shared" si="208"/>
        <v>124</v>
      </c>
      <c r="Q6666">
        <f t="shared" si="209"/>
        <v>22</v>
      </c>
      <c r="R6666">
        <v>0.99832885999999998</v>
      </c>
    </row>
    <row r="6667" spans="1:18" x14ac:dyDescent="0.25">
      <c r="A6667" t="s">
        <v>18</v>
      </c>
      <c r="B6667">
        <v>20161723</v>
      </c>
      <c r="C6667" t="s">
        <v>20423</v>
      </c>
      <c r="D6667" t="s">
        <v>93</v>
      </c>
      <c r="E6667">
        <v>758099411</v>
      </c>
      <c r="F6667" t="s">
        <v>94</v>
      </c>
      <c r="G6667" t="s">
        <v>22</v>
      </c>
      <c r="H6667">
        <v>5</v>
      </c>
      <c r="I6667">
        <v>0</v>
      </c>
      <c r="J6667">
        <v>0</v>
      </c>
      <c r="K6667" t="s">
        <v>23</v>
      </c>
      <c r="L6667" t="s">
        <v>24</v>
      </c>
      <c r="M6667" t="s">
        <v>20424</v>
      </c>
      <c r="N6667" t="s">
        <v>20425</v>
      </c>
      <c r="O6667" t="s">
        <v>4516</v>
      </c>
      <c r="P6667">
        <f t="shared" si="208"/>
        <v>121</v>
      </c>
      <c r="Q6667">
        <f t="shared" si="209"/>
        <v>25</v>
      </c>
      <c r="R6667">
        <v>1.7349710999999999E-3</v>
      </c>
    </row>
    <row r="6668" spans="1:18" x14ac:dyDescent="0.25">
      <c r="A6668" t="s">
        <v>18</v>
      </c>
      <c r="B6668">
        <v>24382194</v>
      </c>
      <c r="C6668" t="s">
        <v>20426</v>
      </c>
      <c r="D6668" t="s">
        <v>214</v>
      </c>
      <c r="E6668">
        <v>963066492</v>
      </c>
      <c r="F6668" t="s">
        <v>215</v>
      </c>
      <c r="G6668" t="s">
        <v>22</v>
      </c>
      <c r="H6668">
        <v>5</v>
      </c>
      <c r="I6668">
        <v>0</v>
      </c>
      <c r="J6668">
        <v>0</v>
      </c>
      <c r="K6668" t="s">
        <v>23</v>
      </c>
      <c r="L6668" t="s">
        <v>24</v>
      </c>
      <c r="M6668" t="s">
        <v>3437</v>
      </c>
      <c r="N6668" t="s">
        <v>20427</v>
      </c>
      <c r="O6668" t="s">
        <v>316</v>
      </c>
      <c r="P6668">
        <f t="shared" si="208"/>
        <v>51</v>
      </c>
      <c r="Q6668">
        <f t="shared" si="209"/>
        <v>9</v>
      </c>
      <c r="R6668">
        <v>0.99412774999999998</v>
      </c>
    </row>
    <row r="6669" spans="1:18" x14ac:dyDescent="0.25">
      <c r="A6669" t="s">
        <v>18</v>
      </c>
      <c r="B6669">
        <v>21219465</v>
      </c>
      <c r="C6669" t="s">
        <v>20428</v>
      </c>
      <c r="D6669" t="s">
        <v>626</v>
      </c>
      <c r="E6669">
        <v>276205451</v>
      </c>
      <c r="F6669" t="s">
        <v>627</v>
      </c>
      <c r="G6669" t="s">
        <v>22</v>
      </c>
      <c r="H6669">
        <v>5</v>
      </c>
      <c r="I6669">
        <v>2</v>
      </c>
      <c r="J6669">
        <v>2</v>
      </c>
      <c r="K6669" t="s">
        <v>23</v>
      </c>
      <c r="L6669" t="s">
        <v>24</v>
      </c>
      <c r="M6669" t="s">
        <v>13123</v>
      </c>
      <c r="N6669" t="s">
        <v>20429</v>
      </c>
      <c r="O6669" t="s">
        <v>1206</v>
      </c>
      <c r="P6669">
        <f t="shared" si="208"/>
        <v>158</v>
      </c>
      <c r="Q6669">
        <f t="shared" si="209"/>
        <v>31</v>
      </c>
      <c r="R6669">
        <v>0.86602420000000002</v>
      </c>
    </row>
    <row r="6670" spans="1:18" x14ac:dyDescent="0.25">
      <c r="A6670" t="s">
        <v>18</v>
      </c>
      <c r="B6670">
        <v>17604412</v>
      </c>
      <c r="C6670" t="s">
        <v>20430</v>
      </c>
      <c r="D6670" t="s">
        <v>1008</v>
      </c>
      <c r="E6670">
        <v>121009604</v>
      </c>
      <c r="F6670" t="s">
        <v>1009</v>
      </c>
      <c r="G6670" t="s">
        <v>22</v>
      </c>
      <c r="H6670">
        <v>5</v>
      </c>
      <c r="I6670">
        <v>0</v>
      </c>
      <c r="J6670">
        <v>0</v>
      </c>
      <c r="K6670" t="s">
        <v>23</v>
      </c>
      <c r="L6670" t="s">
        <v>24</v>
      </c>
      <c r="M6670" t="s">
        <v>306</v>
      </c>
      <c r="N6670" t="s">
        <v>20431</v>
      </c>
      <c r="O6670" t="s">
        <v>1965</v>
      </c>
      <c r="P6670">
        <f t="shared" si="208"/>
        <v>64</v>
      </c>
      <c r="Q6670">
        <f t="shared" si="209"/>
        <v>14</v>
      </c>
      <c r="R6670">
        <v>2.4394870000000002E-3</v>
      </c>
    </row>
    <row r="6671" spans="1:18" x14ac:dyDescent="0.25">
      <c r="A6671" t="s">
        <v>18</v>
      </c>
      <c r="B6671">
        <v>34102300</v>
      </c>
      <c r="C6671" t="s">
        <v>20432</v>
      </c>
      <c r="D6671" t="s">
        <v>1411</v>
      </c>
      <c r="E6671">
        <v>959834931</v>
      </c>
      <c r="F6671" t="s">
        <v>1412</v>
      </c>
      <c r="G6671" t="s">
        <v>22</v>
      </c>
      <c r="H6671">
        <v>5</v>
      </c>
      <c r="I6671">
        <v>0</v>
      </c>
      <c r="J6671">
        <v>0</v>
      </c>
      <c r="K6671" t="s">
        <v>23</v>
      </c>
      <c r="L6671" t="s">
        <v>24</v>
      </c>
      <c r="M6671" t="s">
        <v>55</v>
      </c>
      <c r="N6671" t="s">
        <v>20433</v>
      </c>
      <c r="O6671" t="s">
        <v>4042</v>
      </c>
      <c r="P6671">
        <f t="shared" si="208"/>
        <v>11</v>
      </c>
      <c r="Q6671">
        <f t="shared" si="209"/>
        <v>2</v>
      </c>
      <c r="R6671">
        <v>5.0881555999999998E-3</v>
      </c>
    </row>
    <row r="6672" spans="1:18" x14ac:dyDescent="0.25">
      <c r="A6672" t="s">
        <v>18</v>
      </c>
      <c r="B6672">
        <v>1717422</v>
      </c>
      <c r="C6672" t="s">
        <v>20434</v>
      </c>
      <c r="D6672" t="s">
        <v>20435</v>
      </c>
      <c r="E6672">
        <v>977457747</v>
      </c>
      <c r="F6672" t="s">
        <v>20436</v>
      </c>
      <c r="G6672" t="s">
        <v>22</v>
      </c>
      <c r="H6672">
        <v>5</v>
      </c>
      <c r="I6672">
        <v>1</v>
      </c>
      <c r="J6672">
        <v>3</v>
      </c>
      <c r="K6672" t="s">
        <v>23</v>
      </c>
      <c r="L6672" t="s">
        <v>23</v>
      </c>
      <c r="M6672" t="s">
        <v>55</v>
      </c>
      <c r="N6672" t="s">
        <v>20433</v>
      </c>
      <c r="O6672" t="s">
        <v>2918</v>
      </c>
      <c r="P6672">
        <f t="shared" si="208"/>
        <v>11</v>
      </c>
      <c r="Q6672">
        <f t="shared" si="209"/>
        <v>2</v>
      </c>
      <c r="R6672">
        <v>0.99395155999999996</v>
      </c>
    </row>
    <row r="6673" spans="1:18" x14ac:dyDescent="0.25">
      <c r="A6673" t="s">
        <v>18</v>
      </c>
      <c r="B6673">
        <v>6786996</v>
      </c>
      <c r="C6673" t="s">
        <v>20437</v>
      </c>
      <c r="D6673" t="s">
        <v>2006</v>
      </c>
      <c r="E6673">
        <v>888313825</v>
      </c>
      <c r="F6673" t="s">
        <v>2007</v>
      </c>
      <c r="G6673" t="s">
        <v>22</v>
      </c>
      <c r="H6673">
        <v>4</v>
      </c>
      <c r="I6673">
        <v>37</v>
      </c>
      <c r="J6673">
        <v>39</v>
      </c>
      <c r="K6673" t="s">
        <v>23</v>
      </c>
      <c r="L6673" t="s">
        <v>24</v>
      </c>
      <c r="M6673" t="s">
        <v>14111</v>
      </c>
      <c r="N6673" t="s">
        <v>20438</v>
      </c>
      <c r="O6673" t="s">
        <v>4502</v>
      </c>
      <c r="P6673">
        <f t="shared" si="208"/>
        <v>212</v>
      </c>
      <c r="Q6673">
        <f t="shared" si="209"/>
        <v>36</v>
      </c>
      <c r="R6673">
        <v>0.96237839999999997</v>
      </c>
    </row>
    <row r="6674" spans="1:18" x14ac:dyDescent="0.25">
      <c r="A6674" t="s">
        <v>18</v>
      </c>
      <c r="B6674">
        <v>961562</v>
      </c>
      <c r="C6674" t="s">
        <v>20439</v>
      </c>
      <c r="D6674" t="s">
        <v>5003</v>
      </c>
      <c r="E6674">
        <v>407404113</v>
      </c>
      <c r="F6674" t="s">
        <v>1217</v>
      </c>
      <c r="G6674" t="s">
        <v>22</v>
      </c>
      <c r="H6674">
        <v>5</v>
      </c>
      <c r="I6674">
        <v>0</v>
      </c>
      <c r="J6674">
        <v>1</v>
      </c>
      <c r="K6674" t="s">
        <v>23</v>
      </c>
      <c r="L6674" t="s">
        <v>24</v>
      </c>
      <c r="M6674" t="s">
        <v>55</v>
      </c>
      <c r="N6674" t="s">
        <v>20440</v>
      </c>
      <c r="P6674">
        <f t="shared" si="208"/>
        <v>19</v>
      </c>
      <c r="Q6674">
        <f t="shared" si="209"/>
        <v>2</v>
      </c>
      <c r="R6674">
        <v>0.99500619999999995</v>
      </c>
    </row>
    <row r="6675" spans="1:18" x14ac:dyDescent="0.25">
      <c r="A6675" t="s">
        <v>18</v>
      </c>
      <c r="B6675">
        <v>840938</v>
      </c>
      <c r="C6675" t="s">
        <v>20441</v>
      </c>
      <c r="D6675" t="s">
        <v>1760</v>
      </c>
      <c r="E6675">
        <v>646149518</v>
      </c>
      <c r="F6675" t="s">
        <v>1761</v>
      </c>
      <c r="G6675" t="s">
        <v>22</v>
      </c>
      <c r="H6675">
        <v>5</v>
      </c>
      <c r="I6675">
        <v>0</v>
      </c>
      <c r="J6675">
        <v>0</v>
      </c>
      <c r="K6675" t="s">
        <v>23</v>
      </c>
      <c r="L6675" t="s">
        <v>24</v>
      </c>
      <c r="M6675" t="s">
        <v>55</v>
      </c>
      <c r="N6675" t="s">
        <v>20442</v>
      </c>
      <c r="O6675" t="s">
        <v>1740</v>
      </c>
      <c r="P6675">
        <f t="shared" si="208"/>
        <v>31</v>
      </c>
      <c r="Q6675">
        <f t="shared" si="209"/>
        <v>7</v>
      </c>
      <c r="R6675">
        <v>0.91092490000000004</v>
      </c>
    </row>
    <row r="6676" spans="1:18" x14ac:dyDescent="0.25">
      <c r="A6676" t="s">
        <v>18</v>
      </c>
      <c r="B6676">
        <v>14632198</v>
      </c>
      <c r="C6676" t="s">
        <v>20443</v>
      </c>
      <c r="D6676" t="s">
        <v>59</v>
      </c>
      <c r="E6676">
        <v>732252283</v>
      </c>
      <c r="F6676" t="s">
        <v>60</v>
      </c>
      <c r="G6676" t="s">
        <v>22</v>
      </c>
      <c r="H6676">
        <v>5</v>
      </c>
      <c r="I6676">
        <v>0</v>
      </c>
      <c r="J6676">
        <v>0</v>
      </c>
      <c r="K6676" t="s">
        <v>23</v>
      </c>
      <c r="L6676" t="s">
        <v>24</v>
      </c>
      <c r="M6676" t="s">
        <v>2445</v>
      </c>
      <c r="N6676" t="s">
        <v>20444</v>
      </c>
      <c r="O6676" t="s">
        <v>1642</v>
      </c>
      <c r="P6676">
        <f t="shared" si="208"/>
        <v>32</v>
      </c>
      <c r="Q6676">
        <f t="shared" si="209"/>
        <v>7</v>
      </c>
      <c r="R6676">
        <v>0.99458473999999997</v>
      </c>
    </row>
    <row r="6677" spans="1:18" x14ac:dyDescent="0.25">
      <c r="A6677" t="s">
        <v>18</v>
      </c>
      <c r="B6677">
        <v>2444169</v>
      </c>
      <c r="C6677" t="s">
        <v>20445</v>
      </c>
      <c r="D6677" t="s">
        <v>1019</v>
      </c>
      <c r="E6677">
        <v>833461643</v>
      </c>
      <c r="F6677" t="s">
        <v>1020</v>
      </c>
      <c r="G6677" t="s">
        <v>22</v>
      </c>
      <c r="H6677">
        <v>5</v>
      </c>
      <c r="I6677">
        <v>0</v>
      </c>
      <c r="J6677">
        <v>0</v>
      </c>
      <c r="K6677" t="s">
        <v>23</v>
      </c>
      <c r="L6677" t="s">
        <v>24</v>
      </c>
      <c r="M6677" t="s">
        <v>2034</v>
      </c>
      <c r="N6677" t="s">
        <v>20446</v>
      </c>
      <c r="O6677" t="s">
        <v>9649</v>
      </c>
      <c r="P6677">
        <f t="shared" si="208"/>
        <v>149</v>
      </c>
      <c r="Q6677">
        <f t="shared" si="209"/>
        <v>31</v>
      </c>
      <c r="R6677">
        <v>5.092203E-3</v>
      </c>
    </row>
    <row r="6678" spans="1:18" x14ac:dyDescent="0.25">
      <c r="A6678" t="s">
        <v>18</v>
      </c>
      <c r="B6678">
        <v>12794197</v>
      </c>
      <c r="C6678" t="s">
        <v>20447</v>
      </c>
      <c r="D6678" t="s">
        <v>636</v>
      </c>
      <c r="E6678">
        <v>391944105</v>
      </c>
      <c r="F6678" t="s">
        <v>637</v>
      </c>
      <c r="G6678" t="s">
        <v>22</v>
      </c>
      <c r="H6678">
        <v>5</v>
      </c>
      <c r="I6678">
        <v>0</v>
      </c>
      <c r="J6678">
        <v>0</v>
      </c>
      <c r="K6678" t="s">
        <v>23</v>
      </c>
      <c r="L6678" t="s">
        <v>24</v>
      </c>
      <c r="M6678" t="s">
        <v>1622</v>
      </c>
      <c r="N6678" t="s">
        <v>20448</v>
      </c>
      <c r="O6678" t="s">
        <v>3202</v>
      </c>
      <c r="P6678">
        <f t="shared" si="208"/>
        <v>111</v>
      </c>
      <c r="Q6678">
        <f t="shared" si="209"/>
        <v>20</v>
      </c>
      <c r="R6678">
        <v>0.99880970000000002</v>
      </c>
    </row>
    <row r="6679" spans="1:18" x14ac:dyDescent="0.25">
      <c r="A6679" t="s">
        <v>18</v>
      </c>
      <c r="B6679">
        <v>11072266</v>
      </c>
      <c r="C6679" t="s">
        <v>20449</v>
      </c>
      <c r="D6679" t="s">
        <v>801</v>
      </c>
      <c r="E6679">
        <v>197856712</v>
      </c>
      <c r="F6679" t="s">
        <v>106</v>
      </c>
      <c r="G6679" t="s">
        <v>22</v>
      </c>
      <c r="H6679">
        <v>5</v>
      </c>
      <c r="I6679">
        <v>1</v>
      </c>
      <c r="J6679">
        <v>1</v>
      </c>
      <c r="K6679" t="s">
        <v>23</v>
      </c>
      <c r="L6679" t="s">
        <v>24</v>
      </c>
      <c r="M6679" t="s">
        <v>20450</v>
      </c>
      <c r="N6679" t="s">
        <v>20451</v>
      </c>
      <c r="O6679" t="s">
        <v>389</v>
      </c>
      <c r="P6679">
        <f t="shared" si="208"/>
        <v>358</v>
      </c>
      <c r="Q6679">
        <f t="shared" si="209"/>
        <v>71</v>
      </c>
      <c r="R6679">
        <v>0.99236953000000006</v>
      </c>
    </row>
    <row r="6680" spans="1:18" x14ac:dyDescent="0.25">
      <c r="A6680" t="s">
        <v>18</v>
      </c>
      <c r="B6680">
        <v>18056141</v>
      </c>
      <c r="C6680" t="s">
        <v>20452</v>
      </c>
      <c r="D6680" t="s">
        <v>1019</v>
      </c>
      <c r="E6680">
        <v>833461643</v>
      </c>
      <c r="F6680" t="s">
        <v>1020</v>
      </c>
      <c r="G6680" t="s">
        <v>22</v>
      </c>
      <c r="H6680">
        <v>5</v>
      </c>
      <c r="I6680">
        <v>0</v>
      </c>
      <c r="J6680">
        <v>0</v>
      </c>
      <c r="K6680" t="s">
        <v>23</v>
      </c>
      <c r="L6680" t="s">
        <v>24</v>
      </c>
      <c r="M6680" t="s">
        <v>1190</v>
      </c>
      <c r="N6680" t="s">
        <v>20453</v>
      </c>
      <c r="O6680" t="s">
        <v>11097</v>
      </c>
      <c r="P6680">
        <f t="shared" si="208"/>
        <v>135</v>
      </c>
      <c r="Q6680">
        <f t="shared" si="209"/>
        <v>26</v>
      </c>
      <c r="R6680">
        <v>1</v>
      </c>
    </row>
    <row r="6681" spans="1:18" x14ac:dyDescent="0.25">
      <c r="A6681" t="s">
        <v>18</v>
      </c>
      <c r="B6681">
        <v>40285056</v>
      </c>
      <c r="C6681" t="s">
        <v>20454</v>
      </c>
      <c r="D6681" t="s">
        <v>41</v>
      </c>
      <c r="E6681">
        <v>676407800</v>
      </c>
      <c r="F6681" t="s">
        <v>42</v>
      </c>
      <c r="G6681" t="s">
        <v>22</v>
      </c>
      <c r="H6681">
        <v>5</v>
      </c>
      <c r="I6681">
        <v>0</v>
      </c>
      <c r="J6681">
        <v>0</v>
      </c>
      <c r="K6681" t="s">
        <v>23</v>
      </c>
      <c r="L6681" t="s">
        <v>24</v>
      </c>
      <c r="M6681" t="s">
        <v>20455</v>
      </c>
      <c r="N6681" t="s">
        <v>20456</v>
      </c>
      <c r="O6681" t="s">
        <v>2009</v>
      </c>
      <c r="P6681">
        <f t="shared" si="208"/>
        <v>116</v>
      </c>
      <c r="Q6681">
        <f t="shared" si="209"/>
        <v>22</v>
      </c>
      <c r="R6681">
        <v>0.99839069999999996</v>
      </c>
    </row>
    <row r="6682" spans="1:18" x14ac:dyDescent="0.25">
      <c r="A6682" t="s">
        <v>18</v>
      </c>
      <c r="B6682">
        <v>20190915</v>
      </c>
      <c r="C6682" t="s">
        <v>20457</v>
      </c>
      <c r="D6682" t="s">
        <v>636</v>
      </c>
      <c r="E6682">
        <v>391944105</v>
      </c>
      <c r="F6682" t="s">
        <v>637</v>
      </c>
      <c r="G6682" t="s">
        <v>22</v>
      </c>
      <c r="H6682">
        <v>5</v>
      </c>
      <c r="I6682">
        <v>0</v>
      </c>
      <c r="J6682">
        <v>0</v>
      </c>
      <c r="K6682" t="s">
        <v>23</v>
      </c>
      <c r="L6682" t="s">
        <v>24</v>
      </c>
      <c r="M6682" t="s">
        <v>20458</v>
      </c>
      <c r="N6682" t="s">
        <v>20459</v>
      </c>
      <c r="O6682" t="s">
        <v>4437</v>
      </c>
      <c r="P6682">
        <f t="shared" si="208"/>
        <v>151</v>
      </c>
      <c r="Q6682">
        <f t="shared" si="209"/>
        <v>30</v>
      </c>
      <c r="R6682">
        <v>0.27145585</v>
      </c>
    </row>
    <row r="6683" spans="1:18" x14ac:dyDescent="0.25">
      <c r="A6683" t="s">
        <v>18</v>
      </c>
      <c r="B6683">
        <v>36019450</v>
      </c>
      <c r="C6683" t="s">
        <v>20460</v>
      </c>
      <c r="D6683" t="s">
        <v>1216</v>
      </c>
      <c r="E6683">
        <v>407404113</v>
      </c>
      <c r="F6683" t="s">
        <v>1217</v>
      </c>
      <c r="G6683" t="s">
        <v>22</v>
      </c>
      <c r="H6683">
        <v>5</v>
      </c>
      <c r="I6683">
        <v>5</v>
      </c>
      <c r="J6683">
        <v>7</v>
      </c>
      <c r="K6683" t="s">
        <v>23</v>
      </c>
      <c r="L6683" t="s">
        <v>24</v>
      </c>
      <c r="M6683" t="s">
        <v>20461</v>
      </c>
      <c r="N6683" t="s">
        <v>20462</v>
      </c>
      <c r="O6683" t="s">
        <v>6690</v>
      </c>
      <c r="P6683">
        <f t="shared" si="208"/>
        <v>324</v>
      </c>
      <c r="Q6683">
        <f t="shared" si="209"/>
        <v>62</v>
      </c>
      <c r="R6683">
        <v>0.99428576000000002</v>
      </c>
    </row>
    <row r="6684" spans="1:18" x14ac:dyDescent="0.25">
      <c r="A6684" t="s">
        <v>18</v>
      </c>
      <c r="B6684">
        <v>27602820</v>
      </c>
      <c r="C6684" t="s">
        <v>20463</v>
      </c>
      <c r="D6684" t="s">
        <v>555</v>
      </c>
      <c r="E6684">
        <v>443954263</v>
      </c>
      <c r="F6684" t="s">
        <v>556</v>
      </c>
      <c r="G6684" t="s">
        <v>22</v>
      </c>
      <c r="H6684">
        <v>5</v>
      </c>
      <c r="I6684">
        <v>0</v>
      </c>
      <c r="J6684">
        <v>0</v>
      </c>
      <c r="K6684" t="s">
        <v>23</v>
      </c>
      <c r="L6684" t="s">
        <v>24</v>
      </c>
      <c r="M6684" t="s">
        <v>11400</v>
      </c>
      <c r="N6684" t="s">
        <v>20464</v>
      </c>
      <c r="O6684" t="s">
        <v>1977</v>
      </c>
      <c r="P6684">
        <f t="shared" si="208"/>
        <v>142</v>
      </c>
      <c r="Q6684">
        <f t="shared" si="209"/>
        <v>25</v>
      </c>
      <c r="R6684">
        <v>0.95344030000000002</v>
      </c>
    </row>
    <row r="6685" spans="1:18" x14ac:dyDescent="0.25">
      <c r="A6685" t="s">
        <v>18</v>
      </c>
      <c r="B6685">
        <v>13095283</v>
      </c>
      <c r="C6685" t="s">
        <v>20465</v>
      </c>
      <c r="D6685" t="s">
        <v>1014</v>
      </c>
      <c r="E6685">
        <v>453645026</v>
      </c>
      <c r="F6685" t="s">
        <v>1015</v>
      </c>
      <c r="G6685" t="s">
        <v>22</v>
      </c>
      <c r="H6685">
        <v>5</v>
      </c>
      <c r="I6685">
        <v>3</v>
      </c>
      <c r="J6685">
        <v>3</v>
      </c>
      <c r="K6685" t="s">
        <v>23</v>
      </c>
      <c r="L6685" t="s">
        <v>24</v>
      </c>
      <c r="M6685" t="s">
        <v>20466</v>
      </c>
      <c r="N6685" t="s">
        <v>20467</v>
      </c>
      <c r="O6685" t="s">
        <v>1701</v>
      </c>
      <c r="P6685">
        <f t="shared" si="208"/>
        <v>452</v>
      </c>
      <c r="Q6685">
        <f t="shared" si="209"/>
        <v>85</v>
      </c>
      <c r="R6685">
        <v>2.6804886000000002E-3</v>
      </c>
    </row>
    <row r="6686" spans="1:18" x14ac:dyDescent="0.25">
      <c r="A6686" t="s">
        <v>18</v>
      </c>
      <c r="B6686">
        <v>51853669</v>
      </c>
      <c r="C6686" t="s">
        <v>20468</v>
      </c>
      <c r="D6686" t="s">
        <v>47</v>
      </c>
      <c r="E6686">
        <v>235105995</v>
      </c>
      <c r="F6686" t="s">
        <v>48</v>
      </c>
      <c r="G6686" t="s">
        <v>22</v>
      </c>
      <c r="H6686">
        <v>5</v>
      </c>
      <c r="I6686">
        <v>0</v>
      </c>
      <c r="J6686">
        <v>0</v>
      </c>
      <c r="K6686" t="s">
        <v>23</v>
      </c>
      <c r="L6686" t="s">
        <v>24</v>
      </c>
      <c r="M6686" t="s">
        <v>20469</v>
      </c>
      <c r="N6686" t="s">
        <v>20470</v>
      </c>
      <c r="O6686" t="s">
        <v>9857</v>
      </c>
      <c r="P6686">
        <f t="shared" si="208"/>
        <v>114</v>
      </c>
      <c r="Q6686">
        <f t="shared" si="209"/>
        <v>20</v>
      </c>
      <c r="R6686">
        <v>4.6625529999999998E-3</v>
      </c>
    </row>
    <row r="6687" spans="1:18" x14ac:dyDescent="0.25">
      <c r="A6687" t="s">
        <v>18</v>
      </c>
      <c r="B6687">
        <v>41400341</v>
      </c>
      <c r="C6687" t="s">
        <v>20471</v>
      </c>
      <c r="D6687" t="s">
        <v>1381</v>
      </c>
      <c r="E6687">
        <v>614083399</v>
      </c>
      <c r="F6687" t="s">
        <v>550</v>
      </c>
      <c r="G6687" t="s">
        <v>22</v>
      </c>
      <c r="H6687">
        <v>4</v>
      </c>
      <c r="I6687">
        <v>0</v>
      </c>
      <c r="J6687">
        <v>0</v>
      </c>
      <c r="K6687" t="s">
        <v>23</v>
      </c>
      <c r="L6687" t="s">
        <v>24</v>
      </c>
      <c r="M6687" t="s">
        <v>272</v>
      </c>
      <c r="N6687" t="s">
        <v>20472</v>
      </c>
      <c r="O6687" t="s">
        <v>2009</v>
      </c>
      <c r="P6687">
        <f t="shared" si="208"/>
        <v>13</v>
      </c>
      <c r="Q6687">
        <f t="shared" si="209"/>
        <v>3</v>
      </c>
      <c r="R6687">
        <v>5.0048979999999998E-3</v>
      </c>
    </row>
    <row r="6688" spans="1:18" x14ac:dyDescent="0.25">
      <c r="A6688" t="s">
        <v>18</v>
      </c>
      <c r="B6688">
        <v>8294883</v>
      </c>
      <c r="C6688" t="s">
        <v>20473</v>
      </c>
      <c r="D6688" t="s">
        <v>555</v>
      </c>
      <c r="E6688">
        <v>443954263</v>
      </c>
      <c r="F6688" t="s">
        <v>556</v>
      </c>
      <c r="G6688" t="s">
        <v>22</v>
      </c>
      <c r="H6688">
        <v>5</v>
      </c>
      <c r="I6688">
        <v>0</v>
      </c>
      <c r="J6688">
        <v>0</v>
      </c>
      <c r="K6688" t="s">
        <v>23</v>
      </c>
      <c r="L6688" t="s">
        <v>24</v>
      </c>
      <c r="M6688" t="s">
        <v>55</v>
      </c>
      <c r="N6688" t="s">
        <v>20474</v>
      </c>
      <c r="O6688" t="s">
        <v>2938</v>
      </c>
      <c r="P6688">
        <f t="shared" si="208"/>
        <v>35</v>
      </c>
      <c r="Q6688">
        <f t="shared" si="209"/>
        <v>7</v>
      </c>
      <c r="R6688">
        <v>1.4810956E-2</v>
      </c>
    </row>
    <row r="6689" spans="1:18" x14ac:dyDescent="0.25">
      <c r="A6689" t="s">
        <v>18</v>
      </c>
      <c r="B6689">
        <v>26679905</v>
      </c>
      <c r="C6689" t="s">
        <v>20475</v>
      </c>
      <c r="D6689" t="s">
        <v>549</v>
      </c>
      <c r="E6689">
        <v>614083399</v>
      </c>
      <c r="F6689" t="s">
        <v>550</v>
      </c>
      <c r="G6689" t="s">
        <v>22</v>
      </c>
      <c r="H6689">
        <v>5</v>
      </c>
      <c r="I6689">
        <v>1</v>
      </c>
      <c r="J6689">
        <v>1</v>
      </c>
      <c r="K6689" t="s">
        <v>23</v>
      </c>
      <c r="L6689" t="s">
        <v>24</v>
      </c>
      <c r="M6689" t="s">
        <v>1938</v>
      </c>
      <c r="N6689" t="s">
        <v>20476</v>
      </c>
      <c r="O6689" t="s">
        <v>1375</v>
      </c>
      <c r="P6689">
        <f t="shared" si="208"/>
        <v>105</v>
      </c>
      <c r="Q6689">
        <f t="shared" si="209"/>
        <v>20</v>
      </c>
      <c r="R6689">
        <v>1.8902693000000002E-2</v>
      </c>
    </row>
    <row r="6690" spans="1:18" x14ac:dyDescent="0.25">
      <c r="A6690" t="s">
        <v>18</v>
      </c>
      <c r="B6690">
        <v>40254851</v>
      </c>
      <c r="C6690" t="s">
        <v>20477</v>
      </c>
      <c r="D6690" t="s">
        <v>123</v>
      </c>
      <c r="E6690">
        <v>109106777</v>
      </c>
      <c r="F6690" t="s">
        <v>124</v>
      </c>
      <c r="G6690" t="s">
        <v>22</v>
      </c>
      <c r="H6690">
        <v>5</v>
      </c>
      <c r="I6690">
        <v>0</v>
      </c>
      <c r="J6690">
        <v>0</v>
      </c>
      <c r="K6690" t="s">
        <v>23</v>
      </c>
      <c r="L6690" t="s">
        <v>24</v>
      </c>
      <c r="M6690" t="s">
        <v>20478</v>
      </c>
      <c r="N6690" t="s">
        <v>20479</v>
      </c>
      <c r="O6690" t="s">
        <v>5279</v>
      </c>
      <c r="P6690">
        <f t="shared" si="208"/>
        <v>139</v>
      </c>
      <c r="Q6690">
        <f t="shared" si="209"/>
        <v>27</v>
      </c>
      <c r="R6690">
        <v>3.8457979000000001E-3</v>
      </c>
    </row>
    <row r="6691" spans="1:18" x14ac:dyDescent="0.25">
      <c r="A6691" t="s">
        <v>18</v>
      </c>
      <c r="B6691">
        <v>42289634</v>
      </c>
      <c r="C6691" t="s">
        <v>20480</v>
      </c>
      <c r="D6691" t="s">
        <v>105</v>
      </c>
      <c r="E6691">
        <v>197856712</v>
      </c>
      <c r="F6691" t="s">
        <v>106</v>
      </c>
      <c r="G6691" t="s">
        <v>22</v>
      </c>
      <c r="H6691">
        <v>5</v>
      </c>
      <c r="I6691">
        <v>0</v>
      </c>
      <c r="J6691">
        <v>0</v>
      </c>
      <c r="K6691" t="s">
        <v>23</v>
      </c>
      <c r="L6691" t="s">
        <v>24</v>
      </c>
      <c r="M6691" t="s">
        <v>20481</v>
      </c>
      <c r="N6691" t="s">
        <v>20482</v>
      </c>
      <c r="O6691" t="s">
        <v>5521</v>
      </c>
      <c r="P6691">
        <f t="shared" si="208"/>
        <v>63</v>
      </c>
      <c r="Q6691">
        <f t="shared" si="209"/>
        <v>13</v>
      </c>
      <c r="R6691">
        <v>4.895361E-3</v>
      </c>
    </row>
    <row r="6692" spans="1:18" x14ac:dyDescent="0.25">
      <c r="A6692" t="s">
        <v>18</v>
      </c>
      <c r="B6692">
        <v>28377435</v>
      </c>
      <c r="C6692" t="s">
        <v>20483</v>
      </c>
      <c r="D6692" t="s">
        <v>141</v>
      </c>
      <c r="E6692">
        <v>794852894</v>
      </c>
      <c r="F6692" t="s">
        <v>142</v>
      </c>
      <c r="G6692" t="s">
        <v>22</v>
      </c>
      <c r="H6692">
        <v>5</v>
      </c>
      <c r="I6692">
        <v>0</v>
      </c>
      <c r="J6692">
        <v>0</v>
      </c>
      <c r="K6692" t="s">
        <v>23</v>
      </c>
      <c r="L6692" t="s">
        <v>24</v>
      </c>
      <c r="M6692" t="s">
        <v>20484</v>
      </c>
      <c r="N6692" t="s">
        <v>20485</v>
      </c>
      <c r="O6692" t="s">
        <v>3226</v>
      </c>
      <c r="P6692">
        <f t="shared" si="208"/>
        <v>101</v>
      </c>
      <c r="Q6692">
        <f t="shared" si="209"/>
        <v>21</v>
      </c>
      <c r="R6692">
        <v>0.98425039999999997</v>
      </c>
    </row>
    <row r="6693" spans="1:18" x14ac:dyDescent="0.25">
      <c r="A6693" t="s">
        <v>18</v>
      </c>
      <c r="B6693">
        <v>36309596</v>
      </c>
      <c r="C6693" t="s">
        <v>20486</v>
      </c>
      <c r="D6693" t="s">
        <v>123</v>
      </c>
      <c r="E6693">
        <v>109106777</v>
      </c>
      <c r="F6693" t="s">
        <v>124</v>
      </c>
      <c r="G6693" t="s">
        <v>22</v>
      </c>
      <c r="H6693">
        <v>5</v>
      </c>
      <c r="I6693">
        <v>0</v>
      </c>
      <c r="J6693">
        <v>0</v>
      </c>
      <c r="K6693" t="s">
        <v>23</v>
      </c>
      <c r="L6693" t="s">
        <v>24</v>
      </c>
      <c r="M6693" t="s">
        <v>55</v>
      </c>
      <c r="N6693" t="s">
        <v>20487</v>
      </c>
      <c r="O6693" t="s">
        <v>2495</v>
      </c>
      <c r="P6693">
        <f t="shared" si="208"/>
        <v>21</v>
      </c>
      <c r="Q6693">
        <f t="shared" si="209"/>
        <v>3</v>
      </c>
      <c r="R6693">
        <v>3.2875795999999999E-3</v>
      </c>
    </row>
    <row r="6694" spans="1:18" x14ac:dyDescent="0.25">
      <c r="A6694" t="s">
        <v>18</v>
      </c>
      <c r="B6694">
        <v>1166146</v>
      </c>
      <c r="C6694" t="s">
        <v>20488</v>
      </c>
      <c r="D6694" t="s">
        <v>214</v>
      </c>
      <c r="E6694">
        <v>963066492</v>
      </c>
      <c r="F6694" t="s">
        <v>215</v>
      </c>
      <c r="G6694" t="s">
        <v>22</v>
      </c>
      <c r="H6694">
        <v>5</v>
      </c>
      <c r="I6694">
        <v>0</v>
      </c>
      <c r="J6694">
        <v>0</v>
      </c>
      <c r="K6694" t="s">
        <v>23</v>
      </c>
      <c r="L6694" t="s">
        <v>24</v>
      </c>
      <c r="M6694" t="s">
        <v>55</v>
      </c>
      <c r="N6694" t="s">
        <v>20489</v>
      </c>
      <c r="O6694" t="s">
        <v>3491</v>
      </c>
      <c r="P6694">
        <f t="shared" si="208"/>
        <v>36</v>
      </c>
      <c r="Q6694">
        <f t="shared" si="209"/>
        <v>7</v>
      </c>
      <c r="R6694">
        <v>4.6311249999999998E-3</v>
      </c>
    </row>
    <row r="6695" spans="1:18" x14ac:dyDescent="0.25">
      <c r="A6695" t="s">
        <v>18</v>
      </c>
      <c r="B6695">
        <v>41197360</v>
      </c>
      <c r="C6695" t="s">
        <v>20490</v>
      </c>
      <c r="D6695" t="s">
        <v>20491</v>
      </c>
      <c r="E6695">
        <v>280009317</v>
      </c>
      <c r="F6695" t="s">
        <v>20492</v>
      </c>
      <c r="G6695" t="s">
        <v>22</v>
      </c>
      <c r="H6695">
        <v>5</v>
      </c>
      <c r="I6695">
        <v>0</v>
      </c>
      <c r="J6695">
        <v>0</v>
      </c>
      <c r="K6695" t="s">
        <v>23</v>
      </c>
      <c r="L6695" t="s">
        <v>24</v>
      </c>
      <c r="M6695" t="s">
        <v>20493</v>
      </c>
      <c r="N6695" t="s">
        <v>20494</v>
      </c>
      <c r="O6695" t="s">
        <v>191</v>
      </c>
      <c r="P6695">
        <f t="shared" si="208"/>
        <v>103</v>
      </c>
      <c r="Q6695">
        <f t="shared" si="209"/>
        <v>20</v>
      </c>
      <c r="R6695">
        <v>0.99470429999999999</v>
      </c>
    </row>
    <row r="6696" spans="1:18" x14ac:dyDescent="0.25">
      <c r="A6696" t="s">
        <v>18</v>
      </c>
      <c r="B6696">
        <v>52203246</v>
      </c>
      <c r="C6696" t="s">
        <v>20495</v>
      </c>
      <c r="D6696" t="s">
        <v>1618</v>
      </c>
      <c r="E6696">
        <v>197856712</v>
      </c>
      <c r="F6696" t="s">
        <v>106</v>
      </c>
      <c r="G6696" t="s">
        <v>22</v>
      </c>
      <c r="H6696">
        <v>5</v>
      </c>
      <c r="I6696">
        <v>0</v>
      </c>
      <c r="J6696">
        <v>0</v>
      </c>
      <c r="K6696" t="s">
        <v>23</v>
      </c>
      <c r="L6696" t="s">
        <v>24</v>
      </c>
      <c r="M6696" t="s">
        <v>55</v>
      </c>
      <c r="N6696" t="s">
        <v>20496</v>
      </c>
      <c r="O6696" t="s">
        <v>2370</v>
      </c>
      <c r="P6696">
        <f t="shared" si="208"/>
        <v>28</v>
      </c>
      <c r="Q6696">
        <f t="shared" si="209"/>
        <v>5</v>
      </c>
      <c r="R6696">
        <v>4.7464050000000004E-3</v>
      </c>
    </row>
    <row r="6697" spans="1:18" x14ac:dyDescent="0.25">
      <c r="A6697" t="s">
        <v>18</v>
      </c>
      <c r="B6697">
        <v>2827849</v>
      </c>
      <c r="C6697" t="s">
        <v>20497</v>
      </c>
      <c r="D6697" t="s">
        <v>853</v>
      </c>
      <c r="E6697">
        <v>127343313</v>
      </c>
      <c r="F6697" t="s">
        <v>854</v>
      </c>
      <c r="G6697" t="s">
        <v>22</v>
      </c>
      <c r="H6697">
        <v>4</v>
      </c>
      <c r="I6697">
        <v>0</v>
      </c>
      <c r="J6697">
        <v>0</v>
      </c>
      <c r="K6697" t="s">
        <v>23</v>
      </c>
      <c r="L6697" t="s">
        <v>24</v>
      </c>
      <c r="M6697" t="s">
        <v>4418</v>
      </c>
      <c r="N6697" t="s">
        <v>20498</v>
      </c>
      <c r="O6697" t="s">
        <v>9076</v>
      </c>
      <c r="P6697">
        <f t="shared" si="208"/>
        <v>351</v>
      </c>
      <c r="Q6697">
        <f t="shared" si="209"/>
        <v>71</v>
      </c>
      <c r="R6697">
        <v>2.1730866000000001E-3</v>
      </c>
    </row>
    <row r="6698" spans="1:18" x14ac:dyDescent="0.25">
      <c r="A6698" t="s">
        <v>18</v>
      </c>
      <c r="B6698">
        <v>50277185</v>
      </c>
      <c r="C6698" t="s">
        <v>20499</v>
      </c>
      <c r="D6698" t="s">
        <v>1321</v>
      </c>
      <c r="E6698">
        <v>235105995</v>
      </c>
      <c r="F6698" t="s">
        <v>48</v>
      </c>
      <c r="G6698" t="s">
        <v>22</v>
      </c>
      <c r="H6698">
        <v>5</v>
      </c>
      <c r="I6698">
        <v>0</v>
      </c>
      <c r="J6698">
        <v>0</v>
      </c>
      <c r="K6698" t="s">
        <v>23</v>
      </c>
      <c r="L6698" t="s">
        <v>24</v>
      </c>
      <c r="M6698" t="s">
        <v>20500</v>
      </c>
      <c r="N6698" t="s">
        <v>20501</v>
      </c>
      <c r="O6698" t="s">
        <v>5685</v>
      </c>
      <c r="P6698">
        <f t="shared" si="208"/>
        <v>25</v>
      </c>
      <c r="Q6698">
        <f t="shared" si="209"/>
        <v>5</v>
      </c>
      <c r="R6698">
        <v>0.54223449999999995</v>
      </c>
    </row>
    <row r="6699" spans="1:18" x14ac:dyDescent="0.25">
      <c r="A6699" t="s">
        <v>18</v>
      </c>
      <c r="B6699">
        <v>28670010</v>
      </c>
      <c r="C6699" t="s">
        <v>20502</v>
      </c>
      <c r="D6699" t="s">
        <v>159</v>
      </c>
      <c r="E6699">
        <v>983445543</v>
      </c>
      <c r="F6699" t="s">
        <v>160</v>
      </c>
      <c r="G6699" t="s">
        <v>22</v>
      </c>
      <c r="H6699">
        <v>5</v>
      </c>
      <c r="I6699">
        <v>0</v>
      </c>
      <c r="J6699">
        <v>0</v>
      </c>
      <c r="K6699" t="s">
        <v>23</v>
      </c>
      <c r="L6699" t="s">
        <v>24</v>
      </c>
      <c r="M6699" t="s">
        <v>20503</v>
      </c>
      <c r="N6699" t="s">
        <v>20504</v>
      </c>
      <c r="O6699" t="s">
        <v>2870</v>
      </c>
      <c r="P6699">
        <f t="shared" si="208"/>
        <v>129</v>
      </c>
      <c r="Q6699">
        <f t="shared" si="209"/>
        <v>26</v>
      </c>
      <c r="R6699">
        <v>2.6312710000000001E-3</v>
      </c>
    </row>
    <row r="6700" spans="1:18" x14ac:dyDescent="0.25">
      <c r="A6700" t="s">
        <v>18</v>
      </c>
      <c r="B6700">
        <v>14207180</v>
      </c>
      <c r="C6700" t="s">
        <v>20505</v>
      </c>
      <c r="D6700" t="s">
        <v>47</v>
      </c>
      <c r="E6700">
        <v>235105995</v>
      </c>
      <c r="F6700" t="s">
        <v>48</v>
      </c>
      <c r="G6700" t="s">
        <v>22</v>
      </c>
      <c r="H6700">
        <v>5</v>
      </c>
      <c r="I6700">
        <v>0</v>
      </c>
      <c r="J6700">
        <v>0</v>
      </c>
      <c r="K6700" t="s">
        <v>23</v>
      </c>
      <c r="L6700" t="s">
        <v>24</v>
      </c>
      <c r="M6700" t="s">
        <v>20506</v>
      </c>
      <c r="N6700" t="s">
        <v>20507</v>
      </c>
      <c r="O6700" t="s">
        <v>2559</v>
      </c>
      <c r="P6700">
        <f t="shared" si="208"/>
        <v>131</v>
      </c>
      <c r="Q6700">
        <f t="shared" si="209"/>
        <v>24</v>
      </c>
      <c r="R6700">
        <v>0.99951184000000004</v>
      </c>
    </row>
    <row r="6701" spans="1:18" x14ac:dyDescent="0.25">
      <c r="A6701" t="s">
        <v>18</v>
      </c>
      <c r="B6701">
        <v>15360653</v>
      </c>
      <c r="C6701" t="s">
        <v>20508</v>
      </c>
      <c r="D6701" t="s">
        <v>87</v>
      </c>
      <c r="E6701">
        <v>486774008</v>
      </c>
      <c r="F6701" t="s">
        <v>88</v>
      </c>
      <c r="G6701" t="s">
        <v>22</v>
      </c>
      <c r="H6701">
        <v>4</v>
      </c>
      <c r="I6701">
        <v>0</v>
      </c>
      <c r="J6701">
        <v>0</v>
      </c>
      <c r="K6701" t="s">
        <v>23</v>
      </c>
      <c r="L6701" t="s">
        <v>24</v>
      </c>
      <c r="M6701" t="s">
        <v>272</v>
      </c>
      <c r="N6701" t="s">
        <v>20509</v>
      </c>
      <c r="O6701" t="s">
        <v>253</v>
      </c>
      <c r="P6701">
        <f t="shared" si="208"/>
        <v>38</v>
      </c>
      <c r="Q6701">
        <f t="shared" si="209"/>
        <v>7</v>
      </c>
      <c r="R6701">
        <v>4.7595119999999996E-3</v>
      </c>
    </row>
    <row r="6702" spans="1:18" x14ac:dyDescent="0.25">
      <c r="A6702" t="s">
        <v>18</v>
      </c>
      <c r="B6702">
        <v>20717585</v>
      </c>
      <c r="C6702" t="s">
        <v>20510</v>
      </c>
      <c r="D6702" t="s">
        <v>59</v>
      </c>
      <c r="E6702">
        <v>732252283</v>
      </c>
      <c r="F6702" t="s">
        <v>60</v>
      </c>
      <c r="G6702" t="s">
        <v>22</v>
      </c>
      <c r="H6702">
        <v>4</v>
      </c>
      <c r="I6702">
        <v>0</v>
      </c>
      <c r="J6702">
        <v>0</v>
      </c>
      <c r="K6702" t="s">
        <v>23</v>
      </c>
      <c r="L6702" t="s">
        <v>24</v>
      </c>
      <c r="M6702" t="s">
        <v>8109</v>
      </c>
      <c r="N6702" t="s">
        <v>20511</v>
      </c>
      <c r="O6702" t="s">
        <v>1390</v>
      </c>
      <c r="P6702">
        <f t="shared" si="208"/>
        <v>107</v>
      </c>
      <c r="Q6702">
        <f t="shared" si="209"/>
        <v>20</v>
      </c>
      <c r="R6702">
        <v>0.99401490000000003</v>
      </c>
    </row>
    <row r="6703" spans="1:18" x14ac:dyDescent="0.25">
      <c r="A6703" t="s">
        <v>18</v>
      </c>
      <c r="B6703">
        <v>24203133</v>
      </c>
      <c r="C6703" t="s">
        <v>20512</v>
      </c>
      <c r="D6703" t="s">
        <v>129</v>
      </c>
      <c r="E6703">
        <v>670161917</v>
      </c>
      <c r="F6703" t="s">
        <v>130</v>
      </c>
      <c r="G6703" t="s">
        <v>22</v>
      </c>
      <c r="H6703">
        <v>4</v>
      </c>
      <c r="I6703">
        <v>0</v>
      </c>
      <c r="J6703">
        <v>0</v>
      </c>
      <c r="K6703" t="s">
        <v>23</v>
      </c>
      <c r="L6703" t="s">
        <v>24</v>
      </c>
      <c r="M6703" t="s">
        <v>272</v>
      </c>
      <c r="N6703" t="s">
        <v>20513</v>
      </c>
      <c r="O6703" t="s">
        <v>659</v>
      </c>
      <c r="P6703">
        <f t="shared" si="208"/>
        <v>76</v>
      </c>
      <c r="Q6703">
        <f t="shared" si="209"/>
        <v>16</v>
      </c>
      <c r="R6703" s="1">
        <v>2.3593840000000002E-6</v>
      </c>
    </row>
    <row r="6704" spans="1:18" x14ac:dyDescent="0.25">
      <c r="A6704" t="s">
        <v>18</v>
      </c>
      <c r="B6704">
        <v>19874975</v>
      </c>
      <c r="C6704" t="s">
        <v>20514</v>
      </c>
      <c r="D6704" t="s">
        <v>214</v>
      </c>
      <c r="E6704">
        <v>963066492</v>
      </c>
      <c r="F6704" t="s">
        <v>215</v>
      </c>
      <c r="G6704" t="s">
        <v>22</v>
      </c>
      <c r="H6704">
        <v>5</v>
      </c>
      <c r="I6704">
        <v>4</v>
      </c>
      <c r="J6704">
        <v>4</v>
      </c>
      <c r="K6704" t="s">
        <v>23</v>
      </c>
      <c r="L6704" t="s">
        <v>24</v>
      </c>
      <c r="M6704" t="s">
        <v>20515</v>
      </c>
      <c r="N6704" t="s">
        <v>20516</v>
      </c>
      <c r="O6704" t="s">
        <v>3864</v>
      </c>
      <c r="P6704">
        <f t="shared" si="208"/>
        <v>283</v>
      </c>
      <c r="Q6704">
        <f t="shared" si="209"/>
        <v>55</v>
      </c>
      <c r="R6704">
        <v>1.3558788E-2</v>
      </c>
    </row>
    <row r="6705" spans="1:18" x14ac:dyDescent="0.25">
      <c r="A6705" t="s">
        <v>18</v>
      </c>
      <c r="B6705">
        <v>15797870</v>
      </c>
      <c r="C6705" t="s">
        <v>20517</v>
      </c>
      <c r="D6705" t="s">
        <v>59</v>
      </c>
      <c r="E6705">
        <v>732252283</v>
      </c>
      <c r="F6705" t="s">
        <v>60</v>
      </c>
      <c r="G6705" t="s">
        <v>22</v>
      </c>
      <c r="H6705">
        <v>5</v>
      </c>
      <c r="I6705">
        <v>0</v>
      </c>
      <c r="J6705">
        <v>0</v>
      </c>
      <c r="K6705" t="s">
        <v>23</v>
      </c>
      <c r="L6705" t="s">
        <v>24</v>
      </c>
      <c r="M6705" t="s">
        <v>20518</v>
      </c>
      <c r="N6705" t="s">
        <v>20519</v>
      </c>
      <c r="O6705" t="s">
        <v>1586</v>
      </c>
      <c r="P6705">
        <f t="shared" si="208"/>
        <v>128</v>
      </c>
      <c r="Q6705">
        <f t="shared" si="209"/>
        <v>21</v>
      </c>
      <c r="R6705">
        <v>4.9627847000000003E-3</v>
      </c>
    </row>
    <row r="6706" spans="1:18" x14ac:dyDescent="0.25">
      <c r="A6706" t="s">
        <v>18</v>
      </c>
      <c r="B6706">
        <v>18493009</v>
      </c>
      <c r="C6706" t="s">
        <v>20520</v>
      </c>
      <c r="D6706" t="s">
        <v>3011</v>
      </c>
      <c r="E6706">
        <v>862140913</v>
      </c>
      <c r="F6706" t="s">
        <v>3012</v>
      </c>
      <c r="G6706" t="s">
        <v>22</v>
      </c>
      <c r="H6706">
        <v>4</v>
      </c>
      <c r="I6706">
        <v>1</v>
      </c>
      <c r="J6706">
        <v>1</v>
      </c>
      <c r="K6706" t="s">
        <v>23</v>
      </c>
      <c r="L6706" t="s">
        <v>24</v>
      </c>
      <c r="M6706" t="s">
        <v>20521</v>
      </c>
      <c r="N6706" t="s">
        <v>20522</v>
      </c>
      <c r="O6706" t="s">
        <v>599</v>
      </c>
      <c r="P6706">
        <f t="shared" si="208"/>
        <v>270</v>
      </c>
      <c r="Q6706">
        <f t="shared" si="209"/>
        <v>56</v>
      </c>
      <c r="R6706">
        <v>3.1493529999999999E-2</v>
      </c>
    </row>
    <row r="6707" spans="1:18" x14ac:dyDescent="0.25">
      <c r="A6707" t="s">
        <v>18</v>
      </c>
      <c r="B6707">
        <v>35475252</v>
      </c>
      <c r="C6707" t="s">
        <v>20523</v>
      </c>
      <c r="D6707" t="s">
        <v>249</v>
      </c>
      <c r="E6707">
        <v>47684938</v>
      </c>
      <c r="F6707" t="s">
        <v>250</v>
      </c>
      <c r="G6707" t="s">
        <v>22</v>
      </c>
      <c r="H6707">
        <v>5</v>
      </c>
      <c r="I6707">
        <v>0</v>
      </c>
      <c r="J6707">
        <v>0</v>
      </c>
      <c r="K6707" t="s">
        <v>23</v>
      </c>
      <c r="L6707" t="s">
        <v>24</v>
      </c>
      <c r="M6707" t="s">
        <v>4286</v>
      </c>
      <c r="N6707" t="s">
        <v>20524</v>
      </c>
      <c r="O6707" t="s">
        <v>6036</v>
      </c>
      <c r="P6707">
        <f t="shared" si="208"/>
        <v>98</v>
      </c>
      <c r="Q6707">
        <f t="shared" si="209"/>
        <v>21</v>
      </c>
      <c r="R6707">
        <v>7.2180079999999997E-3</v>
      </c>
    </row>
    <row r="6708" spans="1:18" x14ac:dyDescent="0.25">
      <c r="A6708" t="s">
        <v>18</v>
      </c>
      <c r="B6708">
        <v>40809756</v>
      </c>
      <c r="C6708" t="s">
        <v>20525</v>
      </c>
      <c r="D6708" t="s">
        <v>87</v>
      </c>
      <c r="E6708">
        <v>486774008</v>
      </c>
      <c r="F6708" t="s">
        <v>88</v>
      </c>
      <c r="G6708" t="s">
        <v>22</v>
      </c>
      <c r="H6708">
        <v>5</v>
      </c>
      <c r="I6708">
        <v>0</v>
      </c>
      <c r="J6708">
        <v>0</v>
      </c>
      <c r="K6708" t="s">
        <v>23</v>
      </c>
      <c r="L6708" t="s">
        <v>24</v>
      </c>
      <c r="M6708" t="s">
        <v>20526</v>
      </c>
      <c r="N6708" t="s">
        <v>20527</v>
      </c>
      <c r="O6708" t="s">
        <v>1001</v>
      </c>
      <c r="P6708">
        <f t="shared" si="208"/>
        <v>119</v>
      </c>
      <c r="Q6708">
        <f t="shared" si="209"/>
        <v>22</v>
      </c>
      <c r="R6708" s="1">
        <v>1.6560899999999999E-5</v>
      </c>
    </row>
    <row r="6709" spans="1:18" x14ac:dyDescent="0.25">
      <c r="A6709" t="s">
        <v>18</v>
      </c>
      <c r="B6709">
        <v>44492760</v>
      </c>
      <c r="C6709" t="s">
        <v>20528</v>
      </c>
      <c r="D6709" t="s">
        <v>1683</v>
      </c>
      <c r="E6709">
        <v>194533684</v>
      </c>
      <c r="F6709" t="s">
        <v>1684</v>
      </c>
      <c r="G6709" t="s">
        <v>22</v>
      </c>
      <c r="H6709">
        <v>4</v>
      </c>
      <c r="I6709">
        <v>0</v>
      </c>
      <c r="J6709">
        <v>0</v>
      </c>
      <c r="K6709" t="s">
        <v>23</v>
      </c>
      <c r="L6709" t="s">
        <v>24</v>
      </c>
      <c r="M6709" t="s">
        <v>7854</v>
      </c>
      <c r="N6709" t="s">
        <v>20529</v>
      </c>
      <c r="O6709" t="s">
        <v>9407</v>
      </c>
      <c r="P6709">
        <f t="shared" si="208"/>
        <v>420</v>
      </c>
      <c r="Q6709">
        <f t="shared" si="209"/>
        <v>75</v>
      </c>
      <c r="R6709">
        <v>8.3930320000000003E-2</v>
      </c>
    </row>
    <row r="6710" spans="1:18" x14ac:dyDescent="0.25">
      <c r="A6710" t="s">
        <v>18</v>
      </c>
      <c r="B6710">
        <v>47814741</v>
      </c>
      <c r="C6710" t="s">
        <v>20530</v>
      </c>
      <c r="D6710" t="s">
        <v>41</v>
      </c>
      <c r="E6710">
        <v>676407800</v>
      </c>
      <c r="F6710" t="s">
        <v>42</v>
      </c>
      <c r="G6710" t="s">
        <v>22</v>
      </c>
      <c r="H6710">
        <v>5</v>
      </c>
      <c r="I6710">
        <v>0</v>
      </c>
      <c r="J6710">
        <v>0</v>
      </c>
      <c r="K6710" t="s">
        <v>23</v>
      </c>
      <c r="L6710" t="s">
        <v>24</v>
      </c>
      <c r="M6710" t="s">
        <v>55</v>
      </c>
      <c r="N6710" t="s">
        <v>20531</v>
      </c>
      <c r="O6710" t="s">
        <v>511</v>
      </c>
      <c r="P6710">
        <f t="shared" si="208"/>
        <v>100</v>
      </c>
      <c r="Q6710">
        <f t="shared" si="209"/>
        <v>15</v>
      </c>
      <c r="R6710">
        <v>0.99695739999999999</v>
      </c>
    </row>
    <row r="6711" spans="1:18" x14ac:dyDescent="0.25">
      <c r="A6711" t="s">
        <v>18</v>
      </c>
      <c r="B6711">
        <v>17765911</v>
      </c>
      <c r="C6711" t="s">
        <v>20532</v>
      </c>
      <c r="D6711" t="s">
        <v>419</v>
      </c>
      <c r="E6711">
        <v>328811288</v>
      </c>
      <c r="F6711" t="s">
        <v>420</v>
      </c>
      <c r="G6711" t="s">
        <v>22</v>
      </c>
      <c r="H6711">
        <v>5</v>
      </c>
      <c r="I6711">
        <v>1</v>
      </c>
      <c r="J6711">
        <v>1</v>
      </c>
      <c r="K6711" t="s">
        <v>23</v>
      </c>
      <c r="L6711" t="s">
        <v>24</v>
      </c>
      <c r="M6711" t="s">
        <v>8231</v>
      </c>
      <c r="N6711" t="s">
        <v>20533</v>
      </c>
      <c r="O6711" t="s">
        <v>3716</v>
      </c>
      <c r="P6711">
        <f t="shared" si="208"/>
        <v>113</v>
      </c>
      <c r="Q6711">
        <f t="shared" si="209"/>
        <v>22</v>
      </c>
      <c r="R6711">
        <v>0.99467057000000003</v>
      </c>
    </row>
    <row r="6712" spans="1:18" x14ac:dyDescent="0.25">
      <c r="A6712" t="s">
        <v>18</v>
      </c>
      <c r="B6712">
        <v>2169204</v>
      </c>
      <c r="C6712" t="s">
        <v>20534</v>
      </c>
      <c r="D6712" t="s">
        <v>219</v>
      </c>
      <c r="E6712">
        <v>290876515</v>
      </c>
      <c r="F6712" t="s">
        <v>220</v>
      </c>
      <c r="G6712" t="s">
        <v>22</v>
      </c>
      <c r="H6712">
        <v>5</v>
      </c>
      <c r="I6712">
        <v>0</v>
      </c>
      <c r="J6712">
        <v>0</v>
      </c>
      <c r="K6712" t="s">
        <v>23</v>
      </c>
      <c r="L6712" t="s">
        <v>24</v>
      </c>
      <c r="M6712" t="s">
        <v>55</v>
      </c>
      <c r="N6712" t="s">
        <v>20535</v>
      </c>
      <c r="O6712" t="s">
        <v>1734</v>
      </c>
      <c r="P6712">
        <f t="shared" si="208"/>
        <v>40</v>
      </c>
      <c r="Q6712">
        <f t="shared" si="209"/>
        <v>6</v>
      </c>
      <c r="R6712">
        <v>0.99997829999999999</v>
      </c>
    </row>
    <row r="6713" spans="1:18" x14ac:dyDescent="0.25">
      <c r="A6713" t="s">
        <v>18</v>
      </c>
      <c r="B6713">
        <v>14850590</v>
      </c>
      <c r="C6713" t="s">
        <v>20536</v>
      </c>
      <c r="D6713" t="s">
        <v>249</v>
      </c>
      <c r="E6713">
        <v>47684938</v>
      </c>
      <c r="F6713" t="s">
        <v>250</v>
      </c>
      <c r="G6713" t="s">
        <v>22</v>
      </c>
      <c r="H6713">
        <v>4</v>
      </c>
      <c r="I6713">
        <v>1</v>
      </c>
      <c r="J6713">
        <v>1</v>
      </c>
      <c r="K6713" t="s">
        <v>23</v>
      </c>
      <c r="L6713" t="s">
        <v>24</v>
      </c>
      <c r="M6713" t="s">
        <v>20537</v>
      </c>
      <c r="N6713" t="s">
        <v>20538</v>
      </c>
      <c r="O6713" t="s">
        <v>20539</v>
      </c>
      <c r="P6713">
        <f t="shared" si="208"/>
        <v>243</v>
      </c>
      <c r="Q6713">
        <f t="shared" si="209"/>
        <v>47</v>
      </c>
      <c r="R6713">
        <v>0.99414550000000002</v>
      </c>
    </row>
    <row r="6714" spans="1:18" x14ac:dyDescent="0.25">
      <c r="A6714" t="s">
        <v>18</v>
      </c>
      <c r="B6714">
        <v>51893629</v>
      </c>
      <c r="C6714" t="s">
        <v>20540</v>
      </c>
      <c r="D6714" t="s">
        <v>655</v>
      </c>
      <c r="E6714">
        <v>303775294</v>
      </c>
      <c r="F6714" t="s">
        <v>656</v>
      </c>
      <c r="G6714" t="s">
        <v>22</v>
      </c>
      <c r="H6714">
        <v>3</v>
      </c>
      <c r="I6714">
        <v>1</v>
      </c>
      <c r="J6714">
        <v>2</v>
      </c>
      <c r="K6714" t="s">
        <v>24</v>
      </c>
      <c r="L6714" t="s">
        <v>23</v>
      </c>
      <c r="M6714" t="s">
        <v>20541</v>
      </c>
      <c r="N6714" t="s">
        <v>20542</v>
      </c>
      <c r="O6714" t="s">
        <v>1853</v>
      </c>
      <c r="P6714">
        <f t="shared" si="208"/>
        <v>461</v>
      </c>
      <c r="Q6714">
        <f t="shared" si="209"/>
        <v>86</v>
      </c>
      <c r="R6714">
        <v>3.7428042999999999E-3</v>
      </c>
    </row>
    <row r="6715" spans="1:18" x14ac:dyDescent="0.25">
      <c r="A6715" t="s">
        <v>18</v>
      </c>
      <c r="B6715">
        <v>30095551</v>
      </c>
      <c r="C6715" t="s">
        <v>20543</v>
      </c>
      <c r="D6715" t="s">
        <v>59</v>
      </c>
      <c r="E6715">
        <v>732252283</v>
      </c>
      <c r="F6715" t="s">
        <v>60</v>
      </c>
      <c r="G6715" t="s">
        <v>22</v>
      </c>
      <c r="H6715">
        <v>4</v>
      </c>
      <c r="I6715">
        <v>0</v>
      </c>
      <c r="J6715">
        <v>0</v>
      </c>
      <c r="K6715" t="s">
        <v>23</v>
      </c>
      <c r="L6715" t="s">
        <v>24</v>
      </c>
      <c r="M6715" t="s">
        <v>2850</v>
      </c>
      <c r="N6715" t="s">
        <v>20544</v>
      </c>
      <c r="O6715" t="s">
        <v>2074</v>
      </c>
      <c r="P6715">
        <f t="shared" si="208"/>
        <v>237</v>
      </c>
      <c r="Q6715">
        <f t="shared" si="209"/>
        <v>44</v>
      </c>
      <c r="R6715">
        <v>5.0477296999999997E-3</v>
      </c>
    </row>
    <row r="6716" spans="1:18" x14ac:dyDescent="0.25">
      <c r="A6716" t="s">
        <v>18</v>
      </c>
      <c r="B6716">
        <v>15446170</v>
      </c>
      <c r="C6716" t="s">
        <v>20545</v>
      </c>
      <c r="D6716" t="s">
        <v>925</v>
      </c>
      <c r="E6716">
        <v>57056668</v>
      </c>
      <c r="F6716" t="s">
        <v>926</v>
      </c>
      <c r="G6716" t="s">
        <v>22</v>
      </c>
      <c r="H6716">
        <v>5</v>
      </c>
      <c r="I6716">
        <v>0</v>
      </c>
      <c r="J6716">
        <v>0</v>
      </c>
      <c r="K6716" t="s">
        <v>23</v>
      </c>
      <c r="L6716" t="s">
        <v>24</v>
      </c>
      <c r="M6716" t="s">
        <v>55</v>
      </c>
      <c r="N6716" t="s">
        <v>20546</v>
      </c>
      <c r="O6716" t="s">
        <v>1931</v>
      </c>
      <c r="P6716">
        <f t="shared" si="208"/>
        <v>38</v>
      </c>
      <c r="Q6716">
        <f t="shared" si="209"/>
        <v>7</v>
      </c>
      <c r="R6716" s="1">
        <v>7.5846005999999998E-6</v>
      </c>
    </row>
    <row r="6717" spans="1:18" x14ac:dyDescent="0.25">
      <c r="A6717" t="s">
        <v>18</v>
      </c>
      <c r="B6717">
        <v>22579025</v>
      </c>
      <c r="C6717" t="s">
        <v>20547</v>
      </c>
      <c r="D6717" t="s">
        <v>105</v>
      </c>
      <c r="E6717">
        <v>197856712</v>
      </c>
      <c r="F6717" t="s">
        <v>106</v>
      </c>
      <c r="G6717" t="s">
        <v>22</v>
      </c>
      <c r="H6717">
        <v>4</v>
      </c>
      <c r="I6717">
        <v>0</v>
      </c>
      <c r="J6717">
        <v>0</v>
      </c>
      <c r="K6717" t="s">
        <v>23</v>
      </c>
      <c r="L6717" t="s">
        <v>24</v>
      </c>
      <c r="M6717" t="s">
        <v>20548</v>
      </c>
      <c r="N6717" t="s">
        <v>20549</v>
      </c>
      <c r="O6717" t="s">
        <v>10848</v>
      </c>
      <c r="P6717">
        <f t="shared" si="208"/>
        <v>204</v>
      </c>
      <c r="Q6717">
        <f t="shared" si="209"/>
        <v>40</v>
      </c>
      <c r="R6717">
        <v>0.99415390000000003</v>
      </c>
    </row>
    <row r="6718" spans="1:18" x14ac:dyDescent="0.25">
      <c r="A6718" t="s">
        <v>18</v>
      </c>
      <c r="B6718">
        <v>39460392</v>
      </c>
      <c r="C6718" t="s">
        <v>20550</v>
      </c>
      <c r="D6718" t="s">
        <v>1411</v>
      </c>
      <c r="E6718">
        <v>959834931</v>
      </c>
      <c r="F6718" t="s">
        <v>1412</v>
      </c>
      <c r="G6718" t="s">
        <v>22</v>
      </c>
      <c r="H6718">
        <v>5</v>
      </c>
      <c r="I6718">
        <v>0</v>
      </c>
      <c r="J6718">
        <v>1</v>
      </c>
      <c r="K6718" t="s">
        <v>23</v>
      </c>
      <c r="L6718" t="s">
        <v>24</v>
      </c>
      <c r="M6718" t="s">
        <v>55</v>
      </c>
      <c r="N6718" t="s">
        <v>20551</v>
      </c>
      <c r="O6718" t="s">
        <v>2016</v>
      </c>
      <c r="P6718">
        <f t="shared" si="208"/>
        <v>23</v>
      </c>
      <c r="Q6718">
        <f t="shared" si="209"/>
        <v>5</v>
      </c>
      <c r="R6718">
        <v>0.99415344000000005</v>
      </c>
    </row>
    <row r="6719" spans="1:18" x14ac:dyDescent="0.25">
      <c r="A6719" t="s">
        <v>18</v>
      </c>
      <c r="B6719">
        <v>15932874</v>
      </c>
      <c r="C6719" t="s">
        <v>20552</v>
      </c>
      <c r="D6719" t="s">
        <v>111</v>
      </c>
      <c r="E6719">
        <v>258419037</v>
      </c>
      <c r="F6719" t="s">
        <v>112</v>
      </c>
      <c r="G6719" t="s">
        <v>22</v>
      </c>
      <c r="H6719">
        <v>5</v>
      </c>
      <c r="I6719">
        <v>0</v>
      </c>
      <c r="J6719">
        <v>0</v>
      </c>
      <c r="K6719" t="s">
        <v>23</v>
      </c>
      <c r="L6719" t="s">
        <v>24</v>
      </c>
      <c r="M6719" t="s">
        <v>55</v>
      </c>
      <c r="N6719" t="s">
        <v>20553</v>
      </c>
      <c r="O6719" t="s">
        <v>1122</v>
      </c>
      <c r="P6719">
        <f t="shared" si="208"/>
        <v>30</v>
      </c>
      <c r="Q6719">
        <f t="shared" si="209"/>
        <v>5</v>
      </c>
      <c r="R6719">
        <v>2.7795396999999999E-3</v>
      </c>
    </row>
    <row r="6720" spans="1:18" x14ac:dyDescent="0.25">
      <c r="A6720" t="s">
        <v>18</v>
      </c>
      <c r="B6720">
        <v>47330969</v>
      </c>
      <c r="C6720" t="s">
        <v>20554</v>
      </c>
      <c r="D6720" t="s">
        <v>35</v>
      </c>
      <c r="E6720">
        <v>977457747</v>
      </c>
      <c r="F6720" t="s">
        <v>36</v>
      </c>
      <c r="G6720" t="s">
        <v>22</v>
      </c>
      <c r="H6720">
        <v>5</v>
      </c>
      <c r="I6720">
        <v>0</v>
      </c>
      <c r="J6720">
        <v>1</v>
      </c>
      <c r="K6720" t="s">
        <v>23</v>
      </c>
      <c r="L6720" t="s">
        <v>24</v>
      </c>
      <c r="M6720" t="s">
        <v>55</v>
      </c>
      <c r="N6720" t="s">
        <v>20555</v>
      </c>
      <c r="O6720" t="s">
        <v>2016</v>
      </c>
      <c r="P6720">
        <f t="shared" si="208"/>
        <v>17</v>
      </c>
      <c r="Q6720">
        <f t="shared" si="209"/>
        <v>3</v>
      </c>
      <c r="R6720">
        <v>3.3765576999999999E-3</v>
      </c>
    </row>
    <row r="6721" spans="1:18" x14ac:dyDescent="0.25">
      <c r="A6721" t="s">
        <v>18</v>
      </c>
      <c r="B6721">
        <v>52834776</v>
      </c>
      <c r="C6721" t="s">
        <v>20556</v>
      </c>
      <c r="D6721" t="s">
        <v>1099</v>
      </c>
      <c r="E6721">
        <v>748065701</v>
      </c>
      <c r="F6721" t="s">
        <v>1100</v>
      </c>
      <c r="G6721" t="s">
        <v>22</v>
      </c>
      <c r="H6721">
        <v>5</v>
      </c>
      <c r="I6721">
        <v>0</v>
      </c>
      <c r="J6721">
        <v>0</v>
      </c>
      <c r="K6721" t="s">
        <v>23</v>
      </c>
      <c r="L6721" t="s">
        <v>24</v>
      </c>
      <c r="M6721" t="s">
        <v>20557</v>
      </c>
      <c r="N6721" t="s">
        <v>20558</v>
      </c>
      <c r="O6721" t="s">
        <v>5629</v>
      </c>
      <c r="P6721">
        <f t="shared" si="208"/>
        <v>37</v>
      </c>
      <c r="Q6721">
        <f t="shared" si="209"/>
        <v>6</v>
      </c>
      <c r="R6721" s="1">
        <v>7.1773034000000003E-6</v>
      </c>
    </row>
    <row r="6722" spans="1:18" x14ac:dyDescent="0.25">
      <c r="A6722" t="s">
        <v>18</v>
      </c>
      <c r="B6722">
        <v>21558729</v>
      </c>
      <c r="C6722" t="s">
        <v>20559</v>
      </c>
      <c r="D6722" t="s">
        <v>41</v>
      </c>
      <c r="E6722">
        <v>676407800</v>
      </c>
      <c r="F6722" t="s">
        <v>42</v>
      </c>
      <c r="G6722" t="s">
        <v>22</v>
      </c>
      <c r="H6722">
        <v>5</v>
      </c>
      <c r="I6722">
        <v>0</v>
      </c>
      <c r="J6722">
        <v>0</v>
      </c>
      <c r="K6722" t="s">
        <v>23</v>
      </c>
      <c r="L6722" t="s">
        <v>24</v>
      </c>
      <c r="M6722" t="s">
        <v>55</v>
      </c>
      <c r="N6722" t="s">
        <v>20560</v>
      </c>
      <c r="O6722" t="s">
        <v>4052</v>
      </c>
      <c r="P6722">
        <f t="shared" si="208"/>
        <v>62</v>
      </c>
      <c r="Q6722">
        <f t="shared" si="209"/>
        <v>11</v>
      </c>
      <c r="R6722">
        <v>0.85672426000000002</v>
      </c>
    </row>
    <row r="6723" spans="1:18" x14ac:dyDescent="0.25">
      <c r="A6723" t="s">
        <v>18</v>
      </c>
      <c r="B6723">
        <v>38129541</v>
      </c>
      <c r="C6723" t="s">
        <v>20561</v>
      </c>
      <c r="D6723" t="s">
        <v>87</v>
      </c>
      <c r="E6723">
        <v>486774008</v>
      </c>
      <c r="F6723" t="s">
        <v>88</v>
      </c>
      <c r="G6723" t="s">
        <v>22</v>
      </c>
      <c r="H6723">
        <v>5</v>
      </c>
      <c r="I6723">
        <v>0</v>
      </c>
      <c r="J6723">
        <v>0</v>
      </c>
      <c r="K6723" t="s">
        <v>23</v>
      </c>
      <c r="L6723" t="s">
        <v>24</v>
      </c>
      <c r="M6723" t="s">
        <v>55</v>
      </c>
      <c r="N6723" t="s">
        <v>20562</v>
      </c>
      <c r="O6723" t="s">
        <v>2332</v>
      </c>
      <c r="P6723">
        <f t="shared" ref="P6723:P6786" si="210">LEN(N6723)</f>
        <v>61</v>
      </c>
      <c r="Q6723">
        <f t="shared" ref="Q6723:Q6786" si="211">LEN(TRIM(N6723))-LEN(SUBSTITUTE(N6723," ",""))+1</f>
        <v>11</v>
      </c>
      <c r="R6723">
        <v>1.3254658999999999E-4</v>
      </c>
    </row>
    <row r="6724" spans="1:18" x14ac:dyDescent="0.25">
      <c r="A6724" t="s">
        <v>18</v>
      </c>
      <c r="B6724">
        <v>22217354</v>
      </c>
      <c r="C6724" t="s">
        <v>20563</v>
      </c>
      <c r="D6724" t="s">
        <v>419</v>
      </c>
      <c r="E6724">
        <v>328811288</v>
      </c>
      <c r="F6724" t="s">
        <v>420</v>
      </c>
      <c r="G6724" t="s">
        <v>22</v>
      </c>
      <c r="H6724">
        <v>5</v>
      </c>
      <c r="I6724">
        <v>0</v>
      </c>
      <c r="J6724">
        <v>0</v>
      </c>
      <c r="K6724" t="s">
        <v>23</v>
      </c>
      <c r="L6724" t="s">
        <v>24</v>
      </c>
      <c r="M6724" t="s">
        <v>20564</v>
      </c>
      <c r="N6724" t="s">
        <v>20565</v>
      </c>
      <c r="O6724" t="s">
        <v>4995</v>
      </c>
      <c r="P6724">
        <f t="shared" si="210"/>
        <v>101</v>
      </c>
      <c r="Q6724">
        <f t="shared" si="211"/>
        <v>20</v>
      </c>
      <c r="R6724" s="1">
        <v>5.4219265000000002E-5</v>
      </c>
    </row>
    <row r="6725" spans="1:18" x14ac:dyDescent="0.25">
      <c r="A6725" t="s">
        <v>18</v>
      </c>
      <c r="B6725">
        <v>13623662</v>
      </c>
      <c r="C6725" t="s">
        <v>20566</v>
      </c>
      <c r="D6725" t="s">
        <v>1312</v>
      </c>
      <c r="E6725">
        <v>568981338</v>
      </c>
      <c r="F6725" t="s">
        <v>66</v>
      </c>
      <c r="G6725" t="s">
        <v>22</v>
      </c>
      <c r="H6725">
        <v>5</v>
      </c>
      <c r="I6725">
        <v>0</v>
      </c>
      <c r="J6725">
        <v>0</v>
      </c>
      <c r="K6725" t="s">
        <v>23</v>
      </c>
      <c r="L6725" t="s">
        <v>24</v>
      </c>
      <c r="M6725" t="s">
        <v>20567</v>
      </c>
      <c r="N6725" t="s">
        <v>20568</v>
      </c>
      <c r="O6725" t="s">
        <v>9976</v>
      </c>
      <c r="P6725">
        <f t="shared" si="210"/>
        <v>192</v>
      </c>
      <c r="Q6725">
        <f t="shared" si="211"/>
        <v>33</v>
      </c>
      <c r="R6725">
        <v>4.882361E-3</v>
      </c>
    </row>
    <row r="6726" spans="1:18" x14ac:dyDescent="0.25">
      <c r="A6726" t="s">
        <v>18</v>
      </c>
      <c r="B6726">
        <v>31354734</v>
      </c>
      <c r="C6726" t="s">
        <v>20569</v>
      </c>
      <c r="D6726" t="s">
        <v>129</v>
      </c>
      <c r="E6726">
        <v>670161917</v>
      </c>
      <c r="F6726" t="s">
        <v>130</v>
      </c>
      <c r="G6726" t="s">
        <v>22</v>
      </c>
      <c r="H6726">
        <v>5</v>
      </c>
      <c r="I6726">
        <v>0</v>
      </c>
      <c r="J6726">
        <v>0</v>
      </c>
      <c r="K6726" t="s">
        <v>23</v>
      </c>
      <c r="L6726" t="s">
        <v>24</v>
      </c>
      <c r="M6726" t="s">
        <v>20570</v>
      </c>
      <c r="N6726" t="s">
        <v>20571</v>
      </c>
      <c r="O6726" t="s">
        <v>4706</v>
      </c>
      <c r="P6726">
        <f t="shared" si="210"/>
        <v>80</v>
      </c>
      <c r="Q6726">
        <f t="shared" si="211"/>
        <v>16</v>
      </c>
      <c r="R6726">
        <v>0.99405575000000002</v>
      </c>
    </row>
    <row r="6727" spans="1:18" x14ac:dyDescent="0.25">
      <c r="A6727" t="s">
        <v>18</v>
      </c>
      <c r="B6727">
        <v>39379236</v>
      </c>
      <c r="C6727" t="s">
        <v>20572</v>
      </c>
      <c r="D6727" t="s">
        <v>419</v>
      </c>
      <c r="E6727">
        <v>328811288</v>
      </c>
      <c r="F6727" t="s">
        <v>420</v>
      </c>
      <c r="G6727" t="s">
        <v>22</v>
      </c>
      <c r="H6727">
        <v>5</v>
      </c>
      <c r="I6727">
        <v>1</v>
      </c>
      <c r="J6727">
        <v>1</v>
      </c>
      <c r="K6727" t="s">
        <v>23</v>
      </c>
      <c r="L6727" t="s">
        <v>24</v>
      </c>
      <c r="M6727" t="s">
        <v>20573</v>
      </c>
      <c r="N6727" t="s">
        <v>20574</v>
      </c>
      <c r="O6727" t="s">
        <v>1084</v>
      </c>
      <c r="P6727">
        <f t="shared" si="210"/>
        <v>146</v>
      </c>
      <c r="Q6727">
        <f t="shared" si="211"/>
        <v>30</v>
      </c>
      <c r="R6727">
        <v>0.96756430000000004</v>
      </c>
    </row>
    <row r="6728" spans="1:18" x14ac:dyDescent="0.25">
      <c r="A6728" t="s">
        <v>18</v>
      </c>
      <c r="B6728">
        <v>10669692</v>
      </c>
      <c r="C6728" t="s">
        <v>20575</v>
      </c>
      <c r="D6728" t="s">
        <v>2518</v>
      </c>
      <c r="E6728">
        <v>286798751</v>
      </c>
      <c r="F6728" t="s">
        <v>2519</v>
      </c>
      <c r="G6728" t="s">
        <v>22</v>
      </c>
      <c r="H6728">
        <v>4</v>
      </c>
      <c r="I6728">
        <v>0</v>
      </c>
      <c r="J6728">
        <v>0</v>
      </c>
      <c r="K6728" t="s">
        <v>23</v>
      </c>
      <c r="L6728" t="s">
        <v>24</v>
      </c>
      <c r="M6728" t="s">
        <v>272</v>
      </c>
      <c r="N6728" t="s">
        <v>20576</v>
      </c>
      <c r="O6728" t="s">
        <v>1965</v>
      </c>
      <c r="P6728">
        <f t="shared" si="210"/>
        <v>82</v>
      </c>
      <c r="Q6728">
        <f t="shared" si="211"/>
        <v>13</v>
      </c>
      <c r="R6728">
        <v>2.9866132E-3</v>
      </c>
    </row>
    <row r="6729" spans="1:18" x14ac:dyDescent="0.25">
      <c r="A6729" t="s">
        <v>18</v>
      </c>
      <c r="B6729">
        <v>29977825</v>
      </c>
      <c r="C6729" t="s">
        <v>20577</v>
      </c>
      <c r="D6729" t="s">
        <v>2161</v>
      </c>
      <c r="E6729">
        <v>153523919</v>
      </c>
      <c r="F6729" t="s">
        <v>2162</v>
      </c>
      <c r="G6729" t="s">
        <v>22</v>
      </c>
      <c r="H6729">
        <v>5</v>
      </c>
      <c r="I6729">
        <v>1</v>
      </c>
      <c r="J6729">
        <v>1</v>
      </c>
      <c r="K6729" t="s">
        <v>23</v>
      </c>
      <c r="L6729" t="s">
        <v>24</v>
      </c>
      <c r="M6729" t="s">
        <v>20578</v>
      </c>
      <c r="N6729" t="s">
        <v>20579</v>
      </c>
      <c r="O6729" t="s">
        <v>2929</v>
      </c>
      <c r="P6729">
        <f t="shared" si="210"/>
        <v>141</v>
      </c>
      <c r="Q6729">
        <f t="shared" si="211"/>
        <v>27</v>
      </c>
      <c r="R6729">
        <v>0.96420216999999997</v>
      </c>
    </row>
    <row r="6730" spans="1:18" x14ac:dyDescent="0.25">
      <c r="A6730" t="s">
        <v>18</v>
      </c>
      <c r="B6730">
        <v>51875771</v>
      </c>
      <c r="C6730" t="s">
        <v>20580</v>
      </c>
      <c r="D6730" t="s">
        <v>555</v>
      </c>
      <c r="E6730">
        <v>443954263</v>
      </c>
      <c r="F6730" t="s">
        <v>556</v>
      </c>
      <c r="G6730" t="s">
        <v>22</v>
      </c>
      <c r="H6730">
        <v>4</v>
      </c>
      <c r="I6730">
        <v>0</v>
      </c>
      <c r="J6730">
        <v>0</v>
      </c>
      <c r="K6730" t="s">
        <v>23</v>
      </c>
      <c r="L6730" t="s">
        <v>24</v>
      </c>
      <c r="M6730" t="s">
        <v>20581</v>
      </c>
      <c r="N6730" t="s">
        <v>20582</v>
      </c>
      <c r="O6730" t="s">
        <v>8678</v>
      </c>
      <c r="P6730">
        <f t="shared" si="210"/>
        <v>143</v>
      </c>
      <c r="Q6730">
        <f t="shared" si="211"/>
        <v>29</v>
      </c>
      <c r="R6730" s="1">
        <v>9.3102869999999997E-5</v>
      </c>
    </row>
    <row r="6731" spans="1:18" x14ac:dyDescent="0.25">
      <c r="A6731" t="s">
        <v>18</v>
      </c>
      <c r="B6731">
        <v>41145481</v>
      </c>
      <c r="C6731" t="s">
        <v>20583</v>
      </c>
      <c r="D6731" t="s">
        <v>105</v>
      </c>
      <c r="E6731">
        <v>197856712</v>
      </c>
      <c r="F6731" t="s">
        <v>106</v>
      </c>
      <c r="G6731" t="s">
        <v>22</v>
      </c>
      <c r="H6731">
        <v>3</v>
      </c>
      <c r="I6731">
        <v>0</v>
      </c>
      <c r="J6731">
        <v>0</v>
      </c>
      <c r="K6731" t="s">
        <v>23</v>
      </c>
      <c r="L6731" t="s">
        <v>24</v>
      </c>
      <c r="M6731" t="s">
        <v>20584</v>
      </c>
      <c r="N6731" t="s">
        <v>20585</v>
      </c>
      <c r="O6731" t="s">
        <v>4353</v>
      </c>
      <c r="P6731">
        <f t="shared" si="210"/>
        <v>674</v>
      </c>
      <c r="Q6731">
        <f t="shared" si="211"/>
        <v>130</v>
      </c>
      <c r="R6731">
        <v>0.99890005999999998</v>
      </c>
    </row>
    <row r="6732" spans="1:18" x14ac:dyDescent="0.25">
      <c r="A6732" t="s">
        <v>18</v>
      </c>
      <c r="B6732">
        <v>13346546</v>
      </c>
      <c r="C6732" t="s">
        <v>20586</v>
      </c>
      <c r="D6732" t="s">
        <v>419</v>
      </c>
      <c r="E6732">
        <v>328811288</v>
      </c>
      <c r="F6732" t="s">
        <v>420</v>
      </c>
      <c r="G6732" t="s">
        <v>22</v>
      </c>
      <c r="H6732">
        <v>5</v>
      </c>
      <c r="I6732">
        <v>2</v>
      </c>
      <c r="J6732">
        <v>2</v>
      </c>
      <c r="K6732" t="s">
        <v>23</v>
      </c>
      <c r="L6732" t="s">
        <v>24</v>
      </c>
      <c r="M6732" t="s">
        <v>813</v>
      </c>
      <c r="N6732" t="s">
        <v>20587</v>
      </c>
      <c r="O6732" t="s">
        <v>851</v>
      </c>
      <c r="P6732">
        <f t="shared" si="210"/>
        <v>99</v>
      </c>
      <c r="Q6732">
        <f t="shared" si="211"/>
        <v>20</v>
      </c>
      <c r="R6732">
        <v>4.6977395999999996E-3</v>
      </c>
    </row>
    <row r="6733" spans="1:18" x14ac:dyDescent="0.25">
      <c r="A6733" t="s">
        <v>18</v>
      </c>
      <c r="B6733">
        <v>14903526</v>
      </c>
      <c r="C6733" t="s">
        <v>20588</v>
      </c>
      <c r="D6733" t="s">
        <v>1362</v>
      </c>
      <c r="E6733">
        <v>560455235</v>
      </c>
      <c r="F6733" t="s">
        <v>1363</v>
      </c>
      <c r="G6733" t="s">
        <v>22</v>
      </c>
      <c r="H6733">
        <v>4</v>
      </c>
      <c r="I6733">
        <v>0</v>
      </c>
      <c r="J6733">
        <v>0</v>
      </c>
      <c r="K6733" t="s">
        <v>23</v>
      </c>
      <c r="L6733" t="s">
        <v>24</v>
      </c>
      <c r="M6733" t="s">
        <v>1176</v>
      </c>
      <c r="N6733" t="s">
        <v>20589</v>
      </c>
      <c r="O6733" t="s">
        <v>8145</v>
      </c>
      <c r="P6733">
        <f t="shared" si="210"/>
        <v>145</v>
      </c>
      <c r="Q6733">
        <f t="shared" si="211"/>
        <v>27</v>
      </c>
      <c r="R6733">
        <v>0.86549306000000004</v>
      </c>
    </row>
    <row r="6734" spans="1:18" x14ac:dyDescent="0.25">
      <c r="A6734" t="s">
        <v>18</v>
      </c>
      <c r="B6734">
        <v>16231536</v>
      </c>
      <c r="C6734" t="s">
        <v>20590</v>
      </c>
      <c r="D6734" t="s">
        <v>1801</v>
      </c>
      <c r="E6734">
        <v>223051644</v>
      </c>
      <c r="F6734" t="s">
        <v>725</v>
      </c>
      <c r="G6734" t="s">
        <v>22</v>
      </c>
      <c r="H6734">
        <v>5</v>
      </c>
      <c r="I6734">
        <v>0</v>
      </c>
      <c r="J6734">
        <v>0</v>
      </c>
      <c r="K6734" t="s">
        <v>23</v>
      </c>
      <c r="L6734" t="s">
        <v>24</v>
      </c>
      <c r="M6734" t="s">
        <v>55</v>
      </c>
      <c r="N6734" t="s">
        <v>20591</v>
      </c>
      <c r="O6734" t="s">
        <v>2632</v>
      </c>
      <c r="P6734">
        <f t="shared" si="210"/>
        <v>10</v>
      </c>
      <c r="Q6734">
        <f t="shared" si="211"/>
        <v>2</v>
      </c>
      <c r="R6734">
        <v>0.89373519999999995</v>
      </c>
    </row>
    <row r="6735" spans="1:18" x14ac:dyDescent="0.25">
      <c r="A6735" t="s">
        <v>18</v>
      </c>
      <c r="B6735">
        <v>27992355</v>
      </c>
      <c r="C6735" t="s">
        <v>20592</v>
      </c>
      <c r="D6735" t="s">
        <v>20593</v>
      </c>
      <c r="E6735">
        <v>501835428</v>
      </c>
      <c r="F6735" t="s">
        <v>20594</v>
      </c>
      <c r="G6735" t="s">
        <v>22</v>
      </c>
      <c r="H6735">
        <v>5</v>
      </c>
      <c r="I6735">
        <v>0</v>
      </c>
      <c r="J6735">
        <v>0</v>
      </c>
      <c r="K6735" t="s">
        <v>23</v>
      </c>
      <c r="L6735" t="s">
        <v>24</v>
      </c>
      <c r="M6735" t="s">
        <v>9732</v>
      </c>
      <c r="N6735" t="s">
        <v>20595</v>
      </c>
      <c r="O6735" t="s">
        <v>191</v>
      </c>
      <c r="P6735">
        <f t="shared" si="210"/>
        <v>144</v>
      </c>
      <c r="Q6735">
        <f t="shared" si="211"/>
        <v>21</v>
      </c>
      <c r="R6735">
        <v>0.9943533</v>
      </c>
    </row>
    <row r="6736" spans="1:18" x14ac:dyDescent="0.25">
      <c r="A6736" t="s">
        <v>18</v>
      </c>
      <c r="B6736">
        <v>33513398</v>
      </c>
      <c r="C6736" t="s">
        <v>20596</v>
      </c>
      <c r="D6736" t="s">
        <v>123</v>
      </c>
      <c r="E6736">
        <v>109106777</v>
      </c>
      <c r="F6736" t="s">
        <v>124</v>
      </c>
      <c r="G6736" t="s">
        <v>22</v>
      </c>
      <c r="H6736">
        <v>5</v>
      </c>
      <c r="I6736">
        <v>0</v>
      </c>
      <c r="J6736">
        <v>0</v>
      </c>
      <c r="K6736" t="s">
        <v>23</v>
      </c>
      <c r="L6736" t="s">
        <v>24</v>
      </c>
      <c r="M6736" t="s">
        <v>4302</v>
      </c>
      <c r="N6736" t="s">
        <v>20597</v>
      </c>
      <c r="O6736" t="s">
        <v>7374</v>
      </c>
      <c r="P6736">
        <f t="shared" si="210"/>
        <v>161</v>
      </c>
      <c r="Q6736">
        <f t="shared" si="211"/>
        <v>32</v>
      </c>
      <c r="R6736">
        <v>3.0799154E-3</v>
      </c>
    </row>
    <row r="6737" spans="1:18" x14ac:dyDescent="0.25">
      <c r="A6737" t="s">
        <v>18</v>
      </c>
      <c r="B6737">
        <v>20615314</v>
      </c>
      <c r="C6737" t="s">
        <v>20598</v>
      </c>
      <c r="D6737" t="s">
        <v>1321</v>
      </c>
      <c r="E6737">
        <v>235105995</v>
      </c>
      <c r="F6737" t="s">
        <v>48</v>
      </c>
      <c r="G6737" t="s">
        <v>22</v>
      </c>
      <c r="H6737">
        <v>5</v>
      </c>
      <c r="I6737">
        <v>0</v>
      </c>
      <c r="J6737">
        <v>1</v>
      </c>
      <c r="K6737" t="s">
        <v>23</v>
      </c>
      <c r="L6737" t="s">
        <v>24</v>
      </c>
      <c r="M6737" t="s">
        <v>55</v>
      </c>
      <c r="N6737" t="s">
        <v>14387</v>
      </c>
      <c r="O6737" t="s">
        <v>7489</v>
      </c>
      <c r="P6737">
        <f t="shared" si="210"/>
        <v>9</v>
      </c>
      <c r="Q6737">
        <f t="shared" si="211"/>
        <v>2</v>
      </c>
      <c r="R6737">
        <v>0.99760157000000005</v>
      </c>
    </row>
    <row r="6738" spans="1:18" x14ac:dyDescent="0.25">
      <c r="A6738" t="s">
        <v>18</v>
      </c>
      <c r="B6738">
        <v>4213101</v>
      </c>
      <c r="C6738" t="s">
        <v>20599</v>
      </c>
      <c r="D6738" t="s">
        <v>249</v>
      </c>
      <c r="E6738">
        <v>47684938</v>
      </c>
      <c r="F6738" t="s">
        <v>250</v>
      </c>
      <c r="G6738" t="s">
        <v>22</v>
      </c>
      <c r="H6738">
        <v>5</v>
      </c>
      <c r="I6738">
        <v>0</v>
      </c>
      <c r="J6738">
        <v>0</v>
      </c>
      <c r="K6738" t="s">
        <v>23</v>
      </c>
      <c r="L6738" t="s">
        <v>24</v>
      </c>
      <c r="M6738" t="s">
        <v>1615</v>
      </c>
      <c r="N6738" t="s">
        <v>20600</v>
      </c>
      <c r="O6738" t="s">
        <v>1996</v>
      </c>
      <c r="P6738">
        <f t="shared" si="210"/>
        <v>162</v>
      </c>
      <c r="Q6738">
        <f t="shared" si="211"/>
        <v>31</v>
      </c>
      <c r="R6738">
        <v>4.0562929999999999E-3</v>
      </c>
    </row>
    <row r="6739" spans="1:18" x14ac:dyDescent="0.25">
      <c r="A6739" t="s">
        <v>18</v>
      </c>
      <c r="B6739">
        <v>17222205</v>
      </c>
      <c r="C6739" t="s">
        <v>20601</v>
      </c>
      <c r="D6739" t="s">
        <v>93</v>
      </c>
      <c r="E6739">
        <v>758099411</v>
      </c>
      <c r="F6739" t="s">
        <v>94</v>
      </c>
      <c r="G6739" t="s">
        <v>22</v>
      </c>
      <c r="H6739">
        <v>5</v>
      </c>
      <c r="I6739">
        <v>0</v>
      </c>
      <c r="J6739">
        <v>0</v>
      </c>
      <c r="K6739" t="s">
        <v>23</v>
      </c>
      <c r="L6739" t="s">
        <v>24</v>
      </c>
      <c r="M6739" t="s">
        <v>20602</v>
      </c>
      <c r="N6739" t="s">
        <v>6156</v>
      </c>
      <c r="O6739" t="s">
        <v>4297</v>
      </c>
      <c r="P6739">
        <f t="shared" si="210"/>
        <v>20</v>
      </c>
      <c r="Q6739">
        <f t="shared" si="211"/>
        <v>4</v>
      </c>
      <c r="R6739">
        <v>2.0575749000000001E-2</v>
      </c>
    </row>
    <row r="6740" spans="1:18" x14ac:dyDescent="0.25">
      <c r="A6740" t="s">
        <v>18</v>
      </c>
      <c r="B6740">
        <v>19885698</v>
      </c>
      <c r="C6740" t="s">
        <v>20603</v>
      </c>
      <c r="D6740" t="s">
        <v>87</v>
      </c>
      <c r="E6740">
        <v>486774008</v>
      </c>
      <c r="F6740" t="s">
        <v>88</v>
      </c>
      <c r="G6740" t="s">
        <v>22</v>
      </c>
      <c r="H6740">
        <v>5</v>
      </c>
      <c r="I6740">
        <v>0</v>
      </c>
      <c r="J6740">
        <v>0</v>
      </c>
      <c r="K6740" t="s">
        <v>23</v>
      </c>
      <c r="L6740" t="s">
        <v>24</v>
      </c>
      <c r="M6740" t="s">
        <v>20604</v>
      </c>
      <c r="N6740" t="s">
        <v>20605</v>
      </c>
      <c r="O6740" t="s">
        <v>20606</v>
      </c>
      <c r="P6740">
        <f t="shared" si="210"/>
        <v>149</v>
      </c>
      <c r="Q6740">
        <f t="shared" si="211"/>
        <v>26</v>
      </c>
      <c r="R6740">
        <v>0.99465996000000001</v>
      </c>
    </row>
    <row r="6741" spans="1:18" x14ac:dyDescent="0.25">
      <c r="A6741" t="s">
        <v>18</v>
      </c>
      <c r="B6741">
        <v>16698960</v>
      </c>
      <c r="C6741" t="s">
        <v>20607</v>
      </c>
      <c r="D6741" t="s">
        <v>1019</v>
      </c>
      <c r="E6741">
        <v>833461643</v>
      </c>
      <c r="F6741" t="s">
        <v>1020</v>
      </c>
      <c r="G6741" t="s">
        <v>22</v>
      </c>
      <c r="H6741">
        <v>5</v>
      </c>
      <c r="I6741">
        <v>0</v>
      </c>
      <c r="J6741">
        <v>0</v>
      </c>
      <c r="K6741" t="s">
        <v>23</v>
      </c>
      <c r="L6741" t="s">
        <v>24</v>
      </c>
      <c r="M6741" t="s">
        <v>3350</v>
      </c>
      <c r="N6741" t="s">
        <v>20608</v>
      </c>
      <c r="O6741" t="s">
        <v>3600</v>
      </c>
      <c r="P6741">
        <f t="shared" si="210"/>
        <v>120</v>
      </c>
      <c r="Q6741">
        <f t="shared" si="211"/>
        <v>22</v>
      </c>
      <c r="R6741">
        <v>2.3307784000000002E-2</v>
      </c>
    </row>
    <row r="6742" spans="1:18" x14ac:dyDescent="0.25">
      <c r="A6742" t="s">
        <v>18</v>
      </c>
      <c r="B6742">
        <v>29399199</v>
      </c>
      <c r="C6742" t="s">
        <v>20609</v>
      </c>
      <c r="D6742" t="s">
        <v>111</v>
      </c>
      <c r="E6742">
        <v>258419037</v>
      </c>
      <c r="F6742" t="s">
        <v>112</v>
      </c>
      <c r="G6742" t="s">
        <v>22</v>
      </c>
      <c r="H6742">
        <v>5</v>
      </c>
      <c r="I6742">
        <v>0</v>
      </c>
      <c r="J6742">
        <v>0</v>
      </c>
      <c r="K6742" t="s">
        <v>23</v>
      </c>
      <c r="L6742" t="s">
        <v>24</v>
      </c>
      <c r="M6742" t="s">
        <v>55</v>
      </c>
      <c r="N6742" t="s">
        <v>20610</v>
      </c>
      <c r="O6742" t="s">
        <v>1944</v>
      </c>
      <c r="P6742">
        <f t="shared" si="210"/>
        <v>38</v>
      </c>
      <c r="Q6742">
        <f t="shared" si="211"/>
        <v>6</v>
      </c>
      <c r="R6742">
        <v>0.992058</v>
      </c>
    </row>
    <row r="6743" spans="1:18" x14ac:dyDescent="0.25">
      <c r="A6743" t="s">
        <v>18</v>
      </c>
      <c r="B6743">
        <v>20400588</v>
      </c>
      <c r="C6743" t="s">
        <v>20611</v>
      </c>
      <c r="D6743" t="s">
        <v>177</v>
      </c>
      <c r="E6743">
        <v>593915883</v>
      </c>
      <c r="F6743" t="s">
        <v>178</v>
      </c>
      <c r="G6743" t="s">
        <v>22</v>
      </c>
      <c r="H6743">
        <v>5</v>
      </c>
      <c r="I6743">
        <v>0</v>
      </c>
      <c r="J6743">
        <v>0</v>
      </c>
      <c r="K6743" t="s">
        <v>23</v>
      </c>
      <c r="L6743" t="s">
        <v>24</v>
      </c>
      <c r="M6743" t="s">
        <v>55</v>
      </c>
      <c r="N6743" t="s">
        <v>12128</v>
      </c>
      <c r="O6743" t="s">
        <v>1149</v>
      </c>
      <c r="P6743">
        <f t="shared" si="210"/>
        <v>21</v>
      </c>
      <c r="Q6743">
        <f t="shared" si="211"/>
        <v>4</v>
      </c>
      <c r="R6743">
        <v>2.4778999999999999E-3</v>
      </c>
    </row>
    <row r="6744" spans="1:18" x14ac:dyDescent="0.25">
      <c r="A6744" t="s">
        <v>18</v>
      </c>
      <c r="B6744">
        <v>29898196</v>
      </c>
      <c r="C6744" t="s">
        <v>20612</v>
      </c>
      <c r="D6744" t="s">
        <v>259</v>
      </c>
      <c r="E6744">
        <v>415057628</v>
      </c>
      <c r="F6744" t="s">
        <v>260</v>
      </c>
      <c r="G6744" t="s">
        <v>22</v>
      </c>
      <c r="H6744">
        <v>5</v>
      </c>
      <c r="I6744">
        <v>8</v>
      </c>
      <c r="J6744">
        <v>8</v>
      </c>
      <c r="K6744" t="s">
        <v>23</v>
      </c>
      <c r="L6744" t="s">
        <v>23</v>
      </c>
      <c r="M6744" t="s">
        <v>2152</v>
      </c>
      <c r="N6744" t="s">
        <v>20613</v>
      </c>
      <c r="O6744" t="s">
        <v>6840</v>
      </c>
      <c r="P6744">
        <f t="shared" si="210"/>
        <v>143</v>
      </c>
      <c r="Q6744">
        <f t="shared" si="211"/>
        <v>22</v>
      </c>
      <c r="R6744">
        <v>0.49895176000000002</v>
      </c>
    </row>
    <row r="6745" spans="1:18" x14ac:dyDescent="0.25">
      <c r="A6745" t="s">
        <v>18</v>
      </c>
      <c r="B6745">
        <v>15240255</v>
      </c>
      <c r="C6745" t="s">
        <v>20614</v>
      </c>
      <c r="D6745" t="s">
        <v>456</v>
      </c>
      <c r="E6745">
        <v>646926938</v>
      </c>
      <c r="F6745" t="s">
        <v>457</v>
      </c>
      <c r="G6745" t="s">
        <v>22</v>
      </c>
      <c r="H6745">
        <v>5</v>
      </c>
      <c r="I6745">
        <v>1</v>
      </c>
      <c r="J6745">
        <v>2</v>
      </c>
      <c r="K6745" t="s">
        <v>23</v>
      </c>
      <c r="L6745" t="s">
        <v>24</v>
      </c>
      <c r="M6745" t="s">
        <v>20615</v>
      </c>
      <c r="N6745" t="s">
        <v>20616</v>
      </c>
      <c r="O6745" t="s">
        <v>2029</v>
      </c>
      <c r="P6745">
        <f t="shared" si="210"/>
        <v>153</v>
      </c>
      <c r="Q6745">
        <f t="shared" si="211"/>
        <v>31</v>
      </c>
      <c r="R6745">
        <v>0.23597017000000001</v>
      </c>
    </row>
    <row r="6746" spans="1:18" x14ac:dyDescent="0.25">
      <c r="A6746" t="s">
        <v>18</v>
      </c>
      <c r="B6746">
        <v>22071084</v>
      </c>
      <c r="C6746" t="s">
        <v>20617</v>
      </c>
      <c r="D6746" t="s">
        <v>1674</v>
      </c>
      <c r="E6746">
        <v>108191918</v>
      </c>
      <c r="F6746" t="s">
        <v>1675</v>
      </c>
      <c r="G6746" t="s">
        <v>22</v>
      </c>
      <c r="H6746">
        <v>5</v>
      </c>
      <c r="I6746">
        <v>0</v>
      </c>
      <c r="J6746">
        <v>0</v>
      </c>
      <c r="K6746" t="s">
        <v>23</v>
      </c>
      <c r="L6746" t="s">
        <v>24</v>
      </c>
      <c r="M6746" t="s">
        <v>6156</v>
      </c>
      <c r="N6746" t="s">
        <v>20618</v>
      </c>
      <c r="O6746" t="s">
        <v>316</v>
      </c>
      <c r="P6746">
        <f t="shared" si="210"/>
        <v>109</v>
      </c>
      <c r="Q6746">
        <f t="shared" si="211"/>
        <v>20</v>
      </c>
      <c r="R6746">
        <v>4.30978E-3</v>
      </c>
    </row>
    <row r="6747" spans="1:18" x14ac:dyDescent="0.25">
      <c r="A6747" t="s">
        <v>18</v>
      </c>
      <c r="B6747">
        <v>46384957</v>
      </c>
      <c r="C6747" t="s">
        <v>20619</v>
      </c>
      <c r="D6747" t="s">
        <v>555</v>
      </c>
      <c r="E6747">
        <v>443954263</v>
      </c>
      <c r="F6747" t="s">
        <v>556</v>
      </c>
      <c r="G6747" t="s">
        <v>22</v>
      </c>
      <c r="H6747">
        <v>4</v>
      </c>
      <c r="I6747">
        <v>0</v>
      </c>
      <c r="J6747">
        <v>0</v>
      </c>
      <c r="K6747" t="s">
        <v>23</v>
      </c>
      <c r="L6747" t="s">
        <v>24</v>
      </c>
      <c r="M6747" t="s">
        <v>20620</v>
      </c>
      <c r="N6747" t="s">
        <v>20621</v>
      </c>
      <c r="O6747" t="s">
        <v>6690</v>
      </c>
      <c r="P6747">
        <f t="shared" si="210"/>
        <v>372</v>
      </c>
      <c r="Q6747">
        <f t="shared" si="211"/>
        <v>71</v>
      </c>
      <c r="R6747">
        <v>0.28387314000000002</v>
      </c>
    </row>
    <row r="6748" spans="1:18" x14ac:dyDescent="0.25">
      <c r="A6748" t="s">
        <v>18</v>
      </c>
      <c r="B6748">
        <v>44556487</v>
      </c>
      <c r="C6748" t="s">
        <v>20622</v>
      </c>
      <c r="D6748" t="s">
        <v>429</v>
      </c>
      <c r="E6748">
        <v>582752797</v>
      </c>
      <c r="F6748" t="s">
        <v>430</v>
      </c>
      <c r="G6748" t="s">
        <v>22</v>
      </c>
      <c r="H6748">
        <v>5</v>
      </c>
      <c r="I6748">
        <v>2</v>
      </c>
      <c r="J6748">
        <v>2</v>
      </c>
      <c r="K6748" t="s">
        <v>23</v>
      </c>
      <c r="L6748" t="s">
        <v>24</v>
      </c>
      <c r="M6748" t="s">
        <v>20623</v>
      </c>
      <c r="N6748" t="s">
        <v>20624</v>
      </c>
      <c r="O6748" t="s">
        <v>831</v>
      </c>
      <c r="P6748">
        <f t="shared" si="210"/>
        <v>118</v>
      </c>
      <c r="Q6748">
        <f t="shared" si="211"/>
        <v>24</v>
      </c>
      <c r="R6748">
        <v>4.6344804999999996E-3</v>
      </c>
    </row>
    <row r="6749" spans="1:18" x14ac:dyDescent="0.25">
      <c r="A6749" t="s">
        <v>18</v>
      </c>
      <c r="B6749">
        <v>23758664</v>
      </c>
      <c r="C6749" t="s">
        <v>20625</v>
      </c>
      <c r="D6749" t="s">
        <v>636</v>
      </c>
      <c r="E6749">
        <v>391944105</v>
      </c>
      <c r="F6749" t="s">
        <v>637</v>
      </c>
      <c r="G6749" t="s">
        <v>22</v>
      </c>
      <c r="H6749">
        <v>5</v>
      </c>
      <c r="I6749">
        <v>0</v>
      </c>
      <c r="J6749">
        <v>0</v>
      </c>
      <c r="K6749" t="s">
        <v>23</v>
      </c>
      <c r="L6749" t="s">
        <v>24</v>
      </c>
      <c r="M6749" t="s">
        <v>55</v>
      </c>
      <c r="N6749" t="s">
        <v>20626</v>
      </c>
      <c r="O6749" t="s">
        <v>2994</v>
      </c>
      <c r="P6749">
        <f t="shared" si="210"/>
        <v>19</v>
      </c>
      <c r="Q6749">
        <f t="shared" si="211"/>
        <v>4</v>
      </c>
      <c r="R6749">
        <v>0.99136860000000004</v>
      </c>
    </row>
    <row r="6750" spans="1:18" x14ac:dyDescent="0.25">
      <c r="A6750" t="s">
        <v>18</v>
      </c>
      <c r="B6750">
        <v>18385012</v>
      </c>
      <c r="C6750" t="s">
        <v>20627</v>
      </c>
      <c r="D6750" t="s">
        <v>93</v>
      </c>
      <c r="E6750">
        <v>758099411</v>
      </c>
      <c r="F6750" t="s">
        <v>94</v>
      </c>
      <c r="G6750" t="s">
        <v>22</v>
      </c>
      <c r="H6750">
        <v>5</v>
      </c>
      <c r="I6750">
        <v>0</v>
      </c>
      <c r="J6750">
        <v>0</v>
      </c>
      <c r="K6750" t="s">
        <v>23</v>
      </c>
      <c r="L6750" t="s">
        <v>24</v>
      </c>
      <c r="M6750" t="s">
        <v>20628</v>
      </c>
      <c r="N6750" t="s">
        <v>20629</v>
      </c>
      <c r="O6750" t="s">
        <v>590</v>
      </c>
      <c r="P6750">
        <f t="shared" si="210"/>
        <v>107</v>
      </c>
      <c r="Q6750">
        <f t="shared" si="211"/>
        <v>21</v>
      </c>
      <c r="R6750">
        <v>0.93236154000000004</v>
      </c>
    </row>
    <row r="6751" spans="1:18" x14ac:dyDescent="0.25">
      <c r="A6751" t="s">
        <v>18</v>
      </c>
      <c r="B6751">
        <v>35644807</v>
      </c>
      <c r="C6751" t="s">
        <v>20630</v>
      </c>
      <c r="D6751" t="s">
        <v>381</v>
      </c>
      <c r="E6751">
        <v>486589264</v>
      </c>
      <c r="F6751" t="s">
        <v>382</v>
      </c>
      <c r="G6751" t="s">
        <v>22</v>
      </c>
      <c r="H6751">
        <v>5</v>
      </c>
      <c r="I6751">
        <v>0</v>
      </c>
      <c r="J6751">
        <v>0</v>
      </c>
      <c r="K6751" t="s">
        <v>23</v>
      </c>
      <c r="L6751" t="s">
        <v>24</v>
      </c>
      <c r="M6751" t="s">
        <v>4642</v>
      </c>
      <c r="N6751" t="s">
        <v>20631</v>
      </c>
      <c r="O6751" t="s">
        <v>3854</v>
      </c>
      <c r="P6751">
        <f t="shared" si="210"/>
        <v>157</v>
      </c>
      <c r="Q6751">
        <f t="shared" si="211"/>
        <v>27</v>
      </c>
      <c r="R6751">
        <v>4.9517270000000004E-3</v>
      </c>
    </row>
    <row r="6752" spans="1:18" x14ac:dyDescent="0.25">
      <c r="A6752" t="s">
        <v>18</v>
      </c>
      <c r="B6752">
        <v>29995125</v>
      </c>
      <c r="C6752" t="s">
        <v>20632</v>
      </c>
      <c r="D6752" t="s">
        <v>761</v>
      </c>
      <c r="E6752">
        <v>475989673</v>
      </c>
      <c r="F6752" t="s">
        <v>762</v>
      </c>
      <c r="G6752" t="s">
        <v>22</v>
      </c>
      <c r="H6752">
        <v>5</v>
      </c>
      <c r="I6752">
        <v>0</v>
      </c>
      <c r="J6752">
        <v>0</v>
      </c>
      <c r="K6752" t="s">
        <v>23</v>
      </c>
      <c r="L6752" t="s">
        <v>24</v>
      </c>
      <c r="M6752" t="s">
        <v>20633</v>
      </c>
      <c r="N6752" t="s">
        <v>20634</v>
      </c>
      <c r="O6752" t="s">
        <v>17063</v>
      </c>
      <c r="P6752">
        <f t="shared" si="210"/>
        <v>183</v>
      </c>
      <c r="Q6752">
        <f t="shared" si="211"/>
        <v>39</v>
      </c>
      <c r="R6752">
        <v>2.676164E-3</v>
      </c>
    </row>
    <row r="6753" spans="1:18" x14ac:dyDescent="0.25">
      <c r="A6753" t="s">
        <v>18</v>
      </c>
      <c r="B6753">
        <v>47515026</v>
      </c>
      <c r="C6753" t="s">
        <v>20635</v>
      </c>
      <c r="D6753" t="s">
        <v>364</v>
      </c>
      <c r="E6753">
        <v>694290590</v>
      </c>
      <c r="F6753" t="s">
        <v>365</v>
      </c>
      <c r="G6753" t="s">
        <v>22</v>
      </c>
      <c r="H6753">
        <v>4</v>
      </c>
      <c r="I6753">
        <v>0</v>
      </c>
      <c r="J6753">
        <v>0</v>
      </c>
      <c r="K6753" t="s">
        <v>23</v>
      </c>
      <c r="L6753" t="s">
        <v>24</v>
      </c>
      <c r="M6753" t="s">
        <v>20636</v>
      </c>
      <c r="N6753" t="s">
        <v>20637</v>
      </c>
      <c r="O6753" t="s">
        <v>13293</v>
      </c>
      <c r="P6753">
        <f t="shared" si="210"/>
        <v>122</v>
      </c>
      <c r="Q6753">
        <f t="shared" si="211"/>
        <v>22</v>
      </c>
      <c r="R6753">
        <v>5.1052355999999998E-3</v>
      </c>
    </row>
    <row r="6754" spans="1:18" x14ac:dyDescent="0.25">
      <c r="A6754" t="s">
        <v>18</v>
      </c>
      <c r="B6754">
        <v>44510835</v>
      </c>
      <c r="C6754" t="s">
        <v>20638</v>
      </c>
      <c r="D6754" t="s">
        <v>2006</v>
      </c>
      <c r="E6754">
        <v>888313825</v>
      </c>
      <c r="F6754" t="s">
        <v>2007</v>
      </c>
      <c r="G6754" t="s">
        <v>22</v>
      </c>
      <c r="H6754">
        <v>5</v>
      </c>
      <c r="I6754">
        <v>53</v>
      </c>
      <c r="J6754">
        <v>54</v>
      </c>
      <c r="K6754" t="s">
        <v>23</v>
      </c>
      <c r="L6754" t="s">
        <v>24</v>
      </c>
      <c r="M6754" t="s">
        <v>55</v>
      </c>
      <c r="N6754" t="s">
        <v>20639</v>
      </c>
      <c r="O6754" t="s">
        <v>2994</v>
      </c>
      <c r="P6754">
        <f t="shared" si="210"/>
        <v>55</v>
      </c>
      <c r="Q6754">
        <f t="shared" si="211"/>
        <v>9</v>
      </c>
      <c r="R6754">
        <v>0.99427069999999995</v>
      </c>
    </row>
    <row r="6755" spans="1:18" x14ac:dyDescent="0.25">
      <c r="A6755" t="s">
        <v>18</v>
      </c>
      <c r="B6755">
        <v>24814443</v>
      </c>
      <c r="C6755" t="s">
        <v>20640</v>
      </c>
      <c r="D6755" t="s">
        <v>87</v>
      </c>
      <c r="E6755">
        <v>486774008</v>
      </c>
      <c r="F6755" t="s">
        <v>88</v>
      </c>
      <c r="G6755" t="s">
        <v>22</v>
      </c>
      <c r="H6755">
        <v>5</v>
      </c>
      <c r="I6755">
        <v>0</v>
      </c>
      <c r="J6755">
        <v>0</v>
      </c>
      <c r="K6755" t="s">
        <v>23</v>
      </c>
      <c r="L6755" t="s">
        <v>24</v>
      </c>
      <c r="M6755" t="s">
        <v>55</v>
      </c>
      <c r="N6755" t="s">
        <v>11960</v>
      </c>
      <c r="O6755" t="s">
        <v>4648</v>
      </c>
      <c r="P6755">
        <f t="shared" si="210"/>
        <v>15</v>
      </c>
      <c r="Q6755">
        <f t="shared" si="211"/>
        <v>3</v>
      </c>
      <c r="R6755">
        <v>0.99460150000000003</v>
      </c>
    </row>
    <row r="6756" spans="1:18" x14ac:dyDescent="0.25">
      <c r="A6756" t="s">
        <v>18</v>
      </c>
      <c r="B6756">
        <v>16960156</v>
      </c>
      <c r="C6756" t="s">
        <v>20641</v>
      </c>
      <c r="D6756" t="s">
        <v>93</v>
      </c>
      <c r="E6756">
        <v>758099411</v>
      </c>
      <c r="F6756" t="s">
        <v>94</v>
      </c>
      <c r="G6756" t="s">
        <v>22</v>
      </c>
      <c r="H6756">
        <v>5</v>
      </c>
      <c r="I6756">
        <v>0</v>
      </c>
      <c r="J6756">
        <v>0</v>
      </c>
      <c r="K6756" t="s">
        <v>23</v>
      </c>
      <c r="L6756" t="s">
        <v>24</v>
      </c>
      <c r="M6756" t="s">
        <v>20642</v>
      </c>
      <c r="N6756" t="s">
        <v>20643</v>
      </c>
      <c r="O6756" t="s">
        <v>1153</v>
      </c>
      <c r="P6756">
        <f t="shared" si="210"/>
        <v>148</v>
      </c>
      <c r="Q6756">
        <f t="shared" si="211"/>
        <v>28</v>
      </c>
      <c r="R6756">
        <v>0.99445987000000002</v>
      </c>
    </row>
    <row r="6757" spans="1:18" x14ac:dyDescent="0.25">
      <c r="A6757" t="s">
        <v>18</v>
      </c>
      <c r="B6757">
        <v>10509137</v>
      </c>
      <c r="C6757" t="s">
        <v>20644</v>
      </c>
      <c r="D6757" t="s">
        <v>177</v>
      </c>
      <c r="E6757">
        <v>593915883</v>
      </c>
      <c r="F6757" t="s">
        <v>178</v>
      </c>
      <c r="G6757" t="s">
        <v>22</v>
      </c>
      <c r="H6757">
        <v>5</v>
      </c>
      <c r="I6757">
        <v>0</v>
      </c>
      <c r="J6757">
        <v>0</v>
      </c>
      <c r="K6757" t="s">
        <v>23</v>
      </c>
      <c r="L6757" t="s">
        <v>24</v>
      </c>
      <c r="M6757" t="s">
        <v>55</v>
      </c>
      <c r="N6757" t="s">
        <v>20645</v>
      </c>
      <c r="O6757" t="s">
        <v>477</v>
      </c>
      <c r="P6757">
        <f t="shared" si="210"/>
        <v>50</v>
      </c>
      <c r="Q6757">
        <f t="shared" si="211"/>
        <v>11</v>
      </c>
      <c r="R6757">
        <v>0.99961674</v>
      </c>
    </row>
    <row r="6758" spans="1:18" x14ac:dyDescent="0.25">
      <c r="A6758" t="s">
        <v>18</v>
      </c>
      <c r="B6758">
        <v>34459043</v>
      </c>
      <c r="C6758" t="s">
        <v>20646</v>
      </c>
      <c r="D6758" t="s">
        <v>286</v>
      </c>
      <c r="E6758">
        <v>805407843</v>
      </c>
      <c r="F6758" t="s">
        <v>287</v>
      </c>
      <c r="G6758" t="s">
        <v>22</v>
      </c>
      <c r="H6758">
        <v>5</v>
      </c>
      <c r="I6758">
        <v>1</v>
      </c>
      <c r="J6758">
        <v>1</v>
      </c>
      <c r="K6758" t="s">
        <v>23</v>
      </c>
      <c r="L6758" t="s">
        <v>23</v>
      </c>
      <c r="M6758" t="s">
        <v>20647</v>
      </c>
      <c r="N6758" t="s">
        <v>20648</v>
      </c>
      <c r="O6758" t="s">
        <v>6766</v>
      </c>
      <c r="P6758">
        <f t="shared" si="210"/>
        <v>801</v>
      </c>
      <c r="Q6758">
        <f t="shared" si="211"/>
        <v>165</v>
      </c>
      <c r="R6758">
        <v>5.0138320000000002E-3</v>
      </c>
    </row>
    <row r="6759" spans="1:18" x14ac:dyDescent="0.25">
      <c r="A6759" t="s">
        <v>18</v>
      </c>
      <c r="B6759">
        <v>2282190</v>
      </c>
      <c r="C6759" t="s">
        <v>20649</v>
      </c>
      <c r="D6759" t="s">
        <v>1926</v>
      </c>
      <c r="E6759">
        <v>16483457</v>
      </c>
      <c r="F6759" t="s">
        <v>238</v>
      </c>
      <c r="G6759" t="s">
        <v>22</v>
      </c>
      <c r="H6759">
        <v>5</v>
      </c>
      <c r="I6759">
        <v>0</v>
      </c>
      <c r="J6759">
        <v>1</v>
      </c>
      <c r="K6759" t="s">
        <v>23</v>
      </c>
      <c r="L6759" t="s">
        <v>24</v>
      </c>
      <c r="M6759" t="s">
        <v>55</v>
      </c>
      <c r="N6759" t="s">
        <v>8299</v>
      </c>
      <c r="O6759" t="s">
        <v>4614</v>
      </c>
      <c r="P6759">
        <f t="shared" si="210"/>
        <v>16</v>
      </c>
      <c r="Q6759">
        <f t="shared" si="211"/>
        <v>3</v>
      </c>
      <c r="R6759">
        <v>5.1084724000000003E-3</v>
      </c>
    </row>
    <row r="6760" spans="1:18" x14ac:dyDescent="0.25">
      <c r="A6760" t="s">
        <v>18</v>
      </c>
      <c r="B6760">
        <v>30187687</v>
      </c>
      <c r="C6760" t="s">
        <v>20650</v>
      </c>
      <c r="D6760" t="s">
        <v>531</v>
      </c>
      <c r="E6760">
        <v>531479992</v>
      </c>
      <c r="F6760" t="s">
        <v>532</v>
      </c>
      <c r="G6760" t="s">
        <v>22</v>
      </c>
      <c r="H6760">
        <v>5</v>
      </c>
      <c r="I6760">
        <v>0</v>
      </c>
      <c r="J6760">
        <v>0</v>
      </c>
      <c r="K6760" t="s">
        <v>23</v>
      </c>
      <c r="L6760" t="s">
        <v>24</v>
      </c>
      <c r="M6760" t="s">
        <v>55</v>
      </c>
      <c r="N6760" t="s">
        <v>20651</v>
      </c>
      <c r="O6760" t="s">
        <v>6822</v>
      </c>
      <c r="P6760">
        <f t="shared" si="210"/>
        <v>92</v>
      </c>
      <c r="Q6760">
        <f t="shared" si="211"/>
        <v>18</v>
      </c>
      <c r="R6760">
        <v>0.99466730000000003</v>
      </c>
    </row>
    <row r="6761" spans="1:18" x14ac:dyDescent="0.25">
      <c r="A6761" t="s">
        <v>18</v>
      </c>
      <c r="B6761">
        <v>25966705</v>
      </c>
      <c r="C6761" t="s">
        <v>20652</v>
      </c>
      <c r="D6761" t="s">
        <v>117</v>
      </c>
      <c r="E6761">
        <v>919751065</v>
      </c>
      <c r="F6761" t="s">
        <v>118</v>
      </c>
      <c r="G6761" t="s">
        <v>22</v>
      </c>
      <c r="H6761">
        <v>5</v>
      </c>
      <c r="I6761">
        <v>0</v>
      </c>
      <c r="J6761">
        <v>1</v>
      </c>
      <c r="K6761" t="s">
        <v>23</v>
      </c>
      <c r="L6761" t="s">
        <v>24</v>
      </c>
      <c r="M6761" t="s">
        <v>20653</v>
      </c>
      <c r="N6761" t="s">
        <v>20654</v>
      </c>
      <c r="O6761" t="s">
        <v>1324</v>
      </c>
      <c r="P6761">
        <f t="shared" si="210"/>
        <v>292</v>
      </c>
      <c r="Q6761">
        <f t="shared" si="211"/>
        <v>54</v>
      </c>
      <c r="R6761">
        <v>2.2306285999999999E-3</v>
      </c>
    </row>
    <row r="6762" spans="1:18" x14ac:dyDescent="0.25">
      <c r="A6762" t="s">
        <v>18</v>
      </c>
      <c r="B6762">
        <v>16965859</v>
      </c>
      <c r="C6762" t="s">
        <v>20655</v>
      </c>
      <c r="D6762" t="s">
        <v>341</v>
      </c>
      <c r="E6762">
        <v>253917972</v>
      </c>
      <c r="F6762" t="s">
        <v>342</v>
      </c>
      <c r="G6762" t="s">
        <v>22</v>
      </c>
      <c r="H6762">
        <v>5</v>
      </c>
      <c r="I6762">
        <v>0</v>
      </c>
      <c r="J6762">
        <v>0</v>
      </c>
      <c r="K6762" t="s">
        <v>23</v>
      </c>
      <c r="L6762" t="s">
        <v>24</v>
      </c>
      <c r="M6762" t="s">
        <v>638</v>
      </c>
      <c r="N6762" t="s">
        <v>20656</v>
      </c>
      <c r="O6762" t="s">
        <v>5629</v>
      </c>
      <c r="P6762">
        <f t="shared" si="210"/>
        <v>87</v>
      </c>
      <c r="Q6762">
        <f t="shared" si="211"/>
        <v>15</v>
      </c>
      <c r="R6762">
        <v>4.6202702999999998E-3</v>
      </c>
    </row>
    <row r="6763" spans="1:18" x14ac:dyDescent="0.25">
      <c r="A6763" t="s">
        <v>18</v>
      </c>
      <c r="B6763">
        <v>28857454</v>
      </c>
      <c r="C6763" t="s">
        <v>20657</v>
      </c>
      <c r="D6763" t="s">
        <v>177</v>
      </c>
      <c r="E6763">
        <v>593915883</v>
      </c>
      <c r="F6763" t="s">
        <v>178</v>
      </c>
      <c r="G6763" t="s">
        <v>22</v>
      </c>
      <c r="H6763">
        <v>5</v>
      </c>
      <c r="I6763">
        <v>0</v>
      </c>
      <c r="J6763">
        <v>0</v>
      </c>
      <c r="K6763" t="s">
        <v>23</v>
      </c>
      <c r="L6763" t="s">
        <v>24</v>
      </c>
      <c r="M6763" t="s">
        <v>55</v>
      </c>
      <c r="N6763" t="s">
        <v>20658</v>
      </c>
      <c r="O6763" t="s">
        <v>2789</v>
      </c>
      <c r="P6763">
        <f t="shared" si="210"/>
        <v>62</v>
      </c>
      <c r="Q6763">
        <f t="shared" si="211"/>
        <v>12</v>
      </c>
      <c r="R6763">
        <v>0.99828916999999995</v>
      </c>
    </row>
    <row r="6764" spans="1:18" x14ac:dyDescent="0.25">
      <c r="A6764" t="s">
        <v>18</v>
      </c>
      <c r="B6764">
        <v>41855836</v>
      </c>
      <c r="C6764" t="s">
        <v>20659</v>
      </c>
      <c r="D6764" t="s">
        <v>87</v>
      </c>
      <c r="E6764">
        <v>486774008</v>
      </c>
      <c r="F6764" t="s">
        <v>88</v>
      </c>
      <c r="G6764" t="s">
        <v>22</v>
      </c>
      <c r="H6764">
        <v>5</v>
      </c>
      <c r="I6764">
        <v>0</v>
      </c>
      <c r="J6764">
        <v>0</v>
      </c>
      <c r="K6764" t="s">
        <v>23</v>
      </c>
      <c r="L6764" t="s">
        <v>24</v>
      </c>
      <c r="M6764" t="s">
        <v>2034</v>
      </c>
      <c r="N6764" t="s">
        <v>20660</v>
      </c>
      <c r="O6764" t="s">
        <v>7045</v>
      </c>
      <c r="P6764">
        <f t="shared" si="210"/>
        <v>284</v>
      </c>
      <c r="Q6764">
        <f t="shared" si="211"/>
        <v>54</v>
      </c>
      <c r="R6764">
        <v>0.997359</v>
      </c>
    </row>
    <row r="6765" spans="1:18" x14ac:dyDescent="0.25">
      <c r="A6765" t="s">
        <v>18</v>
      </c>
      <c r="B6765">
        <v>50057075</v>
      </c>
      <c r="C6765" t="s">
        <v>20661</v>
      </c>
      <c r="D6765" t="s">
        <v>1727</v>
      </c>
      <c r="E6765">
        <v>352847602</v>
      </c>
      <c r="F6765" t="s">
        <v>1728</v>
      </c>
      <c r="G6765" t="s">
        <v>22</v>
      </c>
      <c r="H6765">
        <v>5</v>
      </c>
      <c r="I6765">
        <v>0</v>
      </c>
      <c r="J6765">
        <v>0</v>
      </c>
      <c r="K6765" t="s">
        <v>23</v>
      </c>
      <c r="L6765" t="s">
        <v>24</v>
      </c>
      <c r="M6765" t="s">
        <v>55</v>
      </c>
      <c r="N6765" t="s">
        <v>20662</v>
      </c>
      <c r="O6765" t="s">
        <v>2403</v>
      </c>
      <c r="P6765">
        <f t="shared" si="210"/>
        <v>73</v>
      </c>
      <c r="Q6765">
        <f t="shared" si="211"/>
        <v>14</v>
      </c>
      <c r="R6765">
        <v>0.99524884999999996</v>
      </c>
    </row>
    <row r="6766" spans="1:18" x14ac:dyDescent="0.25">
      <c r="A6766" t="s">
        <v>18</v>
      </c>
      <c r="B6766">
        <v>36981153</v>
      </c>
      <c r="C6766" t="s">
        <v>20663</v>
      </c>
      <c r="D6766" t="s">
        <v>1950</v>
      </c>
      <c r="E6766">
        <v>981727854</v>
      </c>
      <c r="F6766" t="s">
        <v>1951</v>
      </c>
      <c r="G6766" t="s">
        <v>22</v>
      </c>
      <c r="H6766">
        <v>5</v>
      </c>
      <c r="I6766">
        <v>0</v>
      </c>
      <c r="J6766">
        <v>0</v>
      </c>
      <c r="K6766" t="s">
        <v>23</v>
      </c>
      <c r="L6766" t="s">
        <v>24</v>
      </c>
      <c r="M6766" t="s">
        <v>55</v>
      </c>
      <c r="N6766" t="s">
        <v>20664</v>
      </c>
      <c r="O6766" t="s">
        <v>547</v>
      </c>
      <c r="P6766">
        <f t="shared" si="210"/>
        <v>60</v>
      </c>
      <c r="Q6766">
        <f t="shared" si="211"/>
        <v>9</v>
      </c>
      <c r="R6766" s="1">
        <v>1.1736037E-5</v>
      </c>
    </row>
    <row r="6767" spans="1:18" x14ac:dyDescent="0.25">
      <c r="A6767" t="s">
        <v>18</v>
      </c>
      <c r="B6767">
        <v>21431073</v>
      </c>
      <c r="C6767" t="s">
        <v>20665</v>
      </c>
      <c r="D6767" t="s">
        <v>555</v>
      </c>
      <c r="E6767">
        <v>443954263</v>
      </c>
      <c r="F6767" t="s">
        <v>556</v>
      </c>
      <c r="G6767" t="s">
        <v>22</v>
      </c>
      <c r="H6767">
        <v>5</v>
      </c>
      <c r="I6767">
        <v>0</v>
      </c>
      <c r="J6767">
        <v>0</v>
      </c>
      <c r="K6767" t="s">
        <v>23</v>
      </c>
      <c r="L6767" t="s">
        <v>23</v>
      </c>
      <c r="M6767" t="s">
        <v>13607</v>
      </c>
      <c r="N6767" t="s">
        <v>20666</v>
      </c>
      <c r="O6767" t="s">
        <v>2166</v>
      </c>
      <c r="P6767">
        <f t="shared" si="210"/>
        <v>171</v>
      </c>
      <c r="Q6767">
        <f t="shared" si="211"/>
        <v>31</v>
      </c>
      <c r="R6767">
        <v>5.2086490000000001E-3</v>
      </c>
    </row>
    <row r="6768" spans="1:18" x14ac:dyDescent="0.25">
      <c r="A6768" t="s">
        <v>18</v>
      </c>
      <c r="B6768">
        <v>22512379</v>
      </c>
      <c r="C6768" t="s">
        <v>20667</v>
      </c>
      <c r="D6768" t="s">
        <v>249</v>
      </c>
      <c r="E6768">
        <v>47684938</v>
      </c>
      <c r="F6768" t="s">
        <v>250</v>
      </c>
      <c r="G6768" t="s">
        <v>22</v>
      </c>
      <c r="H6768">
        <v>5</v>
      </c>
      <c r="I6768">
        <v>0</v>
      </c>
      <c r="J6768">
        <v>0</v>
      </c>
      <c r="K6768" t="s">
        <v>23</v>
      </c>
      <c r="L6768" t="s">
        <v>24</v>
      </c>
      <c r="M6768" t="s">
        <v>20668</v>
      </c>
      <c r="N6768" t="s">
        <v>20669</v>
      </c>
      <c r="O6768" t="s">
        <v>445</v>
      </c>
      <c r="P6768">
        <f t="shared" si="210"/>
        <v>75</v>
      </c>
      <c r="Q6768">
        <f t="shared" si="211"/>
        <v>13</v>
      </c>
      <c r="R6768">
        <v>4.5724529999999998E-3</v>
      </c>
    </row>
    <row r="6769" spans="1:18" x14ac:dyDescent="0.25">
      <c r="A6769" t="s">
        <v>18</v>
      </c>
      <c r="B6769">
        <v>39921659</v>
      </c>
      <c r="C6769" t="s">
        <v>20670</v>
      </c>
      <c r="D6769" t="s">
        <v>555</v>
      </c>
      <c r="E6769">
        <v>443954263</v>
      </c>
      <c r="F6769" t="s">
        <v>556</v>
      </c>
      <c r="G6769" t="s">
        <v>22</v>
      </c>
      <c r="H6769">
        <v>5</v>
      </c>
      <c r="I6769">
        <v>1</v>
      </c>
      <c r="J6769">
        <v>1</v>
      </c>
      <c r="K6769" t="s">
        <v>23</v>
      </c>
      <c r="L6769" t="s">
        <v>24</v>
      </c>
      <c r="M6769" t="s">
        <v>7794</v>
      </c>
      <c r="N6769" t="s">
        <v>20671</v>
      </c>
      <c r="O6769" t="s">
        <v>4001</v>
      </c>
      <c r="P6769">
        <f t="shared" si="210"/>
        <v>378</v>
      </c>
      <c r="Q6769">
        <f t="shared" si="211"/>
        <v>74</v>
      </c>
      <c r="R6769">
        <v>0.74786573999999995</v>
      </c>
    </row>
    <row r="6770" spans="1:18" x14ac:dyDescent="0.25">
      <c r="A6770" t="s">
        <v>18</v>
      </c>
      <c r="B6770">
        <v>31921996</v>
      </c>
      <c r="C6770" t="s">
        <v>20672</v>
      </c>
      <c r="D6770" t="s">
        <v>29</v>
      </c>
      <c r="E6770">
        <v>199558933</v>
      </c>
      <c r="F6770" t="s">
        <v>30</v>
      </c>
      <c r="G6770" t="s">
        <v>22</v>
      </c>
      <c r="H6770">
        <v>5</v>
      </c>
      <c r="I6770">
        <v>0</v>
      </c>
      <c r="J6770">
        <v>0</v>
      </c>
      <c r="K6770" t="s">
        <v>23</v>
      </c>
      <c r="L6770" t="s">
        <v>24</v>
      </c>
      <c r="M6770" t="s">
        <v>55</v>
      </c>
      <c r="N6770" t="s">
        <v>20673</v>
      </c>
      <c r="O6770" t="s">
        <v>11255</v>
      </c>
      <c r="P6770">
        <f t="shared" si="210"/>
        <v>67</v>
      </c>
      <c r="Q6770">
        <f t="shared" si="211"/>
        <v>15</v>
      </c>
      <c r="R6770">
        <v>1</v>
      </c>
    </row>
    <row r="6771" spans="1:18" x14ac:dyDescent="0.25">
      <c r="A6771" t="s">
        <v>18</v>
      </c>
      <c r="B6771">
        <v>20454301</v>
      </c>
      <c r="C6771" t="s">
        <v>20674</v>
      </c>
      <c r="D6771" t="s">
        <v>47</v>
      </c>
      <c r="E6771">
        <v>235105995</v>
      </c>
      <c r="F6771" t="s">
        <v>48</v>
      </c>
      <c r="G6771" t="s">
        <v>22</v>
      </c>
      <c r="H6771">
        <v>5</v>
      </c>
      <c r="I6771">
        <v>0</v>
      </c>
      <c r="J6771">
        <v>0</v>
      </c>
      <c r="K6771" t="s">
        <v>23</v>
      </c>
      <c r="L6771" t="s">
        <v>24</v>
      </c>
      <c r="M6771" t="s">
        <v>20675</v>
      </c>
      <c r="N6771" t="s">
        <v>20676</v>
      </c>
      <c r="O6771" t="s">
        <v>2135</v>
      </c>
      <c r="P6771">
        <f t="shared" si="210"/>
        <v>321</v>
      </c>
      <c r="Q6771">
        <f t="shared" si="211"/>
        <v>59</v>
      </c>
      <c r="R6771">
        <v>0.99173670000000003</v>
      </c>
    </row>
    <row r="6772" spans="1:18" x14ac:dyDescent="0.25">
      <c r="A6772" t="s">
        <v>18</v>
      </c>
      <c r="B6772">
        <v>48162815</v>
      </c>
      <c r="C6772" t="s">
        <v>20677</v>
      </c>
      <c r="D6772" t="s">
        <v>225</v>
      </c>
      <c r="E6772">
        <v>238410319</v>
      </c>
      <c r="F6772" t="s">
        <v>72</v>
      </c>
      <c r="G6772" t="s">
        <v>22</v>
      </c>
      <c r="H6772">
        <v>5</v>
      </c>
      <c r="I6772">
        <v>0</v>
      </c>
      <c r="J6772">
        <v>0</v>
      </c>
      <c r="K6772" t="s">
        <v>23</v>
      </c>
      <c r="L6772" t="s">
        <v>24</v>
      </c>
      <c r="M6772" t="s">
        <v>20678</v>
      </c>
      <c r="N6772" t="s">
        <v>20679</v>
      </c>
      <c r="O6772" t="s">
        <v>11916</v>
      </c>
      <c r="P6772">
        <f t="shared" si="210"/>
        <v>166</v>
      </c>
      <c r="Q6772">
        <f t="shared" si="211"/>
        <v>34</v>
      </c>
      <c r="R6772">
        <v>0.99401300000000004</v>
      </c>
    </row>
    <row r="6773" spans="1:18" x14ac:dyDescent="0.25">
      <c r="A6773" t="s">
        <v>18</v>
      </c>
      <c r="B6773">
        <v>36033034</v>
      </c>
      <c r="C6773" t="s">
        <v>20680</v>
      </c>
      <c r="D6773" t="s">
        <v>1124</v>
      </c>
      <c r="E6773">
        <v>453645026</v>
      </c>
      <c r="F6773" t="s">
        <v>1125</v>
      </c>
      <c r="G6773" t="s">
        <v>22</v>
      </c>
      <c r="H6773">
        <v>5</v>
      </c>
      <c r="I6773">
        <v>0</v>
      </c>
      <c r="J6773">
        <v>0</v>
      </c>
      <c r="K6773" t="s">
        <v>23</v>
      </c>
      <c r="L6773" t="s">
        <v>24</v>
      </c>
      <c r="M6773" t="s">
        <v>11960</v>
      </c>
      <c r="N6773" t="s">
        <v>20681</v>
      </c>
      <c r="O6773" t="s">
        <v>1961</v>
      </c>
      <c r="P6773">
        <f t="shared" si="210"/>
        <v>95</v>
      </c>
      <c r="Q6773">
        <f t="shared" si="211"/>
        <v>20</v>
      </c>
      <c r="R6773">
        <v>5.1958020000000002E-3</v>
      </c>
    </row>
    <row r="6774" spans="1:18" x14ac:dyDescent="0.25">
      <c r="A6774" t="s">
        <v>18</v>
      </c>
      <c r="B6774">
        <v>31143610</v>
      </c>
      <c r="C6774" t="s">
        <v>20682</v>
      </c>
      <c r="D6774" t="s">
        <v>249</v>
      </c>
      <c r="E6774">
        <v>47684938</v>
      </c>
      <c r="F6774" t="s">
        <v>250</v>
      </c>
      <c r="G6774" t="s">
        <v>22</v>
      </c>
      <c r="H6774">
        <v>5</v>
      </c>
      <c r="I6774">
        <v>0</v>
      </c>
      <c r="J6774">
        <v>0</v>
      </c>
      <c r="K6774" t="s">
        <v>23</v>
      </c>
      <c r="L6774" t="s">
        <v>24</v>
      </c>
      <c r="M6774" t="s">
        <v>4407</v>
      </c>
      <c r="N6774" t="s">
        <v>20683</v>
      </c>
      <c r="O6774" t="s">
        <v>10163</v>
      </c>
      <c r="P6774">
        <f t="shared" si="210"/>
        <v>146</v>
      </c>
      <c r="Q6774">
        <f t="shared" si="211"/>
        <v>28</v>
      </c>
      <c r="R6774">
        <v>0.99450760000000005</v>
      </c>
    </row>
    <row r="6775" spans="1:18" x14ac:dyDescent="0.25">
      <c r="A6775" t="s">
        <v>18</v>
      </c>
      <c r="B6775">
        <v>14001213</v>
      </c>
      <c r="C6775" t="s">
        <v>20684</v>
      </c>
      <c r="D6775" t="s">
        <v>755</v>
      </c>
      <c r="E6775">
        <v>252448367</v>
      </c>
      <c r="F6775" t="s">
        <v>756</v>
      </c>
      <c r="G6775" t="s">
        <v>22</v>
      </c>
      <c r="H6775">
        <v>5</v>
      </c>
      <c r="I6775">
        <v>0</v>
      </c>
      <c r="J6775">
        <v>0</v>
      </c>
      <c r="K6775" t="s">
        <v>23</v>
      </c>
      <c r="L6775" t="s">
        <v>24</v>
      </c>
      <c r="M6775" t="s">
        <v>20685</v>
      </c>
      <c r="N6775" t="s">
        <v>20686</v>
      </c>
      <c r="O6775" t="s">
        <v>1750</v>
      </c>
      <c r="P6775">
        <f t="shared" si="210"/>
        <v>158</v>
      </c>
      <c r="Q6775">
        <f t="shared" si="211"/>
        <v>29</v>
      </c>
      <c r="R6775">
        <v>2.5570467000000001E-3</v>
      </c>
    </row>
    <row r="6776" spans="1:18" x14ac:dyDescent="0.25">
      <c r="A6776" t="s">
        <v>18</v>
      </c>
      <c r="B6776">
        <v>16818295</v>
      </c>
      <c r="C6776" t="s">
        <v>20687</v>
      </c>
      <c r="D6776" t="s">
        <v>364</v>
      </c>
      <c r="E6776">
        <v>694290590</v>
      </c>
      <c r="F6776" t="s">
        <v>365</v>
      </c>
      <c r="G6776" t="s">
        <v>22</v>
      </c>
      <c r="H6776">
        <v>5</v>
      </c>
      <c r="I6776">
        <v>1</v>
      </c>
      <c r="J6776">
        <v>1</v>
      </c>
      <c r="K6776" t="s">
        <v>23</v>
      </c>
      <c r="L6776" t="s">
        <v>24</v>
      </c>
      <c r="M6776" t="s">
        <v>55</v>
      </c>
      <c r="N6776" t="s">
        <v>20688</v>
      </c>
      <c r="O6776" t="s">
        <v>3429</v>
      </c>
      <c r="P6776">
        <f t="shared" si="210"/>
        <v>78</v>
      </c>
      <c r="Q6776">
        <f t="shared" si="211"/>
        <v>15</v>
      </c>
      <c r="R6776">
        <v>0.99573296</v>
      </c>
    </row>
    <row r="6777" spans="1:18" x14ac:dyDescent="0.25">
      <c r="A6777" t="s">
        <v>18</v>
      </c>
      <c r="B6777">
        <v>52084851</v>
      </c>
      <c r="C6777" t="s">
        <v>20689</v>
      </c>
      <c r="D6777" t="s">
        <v>59</v>
      </c>
      <c r="E6777">
        <v>732252283</v>
      </c>
      <c r="F6777" t="s">
        <v>60</v>
      </c>
      <c r="G6777" t="s">
        <v>22</v>
      </c>
      <c r="H6777">
        <v>5</v>
      </c>
      <c r="I6777">
        <v>0</v>
      </c>
      <c r="J6777">
        <v>0</v>
      </c>
      <c r="K6777" t="s">
        <v>23</v>
      </c>
      <c r="L6777" t="s">
        <v>24</v>
      </c>
      <c r="M6777" t="s">
        <v>20690</v>
      </c>
      <c r="N6777" t="s">
        <v>20691</v>
      </c>
      <c r="O6777" t="s">
        <v>2370</v>
      </c>
      <c r="P6777">
        <f t="shared" si="210"/>
        <v>389</v>
      </c>
      <c r="Q6777">
        <f t="shared" si="211"/>
        <v>70</v>
      </c>
      <c r="R6777">
        <v>0.96616215000000005</v>
      </c>
    </row>
    <row r="6778" spans="1:18" x14ac:dyDescent="0.25">
      <c r="A6778" t="s">
        <v>18</v>
      </c>
      <c r="B6778">
        <v>16257995</v>
      </c>
      <c r="C6778" t="s">
        <v>20692</v>
      </c>
      <c r="D6778" t="s">
        <v>636</v>
      </c>
      <c r="E6778">
        <v>391944105</v>
      </c>
      <c r="F6778" t="s">
        <v>637</v>
      </c>
      <c r="G6778" t="s">
        <v>22</v>
      </c>
      <c r="H6778">
        <v>5</v>
      </c>
      <c r="I6778">
        <v>0</v>
      </c>
      <c r="J6778">
        <v>0</v>
      </c>
      <c r="K6778" t="s">
        <v>23</v>
      </c>
      <c r="L6778" t="s">
        <v>24</v>
      </c>
      <c r="M6778" t="s">
        <v>6718</v>
      </c>
      <c r="N6778" t="s">
        <v>20693</v>
      </c>
      <c r="O6778" t="s">
        <v>4861</v>
      </c>
      <c r="P6778">
        <f t="shared" si="210"/>
        <v>170</v>
      </c>
      <c r="Q6778">
        <f t="shared" si="211"/>
        <v>33</v>
      </c>
      <c r="R6778">
        <v>0.99471514999999999</v>
      </c>
    </row>
    <row r="6779" spans="1:18" x14ac:dyDescent="0.25">
      <c r="A6779" t="s">
        <v>18</v>
      </c>
      <c r="B6779">
        <v>41871645</v>
      </c>
      <c r="C6779" t="s">
        <v>20694</v>
      </c>
      <c r="D6779" t="s">
        <v>555</v>
      </c>
      <c r="E6779">
        <v>443954263</v>
      </c>
      <c r="F6779" t="s">
        <v>556</v>
      </c>
      <c r="G6779" t="s">
        <v>22</v>
      </c>
      <c r="H6779">
        <v>5</v>
      </c>
      <c r="I6779">
        <v>0</v>
      </c>
      <c r="J6779">
        <v>0</v>
      </c>
      <c r="K6779" t="s">
        <v>23</v>
      </c>
      <c r="L6779" t="s">
        <v>24</v>
      </c>
      <c r="M6779" t="s">
        <v>6718</v>
      </c>
      <c r="N6779" t="s">
        <v>20695</v>
      </c>
      <c r="O6779" t="s">
        <v>1076</v>
      </c>
      <c r="P6779">
        <f t="shared" si="210"/>
        <v>103</v>
      </c>
      <c r="Q6779">
        <f t="shared" si="211"/>
        <v>22</v>
      </c>
      <c r="R6779">
        <v>2.5253035000000002E-3</v>
      </c>
    </row>
    <row r="6780" spans="1:18" x14ac:dyDescent="0.25">
      <c r="A6780" t="s">
        <v>18</v>
      </c>
      <c r="B6780">
        <v>38601518</v>
      </c>
      <c r="C6780" t="s">
        <v>20696</v>
      </c>
      <c r="D6780" t="s">
        <v>165</v>
      </c>
      <c r="E6780">
        <v>380013605</v>
      </c>
      <c r="F6780" t="s">
        <v>166</v>
      </c>
      <c r="G6780" t="s">
        <v>22</v>
      </c>
      <c r="H6780">
        <v>5</v>
      </c>
      <c r="I6780">
        <v>0</v>
      </c>
      <c r="J6780">
        <v>0</v>
      </c>
      <c r="K6780" t="s">
        <v>23</v>
      </c>
      <c r="L6780" t="s">
        <v>24</v>
      </c>
      <c r="M6780" t="s">
        <v>55</v>
      </c>
      <c r="N6780" t="s">
        <v>20697</v>
      </c>
      <c r="O6780" t="s">
        <v>4870</v>
      </c>
      <c r="P6780">
        <f t="shared" si="210"/>
        <v>31</v>
      </c>
      <c r="Q6780">
        <f t="shared" si="211"/>
        <v>5</v>
      </c>
      <c r="R6780">
        <v>0.99496424000000006</v>
      </c>
    </row>
    <row r="6781" spans="1:18" x14ac:dyDescent="0.25">
      <c r="A6781" t="s">
        <v>18</v>
      </c>
      <c r="B6781">
        <v>43692355</v>
      </c>
      <c r="C6781" t="s">
        <v>20698</v>
      </c>
      <c r="D6781" t="s">
        <v>243</v>
      </c>
      <c r="E6781">
        <v>195677102</v>
      </c>
      <c r="F6781" t="s">
        <v>244</v>
      </c>
      <c r="G6781" t="s">
        <v>22</v>
      </c>
      <c r="H6781">
        <v>5</v>
      </c>
      <c r="I6781">
        <v>0</v>
      </c>
      <c r="J6781">
        <v>0</v>
      </c>
      <c r="K6781" t="s">
        <v>23</v>
      </c>
      <c r="L6781" t="s">
        <v>24</v>
      </c>
      <c r="M6781" t="s">
        <v>509</v>
      </c>
      <c r="N6781" t="s">
        <v>20699</v>
      </c>
      <c r="O6781" t="s">
        <v>3593</v>
      </c>
      <c r="P6781">
        <f t="shared" si="210"/>
        <v>47</v>
      </c>
      <c r="Q6781">
        <f t="shared" si="211"/>
        <v>9</v>
      </c>
      <c r="R6781">
        <v>0.99398779999999998</v>
      </c>
    </row>
    <row r="6782" spans="1:18" x14ac:dyDescent="0.25">
      <c r="A6782" t="s">
        <v>18</v>
      </c>
      <c r="B6782">
        <v>45160057</v>
      </c>
      <c r="C6782" t="s">
        <v>20700</v>
      </c>
      <c r="D6782" t="s">
        <v>265</v>
      </c>
      <c r="E6782">
        <v>868768702</v>
      </c>
      <c r="F6782" t="s">
        <v>266</v>
      </c>
      <c r="G6782" t="s">
        <v>22</v>
      </c>
      <c r="H6782">
        <v>5</v>
      </c>
      <c r="I6782">
        <v>0</v>
      </c>
      <c r="J6782">
        <v>0</v>
      </c>
      <c r="K6782" t="s">
        <v>23</v>
      </c>
      <c r="L6782" t="s">
        <v>24</v>
      </c>
      <c r="M6782" t="s">
        <v>20701</v>
      </c>
      <c r="N6782" t="s">
        <v>20702</v>
      </c>
      <c r="O6782" t="s">
        <v>2287</v>
      </c>
      <c r="P6782">
        <f t="shared" si="210"/>
        <v>122</v>
      </c>
      <c r="Q6782">
        <f t="shared" si="211"/>
        <v>24</v>
      </c>
      <c r="R6782">
        <v>5.0161974999999998E-3</v>
      </c>
    </row>
    <row r="6783" spans="1:18" x14ac:dyDescent="0.25">
      <c r="A6783" t="s">
        <v>18</v>
      </c>
      <c r="B6783">
        <v>21632980</v>
      </c>
      <c r="C6783" t="s">
        <v>20703</v>
      </c>
      <c r="D6783" t="s">
        <v>636</v>
      </c>
      <c r="E6783">
        <v>391944105</v>
      </c>
      <c r="F6783" t="s">
        <v>637</v>
      </c>
      <c r="G6783" t="s">
        <v>22</v>
      </c>
      <c r="H6783">
        <v>5</v>
      </c>
      <c r="I6783">
        <v>0</v>
      </c>
      <c r="J6783">
        <v>0</v>
      </c>
      <c r="K6783" t="s">
        <v>23</v>
      </c>
      <c r="L6783" t="s">
        <v>24</v>
      </c>
      <c r="M6783" t="s">
        <v>3420</v>
      </c>
      <c r="N6783" t="s">
        <v>20704</v>
      </c>
      <c r="O6783" t="s">
        <v>1224</v>
      </c>
      <c r="P6783">
        <f t="shared" si="210"/>
        <v>70</v>
      </c>
      <c r="Q6783">
        <f t="shared" si="211"/>
        <v>13</v>
      </c>
      <c r="R6783">
        <v>4.5932573000000004E-3</v>
      </c>
    </row>
    <row r="6784" spans="1:18" x14ac:dyDescent="0.25">
      <c r="A6784" t="s">
        <v>18</v>
      </c>
      <c r="B6784">
        <v>31416042</v>
      </c>
      <c r="C6784" t="s">
        <v>20705</v>
      </c>
      <c r="D6784" t="s">
        <v>35</v>
      </c>
      <c r="E6784">
        <v>977457747</v>
      </c>
      <c r="F6784" t="s">
        <v>36</v>
      </c>
      <c r="G6784" t="s">
        <v>22</v>
      </c>
      <c r="H6784">
        <v>5</v>
      </c>
      <c r="I6784">
        <v>0</v>
      </c>
      <c r="J6784">
        <v>3</v>
      </c>
      <c r="K6784" t="s">
        <v>23</v>
      </c>
      <c r="L6784" t="s">
        <v>24</v>
      </c>
      <c r="M6784" t="s">
        <v>2034</v>
      </c>
      <c r="N6784" t="s">
        <v>20706</v>
      </c>
      <c r="O6784" t="s">
        <v>6690</v>
      </c>
      <c r="P6784">
        <f t="shared" si="210"/>
        <v>70</v>
      </c>
      <c r="Q6784">
        <f t="shared" si="211"/>
        <v>15</v>
      </c>
      <c r="R6784">
        <v>0.99715540000000003</v>
      </c>
    </row>
    <row r="6785" spans="1:18" x14ac:dyDescent="0.25">
      <c r="A6785" t="s">
        <v>18</v>
      </c>
      <c r="B6785">
        <v>30329713</v>
      </c>
      <c r="C6785" t="s">
        <v>20707</v>
      </c>
      <c r="D6785" t="s">
        <v>243</v>
      </c>
      <c r="E6785">
        <v>195677102</v>
      </c>
      <c r="F6785" t="s">
        <v>244</v>
      </c>
      <c r="G6785" t="s">
        <v>22</v>
      </c>
      <c r="H6785">
        <v>5</v>
      </c>
      <c r="I6785">
        <v>0</v>
      </c>
      <c r="J6785">
        <v>0</v>
      </c>
      <c r="K6785" t="s">
        <v>23</v>
      </c>
      <c r="L6785" t="s">
        <v>24</v>
      </c>
      <c r="M6785" t="s">
        <v>55</v>
      </c>
      <c r="N6785" t="s">
        <v>20708</v>
      </c>
      <c r="O6785" t="s">
        <v>659</v>
      </c>
      <c r="P6785">
        <f t="shared" si="210"/>
        <v>62</v>
      </c>
      <c r="Q6785">
        <f t="shared" si="211"/>
        <v>11</v>
      </c>
      <c r="R6785">
        <v>5.1287585000000004E-3</v>
      </c>
    </row>
    <row r="6786" spans="1:18" x14ac:dyDescent="0.25">
      <c r="A6786" t="s">
        <v>18</v>
      </c>
      <c r="B6786">
        <v>44661459</v>
      </c>
      <c r="C6786" t="s">
        <v>20709</v>
      </c>
      <c r="D6786" t="s">
        <v>925</v>
      </c>
      <c r="E6786">
        <v>57056668</v>
      </c>
      <c r="F6786" t="s">
        <v>926</v>
      </c>
      <c r="G6786" t="s">
        <v>22</v>
      </c>
      <c r="H6786">
        <v>5</v>
      </c>
      <c r="I6786">
        <v>0</v>
      </c>
      <c r="J6786">
        <v>0</v>
      </c>
      <c r="K6786" t="s">
        <v>23</v>
      </c>
      <c r="L6786" t="s">
        <v>24</v>
      </c>
      <c r="M6786" t="s">
        <v>8533</v>
      </c>
      <c r="N6786" t="s">
        <v>20710</v>
      </c>
      <c r="O6786" t="s">
        <v>7236</v>
      </c>
      <c r="P6786">
        <f t="shared" si="210"/>
        <v>402</v>
      </c>
      <c r="Q6786">
        <f t="shared" si="211"/>
        <v>76</v>
      </c>
      <c r="R6786">
        <v>0.99402546999999997</v>
      </c>
    </row>
    <row r="6787" spans="1:18" x14ac:dyDescent="0.25">
      <c r="A6787" t="s">
        <v>18</v>
      </c>
      <c r="B6787">
        <v>47459338</v>
      </c>
      <c r="C6787" t="s">
        <v>20711</v>
      </c>
      <c r="D6787" t="s">
        <v>81</v>
      </c>
      <c r="E6787">
        <v>591023894</v>
      </c>
      <c r="F6787" t="s">
        <v>82</v>
      </c>
      <c r="G6787" t="s">
        <v>22</v>
      </c>
      <c r="H6787">
        <v>5</v>
      </c>
      <c r="I6787">
        <v>1</v>
      </c>
      <c r="J6787">
        <v>2</v>
      </c>
      <c r="K6787" t="s">
        <v>24</v>
      </c>
      <c r="L6787" t="s">
        <v>23</v>
      </c>
      <c r="M6787" t="s">
        <v>6397</v>
      </c>
      <c r="N6787" t="s">
        <v>20712</v>
      </c>
      <c r="O6787" t="s">
        <v>20713</v>
      </c>
      <c r="P6787">
        <f t="shared" ref="P6787:P6850" si="212">LEN(N6787)</f>
        <v>151</v>
      </c>
      <c r="Q6787">
        <f t="shared" ref="Q6787:Q6850" si="213">LEN(TRIM(N6787))-LEN(SUBSTITUTE(N6787," ",""))+1</f>
        <v>26</v>
      </c>
      <c r="R6787">
        <v>0.99626714000000005</v>
      </c>
    </row>
    <row r="6788" spans="1:18" x14ac:dyDescent="0.25">
      <c r="A6788" t="s">
        <v>18</v>
      </c>
      <c r="B6788">
        <v>15047704</v>
      </c>
      <c r="C6788" t="s">
        <v>20714</v>
      </c>
      <c r="D6788" t="s">
        <v>177</v>
      </c>
      <c r="E6788">
        <v>593915883</v>
      </c>
      <c r="F6788" t="s">
        <v>178</v>
      </c>
      <c r="G6788" t="s">
        <v>22</v>
      </c>
      <c r="H6788">
        <v>5</v>
      </c>
      <c r="I6788">
        <v>0</v>
      </c>
      <c r="J6788">
        <v>0</v>
      </c>
      <c r="K6788" t="s">
        <v>23</v>
      </c>
      <c r="L6788" t="s">
        <v>24</v>
      </c>
      <c r="M6788" t="s">
        <v>3420</v>
      </c>
      <c r="N6788" t="s">
        <v>20715</v>
      </c>
      <c r="O6788" t="s">
        <v>2206</v>
      </c>
      <c r="P6788">
        <f t="shared" si="212"/>
        <v>56</v>
      </c>
      <c r="Q6788">
        <f t="shared" si="213"/>
        <v>8</v>
      </c>
      <c r="R6788">
        <v>5.2235909999999997E-3</v>
      </c>
    </row>
    <row r="6789" spans="1:18" x14ac:dyDescent="0.25">
      <c r="A6789" t="s">
        <v>18</v>
      </c>
      <c r="B6789">
        <v>44559438</v>
      </c>
      <c r="C6789" t="s">
        <v>20716</v>
      </c>
      <c r="D6789" t="s">
        <v>1663</v>
      </c>
      <c r="E6789">
        <v>945323010</v>
      </c>
      <c r="F6789" t="s">
        <v>1664</v>
      </c>
      <c r="G6789" t="s">
        <v>22</v>
      </c>
      <c r="H6789">
        <v>5</v>
      </c>
      <c r="I6789">
        <v>0</v>
      </c>
      <c r="J6789">
        <v>0</v>
      </c>
      <c r="K6789" t="s">
        <v>23</v>
      </c>
      <c r="L6789" t="s">
        <v>24</v>
      </c>
      <c r="M6789" t="s">
        <v>2850</v>
      </c>
      <c r="N6789" t="s">
        <v>20717</v>
      </c>
      <c r="O6789" t="s">
        <v>3497</v>
      </c>
      <c r="P6789">
        <f t="shared" si="212"/>
        <v>73</v>
      </c>
      <c r="Q6789">
        <f t="shared" si="213"/>
        <v>15</v>
      </c>
      <c r="R6789">
        <v>0.99448955000000006</v>
      </c>
    </row>
    <row r="6790" spans="1:18" x14ac:dyDescent="0.25">
      <c r="A6790" t="s">
        <v>18</v>
      </c>
      <c r="B6790">
        <v>10507042</v>
      </c>
      <c r="C6790" t="s">
        <v>20718</v>
      </c>
      <c r="D6790" t="s">
        <v>219</v>
      </c>
      <c r="E6790">
        <v>290876515</v>
      </c>
      <c r="F6790" t="s">
        <v>220</v>
      </c>
      <c r="G6790" t="s">
        <v>22</v>
      </c>
      <c r="H6790">
        <v>5</v>
      </c>
      <c r="I6790">
        <v>0</v>
      </c>
      <c r="J6790">
        <v>1</v>
      </c>
      <c r="K6790" t="s">
        <v>23</v>
      </c>
      <c r="L6790" t="s">
        <v>24</v>
      </c>
      <c r="M6790" t="s">
        <v>55</v>
      </c>
      <c r="N6790" t="s">
        <v>20719</v>
      </c>
      <c r="O6790" t="s">
        <v>7163</v>
      </c>
      <c r="P6790">
        <f t="shared" si="212"/>
        <v>76</v>
      </c>
      <c r="Q6790">
        <f t="shared" si="213"/>
        <v>13</v>
      </c>
      <c r="R6790">
        <v>0.99454679999999995</v>
      </c>
    </row>
    <row r="6791" spans="1:18" x14ac:dyDescent="0.25">
      <c r="A6791" t="s">
        <v>18</v>
      </c>
      <c r="B6791">
        <v>43048243</v>
      </c>
      <c r="C6791" t="s">
        <v>20720</v>
      </c>
      <c r="D6791" t="s">
        <v>123</v>
      </c>
      <c r="E6791">
        <v>109106777</v>
      </c>
      <c r="F6791" t="s">
        <v>124</v>
      </c>
      <c r="G6791" t="s">
        <v>22</v>
      </c>
      <c r="H6791">
        <v>5</v>
      </c>
      <c r="I6791">
        <v>0</v>
      </c>
      <c r="J6791">
        <v>0</v>
      </c>
      <c r="K6791" t="s">
        <v>23</v>
      </c>
      <c r="L6791" t="s">
        <v>24</v>
      </c>
      <c r="M6791" t="s">
        <v>20721</v>
      </c>
      <c r="N6791" t="s">
        <v>20722</v>
      </c>
      <c r="O6791" t="s">
        <v>577</v>
      </c>
      <c r="P6791">
        <f t="shared" si="212"/>
        <v>134</v>
      </c>
      <c r="Q6791">
        <f t="shared" si="213"/>
        <v>25</v>
      </c>
      <c r="R6791" s="1">
        <v>6.4127453999999998E-7</v>
      </c>
    </row>
    <row r="6792" spans="1:18" x14ac:dyDescent="0.25">
      <c r="A6792" t="s">
        <v>18</v>
      </c>
      <c r="B6792">
        <v>37580440</v>
      </c>
      <c r="C6792" t="s">
        <v>20723</v>
      </c>
      <c r="D6792" t="s">
        <v>4888</v>
      </c>
      <c r="E6792">
        <v>286798751</v>
      </c>
      <c r="F6792" t="s">
        <v>2519</v>
      </c>
      <c r="G6792" t="s">
        <v>22</v>
      </c>
      <c r="H6792">
        <v>5</v>
      </c>
      <c r="I6792">
        <v>0</v>
      </c>
      <c r="J6792">
        <v>0</v>
      </c>
      <c r="K6792" t="s">
        <v>23</v>
      </c>
      <c r="L6792" t="s">
        <v>24</v>
      </c>
      <c r="M6792" t="s">
        <v>6718</v>
      </c>
      <c r="N6792" t="s">
        <v>20724</v>
      </c>
      <c r="O6792" t="s">
        <v>7169</v>
      </c>
      <c r="P6792">
        <f t="shared" si="212"/>
        <v>155</v>
      </c>
      <c r="Q6792">
        <f t="shared" si="213"/>
        <v>29</v>
      </c>
      <c r="R6792">
        <v>0.99421630000000005</v>
      </c>
    </row>
    <row r="6793" spans="1:18" x14ac:dyDescent="0.25">
      <c r="A6793" t="s">
        <v>18</v>
      </c>
      <c r="B6793">
        <v>5264933</v>
      </c>
      <c r="C6793" t="s">
        <v>20725</v>
      </c>
      <c r="D6793" t="s">
        <v>1806</v>
      </c>
      <c r="E6793">
        <v>238410319</v>
      </c>
      <c r="F6793" t="s">
        <v>72</v>
      </c>
      <c r="G6793" t="s">
        <v>22</v>
      </c>
      <c r="H6793">
        <v>3</v>
      </c>
      <c r="I6793">
        <v>0</v>
      </c>
      <c r="J6793">
        <v>0</v>
      </c>
      <c r="K6793" t="s">
        <v>23</v>
      </c>
      <c r="L6793" t="s">
        <v>24</v>
      </c>
      <c r="M6793" t="s">
        <v>20726</v>
      </c>
      <c r="N6793" t="s">
        <v>20727</v>
      </c>
      <c r="O6793" t="s">
        <v>423</v>
      </c>
      <c r="P6793">
        <f t="shared" si="212"/>
        <v>401</v>
      </c>
      <c r="Q6793">
        <f t="shared" si="213"/>
        <v>91</v>
      </c>
      <c r="R6793">
        <v>4.9643059999999999E-3</v>
      </c>
    </row>
    <row r="6794" spans="1:18" x14ac:dyDescent="0.25">
      <c r="A6794" t="s">
        <v>18</v>
      </c>
      <c r="B6794">
        <v>15580373</v>
      </c>
      <c r="C6794" t="s">
        <v>20728</v>
      </c>
      <c r="D6794" t="s">
        <v>655</v>
      </c>
      <c r="E6794">
        <v>303775294</v>
      </c>
      <c r="F6794" t="s">
        <v>656</v>
      </c>
      <c r="G6794" t="s">
        <v>22</v>
      </c>
      <c r="H6794">
        <v>4</v>
      </c>
      <c r="I6794">
        <v>0</v>
      </c>
      <c r="J6794">
        <v>0</v>
      </c>
      <c r="K6794" t="s">
        <v>23</v>
      </c>
      <c r="L6794" t="s">
        <v>23</v>
      </c>
      <c r="M6794" t="s">
        <v>20729</v>
      </c>
      <c r="N6794" t="s">
        <v>20730</v>
      </c>
      <c r="O6794" t="s">
        <v>16413</v>
      </c>
      <c r="P6794">
        <f t="shared" si="212"/>
        <v>331</v>
      </c>
      <c r="Q6794">
        <f t="shared" si="213"/>
        <v>63</v>
      </c>
      <c r="R6794">
        <v>2.7935158000000002E-3</v>
      </c>
    </row>
    <row r="6795" spans="1:18" x14ac:dyDescent="0.25">
      <c r="A6795" t="s">
        <v>18</v>
      </c>
      <c r="B6795">
        <v>17437849</v>
      </c>
      <c r="C6795" t="s">
        <v>20731</v>
      </c>
      <c r="D6795" t="s">
        <v>3380</v>
      </c>
      <c r="E6795">
        <v>843035023</v>
      </c>
      <c r="F6795" t="s">
        <v>3381</v>
      </c>
      <c r="G6795" t="s">
        <v>22</v>
      </c>
      <c r="H6795">
        <v>5</v>
      </c>
      <c r="I6795">
        <v>0</v>
      </c>
      <c r="J6795">
        <v>0</v>
      </c>
      <c r="K6795" t="s">
        <v>23</v>
      </c>
      <c r="L6795" t="s">
        <v>23</v>
      </c>
      <c r="M6795" t="s">
        <v>20732</v>
      </c>
      <c r="N6795" t="s">
        <v>20733</v>
      </c>
      <c r="O6795" t="s">
        <v>2838</v>
      </c>
      <c r="P6795">
        <f t="shared" si="212"/>
        <v>211</v>
      </c>
      <c r="Q6795">
        <f t="shared" si="213"/>
        <v>45</v>
      </c>
      <c r="R6795">
        <v>0.99568593999999999</v>
      </c>
    </row>
    <row r="6796" spans="1:18" x14ac:dyDescent="0.25">
      <c r="A6796" t="s">
        <v>18</v>
      </c>
      <c r="B6796">
        <v>9873413</v>
      </c>
      <c r="C6796" t="s">
        <v>20734</v>
      </c>
      <c r="D6796" t="s">
        <v>549</v>
      </c>
      <c r="E6796">
        <v>614083399</v>
      </c>
      <c r="F6796" t="s">
        <v>550</v>
      </c>
      <c r="G6796" t="s">
        <v>22</v>
      </c>
      <c r="H6796">
        <v>5</v>
      </c>
      <c r="I6796">
        <v>1</v>
      </c>
      <c r="J6796">
        <v>1</v>
      </c>
      <c r="K6796" t="s">
        <v>23</v>
      </c>
      <c r="L6796" t="s">
        <v>24</v>
      </c>
      <c r="M6796" t="s">
        <v>20735</v>
      </c>
      <c r="N6796" t="s">
        <v>20736</v>
      </c>
      <c r="O6796" t="s">
        <v>1255</v>
      </c>
      <c r="P6796">
        <f t="shared" si="212"/>
        <v>115</v>
      </c>
      <c r="Q6796">
        <f t="shared" si="213"/>
        <v>21</v>
      </c>
      <c r="R6796">
        <v>1.02986E-2</v>
      </c>
    </row>
    <row r="6797" spans="1:18" x14ac:dyDescent="0.25">
      <c r="A6797" t="s">
        <v>18</v>
      </c>
      <c r="B6797">
        <v>20845458</v>
      </c>
      <c r="C6797" t="s">
        <v>20737</v>
      </c>
      <c r="D6797" t="s">
        <v>381</v>
      </c>
      <c r="E6797">
        <v>486589264</v>
      </c>
      <c r="F6797" t="s">
        <v>382</v>
      </c>
      <c r="G6797" t="s">
        <v>22</v>
      </c>
      <c r="H6797">
        <v>5</v>
      </c>
      <c r="I6797">
        <v>0</v>
      </c>
      <c r="J6797">
        <v>0</v>
      </c>
      <c r="K6797" t="s">
        <v>23</v>
      </c>
      <c r="L6797" t="s">
        <v>24</v>
      </c>
      <c r="M6797" t="s">
        <v>55</v>
      </c>
      <c r="N6797" t="s">
        <v>20738</v>
      </c>
      <c r="O6797" t="s">
        <v>4802</v>
      </c>
      <c r="P6797">
        <f t="shared" si="212"/>
        <v>51</v>
      </c>
      <c r="Q6797">
        <f t="shared" si="213"/>
        <v>9</v>
      </c>
      <c r="R6797">
        <v>5.7616066000000001E-3</v>
      </c>
    </row>
    <row r="6798" spans="1:18" x14ac:dyDescent="0.25">
      <c r="A6798" t="s">
        <v>18</v>
      </c>
      <c r="B6798">
        <v>51192610</v>
      </c>
      <c r="C6798" t="s">
        <v>20739</v>
      </c>
      <c r="D6798" t="s">
        <v>47</v>
      </c>
      <c r="E6798">
        <v>235105995</v>
      </c>
      <c r="F6798" t="s">
        <v>48</v>
      </c>
      <c r="G6798" t="s">
        <v>22</v>
      </c>
      <c r="H6798">
        <v>5</v>
      </c>
      <c r="I6798">
        <v>0</v>
      </c>
      <c r="J6798">
        <v>0</v>
      </c>
      <c r="K6798" t="s">
        <v>23</v>
      </c>
      <c r="L6798" t="s">
        <v>24</v>
      </c>
      <c r="M6798" t="s">
        <v>20740</v>
      </c>
      <c r="N6798" t="s">
        <v>20741</v>
      </c>
      <c r="O6798" t="s">
        <v>5187</v>
      </c>
      <c r="P6798">
        <f t="shared" si="212"/>
        <v>35</v>
      </c>
      <c r="Q6798">
        <f t="shared" si="213"/>
        <v>7</v>
      </c>
      <c r="R6798">
        <v>0.93521624999999997</v>
      </c>
    </row>
    <row r="6799" spans="1:18" x14ac:dyDescent="0.25">
      <c r="A6799" t="s">
        <v>18</v>
      </c>
      <c r="B6799">
        <v>37516936</v>
      </c>
      <c r="C6799" t="s">
        <v>20742</v>
      </c>
      <c r="D6799" t="s">
        <v>249</v>
      </c>
      <c r="E6799">
        <v>47684938</v>
      </c>
      <c r="F6799" t="s">
        <v>250</v>
      </c>
      <c r="G6799" t="s">
        <v>22</v>
      </c>
      <c r="H6799">
        <v>5</v>
      </c>
      <c r="I6799">
        <v>0</v>
      </c>
      <c r="J6799">
        <v>0</v>
      </c>
      <c r="K6799" t="s">
        <v>23</v>
      </c>
      <c r="L6799" t="s">
        <v>24</v>
      </c>
      <c r="M6799" t="s">
        <v>55</v>
      </c>
      <c r="N6799" t="s">
        <v>20743</v>
      </c>
      <c r="O6799" t="s">
        <v>1984</v>
      </c>
      <c r="P6799">
        <f t="shared" si="212"/>
        <v>21</v>
      </c>
      <c r="Q6799">
        <f t="shared" si="213"/>
        <v>4</v>
      </c>
      <c r="R6799">
        <v>0.99459839999999999</v>
      </c>
    </row>
    <row r="6800" spans="1:18" x14ac:dyDescent="0.25">
      <c r="A6800" t="s">
        <v>18</v>
      </c>
      <c r="B6800">
        <v>41968280</v>
      </c>
      <c r="C6800" t="s">
        <v>20744</v>
      </c>
      <c r="D6800" t="s">
        <v>35</v>
      </c>
      <c r="E6800">
        <v>977457747</v>
      </c>
      <c r="F6800" t="s">
        <v>36</v>
      </c>
      <c r="G6800" t="s">
        <v>22</v>
      </c>
      <c r="H6800">
        <v>5</v>
      </c>
      <c r="I6800">
        <v>0</v>
      </c>
      <c r="J6800">
        <v>0</v>
      </c>
      <c r="K6800" t="s">
        <v>23</v>
      </c>
      <c r="L6800" t="s">
        <v>24</v>
      </c>
      <c r="M6800" t="s">
        <v>55</v>
      </c>
      <c r="N6800" t="s">
        <v>2094</v>
      </c>
      <c r="O6800" t="s">
        <v>1421</v>
      </c>
      <c r="P6800">
        <f t="shared" si="212"/>
        <v>21</v>
      </c>
      <c r="Q6800">
        <f t="shared" si="213"/>
        <v>4</v>
      </c>
      <c r="R6800">
        <v>3.7549712999999998E-3</v>
      </c>
    </row>
    <row r="6801" spans="1:18" x14ac:dyDescent="0.25">
      <c r="A6801" t="s">
        <v>18</v>
      </c>
      <c r="B6801">
        <v>35224830</v>
      </c>
      <c r="C6801" t="s">
        <v>20745</v>
      </c>
      <c r="D6801" t="s">
        <v>1618</v>
      </c>
      <c r="E6801">
        <v>197856712</v>
      </c>
      <c r="F6801" t="s">
        <v>106</v>
      </c>
      <c r="G6801" t="s">
        <v>22</v>
      </c>
      <c r="H6801">
        <v>5</v>
      </c>
      <c r="I6801">
        <v>1</v>
      </c>
      <c r="J6801">
        <v>1</v>
      </c>
      <c r="K6801" t="s">
        <v>23</v>
      </c>
      <c r="L6801" t="s">
        <v>24</v>
      </c>
      <c r="M6801" t="s">
        <v>20746</v>
      </c>
      <c r="N6801" t="s">
        <v>20747</v>
      </c>
      <c r="O6801" t="s">
        <v>20748</v>
      </c>
      <c r="P6801">
        <f t="shared" si="212"/>
        <v>190</v>
      </c>
      <c r="Q6801">
        <f t="shared" si="213"/>
        <v>36</v>
      </c>
      <c r="R6801" s="1">
        <v>4.3310036000000002E-5</v>
      </c>
    </row>
    <row r="6802" spans="1:18" x14ac:dyDescent="0.25">
      <c r="A6802" t="s">
        <v>18</v>
      </c>
      <c r="B6802">
        <v>51365008</v>
      </c>
      <c r="C6802" t="s">
        <v>20749</v>
      </c>
      <c r="D6802" t="s">
        <v>87</v>
      </c>
      <c r="E6802">
        <v>486774008</v>
      </c>
      <c r="F6802" t="s">
        <v>88</v>
      </c>
      <c r="G6802" t="s">
        <v>22</v>
      </c>
      <c r="H6802">
        <v>5</v>
      </c>
      <c r="I6802">
        <v>0</v>
      </c>
      <c r="J6802">
        <v>0</v>
      </c>
      <c r="K6802" t="s">
        <v>23</v>
      </c>
      <c r="L6802" t="s">
        <v>24</v>
      </c>
      <c r="M6802" t="s">
        <v>20750</v>
      </c>
      <c r="N6802" t="s">
        <v>20751</v>
      </c>
      <c r="O6802" t="s">
        <v>4685</v>
      </c>
      <c r="P6802">
        <f t="shared" si="212"/>
        <v>151</v>
      </c>
      <c r="Q6802">
        <f t="shared" si="213"/>
        <v>26</v>
      </c>
      <c r="R6802">
        <v>4.0755339999999996E-3</v>
      </c>
    </row>
    <row r="6803" spans="1:18" x14ac:dyDescent="0.25">
      <c r="A6803" t="s">
        <v>18</v>
      </c>
      <c r="B6803">
        <v>24509186</v>
      </c>
      <c r="C6803" t="s">
        <v>20752</v>
      </c>
      <c r="D6803" t="s">
        <v>1986</v>
      </c>
      <c r="E6803">
        <v>569841544</v>
      </c>
      <c r="F6803" t="s">
        <v>1987</v>
      </c>
      <c r="G6803" t="s">
        <v>22</v>
      </c>
      <c r="H6803">
        <v>5</v>
      </c>
      <c r="I6803">
        <v>0</v>
      </c>
      <c r="J6803">
        <v>0</v>
      </c>
      <c r="K6803" t="s">
        <v>23</v>
      </c>
      <c r="L6803" t="s">
        <v>24</v>
      </c>
      <c r="M6803" t="s">
        <v>2094</v>
      </c>
      <c r="N6803" t="s">
        <v>20753</v>
      </c>
      <c r="O6803" t="s">
        <v>449</v>
      </c>
      <c r="P6803">
        <f t="shared" si="212"/>
        <v>310</v>
      </c>
      <c r="Q6803">
        <f t="shared" si="213"/>
        <v>50</v>
      </c>
      <c r="R6803">
        <v>0.99433280000000002</v>
      </c>
    </row>
    <row r="6804" spans="1:18" x14ac:dyDescent="0.25">
      <c r="A6804" t="s">
        <v>18</v>
      </c>
      <c r="B6804">
        <v>15994370</v>
      </c>
      <c r="C6804" t="s">
        <v>20754</v>
      </c>
      <c r="D6804" t="s">
        <v>29</v>
      </c>
      <c r="E6804">
        <v>199558933</v>
      </c>
      <c r="F6804" t="s">
        <v>30</v>
      </c>
      <c r="G6804" t="s">
        <v>22</v>
      </c>
      <c r="H6804">
        <v>5</v>
      </c>
      <c r="I6804">
        <v>0</v>
      </c>
      <c r="J6804">
        <v>0</v>
      </c>
      <c r="K6804" t="s">
        <v>23</v>
      </c>
      <c r="L6804" t="s">
        <v>24</v>
      </c>
      <c r="M6804" t="s">
        <v>8299</v>
      </c>
      <c r="N6804" t="s">
        <v>20755</v>
      </c>
      <c r="O6804" t="s">
        <v>2462</v>
      </c>
      <c r="P6804">
        <f t="shared" si="212"/>
        <v>270</v>
      </c>
      <c r="Q6804">
        <f t="shared" si="213"/>
        <v>54</v>
      </c>
      <c r="R6804">
        <v>0.99394894</v>
      </c>
    </row>
    <row r="6805" spans="1:18" x14ac:dyDescent="0.25">
      <c r="A6805" t="s">
        <v>18</v>
      </c>
      <c r="B6805">
        <v>13219401</v>
      </c>
      <c r="C6805" t="s">
        <v>20756</v>
      </c>
      <c r="D6805" t="s">
        <v>341</v>
      </c>
      <c r="E6805">
        <v>253917972</v>
      </c>
      <c r="F6805" t="s">
        <v>342</v>
      </c>
      <c r="G6805" t="s">
        <v>22</v>
      </c>
      <c r="H6805">
        <v>5</v>
      </c>
      <c r="I6805">
        <v>4</v>
      </c>
      <c r="J6805">
        <v>5</v>
      </c>
      <c r="K6805" t="s">
        <v>23</v>
      </c>
      <c r="L6805" t="s">
        <v>24</v>
      </c>
      <c r="M6805" t="s">
        <v>20757</v>
      </c>
      <c r="N6805" t="s">
        <v>20758</v>
      </c>
      <c r="O6805" t="s">
        <v>1126</v>
      </c>
      <c r="P6805">
        <f t="shared" si="212"/>
        <v>437</v>
      </c>
      <c r="Q6805">
        <f t="shared" si="213"/>
        <v>85</v>
      </c>
      <c r="R6805">
        <v>0.99433870000000002</v>
      </c>
    </row>
    <row r="6806" spans="1:18" x14ac:dyDescent="0.25">
      <c r="A6806" t="s">
        <v>18</v>
      </c>
      <c r="B6806">
        <v>10357920</v>
      </c>
      <c r="C6806" t="s">
        <v>20759</v>
      </c>
      <c r="D6806" t="s">
        <v>847</v>
      </c>
      <c r="E6806">
        <v>346326614</v>
      </c>
      <c r="F6806" t="s">
        <v>848</v>
      </c>
      <c r="G6806" t="s">
        <v>22</v>
      </c>
      <c r="H6806">
        <v>5</v>
      </c>
      <c r="I6806">
        <v>0</v>
      </c>
      <c r="J6806">
        <v>0</v>
      </c>
      <c r="K6806" t="s">
        <v>23</v>
      </c>
      <c r="L6806" t="s">
        <v>24</v>
      </c>
      <c r="M6806" t="s">
        <v>20760</v>
      </c>
      <c r="N6806" t="s">
        <v>20761</v>
      </c>
      <c r="O6806" t="s">
        <v>19973</v>
      </c>
      <c r="P6806">
        <f t="shared" si="212"/>
        <v>121</v>
      </c>
      <c r="Q6806">
        <f t="shared" si="213"/>
        <v>22</v>
      </c>
      <c r="R6806" s="1">
        <v>4.3303338000000003E-8</v>
      </c>
    </row>
    <row r="6807" spans="1:18" x14ac:dyDescent="0.25">
      <c r="A6807" t="s">
        <v>18</v>
      </c>
      <c r="B6807">
        <v>18889045</v>
      </c>
      <c r="C6807" t="s">
        <v>20762</v>
      </c>
      <c r="D6807" t="s">
        <v>249</v>
      </c>
      <c r="E6807">
        <v>47684938</v>
      </c>
      <c r="F6807" t="s">
        <v>250</v>
      </c>
      <c r="G6807" t="s">
        <v>22</v>
      </c>
      <c r="H6807">
        <v>5</v>
      </c>
      <c r="I6807">
        <v>0</v>
      </c>
      <c r="J6807">
        <v>0</v>
      </c>
      <c r="K6807" t="s">
        <v>23</v>
      </c>
      <c r="L6807" t="s">
        <v>24</v>
      </c>
      <c r="M6807" t="s">
        <v>20763</v>
      </c>
      <c r="N6807" t="s">
        <v>15268</v>
      </c>
      <c r="O6807" t="s">
        <v>4133</v>
      </c>
      <c r="P6807">
        <f t="shared" si="212"/>
        <v>22</v>
      </c>
      <c r="Q6807">
        <f t="shared" si="213"/>
        <v>4</v>
      </c>
      <c r="R6807">
        <v>2.5990409999999999E-3</v>
      </c>
    </row>
    <row r="6808" spans="1:18" x14ac:dyDescent="0.25">
      <c r="A6808" t="s">
        <v>18</v>
      </c>
      <c r="B6808">
        <v>11146810</v>
      </c>
      <c r="C6808" t="s">
        <v>20764</v>
      </c>
      <c r="D6808" t="s">
        <v>398</v>
      </c>
      <c r="E6808">
        <v>918034537</v>
      </c>
      <c r="F6808" t="s">
        <v>399</v>
      </c>
      <c r="G6808" t="s">
        <v>22</v>
      </c>
      <c r="H6808">
        <v>5</v>
      </c>
      <c r="I6808">
        <v>1</v>
      </c>
      <c r="J6808">
        <v>1</v>
      </c>
      <c r="K6808" t="s">
        <v>23</v>
      </c>
      <c r="L6808" t="s">
        <v>24</v>
      </c>
      <c r="M6808" t="s">
        <v>6595</v>
      </c>
      <c r="N6808" t="s">
        <v>20765</v>
      </c>
      <c r="O6808" t="s">
        <v>3480</v>
      </c>
      <c r="P6808">
        <f t="shared" si="212"/>
        <v>170</v>
      </c>
      <c r="Q6808">
        <f t="shared" si="213"/>
        <v>30</v>
      </c>
      <c r="R6808">
        <v>5.1073239999999999E-3</v>
      </c>
    </row>
    <row r="6809" spans="1:18" x14ac:dyDescent="0.25">
      <c r="A6809" t="s">
        <v>18</v>
      </c>
      <c r="B6809">
        <v>45342722</v>
      </c>
      <c r="C6809" t="s">
        <v>20766</v>
      </c>
      <c r="D6809" t="s">
        <v>123</v>
      </c>
      <c r="E6809">
        <v>109106777</v>
      </c>
      <c r="F6809" t="s">
        <v>124</v>
      </c>
      <c r="G6809" t="s">
        <v>22</v>
      </c>
      <c r="H6809">
        <v>4</v>
      </c>
      <c r="I6809">
        <v>0</v>
      </c>
      <c r="J6809">
        <v>0</v>
      </c>
      <c r="K6809" t="s">
        <v>23</v>
      </c>
      <c r="L6809" t="s">
        <v>24</v>
      </c>
      <c r="M6809" t="s">
        <v>272</v>
      </c>
      <c r="N6809" t="s">
        <v>20767</v>
      </c>
      <c r="O6809" t="s">
        <v>2921</v>
      </c>
      <c r="P6809">
        <f t="shared" si="212"/>
        <v>87</v>
      </c>
      <c r="Q6809">
        <f t="shared" si="213"/>
        <v>17</v>
      </c>
      <c r="R6809">
        <v>5.060447E-3</v>
      </c>
    </row>
    <row r="6810" spans="1:18" x14ac:dyDescent="0.25">
      <c r="A6810" t="s">
        <v>18</v>
      </c>
      <c r="B6810">
        <v>11593439</v>
      </c>
      <c r="C6810" t="s">
        <v>20768</v>
      </c>
      <c r="D6810" t="s">
        <v>280</v>
      </c>
      <c r="E6810">
        <v>396337866</v>
      </c>
      <c r="F6810" t="s">
        <v>281</v>
      </c>
      <c r="G6810" t="s">
        <v>22</v>
      </c>
      <c r="H6810">
        <v>5</v>
      </c>
      <c r="I6810">
        <v>1</v>
      </c>
      <c r="J6810">
        <v>1</v>
      </c>
      <c r="K6810" t="s">
        <v>23</v>
      </c>
      <c r="L6810" t="s">
        <v>24</v>
      </c>
      <c r="M6810" t="s">
        <v>20769</v>
      </c>
      <c r="N6810" t="s">
        <v>20770</v>
      </c>
      <c r="O6810" t="s">
        <v>3109</v>
      </c>
      <c r="P6810">
        <f t="shared" si="212"/>
        <v>181</v>
      </c>
      <c r="Q6810">
        <f t="shared" si="213"/>
        <v>34</v>
      </c>
      <c r="R6810">
        <v>0.22645689999999999</v>
      </c>
    </row>
    <row r="6811" spans="1:18" x14ac:dyDescent="0.25">
      <c r="A6811" t="s">
        <v>18</v>
      </c>
      <c r="B6811">
        <v>12043711</v>
      </c>
      <c r="C6811" t="s">
        <v>20771</v>
      </c>
      <c r="D6811" t="s">
        <v>249</v>
      </c>
      <c r="E6811">
        <v>47684938</v>
      </c>
      <c r="F6811" t="s">
        <v>250</v>
      </c>
      <c r="G6811" t="s">
        <v>22</v>
      </c>
      <c r="H6811">
        <v>5</v>
      </c>
      <c r="I6811">
        <v>0</v>
      </c>
      <c r="J6811">
        <v>0</v>
      </c>
      <c r="K6811" t="s">
        <v>23</v>
      </c>
      <c r="L6811" t="s">
        <v>24</v>
      </c>
      <c r="M6811" t="s">
        <v>20772</v>
      </c>
      <c r="N6811" t="s">
        <v>20773</v>
      </c>
      <c r="O6811" t="s">
        <v>2743</v>
      </c>
      <c r="P6811">
        <f t="shared" si="212"/>
        <v>139</v>
      </c>
      <c r="Q6811">
        <f t="shared" si="213"/>
        <v>26</v>
      </c>
      <c r="R6811">
        <v>0.97340685000000005</v>
      </c>
    </row>
    <row r="6812" spans="1:18" x14ac:dyDescent="0.25">
      <c r="A6812" t="s">
        <v>18</v>
      </c>
      <c r="B6812">
        <v>12663563</v>
      </c>
      <c r="C6812" t="s">
        <v>20774</v>
      </c>
      <c r="D6812" t="s">
        <v>93</v>
      </c>
      <c r="E6812">
        <v>758099411</v>
      </c>
      <c r="F6812" t="s">
        <v>94</v>
      </c>
      <c r="G6812" t="s">
        <v>22</v>
      </c>
      <c r="H6812">
        <v>5</v>
      </c>
      <c r="I6812">
        <v>0</v>
      </c>
      <c r="J6812">
        <v>0</v>
      </c>
      <c r="K6812" t="s">
        <v>23</v>
      </c>
      <c r="L6812" t="s">
        <v>24</v>
      </c>
      <c r="M6812" t="s">
        <v>55</v>
      </c>
      <c r="N6812" t="s">
        <v>20775</v>
      </c>
      <c r="O6812" t="s">
        <v>1153</v>
      </c>
      <c r="P6812">
        <f t="shared" si="212"/>
        <v>21</v>
      </c>
      <c r="Q6812">
        <f t="shared" si="213"/>
        <v>4</v>
      </c>
      <c r="R6812">
        <v>5.1171803000000004E-3</v>
      </c>
    </row>
    <row r="6813" spans="1:18" x14ac:dyDescent="0.25">
      <c r="A6813" t="s">
        <v>18</v>
      </c>
      <c r="B6813">
        <v>13746928</v>
      </c>
      <c r="C6813" t="s">
        <v>20776</v>
      </c>
      <c r="D6813" t="s">
        <v>555</v>
      </c>
      <c r="E6813">
        <v>443954263</v>
      </c>
      <c r="F6813" t="s">
        <v>556</v>
      </c>
      <c r="G6813" t="s">
        <v>22</v>
      </c>
      <c r="H6813">
        <v>5</v>
      </c>
      <c r="I6813">
        <v>0</v>
      </c>
      <c r="J6813">
        <v>0</v>
      </c>
      <c r="K6813" t="s">
        <v>23</v>
      </c>
      <c r="L6813" t="s">
        <v>24</v>
      </c>
      <c r="M6813" t="s">
        <v>15585</v>
      </c>
      <c r="N6813" t="s">
        <v>20777</v>
      </c>
      <c r="O6813" t="s">
        <v>8038</v>
      </c>
      <c r="P6813">
        <f t="shared" si="212"/>
        <v>226</v>
      </c>
      <c r="Q6813">
        <f t="shared" si="213"/>
        <v>42</v>
      </c>
      <c r="R6813">
        <v>2.7150344E-3</v>
      </c>
    </row>
    <row r="6814" spans="1:18" x14ac:dyDescent="0.25">
      <c r="A6814" t="s">
        <v>18</v>
      </c>
      <c r="B6814">
        <v>11027980</v>
      </c>
      <c r="C6814" t="s">
        <v>20778</v>
      </c>
      <c r="D6814" t="s">
        <v>87</v>
      </c>
      <c r="E6814">
        <v>486774008</v>
      </c>
      <c r="F6814" t="s">
        <v>88</v>
      </c>
      <c r="G6814" t="s">
        <v>22</v>
      </c>
      <c r="H6814">
        <v>5</v>
      </c>
      <c r="I6814">
        <v>0</v>
      </c>
      <c r="J6814">
        <v>0</v>
      </c>
      <c r="K6814" t="s">
        <v>23</v>
      </c>
      <c r="L6814" t="s">
        <v>24</v>
      </c>
      <c r="M6814" t="s">
        <v>2034</v>
      </c>
      <c r="N6814" t="s">
        <v>20779</v>
      </c>
      <c r="O6814" t="s">
        <v>929</v>
      </c>
      <c r="P6814">
        <f t="shared" si="212"/>
        <v>139</v>
      </c>
      <c r="Q6814">
        <f t="shared" si="213"/>
        <v>24</v>
      </c>
      <c r="R6814">
        <v>4.4612502999999996E-3</v>
      </c>
    </row>
    <row r="6815" spans="1:18" x14ac:dyDescent="0.25">
      <c r="A6815" t="s">
        <v>18</v>
      </c>
      <c r="B6815">
        <v>52269366</v>
      </c>
      <c r="C6815" t="s">
        <v>20780</v>
      </c>
      <c r="D6815" t="s">
        <v>1441</v>
      </c>
      <c r="E6815">
        <v>983445543</v>
      </c>
      <c r="F6815" t="s">
        <v>1442</v>
      </c>
      <c r="G6815" t="s">
        <v>22</v>
      </c>
      <c r="H6815">
        <v>5</v>
      </c>
      <c r="I6815">
        <v>0</v>
      </c>
      <c r="J6815">
        <v>0</v>
      </c>
      <c r="K6815" t="s">
        <v>23</v>
      </c>
      <c r="L6815" t="s">
        <v>24</v>
      </c>
      <c r="M6815" t="s">
        <v>452</v>
      </c>
      <c r="N6815" t="s">
        <v>20781</v>
      </c>
      <c r="O6815" t="s">
        <v>1704</v>
      </c>
      <c r="P6815">
        <f t="shared" si="212"/>
        <v>108</v>
      </c>
      <c r="Q6815">
        <f t="shared" si="213"/>
        <v>21</v>
      </c>
      <c r="R6815">
        <v>3.8832684999999998E-3</v>
      </c>
    </row>
    <row r="6816" spans="1:18" x14ac:dyDescent="0.25">
      <c r="A6816" t="s">
        <v>18</v>
      </c>
      <c r="B6816">
        <v>13888213</v>
      </c>
      <c r="C6816" t="s">
        <v>20782</v>
      </c>
      <c r="D6816" t="s">
        <v>1727</v>
      </c>
      <c r="E6816">
        <v>352847602</v>
      </c>
      <c r="F6816" t="s">
        <v>1728</v>
      </c>
      <c r="G6816" t="s">
        <v>22</v>
      </c>
      <c r="H6816">
        <v>5</v>
      </c>
      <c r="I6816">
        <v>1</v>
      </c>
      <c r="J6816">
        <v>2</v>
      </c>
      <c r="K6816" t="s">
        <v>23</v>
      </c>
      <c r="L6816" t="s">
        <v>24</v>
      </c>
      <c r="M6816" t="s">
        <v>2034</v>
      </c>
      <c r="N6816" t="s">
        <v>20783</v>
      </c>
      <c r="O6816" t="s">
        <v>714</v>
      </c>
      <c r="P6816">
        <f t="shared" si="212"/>
        <v>153</v>
      </c>
      <c r="Q6816">
        <f t="shared" si="213"/>
        <v>30</v>
      </c>
      <c r="R6816">
        <v>4.6301116000000003E-3</v>
      </c>
    </row>
    <row r="6817" spans="1:18" x14ac:dyDescent="0.25">
      <c r="A6817" t="s">
        <v>18</v>
      </c>
      <c r="B6817">
        <v>14140059</v>
      </c>
      <c r="C6817" t="s">
        <v>20784</v>
      </c>
      <c r="D6817" t="s">
        <v>1261</v>
      </c>
      <c r="E6817">
        <v>341174535</v>
      </c>
      <c r="F6817" t="s">
        <v>1262</v>
      </c>
      <c r="G6817" t="s">
        <v>22</v>
      </c>
      <c r="H6817">
        <v>5</v>
      </c>
      <c r="I6817">
        <v>0</v>
      </c>
      <c r="J6817">
        <v>0</v>
      </c>
      <c r="K6817" t="s">
        <v>23</v>
      </c>
      <c r="L6817" t="s">
        <v>24</v>
      </c>
      <c r="M6817" t="s">
        <v>55</v>
      </c>
      <c r="N6817" t="s">
        <v>20785</v>
      </c>
      <c r="O6817" t="s">
        <v>1984</v>
      </c>
      <c r="P6817">
        <f t="shared" si="212"/>
        <v>79</v>
      </c>
      <c r="Q6817">
        <f t="shared" si="213"/>
        <v>15</v>
      </c>
      <c r="R6817">
        <v>0.45304349999999999</v>
      </c>
    </row>
    <row r="6818" spans="1:18" x14ac:dyDescent="0.25">
      <c r="A6818" t="s">
        <v>18</v>
      </c>
      <c r="B6818">
        <v>13985235</v>
      </c>
      <c r="C6818" t="s">
        <v>20786</v>
      </c>
      <c r="D6818" t="s">
        <v>482</v>
      </c>
      <c r="E6818">
        <v>983445543</v>
      </c>
      <c r="F6818" t="s">
        <v>483</v>
      </c>
      <c r="G6818" t="s">
        <v>22</v>
      </c>
      <c r="H6818">
        <v>4</v>
      </c>
      <c r="I6818">
        <v>0</v>
      </c>
      <c r="J6818">
        <v>0</v>
      </c>
      <c r="K6818" t="s">
        <v>23</v>
      </c>
      <c r="L6818" t="s">
        <v>24</v>
      </c>
      <c r="M6818" t="s">
        <v>272</v>
      </c>
      <c r="N6818" t="s">
        <v>20787</v>
      </c>
      <c r="O6818" t="s">
        <v>2047</v>
      </c>
      <c r="P6818">
        <f t="shared" si="212"/>
        <v>79</v>
      </c>
      <c r="Q6818">
        <f t="shared" si="213"/>
        <v>16</v>
      </c>
      <c r="R6818">
        <v>4.230999E-3</v>
      </c>
    </row>
    <row r="6819" spans="1:18" x14ac:dyDescent="0.25">
      <c r="A6819" t="s">
        <v>18</v>
      </c>
      <c r="B6819">
        <v>39583985</v>
      </c>
      <c r="C6819" t="s">
        <v>20788</v>
      </c>
      <c r="D6819" t="s">
        <v>59</v>
      </c>
      <c r="E6819">
        <v>732252283</v>
      </c>
      <c r="F6819" t="s">
        <v>60</v>
      </c>
      <c r="G6819" t="s">
        <v>22</v>
      </c>
      <c r="H6819">
        <v>4</v>
      </c>
      <c r="I6819">
        <v>0</v>
      </c>
      <c r="J6819">
        <v>0</v>
      </c>
      <c r="K6819" t="s">
        <v>23</v>
      </c>
      <c r="L6819" t="s">
        <v>23</v>
      </c>
      <c r="M6819" t="s">
        <v>2850</v>
      </c>
      <c r="N6819" t="s">
        <v>20789</v>
      </c>
      <c r="O6819" t="s">
        <v>5565</v>
      </c>
      <c r="P6819">
        <f t="shared" si="212"/>
        <v>193</v>
      </c>
      <c r="Q6819">
        <f t="shared" si="213"/>
        <v>35</v>
      </c>
      <c r="R6819">
        <v>0.97455037</v>
      </c>
    </row>
    <row r="6820" spans="1:18" x14ac:dyDescent="0.25">
      <c r="A6820" t="s">
        <v>18</v>
      </c>
      <c r="B6820">
        <v>52885265</v>
      </c>
      <c r="C6820" t="s">
        <v>20790</v>
      </c>
      <c r="D6820" t="s">
        <v>300</v>
      </c>
      <c r="E6820">
        <v>218297570</v>
      </c>
      <c r="F6820" t="s">
        <v>301</v>
      </c>
      <c r="G6820" t="s">
        <v>22</v>
      </c>
      <c r="H6820">
        <v>5</v>
      </c>
      <c r="I6820">
        <v>4</v>
      </c>
      <c r="J6820">
        <v>4</v>
      </c>
      <c r="K6820" t="s">
        <v>23</v>
      </c>
      <c r="L6820" t="s">
        <v>24</v>
      </c>
      <c r="M6820" t="s">
        <v>20791</v>
      </c>
      <c r="N6820" t="s">
        <v>20792</v>
      </c>
      <c r="O6820" t="s">
        <v>20793</v>
      </c>
      <c r="P6820">
        <f t="shared" si="212"/>
        <v>250</v>
      </c>
      <c r="Q6820">
        <f t="shared" si="213"/>
        <v>50</v>
      </c>
      <c r="R6820">
        <v>0.99466730000000003</v>
      </c>
    </row>
    <row r="6821" spans="1:18" x14ac:dyDescent="0.25">
      <c r="A6821" t="s">
        <v>18</v>
      </c>
      <c r="B6821">
        <v>25309589</v>
      </c>
      <c r="C6821" t="s">
        <v>20794</v>
      </c>
      <c r="D6821" t="s">
        <v>1986</v>
      </c>
      <c r="E6821">
        <v>569841544</v>
      </c>
      <c r="F6821" t="s">
        <v>1987</v>
      </c>
      <c r="G6821" t="s">
        <v>22</v>
      </c>
      <c r="H6821">
        <v>4</v>
      </c>
      <c r="I6821">
        <v>0</v>
      </c>
      <c r="J6821">
        <v>0</v>
      </c>
      <c r="K6821" t="s">
        <v>23</v>
      </c>
      <c r="L6821" t="s">
        <v>24</v>
      </c>
      <c r="M6821" t="s">
        <v>20795</v>
      </c>
      <c r="N6821" t="s">
        <v>20796</v>
      </c>
      <c r="O6821" t="s">
        <v>1092</v>
      </c>
      <c r="P6821">
        <f t="shared" si="212"/>
        <v>287</v>
      </c>
      <c r="Q6821">
        <f t="shared" si="213"/>
        <v>51</v>
      </c>
      <c r="R6821">
        <v>7.4571059999999998E-3</v>
      </c>
    </row>
    <row r="6822" spans="1:18" x14ac:dyDescent="0.25">
      <c r="A6822" t="s">
        <v>18</v>
      </c>
      <c r="B6822">
        <v>7864016</v>
      </c>
      <c r="C6822" t="s">
        <v>20797</v>
      </c>
      <c r="D6822" t="s">
        <v>364</v>
      </c>
      <c r="E6822">
        <v>694290590</v>
      </c>
      <c r="F6822" t="s">
        <v>365</v>
      </c>
      <c r="G6822" t="s">
        <v>22</v>
      </c>
      <c r="H6822">
        <v>5</v>
      </c>
      <c r="I6822">
        <v>0</v>
      </c>
      <c r="J6822">
        <v>0</v>
      </c>
      <c r="K6822" t="s">
        <v>23</v>
      </c>
      <c r="L6822" t="s">
        <v>24</v>
      </c>
      <c r="M6822" t="s">
        <v>55</v>
      </c>
      <c r="N6822" t="s">
        <v>20798</v>
      </c>
      <c r="O6822" t="s">
        <v>2212</v>
      </c>
      <c r="P6822">
        <f t="shared" si="212"/>
        <v>83</v>
      </c>
      <c r="Q6822">
        <f t="shared" si="213"/>
        <v>15</v>
      </c>
      <c r="R6822">
        <v>0.99428139999999998</v>
      </c>
    </row>
    <row r="6823" spans="1:18" x14ac:dyDescent="0.25">
      <c r="A6823" t="s">
        <v>18</v>
      </c>
      <c r="B6823">
        <v>33378629</v>
      </c>
      <c r="C6823" t="s">
        <v>20799</v>
      </c>
      <c r="D6823" t="s">
        <v>177</v>
      </c>
      <c r="E6823">
        <v>593915883</v>
      </c>
      <c r="F6823" t="s">
        <v>178</v>
      </c>
      <c r="G6823" t="s">
        <v>22</v>
      </c>
      <c r="H6823">
        <v>5</v>
      </c>
      <c r="I6823">
        <v>0</v>
      </c>
      <c r="J6823">
        <v>0</v>
      </c>
      <c r="K6823" t="s">
        <v>23</v>
      </c>
      <c r="L6823" t="s">
        <v>24</v>
      </c>
      <c r="M6823" t="s">
        <v>1622</v>
      </c>
      <c r="N6823" t="s">
        <v>20800</v>
      </c>
      <c r="O6823" t="s">
        <v>3732</v>
      </c>
      <c r="P6823">
        <f t="shared" si="212"/>
        <v>46</v>
      </c>
      <c r="Q6823">
        <f t="shared" si="213"/>
        <v>10</v>
      </c>
      <c r="R6823">
        <v>0.99409519999999996</v>
      </c>
    </row>
    <row r="6824" spans="1:18" x14ac:dyDescent="0.25">
      <c r="A6824" t="s">
        <v>18</v>
      </c>
      <c r="B6824">
        <v>14931703</v>
      </c>
      <c r="C6824" t="s">
        <v>20801</v>
      </c>
      <c r="D6824" t="s">
        <v>59</v>
      </c>
      <c r="E6824">
        <v>732252283</v>
      </c>
      <c r="F6824" t="s">
        <v>60</v>
      </c>
      <c r="G6824" t="s">
        <v>22</v>
      </c>
      <c r="H6824">
        <v>5</v>
      </c>
      <c r="I6824">
        <v>0</v>
      </c>
      <c r="J6824">
        <v>0</v>
      </c>
      <c r="K6824" t="s">
        <v>23</v>
      </c>
      <c r="L6824" t="s">
        <v>24</v>
      </c>
      <c r="M6824" t="s">
        <v>20802</v>
      </c>
      <c r="N6824" t="s">
        <v>20803</v>
      </c>
      <c r="O6824" t="s">
        <v>5073</v>
      </c>
      <c r="P6824">
        <f t="shared" si="212"/>
        <v>409</v>
      </c>
      <c r="Q6824">
        <f t="shared" si="213"/>
        <v>85</v>
      </c>
      <c r="R6824" s="1">
        <v>2.0101150000000001E-9</v>
      </c>
    </row>
    <row r="6825" spans="1:18" x14ac:dyDescent="0.25">
      <c r="A6825" t="s">
        <v>18</v>
      </c>
      <c r="B6825">
        <v>18430489</v>
      </c>
      <c r="C6825" t="s">
        <v>20804</v>
      </c>
      <c r="D6825" t="s">
        <v>2006</v>
      </c>
      <c r="E6825">
        <v>888313825</v>
      </c>
      <c r="F6825" t="s">
        <v>2007</v>
      </c>
      <c r="G6825" t="s">
        <v>22</v>
      </c>
      <c r="H6825">
        <v>5</v>
      </c>
      <c r="I6825">
        <v>51</v>
      </c>
      <c r="J6825">
        <v>54</v>
      </c>
      <c r="K6825" t="s">
        <v>23</v>
      </c>
      <c r="L6825" t="s">
        <v>24</v>
      </c>
      <c r="M6825" t="s">
        <v>6595</v>
      </c>
      <c r="N6825" t="s">
        <v>20805</v>
      </c>
      <c r="O6825" t="s">
        <v>4502</v>
      </c>
      <c r="P6825">
        <f t="shared" si="212"/>
        <v>344</v>
      </c>
      <c r="Q6825">
        <f t="shared" si="213"/>
        <v>59</v>
      </c>
      <c r="R6825">
        <v>4.7910026999999997E-3</v>
      </c>
    </row>
    <row r="6826" spans="1:18" x14ac:dyDescent="0.25">
      <c r="A6826" t="s">
        <v>18</v>
      </c>
      <c r="B6826">
        <v>102521</v>
      </c>
      <c r="C6826" t="s">
        <v>20806</v>
      </c>
      <c r="D6826" t="s">
        <v>225</v>
      </c>
      <c r="E6826">
        <v>238410319</v>
      </c>
      <c r="F6826" t="s">
        <v>72</v>
      </c>
      <c r="G6826" t="s">
        <v>22</v>
      </c>
      <c r="H6826">
        <v>5</v>
      </c>
      <c r="I6826">
        <v>0</v>
      </c>
      <c r="J6826">
        <v>0</v>
      </c>
      <c r="K6826" t="s">
        <v>23</v>
      </c>
      <c r="L6826" t="s">
        <v>24</v>
      </c>
      <c r="M6826" t="s">
        <v>3951</v>
      </c>
      <c r="N6826" t="s">
        <v>20807</v>
      </c>
      <c r="O6826" t="s">
        <v>3967</v>
      </c>
      <c r="P6826">
        <f t="shared" si="212"/>
        <v>246</v>
      </c>
      <c r="Q6826">
        <f t="shared" si="213"/>
        <v>49</v>
      </c>
      <c r="R6826">
        <v>0.79275700000000004</v>
      </c>
    </row>
    <row r="6827" spans="1:18" x14ac:dyDescent="0.25">
      <c r="A6827" t="s">
        <v>18</v>
      </c>
      <c r="B6827">
        <v>22976783</v>
      </c>
      <c r="C6827" t="s">
        <v>20808</v>
      </c>
      <c r="D6827" t="s">
        <v>219</v>
      </c>
      <c r="E6827">
        <v>290876515</v>
      </c>
      <c r="F6827" t="s">
        <v>220</v>
      </c>
      <c r="G6827" t="s">
        <v>22</v>
      </c>
      <c r="H6827">
        <v>5</v>
      </c>
      <c r="I6827">
        <v>0</v>
      </c>
      <c r="J6827">
        <v>0</v>
      </c>
      <c r="K6827" t="s">
        <v>23</v>
      </c>
      <c r="L6827" t="s">
        <v>24</v>
      </c>
      <c r="M6827" t="s">
        <v>20809</v>
      </c>
      <c r="N6827" t="s">
        <v>20810</v>
      </c>
      <c r="O6827" t="s">
        <v>630</v>
      </c>
      <c r="P6827">
        <f t="shared" si="212"/>
        <v>81</v>
      </c>
      <c r="Q6827">
        <f t="shared" si="213"/>
        <v>16</v>
      </c>
      <c r="R6827">
        <v>0.26069229999999999</v>
      </c>
    </row>
    <row r="6828" spans="1:18" x14ac:dyDescent="0.25">
      <c r="A6828" t="s">
        <v>18</v>
      </c>
      <c r="B6828">
        <v>18061789</v>
      </c>
      <c r="C6828" t="s">
        <v>20811</v>
      </c>
      <c r="D6828" t="s">
        <v>93</v>
      </c>
      <c r="E6828">
        <v>758099411</v>
      </c>
      <c r="F6828" t="s">
        <v>94</v>
      </c>
      <c r="G6828" t="s">
        <v>22</v>
      </c>
      <c r="H6828">
        <v>5</v>
      </c>
      <c r="I6828">
        <v>0</v>
      </c>
      <c r="J6828">
        <v>0</v>
      </c>
      <c r="K6828" t="s">
        <v>23</v>
      </c>
      <c r="L6828" t="s">
        <v>24</v>
      </c>
      <c r="M6828" t="s">
        <v>20812</v>
      </c>
      <c r="N6828" t="s">
        <v>20813</v>
      </c>
      <c r="O6828" t="s">
        <v>2389</v>
      </c>
      <c r="P6828">
        <f t="shared" si="212"/>
        <v>98</v>
      </c>
      <c r="Q6828">
        <f t="shared" si="213"/>
        <v>17</v>
      </c>
      <c r="R6828">
        <v>0.89491089999999995</v>
      </c>
    </row>
    <row r="6829" spans="1:18" x14ac:dyDescent="0.25">
      <c r="A6829" t="s">
        <v>18</v>
      </c>
      <c r="B6829">
        <v>31714903</v>
      </c>
      <c r="C6829" t="s">
        <v>20814</v>
      </c>
      <c r="D6829" t="s">
        <v>177</v>
      </c>
      <c r="E6829">
        <v>593915883</v>
      </c>
      <c r="F6829" t="s">
        <v>178</v>
      </c>
      <c r="G6829" t="s">
        <v>22</v>
      </c>
      <c r="H6829">
        <v>5</v>
      </c>
      <c r="I6829">
        <v>0</v>
      </c>
      <c r="J6829">
        <v>0</v>
      </c>
      <c r="K6829" t="s">
        <v>23</v>
      </c>
      <c r="L6829" t="s">
        <v>24</v>
      </c>
      <c r="M6829" t="s">
        <v>55</v>
      </c>
      <c r="N6829" t="s">
        <v>20815</v>
      </c>
      <c r="O6829" t="s">
        <v>1914</v>
      </c>
      <c r="P6829">
        <f t="shared" si="212"/>
        <v>81</v>
      </c>
      <c r="Q6829">
        <f t="shared" si="213"/>
        <v>17</v>
      </c>
      <c r="R6829">
        <v>0.99400926000000001</v>
      </c>
    </row>
    <row r="6830" spans="1:18" x14ac:dyDescent="0.25">
      <c r="A6830" t="s">
        <v>18</v>
      </c>
      <c r="B6830">
        <v>31859356</v>
      </c>
      <c r="C6830" t="s">
        <v>20816</v>
      </c>
      <c r="D6830" t="s">
        <v>47</v>
      </c>
      <c r="E6830">
        <v>235105995</v>
      </c>
      <c r="F6830" t="s">
        <v>48</v>
      </c>
      <c r="G6830" t="s">
        <v>22</v>
      </c>
      <c r="H6830">
        <v>5</v>
      </c>
      <c r="I6830">
        <v>0</v>
      </c>
      <c r="J6830">
        <v>0</v>
      </c>
      <c r="K6830" t="s">
        <v>23</v>
      </c>
      <c r="L6830" t="s">
        <v>24</v>
      </c>
      <c r="M6830" t="s">
        <v>20817</v>
      </c>
      <c r="N6830" t="s">
        <v>20818</v>
      </c>
      <c r="O6830" t="s">
        <v>500</v>
      </c>
      <c r="P6830">
        <f t="shared" si="212"/>
        <v>101</v>
      </c>
      <c r="Q6830">
        <f t="shared" si="213"/>
        <v>20</v>
      </c>
      <c r="R6830">
        <v>2.5256095E-3</v>
      </c>
    </row>
    <row r="6831" spans="1:18" x14ac:dyDescent="0.25">
      <c r="A6831" t="s">
        <v>18</v>
      </c>
      <c r="B6831">
        <v>27870768</v>
      </c>
      <c r="C6831" t="s">
        <v>20819</v>
      </c>
      <c r="D6831" t="s">
        <v>1094</v>
      </c>
      <c r="E6831">
        <v>221722169</v>
      </c>
      <c r="F6831" t="s">
        <v>1095</v>
      </c>
      <c r="G6831" t="s">
        <v>22</v>
      </c>
      <c r="H6831">
        <v>5</v>
      </c>
      <c r="I6831">
        <v>0</v>
      </c>
      <c r="J6831">
        <v>0</v>
      </c>
      <c r="K6831" t="s">
        <v>23</v>
      </c>
      <c r="L6831" t="s">
        <v>24</v>
      </c>
      <c r="M6831" t="s">
        <v>2445</v>
      </c>
      <c r="N6831" t="s">
        <v>20820</v>
      </c>
      <c r="O6831" t="s">
        <v>6245</v>
      </c>
      <c r="P6831">
        <f t="shared" si="212"/>
        <v>223</v>
      </c>
      <c r="Q6831">
        <f t="shared" si="213"/>
        <v>47</v>
      </c>
      <c r="R6831">
        <v>5.0541516E-3</v>
      </c>
    </row>
    <row r="6832" spans="1:18" x14ac:dyDescent="0.25">
      <c r="A6832" t="s">
        <v>18</v>
      </c>
      <c r="B6832">
        <v>44033225</v>
      </c>
      <c r="C6832" t="s">
        <v>20821</v>
      </c>
      <c r="D6832" t="s">
        <v>1124</v>
      </c>
      <c r="E6832">
        <v>453645026</v>
      </c>
      <c r="F6832" t="s">
        <v>1125</v>
      </c>
      <c r="G6832" t="s">
        <v>22</v>
      </c>
      <c r="H6832">
        <v>5</v>
      </c>
      <c r="I6832">
        <v>0</v>
      </c>
      <c r="J6832">
        <v>1</v>
      </c>
      <c r="K6832" t="s">
        <v>23</v>
      </c>
      <c r="L6832" t="s">
        <v>24</v>
      </c>
      <c r="M6832" t="s">
        <v>20822</v>
      </c>
      <c r="N6832" t="s">
        <v>20823</v>
      </c>
      <c r="O6832" t="s">
        <v>3491</v>
      </c>
      <c r="P6832">
        <f t="shared" si="212"/>
        <v>274</v>
      </c>
      <c r="Q6832">
        <f t="shared" si="213"/>
        <v>52</v>
      </c>
      <c r="R6832">
        <v>0.70925570000000004</v>
      </c>
    </row>
    <row r="6833" spans="1:18" x14ac:dyDescent="0.25">
      <c r="A6833" t="s">
        <v>18</v>
      </c>
      <c r="B6833">
        <v>50756001</v>
      </c>
      <c r="C6833" t="s">
        <v>20824</v>
      </c>
      <c r="D6833" t="s">
        <v>531</v>
      </c>
      <c r="E6833">
        <v>531479992</v>
      </c>
      <c r="F6833" t="s">
        <v>532</v>
      </c>
      <c r="G6833" t="s">
        <v>22</v>
      </c>
      <c r="H6833">
        <v>5</v>
      </c>
      <c r="I6833">
        <v>0</v>
      </c>
      <c r="J6833">
        <v>0</v>
      </c>
      <c r="K6833" t="s">
        <v>23</v>
      </c>
      <c r="L6833" t="s">
        <v>24</v>
      </c>
      <c r="M6833" t="s">
        <v>20825</v>
      </c>
      <c r="N6833" t="s">
        <v>20826</v>
      </c>
      <c r="O6833" t="s">
        <v>3082</v>
      </c>
      <c r="P6833">
        <f t="shared" si="212"/>
        <v>164</v>
      </c>
      <c r="Q6833">
        <f t="shared" si="213"/>
        <v>32</v>
      </c>
      <c r="R6833">
        <v>4.8401720000000002E-3</v>
      </c>
    </row>
    <row r="6834" spans="1:18" x14ac:dyDescent="0.25">
      <c r="A6834" t="s">
        <v>18</v>
      </c>
      <c r="B6834">
        <v>37860985</v>
      </c>
      <c r="C6834" t="s">
        <v>20827</v>
      </c>
      <c r="D6834" t="s">
        <v>1251</v>
      </c>
      <c r="E6834">
        <v>791081896</v>
      </c>
      <c r="F6834" t="s">
        <v>1252</v>
      </c>
      <c r="G6834" t="s">
        <v>22</v>
      </c>
      <c r="H6834">
        <v>5</v>
      </c>
      <c r="I6834">
        <v>1</v>
      </c>
      <c r="J6834">
        <v>1</v>
      </c>
      <c r="K6834" t="s">
        <v>23</v>
      </c>
      <c r="L6834" t="s">
        <v>24</v>
      </c>
      <c r="M6834" t="s">
        <v>394</v>
      </c>
      <c r="N6834" t="s">
        <v>20828</v>
      </c>
      <c r="O6834" t="s">
        <v>4375</v>
      </c>
      <c r="P6834">
        <f t="shared" si="212"/>
        <v>263</v>
      </c>
      <c r="Q6834">
        <f t="shared" si="213"/>
        <v>57</v>
      </c>
      <c r="R6834" s="1">
        <v>1.1562685000000001E-7</v>
      </c>
    </row>
    <row r="6835" spans="1:18" x14ac:dyDescent="0.25">
      <c r="A6835" t="s">
        <v>18</v>
      </c>
      <c r="B6835">
        <v>36117042</v>
      </c>
      <c r="C6835" t="s">
        <v>20829</v>
      </c>
      <c r="D6835" t="s">
        <v>249</v>
      </c>
      <c r="E6835">
        <v>47684938</v>
      </c>
      <c r="F6835" t="s">
        <v>250</v>
      </c>
      <c r="G6835" t="s">
        <v>22</v>
      </c>
      <c r="H6835">
        <v>5</v>
      </c>
      <c r="I6835">
        <v>0</v>
      </c>
      <c r="J6835">
        <v>0</v>
      </c>
      <c r="K6835" t="s">
        <v>23</v>
      </c>
      <c r="L6835" t="s">
        <v>24</v>
      </c>
      <c r="M6835" t="s">
        <v>20830</v>
      </c>
      <c r="N6835" t="s">
        <v>20831</v>
      </c>
      <c r="O6835" t="s">
        <v>1122</v>
      </c>
      <c r="P6835">
        <f t="shared" si="212"/>
        <v>69</v>
      </c>
      <c r="Q6835">
        <f t="shared" si="213"/>
        <v>14</v>
      </c>
      <c r="R6835">
        <v>5.2426770000000003E-3</v>
      </c>
    </row>
    <row r="6836" spans="1:18" x14ac:dyDescent="0.25">
      <c r="A6836" t="s">
        <v>18</v>
      </c>
      <c r="B6836">
        <v>29012525</v>
      </c>
      <c r="C6836" t="s">
        <v>20832</v>
      </c>
      <c r="D6836" t="s">
        <v>761</v>
      </c>
      <c r="E6836">
        <v>475989673</v>
      </c>
      <c r="F6836" t="s">
        <v>762</v>
      </c>
      <c r="G6836" t="s">
        <v>22</v>
      </c>
      <c r="H6836">
        <v>5</v>
      </c>
      <c r="I6836">
        <v>0</v>
      </c>
      <c r="J6836">
        <v>0</v>
      </c>
      <c r="K6836" t="s">
        <v>23</v>
      </c>
      <c r="L6836" t="s">
        <v>24</v>
      </c>
      <c r="M6836" t="s">
        <v>20833</v>
      </c>
      <c r="N6836" t="s">
        <v>20834</v>
      </c>
      <c r="O6836" t="s">
        <v>9857</v>
      </c>
      <c r="P6836">
        <f t="shared" si="212"/>
        <v>461</v>
      </c>
      <c r="Q6836">
        <f t="shared" si="213"/>
        <v>89</v>
      </c>
      <c r="R6836">
        <v>0.99997913999999999</v>
      </c>
    </row>
    <row r="6837" spans="1:18" x14ac:dyDescent="0.25">
      <c r="A6837" t="s">
        <v>18</v>
      </c>
      <c r="B6837">
        <v>29744209</v>
      </c>
      <c r="C6837" t="s">
        <v>20835</v>
      </c>
      <c r="D6837" t="s">
        <v>93</v>
      </c>
      <c r="E6837">
        <v>758099411</v>
      </c>
      <c r="F6837" t="s">
        <v>94</v>
      </c>
      <c r="G6837" t="s">
        <v>22</v>
      </c>
      <c r="H6837">
        <v>5</v>
      </c>
      <c r="I6837">
        <v>0</v>
      </c>
      <c r="J6837">
        <v>0</v>
      </c>
      <c r="K6837" t="s">
        <v>23</v>
      </c>
      <c r="L6837" t="s">
        <v>24</v>
      </c>
      <c r="M6837" t="s">
        <v>7301</v>
      </c>
      <c r="N6837" t="s">
        <v>20836</v>
      </c>
      <c r="O6837" t="s">
        <v>1206</v>
      </c>
      <c r="P6837">
        <f t="shared" si="212"/>
        <v>121</v>
      </c>
      <c r="Q6837">
        <f t="shared" si="213"/>
        <v>22</v>
      </c>
      <c r="R6837">
        <v>4.9519272999999997E-3</v>
      </c>
    </row>
    <row r="6838" spans="1:18" x14ac:dyDescent="0.25">
      <c r="A6838" t="s">
        <v>18</v>
      </c>
      <c r="B6838">
        <v>26934693</v>
      </c>
      <c r="C6838" t="s">
        <v>20837</v>
      </c>
      <c r="D6838" t="s">
        <v>451</v>
      </c>
      <c r="E6838">
        <v>486589264</v>
      </c>
      <c r="F6838" t="s">
        <v>382</v>
      </c>
      <c r="G6838" t="s">
        <v>22</v>
      </c>
      <c r="H6838">
        <v>5</v>
      </c>
      <c r="I6838">
        <v>0</v>
      </c>
      <c r="J6838">
        <v>0</v>
      </c>
      <c r="K6838" t="s">
        <v>23</v>
      </c>
      <c r="L6838" t="s">
        <v>24</v>
      </c>
      <c r="M6838" t="s">
        <v>55</v>
      </c>
      <c r="N6838" t="s">
        <v>20838</v>
      </c>
      <c r="O6838" t="s">
        <v>1707</v>
      </c>
      <c r="P6838">
        <f t="shared" si="212"/>
        <v>73</v>
      </c>
      <c r="Q6838">
        <f t="shared" si="213"/>
        <v>12</v>
      </c>
      <c r="R6838">
        <v>0.99999905</v>
      </c>
    </row>
    <row r="6839" spans="1:18" x14ac:dyDescent="0.25">
      <c r="A6839" t="s">
        <v>18</v>
      </c>
      <c r="B6839">
        <v>44249390</v>
      </c>
      <c r="C6839" t="s">
        <v>20839</v>
      </c>
      <c r="D6839" t="s">
        <v>53</v>
      </c>
      <c r="E6839">
        <v>902572429</v>
      </c>
      <c r="F6839" t="s">
        <v>54</v>
      </c>
      <c r="G6839" t="s">
        <v>22</v>
      </c>
      <c r="H6839">
        <v>5</v>
      </c>
      <c r="I6839">
        <v>0</v>
      </c>
      <c r="J6839">
        <v>0</v>
      </c>
      <c r="K6839" t="s">
        <v>23</v>
      </c>
      <c r="L6839" t="s">
        <v>24</v>
      </c>
      <c r="M6839" t="s">
        <v>20840</v>
      </c>
      <c r="N6839" t="s">
        <v>20841</v>
      </c>
      <c r="O6839" t="s">
        <v>181</v>
      </c>
      <c r="P6839">
        <f t="shared" si="212"/>
        <v>351</v>
      </c>
      <c r="Q6839">
        <f t="shared" si="213"/>
        <v>66</v>
      </c>
      <c r="R6839">
        <v>1.8630611999999999E-3</v>
      </c>
    </row>
    <row r="6840" spans="1:18" x14ac:dyDescent="0.25">
      <c r="A6840" t="s">
        <v>18</v>
      </c>
      <c r="B6840">
        <v>10611171</v>
      </c>
      <c r="C6840" t="s">
        <v>20842</v>
      </c>
      <c r="D6840" t="s">
        <v>87</v>
      </c>
      <c r="E6840">
        <v>486774008</v>
      </c>
      <c r="F6840" t="s">
        <v>88</v>
      </c>
      <c r="G6840" t="s">
        <v>22</v>
      </c>
      <c r="H6840">
        <v>4</v>
      </c>
      <c r="I6840">
        <v>0</v>
      </c>
      <c r="J6840">
        <v>0</v>
      </c>
      <c r="K6840" t="s">
        <v>23</v>
      </c>
      <c r="L6840" t="s">
        <v>24</v>
      </c>
      <c r="M6840" t="s">
        <v>20843</v>
      </c>
      <c r="N6840" t="s">
        <v>20844</v>
      </c>
      <c r="O6840" t="s">
        <v>6996</v>
      </c>
      <c r="P6840">
        <f t="shared" si="212"/>
        <v>399</v>
      </c>
      <c r="Q6840">
        <f t="shared" si="213"/>
        <v>79</v>
      </c>
      <c r="R6840" s="1">
        <v>1.4059471E-5</v>
      </c>
    </row>
    <row r="6841" spans="1:18" x14ac:dyDescent="0.25">
      <c r="A6841" t="s">
        <v>18</v>
      </c>
      <c r="B6841">
        <v>37321040</v>
      </c>
      <c r="C6841" t="s">
        <v>20845</v>
      </c>
      <c r="D6841" t="s">
        <v>3685</v>
      </c>
      <c r="E6841">
        <v>122140779</v>
      </c>
      <c r="F6841" t="s">
        <v>538</v>
      </c>
      <c r="G6841" t="s">
        <v>22</v>
      </c>
      <c r="H6841">
        <v>5</v>
      </c>
      <c r="I6841">
        <v>0</v>
      </c>
      <c r="J6841">
        <v>0</v>
      </c>
      <c r="K6841" t="s">
        <v>23</v>
      </c>
      <c r="L6841" t="s">
        <v>24</v>
      </c>
      <c r="M6841" t="s">
        <v>7301</v>
      </c>
      <c r="N6841" t="s">
        <v>20846</v>
      </c>
      <c r="O6841" t="s">
        <v>1958</v>
      </c>
      <c r="P6841">
        <f t="shared" si="212"/>
        <v>276</v>
      </c>
      <c r="Q6841">
        <f t="shared" si="213"/>
        <v>57</v>
      </c>
      <c r="R6841">
        <v>0.78728229999999999</v>
      </c>
    </row>
    <row r="6842" spans="1:18" x14ac:dyDescent="0.25">
      <c r="A6842" t="s">
        <v>18</v>
      </c>
      <c r="B6842">
        <v>33913149</v>
      </c>
      <c r="C6842" t="s">
        <v>20847</v>
      </c>
      <c r="D6842" t="s">
        <v>177</v>
      </c>
      <c r="E6842">
        <v>593915883</v>
      </c>
      <c r="F6842" t="s">
        <v>178</v>
      </c>
      <c r="G6842" t="s">
        <v>22</v>
      </c>
      <c r="H6842">
        <v>5</v>
      </c>
      <c r="I6842">
        <v>0</v>
      </c>
      <c r="J6842">
        <v>0</v>
      </c>
      <c r="K6842" t="s">
        <v>23</v>
      </c>
      <c r="L6842" t="s">
        <v>24</v>
      </c>
      <c r="M6842" t="s">
        <v>55</v>
      </c>
      <c r="N6842" t="s">
        <v>20848</v>
      </c>
      <c r="O6842" t="s">
        <v>5546</v>
      </c>
      <c r="P6842">
        <f t="shared" si="212"/>
        <v>64</v>
      </c>
      <c r="Q6842">
        <f t="shared" si="213"/>
        <v>12</v>
      </c>
      <c r="R6842">
        <v>0.33894174999999999</v>
      </c>
    </row>
    <row r="6843" spans="1:18" x14ac:dyDescent="0.25">
      <c r="A6843" t="s">
        <v>18</v>
      </c>
      <c r="B6843">
        <v>28214472</v>
      </c>
      <c r="C6843" t="s">
        <v>20849</v>
      </c>
      <c r="D6843" t="s">
        <v>171</v>
      </c>
      <c r="E6843">
        <v>828468145</v>
      </c>
      <c r="F6843" t="s">
        <v>172</v>
      </c>
      <c r="G6843" t="s">
        <v>22</v>
      </c>
      <c r="H6843">
        <v>5</v>
      </c>
      <c r="I6843">
        <v>42</v>
      </c>
      <c r="J6843">
        <v>44</v>
      </c>
      <c r="K6843" t="s">
        <v>23</v>
      </c>
      <c r="L6843" t="s">
        <v>24</v>
      </c>
      <c r="M6843" t="s">
        <v>20850</v>
      </c>
      <c r="N6843" t="s">
        <v>20851</v>
      </c>
      <c r="O6843" t="s">
        <v>5183</v>
      </c>
      <c r="P6843">
        <f t="shared" si="212"/>
        <v>423</v>
      </c>
      <c r="Q6843">
        <f t="shared" si="213"/>
        <v>80</v>
      </c>
      <c r="R6843">
        <v>3.4797084999999999E-3</v>
      </c>
    </row>
    <row r="6844" spans="1:18" x14ac:dyDescent="0.25">
      <c r="A6844" t="s">
        <v>18</v>
      </c>
      <c r="B6844">
        <v>40158319</v>
      </c>
      <c r="C6844" t="s">
        <v>20852</v>
      </c>
      <c r="D6844" t="s">
        <v>2761</v>
      </c>
      <c r="E6844">
        <v>316756803</v>
      </c>
      <c r="F6844" t="s">
        <v>2762</v>
      </c>
      <c r="G6844" t="s">
        <v>22</v>
      </c>
      <c r="H6844">
        <v>5</v>
      </c>
      <c r="I6844">
        <v>0</v>
      </c>
      <c r="J6844">
        <v>0</v>
      </c>
      <c r="K6844" t="s">
        <v>23</v>
      </c>
      <c r="L6844" t="s">
        <v>24</v>
      </c>
      <c r="M6844" t="s">
        <v>20853</v>
      </c>
      <c r="N6844" t="s">
        <v>20854</v>
      </c>
      <c r="O6844" t="s">
        <v>8038</v>
      </c>
      <c r="P6844">
        <f t="shared" si="212"/>
        <v>250</v>
      </c>
      <c r="Q6844">
        <f t="shared" si="213"/>
        <v>48</v>
      </c>
      <c r="R6844">
        <v>7.0331439999999995E-2</v>
      </c>
    </row>
    <row r="6845" spans="1:18" x14ac:dyDescent="0.25">
      <c r="A6845" t="s">
        <v>18</v>
      </c>
      <c r="B6845">
        <v>37404065</v>
      </c>
      <c r="C6845" t="s">
        <v>20855</v>
      </c>
      <c r="D6845" t="s">
        <v>123</v>
      </c>
      <c r="E6845">
        <v>109106777</v>
      </c>
      <c r="F6845" t="s">
        <v>124</v>
      </c>
      <c r="G6845" t="s">
        <v>22</v>
      </c>
      <c r="H6845">
        <v>5</v>
      </c>
      <c r="I6845">
        <v>0</v>
      </c>
      <c r="J6845">
        <v>0</v>
      </c>
      <c r="K6845" t="s">
        <v>23</v>
      </c>
      <c r="L6845" t="s">
        <v>24</v>
      </c>
      <c r="M6845" t="s">
        <v>7301</v>
      </c>
      <c r="N6845" t="s">
        <v>20856</v>
      </c>
      <c r="O6845" t="s">
        <v>6714</v>
      </c>
      <c r="P6845">
        <f t="shared" si="212"/>
        <v>180</v>
      </c>
      <c r="Q6845">
        <f t="shared" si="213"/>
        <v>33</v>
      </c>
      <c r="R6845">
        <v>0.99446349999999994</v>
      </c>
    </row>
    <row r="6846" spans="1:18" x14ac:dyDescent="0.25">
      <c r="A6846" t="s">
        <v>18</v>
      </c>
      <c r="B6846">
        <v>52135134</v>
      </c>
      <c r="C6846" t="s">
        <v>20857</v>
      </c>
      <c r="D6846" t="s">
        <v>1235</v>
      </c>
      <c r="E6846">
        <v>376749538</v>
      </c>
      <c r="F6846" t="s">
        <v>1236</v>
      </c>
      <c r="G6846" t="s">
        <v>22</v>
      </c>
      <c r="H6846">
        <v>5</v>
      </c>
      <c r="I6846">
        <v>0</v>
      </c>
      <c r="J6846">
        <v>0</v>
      </c>
      <c r="K6846" t="s">
        <v>23</v>
      </c>
      <c r="L6846" t="s">
        <v>24</v>
      </c>
      <c r="M6846" t="s">
        <v>20858</v>
      </c>
      <c r="N6846" t="s">
        <v>20859</v>
      </c>
      <c r="O6846" t="s">
        <v>5901</v>
      </c>
      <c r="P6846">
        <f t="shared" si="212"/>
        <v>292</v>
      </c>
      <c r="Q6846">
        <f t="shared" si="213"/>
        <v>60</v>
      </c>
      <c r="R6846">
        <v>0.99694294000000006</v>
      </c>
    </row>
    <row r="6847" spans="1:18" x14ac:dyDescent="0.25">
      <c r="A6847" t="s">
        <v>18</v>
      </c>
      <c r="B6847">
        <v>41672805</v>
      </c>
      <c r="C6847" t="s">
        <v>20860</v>
      </c>
      <c r="D6847" t="s">
        <v>853</v>
      </c>
      <c r="E6847">
        <v>127343313</v>
      </c>
      <c r="F6847" t="s">
        <v>854</v>
      </c>
      <c r="G6847" t="s">
        <v>22</v>
      </c>
      <c r="H6847">
        <v>4</v>
      </c>
      <c r="I6847">
        <v>0</v>
      </c>
      <c r="J6847">
        <v>0</v>
      </c>
      <c r="K6847" t="s">
        <v>23</v>
      </c>
      <c r="L6847" t="s">
        <v>23</v>
      </c>
      <c r="M6847" t="s">
        <v>394</v>
      </c>
      <c r="N6847" t="s">
        <v>20861</v>
      </c>
      <c r="O6847" t="s">
        <v>6281</v>
      </c>
      <c r="P6847">
        <f t="shared" si="212"/>
        <v>292</v>
      </c>
      <c r="Q6847">
        <f t="shared" si="213"/>
        <v>59</v>
      </c>
      <c r="R6847">
        <v>4.4564796000000004E-3</v>
      </c>
    </row>
    <row r="6848" spans="1:18" x14ac:dyDescent="0.25">
      <c r="A6848" t="s">
        <v>18</v>
      </c>
      <c r="B6848">
        <v>25562370</v>
      </c>
      <c r="C6848" t="s">
        <v>20862</v>
      </c>
      <c r="D6848" t="s">
        <v>29</v>
      </c>
      <c r="E6848">
        <v>199558933</v>
      </c>
      <c r="F6848" t="s">
        <v>30</v>
      </c>
      <c r="G6848" t="s">
        <v>22</v>
      </c>
      <c r="H6848">
        <v>5</v>
      </c>
      <c r="I6848">
        <v>0</v>
      </c>
      <c r="J6848">
        <v>0</v>
      </c>
      <c r="K6848" t="s">
        <v>23</v>
      </c>
      <c r="L6848" t="s">
        <v>24</v>
      </c>
      <c r="M6848" t="s">
        <v>3249</v>
      </c>
      <c r="N6848" t="s">
        <v>20863</v>
      </c>
      <c r="O6848" t="s">
        <v>4042</v>
      </c>
      <c r="P6848">
        <f t="shared" si="212"/>
        <v>256</v>
      </c>
      <c r="Q6848">
        <f t="shared" si="213"/>
        <v>49</v>
      </c>
      <c r="R6848">
        <v>0.99394280000000002</v>
      </c>
    </row>
    <row r="6849" spans="1:18" x14ac:dyDescent="0.25">
      <c r="A6849" t="s">
        <v>18</v>
      </c>
      <c r="B6849">
        <v>15341221</v>
      </c>
      <c r="C6849" t="s">
        <v>20864</v>
      </c>
      <c r="D6849" t="s">
        <v>2220</v>
      </c>
      <c r="E6849">
        <v>963019694</v>
      </c>
      <c r="F6849" t="s">
        <v>2221</v>
      </c>
      <c r="G6849" t="s">
        <v>22</v>
      </c>
      <c r="H6849">
        <v>5</v>
      </c>
      <c r="I6849">
        <v>0</v>
      </c>
      <c r="J6849">
        <v>1</v>
      </c>
      <c r="K6849" t="s">
        <v>23</v>
      </c>
      <c r="L6849" t="s">
        <v>23</v>
      </c>
      <c r="M6849" t="s">
        <v>20865</v>
      </c>
      <c r="N6849" t="s">
        <v>20866</v>
      </c>
      <c r="O6849" t="s">
        <v>20867</v>
      </c>
      <c r="P6849">
        <f t="shared" si="212"/>
        <v>54</v>
      </c>
      <c r="Q6849">
        <f t="shared" si="213"/>
        <v>10</v>
      </c>
      <c r="R6849">
        <v>0.99820434999999996</v>
      </c>
    </row>
    <row r="6850" spans="1:18" x14ac:dyDescent="0.25">
      <c r="A6850" t="s">
        <v>18</v>
      </c>
      <c r="B6850">
        <v>11635496</v>
      </c>
      <c r="C6850" t="s">
        <v>20868</v>
      </c>
      <c r="D6850" t="s">
        <v>482</v>
      </c>
      <c r="E6850">
        <v>983445543</v>
      </c>
      <c r="F6850" t="s">
        <v>483</v>
      </c>
      <c r="G6850" t="s">
        <v>22</v>
      </c>
      <c r="H6850">
        <v>5</v>
      </c>
      <c r="I6850">
        <v>0</v>
      </c>
      <c r="J6850">
        <v>0</v>
      </c>
      <c r="K6850" t="s">
        <v>23</v>
      </c>
      <c r="L6850" t="s">
        <v>24</v>
      </c>
      <c r="M6850" t="s">
        <v>20869</v>
      </c>
      <c r="N6850" t="s">
        <v>20870</v>
      </c>
      <c r="O6850" t="s">
        <v>6370</v>
      </c>
      <c r="P6850">
        <f t="shared" si="212"/>
        <v>163</v>
      </c>
      <c r="Q6850">
        <f t="shared" si="213"/>
        <v>31</v>
      </c>
      <c r="R6850">
        <v>0.49185025999999998</v>
      </c>
    </row>
    <row r="6851" spans="1:18" x14ac:dyDescent="0.25">
      <c r="A6851" t="s">
        <v>18</v>
      </c>
      <c r="B6851">
        <v>40187665</v>
      </c>
      <c r="C6851" t="s">
        <v>20871</v>
      </c>
      <c r="D6851" t="s">
        <v>177</v>
      </c>
      <c r="E6851">
        <v>593915883</v>
      </c>
      <c r="F6851" t="s">
        <v>178</v>
      </c>
      <c r="G6851" t="s">
        <v>22</v>
      </c>
      <c r="H6851">
        <v>4</v>
      </c>
      <c r="I6851">
        <v>0</v>
      </c>
      <c r="J6851">
        <v>0</v>
      </c>
      <c r="K6851" t="s">
        <v>23</v>
      </c>
      <c r="L6851" t="s">
        <v>24</v>
      </c>
      <c r="M6851" t="s">
        <v>2850</v>
      </c>
      <c r="N6851" t="s">
        <v>20872</v>
      </c>
      <c r="O6851" t="s">
        <v>2521</v>
      </c>
      <c r="P6851">
        <f t="shared" ref="P6851:P6914" si="214">LEN(N6851)</f>
        <v>111</v>
      </c>
      <c r="Q6851">
        <f t="shared" ref="Q6851:Q6914" si="215">LEN(TRIM(N6851))-LEN(SUBSTITUTE(N6851," ",""))+1</f>
        <v>22</v>
      </c>
      <c r="R6851">
        <v>0.14610709</v>
      </c>
    </row>
    <row r="6852" spans="1:18" x14ac:dyDescent="0.25">
      <c r="A6852" t="s">
        <v>18</v>
      </c>
      <c r="B6852">
        <v>51564825</v>
      </c>
      <c r="C6852" t="s">
        <v>20873</v>
      </c>
      <c r="D6852" t="s">
        <v>129</v>
      </c>
      <c r="E6852">
        <v>670161917</v>
      </c>
      <c r="F6852" t="s">
        <v>130</v>
      </c>
      <c r="G6852" t="s">
        <v>22</v>
      </c>
      <c r="H6852">
        <v>5</v>
      </c>
      <c r="I6852">
        <v>0</v>
      </c>
      <c r="J6852">
        <v>0</v>
      </c>
      <c r="K6852" t="s">
        <v>23</v>
      </c>
      <c r="L6852" t="s">
        <v>24</v>
      </c>
      <c r="M6852" t="s">
        <v>20874</v>
      </c>
      <c r="N6852" t="s">
        <v>20875</v>
      </c>
      <c r="O6852" t="s">
        <v>5285</v>
      </c>
      <c r="P6852">
        <f t="shared" si="214"/>
        <v>101</v>
      </c>
      <c r="Q6852">
        <f t="shared" si="215"/>
        <v>18</v>
      </c>
      <c r="R6852">
        <v>0.99935289999999999</v>
      </c>
    </row>
    <row r="6853" spans="1:18" x14ac:dyDescent="0.25">
      <c r="A6853" t="s">
        <v>18</v>
      </c>
      <c r="B6853">
        <v>29095251</v>
      </c>
      <c r="C6853" t="s">
        <v>20876</v>
      </c>
      <c r="D6853" t="s">
        <v>3846</v>
      </c>
      <c r="E6853">
        <v>333479002</v>
      </c>
      <c r="F6853" t="s">
        <v>3847</v>
      </c>
      <c r="G6853" t="s">
        <v>22</v>
      </c>
      <c r="H6853">
        <v>5</v>
      </c>
      <c r="I6853">
        <v>2</v>
      </c>
      <c r="J6853">
        <v>2</v>
      </c>
      <c r="K6853" t="s">
        <v>23</v>
      </c>
      <c r="L6853" t="s">
        <v>24</v>
      </c>
      <c r="M6853" t="s">
        <v>55</v>
      </c>
      <c r="N6853" t="s">
        <v>20877</v>
      </c>
      <c r="O6853" t="s">
        <v>649</v>
      </c>
      <c r="P6853">
        <f t="shared" si="214"/>
        <v>63</v>
      </c>
      <c r="Q6853">
        <f t="shared" si="215"/>
        <v>11</v>
      </c>
      <c r="R6853">
        <v>0.99516910000000003</v>
      </c>
    </row>
    <row r="6854" spans="1:18" x14ac:dyDescent="0.25">
      <c r="A6854" t="s">
        <v>18</v>
      </c>
      <c r="B6854">
        <v>17293327</v>
      </c>
      <c r="C6854" t="s">
        <v>20878</v>
      </c>
      <c r="D6854" t="s">
        <v>419</v>
      </c>
      <c r="E6854">
        <v>328811288</v>
      </c>
      <c r="F6854" t="s">
        <v>420</v>
      </c>
      <c r="G6854" t="s">
        <v>22</v>
      </c>
      <c r="H6854">
        <v>5</v>
      </c>
      <c r="I6854">
        <v>0</v>
      </c>
      <c r="J6854">
        <v>0</v>
      </c>
      <c r="K6854" t="s">
        <v>23</v>
      </c>
      <c r="L6854" t="s">
        <v>24</v>
      </c>
      <c r="M6854" t="s">
        <v>20879</v>
      </c>
      <c r="N6854" t="s">
        <v>20880</v>
      </c>
      <c r="O6854" t="s">
        <v>2873</v>
      </c>
      <c r="P6854">
        <f t="shared" si="214"/>
        <v>113</v>
      </c>
      <c r="Q6854">
        <f t="shared" si="215"/>
        <v>22</v>
      </c>
      <c r="R6854">
        <v>4.1893E-3</v>
      </c>
    </row>
    <row r="6855" spans="1:18" x14ac:dyDescent="0.25">
      <c r="A6855" t="s">
        <v>18</v>
      </c>
      <c r="B6855">
        <v>49394683</v>
      </c>
      <c r="C6855" t="s">
        <v>20881</v>
      </c>
      <c r="D6855" t="s">
        <v>123</v>
      </c>
      <c r="E6855">
        <v>109106777</v>
      </c>
      <c r="F6855" t="s">
        <v>124</v>
      </c>
      <c r="G6855" t="s">
        <v>22</v>
      </c>
      <c r="H6855">
        <v>5</v>
      </c>
      <c r="I6855">
        <v>0</v>
      </c>
      <c r="J6855">
        <v>0</v>
      </c>
      <c r="K6855" t="s">
        <v>23</v>
      </c>
      <c r="L6855" t="s">
        <v>24</v>
      </c>
      <c r="M6855" t="s">
        <v>55</v>
      </c>
      <c r="N6855" t="s">
        <v>20882</v>
      </c>
      <c r="O6855" t="s">
        <v>6984</v>
      </c>
      <c r="P6855">
        <f t="shared" si="214"/>
        <v>102</v>
      </c>
      <c r="Q6855">
        <f t="shared" si="215"/>
        <v>19</v>
      </c>
      <c r="R6855">
        <v>1.8117054000000001E-4</v>
      </c>
    </row>
    <row r="6856" spans="1:18" x14ac:dyDescent="0.25">
      <c r="A6856" t="s">
        <v>18</v>
      </c>
      <c r="B6856">
        <v>30478396</v>
      </c>
      <c r="C6856" t="s">
        <v>20883</v>
      </c>
      <c r="D6856" t="s">
        <v>419</v>
      </c>
      <c r="E6856">
        <v>328811288</v>
      </c>
      <c r="F6856" t="s">
        <v>420</v>
      </c>
      <c r="G6856" t="s">
        <v>22</v>
      </c>
      <c r="H6856">
        <v>5</v>
      </c>
      <c r="I6856">
        <v>0</v>
      </c>
      <c r="J6856">
        <v>0</v>
      </c>
      <c r="K6856" t="s">
        <v>23</v>
      </c>
      <c r="L6856" t="s">
        <v>24</v>
      </c>
      <c r="M6856" t="s">
        <v>20884</v>
      </c>
      <c r="N6856" t="s">
        <v>20885</v>
      </c>
      <c r="O6856" t="s">
        <v>4586</v>
      </c>
      <c r="P6856">
        <f t="shared" si="214"/>
        <v>72</v>
      </c>
      <c r="Q6856">
        <f t="shared" si="215"/>
        <v>11</v>
      </c>
      <c r="R6856">
        <v>0.99459063999999997</v>
      </c>
    </row>
    <row r="6857" spans="1:18" x14ac:dyDescent="0.25">
      <c r="A6857" t="s">
        <v>18</v>
      </c>
      <c r="B6857">
        <v>16057047</v>
      </c>
      <c r="C6857" t="s">
        <v>20886</v>
      </c>
      <c r="D6857" t="s">
        <v>280</v>
      </c>
      <c r="E6857">
        <v>396337866</v>
      </c>
      <c r="F6857" t="s">
        <v>281</v>
      </c>
      <c r="G6857" t="s">
        <v>22</v>
      </c>
      <c r="H6857">
        <v>5</v>
      </c>
      <c r="I6857">
        <v>3</v>
      </c>
      <c r="J6857">
        <v>3</v>
      </c>
      <c r="K6857" t="s">
        <v>23</v>
      </c>
      <c r="L6857" t="s">
        <v>24</v>
      </c>
      <c r="M6857" t="s">
        <v>20887</v>
      </c>
      <c r="N6857" t="s">
        <v>20888</v>
      </c>
      <c r="O6857" t="s">
        <v>6164</v>
      </c>
      <c r="P6857">
        <f t="shared" si="214"/>
        <v>339</v>
      </c>
      <c r="Q6857">
        <f t="shared" si="215"/>
        <v>61</v>
      </c>
      <c r="R6857">
        <v>5.0989086999999999E-3</v>
      </c>
    </row>
    <row r="6858" spans="1:18" x14ac:dyDescent="0.25">
      <c r="A6858" t="s">
        <v>18</v>
      </c>
      <c r="B6858">
        <v>11578557</v>
      </c>
      <c r="C6858" t="s">
        <v>20889</v>
      </c>
      <c r="D6858" t="s">
        <v>249</v>
      </c>
      <c r="E6858">
        <v>47684938</v>
      </c>
      <c r="F6858" t="s">
        <v>250</v>
      </c>
      <c r="G6858" t="s">
        <v>22</v>
      </c>
      <c r="H6858">
        <v>5</v>
      </c>
      <c r="I6858">
        <v>0</v>
      </c>
      <c r="J6858">
        <v>0</v>
      </c>
      <c r="K6858" t="s">
        <v>23</v>
      </c>
      <c r="L6858" t="s">
        <v>24</v>
      </c>
      <c r="M6858" t="s">
        <v>20890</v>
      </c>
      <c r="N6858" t="s">
        <v>20891</v>
      </c>
      <c r="O6858" t="s">
        <v>4954</v>
      </c>
      <c r="P6858">
        <f t="shared" si="214"/>
        <v>121</v>
      </c>
      <c r="Q6858">
        <f t="shared" si="215"/>
        <v>22</v>
      </c>
      <c r="R6858">
        <v>4.1857470000000001E-3</v>
      </c>
    </row>
    <row r="6859" spans="1:18" x14ac:dyDescent="0.25">
      <c r="A6859" t="s">
        <v>18</v>
      </c>
      <c r="B6859">
        <v>17190603</v>
      </c>
      <c r="C6859" t="s">
        <v>20892</v>
      </c>
      <c r="D6859" t="s">
        <v>225</v>
      </c>
      <c r="E6859">
        <v>238410319</v>
      </c>
      <c r="F6859" t="s">
        <v>72</v>
      </c>
      <c r="G6859" t="s">
        <v>22</v>
      </c>
      <c r="H6859">
        <v>5</v>
      </c>
      <c r="I6859">
        <v>0</v>
      </c>
      <c r="J6859">
        <v>0</v>
      </c>
      <c r="K6859" t="s">
        <v>23</v>
      </c>
      <c r="L6859" t="s">
        <v>24</v>
      </c>
      <c r="M6859" t="s">
        <v>55</v>
      </c>
      <c r="N6859" t="s">
        <v>20893</v>
      </c>
      <c r="O6859" t="s">
        <v>20894</v>
      </c>
      <c r="P6859">
        <f t="shared" si="214"/>
        <v>18</v>
      </c>
      <c r="Q6859">
        <f t="shared" si="215"/>
        <v>3</v>
      </c>
      <c r="R6859">
        <v>0.99463380000000001</v>
      </c>
    </row>
    <row r="6860" spans="1:18" x14ac:dyDescent="0.25">
      <c r="A6860" t="s">
        <v>18</v>
      </c>
      <c r="B6860">
        <v>294489</v>
      </c>
      <c r="C6860" t="s">
        <v>20895</v>
      </c>
      <c r="D6860" t="s">
        <v>1727</v>
      </c>
      <c r="E6860">
        <v>352847602</v>
      </c>
      <c r="F6860" t="s">
        <v>1728</v>
      </c>
      <c r="G6860" t="s">
        <v>22</v>
      </c>
      <c r="H6860">
        <v>4</v>
      </c>
      <c r="I6860">
        <v>0</v>
      </c>
      <c r="J6860">
        <v>0</v>
      </c>
      <c r="K6860" t="s">
        <v>23</v>
      </c>
      <c r="L6860" t="s">
        <v>24</v>
      </c>
      <c r="M6860" t="s">
        <v>272</v>
      </c>
      <c r="N6860" t="s">
        <v>20896</v>
      </c>
      <c r="O6860" t="s">
        <v>831</v>
      </c>
      <c r="P6860">
        <f t="shared" si="214"/>
        <v>18</v>
      </c>
      <c r="Q6860">
        <f t="shared" si="215"/>
        <v>3</v>
      </c>
      <c r="R6860">
        <v>3.5094115999999998E-3</v>
      </c>
    </row>
    <row r="6861" spans="1:18" x14ac:dyDescent="0.25">
      <c r="A6861" t="s">
        <v>18</v>
      </c>
      <c r="B6861">
        <v>29123567</v>
      </c>
      <c r="C6861" t="s">
        <v>20897</v>
      </c>
      <c r="D6861" t="s">
        <v>59</v>
      </c>
      <c r="E6861">
        <v>732252283</v>
      </c>
      <c r="F6861" t="s">
        <v>60</v>
      </c>
      <c r="G6861" t="s">
        <v>22</v>
      </c>
      <c r="H6861">
        <v>5</v>
      </c>
      <c r="I6861">
        <v>0</v>
      </c>
      <c r="J6861">
        <v>0</v>
      </c>
      <c r="K6861" t="s">
        <v>23</v>
      </c>
      <c r="L6861" t="s">
        <v>24</v>
      </c>
      <c r="M6861" t="s">
        <v>1364</v>
      </c>
      <c r="N6861" t="s">
        <v>20898</v>
      </c>
      <c r="O6861" t="s">
        <v>1023</v>
      </c>
      <c r="P6861">
        <f t="shared" si="214"/>
        <v>98</v>
      </c>
      <c r="Q6861">
        <f t="shared" si="215"/>
        <v>21</v>
      </c>
      <c r="R6861">
        <v>0.98983299999999996</v>
      </c>
    </row>
    <row r="6862" spans="1:18" x14ac:dyDescent="0.25">
      <c r="A6862" t="s">
        <v>18</v>
      </c>
      <c r="B6862">
        <v>24998849</v>
      </c>
      <c r="C6862" t="s">
        <v>20899</v>
      </c>
      <c r="D6862" t="s">
        <v>2006</v>
      </c>
      <c r="E6862">
        <v>888313825</v>
      </c>
      <c r="F6862" t="s">
        <v>2007</v>
      </c>
      <c r="G6862" t="s">
        <v>22</v>
      </c>
      <c r="H6862">
        <v>5</v>
      </c>
      <c r="I6862">
        <v>1</v>
      </c>
      <c r="J6862">
        <v>1</v>
      </c>
      <c r="K6862" t="s">
        <v>23</v>
      </c>
      <c r="L6862" t="s">
        <v>24</v>
      </c>
      <c r="M6862" t="s">
        <v>20433</v>
      </c>
      <c r="N6862" t="s">
        <v>20900</v>
      </c>
      <c r="O6862" t="s">
        <v>2789</v>
      </c>
      <c r="P6862">
        <f t="shared" si="214"/>
        <v>92</v>
      </c>
      <c r="Q6862">
        <f t="shared" si="215"/>
        <v>18</v>
      </c>
      <c r="R6862">
        <v>0.99484174999999997</v>
      </c>
    </row>
    <row r="6863" spans="1:18" x14ac:dyDescent="0.25">
      <c r="A6863" t="s">
        <v>18</v>
      </c>
      <c r="B6863">
        <v>1935313</v>
      </c>
      <c r="C6863" t="s">
        <v>20901</v>
      </c>
      <c r="D6863" t="s">
        <v>159</v>
      </c>
      <c r="E6863">
        <v>983445543</v>
      </c>
      <c r="F6863" t="s">
        <v>160</v>
      </c>
      <c r="G6863" t="s">
        <v>22</v>
      </c>
      <c r="H6863">
        <v>5</v>
      </c>
      <c r="I6863">
        <v>0</v>
      </c>
      <c r="J6863">
        <v>0</v>
      </c>
      <c r="K6863" t="s">
        <v>23</v>
      </c>
      <c r="L6863" t="s">
        <v>24</v>
      </c>
      <c r="M6863" t="s">
        <v>20902</v>
      </c>
      <c r="N6863" t="s">
        <v>20903</v>
      </c>
      <c r="O6863" t="s">
        <v>13808</v>
      </c>
      <c r="P6863">
        <f t="shared" si="214"/>
        <v>224</v>
      </c>
      <c r="Q6863">
        <f t="shared" si="215"/>
        <v>46</v>
      </c>
      <c r="R6863">
        <v>5.0100609999999997E-3</v>
      </c>
    </row>
    <row r="6864" spans="1:18" x14ac:dyDescent="0.25">
      <c r="A6864" t="s">
        <v>18</v>
      </c>
      <c r="B6864">
        <v>29453602</v>
      </c>
      <c r="C6864" t="s">
        <v>20904</v>
      </c>
      <c r="D6864" t="s">
        <v>59</v>
      </c>
      <c r="E6864">
        <v>732252283</v>
      </c>
      <c r="F6864" t="s">
        <v>60</v>
      </c>
      <c r="G6864" t="s">
        <v>22</v>
      </c>
      <c r="H6864">
        <v>5</v>
      </c>
      <c r="I6864">
        <v>0</v>
      </c>
      <c r="J6864">
        <v>1</v>
      </c>
      <c r="K6864" t="s">
        <v>23</v>
      </c>
      <c r="L6864" t="s">
        <v>24</v>
      </c>
      <c r="M6864" t="s">
        <v>20905</v>
      </c>
      <c r="N6864" t="s">
        <v>20906</v>
      </c>
      <c r="O6864" t="s">
        <v>127</v>
      </c>
      <c r="P6864">
        <f t="shared" si="214"/>
        <v>34</v>
      </c>
      <c r="Q6864">
        <f t="shared" si="215"/>
        <v>5</v>
      </c>
      <c r="R6864">
        <v>1.5355365000000001E-3</v>
      </c>
    </row>
    <row r="6865" spans="1:18" x14ac:dyDescent="0.25">
      <c r="A6865" t="s">
        <v>18</v>
      </c>
      <c r="B6865">
        <v>29727847</v>
      </c>
      <c r="C6865" t="s">
        <v>20907</v>
      </c>
      <c r="D6865" t="s">
        <v>59</v>
      </c>
      <c r="E6865">
        <v>732252283</v>
      </c>
      <c r="F6865" t="s">
        <v>60</v>
      </c>
      <c r="G6865" t="s">
        <v>22</v>
      </c>
      <c r="H6865">
        <v>5</v>
      </c>
      <c r="I6865">
        <v>0</v>
      </c>
      <c r="J6865">
        <v>0</v>
      </c>
      <c r="K6865" t="s">
        <v>23</v>
      </c>
      <c r="L6865" t="s">
        <v>24</v>
      </c>
      <c r="M6865" t="s">
        <v>6041</v>
      </c>
      <c r="N6865" t="s">
        <v>20908</v>
      </c>
      <c r="O6865" t="s">
        <v>1149</v>
      </c>
      <c r="P6865">
        <f t="shared" si="214"/>
        <v>57</v>
      </c>
      <c r="Q6865">
        <f t="shared" si="215"/>
        <v>8</v>
      </c>
      <c r="R6865">
        <v>2.4952745999999998E-3</v>
      </c>
    </row>
    <row r="6866" spans="1:18" x14ac:dyDescent="0.25">
      <c r="A6866" t="s">
        <v>18</v>
      </c>
      <c r="B6866">
        <v>45975958</v>
      </c>
      <c r="C6866" t="s">
        <v>20909</v>
      </c>
      <c r="D6866" t="s">
        <v>853</v>
      </c>
      <c r="E6866">
        <v>127343313</v>
      </c>
      <c r="F6866" t="s">
        <v>854</v>
      </c>
      <c r="G6866" t="s">
        <v>22</v>
      </c>
      <c r="H6866">
        <v>5</v>
      </c>
      <c r="I6866">
        <v>18</v>
      </c>
      <c r="J6866">
        <v>18</v>
      </c>
      <c r="K6866" t="s">
        <v>23</v>
      </c>
      <c r="L6866" t="s">
        <v>24</v>
      </c>
      <c r="M6866" t="s">
        <v>20910</v>
      </c>
      <c r="N6866" t="s">
        <v>20911</v>
      </c>
      <c r="O6866" t="s">
        <v>599</v>
      </c>
      <c r="P6866">
        <f t="shared" si="214"/>
        <v>265</v>
      </c>
      <c r="Q6866">
        <f t="shared" si="215"/>
        <v>52</v>
      </c>
      <c r="R6866">
        <v>0.99624926000000003</v>
      </c>
    </row>
    <row r="6867" spans="1:18" x14ac:dyDescent="0.25">
      <c r="A6867" t="s">
        <v>18</v>
      </c>
      <c r="B6867">
        <v>27285792</v>
      </c>
      <c r="C6867" t="s">
        <v>20912</v>
      </c>
      <c r="D6867" t="s">
        <v>59</v>
      </c>
      <c r="E6867">
        <v>732252283</v>
      </c>
      <c r="F6867" t="s">
        <v>60</v>
      </c>
      <c r="G6867" t="s">
        <v>22</v>
      </c>
      <c r="H6867">
        <v>5</v>
      </c>
      <c r="I6867">
        <v>0</v>
      </c>
      <c r="J6867">
        <v>0</v>
      </c>
      <c r="K6867" t="s">
        <v>23</v>
      </c>
      <c r="L6867" t="s">
        <v>24</v>
      </c>
      <c r="M6867" t="s">
        <v>958</v>
      </c>
      <c r="N6867" t="s">
        <v>20913</v>
      </c>
      <c r="O6867" t="s">
        <v>11965</v>
      </c>
      <c r="P6867">
        <f t="shared" si="214"/>
        <v>226</v>
      </c>
      <c r="Q6867">
        <f t="shared" si="215"/>
        <v>43</v>
      </c>
      <c r="R6867">
        <v>0.99677174999999996</v>
      </c>
    </row>
    <row r="6868" spans="1:18" x14ac:dyDescent="0.25">
      <c r="A6868" t="s">
        <v>18</v>
      </c>
      <c r="B6868">
        <v>10734337</v>
      </c>
      <c r="C6868" t="s">
        <v>20914</v>
      </c>
      <c r="D6868" t="s">
        <v>364</v>
      </c>
      <c r="E6868">
        <v>694290590</v>
      </c>
      <c r="F6868" t="s">
        <v>365</v>
      </c>
      <c r="G6868" t="s">
        <v>22</v>
      </c>
      <c r="H6868">
        <v>5</v>
      </c>
      <c r="I6868">
        <v>0</v>
      </c>
      <c r="J6868">
        <v>0</v>
      </c>
      <c r="K6868" t="s">
        <v>23</v>
      </c>
      <c r="L6868" t="s">
        <v>23</v>
      </c>
      <c r="M6868" t="s">
        <v>20915</v>
      </c>
      <c r="N6868" t="s">
        <v>20916</v>
      </c>
      <c r="O6868" t="s">
        <v>4378</v>
      </c>
      <c r="P6868">
        <f t="shared" si="214"/>
        <v>105</v>
      </c>
      <c r="Q6868">
        <f t="shared" si="215"/>
        <v>22</v>
      </c>
      <c r="R6868">
        <v>2.4443064E-3</v>
      </c>
    </row>
    <row r="6869" spans="1:18" x14ac:dyDescent="0.25">
      <c r="A6869" t="s">
        <v>18</v>
      </c>
      <c r="B6869">
        <v>49609338</v>
      </c>
      <c r="C6869" t="s">
        <v>20917</v>
      </c>
      <c r="D6869" t="s">
        <v>679</v>
      </c>
      <c r="E6869">
        <v>619941271</v>
      </c>
      <c r="F6869" t="s">
        <v>680</v>
      </c>
      <c r="G6869" t="s">
        <v>22</v>
      </c>
      <c r="H6869">
        <v>5</v>
      </c>
      <c r="I6869">
        <v>0</v>
      </c>
      <c r="J6869">
        <v>0</v>
      </c>
      <c r="K6869" t="s">
        <v>23</v>
      </c>
      <c r="L6869" t="s">
        <v>24</v>
      </c>
      <c r="M6869" t="s">
        <v>55</v>
      </c>
      <c r="N6869" t="s">
        <v>20918</v>
      </c>
      <c r="O6869" t="s">
        <v>964</v>
      </c>
      <c r="P6869">
        <f t="shared" si="214"/>
        <v>51</v>
      </c>
      <c r="Q6869">
        <f t="shared" si="215"/>
        <v>10</v>
      </c>
      <c r="R6869">
        <v>9.9712670000000007E-3</v>
      </c>
    </row>
    <row r="6870" spans="1:18" x14ac:dyDescent="0.25">
      <c r="A6870" t="s">
        <v>18</v>
      </c>
      <c r="B6870">
        <v>38688239</v>
      </c>
      <c r="C6870" t="s">
        <v>20919</v>
      </c>
      <c r="D6870" t="s">
        <v>105</v>
      </c>
      <c r="E6870">
        <v>197856712</v>
      </c>
      <c r="F6870" t="s">
        <v>106</v>
      </c>
      <c r="G6870" t="s">
        <v>22</v>
      </c>
      <c r="H6870">
        <v>5</v>
      </c>
      <c r="I6870">
        <v>0</v>
      </c>
      <c r="J6870">
        <v>0</v>
      </c>
      <c r="K6870" t="s">
        <v>23</v>
      </c>
      <c r="L6870" t="s">
        <v>24</v>
      </c>
      <c r="M6870" t="s">
        <v>55</v>
      </c>
      <c r="N6870" t="s">
        <v>20920</v>
      </c>
      <c r="O6870" t="s">
        <v>1510</v>
      </c>
      <c r="P6870">
        <f t="shared" si="214"/>
        <v>10</v>
      </c>
      <c r="Q6870">
        <f t="shared" si="215"/>
        <v>2</v>
      </c>
      <c r="R6870">
        <v>0.99464803999999996</v>
      </c>
    </row>
    <row r="6871" spans="1:18" x14ac:dyDescent="0.25">
      <c r="A6871" t="s">
        <v>18</v>
      </c>
      <c r="B6871">
        <v>30348553</v>
      </c>
      <c r="C6871" t="s">
        <v>20921</v>
      </c>
      <c r="D6871" t="s">
        <v>41</v>
      </c>
      <c r="E6871">
        <v>676407800</v>
      </c>
      <c r="F6871" t="s">
        <v>42</v>
      </c>
      <c r="G6871" t="s">
        <v>22</v>
      </c>
      <c r="H6871">
        <v>5</v>
      </c>
      <c r="I6871">
        <v>1</v>
      </c>
      <c r="J6871">
        <v>2</v>
      </c>
      <c r="K6871" t="s">
        <v>23</v>
      </c>
      <c r="L6871" t="s">
        <v>24</v>
      </c>
      <c r="M6871" t="s">
        <v>20922</v>
      </c>
      <c r="N6871" t="s">
        <v>20923</v>
      </c>
      <c r="O6871" t="s">
        <v>5527</v>
      </c>
      <c r="P6871">
        <f t="shared" si="214"/>
        <v>239</v>
      </c>
      <c r="Q6871">
        <f t="shared" si="215"/>
        <v>43</v>
      </c>
      <c r="R6871">
        <v>0.99421614000000003</v>
      </c>
    </row>
    <row r="6872" spans="1:18" x14ac:dyDescent="0.25">
      <c r="A6872" t="s">
        <v>18</v>
      </c>
      <c r="B6872">
        <v>14706325</v>
      </c>
      <c r="C6872" t="s">
        <v>20924</v>
      </c>
      <c r="D6872" t="s">
        <v>219</v>
      </c>
      <c r="E6872">
        <v>290876515</v>
      </c>
      <c r="F6872" t="s">
        <v>220</v>
      </c>
      <c r="G6872" t="s">
        <v>22</v>
      </c>
      <c r="H6872">
        <v>5</v>
      </c>
      <c r="I6872">
        <v>0</v>
      </c>
      <c r="J6872">
        <v>0</v>
      </c>
      <c r="K6872" t="s">
        <v>23</v>
      </c>
      <c r="L6872" t="s">
        <v>24</v>
      </c>
      <c r="M6872" t="s">
        <v>20925</v>
      </c>
      <c r="N6872" t="s">
        <v>20926</v>
      </c>
      <c r="O6872" t="s">
        <v>1635</v>
      </c>
      <c r="P6872">
        <f t="shared" si="214"/>
        <v>53</v>
      </c>
      <c r="Q6872">
        <f t="shared" si="215"/>
        <v>10</v>
      </c>
      <c r="R6872">
        <v>2.6513745999999999E-3</v>
      </c>
    </row>
    <row r="6873" spans="1:18" x14ac:dyDescent="0.25">
      <c r="A6873" t="s">
        <v>18</v>
      </c>
      <c r="B6873">
        <v>11932743</v>
      </c>
      <c r="C6873" t="s">
        <v>20927</v>
      </c>
      <c r="D6873" t="s">
        <v>1411</v>
      </c>
      <c r="E6873">
        <v>959834931</v>
      </c>
      <c r="F6873" t="s">
        <v>1412</v>
      </c>
      <c r="G6873" t="s">
        <v>22</v>
      </c>
      <c r="H6873">
        <v>5</v>
      </c>
      <c r="I6873">
        <v>0</v>
      </c>
      <c r="J6873">
        <v>0</v>
      </c>
      <c r="K6873" t="s">
        <v>23</v>
      </c>
      <c r="L6873" t="s">
        <v>24</v>
      </c>
      <c r="M6873" t="s">
        <v>3951</v>
      </c>
      <c r="N6873" t="s">
        <v>20928</v>
      </c>
      <c r="O6873" t="s">
        <v>20929</v>
      </c>
      <c r="P6873">
        <f t="shared" si="214"/>
        <v>148</v>
      </c>
      <c r="Q6873">
        <f t="shared" si="215"/>
        <v>31</v>
      </c>
      <c r="R6873" s="1">
        <v>4.5028516999999999E-7</v>
      </c>
    </row>
    <row r="6874" spans="1:18" x14ac:dyDescent="0.25">
      <c r="A6874" t="s">
        <v>18</v>
      </c>
      <c r="B6874">
        <v>2101445</v>
      </c>
      <c r="C6874" t="s">
        <v>20930</v>
      </c>
      <c r="D6874" t="s">
        <v>853</v>
      </c>
      <c r="E6874">
        <v>127343313</v>
      </c>
      <c r="F6874" t="s">
        <v>854</v>
      </c>
      <c r="G6874" t="s">
        <v>22</v>
      </c>
      <c r="H6874">
        <v>5</v>
      </c>
      <c r="I6874">
        <v>0</v>
      </c>
      <c r="J6874">
        <v>0</v>
      </c>
      <c r="K6874" t="s">
        <v>23</v>
      </c>
      <c r="L6874" t="s">
        <v>24</v>
      </c>
      <c r="M6874" t="s">
        <v>20931</v>
      </c>
      <c r="N6874" t="s">
        <v>20932</v>
      </c>
      <c r="O6874" t="s">
        <v>1635</v>
      </c>
      <c r="P6874">
        <f t="shared" si="214"/>
        <v>59</v>
      </c>
      <c r="Q6874">
        <f t="shared" si="215"/>
        <v>12</v>
      </c>
      <c r="R6874">
        <v>0.99999760000000004</v>
      </c>
    </row>
    <row r="6875" spans="1:18" x14ac:dyDescent="0.25">
      <c r="A6875" t="s">
        <v>18</v>
      </c>
      <c r="B6875">
        <v>47001464</v>
      </c>
      <c r="C6875" t="s">
        <v>20933</v>
      </c>
      <c r="D6875" t="s">
        <v>407</v>
      </c>
      <c r="E6875">
        <v>897437023</v>
      </c>
      <c r="F6875" t="s">
        <v>408</v>
      </c>
      <c r="G6875" t="s">
        <v>22</v>
      </c>
      <c r="H6875">
        <v>5</v>
      </c>
      <c r="I6875">
        <v>0</v>
      </c>
      <c r="J6875">
        <v>0</v>
      </c>
      <c r="K6875" t="s">
        <v>23</v>
      </c>
      <c r="L6875" t="s">
        <v>23</v>
      </c>
      <c r="M6875" t="s">
        <v>55</v>
      </c>
      <c r="N6875" t="s">
        <v>20934</v>
      </c>
      <c r="O6875" t="s">
        <v>2994</v>
      </c>
      <c r="P6875">
        <f t="shared" si="214"/>
        <v>67</v>
      </c>
      <c r="Q6875">
        <f t="shared" si="215"/>
        <v>13</v>
      </c>
      <c r="R6875" s="1">
        <v>1.0352751000000001E-9</v>
      </c>
    </row>
    <row r="6876" spans="1:18" x14ac:dyDescent="0.25">
      <c r="A6876" t="s">
        <v>18</v>
      </c>
      <c r="B6876">
        <v>43209324</v>
      </c>
      <c r="C6876" t="s">
        <v>20935</v>
      </c>
      <c r="D6876" t="s">
        <v>243</v>
      </c>
      <c r="E6876">
        <v>195677102</v>
      </c>
      <c r="F6876" t="s">
        <v>244</v>
      </c>
      <c r="G6876" t="s">
        <v>22</v>
      </c>
      <c r="H6876">
        <v>5</v>
      </c>
      <c r="I6876">
        <v>0</v>
      </c>
      <c r="J6876">
        <v>0</v>
      </c>
      <c r="K6876" t="s">
        <v>23</v>
      </c>
      <c r="L6876" t="s">
        <v>24</v>
      </c>
      <c r="M6876" t="s">
        <v>20936</v>
      </c>
      <c r="N6876" t="s">
        <v>20937</v>
      </c>
      <c r="O6876" t="s">
        <v>4547</v>
      </c>
      <c r="P6876">
        <f t="shared" si="214"/>
        <v>174</v>
      </c>
      <c r="Q6876">
        <f t="shared" si="215"/>
        <v>31</v>
      </c>
      <c r="R6876">
        <v>0.97496026999999996</v>
      </c>
    </row>
    <row r="6877" spans="1:18" x14ac:dyDescent="0.25">
      <c r="A6877" t="s">
        <v>18</v>
      </c>
      <c r="B6877">
        <v>44784793</v>
      </c>
      <c r="C6877" t="s">
        <v>20938</v>
      </c>
      <c r="D6877" t="s">
        <v>87</v>
      </c>
      <c r="E6877">
        <v>486774008</v>
      </c>
      <c r="F6877" t="s">
        <v>88</v>
      </c>
      <c r="G6877" t="s">
        <v>22</v>
      </c>
      <c r="H6877">
        <v>5</v>
      </c>
      <c r="I6877">
        <v>0</v>
      </c>
      <c r="J6877">
        <v>0</v>
      </c>
      <c r="K6877" t="s">
        <v>23</v>
      </c>
      <c r="L6877" t="s">
        <v>24</v>
      </c>
      <c r="M6877" t="s">
        <v>2086</v>
      </c>
      <c r="N6877" t="s">
        <v>20939</v>
      </c>
      <c r="O6877" t="s">
        <v>3192</v>
      </c>
      <c r="P6877">
        <f t="shared" si="214"/>
        <v>119</v>
      </c>
      <c r="Q6877">
        <f t="shared" si="215"/>
        <v>22</v>
      </c>
      <c r="R6877">
        <v>0.99999917000000005</v>
      </c>
    </row>
    <row r="6878" spans="1:18" x14ac:dyDescent="0.25">
      <c r="A6878" t="s">
        <v>18</v>
      </c>
      <c r="B6878">
        <v>16812829</v>
      </c>
      <c r="C6878" t="s">
        <v>20940</v>
      </c>
      <c r="D6878" t="s">
        <v>1145</v>
      </c>
      <c r="E6878">
        <v>646149518</v>
      </c>
      <c r="F6878" t="s">
        <v>1146</v>
      </c>
      <c r="G6878" t="s">
        <v>22</v>
      </c>
      <c r="H6878">
        <v>5</v>
      </c>
      <c r="I6878">
        <v>0</v>
      </c>
      <c r="J6878">
        <v>0</v>
      </c>
      <c r="K6878" t="s">
        <v>23</v>
      </c>
      <c r="L6878" t="s">
        <v>24</v>
      </c>
      <c r="M6878" t="s">
        <v>55</v>
      </c>
      <c r="N6878" t="s">
        <v>20941</v>
      </c>
      <c r="O6878" t="s">
        <v>7489</v>
      </c>
      <c r="P6878">
        <f t="shared" si="214"/>
        <v>94</v>
      </c>
      <c r="Q6878">
        <f t="shared" si="215"/>
        <v>18</v>
      </c>
      <c r="R6878">
        <v>5.2643840000000004E-3</v>
      </c>
    </row>
    <row r="6879" spans="1:18" x14ac:dyDescent="0.25">
      <c r="A6879" t="s">
        <v>18</v>
      </c>
      <c r="B6879">
        <v>14791517</v>
      </c>
      <c r="C6879" t="s">
        <v>20942</v>
      </c>
      <c r="D6879" t="s">
        <v>1099</v>
      </c>
      <c r="E6879">
        <v>748065701</v>
      </c>
      <c r="F6879" t="s">
        <v>1100</v>
      </c>
      <c r="G6879" t="s">
        <v>22</v>
      </c>
      <c r="H6879">
        <v>5</v>
      </c>
      <c r="I6879">
        <v>0</v>
      </c>
      <c r="J6879">
        <v>0</v>
      </c>
      <c r="K6879" t="s">
        <v>23</v>
      </c>
      <c r="L6879" t="s">
        <v>24</v>
      </c>
      <c r="M6879" t="s">
        <v>2152</v>
      </c>
      <c r="N6879" t="s">
        <v>20943</v>
      </c>
      <c r="O6879" t="s">
        <v>2096</v>
      </c>
      <c r="P6879">
        <f t="shared" si="214"/>
        <v>549</v>
      </c>
      <c r="Q6879">
        <f t="shared" si="215"/>
        <v>101</v>
      </c>
      <c r="R6879">
        <v>4.107884E-3</v>
      </c>
    </row>
    <row r="6880" spans="1:18" x14ac:dyDescent="0.25">
      <c r="A6880" t="s">
        <v>18</v>
      </c>
      <c r="B6880">
        <v>19933461</v>
      </c>
      <c r="C6880" t="s">
        <v>20944</v>
      </c>
      <c r="D6880" t="s">
        <v>87</v>
      </c>
      <c r="E6880">
        <v>486774008</v>
      </c>
      <c r="F6880" t="s">
        <v>88</v>
      </c>
      <c r="G6880" t="s">
        <v>22</v>
      </c>
      <c r="H6880">
        <v>5</v>
      </c>
      <c r="I6880">
        <v>0</v>
      </c>
      <c r="J6880">
        <v>1</v>
      </c>
      <c r="K6880" t="s">
        <v>23</v>
      </c>
      <c r="L6880" t="s">
        <v>23</v>
      </c>
      <c r="M6880" t="s">
        <v>20945</v>
      </c>
      <c r="N6880" t="s">
        <v>20946</v>
      </c>
      <c r="O6880" t="s">
        <v>20947</v>
      </c>
      <c r="P6880">
        <f t="shared" si="214"/>
        <v>175</v>
      </c>
      <c r="Q6880">
        <f t="shared" si="215"/>
        <v>32</v>
      </c>
      <c r="R6880">
        <v>4.8969640000000002E-3</v>
      </c>
    </row>
    <row r="6881" spans="1:18" x14ac:dyDescent="0.25">
      <c r="A6881" t="s">
        <v>18</v>
      </c>
      <c r="B6881">
        <v>38216354</v>
      </c>
      <c r="C6881" t="s">
        <v>20948</v>
      </c>
      <c r="D6881" t="s">
        <v>249</v>
      </c>
      <c r="E6881">
        <v>47684938</v>
      </c>
      <c r="F6881" t="s">
        <v>250</v>
      </c>
      <c r="G6881" t="s">
        <v>22</v>
      </c>
      <c r="H6881">
        <v>5</v>
      </c>
      <c r="I6881">
        <v>0</v>
      </c>
      <c r="J6881">
        <v>0</v>
      </c>
      <c r="K6881" t="s">
        <v>23</v>
      </c>
      <c r="L6881" t="s">
        <v>24</v>
      </c>
      <c r="M6881" t="s">
        <v>20949</v>
      </c>
      <c r="N6881" t="s">
        <v>20950</v>
      </c>
      <c r="O6881" t="s">
        <v>3679</v>
      </c>
      <c r="P6881">
        <f t="shared" si="214"/>
        <v>346</v>
      </c>
      <c r="Q6881">
        <f t="shared" si="215"/>
        <v>65</v>
      </c>
      <c r="R6881">
        <v>0.99999700000000002</v>
      </c>
    </row>
    <row r="6882" spans="1:18" x14ac:dyDescent="0.25">
      <c r="A6882" t="s">
        <v>18</v>
      </c>
      <c r="B6882">
        <v>1247307</v>
      </c>
      <c r="C6882" t="s">
        <v>20951</v>
      </c>
      <c r="D6882" t="s">
        <v>237</v>
      </c>
      <c r="E6882">
        <v>16483457</v>
      </c>
      <c r="F6882" t="s">
        <v>238</v>
      </c>
      <c r="G6882" t="s">
        <v>22</v>
      </c>
      <c r="H6882">
        <v>5</v>
      </c>
      <c r="I6882">
        <v>1</v>
      </c>
      <c r="J6882">
        <v>1</v>
      </c>
      <c r="K6882" t="s">
        <v>23</v>
      </c>
      <c r="L6882" t="s">
        <v>24</v>
      </c>
      <c r="M6882" t="s">
        <v>2915</v>
      </c>
      <c r="N6882" t="s">
        <v>20952</v>
      </c>
      <c r="O6882" t="s">
        <v>739</v>
      </c>
      <c r="P6882">
        <f t="shared" si="214"/>
        <v>5</v>
      </c>
      <c r="Q6882">
        <f t="shared" si="215"/>
        <v>1</v>
      </c>
      <c r="R6882">
        <v>0.99439584999999997</v>
      </c>
    </row>
    <row r="6883" spans="1:18" x14ac:dyDescent="0.25">
      <c r="A6883" t="s">
        <v>18</v>
      </c>
      <c r="B6883">
        <v>12290881</v>
      </c>
      <c r="C6883" t="s">
        <v>20953</v>
      </c>
      <c r="D6883" t="s">
        <v>2471</v>
      </c>
      <c r="E6883">
        <v>494548935</v>
      </c>
      <c r="F6883" t="s">
        <v>2472</v>
      </c>
      <c r="G6883" t="s">
        <v>22</v>
      </c>
      <c r="H6883">
        <v>5</v>
      </c>
      <c r="I6883">
        <v>0</v>
      </c>
      <c r="J6883">
        <v>0</v>
      </c>
      <c r="K6883" t="s">
        <v>23</v>
      </c>
      <c r="L6883" t="s">
        <v>24</v>
      </c>
      <c r="M6883" t="s">
        <v>55</v>
      </c>
      <c r="N6883" t="s">
        <v>20954</v>
      </c>
      <c r="O6883" t="s">
        <v>13674</v>
      </c>
      <c r="P6883">
        <f t="shared" si="214"/>
        <v>8</v>
      </c>
      <c r="Q6883">
        <f t="shared" si="215"/>
        <v>2</v>
      </c>
      <c r="R6883">
        <v>5.0509324999999999E-3</v>
      </c>
    </row>
    <row r="6884" spans="1:18" x14ac:dyDescent="0.25">
      <c r="A6884" t="s">
        <v>18</v>
      </c>
      <c r="B6884">
        <v>10112208</v>
      </c>
      <c r="C6884" t="s">
        <v>20955</v>
      </c>
      <c r="D6884" t="s">
        <v>249</v>
      </c>
      <c r="E6884">
        <v>47684938</v>
      </c>
      <c r="F6884" t="s">
        <v>250</v>
      </c>
      <c r="G6884" t="s">
        <v>22</v>
      </c>
      <c r="H6884">
        <v>5</v>
      </c>
      <c r="I6884">
        <v>0</v>
      </c>
      <c r="J6884">
        <v>0</v>
      </c>
      <c r="K6884" t="s">
        <v>23</v>
      </c>
      <c r="L6884" t="s">
        <v>24</v>
      </c>
      <c r="M6884" t="s">
        <v>55</v>
      </c>
      <c r="N6884" t="s">
        <v>20956</v>
      </c>
      <c r="O6884" t="s">
        <v>2004</v>
      </c>
      <c r="P6884">
        <f t="shared" si="214"/>
        <v>45</v>
      </c>
      <c r="Q6884">
        <f t="shared" si="215"/>
        <v>11</v>
      </c>
      <c r="R6884">
        <v>3.6441960000000002E-3</v>
      </c>
    </row>
    <row r="6885" spans="1:18" x14ac:dyDescent="0.25">
      <c r="A6885" t="s">
        <v>18</v>
      </c>
      <c r="B6885">
        <v>11318655</v>
      </c>
      <c r="C6885" t="s">
        <v>20957</v>
      </c>
      <c r="D6885" t="s">
        <v>801</v>
      </c>
      <c r="E6885">
        <v>197856712</v>
      </c>
      <c r="F6885" t="s">
        <v>106</v>
      </c>
      <c r="G6885" t="s">
        <v>22</v>
      </c>
      <c r="H6885">
        <v>4</v>
      </c>
      <c r="I6885">
        <v>0</v>
      </c>
      <c r="J6885">
        <v>0</v>
      </c>
      <c r="K6885" t="s">
        <v>23</v>
      </c>
      <c r="L6885" t="s">
        <v>24</v>
      </c>
      <c r="M6885" t="s">
        <v>272</v>
      </c>
      <c r="N6885" t="s">
        <v>20958</v>
      </c>
      <c r="O6885" t="s">
        <v>4625</v>
      </c>
      <c r="P6885">
        <f t="shared" si="214"/>
        <v>28</v>
      </c>
      <c r="Q6885">
        <f t="shared" si="215"/>
        <v>6</v>
      </c>
      <c r="R6885">
        <v>3.7882782E-3</v>
      </c>
    </row>
    <row r="6886" spans="1:18" x14ac:dyDescent="0.25">
      <c r="A6886" t="s">
        <v>18</v>
      </c>
      <c r="B6886">
        <v>32657623</v>
      </c>
      <c r="C6886" t="s">
        <v>20959</v>
      </c>
      <c r="D6886" t="s">
        <v>225</v>
      </c>
      <c r="E6886">
        <v>238410319</v>
      </c>
      <c r="F6886" t="s">
        <v>72</v>
      </c>
      <c r="G6886" t="s">
        <v>22</v>
      </c>
      <c r="H6886">
        <v>4</v>
      </c>
      <c r="I6886">
        <v>0</v>
      </c>
      <c r="J6886">
        <v>0</v>
      </c>
      <c r="K6886" t="s">
        <v>23</v>
      </c>
      <c r="L6886" t="s">
        <v>24</v>
      </c>
      <c r="M6886" t="s">
        <v>16798</v>
      </c>
      <c r="N6886" t="s">
        <v>20960</v>
      </c>
      <c r="O6886" t="s">
        <v>345</v>
      </c>
      <c r="P6886">
        <f t="shared" si="214"/>
        <v>227</v>
      </c>
      <c r="Q6886">
        <f t="shared" si="215"/>
        <v>35</v>
      </c>
      <c r="R6886">
        <v>3.2016966000000002E-3</v>
      </c>
    </row>
    <row r="6887" spans="1:18" x14ac:dyDescent="0.25">
      <c r="A6887" t="s">
        <v>18</v>
      </c>
      <c r="B6887">
        <v>39654966</v>
      </c>
      <c r="C6887" t="s">
        <v>20961</v>
      </c>
      <c r="D6887" t="s">
        <v>1806</v>
      </c>
      <c r="E6887">
        <v>238410319</v>
      </c>
      <c r="F6887" t="s">
        <v>72</v>
      </c>
      <c r="G6887" t="s">
        <v>22</v>
      </c>
      <c r="H6887">
        <v>3</v>
      </c>
      <c r="I6887">
        <v>0</v>
      </c>
      <c r="J6887">
        <v>0</v>
      </c>
      <c r="K6887" t="s">
        <v>23</v>
      </c>
      <c r="L6887" t="s">
        <v>23</v>
      </c>
      <c r="M6887" t="s">
        <v>20962</v>
      </c>
      <c r="N6887" t="s">
        <v>20963</v>
      </c>
      <c r="O6887" t="s">
        <v>355</v>
      </c>
      <c r="P6887">
        <f t="shared" si="214"/>
        <v>197</v>
      </c>
      <c r="Q6887">
        <f t="shared" si="215"/>
        <v>38</v>
      </c>
      <c r="R6887">
        <v>0.99407140000000005</v>
      </c>
    </row>
    <row r="6888" spans="1:18" x14ac:dyDescent="0.25">
      <c r="A6888" t="s">
        <v>18</v>
      </c>
      <c r="B6888">
        <v>12825033</v>
      </c>
      <c r="C6888" t="s">
        <v>20964</v>
      </c>
      <c r="D6888" t="s">
        <v>117</v>
      </c>
      <c r="E6888">
        <v>919751065</v>
      </c>
      <c r="F6888" t="s">
        <v>118</v>
      </c>
      <c r="G6888" t="s">
        <v>22</v>
      </c>
      <c r="H6888">
        <v>3</v>
      </c>
      <c r="I6888">
        <v>1</v>
      </c>
      <c r="J6888">
        <v>1</v>
      </c>
      <c r="K6888" t="s">
        <v>23</v>
      </c>
      <c r="L6888" t="s">
        <v>23</v>
      </c>
      <c r="M6888" t="s">
        <v>16424</v>
      </c>
      <c r="N6888" t="s">
        <v>20965</v>
      </c>
      <c r="O6888" t="s">
        <v>20966</v>
      </c>
      <c r="P6888">
        <f t="shared" si="214"/>
        <v>273</v>
      </c>
      <c r="Q6888">
        <f t="shared" si="215"/>
        <v>57</v>
      </c>
      <c r="R6888">
        <v>1.1926558E-2</v>
      </c>
    </row>
    <row r="6889" spans="1:18" x14ac:dyDescent="0.25">
      <c r="A6889" t="s">
        <v>18</v>
      </c>
      <c r="B6889">
        <v>16456137</v>
      </c>
      <c r="C6889" t="s">
        <v>20967</v>
      </c>
      <c r="D6889" t="s">
        <v>2761</v>
      </c>
      <c r="E6889">
        <v>316756803</v>
      </c>
      <c r="F6889" t="s">
        <v>2762</v>
      </c>
      <c r="G6889" t="s">
        <v>22</v>
      </c>
      <c r="H6889">
        <v>5</v>
      </c>
      <c r="I6889">
        <v>2</v>
      </c>
      <c r="J6889">
        <v>2</v>
      </c>
      <c r="K6889" t="s">
        <v>23</v>
      </c>
      <c r="L6889" t="s">
        <v>24</v>
      </c>
      <c r="M6889" t="s">
        <v>20968</v>
      </c>
      <c r="N6889" t="s">
        <v>20969</v>
      </c>
      <c r="O6889" t="s">
        <v>8111</v>
      </c>
      <c r="P6889">
        <f t="shared" si="214"/>
        <v>130</v>
      </c>
      <c r="Q6889">
        <f t="shared" si="215"/>
        <v>22</v>
      </c>
      <c r="R6889">
        <v>0.99839549999999999</v>
      </c>
    </row>
    <row r="6890" spans="1:18" x14ac:dyDescent="0.25">
      <c r="A6890" t="s">
        <v>18</v>
      </c>
      <c r="B6890">
        <v>16444297</v>
      </c>
      <c r="C6890" t="s">
        <v>20970</v>
      </c>
      <c r="D6890" t="s">
        <v>847</v>
      </c>
      <c r="E6890">
        <v>346326614</v>
      </c>
      <c r="F6890" t="s">
        <v>848</v>
      </c>
      <c r="G6890" t="s">
        <v>22</v>
      </c>
      <c r="H6890">
        <v>3</v>
      </c>
      <c r="I6890">
        <v>15</v>
      </c>
      <c r="J6890">
        <v>16</v>
      </c>
      <c r="K6890" t="s">
        <v>23</v>
      </c>
      <c r="L6890" t="s">
        <v>23</v>
      </c>
      <c r="M6890" t="s">
        <v>20971</v>
      </c>
      <c r="N6890" t="s">
        <v>20972</v>
      </c>
      <c r="O6890" t="s">
        <v>11302</v>
      </c>
      <c r="P6890">
        <f t="shared" si="214"/>
        <v>228</v>
      </c>
      <c r="Q6890">
        <f t="shared" si="215"/>
        <v>41</v>
      </c>
      <c r="R6890">
        <v>0.99390184999999998</v>
      </c>
    </row>
    <row r="6891" spans="1:18" x14ac:dyDescent="0.25">
      <c r="A6891" t="s">
        <v>18</v>
      </c>
      <c r="B6891">
        <v>52959645</v>
      </c>
      <c r="C6891" t="s">
        <v>20973</v>
      </c>
      <c r="D6891" t="s">
        <v>59</v>
      </c>
      <c r="E6891">
        <v>732252283</v>
      </c>
      <c r="F6891" t="s">
        <v>60</v>
      </c>
      <c r="G6891" t="s">
        <v>22</v>
      </c>
      <c r="H6891">
        <v>5</v>
      </c>
      <c r="I6891">
        <v>0</v>
      </c>
      <c r="J6891">
        <v>0</v>
      </c>
      <c r="K6891" t="s">
        <v>23</v>
      </c>
      <c r="L6891" t="s">
        <v>24</v>
      </c>
      <c r="M6891" t="s">
        <v>55</v>
      </c>
      <c r="N6891" t="s">
        <v>20974</v>
      </c>
      <c r="O6891" t="s">
        <v>4586</v>
      </c>
      <c r="P6891">
        <f t="shared" si="214"/>
        <v>60</v>
      </c>
      <c r="Q6891">
        <f t="shared" si="215"/>
        <v>10</v>
      </c>
      <c r="R6891">
        <v>1</v>
      </c>
    </row>
    <row r="6892" spans="1:18" x14ac:dyDescent="0.25">
      <c r="A6892" t="s">
        <v>18</v>
      </c>
      <c r="B6892">
        <v>43438945</v>
      </c>
      <c r="C6892" t="s">
        <v>20975</v>
      </c>
      <c r="D6892" t="s">
        <v>853</v>
      </c>
      <c r="E6892">
        <v>127343313</v>
      </c>
      <c r="F6892" t="s">
        <v>854</v>
      </c>
      <c r="G6892" t="s">
        <v>22</v>
      </c>
      <c r="H6892">
        <v>2</v>
      </c>
      <c r="I6892">
        <v>0</v>
      </c>
      <c r="J6892">
        <v>0</v>
      </c>
      <c r="K6892" t="s">
        <v>23</v>
      </c>
      <c r="L6892" t="s">
        <v>24</v>
      </c>
      <c r="M6892" t="s">
        <v>20976</v>
      </c>
      <c r="N6892" t="s">
        <v>20977</v>
      </c>
      <c r="O6892" t="s">
        <v>14891</v>
      </c>
      <c r="P6892">
        <f t="shared" si="214"/>
        <v>172</v>
      </c>
      <c r="Q6892">
        <f t="shared" si="215"/>
        <v>37</v>
      </c>
      <c r="R6892">
        <v>4.9920279999999999E-3</v>
      </c>
    </row>
    <row r="6893" spans="1:18" x14ac:dyDescent="0.25">
      <c r="A6893" t="s">
        <v>18</v>
      </c>
      <c r="B6893">
        <v>15199603</v>
      </c>
      <c r="C6893" t="s">
        <v>20978</v>
      </c>
      <c r="D6893" t="s">
        <v>243</v>
      </c>
      <c r="E6893">
        <v>195677102</v>
      </c>
      <c r="F6893" t="s">
        <v>244</v>
      </c>
      <c r="G6893" t="s">
        <v>22</v>
      </c>
      <c r="H6893">
        <v>5</v>
      </c>
      <c r="I6893">
        <v>1</v>
      </c>
      <c r="J6893">
        <v>1</v>
      </c>
      <c r="K6893" t="s">
        <v>23</v>
      </c>
      <c r="L6893" t="s">
        <v>24</v>
      </c>
      <c r="M6893" t="s">
        <v>20979</v>
      </c>
      <c r="N6893" t="s">
        <v>20980</v>
      </c>
      <c r="O6893" t="s">
        <v>4446</v>
      </c>
      <c r="P6893">
        <f t="shared" si="214"/>
        <v>131</v>
      </c>
      <c r="Q6893">
        <f t="shared" si="215"/>
        <v>25</v>
      </c>
      <c r="R6893">
        <v>5.1368079999999997E-3</v>
      </c>
    </row>
    <row r="6894" spans="1:18" x14ac:dyDescent="0.25">
      <c r="A6894" t="s">
        <v>18</v>
      </c>
      <c r="B6894">
        <v>32032544</v>
      </c>
      <c r="C6894" t="s">
        <v>20981</v>
      </c>
      <c r="D6894" t="s">
        <v>1362</v>
      </c>
      <c r="E6894">
        <v>560455235</v>
      </c>
      <c r="F6894" t="s">
        <v>1363</v>
      </c>
      <c r="G6894" t="s">
        <v>22</v>
      </c>
      <c r="H6894">
        <v>3</v>
      </c>
      <c r="I6894">
        <v>0</v>
      </c>
      <c r="J6894">
        <v>0</v>
      </c>
      <c r="K6894" t="s">
        <v>23</v>
      </c>
      <c r="L6894" t="s">
        <v>24</v>
      </c>
      <c r="M6894" t="s">
        <v>20982</v>
      </c>
      <c r="N6894" t="s">
        <v>20983</v>
      </c>
      <c r="O6894" t="s">
        <v>2998</v>
      </c>
      <c r="P6894">
        <f t="shared" si="214"/>
        <v>187</v>
      </c>
      <c r="Q6894">
        <f t="shared" si="215"/>
        <v>37</v>
      </c>
      <c r="R6894">
        <v>4.9402329999999996E-3</v>
      </c>
    </row>
    <row r="6895" spans="1:18" x14ac:dyDescent="0.25">
      <c r="A6895" t="s">
        <v>18</v>
      </c>
      <c r="B6895">
        <v>15900047</v>
      </c>
      <c r="C6895" t="s">
        <v>20984</v>
      </c>
      <c r="D6895" t="s">
        <v>1986</v>
      </c>
      <c r="E6895">
        <v>569841544</v>
      </c>
      <c r="F6895" t="s">
        <v>1987</v>
      </c>
      <c r="G6895" t="s">
        <v>22</v>
      </c>
      <c r="H6895">
        <v>1</v>
      </c>
      <c r="I6895">
        <v>0</v>
      </c>
      <c r="J6895">
        <v>0</v>
      </c>
      <c r="K6895" t="s">
        <v>23</v>
      </c>
      <c r="L6895" t="s">
        <v>24</v>
      </c>
      <c r="M6895" t="s">
        <v>20985</v>
      </c>
      <c r="N6895" t="s">
        <v>20986</v>
      </c>
      <c r="O6895" t="s">
        <v>7562</v>
      </c>
      <c r="P6895">
        <f t="shared" si="214"/>
        <v>227</v>
      </c>
      <c r="Q6895">
        <f t="shared" si="215"/>
        <v>43</v>
      </c>
      <c r="R6895">
        <v>0.65712910000000002</v>
      </c>
    </row>
    <row r="6896" spans="1:18" x14ac:dyDescent="0.25">
      <c r="A6896" t="s">
        <v>18</v>
      </c>
      <c r="B6896">
        <v>50763694</v>
      </c>
      <c r="C6896" t="s">
        <v>20987</v>
      </c>
      <c r="D6896" t="s">
        <v>2220</v>
      </c>
      <c r="E6896">
        <v>963019694</v>
      </c>
      <c r="F6896" t="s">
        <v>2221</v>
      </c>
      <c r="G6896" t="s">
        <v>22</v>
      </c>
      <c r="H6896">
        <v>5</v>
      </c>
      <c r="I6896">
        <v>4</v>
      </c>
      <c r="J6896">
        <v>4</v>
      </c>
      <c r="K6896" t="s">
        <v>23</v>
      </c>
      <c r="L6896" t="s">
        <v>24</v>
      </c>
      <c r="M6896" t="s">
        <v>20988</v>
      </c>
      <c r="N6896" t="s">
        <v>20989</v>
      </c>
      <c r="O6896" t="s">
        <v>20990</v>
      </c>
      <c r="P6896">
        <f t="shared" si="214"/>
        <v>590</v>
      </c>
      <c r="Q6896">
        <f t="shared" si="215"/>
        <v>112</v>
      </c>
      <c r="R6896" s="1">
        <v>1.6652091999999999E-7</v>
      </c>
    </row>
    <row r="6897" spans="1:18" x14ac:dyDescent="0.25">
      <c r="A6897" t="s">
        <v>18</v>
      </c>
      <c r="B6897">
        <v>36079282</v>
      </c>
      <c r="C6897" t="s">
        <v>20991</v>
      </c>
      <c r="D6897" t="s">
        <v>87</v>
      </c>
      <c r="E6897">
        <v>486774008</v>
      </c>
      <c r="F6897" t="s">
        <v>88</v>
      </c>
      <c r="G6897" t="s">
        <v>22</v>
      </c>
      <c r="H6897">
        <v>3</v>
      </c>
      <c r="I6897">
        <v>0</v>
      </c>
      <c r="J6897">
        <v>0</v>
      </c>
      <c r="K6897" t="s">
        <v>23</v>
      </c>
      <c r="L6897" t="s">
        <v>24</v>
      </c>
      <c r="M6897" t="s">
        <v>462</v>
      </c>
      <c r="N6897" t="s">
        <v>20992</v>
      </c>
      <c r="O6897" t="s">
        <v>4356</v>
      </c>
      <c r="P6897">
        <f t="shared" si="214"/>
        <v>96</v>
      </c>
      <c r="Q6897">
        <f t="shared" si="215"/>
        <v>18</v>
      </c>
      <c r="R6897">
        <v>5.0764284000000002E-3</v>
      </c>
    </row>
    <row r="6898" spans="1:18" x14ac:dyDescent="0.25">
      <c r="A6898" t="s">
        <v>18</v>
      </c>
      <c r="B6898">
        <v>25904728</v>
      </c>
      <c r="C6898" t="s">
        <v>20993</v>
      </c>
      <c r="D6898" t="s">
        <v>482</v>
      </c>
      <c r="E6898">
        <v>983445543</v>
      </c>
      <c r="F6898" t="s">
        <v>483</v>
      </c>
      <c r="G6898" t="s">
        <v>22</v>
      </c>
      <c r="H6898">
        <v>5</v>
      </c>
      <c r="I6898">
        <v>1</v>
      </c>
      <c r="J6898">
        <v>1</v>
      </c>
      <c r="K6898" t="s">
        <v>23</v>
      </c>
      <c r="L6898" t="s">
        <v>24</v>
      </c>
      <c r="M6898" t="s">
        <v>20994</v>
      </c>
      <c r="N6898" t="s">
        <v>20995</v>
      </c>
      <c r="O6898" t="s">
        <v>671</v>
      </c>
      <c r="P6898">
        <f t="shared" si="214"/>
        <v>114</v>
      </c>
      <c r="Q6898">
        <f t="shared" si="215"/>
        <v>21</v>
      </c>
      <c r="R6898">
        <v>0.99395615000000004</v>
      </c>
    </row>
    <row r="6899" spans="1:18" x14ac:dyDescent="0.25">
      <c r="A6899" t="s">
        <v>18</v>
      </c>
      <c r="B6899">
        <v>38633952</v>
      </c>
      <c r="C6899" t="s">
        <v>20996</v>
      </c>
      <c r="D6899" t="s">
        <v>111</v>
      </c>
      <c r="E6899">
        <v>258419037</v>
      </c>
      <c r="F6899" t="s">
        <v>112</v>
      </c>
      <c r="G6899" t="s">
        <v>22</v>
      </c>
      <c r="H6899">
        <v>1</v>
      </c>
      <c r="I6899">
        <v>0</v>
      </c>
      <c r="J6899">
        <v>0</v>
      </c>
      <c r="K6899" t="s">
        <v>23</v>
      </c>
      <c r="L6899" t="s">
        <v>24</v>
      </c>
      <c r="M6899" t="s">
        <v>20997</v>
      </c>
      <c r="N6899" t="s">
        <v>20998</v>
      </c>
      <c r="O6899" t="s">
        <v>1084</v>
      </c>
      <c r="P6899">
        <f t="shared" si="214"/>
        <v>197</v>
      </c>
      <c r="Q6899">
        <f t="shared" si="215"/>
        <v>35</v>
      </c>
      <c r="R6899">
        <v>0.99403079999999999</v>
      </c>
    </row>
    <row r="6900" spans="1:18" x14ac:dyDescent="0.25">
      <c r="A6900" t="s">
        <v>18</v>
      </c>
      <c r="B6900">
        <v>10768597</v>
      </c>
      <c r="C6900" t="s">
        <v>20999</v>
      </c>
      <c r="D6900" t="s">
        <v>413</v>
      </c>
      <c r="E6900">
        <v>685652978</v>
      </c>
      <c r="F6900" t="s">
        <v>414</v>
      </c>
      <c r="G6900" t="s">
        <v>22</v>
      </c>
      <c r="H6900">
        <v>4</v>
      </c>
      <c r="I6900">
        <v>0</v>
      </c>
      <c r="J6900">
        <v>0</v>
      </c>
      <c r="K6900" t="s">
        <v>23</v>
      </c>
      <c r="L6900" t="s">
        <v>24</v>
      </c>
      <c r="M6900" t="s">
        <v>272</v>
      </c>
      <c r="N6900" t="s">
        <v>21000</v>
      </c>
      <c r="O6900" t="s">
        <v>700</v>
      </c>
      <c r="P6900">
        <f t="shared" si="214"/>
        <v>18</v>
      </c>
      <c r="Q6900">
        <f t="shared" si="215"/>
        <v>3</v>
      </c>
      <c r="R6900">
        <v>4.1685556000000002E-3</v>
      </c>
    </row>
    <row r="6901" spans="1:18" x14ac:dyDescent="0.25">
      <c r="A6901" t="s">
        <v>18</v>
      </c>
      <c r="B6901">
        <v>51578198</v>
      </c>
      <c r="C6901" t="s">
        <v>21001</v>
      </c>
      <c r="D6901" t="s">
        <v>413</v>
      </c>
      <c r="E6901">
        <v>685652978</v>
      </c>
      <c r="F6901" t="s">
        <v>414</v>
      </c>
      <c r="G6901" t="s">
        <v>22</v>
      </c>
      <c r="H6901">
        <v>5</v>
      </c>
      <c r="I6901">
        <v>0</v>
      </c>
      <c r="J6901">
        <v>0</v>
      </c>
      <c r="K6901" t="s">
        <v>23</v>
      </c>
      <c r="L6901" t="s">
        <v>24</v>
      </c>
      <c r="M6901" t="s">
        <v>21002</v>
      </c>
      <c r="N6901" t="s">
        <v>21003</v>
      </c>
      <c r="O6901" t="s">
        <v>2128</v>
      </c>
      <c r="P6901">
        <f t="shared" si="214"/>
        <v>117</v>
      </c>
      <c r="Q6901">
        <f t="shared" si="215"/>
        <v>23</v>
      </c>
      <c r="R6901">
        <v>1.5992153000000001E-4</v>
      </c>
    </row>
    <row r="6902" spans="1:18" x14ac:dyDescent="0.25">
      <c r="A6902" t="s">
        <v>18</v>
      </c>
      <c r="B6902">
        <v>43680081</v>
      </c>
      <c r="C6902" t="s">
        <v>21004</v>
      </c>
      <c r="D6902" t="s">
        <v>177</v>
      </c>
      <c r="E6902">
        <v>593915883</v>
      </c>
      <c r="F6902" t="s">
        <v>178</v>
      </c>
      <c r="G6902" t="s">
        <v>22</v>
      </c>
      <c r="H6902">
        <v>5</v>
      </c>
      <c r="I6902">
        <v>2</v>
      </c>
      <c r="J6902">
        <v>2</v>
      </c>
      <c r="K6902" t="s">
        <v>23</v>
      </c>
      <c r="L6902" t="s">
        <v>24</v>
      </c>
      <c r="M6902" t="s">
        <v>55</v>
      </c>
      <c r="N6902" t="s">
        <v>21005</v>
      </c>
      <c r="O6902" t="s">
        <v>4527</v>
      </c>
      <c r="P6902">
        <f t="shared" si="214"/>
        <v>57</v>
      </c>
      <c r="Q6902">
        <f t="shared" si="215"/>
        <v>12</v>
      </c>
      <c r="R6902" s="1">
        <v>3.4431819999999999E-5</v>
      </c>
    </row>
    <row r="6903" spans="1:18" x14ac:dyDescent="0.25">
      <c r="A6903" t="s">
        <v>18</v>
      </c>
      <c r="B6903">
        <v>24329408</v>
      </c>
      <c r="C6903" t="s">
        <v>21006</v>
      </c>
      <c r="D6903" t="s">
        <v>679</v>
      </c>
      <c r="E6903">
        <v>619941271</v>
      </c>
      <c r="F6903" t="s">
        <v>680</v>
      </c>
      <c r="G6903" t="s">
        <v>22</v>
      </c>
      <c r="H6903">
        <v>5</v>
      </c>
      <c r="I6903">
        <v>0</v>
      </c>
      <c r="J6903">
        <v>0</v>
      </c>
      <c r="K6903" t="s">
        <v>23</v>
      </c>
      <c r="L6903" t="s">
        <v>24</v>
      </c>
      <c r="M6903" t="s">
        <v>55</v>
      </c>
      <c r="N6903" t="s">
        <v>21007</v>
      </c>
      <c r="O6903" t="s">
        <v>247</v>
      </c>
      <c r="P6903">
        <f t="shared" si="214"/>
        <v>69</v>
      </c>
      <c r="Q6903">
        <f t="shared" si="215"/>
        <v>15</v>
      </c>
      <c r="R6903" s="1">
        <v>5.1726650000000001E-9</v>
      </c>
    </row>
    <row r="6904" spans="1:18" x14ac:dyDescent="0.25">
      <c r="A6904" t="s">
        <v>18</v>
      </c>
      <c r="B6904">
        <v>43672819</v>
      </c>
      <c r="C6904" t="s">
        <v>21008</v>
      </c>
      <c r="D6904" t="s">
        <v>419</v>
      </c>
      <c r="E6904">
        <v>328811288</v>
      </c>
      <c r="F6904" t="s">
        <v>420</v>
      </c>
      <c r="G6904" t="s">
        <v>22</v>
      </c>
      <c r="H6904">
        <v>4</v>
      </c>
      <c r="I6904">
        <v>4</v>
      </c>
      <c r="J6904">
        <v>4</v>
      </c>
      <c r="K6904" t="s">
        <v>23</v>
      </c>
      <c r="L6904" t="s">
        <v>23</v>
      </c>
      <c r="M6904" t="s">
        <v>21009</v>
      </c>
      <c r="N6904" t="s">
        <v>21010</v>
      </c>
      <c r="O6904" t="s">
        <v>1330</v>
      </c>
      <c r="P6904">
        <f t="shared" si="214"/>
        <v>465</v>
      </c>
      <c r="Q6904">
        <f t="shared" si="215"/>
        <v>83</v>
      </c>
      <c r="R6904">
        <v>5.0199329999999999E-3</v>
      </c>
    </row>
    <row r="6905" spans="1:18" x14ac:dyDescent="0.25">
      <c r="A6905" t="s">
        <v>18</v>
      </c>
      <c r="B6905">
        <v>39243347</v>
      </c>
      <c r="C6905" t="s">
        <v>21011</v>
      </c>
      <c r="D6905" t="s">
        <v>1801</v>
      </c>
      <c r="E6905">
        <v>223051644</v>
      </c>
      <c r="F6905" t="s">
        <v>725</v>
      </c>
      <c r="G6905" t="s">
        <v>22</v>
      </c>
      <c r="H6905">
        <v>5</v>
      </c>
      <c r="I6905">
        <v>0</v>
      </c>
      <c r="J6905">
        <v>0</v>
      </c>
      <c r="K6905" t="s">
        <v>23</v>
      </c>
      <c r="L6905" t="s">
        <v>24</v>
      </c>
      <c r="M6905" t="s">
        <v>21012</v>
      </c>
      <c r="N6905" t="s">
        <v>21013</v>
      </c>
      <c r="O6905" t="s">
        <v>18291</v>
      </c>
      <c r="P6905">
        <f t="shared" si="214"/>
        <v>119</v>
      </c>
      <c r="Q6905">
        <f t="shared" si="215"/>
        <v>27</v>
      </c>
      <c r="R6905">
        <v>1.1270966E-2</v>
      </c>
    </row>
    <row r="6906" spans="1:18" x14ac:dyDescent="0.25">
      <c r="A6906" t="s">
        <v>18</v>
      </c>
      <c r="B6906">
        <v>44723257</v>
      </c>
      <c r="C6906" t="s">
        <v>21014</v>
      </c>
      <c r="D6906" t="s">
        <v>1992</v>
      </c>
      <c r="E6906">
        <v>168649310</v>
      </c>
      <c r="F6906" t="s">
        <v>1993</v>
      </c>
      <c r="G6906" t="s">
        <v>22</v>
      </c>
      <c r="H6906">
        <v>5</v>
      </c>
      <c r="I6906">
        <v>0</v>
      </c>
      <c r="J6906">
        <v>0</v>
      </c>
      <c r="K6906" t="s">
        <v>23</v>
      </c>
      <c r="L6906" t="s">
        <v>24</v>
      </c>
      <c r="M6906" t="s">
        <v>55</v>
      </c>
      <c r="N6906" t="s">
        <v>21015</v>
      </c>
      <c r="O6906" t="s">
        <v>492</v>
      </c>
      <c r="P6906">
        <f t="shared" si="214"/>
        <v>25</v>
      </c>
      <c r="Q6906">
        <f t="shared" si="215"/>
        <v>5</v>
      </c>
      <c r="R6906">
        <v>3.9669214999999997E-3</v>
      </c>
    </row>
    <row r="6907" spans="1:18" x14ac:dyDescent="0.25">
      <c r="A6907" t="s">
        <v>18</v>
      </c>
      <c r="B6907">
        <v>30415584</v>
      </c>
      <c r="C6907" t="s">
        <v>21016</v>
      </c>
      <c r="D6907" t="s">
        <v>259</v>
      </c>
      <c r="E6907">
        <v>415057628</v>
      </c>
      <c r="F6907" t="s">
        <v>260</v>
      </c>
      <c r="G6907" t="s">
        <v>22</v>
      </c>
      <c r="H6907">
        <v>4</v>
      </c>
      <c r="I6907">
        <v>0</v>
      </c>
      <c r="J6907">
        <v>1</v>
      </c>
      <c r="K6907" t="s">
        <v>23</v>
      </c>
      <c r="L6907" t="s">
        <v>24</v>
      </c>
      <c r="M6907" t="s">
        <v>5909</v>
      </c>
      <c r="N6907" t="s">
        <v>21017</v>
      </c>
      <c r="O6907" t="s">
        <v>223</v>
      </c>
      <c r="P6907">
        <f t="shared" si="214"/>
        <v>52</v>
      </c>
      <c r="Q6907">
        <f t="shared" si="215"/>
        <v>10</v>
      </c>
      <c r="R6907">
        <v>2.7470264999999998E-3</v>
      </c>
    </row>
    <row r="6908" spans="1:18" x14ac:dyDescent="0.25">
      <c r="A6908" t="s">
        <v>18</v>
      </c>
      <c r="B6908">
        <v>14051074</v>
      </c>
      <c r="C6908" t="s">
        <v>21018</v>
      </c>
      <c r="D6908" t="s">
        <v>225</v>
      </c>
      <c r="E6908">
        <v>238410319</v>
      </c>
      <c r="F6908" t="s">
        <v>72</v>
      </c>
      <c r="G6908" t="s">
        <v>22</v>
      </c>
      <c r="H6908">
        <v>3</v>
      </c>
      <c r="I6908">
        <v>0</v>
      </c>
      <c r="J6908">
        <v>0</v>
      </c>
      <c r="K6908" t="s">
        <v>23</v>
      </c>
      <c r="L6908" t="s">
        <v>24</v>
      </c>
      <c r="M6908" t="s">
        <v>462</v>
      </c>
      <c r="N6908" t="s">
        <v>21019</v>
      </c>
      <c r="O6908" t="s">
        <v>175</v>
      </c>
      <c r="P6908">
        <f t="shared" si="214"/>
        <v>64</v>
      </c>
      <c r="Q6908">
        <f t="shared" si="215"/>
        <v>14</v>
      </c>
      <c r="R6908">
        <v>0.99466383000000003</v>
      </c>
    </row>
    <row r="6909" spans="1:18" x14ac:dyDescent="0.25">
      <c r="A6909" t="s">
        <v>18</v>
      </c>
      <c r="B6909">
        <v>51187222</v>
      </c>
      <c r="C6909" t="s">
        <v>21020</v>
      </c>
      <c r="D6909" t="s">
        <v>2761</v>
      </c>
      <c r="E6909">
        <v>316756803</v>
      </c>
      <c r="F6909" t="s">
        <v>2762</v>
      </c>
      <c r="G6909" t="s">
        <v>22</v>
      </c>
      <c r="H6909">
        <v>1</v>
      </c>
      <c r="I6909">
        <v>2</v>
      </c>
      <c r="J6909">
        <v>3</v>
      </c>
      <c r="K6909" t="s">
        <v>23</v>
      </c>
      <c r="L6909" t="s">
        <v>24</v>
      </c>
      <c r="M6909" t="s">
        <v>21021</v>
      </c>
      <c r="N6909" t="s">
        <v>21022</v>
      </c>
      <c r="O6909" t="s">
        <v>9745</v>
      </c>
      <c r="P6909">
        <f t="shared" si="214"/>
        <v>105</v>
      </c>
      <c r="Q6909">
        <f t="shared" si="215"/>
        <v>21</v>
      </c>
      <c r="R6909" s="1">
        <v>2.0155307999999999E-6</v>
      </c>
    </row>
    <row r="6910" spans="1:18" x14ac:dyDescent="0.25">
      <c r="A6910" t="s">
        <v>18</v>
      </c>
      <c r="B6910">
        <v>47964848</v>
      </c>
      <c r="C6910" t="s">
        <v>21023</v>
      </c>
      <c r="D6910" t="s">
        <v>21024</v>
      </c>
      <c r="E6910">
        <v>235815750</v>
      </c>
      <c r="F6910" t="s">
        <v>21025</v>
      </c>
      <c r="G6910" t="s">
        <v>22</v>
      </c>
      <c r="H6910">
        <v>1</v>
      </c>
      <c r="I6910">
        <v>2</v>
      </c>
      <c r="J6910">
        <v>5</v>
      </c>
      <c r="K6910" t="s">
        <v>23</v>
      </c>
      <c r="L6910" t="s">
        <v>24</v>
      </c>
      <c r="M6910" t="s">
        <v>21026</v>
      </c>
      <c r="N6910" t="s">
        <v>21027</v>
      </c>
      <c r="O6910" t="s">
        <v>1064</v>
      </c>
      <c r="P6910">
        <f t="shared" si="214"/>
        <v>114</v>
      </c>
      <c r="Q6910">
        <f t="shared" si="215"/>
        <v>23</v>
      </c>
      <c r="R6910">
        <v>2.0655852999999999E-4</v>
      </c>
    </row>
    <row r="6911" spans="1:18" x14ac:dyDescent="0.25">
      <c r="A6911" t="s">
        <v>18</v>
      </c>
      <c r="B6911">
        <v>21629655</v>
      </c>
      <c r="C6911" t="s">
        <v>21028</v>
      </c>
      <c r="D6911" t="s">
        <v>259</v>
      </c>
      <c r="E6911">
        <v>415057628</v>
      </c>
      <c r="F6911" t="s">
        <v>260</v>
      </c>
      <c r="G6911" t="s">
        <v>22</v>
      </c>
      <c r="H6911">
        <v>5</v>
      </c>
      <c r="I6911">
        <v>0</v>
      </c>
      <c r="J6911">
        <v>0</v>
      </c>
      <c r="K6911" t="s">
        <v>23</v>
      </c>
      <c r="L6911" t="s">
        <v>24</v>
      </c>
      <c r="M6911" t="s">
        <v>55</v>
      </c>
      <c r="N6911" t="s">
        <v>21029</v>
      </c>
      <c r="O6911" t="s">
        <v>3899</v>
      </c>
      <c r="P6911">
        <f t="shared" si="214"/>
        <v>7</v>
      </c>
      <c r="Q6911">
        <f t="shared" si="215"/>
        <v>2</v>
      </c>
      <c r="R6911">
        <v>4.4676339999999998E-3</v>
      </c>
    </row>
    <row r="6912" spans="1:18" x14ac:dyDescent="0.25">
      <c r="A6912" t="s">
        <v>18</v>
      </c>
      <c r="B6912">
        <v>18390149</v>
      </c>
      <c r="C6912" t="s">
        <v>21030</v>
      </c>
      <c r="D6912" t="s">
        <v>59</v>
      </c>
      <c r="E6912">
        <v>732252283</v>
      </c>
      <c r="F6912" t="s">
        <v>60</v>
      </c>
      <c r="G6912" t="s">
        <v>22</v>
      </c>
      <c r="H6912">
        <v>5</v>
      </c>
      <c r="I6912">
        <v>0</v>
      </c>
      <c r="J6912">
        <v>0</v>
      </c>
      <c r="K6912" t="s">
        <v>23</v>
      </c>
      <c r="L6912" t="s">
        <v>24</v>
      </c>
      <c r="M6912" t="s">
        <v>20182</v>
      </c>
      <c r="N6912" t="s">
        <v>21031</v>
      </c>
      <c r="O6912" t="s">
        <v>4268</v>
      </c>
      <c r="P6912">
        <f t="shared" si="214"/>
        <v>261</v>
      </c>
      <c r="Q6912">
        <f t="shared" si="215"/>
        <v>48</v>
      </c>
      <c r="R6912">
        <v>0.99402579999999996</v>
      </c>
    </row>
    <row r="6913" spans="1:18" x14ac:dyDescent="0.25">
      <c r="A6913" t="s">
        <v>18</v>
      </c>
      <c r="B6913">
        <v>38662073</v>
      </c>
      <c r="C6913" t="s">
        <v>21032</v>
      </c>
      <c r="D6913" t="s">
        <v>5030</v>
      </c>
      <c r="E6913">
        <v>407404113</v>
      </c>
      <c r="F6913" t="s">
        <v>1217</v>
      </c>
      <c r="G6913" t="s">
        <v>22</v>
      </c>
      <c r="H6913">
        <v>5</v>
      </c>
      <c r="I6913">
        <v>0</v>
      </c>
      <c r="J6913">
        <v>0</v>
      </c>
      <c r="K6913" t="s">
        <v>23</v>
      </c>
      <c r="L6913" t="s">
        <v>24</v>
      </c>
      <c r="M6913" t="s">
        <v>55</v>
      </c>
      <c r="N6913" t="s">
        <v>21033</v>
      </c>
      <c r="O6913" t="s">
        <v>1804</v>
      </c>
      <c r="P6913">
        <f t="shared" si="214"/>
        <v>31</v>
      </c>
      <c r="Q6913">
        <f t="shared" si="215"/>
        <v>6</v>
      </c>
      <c r="R6913">
        <v>0.78156126000000004</v>
      </c>
    </row>
    <row r="6914" spans="1:18" x14ac:dyDescent="0.25">
      <c r="A6914" t="s">
        <v>18</v>
      </c>
      <c r="B6914">
        <v>50095530</v>
      </c>
      <c r="C6914" t="s">
        <v>21034</v>
      </c>
      <c r="D6914" t="s">
        <v>87</v>
      </c>
      <c r="E6914">
        <v>486774008</v>
      </c>
      <c r="F6914" t="s">
        <v>88</v>
      </c>
      <c r="G6914" t="s">
        <v>22</v>
      </c>
      <c r="H6914">
        <v>5</v>
      </c>
      <c r="I6914">
        <v>0</v>
      </c>
      <c r="J6914">
        <v>0</v>
      </c>
      <c r="K6914" t="s">
        <v>23</v>
      </c>
      <c r="L6914" t="s">
        <v>24</v>
      </c>
      <c r="M6914" t="s">
        <v>21035</v>
      </c>
      <c r="N6914" t="s">
        <v>21036</v>
      </c>
      <c r="O6914" t="s">
        <v>1784</v>
      </c>
      <c r="P6914">
        <f t="shared" si="214"/>
        <v>36</v>
      </c>
      <c r="Q6914">
        <f t="shared" si="215"/>
        <v>8</v>
      </c>
      <c r="R6914">
        <v>5.1505505E-3</v>
      </c>
    </row>
    <row r="6915" spans="1:18" x14ac:dyDescent="0.25">
      <c r="A6915" t="s">
        <v>18</v>
      </c>
      <c r="B6915">
        <v>35340033</v>
      </c>
      <c r="C6915" t="s">
        <v>21037</v>
      </c>
      <c r="D6915" t="s">
        <v>21038</v>
      </c>
      <c r="E6915">
        <v>717388584</v>
      </c>
      <c r="F6915" t="s">
        <v>21039</v>
      </c>
      <c r="G6915" t="s">
        <v>22</v>
      </c>
      <c r="H6915">
        <v>4</v>
      </c>
      <c r="I6915">
        <v>0</v>
      </c>
      <c r="J6915">
        <v>0</v>
      </c>
      <c r="K6915" t="s">
        <v>23</v>
      </c>
      <c r="L6915" t="s">
        <v>24</v>
      </c>
      <c r="M6915" t="s">
        <v>21040</v>
      </c>
      <c r="N6915" t="s">
        <v>21041</v>
      </c>
      <c r="O6915" t="s">
        <v>517</v>
      </c>
      <c r="P6915">
        <f t="shared" ref="P6915:P6978" si="216">LEN(N6915)</f>
        <v>263</v>
      </c>
      <c r="Q6915">
        <f t="shared" ref="Q6915:Q6978" si="217">LEN(TRIM(N6915))-LEN(SUBSTITUTE(N6915," ",""))+1</f>
        <v>54</v>
      </c>
      <c r="R6915">
        <v>0.99428709999999998</v>
      </c>
    </row>
    <row r="6916" spans="1:18" x14ac:dyDescent="0.25">
      <c r="A6916" t="s">
        <v>18</v>
      </c>
      <c r="B6916">
        <v>29053184</v>
      </c>
      <c r="C6916" t="s">
        <v>21042</v>
      </c>
      <c r="D6916" t="s">
        <v>833</v>
      </c>
      <c r="E6916">
        <v>535977674</v>
      </c>
      <c r="F6916" t="s">
        <v>834</v>
      </c>
      <c r="G6916" t="s">
        <v>22</v>
      </c>
      <c r="H6916">
        <v>5</v>
      </c>
      <c r="I6916">
        <v>6</v>
      </c>
      <c r="J6916">
        <v>7</v>
      </c>
      <c r="K6916" t="s">
        <v>23</v>
      </c>
      <c r="L6916" t="s">
        <v>24</v>
      </c>
      <c r="M6916" t="s">
        <v>21043</v>
      </c>
      <c r="N6916" t="s">
        <v>21044</v>
      </c>
      <c r="O6916" t="s">
        <v>7739</v>
      </c>
      <c r="P6916">
        <f t="shared" si="216"/>
        <v>113</v>
      </c>
      <c r="Q6916">
        <f t="shared" si="217"/>
        <v>20</v>
      </c>
      <c r="R6916">
        <v>0.99999439999999995</v>
      </c>
    </row>
    <row r="6917" spans="1:18" x14ac:dyDescent="0.25">
      <c r="A6917" t="s">
        <v>18</v>
      </c>
      <c r="B6917">
        <v>15070429</v>
      </c>
      <c r="C6917" t="s">
        <v>21045</v>
      </c>
      <c r="D6917" t="s">
        <v>214</v>
      </c>
      <c r="E6917">
        <v>963066492</v>
      </c>
      <c r="F6917" t="s">
        <v>215</v>
      </c>
      <c r="G6917" t="s">
        <v>22</v>
      </c>
      <c r="H6917">
        <v>4</v>
      </c>
      <c r="I6917">
        <v>1</v>
      </c>
      <c r="J6917">
        <v>1</v>
      </c>
      <c r="K6917" t="s">
        <v>23</v>
      </c>
      <c r="L6917" t="s">
        <v>24</v>
      </c>
      <c r="M6917" t="s">
        <v>21046</v>
      </c>
      <c r="N6917" t="s">
        <v>21047</v>
      </c>
      <c r="O6917" t="s">
        <v>4690</v>
      </c>
      <c r="P6917">
        <f t="shared" si="216"/>
        <v>112</v>
      </c>
      <c r="Q6917">
        <f t="shared" si="217"/>
        <v>21</v>
      </c>
      <c r="R6917">
        <v>0.99995696999999995</v>
      </c>
    </row>
    <row r="6918" spans="1:18" x14ac:dyDescent="0.25">
      <c r="A6918" t="s">
        <v>18</v>
      </c>
      <c r="B6918">
        <v>30035250</v>
      </c>
      <c r="C6918" t="s">
        <v>21048</v>
      </c>
      <c r="D6918" t="s">
        <v>853</v>
      </c>
      <c r="E6918">
        <v>127343313</v>
      </c>
      <c r="F6918" t="s">
        <v>854</v>
      </c>
      <c r="G6918" t="s">
        <v>22</v>
      </c>
      <c r="H6918">
        <v>2</v>
      </c>
      <c r="I6918">
        <v>0</v>
      </c>
      <c r="J6918">
        <v>0</v>
      </c>
      <c r="K6918" t="s">
        <v>23</v>
      </c>
      <c r="L6918" t="s">
        <v>24</v>
      </c>
      <c r="M6918" t="s">
        <v>1762</v>
      </c>
      <c r="N6918" t="s">
        <v>21049</v>
      </c>
      <c r="O6918" t="s">
        <v>700</v>
      </c>
      <c r="P6918">
        <f t="shared" si="216"/>
        <v>28</v>
      </c>
      <c r="Q6918">
        <f t="shared" si="217"/>
        <v>6</v>
      </c>
      <c r="R6918">
        <v>0.99670994000000002</v>
      </c>
    </row>
    <row r="6919" spans="1:18" x14ac:dyDescent="0.25">
      <c r="A6919" t="s">
        <v>18</v>
      </c>
      <c r="B6919">
        <v>21428609</v>
      </c>
      <c r="C6919" t="s">
        <v>21050</v>
      </c>
      <c r="D6919" t="s">
        <v>853</v>
      </c>
      <c r="E6919">
        <v>127343313</v>
      </c>
      <c r="F6919" t="s">
        <v>854</v>
      </c>
      <c r="G6919" t="s">
        <v>22</v>
      </c>
      <c r="H6919">
        <v>5</v>
      </c>
      <c r="I6919">
        <v>1</v>
      </c>
      <c r="J6919">
        <v>1</v>
      </c>
      <c r="K6919" t="s">
        <v>23</v>
      </c>
      <c r="L6919" t="s">
        <v>24</v>
      </c>
      <c r="M6919" t="s">
        <v>2034</v>
      </c>
      <c r="N6919" t="s">
        <v>21051</v>
      </c>
      <c r="O6919" t="s">
        <v>7748</v>
      </c>
      <c r="P6919">
        <f t="shared" si="216"/>
        <v>116</v>
      </c>
      <c r="Q6919">
        <f t="shared" si="217"/>
        <v>24</v>
      </c>
      <c r="R6919">
        <v>0.99999329999999997</v>
      </c>
    </row>
    <row r="6920" spans="1:18" x14ac:dyDescent="0.25">
      <c r="A6920" t="s">
        <v>18</v>
      </c>
      <c r="B6920">
        <v>16413312</v>
      </c>
      <c r="C6920" t="s">
        <v>21052</v>
      </c>
      <c r="D6920" t="s">
        <v>177</v>
      </c>
      <c r="E6920">
        <v>593915883</v>
      </c>
      <c r="F6920" t="s">
        <v>178</v>
      </c>
      <c r="G6920" t="s">
        <v>22</v>
      </c>
      <c r="H6920">
        <v>5</v>
      </c>
      <c r="I6920">
        <v>0</v>
      </c>
      <c r="J6920">
        <v>0</v>
      </c>
      <c r="K6920" t="s">
        <v>23</v>
      </c>
      <c r="L6920" t="s">
        <v>24</v>
      </c>
      <c r="M6920" t="s">
        <v>1736</v>
      </c>
      <c r="N6920" t="s">
        <v>21053</v>
      </c>
      <c r="O6920" t="s">
        <v>3759</v>
      </c>
      <c r="P6920">
        <f t="shared" si="216"/>
        <v>56</v>
      </c>
      <c r="Q6920">
        <f t="shared" si="217"/>
        <v>11</v>
      </c>
      <c r="R6920" s="1">
        <v>9.1383065999999998E-7</v>
      </c>
    </row>
    <row r="6921" spans="1:18" x14ac:dyDescent="0.25">
      <c r="A6921" t="s">
        <v>18</v>
      </c>
      <c r="B6921">
        <v>16984716</v>
      </c>
      <c r="C6921" t="s">
        <v>21054</v>
      </c>
      <c r="D6921" t="s">
        <v>2372</v>
      </c>
      <c r="E6921">
        <v>496940864</v>
      </c>
      <c r="F6921" t="s">
        <v>2373</v>
      </c>
      <c r="G6921" t="s">
        <v>22</v>
      </c>
      <c r="H6921">
        <v>5</v>
      </c>
      <c r="I6921">
        <v>1</v>
      </c>
      <c r="J6921">
        <v>1</v>
      </c>
      <c r="K6921" t="s">
        <v>23</v>
      </c>
      <c r="L6921" t="s">
        <v>24</v>
      </c>
      <c r="M6921" t="s">
        <v>10025</v>
      </c>
      <c r="N6921" t="s">
        <v>21055</v>
      </c>
      <c r="O6921" t="s">
        <v>2941</v>
      </c>
      <c r="P6921">
        <f t="shared" si="216"/>
        <v>39</v>
      </c>
      <c r="Q6921">
        <f t="shared" si="217"/>
        <v>7</v>
      </c>
      <c r="R6921">
        <v>0.99396850000000003</v>
      </c>
    </row>
    <row r="6922" spans="1:18" x14ac:dyDescent="0.25">
      <c r="A6922" t="s">
        <v>18</v>
      </c>
      <c r="B6922">
        <v>45000870</v>
      </c>
      <c r="C6922" t="s">
        <v>21056</v>
      </c>
      <c r="D6922" t="s">
        <v>636</v>
      </c>
      <c r="E6922">
        <v>391944105</v>
      </c>
      <c r="F6922" t="s">
        <v>637</v>
      </c>
      <c r="G6922" t="s">
        <v>22</v>
      </c>
      <c r="H6922">
        <v>5</v>
      </c>
      <c r="I6922">
        <v>1</v>
      </c>
      <c r="J6922">
        <v>1</v>
      </c>
      <c r="K6922" t="s">
        <v>23</v>
      </c>
      <c r="L6922" t="s">
        <v>24</v>
      </c>
      <c r="M6922" t="s">
        <v>452</v>
      </c>
      <c r="N6922" t="s">
        <v>21057</v>
      </c>
      <c r="O6922" t="s">
        <v>6020</v>
      </c>
      <c r="P6922">
        <f t="shared" si="216"/>
        <v>119</v>
      </c>
      <c r="Q6922">
        <f t="shared" si="217"/>
        <v>23</v>
      </c>
      <c r="R6922">
        <v>2.5279508999999999E-2</v>
      </c>
    </row>
    <row r="6923" spans="1:18" x14ac:dyDescent="0.25">
      <c r="A6923" t="s">
        <v>18</v>
      </c>
      <c r="B6923">
        <v>30877080</v>
      </c>
      <c r="C6923" t="s">
        <v>21058</v>
      </c>
      <c r="D6923" t="s">
        <v>59</v>
      </c>
      <c r="E6923">
        <v>732252283</v>
      </c>
      <c r="F6923" t="s">
        <v>60</v>
      </c>
      <c r="G6923" t="s">
        <v>22</v>
      </c>
      <c r="H6923">
        <v>5</v>
      </c>
      <c r="I6923">
        <v>0</v>
      </c>
      <c r="J6923">
        <v>0</v>
      </c>
      <c r="K6923" t="s">
        <v>23</v>
      </c>
      <c r="L6923" t="s">
        <v>24</v>
      </c>
      <c r="M6923" t="s">
        <v>21059</v>
      </c>
      <c r="N6923" t="s">
        <v>21060</v>
      </c>
      <c r="O6923" t="s">
        <v>3916</v>
      </c>
      <c r="P6923">
        <f t="shared" si="216"/>
        <v>199</v>
      </c>
      <c r="Q6923">
        <f t="shared" si="217"/>
        <v>37</v>
      </c>
      <c r="R6923">
        <v>0.99996160000000001</v>
      </c>
    </row>
    <row r="6924" spans="1:18" x14ac:dyDescent="0.25">
      <c r="A6924" t="s">
        <v>18</v>
      </c>
      <c r="B6924">
        <v>23030959</v>
      </c>
      <c r="C6924" t="s">
        <v>21061</v>
      </c>
      <c r="D6924" t="s">
        <v>833</v>
      </c>
      <c r="E6924">
        <v>535977674</v>
      </c>
      <c r="F6924" t="s">
        <v>834</v>
      </c>
      <c r="G6924" t="s">
        <v>22</v>
      </c>
      <c r="H6924">
        <v>5</v>
      </c>
      <c r="I6924">
        <v>6</v>
      </c>
      <c r="J6924">
        <v>8</v>
      </c>
      <c r="K6924" t="s">
        <v>23</v>
      </c>
      <c r="L6924" t="s">
        <v>24</v>
      </c>
      <c r="M6924" t="s">
        <v>435</v>
      </c>
      <c r="N6924" t="s">
        <v>21062</v>
      </c>
      <c r="O6924" t="s">
        <v>454</v>
      </c>
      <c r="P6924">
        <f t="shared" si="216"/>
        <v>140</v>
      </c>
      <c r="Q6924">
        <f t="shared" si="217"/>
        <v>25</v>
      </c>
      <c r="R6924">
        <v>5.1779983999999998E-3</v>
      </c>
    </row>
    <row r="6925" spans="1:18" x14ac:dyDescent="0.25">
      <c r="A6925" t="s">
        <v>18</v>
      </c>
      <c r="B6925">
        <v>2879295</v>
      </c>
      <c r="C6925" t="s">
        <v>21063</v>
      </c>
      <c r="D6925" t="s">
        <v>1760</v>
      </c>
      <c r="E6925">
        <v>646149518</v>
      </c>
      <c r="F6925" t="s">
        <v>1761</v>
      </c>
      <c r="G6925" t="s">
        <v>22</v>
      </c>
      <c r="H6925">
        <v>5</v>
      </c>
      <c r="I6925">
        <v>1</v>
      </c>
      <c r="J6925">
        <v>1</v>
      </c>
      <c r="K6925" t="s">
        <v>23</v>
      </c>
      <c r="L6925" t="s">
        <v>24</v>
      </c>
      <c r="M6925" t="s">
        <v>21064</v>
      </c>
      <c r="N6925" t="s">
        <v>21064</v>
      </c>
      <c r="O6925" t="s">
        <v>6728</v>
      </c>
      <c r="P6925">
        <f t="shared" si="216"/>
        <v>20</v>
      </c>
      <c r="Q6925">
        <f t="shared" si="217"/>
        <v>4</v>
      </c>
      <c r="R6925">
        <v>0.89753179999999999</v>
      </c>
    </row>
    <row r="6926" spans="1:18" x14ac:dyDescent="0.25">
      <c r="A6926" t="s">
        <v>18</v>
      </c>
      <c r="B6926">
        <v>14624453</v>
      </c>
      <c r="C6926" t="s">
        <v>21065</v>
      </c>
      <c r="D6926" t="s">
        <v>1816</v>
      </c>
      <c r="E6926">
        <v>218800429</v>
      </c>
      <c r="F6926" t="s">
        <v>1817</v>
      </c>
      <c r="G6926" t="s">
        <v>22</v>
      </c>
      <c r="H6926">
        <v>4</v>
      </c>
      <c r="I6926">
        <v>0</v>
      </c>
      <c r="J6926">
        <v>0</v>
      </c>
      <c r="K6926" t="s">
        <v>23</v>
      </c>
      <c r="L6926" t="s">
        <v>24</v>
      </c>
      <c r="M6926" t="s">
        <v>272</v>
      </c>
      <c r="N6926" t="s">
        <v>21066</v>
      </c>
      <c r="O6926" t="s">
        <v>4856</v>
      </c>
      <c r="P6926">
        <f t="shared" si="216"/>
        <v>38</v>
      </c>
      <c r="Q6926">
        <f t="shared" si="217"/>
        <v>8</v>
      </c>
      <c r="R6926">
        <v>0.99495982999999999</v>
      </c>
    </row>
    <row r="6927" spans="1:18" x14ac:dyDescent="0.25">
      <c r="A6927" t="s">
        <v>18</v>
      </c>
      <c r="B6927">
        <v>2418139</v>
      </c>
      <c r="C6927" t="s">
        <v>21067</v>
      </c>
      <c r="D6927" t="s">
        <v>177</v>
      </c>
      <c r="E6927">
        <v>593915883</v>
      </c>
      <c r="F6927" t="s">
        <v>178</v>
      </c>
      <c r="G6927" t="s">
        <v>22</v>
      </c>
      <c r="H6927">
        <v>1</v>
      </c>
      <c r="I6927">
        <v>162</v>
      </c>
      <c r="J6927">
        <v>260</v>
      </c>
      <c r="K6927" t="s">
        <v>23</v>
      </c>
      <c r="L6927" t="s">
        <v>24</v>
      </c>
      <c r="M6927" t="s">
        <v>21068</v>
      </c>
      <c r="N6927" t="s">
        <v>21069</v>
      </c>
      <c r="O6927" t="s">
        <v>5470</v>
      </c>
      <c r="P6927">
        <f t="shared" si="216"/>
        <v>723</v>
      </c>
      <c r="Q6927">
        <f t="shared" si="217"/>
        <v>139</v>
      </c>
      <c r="R6927">
        <v>0.99404055000000002</v>
      </c>
    </row>
    <row r="6928" spans="1:18" x14ac:dyDescent="0.25">
      <c r="A6928" t="s">
        <v>18</v>
      </c>
      <c r="B6928">
        <v>30683949</v>
      </c>
      <c r="C6928" t="s">
        <v>21070</v>
      </c>
      <c r="D6928" t="s">
        <v>243</v>
      </c>
      <c r="E6928">
        <v>195677102</v>
      </c>
      <c r="F6928" t="s">
        <v>244</v>
      </c>
      <c r="G6928" t="s">
        <v>22</v>
      </c>
      <c r="H6928">
        <v>5</v>
      </c>
      <c r="I6928">
        <v>65</v>
      </c>
      <c r="J6928">
        <v>74</v>
      </c>
      <c r="K6928" t="s">
        <v>23</v>
      </c>
      <c r="L6928" t="s">
        <v>24</v>
      </c>
      <c r="M6928" t="s">
        <v>21071</v>
      </c>
      <c r="N6928" t="s">
        <v>21072</v>
      </c>
      <c r="O6928" t="s">
        <v>7992</v>
      </c>
      <c r="P6928">
        <f t="shared" si="216"/>
        <v>117</v>
      </c>
      <c r="Q6928">
        <f t="shared" si="217"/>
        <v>24</v>
      </c>
      <c r="R6928">
        <v>0.99775060000000004</v>
      </c>
    </row>
    <row r="6929" spans="1:18" x14ac:dyDescent="0.25">
      <c r="A6929" t="s">
        <v>18</v>
      </c>
      <c r="B6929">
        <v>35236286</v>
      </c>
      <c r="C6929" t="s">
        <v>21073</v>
      </c>
      <c r="D6929" t="s">
        <v>1362</v>
      </c>
      <c r="E6929">
        <v>560455235</v>
      </c>
      <c r="F6929" t="s">
        <v>1363</v>
      </c>
      <c r="G6929" t="s">
        <v>22</v>
      </c>
      <c r="H6929">
        <v>5</v>
      </c>
      <c r="I6929">
        <v>0</v>
      </c>
      <c r="J6929">
        <v>0</v>
      </c>
      <c r="K6929" t="s">
        <v>23</v>
      </c>
      <c r="L6929" t="s">
        <v>24</v>
      </c>
      <c r="M6929" t="s">
        <v>4418</v>
      </c>
      <c r="N6929" t="s">
        <v>21074</v>
      </c>
      <c r="O6929" t="s">
        <v>18995</v>
      </c>
      <c r="P6929">
        <f t="shared" si="216"/>
        <v>97</v>
      </c>
      <c r="Q6929">
        <f t="shared" si="217"/>
        <v>20</v>
      </c>
      <c r="R6929">
        <v>0.99999990000000005</v>
      </c>
    </row>
    <row r="6930" spans="1:18" x14ac:dyDescent="0.25">
      <c r="A6930" t="s">
        <v>18</v>
      </c>
      <c r="B6930">
        <v>15747826</v>
      </c>
      <c r="C6930" t="s">
        <v>21075</v>
      </c>
      <c r="D6930" t="s">
        <v>87</v>
      </c>
      <c r="E6930">
        <v>486774008</v>
      </c>
      <c r="F6930" t="s">
        <v>88</v>
      </c>
      <c r="G6930" t="s">
        <v>22</v>
      </c>
      <c r="H6930">
        <v>1</v>
      </c>
      <c r="I6930">
        <v>0</v>
      </c>
      <c r="J6930">
        <v>0</v>
      </c>
      <c r="K6930" t="s">
        <v>23</v>
      </c>
      <c r="L6930" t="s">
        <v>23</v>
      </c>
      <c r="M6930" t="s">
        <v>21076</v>
      </c>
      <c r="N6930" t="s">
        <v>21077</v>
      </c>
      <c r="O6930" t="s">
        <v>6906</v>
      </c>
      <c r="P6930">
        <f t="shared" si="216"/>
        <v>289</v>
      </c>
      <c r="Q6930">
        <f t="shared" si="217"/>
        <v>54</v>
      </c>
      <c r="R6930">
        <v>4.4290700000000002E-3</v>
      </c>
    </row>
    <row r="6931" spans="1:18" x14ac:dyDescent="0.25">
      <c r="A6931" t="s">
        <v>18</v>
      </c>
      <c r="B6931">
        <v>43690331</v>
      </c>
      <c r="C6931" t="s">
        <v>21078</v>
      </c>
      <c r="D6931" t="s">
        <v>105</v>
      </c>
      <c r="E6931">
        <v>197856712</v>
      </c>
      <c r="F6931" t="s">
        <v>106</v>
      </c>
      <c r="G6931" t="s">
        <v>22</v>
      </c>
      <c r="H6931">
        <v>4</v>
      </c>
      <c r="I6931">
        <v>0</v>
      </c>
      <c r="J6931">
        <v>0</v>
      </c>
      <c r="K6931" t="s">
        <v>23</v>
      </c>
      <c r="L6931" t="s">
        <v>24</v>
      </c>
      <c r="M6931" t="s">
        <v>21079</v>
      </c>
      <c r="N6931" t="s">
        <v>21080</v>
      </c>
      <c r="O6931" t="s">
        <v>14845</v>
      </c>
      <c r="P6931">
        <f t="shared" si="216"/>
        <v>1562</v>
      </c>
      <c r="Q6931">
        <f t="shared" si="217"/>
        <v>310</v>
      </c>
      <c r="R6931">
        <v>0.75721360000000004</v>
      </c>
    </row>
    <row r="6932" spans="1:18" x14ac:dyDescent="0.25">
      <c r="A6932" t="s">
        <v>18</v>
      </c>
      <c r="B6932">
        <v>47110722</v>
      </c>
      <c r="C6932" t="s">
        <v>21081</v>
      </c>
      <c r="D6932" t="s">
        <v>1019</v>
      </c>
      <c r="E6932">
        <v>833461643</v>
      </c>
      <c r="F6932" t="s">
        <v>1020</v>
      </c>
      <c r="G6932" t="s">
        <v>22</v>
      </c>
      <c r="H6932">
        <v>5</v>
      </c>
      <c r="I6932">
        <v>0</v>
      </c>
      <c r="J6932">
        <v>0</v>
      </c>
      <c r="K6932" t="s">
        <v>23</v>
      </c>
      <c r="L6932" t="s">
        <v>24</v>
      </c>
      <c r="M6932" t="s">
        <v>21082</v>
      </c>
      <c r="N6932" t="s">
        <v>21083</v>
      </c>
      <c r="O6932" t="s">
        <v>21084</v>
      </c>
      <c r="P6932">
        <f t="shared" si="216"/>
        <v>135</v>
      </c>
      <c r="Q6932">
        <f t="shared" si="217"/>
        <v>20</v>
      </c>
      <c r="R6932">
        <v>0.99595650000000002</v>
      </c>
    </row>
    <row r="6933" spans="1:18" x14ac:dyDescent="0.25">
      <c r="A6933" t="s">
        <v>18</v>
      </c>
      <c r="B6933">
        <v>44181678</v>
      </c>
      <c r="C6933" t="s">
        <v>21085</v>
      </c>
      <c r="D6933" t="s">
        <v>543</v>
      </c>
      <c r="E6933">
        <v>357308868</v>
      </c>
      <c r="F6933" t="s">
        <v>544</v>
      </c>
      <c r="G6933" t="s">
        <v>22</v>
      </c>
      <c r="H6933">
        <v>5</v>
      </c>
      <c r="I6933">
        <v>0</v>
      </c>
      <c r="J6933">
        <v>0</v>
      </c>
      <c r="K6933" t="s">
        <v>23</v>
      </c>
      <c r="L6933" t="s">
        <v>24</v>
      </c>
      <c r="M6933" t="s">
        <v>55</v>
      </c>
      <c r="N6933" t="s">
        <v>21086</v>
      </c>
      <c r="O6933" t="s">
        <v>9588</v>
      </c>
      <c r="P6933">
        <f t="shared" si="216"/>
        <v>26</v>
      </c>
      <c r="Q6933">
        <f t="shared" si="217"/>
        <v>4</v>
      </c>
      <c r="R6933">
        <v>0.99423779999999995</v>
      </c>
    </row>
    <row r="6934" spans="1:18" x14ac:dyDescent="0.25">
      <c r="A6934" t="s">
        <v>18</v>
      </c>
      <c r="B6934">
        <v>43424342</v>
      </c>
      <c r="C6934" t="s">
        <v>21087</v>
      </c>
      <c r="D6934" t="s">
        <v>679</v>
      </c>
      <c r="E6934">
        <v>619941271</v>
      </c>
      <c r="F6934" t="s">
        <v>680</v>
      </c>
      <c r="G6934" t="s">
        <v>22</v>
      </c>
      <c r="H6934">
        <v>1</v>
      </c>
      <c r="I6934">
        <v>1</v>
      </c>
      <c r="J6934">
        <v>2</v>
      </c>
      <c r="K6934" t="s">
        <v>23</v>
      </c>
      <c r="L6934" t="s">
        <v>24</v>
      </c>
      <c r="M6934" t="s">
        <v>21088</v>
      </c>
      <c r="N6934" t="s">
        <v>21089</v>
      </c>
      <c r="O6934" t="s">
        <v>4756</v>
      </c>
      <c r="P6934">
        <f t="shared" si="216"/>
        <v>293</v>
      </c>
      <c r="Q6934">
        <f t="shared" si="217"/>
        <v>57</v>
      </c>
      <c r="R6934">
        <v>0.19089065</v>
      </c>
    </row>
    <row r="6935" spans="1:18" x14ac:dyDescent="0.25">
      <c r="A6935" t="s">
        <v>18</v>
      </c>
      <c r="B6935">
        <v>24697413</v>
      </c>
      <c r="C6935" t="s">
        <v>21090</v>
      </c>
      <c r="D6935" t="s">
        <v>543</v>
      </c>
      <c r="E6935">
        <v>357308868</v>
      </c>
      <c r="F6935" t="s">
        <v>544</v>
      </c>
      <c r="G6935" t="s">
        <v>22</v>
      </c>
      <c r="H6935">
        <v>5</v>
      </c>
      <c r="I6935">
        <v>0</v>
      </c>
      <c r="J6935">
        <v>0</v>
      </c>
      <c r="K6935" t="s">
        <v>23</v>
      </c>
      <c r="L6935" t="s">
        <v>24</v>
      </c>
      <c r="M6935" t="s">
        <v>14345</v>
      </c>
      <c r="N6935" t="s">
        <v>21091</v>
      </c>
      <c r="O6935" t="s">
        <v>396</v>
      </c>
      <c r="P6935">
        <f t="shared" si="216"/>
        <v>135</v>
      </c>
      <c r="Q6935">
        <f t="shared" si="217"/>
        <v>21</v>
      </c>
      <c r="R6935">
        <v>0.99464549999999996</v>
      </c>
    </row>
    <row r="6936" spans="1:18" x14ac:dyDescent="0.25">
      <c r="A6936" t="s">
        <v>18</v>
      </c>
      <c r="B6936">
        <v>11224874</v>
      </c>
      <c r="C6936" t="s">
        <v>21092</v>
      </c>
      <c r="D6936" t="s">
        <v>419</v>
      </c>
      <c r="E6936">
        <v>328811288</v>
      </c>
      <c r="F6936" t="s">
        <v>420</v>
      </c>
      <c r="G6936" t="s">
        <v>22</v>
      </c>
      <c r="H6936">
        <v>5</v>
      </c>
      <c r="I6936">
        <v>0</v>
      </c>
      <c r="J6936">
        <v>1</v>
      </c>
      <c r="K6936" t="s">
        <v>23</v>
      </c>
      <c r="L6936" t="s">
        <v>24</v>
      </c>
      <c r="M6936" t="s">
        <v>55</v>
      </c>
      <c r="N6936" t="s">
        <v>21093</v>
      </c>
      <c r="O6936" t="s">
        <v>1704</v>
      </c>
      <c r="P6936">
        <f t="shared" si="216"/>
        <v>20</v>
      </c>
      <c r="Q6936">
        <f t="shared" si="217"/>
        <v>3</v>
      </c>
      <c r="R6936">
        <v>7.3632579999999997E-4</v>
      </c>
    </row>
    <row r="6937" spans="1:18" x14ac:dyDescent="0.25">
      <c r="A6937" t="s">
        <v>18</v>
      </c>
      <c r="B6937">
        <v>4834517</v>
      </c>
      <c r="C6937" t="s">
        <v>21094</v>
      </c>
      <c r="D6937" t="s">
        <v>214</v>
      </c>
      <c r="E6937">
        <v>963066492</v>
      </c>
      <c r="F6937" t="s">
        <v>215</v>
      </c>
      <c r="G6937" t="s">
        <v>22</v>
      </c>
      <c r="H6937">
        <v>5</v>
      </c>
      <c r="I6937">
        <v>0</v>
      </c>
      <c r="J6937">
        <v>1</v>
      </c>
      <c r="K6937" t="s">
        <v>23</v>
      </c>
      <c r="L6937" t="s">
        <v>24</v>
      </c>
      <c r="M6937" t="s">
        <v>21095</v>
      </c>
      <c r="N6937" t="s">
        <v>21096</v>
      </c>
      <c r="O6937" t="s">
        <v>5489</v>
      </c>
      <c r="P6937">
        <f t="shared" si="216"/>
        <v>20</v>
      </c>
      <c r="Q6937">
        <f t="shared" si="217"/>
        <v>3</v>
      </c>
      <c r="R6937">
        <v>1.9280662999999999E-4</v>
      </c>
    </row>
    <row r="6938" spans="1:18" x14ac:dyDescent="0.25">
      <c r="A6938" t="s">
        <v>18</v>
      </c>
      <c r="B6938">
        <v>1024879</v>
      </c>
      <c r="C6938" t="s">
        <v>21097</v>
      </c>
      <c r="D6938" t="s">
        <v>1321</v>
      </c>
      <c r="E6938">
        <v>235105995</v>
      </c>
      <c r="F6938" t="s">
        <v>48</v>
      </c>
      <c r="G6938" t="s">
        <v>22</v>
      </c>
      <c r="H6938">
        <v>5</v>
      </c>
      <c r="I6938">
        <v>0</v>
      </c>
      <c r="J6938">
        <v>0</v>
      </c>
      <c r="K6938" t="s">
        <v>23</v>
      </c>
      <c r="L6938" t="s">
        <v>24</v>
      </c>
      <c r="M6938" t="s">
        <v>55</v>
      </c>
      <c r="N6938" t="s">
        <v>21098</v>
      </c>
      <c r="O6938" t="s">
        <v>2382</v>
      </c>
      <c r="P6938">
        <f t="shared" si="216"/>
        <v>18</v>
      </c>
      <c r="Q6938">
        <f t="shared" si="217"/>
        <v>4</v>
      </c>
      <c r="R6938">
        <v>0.99456440000000002</v>
      </c>
    </row>
    <row r="6939" spans="1:18" x14ac:dyDescent="0.25">
      <c r="A6939" t="s">
        <v>18</v>
      </c>
      <c r="B6939">
        <v>47899231</v>
      </c>
      <c r="C6939" t="s">
        <v>21099</v>
      </c>
      <c r="D6939" t="s">
        <v>1014</v>
      </c>
      <c r="E6939">
        <v>453645026</v>
      </c>
      <c r="F6939" t="s">
        <v>1015</v>
      </c>
      <c r="G6939" t="s">
        <v>22</v>
      </c>
      <c r="H6939">
        <v>5</v>
      </c>
      <c r="I6939">
        <v>7</v>
      </c>
      <c r="J6939">
        <v>8</v>
      </c>
      <c r="K6939" t="s">
        <v>23</v>
      </c>
      <c r="L6939" t="s">
        <v>23</v>
      </c>
      <c r="M6939" t="s">
        <v>21100</v>
      </c>
      <c r="N6939" t="s">
        <v>21101</v>
      </c>
      <c r="O6939" t="s">
        <v>11743</v>
      </c>
      <c r="P6939">
        <f t="shared" si="216"/>
        <v>254</v>
      </c>
      <c r="Q6939">
        <f t="shared" si="217"/>
        <v>37</v>
      </c>
      <c r="R6939" s="1">
        <v>1.5197668E-10</v>
      </c>
    </row>
    <row r="6940" spans="1:18" x14ac:dyDescent="0.25">
      <c r="A6940" t="s">
        <v>18</v>
      </c>
      <c r="B6940">
        <v>38887944</v>
      </c>
      <c r="C6940" t="s">
        <v>21102</v>
      </c>
      <c r="D6940" t="s">
        <v>21103</v>
      </c>
      <c r="E6940">
        <v>308724735</v>
      </c>
      <c r="F6940" t="s">
        <v>21104</v>
      </c>
      <c r="G6940" t="s">
        <v>22</v>
      </c>
      <c r="H6940">
        <v>5</v>
      </c>
      <c r="I6940">
        <v>0</v>
      </c>
      <c r="J6940">
        <v>0</v>
      </c>
      <c r="K6940" t="s">
        <v>23</v>
      </c>
      <c r="L6940" t="s">
        <v>24</v>
      </c>
      <c r="M6940" t="s">
        <v>21105</v>
      </c>
      <c r="N6940" t="s">
        <v>21106</v>
      </c>
      <c r="O6940" t="s">
        <v>197</v>
      </c>
      <c r="P6940">
        <f t="shared" si="216"/>
        <v>324</v>
      </c>
      <c r="Q6940">
        <f t="shared" si="217"/>
        <v>65</v>
      </c>
      <c r="R6940">
        <v>3.3839109999999999E-4</v>
      </c>
    </row>
    <row r="6941" spans="1:18" x14ac:dyDescent="0.25">
      <c r="A6941" t="s">
        <v>18</v>
      </c>
      <c r="B6941">
        <v>25509348</v>
      </c>
      <c r="C6941" t="s">
        <v>21107</v>
      </c>
      <c r="D6941" t="s">
        <v>4140</v>
      </c>
      <c r="E6941">
        <v>26711891</v>
      </c>
      <c r="F6941" t="s">
        <v>4141</v>
      </c>
      <c r="G6941" t="s">
        <v>22</v>
      </c>
      <c r="H6941">
        <v>3</v>
      </c>
      <c r="I6941">
        <v>1</v>
      </c>
      <c r="J6941">
        <v>1</v>
      </c>
      <c r="K6941" t="s">
        <v>23</v>
      </c>
      <c r="L6941" t="s">
        <v>24</v>
      </c>
      <c r="M6941" t="s">
        <v>9987</v>
      </c>
      <c r="N6941" t="s">
        <v>21108</v>
      </c>
      <c r="O6941" t="s">
        <v>643</v>
      </c>
      <c r="P6941">
        <f t="shared" si="216"/>
        <v>120</v>
      </c>
      <c r="Q6941">
        <f t="shared" si="217"/>
        <v>26</v>
      </c>
      <c r="R6941">
        <v>0.9999865</v>
      </c>
    </row>
    <row r="6942" spans="1:18" x14ac:dyDescent="0.25">
      <c r="A6942" t="s">
        <v>18</v>
      </c>
      <c r="B6942">
        <v>45069250</v>
      </c>
      <c r="C6942" t="s">
        <v>21109</v>
      </c>
      <c r="D6942" t="s">
        <v>117</v>
      </c>
      <c r="E6942">
        <v>919751065</v>
      </c>
      <c r="F6942" t="s">
        <v>118</v>
      </c>
      <c r="G6942" t="s">
        <v>22</v>
      </c>
      <c r="H6942">
        <v>1</v>
      </c>
      <c r="I6942">
        <v>1</v>
      </c>
      <c r="J6942">
        <v>1</v>
      </c>
      <c r="K6942" t="s">
        <v>23</v>
      </c>
      <c r="L6942" t="s">
        <v>23</v>
      </c>
      <c r="M6942" t="s">
        <v>21110</v>
      </c>
      <c r="N6942" t="s">
        <v>21111</v>
      </c>
      <c r="O6942" t="s">
        <v>3209</v>
      </c>
      <c r="P6942">
        <f t="shared" si="216"/>
        <v>221</v>
      </c>
      <c r="Q6942">
        <f t="shared" si="217"/>
        <v>45</v>
      </c>
      <c r="R6942">
        <v>7.9388163999999997E-2</v>
      </c>
    </row>
    <row r="6943" spans="1:18" x14ac:dyDescent="0.25">
      <c r="A6943" t="s">
        <v>18</v>
      </c>
      <c r="B6943">
        <v>50151535</v>
      </c>
      <c r="C6943" t="s">
        <v>21112</v>
      </c>
      <c r="D6943" t="s">
        <v>47</v>
      </c>
      <c r="E6943">
        <v>235105995</v>
      </c>
      <c r="F6943" t="s">
        <v>48</v>
      </c>
      <c r="G6943" t="s">
        <v>22</v>
      </c>
      <c r="H6943">
        <v>5</v>
      </c>
      <c r="I6943">
        <v>1</v>
      </c>
      <c r="J6943">
        <v>1</v>
      </c>
      <c r="K6943" t="s">
        <v>23</v>
      </c>
      <c r="L6943" t="s">
        <v>24</v>
      </c>
      <c r="M6943" t="s">
        <v>7427</v>
      </c>
      <c r="N6943" t="s">
        <v>21113</v>
      </c>
      <c r="O6943" t="s">
        <v>1255</v>
      </c>
      <c r="P6943">
        <f t="shared" si="216"/>
        <v>141</v>
      </c>
      <c r="Q6943">
        <f t="shared" si="217"/>
        <v>28</v>
      </c>
      <c r="R6943">
        <v>2.6359027000000001E-3</v>
      </c>
    </row>
    <row r="6944" spans="1:18" x14ac:dyDescent="0.25">
      <c r="A6944" t="s">
        <v>18</v>
      </c>
      <c r="B6944">
        <v>51926950</v>
      </c>
      <c r="C6944" t="s">
        <v>21114</v>
      </c>
      <c r="D6944" t="s">
        <v>655</v>
      </c>
      <c r="E6944">
        <v>303775294</v>
      </c>
      <c r="F6944" t="s">
        <v>656</v>
      </c>
      <c r="G6944" t="s">
        <v>22</v>
      </c>
      <c r="H6944">
        <v>3</v>
      </c>
      <c r="I6944">
        <v>0</v>
      </c>
      <c r="J6944">
        <v>0</v>
      </c>
      <c r="K6944" t="s">
        <v>23</v>
      </c>
      <c r="L6944" t="s">
        <v>24</v>
      </c>
      <c r="M6944" t="s">
        <v>462</v>
      </c>
      <c r="N6944" t="s">
        <v>21115</v>
      </c>
      <c r="O6944" t="s">
        <v>2389</v>
      </c>
      <c r="P6944">
        <f t="shared" si="216"/>
        <v>14</v>
      </c>
      <c r="Q6944">
        <f t="shared" si="217"/>
        <v>3</v>
      </c>
      <c r="R6944">
        <v>0.99751495999999995</v>
      </c>
    </row>
    <row r="6945" spans="1:18" x14ac:dyDescent="0.25">
      <c r="A6945" t="s">
        <v>18</v>
      </c>
      <c r="B6945">
        <v>42245714</v>
      </c>
      <c r="C6945" t="s">
        <v>21116</v>
      </c>
      <c r="D6945" t="s">
        <v>847</v>
      </c>
      <c r="E6945">
        <v>346326614</v>
      </c>
      <c r="F6945" t="s">
        <v>848</v>
      </c>
      <c r="G6945" t="s">
        <v>22</v>
      </c>
      <c r="H6945">
        <v>2</v>
      </c>
      <c r="I6945">
        <v>0</v>
      </c>
      <c r="J6945">
        <v>1</v>
      </c>
      <c r="K6945" t="s">
        <v>23</v>
      </c>
      <c r="L6945" t="s">
        <v>23</v>
      </c>
      <c r="M6945" t="s">
        <v>21117</v>
      </c>
      <c r="N6945" t="s">
        <v>21118</v>
      </c>
      <c r="O6945" t="s">
        <v>2536</v>
      </c>
      <c r="P6945">
        <f t="shared" si="216"/>
        <v>326</v>
      </c>
      <c r="Q6945">
        <f t="shared" si="217"/>
        <v>64</v>
      </c>
      <c r="R6945" s="1">
        <v>3.4710229999999998E-8</v>
      </c>
    </row>
    <row r="6946" spans="1:18" x14ac:dyDescent="0.25">
      <c r="A6946" t="s">
        <v>18</v>
      </c>
      <c r="B6946">
        <v>5662024</v>
      </c>
      <c r="C6946" t="s">
        <v>21119</v>
      </c>
      <c r="D6946" t="s">
        <v>419</v>
      </c>
      <c r="E6946">
        <v>328811288</v>
      </c>
      <c r="F6946" t="s">
        <v>420</v>
      </c>
      <c r="G6946" t="s">
        <v>22</v>
      </c>
      <c r="H6946">
        <v>5</v>
      </c>
      <c r="I6946">
        <v>0</v>
      </c>
      <c r="J6946">
        <v>0</v>
      </c>
      <c r="K6946" t="s">
        <v>23</v>
      </c>
      <c r="L6946" t="s">
        <v>24</v>
      </c>
      <c r="M6946" t="s">
        <v>55</v>
      </c>
      <c r="N6946" t="s">
        <v>21120</v>
      </c>
      <c r="O6946" t="s">
        <v>7169</v>
      </c>
      <c r="P6946">
        <f t="shared" si="216"/>
        <v>62</v>
      </c>
      <c r="Q6946">
        <f t="shared" si="217"/>
        <v>11</v>
      </c>
      <c r="R6946">
        <v>0.99842109999999995</v>
      </c>
    </row>
    <row r="6947" spans="1:18" x14ac:dyDescent="0.25">
      <c r="A6947" t="s">
        <v>18</v>
      </c>
      <c r="B6947">
        <v>929369</v>
      </c>
      <c r="C6947" t="s">
        <v>21121</v>
      </c>
      <c r="D6947" t="s">
        <v>419</v>
      </c>
      <c r="E6947">
        <v>328811288</v>
      </c>
      <c r="F6947" t="s">
        <v>420</v>
      </c>
      <c r="G6947" t="s">
        <v>22</v>
      </c>
      <c r="H6947">
        <v>4</v>
      </c>
      <c r="I6947">
        <v>0</v>
      </c>
      <c r="J6947">
        <v>1</v>
      </c>
      <c r="K6947" t="s">
        <v>23</v>
      </c>
      <c r="L6947" t="s">
        <v>24</v>
      </c>
      <c r="M6947" t="s">
        <v>272</v>
      </c>
      <c r="N6947" t="s">
        <v>21122</v>
      </c>
      <c r="O6947" t="s">
        <v>3909</v>
      </c>
      <c r="P6947">
        <f t="shared" si="216"/>
        <v>19</v>
      </c>
      <c r="Q6947">
        <f t="shared" si="217"/>
        <v>4</v>
      </c>
      <c r="R6947">
        <v>0.99999976000000002</v>
      </c>
    </row>
    <row r="6948" spans="1:18" x14ac:dyDescent="0.25">
      <c r="A6948" t="s">
        <v>18</v>
      </c>
      <c r="B6948">
        <v>17361488</v>
      </c>
      <c r="C6948" t="s">
        <v>21123</v>
      </c>
      <c r="D6948" t="s">
        <v>1235</v>
      </c>
      <c r="E6948">
        <v>376749538</v>
      </c>
      <c r="F6948" t="s">
        <v>1236</v>
      </c>
      <c r="G6948" t="s">
        <v>22</v>
      </c>
      <c r="H6948">
        <v>3</v>
      </c>
      <c r="I6948">
        <v>0</v>
      </c>
      <c r="J6948">
        <v>0</v>
      </c>
      <c r="K6948" t="s">
        <v>23</v>
      </c>
      <c r="L6948" t="s">
        <v>24</v>
      </c>
      <c r="M6948" t="s">
        <v>21124</v>
      </c>
      <c r="N6948" t="s">
        <v>21125</v>
      </c>
      <c r="O6948" t="s">
        <v>3456</v>
      </c>
      <c r="P6948">
        <f t="shared" si="216"/>
        <v>86</v>
      </c>
      <c r="Q6948">
        <f t="shared" si="217"/>
        <v>17</v>
      </c>
      <c r="R6948">
        <v>0.99409630000000004</v>
      </c>
    </row>
    <row r="6949" spans="1:18" x14ac:dyDescent="0.25">
      <c r="A6949" t="s">
        <v>18</v>
      </c>
      <c r="B6949">
        <v>37197941</v>
      </c>
      <c r="C6949" t="s">
        <v>21126</v>
      </c>
      <c r="D6949" t="s">
        <v>93</v>
      </c>
      <c r="E6949">
        <v>758099411</v>
      </c>
      <c r="F6949" t="s">
        <v>94</v>
      </c>
      <c r="G6949" t="s">
        <v>22</v>
      </c>
      <c r="H6949">
        <v>5</v>
      </c>
      <c r="I6949">
        <v>0</v>
      </c>
      <c r="J6949">
        <v>0</v>
      </c>
      <c r="K6949" t="s">
        <v>23</v>
      </c>
      <c r="L6949" t="s">
        <v>24</v>
      </c>
      <c r="M6949" t="s">
        <v>21127</v>
      </c>
      <c r="N6949" t="s">
        <v>21128</v>
      </c>
      <c r="O6949" t="s">
        <v>3888</v>
      </c>
      <c r="P6949">
        <f t="shared" si="216"/>
        <v>48</v>
      </c>
      <c r="Q6949">
        <f t="shared" si="217"/>
        <v>11</v>
      </c>
      <c r="R6949">
        <v>0.99410690000000002</v>
      </c>
    </row>
    <row r="6950" spans="1:18" x14ac:dyDescent="0.25">
      <c r="A6950" t="s">
        <v>18</v>
      </c>
      <c r="B6950">
        <v>45662547</v>
      </c>
      <c r="C6950" t="s">
        <v>21129</v>
      </c>
      <c r="D6950" t="s">
        <v>93</v>
      </c>
      <c r="E6950">
        <v>758099411</v>
      </c>
      <c r="F6950" t="s">
        <v>94</v>
      </c>
      <c r="G6950" t="s">
        <v>22</v>
      </c>
      <c r="H6950">
        <v>5</v>
      </c>
      <c r="I6950">
        <v>0</v>
      </c>
      <c r="J6950">
        <v>0</v>
      </c>
      <c r="K6950" t="s">
        <v>23</v>
      </c>
      <c r="L6950" t="s">
        <v>24</v>
      </c>
      <c r="M6950" t="s">
        <v>2515</v>
      </c>
      <c r="N6950" t="s">
        <v>21130</v>
      </c>
      <c r="O6950" t="s">
        <v>4928</v>
      </c>
      <c r="P6950">
        <f t="shared" si="216"/>
        <v>135</v>
      </c>
      <c r="Q6950">
        <f t="shared" si="217"/>
        <v>26</v>
      </c>
      <c r="R6950">
        <v>7.0031885999999998E-3</v>
      </c>
    </row>
    <row r="6951" spans="1:18" x14ac:dyDescent="0.25">
      <c r="A6951" t="s">
        <v>18</v>
      </c>
      <c r="B6951">
        <v>8792157</v>
      </c>
      <c r="C6951" t="s">
        <v>21131</v>
      </c>
      <c r="D6951" t="s">
        <v>413</v>
      </c>
      <c r="E6951">
        <v>685652978</v>
      </c>
      <c r="F6951" t="s">
        <v>414</v>
      </c>
      <c r="G6951" t="s">
        <v>22</v>
      </c>
      <c r="H6951">
        <v>5</v>
      </c>
      <c r="I6951">
        <v>0</v>
      </c>
      <c r="J6951">
        <v>0</v>
      </c>
      <c r="K6951" t="s">
        <v>23</v>
      </c>
      <c r="L6951" t="s">
        <v>24</v>
      </c>
      <c r="M6951" t="s">
        <v>404</v>
      </c>
      <c r="N6951" t="s">
        <v>21132</v>
      </c>
      <c r="O6951" t="s">
        <v>8678</v>
      </c>
      <c r="P6951">
        <f t="shared" si="216"/>
        <v>100</v>
      </c>
      <c r="Q6951">
        <f t="shared" si="217"/>
        <v>20</v>
      </c>
      <c r="R6951">
        <v>0.99442554000000005</v>
      </c>
    </row>
    <row r="6952" spans="1:18" x14ac:dyDescent="0.25">
      <c r="A6952" t="s">
        <v>18</v>
      </c>
      <c r="B6952">
        <v>5030653</v>
      </c>
      <c r="C6952" t="s">
        <v>21133</v>
      </c>
      <c r="D6952" t="s">
        <v>587</v>
      </c>
      <c r="E6952">
        <v>486774008</v>
      </c>
      <c r="F6952" t="s">
        <v>88</v>
      </c>
      <c r="G6952" t="s">
        <v>22</v>
      </c>
      <c r="H6952">
        <v>5</v>
      </c>
      <c r="I6952">
        <v>0</v>
      </c>
      <c r="J6952">
        <v>0</v>
      </c>
      <c r="K6952" t="s">
        <v>23</v>
      </c>
      <c r="L6952" t="s">
        <v>24</v>
      </c>
      <c r="M6952" t="s">
        <v>1373</v>
      </c>
      <c r="N6952" t="s">
        <v>21134</v>
      </c>
      <c r="O6952" t="s">
        <v>3775</v>
      </c>
      <c r="P6952">
        <f t="shared" si="216"/>
        <v>17</v>
      </c>
      <c r="Q6952">
        <f t="shared" si="217"/>
        <v>4</v>
      </c>
      <c r="R6952">
        <v>3.9665856999999997E-3</v>
      </c>
    </row>
    <row r="6953" spans="1:18" x14ac:dyDescent="0.25">
      <c r="A6953" t="s">
        <v>18</v>
      </c>
      <c r="B6953">
        <v>12717680</v>
      </c>
      <c r="C6953" t="s">
        <v>21135</v>
      </c>
      <c r="D6953" t="s">
        <v>159</v>
      </c>
      <c r="E6953">
        <v>983445543</v>
      </c>
      <c r="F6953" t="s">
        <v>160</v>
      </c>
      <c r="G6953" t="s">
        <v>22</v>
      </c>
      <c r="H6953">
        <v>5</v>
      </c>
      <c r="I6953">
        <v>0</v>
      </c>
      <c r="J6953">
        <v>0</v>
      </c>
      <c r="K6953" t="s">
        <v>23</v>
      </c>
      <c r="L6953" t="s">
        <v>24</v>
      </c>
      <c r="M6953" t="s">
        <v>13851</v>
      </c>
      <c r="N6953" t="s">
        <v>21136</v>
      </c>
      <c r="O6953" t="s">
        <v>5513</v>
      </c>
      <c r="P6953">
        <f t="shared" si="216"/>
        <v>13</v>
      </c>
      <c r="Q6953">
        <f t="shared" si="217"/>
        <v>3</v>
      </c>
      <c r="R6953">
        <v>5.018102E-3</v>
      </c>
    </row>
    <row r="6954" spans="1:18" x14ac:dyDescent="0.25">
      <c r="A6954" t="s">
        <v>18</v>
      </c>
      <c r="B6954">
        <v>41116945</v>
      </c>
      <c r="C6954" t="s">
        <v>21137</v>
      </c>
      <c r="D6954" t="s">
        <v>159</v>
      </c>
      <c r="E6954">
        <v>983445543</v>
      </c>
      <c r="F6954" t="s">
        <v>160</v>
      </c>
      <c r="G6954" t="s">
        <v>22</v>
      </c>
      <c r="H6954">
        <v>4</v>
      </c>
      <c r="I6954">
        <v>0</v>
      </c>
      <c r="J6954">
        <v>0</v>
      </c>
      <c r="K6954" t="s">
        <v>23</v>
      </c>
      <c r="L6954" t="s">
        <v>24</v>
      </c>
      <c r="M6954" t="s">
        <v>21138</v>
      </c>
      <c r="N6954" t="s">
        <v>21139</v>
      </c>
      <c r="O6954" t="s">
        <v>21140</v>
      </c>
      <c r="P6954">
        <f t="shared" si="216"/>
        <v>212</v>
      </c>
      <c r="Q6954">
        <f t="shared" si="217"/>
        <v>34</v>
      </c>
      <c r="R6954">
        <v>7.8839510000000004E-4</v>
      </c>
    </row>
    <row r="6955" spans="1:18" x14ac:dyDescent="0.25">
      <c r="A6955" t="s">
        <v>18</v>
      </c>
      <c r="B6955">
        <v>38162933</v>
      </c>
      <c r="C6955" t="s">
        <v>21141</v>
      </c>
      <c r="D6955" t="s">
        <v>549</v>
      </c>
      <c r="E6955">
        <v>614083399</v>
      </c>
      <c r="F6955" t="s">
        <v>550</v>
      </c>
      <c r="G6955" t="s">
        <v>22</v>
      </c>
      <c r="H6955">
        <v>4</v>
      </c>
      <c r="I6955">
        <v>0</v>
      </c>
      <c r="J6955">
        <v>0</v>
      </c>
      <c r="K6955" t="s">
        <v>23</v>
      </c>
      <c r="L6955" t="s">
        <v>24</v>
      </c>
      <c r="M6955" t="s">
        <v>1824</v>
      </c>
      <c r="N6955" t="s">
        <v>21142</v>
      </c>
      <c r="O6955" t="s">
        <v>1731</v>
      </c>
      <c r="P6955">
        <f t="shared" si="216"/>
        <v>38</v>
      </c>
      <c r="Q6955">
        <f t="shared" si="217"/>
        <v>7</v>
      </c>
      <c r="R6955">
        <v>7.3506613000000002E-3</v>
      </c>
    </row>
    <row r="6956" spans="1:18" x14ac:dyDescent="0.25">
      <c r="A6956" t="s">
        <v>18</v>
      </c>
      <c r="B6956">
        <v>20694821</v>
      </c>
      <c r="C6956" t="s">
        <v>21143</v>
      </c>
      <c r="D6956" t="s">
        <v>543</v>
      </c>
      <c r="E6956">
        <v>357308868</v>
      </c>
      <c r="F6956" t="s">
        <v>544</v>
      </c>
      <c r="G6956" t="s">
        <v>22</v>
      </c>
      <c r="H6956">
        <v>5</v>
      </c>
      <c r="I6956">
        <v>0</v>
      </c>
      <c r="J6956">
        <v>0</v>
      </c>
      <c r="K6956" t="s">
        <v>23</v>
      </c>
      <c r="L6956" t="s">
        <v>24</v>
      </c>
      <c r="M6956" t="s">
        <v>55</v>
      </c>
      <c r="N6956" t="s">
        <v>21144</v>
      </c>
      <c r="O6956" t="s">
        <v>2421</v>
      </c>
      <c r="P6956">
        <f t="shared" si="216"/>
        <v>25</v>
      </c>
      <c r="Q6956">
        <f t="shared" si="217"/>
        <v>4</v>
      </c>
      <c r="R6956">
        <v>0.85271657000000001</v>
      </c>
    </row>
    <row r="6957" spans="1:18" x14ac:dyDescent="0.25">
      <c r="A6957" t="s">
        <v>18</v>
      </c>
      <c r="B6957">
        <v>48651899</v>
      </c>
      <c r="C6957" t="s">
        <v>21145</v>
      </c>
      <c r="D6957" t="s">
        <v>473</v>
      </c>
      <c r="E6957">
        <v>74735317</v>
      </c>
      <c r="F6957" t="s">
        <v>474</v>
      </c>
      <c r="G6957" t="s">
        <v>22</v>
      </c>
      <c r="H6957">
        <v>4</v>
      </c>
      <c r="I6957">
        <v>3</v>
      </c>
      <c r="J6957">
        <v>3</v>
      </c>
      <c r="K6957" t="s">
        <v>23</v>
      </c>
      <c r="L6957" t="s">
        <v>24</v>
      </c>
      <c r="M6957" t="s">
        <v>21146</v>
      </c>
      <c r="N6957" t="s">
        <v>21147</v>
      </c>
      <c r="O6957" t="s">
        <v>345</v>
      </c>
      <c r="P6957">
        <f t="shared" si="216"/>
        <v>197</v>
      </c>
      <c r="Q6957">
        <f t="shared" si="217"/>
        <v>36</v>
      </c>
      <c r="R6957">
        <v>0.99447200000000002</v>
      </c>
    </row>
    <row r="6958" spans="1:18" x14ac:dyDescent="0.25">
      <c r="A6958" t="s">
        <v>18</v>
      </c>
      <c r="B6958">
        <v>50870</v>
      </c>
      <c r="C6958" t="s">
        <v>21148</v>
      </c>
      <c r="D6958" t="s">
        <v>129</v>
      </c>
      <c r="E6958">
        <v>670161917</v>
      </c>
      <c r="F6958" t="s">
        <v>130</v>
      </c>
      <c r="G6958" t="s">
        <v>22</v>
      </c>
      <c r="H6958">
        <v>5</v>
      </c>
      <c r="I6958">
        <v>0</v>
      </c>
      <c r="J6958">
        <v>0</v>
      </c>
      <c r="K6958" t="s">
        <v>23</v>
      </c>
      <c r="L6958" t="s">
        <v>24</v>
      </c>
      <c r="M6958" t="s">
        <v>21149</v>
      </c>
      <c r="N6958" t="s">
        <v>21150</v>
      </c>
      <c r="O6958" t="s">
        <v>57</v>
      </c>
      <c r="P6958">
        <f t="shared" si="216"/>
        <v>344</v>
      </c>
      <c r="Q6958">
        <f t="shared" si="217"/>
        <v>67</v>
      </c>
      <c r="R6958">
        <v>0.99415600000000004</v>
      </c>
    </row>
    <row r="6959" spans="1:18" x14ac:dyDescent="0.25">
      <c r="A6959" t="s">
        <v>18</v>
      </c>
      <c r="B6959">
        <v>32639015</v>
      </c>
      <c r="C6959" t="s">
        <v>21151</v>
      </c>
      <c r="D6959" t="s">
        <v>199</v>
      </c>
      <c r="E6959">
        <v>630355634</v>
      </c>
      <c r="F6959" t="s">
        <v>200</v>
      </c>
      <c r="G6959" t="s">
        <v>22</v>
      </c>
      <c r="H6959">
        <v>1</v>
      </c>
      <c r="I6959">
        <v>6</v>
      </c>
      <c r="J6959">
        <v>7</v>
      </c>
      <c r="K6959" t="s">
        <v>23</v>
      </c>
      <c r="L6959" t="s">
        <v>24</v>
      </c>
      <c r="M6959" t="s">
        <v>21152</v>
      </c>
      <c r="N6959" t="s">
        <v>21153</v>
      </c>
      <c r="O6959" t="s">
        <v>3756</v>
      </c>
      <c r="P6959">
        <f t="shared" si="216"/>
        <v>40</v>
      </c>
      <c r="Q6959">
        <f t="shared" si="217"/>
        <v>8</v>
      </c>
      <c r="R6959">
        <v>0.99415609999999999</v>
      </c>
    </row>
    <row r="6960" spans="1:18" x14ac:dyDescent="0.25">
      <c r="A6960" t="s">
        <v>18</v>
      </c>
      <c r="B6960">
        <v>43119520</v>
      </c>
      <c r="C6960" t="s">
        <v>21154</v>
      </c>
      <c r="D6960" t="s">
        <v>1312</v>
      </c>
      <c r="E6960">
        <v>568981338</v>
      </c>
      <c r="F6960" t="s">
        <v>66</v>
      </c>
      <c r="G6960" t="s">
        <v>22</v>
      </c>
      <c r="H6960">
        <v>4</v>
      </c>
      <c r="I6960">
        <v>0</v>
      </c>
      <c r="J6960">
        <v>0</v>
      </c>
      <c r="K6960" t="s">
        <v>23</v>
      </c>
      <c r="L6960" t="s">
        <v>24</v>
      </c>
      <c r="M6960" t="s">
        <v>21155</v>
      </c>
      <c r="N6960" t="s">
        <v>21156</v>
      </c>
      <c r="O6960" t="s">
        <v>9206</v>
      </c>
      <c r="P6960">
        <f t="shared" si="216"/>
        <v>133</v>
      </c>
      <c r="Q6960">
        <f t="shared" si="217"/>
        <v>20</v>
      </c>
      <c r="R6960">
        <v>2.7498359999999999E-3</v>
      </c>
    </row>
    <row r="6961" spans="1:18" x14ac:dyDescent="0.25">
      <c r="A6961" t="s">
        <v>18</v>
      </c>
      <c r="B6961">
        <v>36526759</v>
      </c>
      <c r="C6961" t="s">
        <v>21157</v>
      </c>
      <c r="D6961" t="s">
        <v>159</v>
      </c>
      <c r="E6961">
        <v>983445543</v>
      </c>
      <c r="F6961" t="s">
        <v>160</v>
      </c>
      <c r="G6961" t="s">
        <v>22</v>
      </c>
      <c r="H6961">
        <v>5</v>
      </c>
      <c r="I6961">
        <v>0</v>
      </c>
      <c r="J6961">
        <v>0</v>
      </c>
      <c r="K6961" t="s">
        <v>23</v>
      </c>
      <c r="L6961" t="s">
        <v>23</v>
      </c>
      <c r="M6961" t="s">
        <v>21158</v>
      </c>
      <c r="N6961" t="s">
        <v>21159</v>
      </c>
      <c r="O6961" t="s">
        <v>2159</v>
      </c>
      <c r="P6961">
        <f t="shared" si="216"/>
        <v>98</v>
      </c>
      <c r="Q6961">
        <f t="shared" si="217"/>
        <v>17</v>
      </c>
      <c r="R6961">
        <v>3.2419485999999999E-3</v>
      </c>
    </row>
    <row r="6962" spans="1:18" x14ac:dyDescent="0.25">
      <c r="A6962" t="s">
        <v>18</v>
      </c>
      <c r="B6962">
        <v>52766442</v>
      </c>
      <c r="C6962" t="s">
        <v>21160</v>
      </c>
      <c r="D6962" t="s">
        <v>724</v>
      </c>
      <c r="E6962">
        <v>223051644</v>
      </c>
      <c r="F6962" t="s">
        <v>725</v>
      </c>
      <c r="G6962" t="s">
        <v>22</v>
      </c>
      <c r="H6962">
        <v>4</v>
      </c>
      <c r="I6962">
        <v>0</v>
      </c>
      <c r="J6962">
        <v>0</v>
      </c>
      <c r="K6962" t="s">
        <v>23</v>
      </c>
      <c r="L6962" t="s">
        <v>24</v>
      </c>
      <c r="M6962" t="s">
        <v>21161</v>
      </c>
      <c r="N6962" t="s">
        <v>21162</v>
      </c>
      <c r="O6962" t="s">
        <v>16808</v>
      </c>
      <c r="P6962">
        <f t="shared" si="216"/>
        <v>146</v>
      </c>
      <c r="Q6962">
        <f t="shared" si="217"/>
        <v>27</v>
      </c>
      <c r="R6962">
        <v>0.99617009999999995</v>
      </c>
    </row>
    <row r="6963" spans="1:18" x14ac:dyDescent="0.25">
      <c r="A6963" t="s">
        <v>18</v>
      </c>
      <c r="B6963">
        <v>48462533</v>
      </c>
      <c r="C6963" t="s">
        <v>21163</v>
      </c>
      <c r="D6963" t="s">
        <v>159</v>
      </c>
      <c r="E6963">
        <v>983445543</v>
      </c>
      <c r="F6963" t="s">
        <v>160</v>
      </c>
      <c r="G6963" t="s">
        <v>22</v>
      </c>
      <c r="H6963">
        <v>5</v>
      </c>
      <c r="I6963">
        <v>0</v>
      </c>
      <c r="J6963">
        <v>0</v>
      </c>
      <c r="K6963" t="s">
        <v>23</v>
      </c>
      <c r="L6963" t="s">
        <v>23</v>
      </c>
      <c r="M6963" t="s">
        <v>18358</v>
      </c>
      <c r="N6963" t="s">
        <v>21164</v>
      </c>
      <c r="O6963" t="s">
        <v>21165</v>
      </c>
      <c r="P6963">
        <f t="shared" si="216"/>
        <v>102</v>
      </c>
      <c r="Q6963">
        <f t="shared" si="217"/>
        <v>17</v>
      </c>
      <c r="R6963">
        <v>5.1092943E-3</v>
      </c>
    </row>
    <row r="6964" spans="1:18" x14ac:dyDescent="0.25">
      <c r="A6964" t="s">
        <v>18</v>
      </c>
      <c r="B6964">
        <v>22306395</v>
      </c>
      <c r="C6964" t="s">
        <v>21166</v>
      </c>
      <c r="D6964" t="s">
        <v>473</v>
      </c>
      <c r="E6964">
        <v>74735317</v>
      </c>
      <c r="F6964" t="s">
        <v>474</v>
      </c>
      <c r="G6964" t="s">
        <v>22</v>
      </c>
      <c r="H6964">
        <v>3</v>
      </c>
      <c r="I6964">
        <v>0</v>
      </c>
      <c r="J6964">
        <v>0</v>
      </c>
      <c r="K6964" t="s">
        <v>23</v>
      </c>
      <c r="L6964" t="s">
        <v>24</v>
      </c>
      <c r="M6964" t="s">
        <v>21167</v>
      </c>
      <c r="N6964" t="s">
        <v>21168</v>
      </c>
      <c r="O6964" t="s">
        <v>12267</v>
      </c>
      <c r="P6964">
        <f t="shared" si="216"/>
        <v>125</v>
      </c>
      <c r="Q6964">
        <f t="shared" si="217"/>
        <v>24</v>
      </c>
      <c r="R6964">
        <v>0.99418249999999997</v>
      </c>
    </row>
    <row r="6965" spans="1:18" x14ac:dyDescent="0.25">
      <c r="A6965" t="s">
        <v>18</v>
      </c>
      <c r="B6965">
        <v>11991059</v>
      </c>
      <c r="C6965" t="s">
        <v>21169</v>
      </c>
      <c r="D6965" t="s">
        <v>243</v>
      </c>
      <c r="E6965">
        <v>195677102</v>
      </c>
      <c r="F6965" t="s">
        <v>244</v>
      </c>
      <c r="G6965" t="s">
        <v>22</v>
      </c>
      <c r="H6965">
        <v>5</v>
      </c>
      <c r="I6965">
        <v>1</v>
      </c>
      <c r="J6965">
        <v>1</v>
      </c>
      <c r="K6965" t="s">
        <v>23</v>
      </c>
      <c r="L6965" t="s">
        <v>23</v>
      </c>
      <c r="M6965" t="s">
        <v>21170</v>
      </c>
      <c r="N6965" t="s">
        <v>21171</v>
      </c>
      <c r="O6965" t="s">
        <v>3480</v>
      </c>
      <c r="P6965">
        <f t="shared" si="216"/>
        <v>324</v>
      </c>
      <c r="Q6965">
        <f t="shared" si="217"/>
        <v>55</v>
      </c>
      <c r="R6965">
        <v>0.99442390000000003</v>
      </c>
    </row>
    <row r="6966" spans="1:18" x14ac:dyDescent="0.25">
      <c r="A6966" t="s">
        <v>18</v>
      </c>
      <c r="B6966">
        <v>32279322</v>
      </c>
      <c r="C6966" t="s">
        <v>21172</v>
      </c>
      <c r="D6966" t="s">
        <v>2665</v>
      </c>
      <c r="E6966">
        <v>415529274</v>
      </c>
      <c r="F6966" t="s">
        <v>2666</v>
      </c>
      <c r="G6966" t="s">
        <v>22</v>
      </c>
      <c r="H6966">
        <v>3</v>
      </c>
      <c r="I6966">
        <v>0</v>
      </c>
      <c r="J6966">
        <v>0</v>
      </c>
      <c r="K6966" t="s">
        <v>23</v>
      </c>
      <c r="L6966" t="s">
        <v>24</v>
      </c>
      <c r="M6966" t="s">
        <v>21173</v>
      </c>
      <c r="N6966" t="s">
        <v>21174</v>
      </c>
      <c r="O6966" t="s">
        <v>630</v>
      </c>
      <c r="P6966">
        <f t="shared" si="216"/>
        <v>128</v>
      </c>
      <c r="Q6966">
        <f t="shared" si="217"/>
        <v>23</v>
      </c>
      <c r="R6966">
        <v>0.99520372999999995</v>
      </c>
    </row>
    <row r="6967" spans="1:18" x14ac:dyDescent="0.25">
      <c r="A6967" t="s">
        <v>18</v>
      </c>
      <c r="B6967">
        <v>40728513</v>
      </c>
      <c r="C6967" t="s">
        <v>21175</v>
      </c>
      <c r="D6967" t="s">
        <v>1066</v>
      </c>
      <c r="E6967">
        <v>392681682</v>
      </c>
      <c r="F6967" t="s">
        <v>489</v>
      </c>
      <c r="G6967" t="s">
        <v>22</v>
      </c>
      <c r="H6967">
        <v>5</v>
      </c>
      <c r="I6967">
        <v>0</v>
      </c>
      <c r="J6967">
        <v>0</v>
      </c>
      <c r="K6967" t="s">
        <v>23</v>
      </c>
      <c r="L6967" t="s">
        <v>24</v>
      </c>
      <c r="M6967" t="s">
        <v>21176</v>
      </c>
      <c r="N6967" t="s">
        <v>21177</v>
      </c>
      <c r="O6967" t="s">
        <v>3531</v>
      </c>
      <c r="P6967">
        <f t="shared" si="216"/>
        <v>135</v>
      </c>
      <c r="Q6967">
        <f t="shared" si="217"/>
        <v>28</v>
      </c>
      <c r="R6967" s="1">
        <v>1.3472305E-5</v>
      </c>
    </row>
    <row r="6968" spans="1:18" x14ac:dyDescent="0.25">
      <c r="A6968" t="s">
        <v>18</v>
      </c>
      <c r="B6968">
        <v>49333154</v>
      </c>
      <c r="C6968" t="s">
        <v>21178</v>
      </c>
      <c r="D6968" t="s">
        <v>243</v>
      </c>
      <c r="E6968">
        <v>195677102</v>
      </c>
      <c r="F6968" t="s">
        <v>244</v>
      </c>
      <c r="G6968" t="s">
        <v>22</v>
      </c>
      <c r="H6968">
        <v>5</v>
      </c>
      <c r="I6968">
        <v>0</v>
      </c>
      <c r="J6968">
        <v>0</v>
      </c>
      <c r="K6968" t="s">
        <v>23</v>
      </c>
      <c r="L6968" t="s">
        <v>24</v>
      </c>
      <c r="M6968" t="s">
        <v>21179</v>
      </c>
      <c r="N6968" t="s">
        <v>21180</v>
      </c>
      <c r="O6968" t="s">
        <v>2206</v>
      </c>
      <c r="P6968">
        <f t="shared" si="216"/>
        <v>41</v>
      </c>
      <c r="Q6968">
        <f t="shared" si="217"/>
        <v>7</v>
      </c>
      <c r="R6968">
        <v>3.9377683E-3</v>
      </c>
    </row>
    <row r="6969" spans="1:18" x14ac:dyDescent="0.25">
      <c r="A6969" t="s">
        <v>18</v>
      </c>
      <c r="B6969">
        <v>33552026</v>
      </c>
      <c r="C6969" t="s">
        <v>21181</v>
      </c>
      <c r="D6969" t="s">
        <v>20</v>
      </c>
      <c r="E6969">
        <v>664218299</v>
      </c>
      <c r="F6969" t="s">
        <v>21</v>
      </c>
      <c r="G6969" t="s">
        <v>22</v>
      </c>
      <c r="H6969">
        <v>1</v>
      </c>
      <c r="I6969">
        <v>0</v>
      </c>
      <c r="J6969">
        <v>0</v>
      </c>
      <c r="K6969" t="s">
        <v>23</v>
      </c>
      <c r="L6969" t="s">
        <v>24</v>
      </c>
      <c r="M6969" t="s">
        <v>21182</v>
      </c>
      <c r="N6969" t="s">
        <v>21183</v>
      </c>
      <c r="O6969" t="s">
        <v>1239</v>
      </c>
      <c r="P6969">
        <f t="shared" si="216"/>
        <v>34</v>
      </c>
      <c r="Q6969">
        <f t="shared" si="217"/>
        <v>8</v>
      </c>
      <c r="R6969">
        <v>0.99372890000000003</v>
      </c>
    </row>
    <row r="6970" spans="1:18" x14ac:dyDescent="0.25">
      <c r="A6970" t="s">
        <v>18</v>
      </c>
      <c r="B6970">
        <v>2865892</v>
      </c>
      <c r="C6970" t="s">
        <v>21184</v>
      </c>
      <c r="D6970" t="s">
        <v>59</v>
      </c>
      <c r="E6970">
        <v>732252283</v>
      </c>
      <c r="F6970" t="s">
        <v>60</v>
      </c>
      <c r="G6970" t="s">
        <v>22</v>
      </c>
      <c r="H6970">
        <v>5</v>
      </c>
      <c r="I6970">
        <v>0</v>
      </c>
      <c r="J6970">
        <v>0</v>
      </c>
      <c r="K6970" t="s">
        <v>23</v>
      </c>
      <c r="L6970" t="s">
        <v>24</v>
      </c>
      <c r="M6970" t="s">
        <v>55</v>
      </c>
      <c r="N6970" t="s">
        <v>21185</v>
      </c>
      <c r="O6970" t="s">
        <v>13808</v>
      </c>
      <c r="P6970">
        <f t="shared" si="216"/>
        <v>8</v>
      </c>
      <c r="Q6970">
        <f t="shared" si="217"/>
        <v>2</v>
      </c>
      <c r="R6970">
        <v>0.99363880000000004</v>
      </c>
    </row>
    <row r="6971" spans="1:18" x14ac:dyDescent="0.25">
      <c r="A6971" t="s">
        <v>18</v>
      </c>
      <c r="B6971">
        <v>4246811</v>
      </c>
      <c r="C6971" t="s">
        <v>21186</v>
      </c>
      <c r="D6971" t="s">
        <v>341</v>
      </c>
      <c r="E6971">
        <v>253917972</v>
      </c>
      <c r="F6971" t="s">
        <v>342</v>
      </c>
      <c r="G6971" t="s">
        <v>22</v>
      </c>
      <c r="H6971">
        <v>5</v>
      </c>
      <c r="I6971">
        <v>0</v>
      </c>
      <c r="J6971">
        <v>0</v>
      </c>
      <c r="K6971" t="s">
        <v>23</v>
      </c>
      <c r="L6971" t="s">
        <v>24</v>
      </c>
      <c r="M6971" t="s">
        <v>55</v>
      </c>
      <c r="N6971" t="s">
        <v>4292</v>
      </c>
      <c r="O6971" t="s">
        <v>1965</v>
      </c>
      <c r="P6971">
        <f t="shared" si="216"/>
        <v>9</v>
      </c>
      <c r="Q6971">
        <f t="shared" si="217"/>
        <v>2</v>
      </c>
      <c r="R6971" s="1">
        <v>2.9315549999999999E-7</v>
      </c>
    </row>
    <row r="6972" spans="1:18" x14ac:dyDescent="0.25">
      <c r="A6972" t="s">
        <v>18</v>
      </c>
      <c r="B6972">
        <v>2755790</v>
      </c>
      <c r="C6972" t="s">
        <v>21187</v>
      </c>
      <c r="D6972" t="s">
        <v>1321</v>
      </c>
      <c r="E6972">
        <v>235105995</v>
      </c>
      <c r="F6972" t="s">
        <v>48</v>
      </c>
      <c r="G6972" t="s">
        <v>22</v>
      </c>
      <c r="H6972">
        <v>5</v>
      </c>
      <c r="I6972">
        <v>0</v>
      </c>
      <c r="J6972">
        <v>0</v>
      </c>
      <c r="K6972" t="s">
        <v>23</v>
      </c>
      <c r="L6972" t="s">
        <v>24</v>
      </c>
      <c r="M6972" t="s">
        <v>55</v>
      </c>
      <c r="N6972" t="s">
        <v>4292</v>
      </c>
      <c r="O6972" t="s">
        <v>127</v>
      </c>
      <c r="P6972">
        <f t="shared" si="216"/>
        <v>9</v>
      </c>
      <c r="Q6972">
        <f t="shared" si="217"/>
        <v>2</v>
      </c>
      <c r="R6972">
        <v>2.8212348E-3</v>
      </c>
    </row>
    <row r="6973" spans="1:18" x14ac:dyDescent="0.25">
      <c r="A6973" t="s">
        <v>18</v>
      </c>
      <c r="B6973">
        <v>10091336</v>
      </c>
      <c r="C6973" t="s">
        <v>21188</v>
      </c>
      <c r="D6973" t="s">
        <v>341</v>
      </c>
      <c r="E6973">
        <v>253917972</v>
      </c>
      <c r="F6973" t="s">
        <v>342</v>
      </c>
      <c r="G6973" t="s">
        <v>22</v>
      </c>
      <c r="H6973">
        <v>5</v>
      </c>
      <c r="I6973">
        <v>0</v>
      </c>
      <c r="J6973">
        <v>0</v>
      </c>
      <c r="K6973" t="s">
        <v>23</v>
      </c>
      <c r="L6973" t="s">
        <v>24</v>
      </c>
      <c r="M6973" t="s">
        <v>55</v>
      </c>
      <c r="N6973" t="s">
        <v>4292</v>
      </c>
      <c r="O6973" t="s">
        <v>6297</v>
      </c>
      <c r="P6973">
        <f t="shared" si="216"/>
        <v>9</v>
      </c>
      <c r="Q6973">
        <f t="shared" si="217"/>
        <v>2</v>
      </c>
      <c r="R6973" s="1">
        <v>1.01328515E-5</v>
      </c>
    </row>
    <row r="6974" spans="1:18" x14ac:dyDescent="0.25">
      <c r="A6974" t="s">
        <v>18</v>
      </c>
      <c r="B6974">
        <v>1219566</v>
      </c>
      <c r="C6974" t="s">
        <v>21189</v>
      </c>
      <c r="D6974" t="s">
        <v>1321</v>
      </c>
      <c r="E6974">
        <v>235105995</v>
      </c>
      <c r="F6974" t="s">
        <v>48</v>
      </c>
      <c r="G6974" t="s">
        <v>22</v>
      </c>
      <c r="H6974">
        <v>5</v>
      </c>
      <c r="I6974">
        <v>0</v>
      </c>
      <c r="J6974">
        <v>0</v>
      </c>
      <c r="K6974" t="s">
        <v>23</v>
      </c>
      <c r="L6974" t="s">
        <v>24</v>
      </c>
      <c r="M6974" t="s">
        <v>55</v>
      </c>
      <c r="N6974" t="s">
        <v>4292</v>
      </c>
      <c r="O6974" t="s">
        <v>6984</v>
      </c>
      <c r="P6974">
        <f t="shared" si="216"/>
        <v>9</v>
      </c>
      <c r="Q6974">
        <f t="shared" si="217"/>
        <v>2</v>
      </c>
      <c r="R6974" s="1">
        <v>1.2572659E-6</v>
      </c>
    </row>
    <row r="6975" spans="1:18" x14ac:dyDescent="0.25">
      <c r="A6975" t="s">
        <v>18</v>
      </c>
      <c r="B6975">
        <v>9845768</v>
      </c>
      <c r="C6975" t="s">
        <v>21190</v>
      </c>
      <c r="D6975" t="s">
        <v>1816</v>
      </c>
      <c r="E6975">
        <v>218800429</v>
      </c>
      <c r="F6975" t="s">
        <v>1817</v>
      </c>
      <c r="G6975" t="s">
        <v>22</v>
      </c>
      <c r="H6975">
        <v>4</v>
      </c>
      <c r="I6975">
        <v>0</v>
      </c>
      <c r="J6975">
        <v>1</v>
      </c>
      <c r="K6975" t="s">
        <v>23</v>
      </c>
      <c r="L6975" t="s">
        <v>24</v>
      </c>
      <c r="M6975" t="s">
        <v>272</v>
      </c>
      <c r="N6975" t="s">
        <v>21191</v>
      </c>
      <c r="O6975" t="s">
        <v>12626</v>
      </c>
      <c r="P6975">
        <f t="shared" si="216"/>
        <v>9</v>
      </c>
      <c r="Q6975">
        <f t="shared" si="217"/>
        <v>2</v>
      </c>
      <c r="R6975">
        <v>0.99734639999999997</v>
      </c>
    </row>
    <row r="6976" spans="1:18" x14ac:dyDescent="0.25">
      <c r="A6976" t="s">
        <v>18</v>
      </c>
      <c r="B6976">
        <v>4188983</v>
      </c>
      <c r="C6976" t="s">
        <v>21192</v>
      </c>
      <c r="D6976" t="s">
        <v>673</v>
      </c>
      <c r="E6976">
        <v>974237252</v>
      </c>
      <c r="F6976" t="s">
        <v>674</v>
      </c>
      <c r="G6976" t="s">
        <v>22</v>
      </c>
      <c r="H6976">
        <v>5</v>
      </c>
      <c r="I6976">
        <v>0</v>
      </c>
      <c r="J6976">
        <v>0</v>
      </c>
      <c r="K6976" t="s">
        <v>23</v>
      </c>
      <c r="L6976" t="s">
        <v>24</v>
      </c>
      <c r="M6976" t="s">
        <v>55</v>
      </c>
      <c r="N6976" t="s">
        <v>21193</v>
      </c>
      <c r="O6976" t="s">
        <v>2663</v>
      </c>
      <c r="P6976">
        <f t="shared" si="216"/>
        <v>10</v>
      </c>
      <c r="Q6976">
        <f t="shared" si="217"/>
        <v>2</v>
      </c>
      <c r="R6976">
        <v>0.99400540000000004</v>
      </c>
    </row>
    <row r="6977" spans="1:18" x14ac:dyDescent="0.25">
      <c r="A6977" t="s">
        <v>18</v>
      </c>
      <c r="B6977">
        <v>19564144</v>
      </c>
      <c r="C6977" t="s">
        <v>21194</v>
      </c>
      <c r="D6977" t="s">
        <v>555</v>
      </c>
      <c r="E6977">
        <v>443954263</v>
      </c>
      <c r="F6977" t="s">
        <v>556</v>
      </c>
      <c r="G6977" t="s">
        <v>22</v>
      </c>
      <c r="H6977">
        <v>5</v>
      </c>
      <c r="I6977">
        <v>2</v>
      </c>
      <c r="J6977">
        <v>3</v>
      </c>
      <c r="K6977" t="s">
        <v>23</v>
      </c>
      <c r="L6977" t="s">
        <v>24</v>
      </c>
      <c r="M6977" t="s">
        <v>21195</v>
      </c>
      <c r="N6977" t="s">
        <v>21196</v>
      </c>
      <c r="O6977" t="s">
        <v>1865</v>
      </c>
      <c r="P6977">
        <f t="shared" si="216"/>
        <v>648</v>
      </c>
      <c r="Q6977">
        <f t="shared" si="217"/>
        <v>128</v>
      </c>
      <c r="R6977">
        <v>3.8510386E-3</v>
      </c>
    </row>
    <row r="6978" spans="1:18" x14ac:dyDescent="0.25">
      <c r="A6978" t="s">
        <v>18</v>
      </c>
      <c r="B6978">
        <v>48181933</v>
      </c>
      <c r="C6978" t="s">
        <v>21197</v>
      </c>
      <c r="D6978" t="s">
        <v>117</v>
      </c>
      <c r="E6978">
        <v>919751065</v>
      </c>
      <c r="F6978" t="s">
        <v>118</v>
      </c>
      <c r="G6978" t="s">
        <v>22</v>
      </c>
      <c r="H6978">
        <v>5</v>
      </c>
      <c r="I6978">
        <v>5</v>
      </c>
      <c r="J6978">
        <v>5</v>
      </c>
      <c r="K6978" t="s">
        <v>23</v>
      </c>
      <c r="L6978" t="s">
        <v>23</v>
      </c>
      <c r="M6978" t="s">
        <v>21198</v>
      </c>
      <c r="N6978" t="s">
        <v>21199</v>
      </c>
      <c r="O6978" t="s">
        <v>21200</v>
      </c>
      <c r="P6978">
        <f t="shared" si="216"/>
        <v>397</v>
      </c>
      <c r="Q6978">
        <f t="shared" si="217"/>
        <v>76</v>
      </c>
      <c r="R6978">
        <v>0.99674183000000005</v>
      </c>
    </row>
    <row r="6979" spans="1:18" x14ac:dyDescent="0.25">
      <c r="A6979" t="s">
        <v>18</v>
      </c>
      <c r="B6979">
        <v>23114134</v>
      </c>
      <c r="C6979" t="s">
        <v>21201</v>
      </c>
      <c r="D6979" t="s">
        <v>1674</v>
      </c>
      <c r="E6979">
        <v>108191918</v>
      </c>
      <c r="F6979" t="s">
        <v>1675</v>
      </c>
      <c r="G6979" t="s">
        <v>22</v>
      </c>
      <c r="H6979">
        <v>5</v>
      </c>
      <c r="I6979">
        <v>4</v>
      </c>
      <c r="J6979">
        <v>5</v>
      </c>
      <c r="K6979" t="s">
        <v>23</v>
      </c>
      <c r="L6979" t="s">
        <v>24</v>
      </c>
      <c r="M6979" t="s">
        <v>4642</v>
      </c>
      <c r="N6979" t="s">
        <v>21202</v>
      </c>
      <c r="O6979" t="s">
        <v>21203</v>
      </c>
      <c r="P6979">
        <f t="shared" ref="P6979:P7042" si="218">LEN(N6979)</f>
        <v>277</v>
      </c>
      <c r="Q6979">
        <f t="shared" ref="Q6979:Q7042" si="219">LEN(TRIM(N6979))-LEN(SUBSTITUTE(N6979," ",""))+1</f>
        <v>51</v>
      </c>
      <c r="R6979">
        <v>0.99973303000000002</v>
      </c>
    </row>
    <row r="6980" spans="1:18" x14ac:dyDescent="0.25">
      <c r="A6980" t="s">
        <v>18</v>
      </c>
      <c r="B6980">
        <v>728006</v>
      </c>
      <c r="C6980" t="s">
        <v>21204</v>
      </c>
      <c r="D6980" t="s">
        <v>1321</v>
      </c>
      <c r="E6980">
        <v>235105995</v>
      </c>
      <c r="F6980" t="s">
        <v>48</v>
      </c>
      <c r="G6980" t="s">
        <v>22</v>
      </c>
      <c r="H6980">
        <v>5</v>
      </c>
      <c r="I6980">
        <v>0</v>
      </c>
      <c r="J6980">
        <v>0</v>
      </c>
      <c r="K6980" t="s">
        <v>23</v>
      </c>
      <c r="L6980" t="s">
        <v>24</v>
      </c>
      <c r="M6980" t="s">
        <v>21205</v>
      </c>
      <c r="N6980" t="s">
        <v>21206</v>
      </c>
      <c r="O6980" t="s">
        <v>5578</v>
      </c>
      <c r="P6980">
        <f t="shared" si="218"/>
        <v>48</v>
      </c>
      <c r="Q6980">
        <f t="shared" si="219"/>
        <v>11</v>
      </c>
      <c r="R6980">
        <v>0.99999976000000002</v>
      </c>
    </row>
    <row r="6981" spans="1:18" x14ac:dyDescent="0.25">
      <c r="A6981" t="s">
        <v>18</v>
      </c>
      <c r="B6981">
        <v>40677277</v>
      </c>
      <c r="C6981" t="s">
        <v>21207</v>
      </c>
      <c r="D6981" t="s">
        <v>1245</v>
      </c>
      <c r="E6981">
        <v>932955324</v>
      </c>
      <c r="F6981" t="s">
        <v>1246</v>
      </c>
      <c r="G6981" t="s">
        <v>22</v>
      </c>
      <c r="H6981">
        <v>5</v>
      </c>
      <c r="I6981">
        <v>2</v>
      </c>
      <c r="J6981">
        <v>2</v>
      </c>
      <c r="K6981" t="s">
        <v>23</v>
      </c>
      <c r="L6981" t="s">
        <v>24</v>
      </c>
      <c r="M6981" t="s">
        <v>21208</v>
      </c>
      <c r="N6981" t="s">
        <v>21209</v>
      </c>
      <c r="O6981" t="s">
        <v>1857</v>
      </c>
      <c r="P6981">
        <f t="shared" si="218"/>
        <v>661</v>
      </c>
      <c r="Q6981">
        <f t="shared" si="219"/>
        <v>136</v>
      </c>
      <c r="R6981">
        <v>0.99997340000000001</v>
      </c>
    </row>
    <row r="6982" spans="1:18" x14ac:dyDescent="0.25">
      <c r="A6982" t="s">
        <v>18</v>
      </c>
      <c r="B6982">
        <v>10390504</v>
      </c>
      <c r="C6982" t="s">
        <v>21210</v>
      </c>
      <c r="D6982" t="s">
        <v>41</v>
      </c>
      <c r="E6982">
        <v>676407800</v>
      </c>
      <c r="F6982" t="s">
        <v>42</v>
      </c>
      <c r="G6982" t="s">
        <v>22</v>
      </c>
      <c r="H6982">
        <v>5</v>
      </c>
      <c r="I6982">
        <v>0</v>
      </c>
      <c r="J6982">
        <v>0</v>
      </c>
      <c r="K6982" t="s">
        <v>23</v>
      </c>
      <c r="L6982" t="s">
        <v>24</v>
      </c>
      <c r="M6982" t="s">
        <v>21211</v>
      </c>
      <c r="N6982" t="s">
        <v>21212</v>
      </c>
      <c r="O6982" t="s">
        <v>9778</v>
      </c>
      <c r="P6982">
        <f t="shared" si="218"/>
        <v>129</v>
      </c>
      <c r="Q6982">
        <f t="shared" si="219"/>
        <v>27</v>
      </c>
      <c r="R6982">
        <v>5.0060907000000002E-3</v>
      </c>
    </row>
    <row r="6983" spans="1:18" x14ac:dyDescent="0.25">
      <c r="A6983" t="s">
        <v>18</v>
      </c>
      <c r="B6983">
        <v>22796902</v>
      </c>
      <c r="C6983" t="s">
        <v>21213</v>
      </c>
      <c r="D6983" t="s">
        <v>21214</v>
      </c>
      <c r="E6983">
        <v>576001332</v>
      </c>
      <c r="F6983" t="s">
        <v>21215</v>
      </c>
      <c r="G6983" t="s">
        <v>22</v>
      </c>
      <c r="H6983">
        <v>3</v>
      </c>
      <c r="I6983">
        <v>1</v>
      </c>
      <c r="J6983">
        <v>2</v>
      </c>
      <c r="K6983" t="s">
        <v>23</v>
      </c>
      <c r="L6983" t="s">
        <v>24</v>
      </c>
      <c r="M6983" t="s">
        <v>21216</v>
      </c>
      <c r="N6983" t="s">
        <v>21217</v>
      </c>
      <c r="O6983" t="s">
        <v>517</v>
      </c>
      <c r="P6983">
        <f t="shared" si="218"/>
        <v>302</v>
      </c>
      <c r="Q6983">
        <f t="shared" si="219"/>
        <v>55</v>
      </c>
      <c r="R6983">
        <v>0.99695206000000003</v>
      </c>
    </row>
    <row r="6984" spans="1:18" x14ac:dyDescent="0.25">
      <c r="A6984" t="s">
        <v>18</v>
      </c>
      <c r="B6984">
        <v>31049548</v>
      </c>
      <c r="C6984" t="s">
        <v>21218</v>
      </c>
      <c r="D6984" t="s">
        <v>419</v>
      </c>
      <c r="E6984">
        <v>328811288</v>
      </c>
      <c r="F6984" t="s">
        <v>420</v>
      </c>
      <c r="G6984" t="s">
        <v>22</v>
      </c>
      <c r="H6984">
        <v>4</v>
      </c>
      <c r="I6984">
        <v>0</v>
      </c>
      <c r="J6984">
        <v>0</v>
      </c>
      <c r="K6984" t="s">
        <v>23</v>
      </c>
      <c r="L6984" t="s">
        <v>24</v>
      </c>
      <c r="M6984" t="s">
        <v>21219</v>
      </c>
      <c r="N6984" t="s">
        <v>21220</v>
      </c>
      <c r="O6984" t="s">
        <v>3158</v>
      </c>
      <c r="P6984">
        <f t="shared" si="218"/>
        <v>427</v>
      </c>
      <c r="Q6984">
        <f t="shared" si="219"/>
        <v>81</v>
      </c>
      <c r="R6984">
        <v>0.99373465999999999</v>
      </c>
    </row>
    <row r="6985" spans="1:18" x14ac:dyDescent="0.25">
      <c r="A6985" t="s">
        <v>18</v>
      </c>
      <c r="B6985">
        <v>14197477</v>
      </c>
      <c r="C6985" t="s">
        <v>21221</v>
      </c>
      <c r="D6985" t="s">
        <v>413</v>
      </c>
      <c r="E6985">
        <v>685652978</v>
      </c>
      <c r="F6985" t="s">
        <v>414</v>
      </c>
      <c r="G6985" t="s">
        <v>22</v>
      </c>
      <c r="H6985">
        <v>4</v>
      </c>
      <c r="I6985">
        <v>0</v>
      </c>
      <c r="J6985">
        <v>0</v>
      </c>
      <c r="K6985" t="s">
        <v>23</v>
      </c>
      <c r="L6985" t="s">
        <v>24</v>
      </c>
      <c r="M6985" t="s">
        <v>21222</v>
      </c>
      <c r="N6985" t="s">
        <v>21223</v>
      </c>
      <c r="O6985" t="s">
        <v>2642</v>
      </c>
      <c r="P6985">
        <f t="shared" si="218"/>
        <v>285</v>
      </c>
      <c r="Q6985">
        <f t="shared" si="219"/>
        <v>62</v>
      </c>
      <c r="R6985">
        <v>2.4325346999999999E-3</v>
      </c>
    </row>
    <row r="6986" spans="1:18" x14ac:dyDescent="0.25">
      <c r="A6986" t="s">
        <v>18</v>
      </c>
      <c r="B6986">
        <v>42613397</v>
      </c>
      <c r="C6986" t="s">
        <v>21224</v>
      </c>
      <c r="D6986" t="s">
        <v>271</v>
      </c>
      <c r="E6986">
        <v>16483457</v>
      </c>
      <c r="F6986" t="s">
        <v>238</v>
      </c>
      <c r="G6986" t="s">
        <v>22</v>
      </c>
      <c r="H6986">
        <v>5</v>
      </c>
      <c r="I6986">
        <v>0</v>
      </c>
      <c r="J6986">
        <v>0</v>
      </c>
      <c r="K6986" t="s">
        <v>23</v>
      </c>
      <c r="L6986" t="s">
        <v>24</v>
      </c>
      <c r="M6986" t="s">
        <v>55</v>
      </c>
      <c r="N6986" t="s">
        <v>21225</v>
      </c>
      <c r="O6986" t="s">
        <v>3002</v>
      </c>
      <c r="P6986">
        <f t="shared" si="218"/>
        <v>27</v>
      </c>
      <c r="Q6986">
        <f t="shared" si="219"/>
        <v>5</v>
      </c>
      <c r="R6986">
        <v>0.99676629999999999</v>
      </c>
    </row>
    <row r="6987" spans="1:18" x14ac:dyDescent="0.25">
      <c r="A6987" t="s">
        <v>18</v>
      </c>
      <c r="B6987">
        <v>13588972</v>
      </c>
      <c r="C6987" t="s">
        <v>21226</v>
      </c>
      <c r="D6987" t="s">
        <v>159</v>
      </c>
      <c r="E6987">
        <v>983445543</v>
      </c>
      <c r="F6987" t="s">
        <v>160</v>
      </c>
      <c r="G6987" t="s">
        <v>22</v>
      </c>
      <c r="H6987">
        <v>4</v>
      </c>
      <c r="I6987">
        <v>0</v>
      </c>
      <c r="J6987">
        <v>0</v>
      </c>
      <c r="K6987" t="s">
        <v>23</v>
      </c>
      <c r="L6987" t="s">
        <v>24</v>
      </c>
      <c r="M6987" t="s">
        <v>272</v>
      </c>
      <c r="N6987" t="s">
        <v>21227</v>
      </c>
      <c r="O6987" t="s">
        <v>3270</v>
      </c>
      <c r="P6987">
        <f t="shared" si="218"/>
        <v>24</v>
      </c>
      <c r="Q6987">
        <f t="shared" si="219"/>
        <v>4</v>
      </c>
      <c r="R6987">
        <v>1</v>
      </c>
    </row>
    <row r="6988" spans="1:18" x14ac:dyDescent="0.25">
      <c r="A6988" t="s">
        <v>18</v>
      </c>
      <c r="B6988">
        <v>16295171</v>
      </c>
      <c r="C6988" t="s">
        <v>21228</v>
      </c>
      <c r="D6988" t="s">
        <v>673</v>
      </c>
      <c r="E6988">
        <v>974237252</v>
      </c>
      <c r="F6988" t="s">
        <v>674</v>
      </c>
      <c r="G6988" t="s">
        <v>22</v>
      </c>
      <c r="H6988">
        <v>5</v>
      </c>
      <c r="I6988">
        <v>0</v>
      </c>
      <c r="J6988">
        <v>1</v>
      </c>
      <c r="K6988" t="s">
        <v>23</v>
      </c>
      <c r="L6988" t="s">
        <v>24</v>
      </c>
      <c r="M6988" t="s">
        <v>21229</v>
      </c>
      <c r="N6988" t="s">
        <v>21230</v>
      </c>
      <c r="O6988" t="s">
        <v>7236</v>
      </c>
      <c r="P6988">
        <f t="shared" si="218"/>
        <v>197</v>
      </c>
      <c r="Q6988">
        <f t="shared" si="219"/>
        <v>37</v>
      </c>
      <c r="R6988">
        <v>0.99681229999999998</v>
      </c>
    </row>
    <row r="6989" spans="1:18" x14ac:dyDescent="0.25">
      <c r="A6989" t="s">
        <v>18</v>
      </c>
      <c r="B6989">
        <v>34935758</v>
      </c>
      <c r="C6989" t="s">
        <v>21231</v>
      </c>
      <c r="D6989" t="s">
        <v>117</v>
      </c>
      <c r="E6989">
        <v>919751065</v>
      </c>
      <c r="F6989" t="s">
        <v>118</v>
      </c>
      <c r="G6989" t="s">
        <v>22</v>
      </c>
      <c r="H6989">
        <v>3</v>
      </c>
      <c r="I6989">
        <v>0</v>
      </c>
      <c r="J6989">
        <v>0</v>
      </c>
      <c r="K6989" t="s">
        <v>23</v>
      </c>
      <c r="L6989" t="s">
        <v>23</v>
      </c>
      <c r="M6989" t="s">
        <v>21232</v>
      </c>
      <c r="N6989" t="s">
        <v>21233</v>
      </c>
      <c r="O6989" t="s">
        <v>11788</v>
      </c>
      <c r="P6989">
        <f t="shared" si="218"/>
        <v>573</v>
      </c>
      <c r="Q6989">
        <f t="shared" si="219"/>
        <v>114</v>
      </c>
      <c r="R6989" s="1">
        <v>1.5982380999999999E-6</v>
      </c>
    </row>
    <row r="6990" spans="1:18" x14ac:dyDescent="0.25">
      <c r="A6990" t="s">
        <v>18</v>
      </c>
      <c r="B6990">
        <v>12176116</v>
      </c>
      <c r="C6990" t="s">
        <v>21234</v>
      </c>
      <c r="D6990" t="s">
        <v>249</v>
      </c>
      <c r="E6990">
        <v>47684938</v>
      </c>
      <c r="F6990" t="s">
        <v>250</v>
      </c>
      <c r="G6990" t="s">
        <v>22</v>
      </c>
      <c r="H6990">
        <v>1</v>
      </c>
      <c r="I6990">
        <v>1</v>
      </c>
      <c r="J6990">
        <v>1</v>
      </c>
      <c r="K6990" t="s">
        <v>23</v>
      </c>
      <c r="L6990" t="s">
        <v>24</v>
      </c>
      <c r="M6990" t="s">
        <v>21235</v>
      </c>
      <c r="N6990" t="s">
        <v>21236</v>
      </c>
      <c r="O6990" t="s">
        <v>21237</v>
      </c>
      <c r="P6990">
        <f t="shared" si="218"/>
        <v>145</v>
      </c>
      <c r="Q6990">
        <f t="shared" si="219"/>
        <v>28</v>
      </c>
      <c r="R6990">
        <v>0.994201</v>
      </c>
    </row>
    <row r="6991" spans="1:18" x14ac:dyDescent="0.25">
      <c r="A6991" t="s">
        <v>18</v>
      </c>
      <c r="B6991">
        <v>28102181</v>
      </c>
      <c r="C6991" t="s">
        <v>21238</v>
      </c>
      <c r="D6991" t="s">
        <v>21239</v>
      </c>
      <c r="E6991">
        <v>646645113</v>
      </c>
      <c r="F6991" t="s">
        <v>21240</v>
      </c>
      <c r="G6991" t="s">
        <v>22</v>
      </c>
      <c r="H6991">
        <v>5</v>
      </c>
      <c r="I6991">
        <v>0</v>
      </c>
      <c r="J6991">
        <v>0</v>
      </c>
      <c r="K6991" t="s">
        <v>23</v>
      </c>
      <c r="L6991" t="s">
        <v>24</v>
      </c>
      <c r="M6991" t="s">
        <v>21241</v>
      </c>
      <c r="N6991" t="s">
        <v>21242</v>
      </c>
      <c r="O6991" t="s">
        <v>197</v>
      </c>
      <c r="P6991">
        <f t="shared" si="218"/>
        <v>172</v>
      </c>
      <c r="Q6991">
        <f t="shared" si="219"/>
        <v>32</v>
      </c>
      <c r="R6991">
        <v>0.99999654000000004</v>
      </c>
    </row>
    <row r="6992" spans="1:18" x14ac:dyDescent="0.25">
      <c r="A6992" t="s">
        <v>18</v>
      </c>
      <c r="B6992">
        <v>10919717</v>
      </c>
      <c r="C6992" t="s">
        <v>21243</v>
      </c>
      <c r="D6992" t="s">
        <v>214</v>
      </c>
      <c r="E6992">
        <v>963066492</v>
      </c>
      <c r="F6992" t="s">
        <v>215</v>
      </c>
      <c r="G6992" t="s">
        <v>22</v>
      </c>
      <c r="H6992">
        <v>5</v>
      </c>
      <c r="I6992">
        <v>0</v>
      </c>
      <c r="J6992">
        <v>0</v>
      </c>
      <c r="K6992" t="s">
        <v>23</v>
      </c>
      <c r="L6992" t="s">
        <v>24</v>
      </c>
      <c r="M6992" t="s">
        <v>21244</v>
      </c>
      <c r="N6992" t="s">
        <v>21245</v>
      </c>
      <c r="O6992" t="s">
        <v>1642</v>
      </c>
      <c r="P6992">
        <f t="shared" si="218"/>
        <v>61</v>
      </c>
      <c r="Q6992">
        <f t="shared" si="219"/>
        <v>13</v>
      </c>
      <c r="R6992">
        <v>0.99882453999999998</v>
      </c>
    </row>
    <row r="6993" spans="1:18" x14ac:dyDescent="0.25">
      <c r="A6993" t="s">
        <v>18</v>
      </c>
      <c r="B6993">
        <v>21614193</v>
      </c>
      <c r="C6993" t="s">
        <v>21246</v>
      </c>
      <c r="D6993" t="s">
        <v>259</v>
      </c>
      <c r="E6993">
        <v>415057628</v>
      </c>
      <c r="F6993" t="s">
        <v>260</v>
      </c>
      <c r="G6993" t="s">
        <v>22</v>
      </c>
      <c r="H6993">
        <v>5</v>
      </c>
      <c r="I6993">
        <v>13</v>
      </c>
      <c r="J6993">
        <v>16</v>
      </c>
      <c r="K6993" t="s">
        <v>23</v>
      </c>
      <c r="L6993" t="s">
        <v>23</v>
      </c>
      <c r="M6993" t="s">
        <v>21247</v>
      </c>
      <c r="N6993" t="s">
        <v>21248</v>
      </c>
      <c r="O6993" t="s">
        <v>21249</v>
      </c>
      <c r="P6993">
        <f t="shared" si="218"/>
        <v>344</v>
      </c>
      <c r="Q6993">
        <f t="shared" si="219"/>
        <v>71</v>
      </c>
      <c r="R6993">
        <v>4.4690672999999998E-3</v>
      </c>
    </row>
    <row r="6994" spans="1:18" x14ac:dyDescent="0.25">
      <c r="A6994" t="s">
        <v>18</v>
      </c>
      <c r="B6994">
        <v>6799503</v>
      </c>
      <c r="C6994" t="s">
        <v>21250</v>
      </c>
      <c r="D6994" t="s">
        <v>87</v>
      </c>
      <c r="E6994">
        <v>486774008</v>
      </c>
      <c r="F6994" t="s">
        <v>88</v>
      </c>
      <c r="G6994" t="s">
        <v>22</v>
      </c>
      <c r="H6994">
        <v>5</v>
      </c>
      <c r="I6994">
        <v>0</v>
      </c>
      <c r="J6994">
        <v>0</v>
      </c>
      <c r="K6994" t="s">
        <v>23</v>
      </c>
      <c r="L6994" t="s">
        <v>24</v>
      </c>
      <c r="M6994" t="s">
        <v>21251</v>
      </c>
      <c r="N6994" t="s">
        <v>21252</v>
      </c>
      <c r="O6994" t="s">
        <v>3372</v>
      </c>
      <c r="P6994">
        <f t="shared" si="218"/>
        <v>482</v>
      </c>
      <c r="Q6994">
        <f t="shared" si="219"/>
        <v>94</v>
      </c>
      <c r="R6994">
        <v>4.6752566000000002E-3</v>
      </c>
    </row>
    <row r="6995" spans="1:18" x14ac:dyDescent="0.25">
      <c r="A6995" t="s">
        <v>18</v>
      </c>
      <c r="B6995">
        <v>40246007</v>
      </c>
      <c r="C6995" t="s">
        <v>21253</v>
      </c>
      <c r="D6995" t="s">
        <v>29</v>
      </c>
      <c r="E6995">
        <v>199558933</v>
      </c>
      <c r="F6995" t="s">
        <v>30</v>
      </c>
      <c r="G6995" t="s">
        <v>22</v>
      </c>
      <c r="H6995">
        <v>5</v>
      </c>
      <c r="I6995">
        <v>1</v>
      </c>
      <c r="J6995">
        <v>1</v>
      </c>
      <c r="K6995" t="s">
        <v>23</v>
      </c>
      <c r="L6995" t="s">
        <v>23</v>
      </c>
      <c r="M6995" t="s">
        <v>21254</v>
      </c>
      <c r="N6995" t="s">
        <v>21255</v>
      </c>
      <c r="O6995" t="s">
        <v>21256</v>
      </c>
      <c r="P6995">
        <f t="shared" si="218"/>
        <v>1627</v>
      </c>
      <c r="Q6995">
        <f t="shared" si="219"/>
        <v>310</v>
      </c>
      <c r="R6995">
        <v>4.9291932999999998E-3</v>
      </c>
    </row>
    <row r="6996" spans="1:18" x14ac:dyDescent="0.25">
      <c r="A6996" t="s">
        <v>18</v>
      </c>
      <c r="B6996">
        <v>39757344</v>
      </c>
      <c r="C6996" t="s">
        <v>21257</v>
      </c>
      <c r="D6996" t="s">
        <v>531</v>
      </c>
      <c r="E6996">
        <v>531479992</v>
      </c>
      <c r="F6996" t="s">
        <v>532</v>
      </c>
      <c r="G6996" t="s">
        <v>22</v>
      </c>
      <c r="H6996">
        <v>5</v>
      </c>
      <c r="I6996">
        <v>1</v>
      </c>
      <c r="J6996">
        <v>1</v>
      </c>
      <c r="K6996" t="s">
        <v>23</v>
      </c>
      <c r="L6996" t="s">
        <v>24</v>
      </c>
      <c r="M6996" t="s">
        <v>21258</v>
      </c>
      <c r="N6996" t="s">
        <v>21259</v>
      </c>
      <c r="O6996" t="s">
        <v>3572</v>
      </c>
      <c r="P6996">
        <f t="shared" si="218"/>
        <v>420</v>
      </c>
      <c r="Q6996">
        <f t="shared" si="219"/>
        <v>78</v>
      </c>
      <c r="R6996">
        <v>2.4614588E-3</v>
      </c>
    </row>
    <row r="6997" spans="1:18" x14ac:dyDescent="0.25">
      <c r="A6997" t="s">
        <v>18</v>
      </c>
      <c r="B6997">
        <v>50014466</v>
      </c>
      <c r="C6997" t="s">
        <v>21260</v>
      </c>
      <c r="D6997" t="s">
        <v>5994</v>
      </c>
      <c r="E6997">
        <v>107341965</v>
      </c>
      <c r="F6997" t="s">
        <v>5995</v>
      </c>
      <c r="G6997" t="s">
        <v>22</v>
      </c>
      <c r="H6997">
        <v>4</v>
      </c>
      <c r="I6997">
        <v>0</v>
      </c>
      <c r="J6997">
        <v>0</v>
      </c>
      <c r="K6997" t="s">
        <v>23</v>
      </c>
      <c r="L6997" t="s">
        <v>24</v>
      </c>
      <c r="M6997" t="s">
        <v>21261</v>
      </c>
      <c r="N6997" t="s">
        <v>21262</v>
      </c>
      <c r="O6997" t="s">
        <v>4928</v>
      </c>
      <c r="P6997">
        <f t="shared" si="218"/>
        <v>622</v>
      </c>
      <c r="Q6997">
        <f t="shared" si="219"/>
        <v>121</v>
      </c>
      <c r="R6997">
        <v>4.4271780000000004E-3</v>
      </c>
    </row>
    <row r="6998" spans="1:18" x14ac:dyDescent="0.25">
      <c r="A6998" t="s">
        <v>18</v>
      </c>
      <c r="B6998">
        <v>23064497</v>
      </c>
      <c r="C6998" t="s">
        <v>21263</v>
      </c>
      <c r="D6998" t="s">
        <v>59</v>
      </c>
      <c r="E6998">
        <v>732252283</v>
      </c>
      <c r="F6998" t="s">
        <v>60</v>
      </c>
      <c r="G6998" t="s">
        <v>22</v>
      </c>
      <c r="H6998">
        <v>5</v>
      </c>
      <c r="I6998">
        <v>0</v>
      </c>
      <c r="J6998">
        <v>0</v>
      </c>
      <c r="K6998" t="s">
        <v>23</v>
      </c>
      <c r="L6998" t="s">
        <v>24</v>
      </c>
      <c r="M6998" t="s">
        <v>21264</v>
      </c>
      <c r="N6998" t="s">
        <v>21265</v>
      </c>
      <c r="O6998" t="s">
        <v>11965</v>
      </c>
      <c r="P6998">
        <f t="shared" si="218"/>
        <v>98</v>
      </c>
      <c r="Q6998">
        <f t="shared" si="219"/>
        <v>22</v>
      </c>
      <c r="R6998">
        <v>0.98324230000000001</v>
      </c>
    </row>
    <row r="6999" spans="1:18" x14ac:dyDescent="0.25">
      <c r="A6999" t="s">
        <v>18</v>
      </c>
      <c r="B6999">
        <v>49066919</v>
      </c>
      <c r="C6999" t="s">
        <v>21266</v>
      </c>
      <c r="D6999" t="s">
        <v>177</v>
      </c>
      <c r="E6999">
        <v>593915883</v>
      </c>
      <c r="F6999" t="s">
        <v>178</v>
      </c>
      <c r="G6999" t="s">
        <v>22</v>
      </c>
      <c r="H6999">
        <v>5</v>
      </c>
      <c r="I6999">
        <v>0</v>
      </c>
      <c r="J6999">
        <v>1</v>
      </c>
      <c r="K6999" t="s">
        <v>23</v>
      </c>
      <c r="L6999" t="s">
        <v>23</v>
      </c>
      <c r="M6999" t="s">
        <v>21267</v>
      </c>
      <c r="N6999" t="s">
        <v>21268</v>
      </c>
      <c r="O6999" t="s">
        <v>3456</v>
      </c>
      <c r="P6999">
        <f t="shared" si="218"/>
        <v>951</v>
      </c>
      <c r="Q6999">
        <f t="shared" si="219"/>
        <v>186</v>
      </c>
      <c r="R6999" s="1">
        <v>6.7864480000000001E-9</v>
      </c>
    </row>
    <row r="7000" spans="1:18" x14ac:dyDescent="0.25">
      <c r="A7000" t="s">
        <v>18</v>
      </c>
      <c r="B7000">
        <v>49010847</v>
      </c>
      <c r="C7000" t="s">
        <v>21269</v>
      </c>
      <c r="D7000" t="s">
        <v>47</v>
      </c>
      <c r="E7000">
        <v>235105995</v>
      </c>
      <c r="F7000" t="s">
        <v>48</v>
      </c>
      <c r="G7000" t="s">
        <v>22</v>
      </c>
      <c r="H7000">
        <v>5</v>
      </c>
      <c r="I7000">
        <v>0</v>
      </c>
      <c r="J7000">
        <v>0</v>
      </c>
      <c r="K7000" t="s">
        <v>23</v>
      </c>
      <c r="L7000" t="s">
        <v>24</v>
      </c>
      <c r="M7000" t="s">
        <v>21270</v>
      </c>
      <c r="N7000" t="s">
        <v>21271</v>
      </c>
      <c r="O7000" t="s">
        <v>3368</v>
      </c>
      <c r="P7000">
        <f t="shared" si="218"/>
        <v>486</v>
      </c>
      <c r="Q7000">
        <f t="shared" si="219"/>
        <v>100</v>
      </c>
      <c r="R7000">
        <v>4.9064112999999999E-3</v>
      </c>
    </row>
    <row r="7001" spans="1:18" x14ac:dyDescent="0.25">
      <c r="A7001" t="s">
        <v>18</v>
      </c>
      <c r="B7001">
        <v>11966155</v>
      </c>
      <c r="C7001" t="s">
        <v>21272</v>
      </c>
      <c r="D7001" t="s">
        <v>531</v>
      </c>
      <c r="E7001">
        <v>531479992</v>
      </c>
      <c r="F7001" t="s">
        <v>532</v>
      </c>
      <c r="G7001" t="s">
        <v>22</v>
      </c>
      <c r="H7001">
        <v>5</v>
      </c>
      <c r="I7001">
        <v>0</v>
      </c>
      <c r="J7001">
        <v>0</v>
      </c>
      <c r="K7001" t="s">
        <v>23</v>
      </c>
      <c r="L7001" t="s">
        <v>24</v>
      </c>
      <c r="M7001" t="s">
        <v>2314</v>
      </c>
      <c r="N7001" t="s">
        <v>21273</v>
      </c>
      <c r="O7001" t="s">
        <v>10672</v>
      </c>
      <c r="P7001">
        <f t="shared" si="218"/>
        <v>277</v>
      </c>
      <c r="Q7001">
        <f t="shared" si="219"/>
        <v>56</v>
      </c>
      <c r="R7001">
        <v>0.99456644000000005</v>
      </c>
    </row>
    <row r="7002" spans="1:18" x14ac:dyDescent="0.25">
      <c r="A7002" t="s">
        <v>18</v>
      </c>
      <c r="B7002">
        <v>52669818</v>
      </c>
      <c r="C7002" t="s">
        <v>21274</v>
      </c>
      <c r="D7002" t="s">
        <v>129</v>
      </c>
      <c r="E7002">
        <v>670161917</v>
      </c>
      <c r="F7002" t="s">
        <v>130</v>
      </c>
      <c r="G7002" t="s">
        <v>22</v>
      </c>
      <c r="H7002">
        <v>5</v>
      </c>
      <c r="I7002">
        <v>0</v>
      </c>
      <c r="J7002">
        <v>0</v>
      </c>
      <c r="K7002" t="s">
        <v>23</v>
      </c>
      <c r="L7002" t="s">
        <v>24</v>
      </c>
      <c r="M7002" t="s">
        <v>5112</v>
      </c>
      <c r="N7002" t="s">
        <v>21275</v>
      </c>
      <c r="O7002" t="s">
        <v>2144</v>
      </c>
      <c r="P7002">
        <f t="shared" si="218"/>
        <v>496</v>
      </c>
      <c r="Q7002">
        <f t="shared" si="219"/>
        <v>96</v>
      </c>
      <c r="R7002">
        <v>1</v>
      </c>
    </row>
    <row r="7003" spans="1:18" x14ac:dyDescent="0.25">
      <c r="A7003" t="s">
        <v>18</v>
      </c>
      <c r="B7003">
        <v>10164832</v>
      </c>
      <c r="C7003" t="s">
        <v>21276</v>
      </c>
      <c r="D7003" t="s">
        <v>555</v>
      </c>
      <c r="E7003">
        <v>443954263</v>
      </c>
      <c r="F7003" t="s">
        <v>556</v>
      </c>
      <c r="G7003" t="s">
        <v>22</v>
      </c>
      <c r="H7003">
        <v>5</v>
      </c>
      <c r="I7003">
        <v>0</v>
      </c>
      <c r="J7003">
        <v>0</v>
      </c>
      <c r="K7003" t="s">
        <v>23</v>
      </c>
      <c r="L7003" t="s">
        <v>24</v>
      </c>
      <c r="M7003" t="s">
        <v>21277</v>
      </c>
      <c r="N7003" t="s">
        <v>21278</v>
      </c>
      <c r="O7003" t="s">
        <v>11899</v>
      </c>
      <c r="P7003">
        <f t="shared" si="218"/>
        <v>664</v>
      </c>
      <c r="Q7003">
        <f t="shared" si="219"/>
        <v>130</v>
      </c>
      <c r="R7003">
        <v>0.99406105</v>
      </c>
    </row>
    <row r="7004" spans="1:18" x14ac:dyDescent="0.25">
      <c r="A7004" t="s">
        <v>18</v>
      </c>
      <c r="B7004">
        <v>26753717</v>
      </c>
      <c r="C7004" t="s">
        <v>21279</v>
      </c>
      <c r="D7004" t="s">
        <v>1806</v>
      </c>
      <c r="E7004">
        <v>238410319</v>
      </c>
      <c r="F7004" t="s">
        <v>72</v>
      </c>
      <c r="G7004" t="s">
        <v>22</v>
      </c>
      <c r="H7004">
        <v>5</v>
      </c>
      <c r="I7004">
        <v>0</v>
      </c>
      <c r="J7004">
        <v>0</v>
      </c>
      <c r="K7004" t="s">
        <v>23</v>
      </c>
      <c r="L7004" t="s">
        <v>24</v>
      </c>
      <c r="M7004" t="s">
        <v>21280</v>
      </c>
      <c r="N7004" t="s">
        <v>21281</v>
      </c>
      <c r="O7004" t="s">
        <v>6027</v>
      </c>
      <c r="P7004">
        <f t="shared" si="218"/>
        <v>244</v>
      </c>
      <c r="Q7004">
        <f t="shared" si="219"/>
        <v>50</v>
      </c>
      <c r="R7004">
        <v>2.4924916000000001E-3</v>
      </c>
    </row>
    <row r="7005" spans="1:18" x14ac:dyDescent="0.25">
      <c r="A7005" t="s">
        <v>18</v>
      </c>
      <c r="B7005">
        <v>17086274</v>
      </c>
      <c r="C7005" t="s">
        <v>21282</v>
      </c>
      <c r="D7005" t="s">
        <v>87</v>
      </c>
      <c r="E7005">
        <v>486774008</v>
      </c>
      <c r="F7005" t="s">
        <v>88</v>
      </c>
      <c r="G7005" t="s">
        <v>22</v>
      </c>
      <c r="H7005">
        <v>4</v>
      </c>
      <c r="I7005">
        <v>0</v>
      </c>
      <c r="J7005">
        <v>0</v>
      </c>
      <c r="K7005" t="s">
        <v>23</v>
      </c>
      <c r="L7005" t="s">
        <v>24</v>
      </c>
      <c r="M7005" t="s">
        <v>21283</v>
      </c>
      <c r="N7005" t="s">
        <v>21284</v>
      </c>
      <c r="O7005" t="s">
        <v>3822</v>
      </c>
      <c r="P7005">
        <f t="shared" si="218"/>
        <v>122</v>
      </c>
      <c r="Q7005">
        <f t="shared" si="219"/>
        <v>23</v>
      </c>
      <c r="R7005">
        <v>0.99705790000000005</v>
      </c>
    </row>
    <row r="7006" spans="1:18" x14ac:dyDescent="0.25">
      <c r="A7006" t="s">
        <v>18</v>
      </c>
      <c r="B7006">
        <v>38053193</v>
      </c>
      <c r="C7006" t="s">
        <v>21285</v>
      </c>
      <c r="D7006" t="s">
        <v>9923</v>
      </c>
      <c r="E7006">
        <v>16483457</v>
      </c>
      <c r="F7006" t="s">
        <v>238</v>
      </c>
      <c r="G7006" t="s">
        <v>22</v>
      </c>
      <c r="H7006">
        <v>5</v>
      </c>
      <c r="I7006">
        <v>0</v>
      </c>
      <c r="J7006">
        <v>0</v>
      </c>
      <c r="K7006" t="s">
        <v>23</v>
      </c>
      <c r="L7006" t="s">
        <v>24</v>
      </c>
      <c r="M7006" t="s">
        <v>21286</v>
      </c>
      <c r="N7006" t="s">
        <v>21287</v>
      </c>
      <c r="O7006" t="s">
        <v>1833</v>
      </c>
      <c r="P7006">
        <f t="shared" si="218"/>
        <v>106</v>
      </c>
      <c r="Q7006">
        <f t="shared" si="219"/>
        <v>23</v>
      </c>
      <c r="R7006">
        <v>0.92020840000000004</v>
      </c>
    </row>
    <row r="7007" spans="1:18" x14ac:dyDescent="0.25">
      <c r="A7007" t="s">
        <v>18</v>
      </c>
      <c r="B7007">
        <v>32844344</v>
      </c>
      <c r="C7007" t="s">
        <v>21288</v>
      </c>
      <c r="D7007" t="s">
        <v>5436</v>
      </c>
      <c r="E7007">
        <v>791081896</v>
      </c>
      <c r="F7007" t="s">
        <v>1252</v>
      </c>
      <c r="G7007" t="s">
        <v>22</v>
      </c>
      <c r="H7007">
        <v>4</v>
      </c>
      <c r="I7007">
        <v>0</v>
      </c>
      <c r="J7007">
        <v>0</v>
      </c>
      <c r="K7007" t="s">
        <v>23</v>
      </c>
      <c r="L7007" t="s">
        <v>24</v>
      </c>
      <c r="M7007" t="s">
        <v>6737</v>
      </c>
      <c r="N7007" t="s">
        <v>21289</v>
      </c>
      <c r="O7007" t="s">
        <v>16887</v>
      </c>
      <c r="P7007">
        <f t="shared" si="218"/>
        <v>329</v>
      </c>
      <c r="Q7007">
        <f t="shared" si="219"/>
        <v>66</v>
      </c>
      <c r="R7007" s="1">
        <v>9.222478E-7</v>
      </c>
    </row>
    <row r="7008" spans="1:18" x14ac:dyDescent="0.25">
      <c r="A7008" t="s">
        <v>18</v>
      </c>
      <c r="B7008">
        <v>21976016</v>
      </c>
      <c r="C7008" t="s">
        <v>21290</v>
      </c>
      <c r="D7008" t="s">
        <v>59</v>
      </c>
      <c r="E7008">
        <v>732252283</v>
      </c>
      <c r="F7008" t="s">
        <v>60</v>
      </c>
      <c r="G7008" t="s">
        <v>22</v>
      </c>
      <c r="H7008">
        <v>5</v>
      </c>
      <c r="I7008">
        <v>0</v>
      </c>
      <c r="J7008">
        <v>0</v>
      </c>
      <c r="K7008" t="s">
        <v>23</v>
      </c>
      <c r="L7008" t="s">
        <v>24</v>
      </c>
      <c r="M7008" t="s">
        <v>2267</v>
      </c>
      <c r="N7008" t="s">
        <v>21291</v>
      </c>
      <c r="O7008" t="s">
        <v>4940</v>
      </c>
      <c r="P7008">
        <f t="shared" si="218"/>
        <v>177</v>
      </c>
      <c r="Q7008">
        <f t="shared" si="219"/>
        <v>34</v>
      </c>
      <c r="R7008">
        <v>0.99408110000000005</v>
      </c>
    </row>
    <row r="7009" spans="1:18" x14ac:dyDescent="0.25">
      <c r="A7009" t="s">
        <v>18</v>
      </c>
      <c r="B7009">
        <v>1731179</v>
      </c>
      <c r="C7009" t="s">
        <v>21292</v>
      </c>
      <c r="D7009" t="s">
        <v>1557</v>
      </c>
      <c r="E7009">
        <v>668106687</v>
      </c>
      <c r="F7009" t="s">
        <v>1558</v>
      </c>
      <c r="G7009" t="s">
        <v>22</v>
      </c>
      <c r="H7009">
        <v>5</v>
      </c>
      <c r="I7009">
        <v>0</v>
      </c>
      <c r="J7009">
        <v>0</v>
      </c>
      <c r="K7009" t="s">
        <v>23</v>
      </c>
      <c r="L7009" t="s">
        <v>24</v>
      </c>
      <c r="M7009" t="s">
        <v>21293</v>
      </c>
      <c r="N7009" t="s">
        <v>21294</v>
      </c>
      <c r="O7009" t="s">
        <v>2332</v>
      </c>
      <c r="P7009">
        <f t="shared" si="218"/>
        <v>131</v>
      </c>
      <c r="Q7009">
        <f t="shared" si="219"/>
        <v>23</v>
      </c>
      <c r="R7009">
        <v>4.7241504999999996E-3</v>
      </c>
    </row>
    <row r="7010" spans="1:18" x14ac:dyDescent="0.25">
      <c r="A7010" t="s">
        <v>18</v>
      </c>
      <c r="B7010">
        <v>38562081</v>
      </c>
      <c r="C7010" t="s">
        <v>21295</v>
      </c>
      <c r="D7010" t="s">
        <v>225</v>
      </c>
      <c r="E7010">
        <v>238410319</v>
      </c>
      <c r="F7010" t="s">
        <v>72</v>
      </c>
      <c r="G7010" t="s">
        <v>22</v>
      </c>
      <c r="H7010">
        <v>5</v>
      </c>
      <c r="I7010">
        <v>0</v>
      </c>
      <c r="J7010">
        <v>0</v>
      </c>
      <c r="K7010" t="s">
        <v>23</v>
      </c>
      <c r="L7010" t="s">
        <v>24</v>
      </c>
      <c r="M7010" t="s">
        <v>21296</v>
      </c>
      <c r="N7010" t="s">
        <v>21297</v>
      </c>
      <c r="O7010" t="s">
        <v>4648</v>
      </c>
      <c r="P7010">
        <f t="shared" si="218"/>
        <v>172</v>
      </c>
      <c r="Q7010">
        <f t="shared" si="219"/>
        <v>36</v>
      </c>
      <c r="R7010" s="1">
        <v>1.3532739999999999E-6</v>
      </c>
    </row>
    <row r="7011" spans="1:18" x14ac:dyDescent="0.25">
      <c r="A7011" t="s">
        <v>18</v>
      </c>
      <c r="B7011">
        <v>52621401</v>
      </c>
      <c r="C7011" t="s">
        <v>21298</v>
      </c>
      <c r="D7011" t="s">
        <v>419</v>
      </c>
      <c r="E7011">
        <v>328811288</v>
      </c>
      <c r="F7011" t="s">
        <v>420</v>
      </c>
      <c r="G7011" t="s">
        <v>22</v>
      </c>
      <c r="H7011">
        <v>4</v>
      </c>
      <c r="I7011">
        <v>3</v>
      </c>
      <c r="J7011">
        <v>4</v>
      </c>
      <c r="K7011" t="s">
        <v>23</v>
      </c>
      <c r="L7011" t="s">
        <v>24</v>
      </c>
      <c r="M7011" t="s">
        <v>21299</v>
      </c>
      <c r="N7011" t="s">
        <v>21300</v>
      </c>
      <c r="O7011" t="s">
        <v>2695</v>
      </c>
      <c r="P7011">
        <f t="shared" si="218"/>
        <v>280</v>
      </c>
      <c r="Q7011">
        <f t="shared" si="219"/>
        <v>50</v>
      </c>
      <c r="R7011">
        <v>5.0977189999999997E-3</v>
      </c>
    </row>
    <row r="7012" spans="1:18" x14ac:dyDescent="0.25">
      <c r="A7012" t="s">
        <v>18</v>
      </c>
      <c r="B7012">
        <v>10570464</v>
      </c>
      <c r="C7012" t="s">
        <v>21301</v>
      </c>
      <c r="D7012" t="s">
        <v>801</v>
      </c>
      <c r="E7012">
        <v>197856712</v>
      </c>
      <c r="F7012" t="s">
        <v>106</v>
      </c>
      <c r="G7012" t="s">
        <v>22</v>
      </c>
      <c r="H7012">
        <v>5</v>
      </c>
      <c r="I7012">
        <v>0</v>
      </c>
      <c r="J7012">
        <v>0</v>
      </c>
      <c r="K7012" t="s">
        <v>23</v>
      </c>
      <c r="L7012" t="s">
        <v>24</v>
      </c>
      <c r="M7012" t="s">
        <v>13123</v>
      </c>
      <c r="N7012" t="s">
        <v>21302</v>
      </c>
      <c r="O7012" t="s">
        <v>1185</v>
      </c>
      <c r="P7012">
        <f t="shared" si="218"/>
        <v>138</v>
      </c>
      <c r="Q7012">
        <f t="shared" si="219"/>
        <v>27</v>
      </c>
      <c r="R7012">
        <v>0.99403730000000001</v>
      </c>
    </row>
    <row r="7013" spans="1:18" x14ac:dyDescent="0.25">
      <c r="A7013" t="s">
        <v>18</v>
      </c>
      <c r="B7013">
        <v>21463711</v>
      </c>
      <c r="C7013" t="s">
        <v>21303</v>
      </c>
      <c r="D7013" t="s">
        <v>5436</v>
      </c>
      <c r="E7013">
        <v>791081896</v>
      </c>
      <c r="F7013" t="s">
        <v>1252</v>
      </c>
      <c r="G7013" t="s">
        <v>22</v>
      </c>
      <c r="H7013">
        <v>5</v>
      </c>
      <c r="I7013">
        <v>0</v>
      </c>
      <c r="J7013">
        <v>0</v>
      </c>
      <c r="K7013" t="s">
        <v>23</v>
      </c>
      <c r="L7013" t="s">
        <v>24</v>
      </c>
      <c r="M7013" t="s">
        <v>55</v>
      </c>
      <c r="N7013" t="s">
        <v>21304</v>
      </c>
      <c r="O7013" t="s">
        <v>2047</v>
      </c>
      <c r="P7013">
        <f t="shared" si="218"/>
        <v>34</v>
      </c>
      <c r="Q7013">
        <f t="shared" si="219"/>
        <v>6</v>
      </c>
      <c r="R7013">
        <v>4.9259005999999998E-3</v>
      </c>
    </row>
    <row r="7014" spans="1:18" x14ac:dyDescent="0.25">
      <c r="A7014" t="s">
        <v>18</v>
      </c>
      <c r="B7014">
        <v>10798500</v>
      </c>
      <c r="C7014" t="s">
        <v>21305</v>
      </c>
      <c r="D7014" t="s">
        <v>47</v>
      </c>
      <c r="E7014">
        <v>235105995</v>
      </c>
      <c r="F7014" t="s">
        <v>48</v>
      </c>
      <c r="G7014" t="s">
        <v>22</v>
      </c>
      <c r="H7014">
        <v>5</v>
      </c>
      <c r="I7014">
        <v>0</v>
      </c>
      <c r="J7014">
        <v>0</v>
      </c>
      <c r="K7014" t="s">
        <v>23</v>
      </c>
      <c r="L7014" t="s">
        <v>24</v>
      </c>
      <c r="M7014" t="s">
        <v>55</v>
      </c>
      <c r="N7014" t="s">
        <v>21306</v>
      </c>
      <c r="O7014" t="s">
        <v>3270</v>
      </c>
      <c r="P7014">
        <f t="shared" si="218"/>
        <v>17</v>
      </c>
      <c r="Q7014">
        <f t="shared" si="219"/>
        <v>3</v>
      </c>
      <c r="R7014">
        <v>0.73455006</v>
      </c>
    </row>
    <row r="7015" spans="1:18" x14ac:dyDescent="0.25">
      <c r="A7015" t="s">
        <v>18</v>
      </c>
      <c r="B7015">
        <v>17161941</v>
      </c>
      <c r="C7015" t="s">
        <v>21307</v>
      </c>
      <c r="D7015" t="s">
        <v>381</v>
      </c>
      <c r="E7015">
        <v>486589264</v>
      </c>
      <c r="F7015" t="s">
        <v>382</v>
      </c>
      <c r="G7015" t="s">
        <v>22</v>
      </c>
      <c r="H7015">
        <v>5</v>
      </c>
      <c r="I7015">
        <v>0</v>
      </c>
      <c r="J7015">
        <v>0</v>
      </c>
      <c r="K7015" t="s">
        <v>23</v>
      </c>
      <c r="L7015" t="s">
        <v>24</v>
      </c>
      <c r="M7015" t="s">
        <v>55</v>
      </c>
      <c r="N7015" t="s">
        <v>21308</v>
      </c>
      <c r="O7015" t="s">
        <v>3756</v>
      </c>
      <c r="P7015">
        <f t="shared" si="218"/>
        <v>20</v>
      </c>
      <c r="Q7015">
        <f t="shared" si="219"/>
        <v>4</v>
      </c>
      <c r="R7015">
        <v>1.0211097E-4</v>
      </c>
    </row>
    <row r="7016" spans="1:18" x14ac:dyDescent="0.25">
      <c r="A7016" t="s">
        <v>18</v>
      </c>
      <c r="B7016">
        <v>1198518</v>
      </c>
      <c r="C7016" t="s">
        <v>21309</v>
      </c>
      <c r="D7016" t="s">
        <v>1321</v>
      </c>
      <c r="E7016">
        <v>235105995</v>
      </c>
      <c r="F7016" t="s">
        <v>48</v>
      </c>
      <c r="G7016" t="s">
        <v>22</v>
      </c>
      <c r="H7016">
        <v>5</v>
      </c>
      <c r="I7016">
        <v>0</v>
      </c>
      <c r="J7016">
        <v>0</v>
      </c>
      <c r="K7016" t="s">
        <v>23</v>
      </c>
      <c r="L7016" t="s">
        <v>24</v>
      </c>
      <c r="M7016" t="s">
        <v>55</v>
      </c>
      <c r="N7016" t="s">
        <v>21310</v>
      </c>
      <c r="O7016" t="s">
        <v>1178</v>
      </c>
      <c r="P7016">
        <f t="shared" si="218"/>
        <v>92</v>
      </c>
      <c r="Q7016">
        <f t="shared" si="219"/>
        <v>19</v>
      </c>
      <c r="R7016">
        <v>0.99999930000000004</v>
      </c>
    </row>
    <row r="7017" spans="1:18" x14ac:dyDescent="0.25">
      <c r="A7017" t="s">
        <v>18</v>
      </c>
      <c r="B7017">
        <v>42961081</v>
      </c>
      <c r="C7017" t="s">
        <v>21311</v>
      </c>
      <c r="D7017" t="s">
        <v>5994</v>
      </c>
      <c r="E7017">
        <v>107341965</v>
      </c>
      <c r="F7017" t="s">
        <v>5995</v>
      </c>
      <c r="G7017" t="s">
        <v>22</v>
      </c>
      <c r="H7017">
        <v>5</v>
      </c>
      <c r="I7017">
        <v>0</v>
      </c>
      <c r="J7017">
        <v>0</v>
      </c>
      <c r="K7017" t="s">
        <v>23</v>
      </c>
      <c r="L7017" t="s">
        <v>24</v>
      </c>
      <c r="M7017" t="s">
        <v>5973</v>
      </c>
      <c r="N7017" t="s">
        <v>21312</v>
      </c>
      <c r="O7017" t="s">
        <v>2555</v>
      </c>
      <c r="P7017">
        <f t="shared" si="218"/>
        <v>112</v>
      </c>
      <c r="Q7017">
        <f t="shared" si="219"/>
        <v>20</v>
      </c>
      <c r="R7017">
        <v>5.0514999999999996E-3</v>
      </c>
    </row>
    <row r="7018" spans="1:18" x14ac:dyDescent="0.25">
      <c r="A7018" t="s">
        <v>18</v>
      </c>
      <c r="B7018">
        <v>1068828</v>
      </c>
      <c r="C7018" t="s">
        <v>21313</v>
      </c>
      <c r="D7018" t="s">
        <v>4888</v>
      </c>
      <c r="E7018">
        <v>286798751</v>
      </c>
      <c r="F7018" t="s">
        <v>2519</v>
      </c>
      <c r="G7018" t="s">
        <v>22</v>
      </c>
      <c r="H7018">
        <v>5</v>
      </c>
      <c r="I7018">
        <v>0</v>
      </c>
      <c r="J7018">
        <v>0</v>
      </c>
      <c r="K7018" t="s">
        <v>23</v>
      </c>
      <c r="L7018" t="s">
        <v>23</v>
      </c>
      <c r="M7018" t="s">
        <v>55</v>
      </c>
      <c r="N7018" t="s">
        <v>21314</v>
      </c>
      <c r="O7018" t="s">
        <v>7276</v>
      </c>
      <c r="P7018">
        <f t="shared" si="218"/>
        <v>71</v>
      </c>
      <c r="Q7018">
        <f t="shared" si="219"/>
        <v>14</v>
      </c>
      <c r="R7018" s="1">
        <v>4.4642570000000003E-5</v>
      </c>
    </row>
    <row r="7019" spans="1:18" x14ac:dyDescent="0.25">
      <c r="A7019" t="s">
        <v>18</v>
      </c>
      <c r="B7019">
        <v>21274556</v>
      </c>
      <c r="C7019" t="s">
        <v>21315</v>
      </c>
      <c r="D7019" t="s">
        <v>47</v>
      </c>
      <c r="E7019">
        <v>235105995</v>
      </c>
      <c r="F7019" t="s">
        <v>48</v>
      </c>
      <c r="G7019" t="s">
        <v>22</v>
      </c>
      <c r="H7019">
        <v>5</v>
      </c>
      <c r="I7019">
        <v>2</v>
      </c>
      <c r="J7019">
        <v>2</v>
      </c>
      <c r="K7019" t="s">
        <v>23</v>
      </c>
      <c r="L7019" t="s">
        <v>24</v>
      </c>
      <c r="M7019" t="s">
        <v>21316</v>
      </c>
      <c r="N7019" t="s">
        <v>21317</v>
      </c>
      <c r="O7019" t="s">
        <v>21318</v>
      </c>
      <c r="P7019">
        <f t="shared" si="218"/>
        <v>387</v>
      </c>
      <c r="Q7019">
        <f t="shared" si="219"/>
        <v>67</v>
      </c>
      <c r="R7019">
        <v>4.5488789999999996E-3</v>
      </c>
    </row>
    <row r="7020" spans="1:18" x14ac:dyDescent="0.25">
      <c r="A7020" t="s">
        <v>18</v>
      </c>
      <c r="B7020">
        <v>31372833</v>
      </c>
      <c r="C7020" t="s">
        <v>21319</v>
      </c>
      <c r="D7020" t="s">
        <v>983</v>
      </c>
      <c r="E7020">
        <v>815035474</v>
      </c>
      <c r="F7020" t="s">
        <v>984</v>
      </c>
      <c r="G7020" t="s">
        <v>22</v>
      </c>
      <c r="H7020">
        <v>5</v>
      </c>
      <c r="I7020">
        <v>0</v>
      </c>
      <c r="J7020">
        <v>0</v>
      </c>
      <c r="K7020" t="s">
        <v>23</v>
      </c>
      <c r="L7020" t="s">
        <v>24</v>
      </c>
      <c r="M7020" t="s">
        <v>21320</v>
      </c>
      <c r="N7020" t="s">
        <v>21321</v>
      </c>
      <c r="O7020" t="s">
        <v>21322</v>
      </c>
      <c r="P7020">
        <f t="shared" si="218"/>
        <v>439</v>
      </c>
      <c r="Q7020">
        <f t="shared" si="219"/>
        <v>89</v>
      </c>
      <c r="R7020">
        <v>2.4370446E-3</v>
      </c>
    </row>
    <row r="7021" spans="1:18" x14ac:dyDescent="0.25">
      <c r="A7021" t="s">
        <v>18</v>
      </c>
      <c r="B7021">
        <v>51024925</v>
      </c>
      <c r="C7021" t="s">
        <v>21323</v>
      </c>
      <c r="D7021" t="s">
        <v>2485</v>
      </c>
      <c r="E7021">
        <v>943337655</v>
      </c>
      <c r="F7021" t="s">
        <v>1162</v>
      </c>
      <c r="G7021" t="s">
        <v>22</v>
      </c>
      <c r="H7021">
        <v>5</v>
      </c>
      <c r="I7021">
        <v>3</v>
      </c>
      <c r="J7021">
        <v>4</v>
      </c>
      <c r="K7021" t="s">
        <v>23</v>
      </c>
      <c r="L7021" t="s">
        <v>24</v>
      </c>
      <c r="M7021" t="s">
        <v>21324</v>
      </c>
      <c r="N7021" t="s">
        <v>21325</v>
      </c>
      <c r="O7021" t="s">
        <v>13385</v>
      </c>
      <c r="P7021">
        <f t="shared" si="218"/>
        <v>435</v>
      </c>
      <c r="Q7021">
        <f t="shared" si="219"/>
        <v>83</v>
      </c>
      <c r="R7021">
        <v>0.72627609999999998</v>
      </c>
    </row>
    <row r="7022" spans="1:18" x14ac:dyDescent="0.25">
      <c r="A7022" t="s">
        <v>18</v>
      </c>
      <c r="B7022">
        <v>12908033</v>
      </c>
      <c r="C7022" t="s">
        <v>21326</v>
      </c>
      <c r="D7022" t="s">
        <v>93</v>
      </c>
      <c r="E7022">
        <v>758099411</v>
      </c>
      <c r="F7022" t="s">
        <v>94</v>
      </c>
      <c r="G7022" t="s">
        <v>22</v>
      </c>
      <c r="H7022">
        <v>4</v>
      </c>
      <c r="I7022">
        <v>0</v>
      </c>
      <c r="J7022">
        <v>0</v>
      </c>
      <c r="K7022" t="s">
        <v>23</v>
      </c>
      <c r="L7022" t="s">
        <v>24</v>
      </c>
      <c r="M7022" t="s">
        <v>3111</v>
      </c>
      <c r="N7022" t="s">
        <v>21327</v>
      </c>
      <c r="O7022" t="s">
        <v>1394</v>
      </c>
      <c r="P7022">
        <f t="shared" si="218"/>
        <v>52</v>
      </c>
      <c r="Q7022">
        <f t="shared" si="219"/>
        <v>12</v>
      </c>
      <c r="R7022">
        <v>5.0852722000000001E-3</v>
      </c>
    </row>
    <row r="7023" spans="1:18" x14ac:dyDescent="0.25">
      <c r="A7023" t="s">
        <v>18</v>
      </c>
      <c r="B7023">
        <v>21779163</v>
      </c>
      <c r="C7023" t="s">
        <v>21328</v>
      </c>
      <c r="D7023" t="s">
        <v>286</v>
      </c>
      <c r="E7023">
        <v>805407843</v>
      </c>
      <c r="F7023" t="s">
        <v>287</v>
      </c>
      <c r="G7023" t="s">
        <v>22</v>
      </c>
      <c r="H7023">
        <v>5</v>
      </c>
      <c r="I7023">
        <v>9</v>
      </c>
      <c r="J7023">
        <v>9</v>
      </c>
      <c r="K7023" t="s">
        <v>23</v>
      </c>
      <c r="L7023" t="s">
        <v>24</v>
      </c>
      <c r="M7023" t="s">
        <v>21329</v>
      </c>
      <c r="N7023" t="s">
        <v>21330</v>
      </c>
      <c r="O7023" t="s">
        <v>21331</v>
      </c>
      <c r="P7023">
        <f t="shared" si="218"/>
        <v>144</v>
      </c>
      <c r="Q7023">
        <f t="shared" si="219"/>
        <v>29</v>
      </c>
      <c r="R7023">
        <v>4.7949463999999997E-3</v>
      </c>
    </row>
    <row r="7024" spans="1:18" x14ac:dyDescent="0.25">
      <c r="A7024" t="s">
        <v>18</v>
      </c>
      <c r="B7024">
        <v>20266280</v>
      </c>
      <c r="C7024" t="s">
        <v>21332</v>
      </c>
      <c r="D7024" t="s">
        <v>364</v>
      </c>
      <c r="E7024">
        <v>694290590</v>
      </c>
      <c r="F7024" t="s">
        <v>365</v>
      </c>
      <c r="G7024" t="s">
        <v>22</v>
      </c>
      <c r="H7024">
        <v>4</v>
      </c>
      <c r="I7024">
        <v>0</v>
      </c>
      <c r="J7024">
        <v>0</v>
      </c>
      <c r="K7024" t="s">
        <v>23</v>
      </c>
      <c r="L7024" t="s">
        <v>24</v>
      </c>
      <c r="M7024" t="s">
        <v>21333</v>
      </c>
      <c r="N7024" t="s">
        <v>21334</v>
      </c>
      <c r="O7024" t="s">
        <v>21335</v>
      </c>
      <c r="P7024">
        <f t="shared" si="218"/>
        <v>102</v>
      </c>
      <c r="Q7024">
        <f t="shared" si="219"/>
        <v>20</v>
      </c>
      <c r="R7024" s="1">
        <v>4.4756152000000001E-6</v>
      </c>
    </row>
    <row r="7025" spans="1:18" x14ac:dyDescent="0.25">
      <c r="A7025" t="s">
        <v>18</v>
      </c>
      <c r="B7025">
        <v>13833267</v>
      </c>
      <c r="C7025" t="s">
        <v>21336</v>
      </c>
      <c r="D7025" t="s">
        <v>117</v>
      </c>
      <c r="E7025">
        <v>919751065</v>
      </c>
      <c r="F7025" t="s">
        <v>118</v>
      </c>
      <c r="G7025" t="s">
        <v>22</v>
      </c>
      <c r="H7025">
        <v>5</v>
      </c>
      <c r="I7025">
        <v>0</v>
      </c>
      <c r="J7025">
        <v>0</v>
      </c>
      <c r="K7025" t="s">
        <v>23</v>
      </c>
      <c r="L7025" t="s">
        <v>24</v>
      </c>
      <c r="M7025" t="s">
        <v>21337</v>
      </c>
      <c r="N7025" t="s">
        <v>21338</v>
      </c>
      <c r="O7025" t="s">
        <v>1255</v>
      </c>
      <c r="P7025">
        <f t="shared" si="218"/>
        <v>187</v>
      </c>
      <c r="Q7025">
        <f t="shared" si="219"/>
        <v>36</v>
      </c>
      <c r="R7025" s="1">
        <v>2.6418249999999999E-7</v>
      </c>
    </row>
    <row r="7026" spans="1:18" x14ac:dyDescent="0.25">
      <c r="A7026" t="s">
        <v>18</v>
      </c>
      <c r="B7026">
        <v>34899911</v>
      </c>
      <c r="C7026" t="s">
        <v>21339</v>
      </c>
      <c r="D7026" t="s">
        <v>5436</v>
      </c>
      <c r="E7026">
        <v>791081896</v>
      </c>
      <c r="F7026" t="s">
        <v>1252</v>
      </c>
      <c r="G7026" t="s">
        <v>22</v>
      </c>
      <c r="H7026">
        <v>5</v>
      </c>
      <c r="I7026">
        <v>1</v>
      </c>
      <c r="J7026">
        <v>1</v>
      </c>
      <c r="K7026" t="s">
        <v>23</v>
      </c>
      <c r="L7026" t="s">
        <v>23</v>
      </c>
      <c r="M7026" t="s">
        <v>21340</v>
      </c>
      <c r="N7026" t="s">
        <v>21341</v>
      </c>
      <c r="O7026" t="s">
        <v>21342</v>
      </c>
      <c r="P7026">
        <f t="shared" si="218"/>
        <v>191</v>
      </c>
      <c r="Q7026">
        <f t="shared" si="219"/>
        <v>37</v>
      </c>
      <c r="R7026">
        <v>3.1193100000000001E-3</v>
      </c>
    </row>
    <row r="7027" spans="1:18" x14ac:dyDescent="0.25">
      <c r="A7027" t="s">
        <v>18</v>
      </c>
      <c r="B7027">
        <v>47142358</v>
      </c>
      <c r="C7027" t="s">
        <v>21343</v>
      </c>
      <c r="D7027" t="s">
        <v>473</v>
      </c>
      <c r="E7027">
        <v>74735317</v>
      </c>
      <c r="F7027" t="s">
        <v>474</v>
      </c>
      <c r="G7027" t="s">
        <v>22</v>
      </c>
      <c r="H7027">
        <v>5</v>
      </c>
      <c r="I7027">
        <v>0</v>
      </c>
      <c r="J7027">
        <v>0</v>
      </c>
      <c r="K7027" t="s">
        <v>23</v>
      </c>
      <c r="L7027" t="s">
        <v>24</v>
      </c>
      <c r="M7027" t="s">
        <v>21344</v>
      </c>
      <c r="N7027" t="s">
        <v>21345</v>
      </c>
      <c r="O7027" t="s">
        <v>2563</v>
      </c>
      <c r="P7027">
        <f t="shared" si="218"/>
        <v>163</v>
      </c>
      <c r="Q7027">
        <f t="shared" si="219"/>
        <v>32</v>
      </c>
      <c r="R7027">
        <v>0.99744390000000005</v>
      </c>
    </row>
    <row r="7028" spans="1:18" x14ac:dyDescent="0.25">
      <c r="A7028" t="s">
        <v>18</v>
      </c>
      <c r="B7028">
        <v>35906504</v>
      </c>
      <c r="C7028" t="s">
        <v>21346</v>
      </c>
      <c r="D7028" t="s">
        <v>47</v>
      </c>
      <c r="E7028">
        <v>235105995</v>
      </c>
      <c r="F7028" t="s">
        <v>48</v>
      </c>
      <c r="G7028" t="s">
        <v>22</v>
      </c>
      <c r="H7028">
        <v>5</v>
      </c>
      <c r="I7028">
        <v>0</v>
      </c>
      <c r="J7028">
        <v>0</v>
      </c>
      <c r="K7028" t="s">
        <v>23</v>
      </c>
      <c r="L7028" t="s">
        <v>24</v>
      </c>
      <c r="M7028" t="s">
        <v>21347</v>
      </c>
      <c r="N7028" t="s">
        <v>21348</v>
      </c>
      <c r="O7028" t="s">
        <v>3127</v>
      </c>
      <c r="P7028">
        <f t="shared" si="218"/>
        <v>110</v>
      </c>
      <c r="Q7028">
        <f t="shared" si="219"/>
        <v>20</v>
      </c>
      <c r="R7028">
        <v>4.5185484999999996E-3</v>
      </c>
    </row>
    <row r="7029" spans="1:18" x14ac:dyDescent="0.25">
      <c r="A7029" t="s">
        <v>18</v>
      </c>
      <c r="B7029">
        <v>41155867</v>
      </c>
      <c r="C7029" t="s">
        <v>21349</v>
      </c>
      <c r="D7029" t="s">
        <v>419</v>
      </c>
      <c r="E7029">
        <v>328811288</v>
      </c>
      <c r="F7029" t="s">
        <v>420</v>
      </c>
      <c r="G7029" t="s">
        <v>22</v>
      </c>
      <c r="H7029">
        <v>5</v>
      </c>
      <c r="I7029">
        <v>0</v>
      </c>
      <c r="J7029">
        <v>0</v>
      </c>
      <c r="K7029" t="s">
        <v>23</v>
      </c>
      <c r="L7029" t="s">
        <v>24</v>
      </c>
      <c r="M7029" t="s">
        <v>2034</v>
      </c>
      <c r="N7029" t="s">
        <v>21350</v>
      </c>
      <c r="O7029" t="s">
        <v>5982</v>
      </c>
      <c r="P7029">
        <f t="shared" si="218"/>
        <v>175</v>
      </c>
      <c r="Q7029">
        <f t="shared" si="219"/>
        <v>33</v>
      </c>
      <c r="R7029">
        <v>2.9001269000000001E-3</v>
      </c>
    </row>
    <row r="7030" spans="1:18" x14ac:dyDescent="0.25">
      <c r="A7030" t="s">
        <v>18</v>
      </c>
      <c r="B7030">
        <v>15084761</v>
      </c>
      <c r="C7030" t="s">
        <v>21351</v>
      </c>
      <c r="D7030" t="s">
        <v>555</v>
      </c>
      <c r="E7030">
        <v>443954263</v>
      </c>
      <c r="F7030" t="s">
        <v>556</v>
      </c>
      <c r="G7030" t="s">
        <v>22</v>
      </c>
      <c r="H7030">
        <v>5</v>
      </c>
      <c r="I7030">
        <v>0</v>
      </c>
      <c r="J7030">
        <v>0</v>
      </c>
      <c r="K7030" t="s">
        <v>23</v>
      </c>
      <c r="L7030" t="s">
        <v>24</v>
      </c>
      <c r="M7030" t="s">
        <v>10007</v>
      </c>
      <c r="N7030" t="s">
        <v>21352</v>
      </c>
      <c r="O7030" t="s">
        <v>6023</v>
      </c>
      <c r="P7030">
        <f t="shared" si="218"/>
        <v>765</v>
      </c>
      <c r="Q7030">
        <f t="shared" si="219"/>
        <v>151</v>
      </c>
      <c r="R7030">
        <v>4.0730107999999996E-3</v>
      </c>
    </row>
    <row r="7031" spans="1:18" x14ac:dyDescent="0.25">
      <c r="A7031" t="s">
        <v>18</v>
      </c>
      <c r="B7031">
        <v>36365762</v>
      </c>
      <c r="C7031" t="s">
        <v>21353</v>
      </c>
      <c r="D7031" t="s">
        <v>21354</v>
      </c>
      <c r="E7031">
        <v>727126777</v>
      </c>
      <c r="F7031" t="s">
        <v>21355</v>
      </c>
      <c r="G7031" t="s">
        <v>22</v>
      </c>
      <c r="H7031">
        <v>5</v>
      </c>
      <c r="I7031">
        <v>0</v>
      </c>
      <c r="J7031">
        <v>1</v>
      </c>
      <c r="K7031" t="s">
        <v>23</v>
      </c>
      <c r="L7031" t="s">
        <v>24</v>
      </c>
      <c r="M7031" t="s">
        <v>21356</v>
      </c>
      <c r="N7031" t="s">
        <v>21357</v>
      </c>
      <c r="O7031" t="s">
        <v>517</v>
      </c>
      <c r="P7031">
        <f t="shared" si="218"/>
        <v>2429</v>
      </c>
      <c r="Q7031">
        <f t="shared" si="219"/>
        <v>430</v>
      </c>
      <c r="R7031">
        <v>4.1615119999999998E-4</v>
      </c>
    </row>
    <row r="7032" spans="1:18" x14ac:dyDescent="0.25">
      <c r="A7032" t="s">
        <v>18</v>
      </c>
      <c r="B7032">
        <v>15424289</v>
      </c>
      <c r="C7032" t="s">
        <v>21358</v>
      </c>
      <c r="D7032" t="s">
        <v>225</v>
      </c>
      <c r="E7032">
        <v>238410319</v>
      </c>
      <c r="F7032" t="s">
        <v>72</v>
      </c>
      <c r="G7032" t="s">
        <v>22</v>
      </c>
      <c r="H7032">
        <v>5</v>
      </c>
      <c r="I7032">
        <v>1</v>
      </c>
      <c r="J7032">
        <v>1</v>
      </c>
      <c r="K7032" t="s">
        <v>23</v>
      </c>
      <c r="L7032" t="s">
        <v>24</v>
      </c>
      <c r="M7032" t="s">
        <v>21359</v>
      </c>
      <c r="N7032" t="s">
        <v>21360</v>
      </c>
      <c r="O7032" t="s">
        <v>5360</v>
      </c>
      <c r="P7032">
        <f t="shared" si="218"/>
        <v>316</v>
      </c>
      <c r="Q7032">
        <f t="shared" si="219"/>
        <v>58</v>
      </c>
      <c r="R7032">
        <v>0.99847775999999999</v>
      </c>
    </row>
    <row r="7033" spans="1:18" x14ac:dyDescent="0.25">
      <c r="A7033" t="s">
        <v>18</v>
      </c>
      <c r="B7033">
        <v>49496314</v>
      </c>
      <c r="C7033" t="s">
        <v>21361</v>
      </c>
      <c r="D7033" t="s">
        <v>531</v>
      </c>
      <c r="E7033">
        <v>531479992</v>
      </c>
      <c r="F7033" t="s">
        <v>532</v>
      </c>
      <c r="G7033" t="s">
        <v>22</v>
      </c>
      <c r="H7033">
        <v>5</v>
      </c>
      <c r="I7033">
        <v>0</v>
      </c>
      <c r="J7033">
        <v>0</v>
      </c>
      <c r="K7033" t="s">
        <v>23</v>
      </c>
      <c r="L7033" t="s">
        <v>24</v>
      </c>
      <c r="M7033" t="s">
        <v>21362</v>
      </c>
      <c r="N7033" t="s">
        <v>21363</v>
      </c>
      <c r="O7033" t="s">
        <v>3771</v>
      </c>
      <c r="P7033">
        <f t="shared" si="218"/>
        <v>612</v>
      </c>
      <c r="Q7033">
        <f t="shared" si="219"/>
        <v>114</v>
      </c>
      <c r="R7033">
        <v>5.0215483999999999E-3</v>
      </c>
    </row>
    <row r="7034" spans="1:18" x14ac:dyDescent="0.25">
      <c r="A7034" t="s">
        <v>18</v>
      </c>
      <c r="B7034">
        <v>15692572</v>
      </c>
      <c r="C7034" t="s">
        <v>21364</v>
      </c>
      <c r="D7034" t="s">
        <v>531</v>
      </c>
      <c r="E7034">
        <v>531479992</v>
      </c>
      <c r="F7034" t="s">
        <v>532</v>
      </c>
      <c r="G7034" t="s">
        <v>22</v>
      </c>
      <c r="H7034">
        <v>5</v>
      </c>
      <c r="I7034">
        <v>0</v>
      </c>
      <c r="J7034">
        <v>0</v>
      </c>
      <c r="K7034" t="s">
        <v>23</v>
      </c>
      <c r="L7034" t="s">
        <v>24</v>
      </c>
      <c r="M7034" t="s">
        <v>21365</v>
      </c>
      <c r="N7034" t="s">
        <v>21366</v>
      </c>
      <c r="O7034" t="s">
        <v>4165</v>
      </c>
      <c r="P7034">
        <f t="shared" si="218"/>
        <v>191</v>
      </c>
      <c r="Q7034">
        <f t="shared" si="219"/>
        <v>33</v>
      </c>
      <c r="R7034">
        <v>5.6782476999999998E-3</v>
      </c>
    </row>
    <row r="7035" spans="1:18" x14ac:dyDescent="0.25">
      <c r="A7035" t="s">
        <v>18</v>
      </c>
      <c r="B7035">
        <v>4453053</v>
      </c>
      <c r="C7035" t="s">
        <v>21367</v>
      </c>
      <c r="D7035" t="s">
        <v>225</v>
      </c>
      <c r="E7035">
        <v>238410319</v>
      </c>
      <c r="F7035" t="s">
        <v>72</v>
      </c>
      <c r="G7035" t="s">
        <v>22</v>
      </c>
      <c r="H7035">
        <v>5</v>
      </c>
      <c r="I7035">
        <v>0</v>
      </c>
      <c r="J7035">
        <v>0</v>
      </c>
      <c r="K7035" t="s">
        <v>23</v>
      </c>
      <c r="L7035" t="s">
        <v>24</v>
      </c>
      <c r="M7035" t="s">
        <v>55</v>
      </c>
      <c r="N7035" t="s">
        <v>21368</v>
      </c>
      <c r="O7035" t="s">
        <v>1627</v>
      </c>
      <c r="P7035">
        <f t="shared" si="218"/>
        <v>24</v>
      </c>
      <c r="Q7035">
        <f t="shared" si="219"/>
        <v>4</v>
      </c>
      <c r="R7035">
        <v>3.0417280000000001E-3</v>
      </c>
    </row>
    <row r="7036" spans="1:18" x14ac:dyDescent="0.25">
      <c r="A7036" t="s">
        <v>18</v>
      </c>
      <c r="B7036">
        <v>49443970</v>
      </c>
      <c r="C7036" t="s">
        <v>21369</v>
      </c>
      <c r="D7036" t="s">
        <v>1312</v>
      </c>
      <c r="E7036">
        <v>568981338</v>
      </c>
      <c r="F7036" t="s">
        <v>66</v>
      </c>
      <c r="G7036" t="s">
        <v>22</v>
      </c>
      <c r="H7036">
        <v>3</v>
      </c>
      <c r="I7036">
        <v>0</v>
      </c>
      <c r="J7036">
        <v>0</v>
      </c>
      <c r="K7036" t="s">
        <v>23</v>
      </c>
      <c r="L7036" t="s">
        <v>24</v>
      </c>
      <c r="M7036" t="s">
        <v>21370</v>
      </c>
      <c r="N7036" t="s">
        <v>21371</v>
      </c>
      <c r="O7036" t="s">
        <v>3790</v>
      </c>
      <c r="P7036">
        <f t="shared" si="218"/>
        <v>1022</v>
      </c>
      <c r="Q7036">
        <f t="shared" si="219"/>
        <v>184</v>
      </c>
      <c r="R7036">
        <v>0.98787270000000005</v>
      </c>
    </row>
    <row r="7037" spans="1:18" x14ac:dyDescent="0.25">
      <c r="A7037" t="s">
        <v>18</v>
      </c>
      <c r="B7037">
        <v>40101245</v>
      </c>
      <c r="C7037" t="s">
        <v>21372</v>
      </c>
      <c r="D7037" t="s">
        <v>300</v>
      </c>
      <c r="E7037">
        <v>218297570</v>
      </c>
      <c r="F7037" t="s">
        <v>301</v>
      </c>
      <c r="G7037" t="s">
        <v>22</v>
      </c>
      <c r="H7037">
        <v>1</v>
      </c>
      <c r="I7037">
        <v>5</v>
      </c>
      <c r="J7037">
        <v>5</v>
      </c>
      <c r="K7037" t="s">
        <v>23</v>
      </c>
      <c r="L7037" t="s">
        <v>23</v>
      </c>
      <c r="M7037" t="s">
        <v>21373</v>
      </c>
      <c r="N7037" t="s">
        <v>21374</v>
      </c>
      <c r="O7037" t="s">
        <v>8792</v>
      </c>
      <c r="P7037">
        <f t="shared" si="218"/>
        <v>1143</v>
      </c>
      <c r="Q7037">
        <f t="shared" si="219"/>
        <v>206</v>
      </c>
      <c r="R7037">
        <v>1.6619829999999999E-4</v>
      </c>
    </row>
    <row r="7038" spans="1:18" x14ac:dyDescent="0.25">
      <c r="A7038" t="s">
        <v>18</v>
      </c>
      <c r="B7038">
        <v>34438307</v>
      </c>
      <c r="C7038" t="s">
        <v>21375</v>
      </c>
      <c r="D7038" t="s">
        <v>341</v>
      </c>
      <c r="E7038">
        <v>253917972</v>
      </c>
      <c r="F7038" t="s">
        <v>342</v>
      </c>
      <c r="G7038" t="s">
        <v>22</v>
      </c>
      <c r="H7038">
        <v>5</v>
      </c>
      <c r="I7038">
        <v>0</v>
      </c>
      <c r="J7038">
        <v>1</v>
      </c>
      <c r="K7038" t="s">
        <v>24</v>
      </c>
      <c r="L7038" t="s">
        <v>23</v>
      </c>
      <c r="M7038" t="s">
        <v>21376</v>
      </c>
      <c r="N7038" t="s">
        <v>21377</v>
      </c>
      <c r="O7038" t="s">
        <v>15686</v>
      </c>
      <c r="P7038">
        <f t="shared" si="218"/>
        <v>515</v>
      </c>
      <c r="Q7038">
        <f t="shared" si="219"/>
        <v>100</v>
      </c>
      <c r="R7038">
        <v>4.7136000000000001E-3</v>
      </c>
    </row>
    <row r="7039" spans="1:18" x14ac:dyDescent="0.25">
      <c r="A7039" t="s">
        <v>18</v>
      </c>
      <c r="B7039">
        <v>20858494</v>
      </c>
      <c r="C7039" t="s">
        <v>21378</v>
      </c>
      <c r="D7039" t="s">
        <v>265</v>
      </c>
      <c r="E7039">
        <v>868768702</v>
      </c>
      <c r="F7039" t="s">
        <v>266</v>
      </c>
      <c r="G7039" t="s">
        <v>22</v>
      </c>
      <c r="H7039">
        <v>5</v>
      </c>
      <c r="I7039">
        <v>1</v>
      </c>
      <c r="J7039">
        <v>1</v>
      </c>
      <c r="K7039" t="s">
        <v>23</v>
      </c>
      <c r="L7039" t="s">
        <v>23</v>
      </c>
      <c r="M7039" t="s">
        <v>3995</v>
      </c>
      <c r="N7039" t="s">
        <v>21379</v>
      </c>
      <c r="O7039" t="s">
        <v>17032</v>
      </c>
      <c r="P7039">
        <f t="shared" si="218"/>
        <v>524</v>
      </c>
      <c r="Q7039">
        <f t="shared" si="219"/>
        <v>105</v>
      </c>
      <c r="R7039">
        <v>0.99562954999999997</v>
      </c>
    </row>
    <row r="7040" spans="1:18" x14ac:dyDescent="0.25">
      <c r="A7040" t="s">
        <v>18</v>
      </c>
      <c r="B7040">
        <v>2197849</v>
      </c>
      <c r="C7040" t="s">
        <v>21380</v>
      </c>
      <c r="D7040" t="s">
        <v>1019</v>
      </c>
      <c r="E7040">
        <v>833461643</v>
      </c>
      <c r="F7040" t="s">
        <v>1020</v>
      </c>
      <c r="G7040" t="s">
        <v>22</v>
      </c>
      <c r="H7040">
        <v>5</v>
      </c>
      <c r="I7040">
        <v>0</v>
      </c>
      <c r="J7040">
        <v>0</v>
      </c>
      <c r="K7040" t="s">
        <v>23</v>
      </c>
      <c r="L7040" t="s">
        <v>24</v>
      </c>
      <c r="M7040" t="s">
        <v>55</v>
      </c>
      <c r="N7040" t="s">
        <v>21381</v>
      </c>
      <c r="O7040" t="s">
        <v>6966</v>
      </c>
      <c r="P7040">
        <f t="shared" si="218"/>
        <v>10</v>
      </c>
      <c r="Q7040">
        <f t="shared" si="219"/>
        <v>2</v>
      </c>
      <c r="R7040">
        <v>0.86319475999999995</v>
      </c>
    </row>
    <row r="7041" spans="1:18" x14ac:dyDescent="0.25">
      <c r="A7041" t="s">
        <v>18</v>
      </c>
      <c r="B7041">
        <v>19918331</v>
      </c>
      <c r="C7041" t="s">
        <v>21382</v>
      </c>
      <c r="D7041" t="s">
        <v>214</v>
      </c>
      <c r="E7041">
        <v>963066492</v>
      </c>
      <c r="F7041" t="s">
        <v>215</v>
      </c>
      <c r="G7041" t="s">
        <v>22</v>
      </c>
      <c r="H7041">
        <v>5</v>
      </c>
      <c r="I7041">
        <v>0</v>
      </c>
      <c r="J7041">
        <v>1</v>
      </c>
      <c r="K7041" t="s">
        <v>23</v>
      </c>
      <c r="L7041" t="s">
        <v>24</v>
      </c>
      <c r="M7041" t="s">
        <v>21383</v>
      </c>
      <c r="N7041" t="s">
        <v>21384</v>
      </c>
      <c r="O7041" t="s">
        <v>274</v>
      </c>
      <c r="P7041">
        <f t="shared" si="218"/>
        <v>136</v>
      </c>
      <c r="Q7041">
        <f t="shared" si="219"/>
        <v>29</v>
      </c>
      <c r="R7041">
        <v>2.5824415000000002E-3</v>
      </c>
    </row>
    <row r="7042" spans="1:18" x14ac:dyDescent="0.25">
      <c r="A7042" t="s">
        <v>18</v>
      </c>
      <c r="B7042">
        <v>11045095</v>
      </c>
      <c r="C7042" t="s">
        <v>21385</v>
      </c>
      <c r="D7042" t="s">
        <v>87</v>
      </c>
      <c r="E7042">
        <v>486774008</v>
      </c>
      <c r="F7042" t="s">
        <v>88</v>
      </c>
      <c r="G7042" t="s">
        <v>22</v>
      </c>
      <c r="H7042">
        <v>5</v>
      </c>
      <c r="I7042">
        <v>1</v>
      </c>
      <c r="J7042">
        <v>1</v>
      </c>
      <c r="K7042" t="s">
        <v>23</v>
      </c>
      <c r="L7042" t="s">
        <v>24</v>
      </c>
      <c r="M7042" t="s">
        <v>11481</v>
      </c>
      <c r="N7042" t="s">
        <v>21386</v>
      </c>
      <c r="O7042" t="s">
        <v>19213</v>
      </c>
      <c r="P7042">
        <f t="shared" si="218"/>
        <v>575</v>
      </c>
      <c r="Q7042">
        <f t="shared" si="219"/>
        <v>113</v>
      </c>
      <c r="R7042">
        <v>0.99719729999999995</v>
      </c>
    </row>
    <row r="7043" spans="1:18" x14ac:dyDescent="0.25">
      <c r="A7043" t="s">
        <v>18</v>
      </c>
      <c r="B7043">
        <v>10029182</v>
      </c>
      <c r="C7043" t="s">
        <v>21387</v>
      </c>
      <c r="D7043" t="s">
        <v>919</v>
      </c>
      <c r="E7043">
        <v>345449343</v>
      </c>
      <c r="F7043" t="s">
        <v>920</v>
      </c>
      <c r="G7043" t="s">
        <v>22</v>
      </c>
      <c r="H7043">
        <v>5</v>
      </c>
      <c r="I7043">
        <v>0</v>
      </c>
      <c r="J7043">
        <v>0</v>
      </c>
      <c r="K7043" t="s">
        <v>23</v>
      </c>
      <c r="L7043" t="s">
        <v>24</v>
      </c>
      <c r="M7043" t="s">
        <v>11682</v>
      </c>
      <c r="N7043" t="s">
        <v>21388</v>
      </c>
      <c r="O7043" t="s">
        <v>21389</v>
      </c>
      <c r="P7043">
        <f t="shared" ref="P7043:P7106" si="220">LEN(N7043)</f>
        <v>201</v>
      </c>
      <c r="Q7043">
        <f t="shared" ref="Q7043:Q7106" si="221">LEN(TRIM(N7043))-LEN(SUBSTITUTE(N7043," ",""))+1</f>
        <v>36</v>
      </c>
      <c r="R7043">
        <v>1.0374127E-2</v>
      </c>
    </row>
    <row r="7044" spans="1:18" x14ac:dyDescent="0.25">
      <c r="A7044" t="s">
        <v>18</v>
      </c>
      <c r="B7044">
        <v>13777944</v>
      </c>
      <c r="C7044" t="s">
        <v>21390</v>
      </c>
      <c r="D7044" t="s">
        <v>87</v>
      </c>
      <c r="E7044">
        <v>486774008</v>
      </c>
      <c r="F7044" t="s">
        <v>88</v>
      </c>
      <c r="G7044" t="s">
        <v>22</v>
      </c>
      <c r="H7044">
        <v>5</v>
      </c>
      <c r="I7044">
        <v>0</v>
      </c>
      <c r="J7044">
        <v>1</v>
      </c>
      <c r="K7044" t="s">
        <v>23</v>
      </c>
      <c r="L7044" t="s">
        <v>24</v>
      </c>
      <c r="M7044" t="s">
        <v>21391</v>
      </c>
      <c r="N7044" t="s">
        <v>21392</v>
      </c>
      <c r="O7044" t="s">
        <v>3497</v>
      </c>
      <c r="P7044">
        <f t="shared" si="220"/>
        <v>149</v>
      </c>
      <c r="Q7044">
        <f t="shared" si="221"/>
        <v>26</v>
      </c>
      <c r="R7044" s="1">
        <v>3.8240540000000001E-10</v>
      </c>
    </row>
    <row r="7045" spans="1:18" x14ac:dyDescent="0.25">
      <c r="A7045" t="s">
        <v>18</v>
      </c>
      <c r="B7045">
        <v>15254980</v>
      </c>
      <c r="C7045" t="s">
        <v>21393</v>
      </c>
      <c r="D7045" t="s">
        <v>129</v>
      </c>
      <c r="E7045">
        <v>670161917</v>
      </c>
      <c r="F7045" t="s">
        <v>130</v>
      </c>
      <c r="G7045" t="s">
        <v>22</v>
      </c>
      <c r="H7045">
        <v>5</v>
      </c>
      <c r="I7045">
        <v>0</v>
      </c>
      <c r="J7045">
        <v>0</v>
      </c>
      <c r="K7045" t="s">
        <v>23</v>
      </c>
      <c r="L7045" t="s">
        <v>24</v>
      </c>
      <c r="M7045" t="s">
        <v>17338</v>
      </c>
      <c r="N7045" t="s">
        <v>21394</v>
      </c>
      <c r="O7045" t="s">
        <v>1076</v>
      </c>
      <c r="P7045">
        <f t="shared" si="220"/>
        <v>109</v>
      </c>
      <c r="Q7045">
        <f t="shared" si="221"/>
        <v>18</v>
      </c>
      <c r="R7045" s="1">
        <v>4.2045068000000001E-7</v>
      </c>
    </row>
    <row r="7046" spans="1:18" x14ac:dyDescent="0.25">
      <c r="A7046" t="s">
        <v>18</v>
      </c>
      <c r="B7046">
        <v>36639829</v>
      </c>
      <c r="C7046" t="s">
        <v>21395</v>
      </c>
      <c r="D7046" t="s">
        <v>165</v>
      </c>
      <c r="E7046">
        <v>380013605</v>
      </c>
      <c r="F7046" t="s">
        <v>166</v>
      </c>
      <c r="G7046" t="s">
        <v>22</v>
      </c>
      <c r="H7046">
        <v>5</v>
      </c>
      <c r="I7046">
        <v>1</v>
      </c>
      <c r="J7046">
        <v>1</v>
      </c>
      <c r="K7046" t="s">
        <v>23</v>
      </c>
      <c r="L7046" t="s">
        <v>24</v>
      </c>
      <c r="M7046" t="s">
        <v>55</v>
      </c>
      <c r="N7046" t="s">
        <v>21396</v>
      </c>
      <c r="O7046" t="s">
        <v>511</v>
      </c>
      <c r="P7046">
        <f t="shared" si="220"/>
        <v>54</v>
      </c>
      <c r="Q7046">
        <f t="shared" si="221"/>
        <v>7</v>
      </c>
      <c r="R7046">
        <v>0.50602290000000005</v>
      </c>
    </row>
    <row r="7047" spans="1:18" x14ac:dyDescent="0.25">
      <c r="A7047" t="s">
        <v>18</v>
      </c>
      <c r="B7047">
        <v>18577903</v>
      </c>
      <c r="C7047" t="s">
        <v>21397</v>
      </c>
      <c r="D7047" t="s">
        <v>1411</v>
      </c>
      <c r="E7047">
        <v>959834931</v>
      </c>
      <c r="F7047" t="s">
        <v>1412</v>
      </c>
      <c r="G7047" t="s">
        <v>22</v>
      </c>
      <c r="H7047">
        <v>5</v>
      </c>
      <c r="I7047">
        <v>0</v>
      </c>
      <c r="J7047">
        <v>0</v>
      </c>
      <c r="K7047" t="s">
        <v>23</v>
      </c>
      <c r="L7047" t="s">
        <v>24</v>
      </c>
      <c r="M7047" t="s">
        <v>21398</v>
      </c>
      <c r="N7047" t="s">
        <v>21399</v>
      </c>
      <c r="O7047" t="s">
        <v>2459</v>
      </c>
      <c r="P7047">
        <f t="shared" si="220"/>
        <v>76</v>
      </c>
      <c r="Q7047">
        <f t="shared" si="221"/>
        <v>12</v>
      </c>
      <c r="R7047">
        <v>5.4468279999999999E-3</v>
      </c>
    </row>
    <row r="7048" spans="1:18" x14ac:dyDescent="0.25">
      <c r="A7048" t="s">
        <v>18</v>
      </c>
      <c r="B7048">
        <v>15145332</v>
      </c>
      <c r="C7048" t="s">
        <v>21400</v>
      </c>
      <c r="D7048" t="s">
        <v>555</v>
      </c>
      <c r="E7048">
        <v>443954263</v>
      </c>
      <c r="F7048" t="s">
        <v>556</v>
      </c>
      <c r="G7048" t="s">
        <v>22</v>
      </c>
      <c r="H7048">
        <v>5</v>
      </c>
      <c r="I7048">
        <v>0</v>
      </c>
      <c r="J7048">
        <v>0</v>
      </c>
      <c r="K7048" t="s">
        <v>23</v>
      </c>
      <c r="L7048" t="s">
        <v>24</v>
      </c>
      <c r="M7048" t="s">
        <v>21401</v>
      </c>
      <c r="N7048" t="s">
        <v>21402</v>
      </c>
      <c r="O7048" t="s">
        <v>3480</v>
      </c>
      <c r="P7048">
        <f t="shared" si="220"/>
        <v>180</v>
      </c>
      <c r="Q7048">
        <f t="shared" si="221"/>
        <v>37</v>
      </c>
      <c r="R7048">
        <v>0.99425744999999999</v>
      </c>
    </row>
    <row r="7049" spans="1:18" x14ac:dyDescent="0.25">
      <c r="A7049" t="s">
        <v>18</v>
      </c>
      <c r="B7049">
        <v>50531917</v>
      </c>
      <c r="C7049" t="s">
        <v>21403</v>
      </c>
      <c r="D7049" t="s">
        <v>93</v>
      </c>
      <c r="E7049">
        <v>758099411</v>
      </c>
      <c r="F7049" t="s">
        <v>94</v>
      </c>
      <c r="G7049" t="s">
        <v>22</v>
      </c>
      <c r="H7049">
        <v>5</v>
      </c>
      <c r="I7049">
        <v>0</v>
      </c>
      <c r="J7049">
        <v>0</v>
      </c>
      <c r="K7049" t="s">
        <v>23</v>
      </c>
      <c r="L7049" t="s">
        <v>24</v>
      </c>
      <c r="M7049" t="s">
        <v>55</v>
      </c>
      <c r="N7049" t="s">
        <v>21404</v>
      </c>
      <c r="O7049" t="s">
        <v>6966</v>
      </c>
      <c r="P7049">
        <f t="shared" si="220"/>
        <v>27</v>
      </c>
      <c r="Q7049">
        <f t="shared" si="221"/>
        <v>4</v>
      </c>
      <c r="R7049">
        <v>0.99444370000000004</v>
      </c>
    </row>
    <row r="7050" spans="1:18" x14ac:dyDescent="0.25">
      <c r="A7050" t="s">
        <v>18</v>
      </c>
      <c r="B7050">
        <v>13352602</v>
      </c>
      <c r="C7050" t="s">
        <v>21405</v>
      </c>
      <c r="D7050" t="s">
        <v>531</v>
      </c>
      <c r="E7050">
        <v>531479992</v>
      </c>
      <c r="F7050" t="s">
        <v>532</v>
      </c>
      <c r="G7050" t="s">
        <v>22</v>
      </c>
      <c r="H7050">
        <v>5</v>
      </c>
      <c r="I7050">
        <v>3</v>
      </c>
      <c r="J7050">
        <v>4</v>
      </c>
      <c r="K7050" t="s">
        <v>23</v>
      </c>
      <c r="L7050" t="s">
        <v>24</v>
      </c>
      <c r="M7050" t="s">
        <v>21406</v>
      </c>
      <c r="N7050" t="s">
        <v>21407</v>
      </c>
      <c r="O7050" t="s">
        <v>21408</v>
      </c>
      <c r="P7050">
        <f t="shared" si="220"/>
        <v>113</v>
      </c>
      <c r="Q7050">
        <f t="shared" si="221"/>
        <v>20</v>
      </c>
      <c r="R7050">
        <v>3.5829709999999999E-3</v>
      </c>
    </row>
    <row r="7051" spans="1:18" x14ac:dyDescent="0.25">
      <c r="A7051" t="s">
        <v>18</v>
      </c>
      <c r="B7051">
        <v>45155742</v>
      </c>
      <c r="C7051" t="s">
        <v>21409</v>
      </c>
      <c r="D7051" t="s">
        <v>398</v>
      </c>
      <c r="E7051">
        <v>918034537</v>
      </c>
      <c r="F7051" t="s">
        <v>399</v>
      </c>
      <c r="G7051" t="s">
        <v>22</v>
      </c>
      <c r="H7051">
        <v>5</v>
      </c>
      <c r="I7051">
        <v>1</v>
      </c>
      <c r="J7051">
        <v>1</v>
      </c>
      <c r="K7051" t="s">
        <v>23</v>
      </c>
      <c r="L7051" t="s">
        <v>24</v>
      </c>
      <c r="M7051" t="s">
        <v>21410</v>
      </c>
      <c r="N7051" t="s">
        <v>21411</v>
      </c>
      <c r="O7051" t="s">
        <v>5975</v>
      </c>
      <c r="P7051">
        <f t="shared" si="220"/>
        <v>85</v>
      </c>
      <c r="Q7051">
        <f t="shared" si="221"/>
        <v>18</v>
      </c>
      <c r="R7051">
        <v>0.99476814000000002</v>
      </c>
    </row>
    <row r="7052" spans="1:18" x14ac:dyDescent="0.25">
      <c r="A7052" t="s">
        <v>18</v>
      </c>
      <c r="B7052">
        <v>51120924</v>
      </c>
      <c r="C7052" t="s">
        <v>21412</v>
      </c>
      <c r="D7052" t="s">
        <v>111</v>
      </c>
      <c r="E7052">
        <v>258419037</v>
      </c>
      <c r="F7052" t="s">
        <v>112</v>
      </c>
      <c r="G7052" t="s">
        <v>22</v>
      </c>
      <c r="H7052">
        <v>5</v>
      </c>
      <c r="I7052">
        <v>3</v>
      </c>
      <c r="J7052">
        <v>4</v>
      </c>
      <c r="K7052" t="s">
        <v>24</v>
      </c>
      <c r="L7052" t="s">
        <v>23</v>
      </c>
      <c r="M7052" t="s">
        <v>21413</v>
      </c>
      <c r="N7052" t="s">
        <v>21414</v>
      </c>
      <c r="O7052" t="s">
        <v>8560</v>
      </c>
      <c r="P7052">
        <f t="shared" si="220"/>
        <v>1005</v>
      </c>
      <c r="Q7052">
        <f t="shared" si="221"/>
        <v>164</v>
      </c>
      <c r="R7052">
        <v>0.9945927</v>
      </c>
    </row>
    <row r="7053" spans="1:18" x14ac:dyDescent="0.25">
      <c r="A7053" t="s">
        <v>18</v>
      </c>
      <c r="B7053">
        <v>13910247</v>
      </c>
      <c r="C7053" t="s">
        <v>21415</v>
      </c>
      <c r="D7053" t="s">
        <v>265</v>
      </c>
      <c r="E7053">
        <v>868768702</v>
      </c>
      <c r="F7053" t="s">
        <v>266</v>
      </c>
      <c r="G7053" t="s">
        <v>22</v>
      </c>
      <c r="H7053">
        <v>5</v>
      </c>
      <c r="I7053">
        <v>0</v>
      </c>
      <c r="J7053">
        <v>0</v>
      </c>
      <c r="K7053" t="s">
        <v>23</v>
      </c>
      <c r="L7053" t="s">
        <v>24</v>
      </c>
      <c r="M7053" t="s">
        <v>452</v>
      </c>
      <c r="N7053" t="s">
        <v>21416</v>
      </c>
      <c r="O7053" t="s">
        <v>2650</v>
      </c>
      <c r="P7053">
        <f t="shared" si="220"/>
        <v>267</v>
      </c>
      <c r="Q7053">
        <f t="shared" si="221"/>
        <v>54</v>
      </c>
      <c r="R7053">
        <v>0.99405515</v>
      </c>
    </row>
    <row r="7054" spans="1:18" x14ac:dyDescent="0.25">
      <c r="A7054" t="s">
        <v>18</v>
      </c>
      <c r="B7054">
        <v>37295203</v>
      </c>
      <c r="C7054" t="s">
        <v>21417</v>
      </c>
      <c r="D7054" t="s">
        <v>531</v>
      </c>
      <c r="E7054">
        <v>531479992</v>
      </c>
      <c r="F7054" t="s">
        <v>532</v>
      </c>
      <c r="G7054" t="s">
        <v>22</v>
      </c>
      <c r="H7054">
        <v>5</v>
      </c>
      <c r="I7054">
        <v>0</v>
      </c>
      <c r="J7054">
        <v>0</v>
      </c>
      <c r="K7054" t="s">
        <v>23</v>
      </c>
      <c r="L7054" t="s">
        <v>24</v>
      </c>
      <c r="M7054" t="s">
        <v>21418</v>
      </c>
      <c r="N7054" t="s">
        <v>21419</v>
      </c>
      <c r="O7054" t="s">
        <v>4461</v>
      </c>
      <c r="P7054">
        <f t="shared" si="220"/>
        <v>59</v>
      </c>
      <c r="Q7054">
        <f t="shared" si="221"/>
        <v>12</v>
      </c>
      <c r="R7054">
        <v>5.1045480000000004E-3</v>
      </c>
    </row>
    <row r="7055" spans="1:18" x14ac:dyDescent="0.25">
      <c r="A7055" t="s">
        <v>18</v>
      </c>
      <c r="B7055">
        <v>14909698</v>
      </c>
      <c r="C7055" t="s">
        <v>21420</v>
      </c>
      <c r="D7055" t="s">
        <v>59</v>
      </c>
      <c r="E7055">
        <v>732252283</v>
      </c>
      <c r="F7055" t="s">
        <v>60</v>
      </c>
      <c r="G7055" t="s">
        <v>22</v>
      </c>
      <c r="H7055">
        <v>4</v>
      </c>
      <c r="I7055">
        <v>1</v>
      </c>
      <c r="J7055">
        <v>1</v>
      </c>
      <c r="K7055" t="s">
        <v>23</v>
      </c>
      <c r="L7055" t="s">
        <v>23</v>
      </c>
      <c r="M7055" t="s">
        <v>21421</v>
      </c>
      <c r="N7055" t="s">
        <v>21422</v>
      </c>
      <c r="O7055" t="s">
        <v>20894</v>
      </c>
      <c r="P7055">
        <f t="shared" si="220"/>
        <v>1132</v>
      </c>
      <c r="Q7055">
        <f t="shared" si="221"/>
        <v>206</v>
      </c>
      <c r="R7055">
        <v>3.0898162999999998E-4</v>
      </c>
    </row>
    <row r="7056" spans="1:18" x14ac:dyDescent="0.25">
      <c r="A7056" t="s">
        <v>18</v>
      </c>
      <c r="B7056">
        <v>32207550</v>
      </c>
      <c r="C7056" t="s">
        <v>21423</v>
      </c>
      <c r="D7056" t="s">
        <v>1926</v>
      </c>
      <c r="E7056">
        <v>16483457</v>
      </c>
      <c r="F7056" t="s">
        <v>238</v>
      </c>
      <c r="G7056" t="s">
        <v>22</v>
      </c>
      <c r="H7056">
        <v>5</v>
      </c>
      <c r="I7056">
        <v>0</v>
      </c>
      <c r="J7056">
        <v>1</v>
      </c>
      <c r="K7056" t="s">
        <v>23</v>
      </c>
      <c r="L7056" t="s">
        <v>24</v>
      </c>
      <c r="M7056" t="s">
        <v>21424</v>
      </c>
      <c r="N7056" t="s">
        <v>21425</v>
      </c>
      <c r="O7056" t="s">
        <v>1038</v>
      </c>
      <c r="P7056">
        <f t="shared" si="220"/>
        <v>204</v>
      </c>
      <c r="Q7056">
        <f t="shared" si="221"/>
        <v>41</v>
      </c>
      <c r="R7056" s="1">
        <v>4.9307597999999998E-8</v>
      </c>
    </row>
    <row r="7057" spans="1:18" x14ac:dyDescent="0.25">
      <c r="A7057" t="s">
        <v>18</v>
      </c>
      <c r="B7057">
        <v>10675323</v>
      </c>
      <c r="C7057" t="s">
        <v>21426</v>
      </c>
      <c r="D7057" t="s">
        <v>93</v>
      </c>
      <c r="E7057">
        <v>758099411</v>
      </c>
      <c r="F7057" t="s">
        <v>94</v>
      </c>
      <c r="G7057" t="s">
        <v>22</v>
      </c>
      <c r="H7057">
        <v>4</v>
      </c>
      <c r="I7057">
        <v>0</v>
      </c>
      <c r="J7057">
        <v>0</v>
      </c>
      <c r="K7057" t="s">
        <v>23</v>
      </c>
      <c r="L7057" t="s">
        <v>24</v>
      </c>
      <c r="M7057" t="s">
        <v>21427</v>
      </c>
      <c r="N7057" t="s">
        <v>21428</v>
      </c>
      <c r="O7057" t="s">
        <v>11255</v>
      </c>
      <c r="P7057">
        <f t="shared" si="220"/>
        <v>105</v>
      </c>
      <c r="Q7057">
        <f t="shared" si="221"/>
        <v>20</v>
      </c>
      <c r="R7057">
        <v>4.9832059999999996E-3</v>
      </c>
    </row>
    <row r="7058" spans="1:18" x14ac:dyDescent="0.25">
      <c r="A7058" t="s">
        <v>18</v>
      </c>
      <c r="B7058">
        <v>3348930</v>
      </c>
      <c r="C7058" t="s">
        <v>21429</v>
      </c>
      <c r="D7058" t="s">
        <v>853</v>
      </c>
      <c r="E7058">
        <v>127343313</v>
      </c>
      <c r="F7058" t="s">
        <v>854</v>
      </c>
      <c r="G7058" t="s">
        <v>22</v>
      </c>
      <c r="H7058">
        <v>5</v>
      </c>
      <c r="I7058">
        <v>0</v>
      </c>
      <c r="J7058">
        <v>0</v>
      </c>
      <c r="K7058" t="s">
        <v>23</v>
      </c>
      <c r="L7058" t="s">
        <v>24</v>
      </c>
      <c r="M7058" t="s">
        <v>21430</v>
      </c>
      <c r="N7058" t="s">
        <v>21431</v>
      </c>
      <c r="O7058" t="s">
        <v>181</v>
      </c>
      <c r="P7058">
        <f t="shared" si="220"/>
        <v>97</v>
      </c>
      <c r="Q7058">
        <f t="shared" si="221"/>
        <v>20</v>
      </c>
      <c r="R7058">
        <v>2.4967019999999999E-3</v>
      </c>
    </row>
    <row r="7059" spans="1:18" x14ac:dyDescent="0.25">
      <c r="A7059" t="s">
        <v>18</v>
      </c>
      <c r="B7059">
        <v>28883467</v>
      </c>
      <c r="C7059" t="s">
        <v>21432</v>
      </c>
      <c r="D7059" t="s">
        <v>93</v>
      </c>
      <c r="E7059">
        <v>758099411</v>
      </c>
      <c r="F7059" t="s">
        <v>94</v>
      </c>
      <c r="G7059" t="s">
        <v>22</v>
      </c>
      <c r="H7059">
        <v>5</v>
      </c>
      <c r="I7059">
        <v>0</v>
      </c>
      <c r="J7059">
        <v>0</v>
      </c>
      <c r="K7059" t="s">
        <v>23</v>
      </c>
      <c r="L7059" t="s">
        <v>24</v>
      </c>
      <c r="M7059" t="s">
        <v>20628</v>
      </c>
      <c r="N7059" t="s">
        <v>21433</v>
      </c>
      <c r="O7059" t="s">
        <v>1249</v>
      </c>
      <c r="P7059">
        <f t="shared" si="220"/>
        <v>373</v>
      </c>
      <c r="Q7059">
        <f t="shared" si="221"/>
        <v>76</v>
      </c>
      <c r="R7059">
        <v>5.815584E-2</v>
      </c>
    </row>
    <row r="7060" spans="1:18" x14ac:dyDescent="0.25">
      <c r="A7060" t="s">
        <v>18</v>
      </c>
      <c r="B7060">
        <v>22319659</v>
      </c>
      <c r="C7060" t="s">
        <v>21434</v>
      </c>
      <c r="D7060" t="s">
        <v>59</v>
      </c>
      <c r="E7060">
        <v>732252283</v>
      </c>
      <c r="F7060" t="s">
        <v>60</v>
      </c>
      <c r="G7060" t="s">
        <v>22</v>
      </c>
      <c r="H7060">
        <v>5</v>
      </c>
      <c r="I7060">
        <v>1</v>
      </c>
      <c r="J7060">
        <v>1</v>
      </c>
      <c r="K7060" t="s">
        <v>23</v>
      </c>
      <c r="L7060" t="s">
        <v>24</v>
      </c>
      <c r="M7060" t="s">
        <v>21435</v>
      </c>
      <c r="N7060" t="s">
        <v>21436</v>
      </c>
      <c r="O7060" t="s">
        <v>3683</v>
      </c>
      <c r="P7060">
        <f t="shared" si="220"/>
        <v>348</v>
      </c>
      <c r="Q7060">
        <f t="shared" si="221"/>
        <v>67</v>
      </c>
      <c r="R7060">
        <v>2.4776453999999998E-3</v>
      </c>
    </row>
    <row r="7061" spans="1:18" x14ac:dyDescent="0.25">
      <c r="A7061" t="s">
        <v>18</v>
      </c>
      <c r="B7061">
        <v>13521532</v>
      </c>
      <c r="C7061" t="s">
        <v>21437</v>
      </c>
      <c r="D7061" t="s">
        <v>59</v>
      </c>
      <c r="E7061">
        <v>732252283</v>
      </c>
      <c r="F7061" t="s">
        <v>60</v>
      </c>
      <c r="G7061" t="s">
        <v>22</v>
      </c>
      <c r="H7061">
        <v>4</v>
      </c>
      <c r="I7061">
        <v>0</v>
      </c>
      <c r="J7061">
        <v>0</v>
      </c>
      <c r="K7061" t="s">
        <v>23</v>
      </c>
      <c r="L7061" t="s">
        <v>24</v>
      </c>
      <c r="M7061" t="s">
        <v>21438</v>
      </c>
      <c r="N7061" t="s">
        <v>21439</v>
      </c>
      <c r="O7061" t="s">
        <v>2812</v>
      </c>
      <c r="P7061">
        <f t="shared" si="220"/>
        <v>143</v>
      </c>
      <c r="Q7061">
        <f t="shared" si="221"/>
        <v>24</v>
      </c>
      <c r="R7061">
        <v>4.4992060000000004E-3</v>
      </c>
    </row>
    <row r="7062" spans="1:18" x14ac:dyDescent="0.25">
      <c r="A7062" t="s">
        <v>18</v>
      </c>
      <c r="B7062">
        <v>16107892</v>
      </c>
      <c r="C7062" t="s">
        <v>21440</v>
      </c>
      <c r="D7062" t="s">
        <v>531</v>
      </c>
      <c r="E7062">
        <v>531479992</v>
      </c>
      <c r="F7062" t="s">
        <v>532</v>
      </c>
      <c r="G7062" t="s">
        <v>22</v>
      </c>
      <c r="H7062">
        <v>3</v>
      </c>
      <c r="I7062">
        <v>0</v>
      </c>
      <c r="J7062">
        <v>0</v>
      </c>
      <c r="K7062" t="s">
        <v>23</v>
      </c>
      <c r="L7062" t="s">
        <v>24</v>
      </c>
      <c r="M7062" t="s">
        <v>21441</v>
      </c>
      <c r="N7062" t="s">
        <v>21442</v>
      </c>
      <c r="O7062" t="s">
        <v>223</v>
      </c>
      <c r="P7062">
        <f t="shared" si="220"/>
        <v>101</v>
      </c>
      <c r="Q7062">
        <f t="shared" si="221"/>
        <v>16</v>
      </c>
      <c r="R7062">
        <v>5.008279E-3</v>
      </c>
    </row>
    <row r="7063" spans="1:18" x14ac:dyDescent="0.25">
      <c r="A7063" t="s">
        <v>18</v>
      </c>
      <c r="B7063">
        <v>47373764</v>
      </c>
      <c r="C7063" t="s">
        <v>21443</v>
      </c>
      <c r="D7063" t="s">
        <v>626</v>
      </c>
      <c r="E7063">
        <v>276205451</v>
      </c>
      <c r="F7063" t="s">
        <v>627</v>
      </c>
      <c r="G7063" t="s">
        <v>22</v>
      </c>
      <c r="H7063">
        <v>5</v>
      </c>
      <c r="I7063">
        <v>0</v>
      </c>
      <c r="J7063">
        <v>0</v>
      </c>
      <c r="K7063" t="s">
        <v>23</v>
      </c>
      <c r="L7063" t="s">
        <v>24</v>
      </c>
      <c r="M7063" t="s">
        <v>4142</v>
      </c>
      <c r="N7063" t="s">
        <v>21444</v>
      </c>
      <c r="O7063" t="s">
        <v>5629</v>
      </c>
      <c r="P7063">
        <f t="shared" si="220"/>
        <v>81</v>
      </c>
      <c r="Q7063">
        <f t="shared" si="221"/>
        <v>15</v>
      </c>
      <c r="R7063">
        <v>0.99924575999999998</v>
      </c>
    </row>
    <row r="7064" spans="1:18" x14ac:dyDescent="0.25">
      <c r="A7064" t="s">
        <v>18</v>
      </c>
      <c r="B7064">
        <v>41602799</v>
      </c>
      <c r="C7064" t="s">
        <v>21445</v>
      </c>
      <c r="D7064" t="s">
        <v>1992</v>
      </c>
      <c r="E7064">
        <v>168649310</v>
      </c>
      <c r="F7064" t="s">
        <v>1993</v>
      </c>
      <c r="G7064" t="s">
        <v>22</v>
      </c>
      <c r="H7064">
        <v>4</v>
      </c>
      <c r="I7064">
        <v>0</v>
      </c>
      <c r="J7064">
        <v>1</v>
      </c>
      <c r="K7064" t="s">
        <v>23</v>
      </c>
      <c r="L7064" t="s">
        <v>24</v>
      </c>
      <c r="M7064" t="s">
        <v>21446</v>
      </c>
      <c r="N7064" t="s">
        <v>21447</v>
      </c>
      <c r="O7064" t="s">
        <v>4777</v>
      </c>
      <c r="P7064">
        <f t="shared" si="220"/>
        <v>133</v>
      </c>
      <c r="Q7064">
        <f t="shared" si="221"/>
        <v>26</v>
      </c>
      <c r="R7064">
        <v>0.41275655999999999</v>
      </c>
    </row>
    <row r="7065" spans="1:18" x14ac:dyDescent="0.25">
      <c r="A7065" t="s">
        <v>18</v>
      </c>
      <c r="B7065">
        <v>8544127</v>
      </c>
      <c r="C7065" t="s">
        <v>21448</v>
      </c>
      <c r="D7065" t="s">
        <v>5436</v>
      </c>
      <c r="E7065">
        <v>791081896</v>
      </c>
      <c r="F7065" t="s">
        <v>1252</v>
      </c>
      <c r="G7065" t="s">
        <v>22</v>
      </c>
      <c r="H7065">
        <v>4</v>
      </c>
      <c r="I7065">
        <v>0</v>
      </c>
      <c r="J7065">
        <v>0</v>
      </c>
      <c r="K7065" t="s">
        <v>23</v>
      </c>
      <c r="L7065" t="s">
        <v>24</v>
      </c>
      <c r="M7065" t="s">
        <v>21449</v>
      </c>
      <c r="N7065" t="s">
        <v>21450</v>
      </c>
      <c r="O7065" t="s">
        <v>739</v>
      </c>
      <c r="P7065">
        <f t="shared" si="220"/>
        <v>139</v>
      </c>
      <c r="Q7065">
        <f t="shared" si="221"/>
        <v>28</v>
      </c>
      <c r="R7065">
        <v>1</v>
      </c>
    </row>
    <row r="7066" spans="1:18" x14ac:dyDescent="0.25">
      <c r="A7066" t="s">
        <v>18</v>
      </c>
      <c r="B7066">
        <v>53027653</v>
      </c>
      <c r="C7066" t="s">
        <v>21451</v>
      </c>
      <c r="D7066" t="s">
        <v>21452</v>
      </c>
      <c r="E7066">
        <v>651825389</v>
      </c>
      <c r="F7066" t="s">
        <v>21453</v>
      </c>
      <c r="G7066" t="s">
        <v>22</v>
      </c>
      <c r="H7066">
        <v>5</v>
      </c>
      <c r="I7066">
        <v>2</v>
      </c>
      <c r="J7066">
        <v>4</v>
      </c>
      <c r="K7066" t="s">
        <v>23</v>
      </c>
      <c r="L7066" t="s">
        <v>23</v>
      </c>
      <c r="M7066" t="s">
        <v>21454</v>
      </c>
      <c r="N7066" t="s">
        <v>21455</v>
      </c>
      <c r="O7066" t="s">
        <v>191</v>
      </c>
      <c r="P7066">
        <f t="shared" si="220"/>
        <v>338</v>
      </c>
      <c r="Q7066">
        <f t="shared" si="221"/>
        <v>59</v>
      </c>
      <c r="R7066">
        <v>0.99438983000000003</v>
      </c>
    </row>
    <row r="7067" spans="1:18" x14ac:dyDescent="0.25">
      <c r="A7067" t="s">
        <v>18</v>
      </c>
      <c r="B7067">
        <v>20397570</v>
      </c>
      <c r="C7067" t="s">
        <v>21456</v>
      </c>
      <c r="D7067" t="s">
        <v>300</v>
      </c>
      <c r="E7067">
        <v>218297570</v>
      </c>
      <c r="F7067" t="s">
        <v>301</v>
      </c>
      <c r="G7067" t="s">
        <v>22</v>
      </c>
      <c r="H7067">
        <v>5</v>
      </c>
      <c r="I7067">
        <v>0</v>
      </c>
      <c r="J7067">
        <v>0</v>
      </c>
      <c r="K7067" t="s">
        <v>23</v>
      </c>
      <c r="L7067" t="s">
        <v>24</v>
      </c>
      <c r="M7067" t="s">
        <v>21457</v>
      </c>
      <c r="N7067" t="s">
        <v>21458</v>
      </c>
      <c r="O7067" t="s">
        <v>790</v>
      </c>
      <c r="P7067">
        <f t="shared" si="220"/>
        <v>212</v>
      </c>
      <c r="Q7067">
        <f t="shared" si="221"/>
        <v>45</v>
      </c>
      <c r="R7067">
        <v>0.99721753999999996</v>
      </c>
    </row>
    <row r="7068" spans="1:18" x14ac:dyDescent="0.25">
      <c r="A7068" t="s">
        <v>18</v>
      </c>
      <c r="B7068">
        <v>47616007</v>
      </c>
      <c r="C7068" t="s">
        <v>21459</v>
      </c>
      <c r="D7068" t="s">
        <v>249</v>
      </c>
      <c r="E7068">
        <v>47684938</v>
      </c>
      <c r="F7068" t="s">
        <v>250</v>
      </c>
      <c r="G7068" t="s">
        <v>22</v>
      </c>
      <c r="H7068">
        <v>5</v>
      </c>
      <c r="I7068">
        <v>0</v>
      </c>
      <c r="J7068">
        <v>0</v>
      </c>
      <c r="K7068" t="s">
        <v>23</v>
      </c>
      <c r="L7068" t="s">
        <v>24</v>
      </c>
      <c r="M7068" t="s">
        <v>21460</v>
      </c>
      <c r="N7068" t="s">
        <v>21461</v>
      </c>
      <c r="O7068" t="s">
        <v>2642</v>
      </c>
      <c r="P7068">
        <f t="shared" si="220"/>
        <v>173</v>
      </c>
      <c r="Q7068">
        <f t="shared" si="221"/>
        <v>34</v>
      </c>
      <c r="R7068">
        <v>0.9954556</v>
      </c>
    </row>
    <row r="7069" spans="1:18" x14ac:dyDescent="0.25">
      <c r="A7069" t="s">
        <v>18</v>
      </c>
      <c r="B7069">
        <v>17111234</v>
      </c>
      <c r="C7069" t="s">
        <v>21462</v>
      </c>
      <c r="D7069" t="s">
        <v>111</v>
      </c>
      <c r="E7069">
        <v>258419037</v>
      </c>
      <c r="F7069" t="s">
        <v>112</v>
      </c>
      <c r="G7069" t="s">
        <v>22</v>
      </c>
      <c r="H7069">
        <v>5</v>
      </c>
      <c r="I7069">
        <v>2</v>
      </c>
      <c r="J7069">
        <v>3</v>
      </c>
      <c r="K7069" t="s">
        <v>23</v>
      </c>
      <c r="L7069" t="s">
        <v>23</v>
      </c>
      <c r="M7069" t="s">
        <v>21463</v>
      </c>
      <c r="N7069" t="s">
        <v>21464</v>
      </c>
      <c r="O7069" t="s">
        <v>17610</v>
      </c>
      <c r="P7069">
        <f t="shared" si="220"/>
        <v>1543</v>
      </c>
      <c r="Q7069">
        <f t="shared" si="221"/>
        <v>302</v>
      </c>
      <c r="R7069">
        <v>5.6222538000000001E-3</v>
      </c>
    </row>
    <row r="7070" spans="1:18" x14ac:dyDescent="0.25">
      <c r="A7070" t="s">
        <v>18</v>
      </c>
      <c r="B7070">
        <v>20907099</v>
      </c>
      <c r="C7070" t="s">
        <v>21465</v>
      </c>
      <c r="D7070" t="s">
        <v>123</v>
      </c>
      <c r="E7070">
        <v>109106777</v>
      </c>
      <c r="F7070" t="s">
        <v>124</v>
      </c>
      <c r="G7070" t="s">
        <v>22</v>
      </c>
      <c r="H7070">
        <v>5</v>
      </c>
      <c r="I7070">
        <v>0</v>
      </c>
      <c r="J7070">
        <v>0</v>
      </c>
      <c r="K7070" t="s">
        <v>23</v>
      </c>
      <c r="L7070" t="s">
        <v>24</v>
      </c>
      <c r="M7070" t="s">
        <v>21466</v>
      </c>
      <c r="N7070" t="s">
        <v>21467</v>
      </c>
      <c r="O7070" t="s">
        <v>5073</v>
      </c>
      <c r="P7070">
        <f t="shared" si="220"/>
        <v>329</v>
      </c>
      <c r="Q7070">
        <f t="shared" si="221"/>
        <v>62</v>
      </c>
      <c r="R7070" s="1">
        <v>1.7134563999999998E-5</v>
      </c>
    </row>
    <row r="7071" spans="1:18" x14ac:dyDescent="0.25">
      <c r="A7071" t="s">
        <v>18</v>
      </c>
      <c r="B7071">
        <v>42049229</v>
      </c>
      <c r="C7071" t="s">
        <v>21468</v>
      </c>
      <c r="D7071" t="s">
        <v>1494</v>
      </c>
      <c r="E7071">
        <v>423960</v>
      </c>
      <c r="F7071" t="s">
        <v>1495</v>
      </c>
      <c r="G7071" t="s">
        <v>22</v>
      </c>
      <c r="H7071">
        <v>3</v>
      </c>
      <c r="I7071">
        <v>0</v>
      </c>
      <c r="J7071">
        <v>0</v>
      </c>
      <c r="K7071" t="s">
        <v>23</v>
      </c>
      <c r="L7071" t="s">
        <v>24</v>
      </c>
      <c r="M7071" t="s">
        <v>14192</v>
      </c>
      <c r="N7071" t="s">
        <v>21469</v>
      </c>
      <c r="O7071" t="s">
        <v>13780</v>
      </c>
      <c r="P7071">
        <f t="shared" si="220"/>
        <v>170</v>
      </c>
      <c r="Q7071">
        <f t="shared" si="221"/>
        <v>32</v>
      </c>
      <c r="R7071">
        <v>2.7835682999999998E-3</v>
      </c>
    </row>
    <row r="7072" spans="1:18" x14ac:dyDescent="0.25">
      <c r="A7072" t="s">
        <v>18</v>
      </c>
      <c r="B7072">
        <v>11199007</v>
      </c>
      <c r="C7072" t="s">
        <v>21470</v>
      </c>
      <c r="D7072" t="s">
        <v>111</v>
      </c>
      <c r="E7072">
        <v>258419037</v>
      </c>
      <c r="F7072" t="s">
        <v>112</v>
      </c>
      <c r="G7072" t="s">
        <v>22</v>
      </c>
      <c r="H7072">
        <v>4</v>
      </c>
      <c r="I7072">
        <v>0</v>
      </c>
      <c r="J7072">
        <v>0</v>
      </c>
      <c r="K7072" t="s">
        <v>23</v>
      </c>
      <c r="L7072" t="s">
        <v>24</v>
      </c>
      <c r="M7072" t="s">
        <v>21471</v>
      </c>
      <c r="N7072" t="s">
        <v>21472</v>
      </c>
      <c r="O7072" t="s">
        <v>21473</v>
      </c>
      <c r="P7072">
        <f t="shared" si="220"/>
        <v>1105</v>
      </c>
      <c r="Q7072">
        <f t="shared" si="221"/>
        <v>219</v>
      </c>
      <c r="R7072">
        <v>4.8339916000000004E-3</v>
      </c>
    </row>
    <row r="7073" spans="1:18" x14ac:dyDescent="0.25">
      <c r="A7073" t="s">
        <v>18</v>
      </c>
      <c r="B7073">
        <v>20875010</v>
      </c>
      <c r="C7073" t="s">
        <v>21474</v>
      </c>
      <c r="D7073" t="s">
        <v>117</v>
      </c>
      <c r="E7073">
        <v>919751065</v>
      </c>
      <c r="F7073" t="s">
        <v>118</v>
      </c>
      <c r="G7073" t="s">
        <v>22</v>
      </c>
      <c r="H7073">
        <v>1</v>
      </c>
      <c r="I7073">
        <v>0</v>
      </c>
      <c r="J7073">
        <v>0</v>
      </c>
      <c r="K7073" t="s">
        <v>23</v>
      </c>
      <c r="L7073" t="s">
        <v>23</v>
      </c>
      <c r="M7073" t="s">
        <v>21475</v>
      </c>
      <c r="N7073" t="s">
        <v>21476</v>
      </c>
      <c r="O7073" t="s">
        <v>8047</v>
      </c>
      <c r="P7073">
        <f t="shared" si="220"/>
        <v>381</v>
      </c>
      <c r="Q7073">
        <f t="shared" si="221"/>
        <v>80</v>
      </c>
      <c r="R7073">
        <v>3.2166005000000002E-3</v>
      </c>
    </row>
    <row r="7074" spans="1:18" x14ac:dyDescent="0.25">
      <c r="A7074" t="s">
        <v>18</v>
      </c>
      <c r="B7074">
        <v>16395903</v>
      </c>
      <c r="C7074" t="s">
        <v>21477</v>
      </c>
      <c r="D7074" t="s">
        <v>93</v>
      </c>
      <c r="E7074">
        <v>758099411</v>
      </c>
      <c r="F7074" t="s">
        <v>94</v>
      </c>
      <c r="G7074" t="s">
        <v>22</v>
      </c>
      <c r="H7074">
        <v>5</v>
      </c>
      <c r="I7074">
        <v>1</v>
      </c>
      <c r="J7074">
        <v>1</v>
      </c>
      <c r="K7074" t="s">
        <v>23</v>
      </c>
      <c r="L7074" t="s">
        <v>23</v>
      </c>
      <c r="M7074" t="s">
        <v>21478</v>
      </c>
      <c r="N7074" t="s">
        <v>21479</v>
      </c>
      <c r="O7074" t="s">
        <v>1138</v>
      </c>
      <c r="P7074">
        <f t="shared" si="220"/>
        <v>626</v>
      </c>
      <c r="Q7074">
        <f t="shared" si="221"/>
        <v>120</v>
      </c>
      <c r="R7074">
        <v>0.99678089999999997</v>
      </c>
    </row>
    <row r="7075" spans="1:18" x14ac:dyDescent="0.25">
      <c r="A7075" t="s">
        <v>18</v>
      </c>
      <c r="B7075">
        <v>37136603</v>
      </c>
      <c r="C7075" t="s">
        <v>21480</v>
      </c>
      <c r="D7075" t="s">
        <v>11823</v>
      </c>
      <c r="E7075">
        <v>194533684</v>
      </c>
      <c r="F7075" t="s">
        <v>11824</v>
      </c>
      <c r="G7075" t="s">
        <v>22</v>
      </c>
      <c r="H7075">
        <v>4</v>
      </c>
      <c r="I7075">
        <v>1</v>
      </c>
      <c r="J7075">
        <v>2</v>
      </c>
      <c r="K7075" t="s">
        <v>23</v>
      </c>
      <c r="L7075" t="s">
        <v>24</v>
      </c>
      <c r="M7075" t="s">
        <v>21481</v>
      </c>
      <c r="N7075" t="s">
        <v>21482</v>
      </c>
      <c r="O7075" t="s">
        <v>21483</v>
      </c>
      <c r="P7075">
        <f t="shared" si="220"/>
        <v>103</v>
      </c>
      <c r="Q7075">
        <f t="shared" si="221"/>
        <v>22</v>
      </c>
      <c r="R7075">
        <v>0.99966513999999995</v>
      </c>
    </row>
    <row r="7076" spans="1:18" x14ac:dyDescent="0.25">
      <c r="A7076" t="s">
        <v>18</v>
      </c>
      <c r="B7076">
        <v>44980543</v>
      </c>
      <c r="C7076" t="s">
        <v>21484</v>
      </c>
      <c r="D7076" t="s">
        <v>1362</v>
      </c>
      <c r="E7076">
        <v>560455235</v>
      </c>
      <c r="F7076" t="s">
        <v>1363</v>
      </c>
      <c r="G7076" t="s">
        <v>22</v>
      </c>
      <c r="H7076">
        <v>2</v>
      </c>
      <c r="I7076">
        <v>0</v>
      </c>
      <c r="J7076">
        <v>0</v>
      </c>
      <c r="K7076" t="s">
        <v>23</v>
      </c>
      <c r="L7076" t="s">
        <v>24</v>
      </c>
      <c r="M7076" t="s">
        <v>21485</v>
      </c>
      <c r="N7076" t="s">
        <v>21486</v>
      </c>
      <c r="O7076" t="s">
        <v>18291</v>
      </c>
      <c r="P7076">
        <f t="shared" si="220"/>
        <v>96</v>
      </c>
      <c r="Q7076">
        <f t="shared" si="221"/>
        <v>21</v>
      </c>
      <c r="R7076">
        <v>3.6679619999999999E-3</v>
      </c>
    </row>
    <row r="7077" spans="1:18" x14ac:dyDescent="0.25">
      <c r="A7077" t="s">
        <v>18</v>
      </c>
      <c r="B7077">
        <v>24426637</v>
      </c>
      <c r="C7077" t="s">
        <v>21487</v>
      </c>
      <c r="D7077" t="s">
        <v>364</v>
      </c>
      <c r="E7077">
        <v>694290590</v>
      </c>
      <c r="F7077" t="s">
        <v>365</v>
      </c>
      <c r="G7077" t="s">
        <v>22</v>
      </c>
      <c r="H7077">
        <v>5</v>
      </c>
      <c r="I7077">
        <v>2</v>
      </c>
      <c r="J7077">
        <v>2</v>
      </c>
      <c r="K7077" t="s">
        <v>23</v>
      </c>
      <c r="L7077" t="s">
        <v>23</v>
      </c>
      <c r="M7077" t="s">
        <v>6368</v>
      </c>
      <c r="N7077" t="s">
        <v>21488</v>
      </c>
      <c r="O7077" t="s">
        <v>21489</v>
      </c>
      <c r="P7077">
        <f t="shared" si="220"/>
        <v>819</v>
      </c>
      <c r="Q7077">
        <f t="shared" si="221"/>
        <v>156</v>
      </c>
      <c r="R7077" s="1">
        <v>2.6310084E-7</v>
      </c>
    </row>
    <row r="7078" spans="1:18" x14ac:dyDescent="0.25">
      <c r="A7078" t="s">
        <v>18</v>
      </c>
      <c r="B7078">
        <v>17144727</v>
      </c>
      <c r="C7078" t="s">
        <v>21490</v>
      </c>
      <c r="D7078" t="s">
        <v>225</v>
      </c>
      <c r="E7078">
        <v>238410319</v>
      </c>
      <c r="F7078" t="s">
        <v>72</v>
      </c>
      <c r="G7078" t="s">
        <v>22</v>
      </c>
      <c r="H7078">
        <v>5</v>
      </c>
      <c r="I7078">
        <v>0</v>
      </c>
      <c r="J7078">
        <v>0</v>
      </c>
      <c r="K7078" t="s">
        <v>23</v>
      </c>
      <c r="L7078" t="s">
        <v>24</v>
      </c>
      <c r="M7078" t="s">
        <v>21491</v>
      </c>
      <c r="N7078" t="s">
        <v>21492</v>
      </c>
      <c r="O7078" t="s">
        <v>10790</v>
      </c>
      <c r="P7078">
        <f t="shared" si="220"/>
        <v>183</v>
      </c>
      <c r="Q7078">
        <f t="shared" si="221"/>
        <v>33</v>
      </c>
      <c r="R7078">
        <v>3.4272512000000002E-3</v>
      </c>
    </row>
    <row r="7079" spans="1:18" x14ac:dyDescent="0.25">
      <c r="A7079" t="s">
        <v>18</v>
      </c>
      <c r="B7079">
        <v>52737538</v>
      </c>
      <c r="C7079" t="s">
        <v>21493</v>
      </c>
      <c r="D7079" t="s">
        <v>93</v>
      </c>
      <c r="E7079">
        <v>758099411</v>
      </c>
      <c r="F7079" t="s">
        <v>94</v>
      </c>
      <c r="G7079" t="s">
        <v>22</v>
      </c>
      <c r="H7079">
        <v>5</v>
      </c>
      <c r="I7079">
        <v>0</v>
      </c>
      <c r="J7079">
        <v>0</v>
      </c>
      <c r="K7079" t="s">
        <v>23</v>
      </c>
      <c r="L7079" t="s">
        <v>24</v>
      </c>
      <c r="M7079" t="s">
        <v>55</v>
      </c>
      <c r="N7079" t="s">
        <v>21494</v>
      </c>
      <c r="O7079" t="s">
        <v>2206</v>
      </c>
      <c r="P7079">
        <f t="shared" si="220"/>
        <v>32</v>
      </c>
      <c r="Q7079">
        <f t="shared" si="221"/>
        <v>6</v>
      </c>
      <c r="R7079">
        <v>0.99461913000000002</v>
      </c>
    </row>
    <row r="7080" spans="1:18" x14ac:dyDescent="0.25">
      <c r="A7080" t="s">
        <v>18</v>
      </c>
      <c r="B7080">
        <v>35363014</v>
      </c>
      <c r="C7080" t="s">
        <v>21495</v>
      </c>
      <c r="D7080" t="s">
        <v>636</v>
      </c>
      <c r="E7080">
        <v>391944105</v>
      </c>
      <c r="F7080" t="s">
        <v>637</v>
      </c>
      <c r="G7080" t="s">
        <v>22</v>
      </c>
      <c r="H7080">
        <v>5</v>
      </c>
      <c r="I7080">
        <v>0</v>
      </c>
      <c r="J7080">
        <v>1</v>
      </c>
      <c r="K7080" t="s">
        <v>23</v>
      </c>
      <c r="L7080" t="s">
        <v>23</v>
      </c>
      <c r="M7080" t="s">
        <v>21496</v>
      </c>
      <c r="N7080" t="s">
        <v>21497</v>
      </c>
      <c r="O7080" t="s">
        <v>13687</v>
      </c>
      <c r="P7080">
        <f t="shared" si="220"/>
        <v>908</v>
      </c>
      <c r="Q7080">
        <f t="shared" si="221"/>
        <v>180</v>
      </c>
      <c r="R7080">
        <v>0.99498160000000002</v>
      </c>
    </row>
    <row r="7081" spans="1:18" x14ac:dyDescent="0.25">
      <c r="A7081" t="s">
        <v>18</v>
      </c>
      <c r="B7081">
        <v>29350116</v>
      </c>
      <c r="C7081" t="s">
        <v>21498</v>
      </c>
      <c r="D7081" t="s">
        <v>93</v>
      </c>
      <c r="E7081">
        <v>758099411</v>
      </c>
      <c r="F7081" t="s">
        <v>94</v>
      </c>
      <c r="G7081" t="s">
        <v>22</v>
      </c>
      <c r="H7081">
        <v>3</v>
      </c>
      <c r="I7081">
        <v>3</v>
      </c>
      <c r="J7081">
        <v>11</v>
      </c>
      <c r="K7081" t="s">
        <v>23</v>
      </c>
      <c r="L7081" t="s">
        <v>24</v>
      </c>
      <c r="M7081" t="s">
        <v>1938</v>
      </c>
      <c r="N7081" t="s">
        <v>21499</v>
      </c>
      <c r="O7081" t="s">
        <v>21500</v>
      </c>
      <c r="P7081">
        <f t="shared" si="220"/>
        <v>71</v>
      </c>
      <c r="Q7081">
        <f t="shared" si="221"/>
        <v>16</v>
      </c>
      <c r="R7081">
        <v>0.99432962999999996</v>
      </c>
    </row>
    <row r="7082" spans="1:18" x14ac:dyDescent="0.25">
      <c r="A7082" t="s">
        <v>18</v>
      </c>
      <c r="B7082">
        <v>49982716</v>
      </c>
      <c r="C7082" t="s">
        <v>21501</v>
      </c>
      <c r="D7082" t="s">
        <v>324</v>
      </c>
      <c r="E7082">
        <v>442401590</v>
      </c>
      <c r="F7082" t="s">
        <v>325</v>
      </c>
      <c r="G7082" t="s">
        <v>22</v>
      </c>
      <c r="H7082">
        <v>5</v>
      </c>
      <c r="I7082">
        <v>0</v>
      </c>
      <c r="J7082">
        <v>0</v>
      </c>
      <c r="K7082" t="s">
        <v>23</v>
      </c>
      <c r="L7082" t="s">
        <v>24</v>
      </c>
      <c r="M7082" t="s">
        <v>21502</v>
      </c>
      <c r="N7082" t="s">
        <v>21503</v>
      </c>
      <c r="O7082" t="s">
        <v>21504</v>
      </c>
      <c r="P7082">
        <f t="shared" si="220"/>
        <v>167</v>
      </c>
      <c r="Q7082">
        <f t="shared" si="221"/>
        <v>32</v>
      </c>
      <c r="R7082">
        <v>0.99429849999999997</v>
      </c>
    </row>
    <row r="7083" spans="1:18" x14ac:dyDescent="0.25">
      <c r="A7083" t="s">
        <v>18</v>
      </c>
      <c r="B7083">
        <v>6173164</v>
      </c>
      <c r="C7083" t="s">
        <v>21505</v>
      </c>
      <c r="D7083" t="s">
        <v>555</v>
      </c>
      <c r="E7083">
        <v>443954263</v>
      </c>
      <c r="F7083" t="s">
        <v>556</v>
      </c>
      <c r="G7083" t="s">
        <v>22</v>
      </c>
      <c r="H7083">
        <v>5</v>
      </c>
      <c r="I7083">
        <v>4</v>
      </c>
      <c r="J7083">
        <v>6</v>
      </c>
      <c r="K7083" t="s">
        <v>23</v>
      </c>
      <c r="L7083" t="s">
        <v>24</v>
      </c>
      <c r="M7083" t="s">
        <v>661</v>
      </c>
      <c r="N7083" t="s">
        <v>21506</v>
      </c>
      <c r="O7083" t="s">
        <v>5333</v>
      </c>
      <c r="P7083">
        <f t="shared" si="220"/>
        <v>112</v>
      </c>
      <c r="Q7083">
        <f t="shared" si="221"/>
        <v>23</v>
      </c>
      <c r="R7083">
        <v>5.887013E-2</v>
      </c>
    </row>
    <row r="7084" spans="1:18" x14ac:dyDescent="0.25">
      <c r="A7084" t="s">
        <v>18</v>
      </c>
      <c r="B7084">
        <v>44246614</v>
      </c>
      <c r="C7084" t="s">
        <v>21507</v>
      </c>
      <c r="D7084" t="s">
        <v>59</v>
      </c>
      <c r="E7084">
        <v>732252283</v>
      </c>
      <c r="F7084" t="s">
        <v>60</v>
      </c>
      <c r="G7084" t="s">
        <v>22</v>
      </c>
      <c r="H7084">
        <v>5</v>
      </c>
      <c r="I7084">
        <v>0</v>
      </c>
      <c r="J7084">
        <v>0</v>
      </c>
      <c r="K7084" t="s">
        <v>23</v>
      </c>
      <c r="L7084" t="s">
        <v>23</v>
      </c>
      <c r="M7084" t="s">
        <v>21508</v>
      </c>
      <c r="N7084" t="s">
        <v>21509</v>
      </c>
      <c r="O7084" t="s">
        <v>21510</v>
      </c>
      <c r="P7084">
        <f t="shared" si="220"/>
        <v>1789</v>
      </c>
      <c r="Q7084">
        <f t="shared" si="221"/>
        <v>326</v>
      </c>
      <c r="R7084">
        <v>3.7886128000000001E-3</v>
      </c>
    </row>
    <row r="7085" spans="1:18" x14ac:dyDescent="0.25">
      <c r="A7085" t="s">
        <v>18</v>
      </c>
      <c r="B7085">
        <v>3136119</v>
      </c>
      <c r="C7085" t="s">
        <v>21511</v>
      </c>
      <c r="D7085" t="s">
        <v>4917</v>
      </c>
      <c r="E7085">
        <v>290876515</v>
      </c>
      <c r="F7085" t="s">
        <v>220</v>
      </c>
      <c r="G7085" t="s">
        <v>22</v>
      </c>
      <c r="H7085">
        <v>5</v>
      </c>
      <c r="I7085">
        <v>0</v>
      </c>
      <c r="J7085">
        <v>0</v>
      </c>
      <c r="K7085" t="s">
        <v>23</v>
      </c>
      <c r="L7085" t="s">
        <v>23</v>
      </c>
      <c r="M7085" t="s">
        <v>21512</v>
      </c>
      <c r="N7085" t="s">
        <v>21513</v>
      </c>
      <c r="O7085" t="s">
        <v>710</v>
      </c>
      <c r="P7085">
        <f t="shared" si="220"/>
        <v>890</v>
      </c>
      <c r="Q7085">
        <f t="shared" si="221"/>
        <v>172</v>
      </c>
      <c r="R7085">
        <v>5.0951316999999999E-3</v>
      </c>
    </row>
    <row r="7086" spans="1:18" x14ac:dyDescent="0.25">
      <c r="A7086" t="s">
        <v>18</v>
      </c>
      <c r="B7086">
        <v>36649444</v>
      </c>
      <c r="C7086" t="s">
        <v>21514</v>
      </c>
      <c r="D7086" t="s">
        <v>3846</v>
      </c>
      <c r="E7086">
        <v>333479002</v>
      </c>
      <c r="F7086" t="s">
        <v>3847</v>
      </c>
      <c r="G7086" t="s">
        <v>22</v>
      </c>
      <c r="H7086">
        <v>5</v>
      </c>
      <c r="I7086">
        <v>17</v>
      </c>
      <c r="J7086">
        <v>17</v>
      </c>
      <c r="K7086" t="s">
        <v>23</v>
      </c>
      <c r="L7086" t="s">
        <v>24</v>
      </c>
      <c r="M7086" t="s">
        <v>21515</v>
      </c>
      <c r="N7086" t="s">
        <v>21516</v>
      </c>
      <c r="O7086" t="s">
        <v>6020</v>
      </c>
      <c r="P7086">
        <f t="shared" si="220"/>
        <v>714</v>
      </c>
      <c r="Q7086">
        <f t="shared" si="221"/>
        <v>136</v>
      </c>
      <c r="R7086">
        <v>3.0215998000000002E-4</v>
      </c>
    </row>
    <row r="7087" spans="1:18" x14ac:dyDescent="0.25">
      <c r="A7087" t="s">
        <v>18</v>
      </c>
      <c r="B7087">
        <v>26636644</v>
      </c>
      <c r="C7087" t="s">
        <v>21517</v>
      </c>
      <c r="D7087" t="s">
        <v>280</v>
      </c>
      <c r="E7087">
        <v>396337866</v>
      </c>
      <c r="F7087" t="s">
        <v>281</v>
      </c>
      <c r="G7087" t="s">
        <v>22</v>
      </c>
      <c r="H7087">
        <v>5</v>
      </c>
      <c r="I7087">
        <v>1</v>
      </c>
      <c r="J7087">
        <v>1</v>
      </c>
      <c r="K7087" t="s">
        <v>23</v>
      </c>
      <c r="L7087" t="s">
        <v>24</v>
      </c>
      <c r="M7087" t="s">
        <v>21518</v>
      </c>
      <c r="N7087" t="s">
        <v>21519</v>
      </c>
      <c r="O7087" t="s">
        <v>4652</v>
      </c>
      <c r="P7087">
        <f t="shared" si="220"/>
        <v>337</v>
      </c>
      <c r="Q7087">
        <f t="shared" si="221"/>
        <v>63</v>
      </c>
      <c r="R7087">
        <v>3.2188856999999999E-4</v>
      </c>
    </row>
    <row r="7088" spans="1:18" x14ac:dyDescent="0.25">
      <c r="A7088" t="s">
        <v>18</v>
      </c>
      <c r="B7088">
        <v>36229952</v>
      </c>
      <c r="C7088" t="s">
        <v>21520</v>
      </c>
      <c r="D7088" t="s">
        <v>853</v>
      </c>
      <c r="E7088">
        <v>127343313</v>
      </c>
      <c r="F7088" t="s">
        <v>854</v>
      </c>
      <c r="G7088" t="s">
        <v>22</v>
      </c>
      <c r="H7088">
        <v>4</v>
      </c>
      <c r="I7088">
        <v>0</v>
      </c>
      <c r="J7088">
        <v>0</v>
      </c>
      <c r="K7088" t="s">
        <v>23</v>
      </c>
      <c r="L7088" t="s">
        <v>24</v>
      </c>
      <c r="M7088" t="s">
        <v>21521</v>
      </c>
      <c r="N7088" t="s">
        <v>21522</v>
      </c>
      <c r="O7088" t="s">
        <v>11248</v>
      </c>
      <c r="P7088">
        <f t="shared" si="220"/>
        <v>192</v>
      </c>
      <c r="Q7088">
        <f t="shared" si="221"/>
        <v>40</v>
      </c>
      <c r="R7088">
        <v>9.424014E-2</v>
      </c>
    </row>
    <row r="7089" spans="1:18" x14ac:dyDescent="0.25">
      <c r="A7089" t="s">
        <v>18</v>
      </c>
      <c r="B7089">
        <v>10735772</v>
      </c>
      <c r="C7089" t="s">
        <v>21523</v>
      </c>
      <c r="D7089" t="s">
        <v>243</v>
      </c>
      <c r="E7089">
        <v>195677102</v>
      </c>
      <c r="F7089" t="s">
        <v>244</v>
      </c>
      <c r="G7089" t="s">
        <v>22</v>
      </c>
      <c r="H7089">
        <v>1</v>
      </c>
      <c r="I7089">
        <v>3</v>
      </c>
      <c r="J7089">
        <v>11</v>
      </c>
      <c r="K7089" t="s">
        <v>23</v>
      </c>
      <c r="L7089" t="s">
        <v>24</v>
      </c>
      <c r="M7089" t="s">
        <v>19913</v>
      </c>
      <c r="N7089" t="s">
        <v>21524</v>
      </c>
      <c r="O7089" t="s">
        <v>5231</v>
      </c>
      <c r="P7089">
        <f t="shared" si="220"/>
        <v>111</v>
      </c>
      <c r="Q7089">
        <f t="shared" si="221"/>
        <v>24</v>
      </c>
      <c r="R7089">
        <v>3.6260032000000001E-3</v>
      </c>
    </row>
    <row r="7090" spans="1:18" x14ac:dyDescent="0.25">
      <c r="A7090" t="s">
        <v>18</v>
      </c>
      <c r="B7090">
        <v>22295491</v>
      </c>
      <c r="C7090" t="s">
        <v>21525</v>
      </c>
      <c r="D7090" t="s">
        <v>702</v>
      </c>
      <c r="E7090">
        <v>768062995</v>
      </c>
      <c r="F7090" t="s">
        <v>703</v>
      </c>
      <c r="G7090" t="s">
        <v>22</v>
      </c>
      <c r="H7090">
        <v>5</v>
      </c>
      <c r="I7090">
        <v>0</v>
      </c>
      <c r="J7090">
        <v>0</v>
      </c>
      <c r="K7090" t="s">
        <v>23</v>
      </c>
      <c r="L7090" t="s">
        <v>24</v>
      </c>
      <c r="M7090" t="s">
        <v>21526</v>
      </c>
      <c r="N7090" t="s">
        <v>21527</v>
      </c>
      <c r="O7090" t="s">
        <v>4542</v>
      </c>
      <c r="P7090">
        <f t="shared" si="220"/>
        <v>133</v>
      </c>
      <c r="Q7090">
        <f t="shared" si="221"/>
        <v>26</v>
      </c>
      <c r="R7090">
        <v>0.99630269999999999</v>
      </c>
    </row>
    <row r="7091" spans="1:18" x14ac:dyDescent="0.25">
      <c r="A7091" t="s">
        <v>18</v>
      </c>
      <c r="B7091">
        <v>28957100</v>
      </c>
      <c r="C7091" t="s">
        <v>21528</v>
      </c>
      <c r="D7091" t="s">
        <v>645</v>
      </c>
      <c r="E7091">
        <v>531585937</v>
      </c>
      <c r="F7091" t="s">
        <v>646</v>
      </c>
      <c r="G7091" t="s">
        <v>22</v>
      </c>
      <c r="H7091">
        <v>3</v>
      </c>
      <c r="I7091">
        <v>0</v>
      </c>
      <c r="J7091">
        <v>0</v>
      </c>
      <c r="K7091" t="s">
        <v>23</v>
      </c>
      <c r="L7091" t="s">
        <v>24</v>
      </c>
      <c r="M7091" t="s">
        <v>462</v>
      </c>
      <c r="N7091" t="s">
        <v>21529</v>
      </c>
      <c r="O7091" t="s">
        <v>1981</v>
      </c>
      <c r="P7091">
        <f t="shared" si="220"/>
        <v>56</v>
      </c>
      <c r="Q7091">
        <f t="shared" si="221"/>
        <v>12</v>
      </c>
      <c r="R7091">
        <v>0.99573080000000003</v>
      </c>
    </row>
    <row r="7092" spans="1:18" x14ac:dyDescent="0.25">
      <c r="A7092" t="s">
        <v>18</v>
      </c>
      <c r="B7092">
        <v>43421451</v>
      </c>
      <c r="C7092" t="s">
        <v>21530</v>
      </c>
      <c r="D7092" t="s">
        <v>21531</v>
      </c>
      <c r="E7092">
        <v>380013605</v>
      </c>
      <c r="F7092" t="s">
        <v>166</v>
      </c>
      <c r="G7092" t="s">
        <v>22</v>
      </c>
      <c r="H7092">
        <v>5</v>
      </c>
      <c r="I7092">
        <v>0</v>
      </c>
      <c r="J7092">
        <v>0</v>
      </c>
      <c r="K7092" t="s">
        <v>23</v>
      </c>
      <c r="L7092" t="s">
        <v>24</v>
      </c>
      <c r="M7092" t="s">
        <v>4839</v>
      </c>
      <c r="N7092" t="s">
        <v>21532</v>
      </c>
      <c r="O7092" t="s">
        <v>4020</v>
      </c>
      <c r="P7092">
        <f t="shared" si="220"/>
        <v>200</v>
      </c>
      <c r="Q7092">
        <f t="shared" si="221"/>
        <v>40</v>
      </c>
      <c r="R7092">
        <v>2.8628880000000001E-3</v>
      </c>
    </row>
    <row r="7093" spans="1:18" x14ac:dyDescent="0.25">
      <c r="A7093" t="s">
        <v>18</v>
      </c>
      <c r="B7093">
        <v>39155616</v>
      </c>
      <c r="C7093" t="s">
        <v>21533</v>
      </c>
      <c r="D7093" t="s">
        <v>1381</v>
      </c>
      <c r="E7093">
        <v>614083399</v>
      </c>
      <c r="F7093" t="s">
        <v>550</v>
      </c>
      <c r="G7093" t="s">
        <v>22</v>
      </c>
      <c r="H7093">
        <v>5</v>
      </c>
      <c r="I7093">
        <v>0</v>
      </c>
      <c r="J7093">
        <v>0</v>
      </c>
      <c r="K7093" t="s">
        <v>23</v>
      </c>
      <c r="L7093" t="s">
        <v>24</v>
      </c>
      <c r="M7093" t="s">
        <v>21534</v>
      </c>
      <c r="N7093" t="s">
        <v>21535</v>
      </c>
      <c r="O7093" t="s">
        <v>2672</v>
      </c>
      <c r="P7093">
        <f t="shared" si="220"/>
        <v>552</v>
      </c>
      <c r="Q7093">
        <f t="shared" si="221"/>
        <v>106</v>
      </c>
      <c r="R7093">
        <v>2.3662874000000001E-4</v>
      </c>
    </row>
    <row r="7094" spans="1:18" x14ac:dyDescent="0.25">
      <c r="A7094" t="s">
        <v>18</v>
      </c>
      <c r="B7094">
        <v>49687692</v>
      </c>
      <c r="C7094" t="s">
        <v>21536</v>
      </c>
      <c r="D7094" t="s">
        <v>21537</v>
      </c>
      <c r="E7094">
        <v>724967502</v>
      </c>
      <c r="F7094" t="s">
        <v>21538</v>
      </c>
      <c r="G7094" t="s">
        <v>22</v>
      </c>
      <c r="H7094">
        <v>5</v>
      </c>
      <c r="I7094">
        <v>0</v>
      </c>
      <c r="J7094">
        <v>0</v>
      </c>
      <c r="K7094" t="s">
        <v>23</v>
      </c>
      <c r="L7094" t="s">
        <v>24</v>
      </c>
      <c r="M7094" t="s">
        <v>21539</v>
      </c>
      <c r="N7094" t="s">
        <v>21540</v>
      </c>
      <c r="O7094" t="s">
        <v>653</v>
      </c>
      <c r="P7094">
        <f t="shared" si="220"/>
        <v>565</v>
      </c>
      <c r="Q7094">
        <f t="shared" si="221"/>
        <v>112</v>
      </c>
      <c r="R7094">
        <v>3.205823E-3</v>
      </c>
    </row>
    <row r="7095" spans="1:18" x14ac:dyDescent="0.25">
      <c r="A7095" t="s">
        <v>18</v>
      </c>
      <c r="B7095">
        <v>50550513</v>
      </c>
      <c r="C7095" t="s">
        <v>21541</v>
      </c>
      <c r="D7095" t="s">
        <v>1557</v>
      </c>
      <c r="E7095">
        <v>668106687</v>
      </c>
      <c r="F7095" t="s">
        <v>1558</v>
      </c>
      <c r="G7095" t="s">
        <v>22</v>
      </c>
      <c r="H7095">
        <v>5</v>
      </c>
      <c r="I7095">
        <v>16</v>
      </c>
      <c r="J7095">
        <v>18</v>
      </c>
      <c r="K7095" t="s">
        <v>23</v>
      </c>
      <c r="L7095" t="s">
        <v>23</v>
      </c>
      <c r="M7095" t="s">
        <v>5112</v>
      </c>
      <c r="N7095" t="s">
        <v>21542</v>
      </c>
      <c r="O7095" t="s">
        <v>21543</v>
      </c>
      <c r="P7095">
        <f t="shared" si="220"/>
        <v>410</v>
      </c>
      <c r="Q7095">
        <f t="shared" si="221"/>
        <v>73</v>
      </c>
      <c r="R7095">
        <v>2.4494284000000002E-3</v>
      </c>
    </row>
    <row r="7096" spans="1:18" x14ac:dyDescent="0.25">
      <c r="A7096" t="s">
        <v>18</v>
      </c>
      <c r="B7096">
        <v>40321473</v>
      </c>
      <c r="C7096" t="s">
        <v>21544</v>
      </c>
      <c r="D7096" t="s">
        <v>21545</v>
      </c>
      <c r="E7096">
        <v>66259499</v>
      </c>
      <c r="F7096" t="s">
        <v>21546</v>
      </c>
      <c r="G7096" t="s">
        <v>22</v>
      </c>
      <c r="H7096">
        <v>4</v>
      </c>
      <c r="I7096">
        <v>3</v>
      </c>
      <c r="J7096">
        <v>4</v>
      </c>
      <c r="K7096" t="s">
        <v>23</v>
      </c>
      <c r="L7096" t="s">
        <v>24</v>
      </c>
      <c r="M7096" t="s">
        <v>458</v>
      </c>
      <c r="N7096" t="s">
        <v>21547</v>
      </c>
      <c r="O7096" t="s">
        <v>9041</v>
      </c>
      <c r="P7096">
        <f t="shared" si="220"/>
        <v>137</v>
      </c>
      <c r="Q7096">
        <f t="shared" si="221"/>
        <v>24</v>
      </c>
      <c r="R7096">
        <v>0.9948401</v>
      </c>
    </row>
    <row r="7097" spans="1:18" x14ac:dyDescent="0.25">
      <c r="A7097" t="s">
        <v>18</v>
      </c>
      <c r="B7097">
        <v>13251857</v>
      </c>
      <c r="C7097" t="s">
        <v>21548</v>
      </c>
      <c r="D7097" t="s">
        <v>1019</v>
      </c>
      <c r="E7097">
        <v>833461643</v>
      </c>
      <c r="F7097" t="s">
        <v>1020</v>
      </c>
      <c r="G7097" t="s">
        <v>22</v>
      </c>
      <c r="H7097">
        <v>5</v>
      </c>
      <c r="I7097">
        <v>0</v>
      </c>
      <c r="J7097">
        <v>0</v>
      </c>
      <c r="K7097" t="s">
        <v>23</v>
      </c>
      <c r="L7097" t="s">
        <v>24</v>
      </c>
      <c r="M7097" t="s">
        <v>21549</v>
      </c>
      <c r="N7097" t="s">
        <v>21550</v>
      </c>
      <c r="O7097" t="s">
        <v>16580</v>
      </c>
      <c r="P7097">
        <f t="shared" si="220"/>
        <v>149</v>
      </c>
      <c r="Q7097">
        <f t="shared" si="221"/>
        <v>30</v>
      </c>
      <c r="R7097">
        <v>5.0040199999999996E-3</v>
      </c>
    </row>
    <row r="7098" spans="1:18" x14ac:dyDescent="0.25">
      <c r="A7098" t="s">
        <v>18</v>
      </c>
      <c r="B7098">
        <v>16130606</v>
      </c>
      <c r="C7098" t="s">
        <v>21551</v>
      </c>
      <c r="D7098" t="s">
        <v>989</v>
      </c>
      <c r="E7098">
        <v>815035474</v>
      </c>
      <c r="F7098" t="s">
        <v>990</v>
      </c>
      <c r="G7098" t="s">
        <v>22</v>
      </c>
      <c r="H7098">
        <v>5</v>
      </c>
      <c r="I7098">
        <v>0</v>
      </c>
      <c r="J7098">
        <v>0</v>
      </c>
      <c r="K7098" t="s">
        <v>23</v>
      </c>
      <c r="L7098" t="s">
        <v>23</v>
      </c>
      <c r="M7098" t="s">
        <v>21552</v>
      </c>
      <c r="N7098" t="s">
        <v>21553</v>
      </c>
      <c r="O7098" t="s">
        <v>17032</v>
      </c>
      <c r="P7098">
        <f t="shared" si="220"/>
        <v>477</v>
      </c>
      <c r="Q7098">
        <f t="shared" si="221"/>
        <v>96</v>
      </c>
      <c r="R7098">
        <v>5.0802130000000001E-3</v>
      </c>
    </row>
    <row r="7099" spans="1:18" x14ac:dyDescent="0.25">
      <c r="A7099" t="s">
        <v>18</v>
      </c>
      <c r="B7099">
        <v>12671405</v>
      </c>
      <c r="C7099" t="s">
        <v>21554</v>
      </c>
      <c r="D7099" t="s">
        <v>21555</v>
      </c>
      <c r="E7099">
        <v>760262469</v>
      </c>
      <c r="F7099" t="s">
        <v>21556</v>
      </c>
      <c r="G7099" t="s">
        <v>22</v>
      </c>
      <c r="H7099">
        <v>5</v>
      </c>
      <c r="I7099">
        <v>11</v>
      </c>
      <c r="J7099">
        <v>12</v>
      </c>
      <c r="K7099" t="s">
        <v>23</v>
      </c>
      <c r="L7099" t="s">
        <v>24</v>
      </c>
      <c r="M7099" t="s">
        <v>21557</v>
      </c>
      <c r="N7099" t="s">
        <v>21558</v>
      </c>
      <c r="O7099" t="s">
        <v>517</v>
      </c>
      <c r="P7099">
        <f t="shared" si="220"/>
        <v>338</v>
      </c>
      <c r="Q7099">
        <f t="shared" si="221"/>
        <v>66</v>
      </c>
      <c r="R7099">
        <v>0.99842036000000001</v>
      </c>
    </row>
    <row r="7100" spans="1:18" x14ac:dyDescent="0.25">
      <c r="A7100" t="s">
        <v>18</v>
      </c>
      <c r="B7100">
        <v>30588353</v>
      </c>
      <c r="C7100" t="s">
        <v>21559</v>
      </c>
      <c r="D7100" t="s">
        <v>1019</v>
      </c>
      <c r="E7100">
        <v>833461643</v>
      </c>
      <c r="F7100" t="s">
        <v>1020</v>
      </c>
      <c r="G7100" t="s">
        <v>22</v>
      </c>
      <c r="H7100">
        <v>5</v>
      </c>
      <c r="I7100">
        <v>0</v>
      </c>
      <c r="J7100">
        <v>0</v>
      </c>
      <c r="K7100" t="s">
        <v>23</v>
      </c>
      <c r="L7100" t="s">
        <v>24</v>
      </c>
      <c r="M7100" t="s">
        <v>2152</v>
      </c>
      <c r="N7100" t="s">
        <v>21560</v>
      </c>
      <c r="O7100" t="s">
        <v>4052</v>
      </c>
      <c r="P7100">
        <f t="shared" si="220"/>
        <v>297</v>
      </c>
      <c r="Q7100">
        <f t="shared" si="221"/>
        <v>60</v>
      </c>
      <c r="R7100">
        <v>4.1709696000000003E-3</v>
      </c>
    </row>
    <row r="7101" spans="1:18" x14ac:dyDescent="0.25">
      <c r="A7101" t="s">
        <v>18</v>
      </c>
      <c r="B7101">
        <v>26338689</v>
      </c>
      <c r="C7101" t="s">
        <v>21561</v>
      </c>
      <c r="D7101" t="s">
        <v>531</v>
      </c>
      <c r="E7101">
        <v>531479992</v>
      </c>
      <c r="F7101" t="s">
        <v>532</v>
      </c>
      <c r="G7101" t="s">
        <v>22</v>
      </c>
      <c r="H7101">
        <v>5</v>
      </c>
      <c r="I7101">
        <v>0</v>
      </c>
      <c r="J7101">
        <v>0</v>
      </c>
      <c r="K7101" t="s">
        <v>23</v>
      </c>
      <c r="L7101" t="s">
        <v>23</v>
      </c>
      <c r="M7101" t="s">
        <v>21562</v>
      </c>
      <c r="N7101" t="s">
        <v>21563</v>
      </c>
      <c r="O7101" t="s">
        <v>21564</v>
      </c>
      <c r="P7101">
        <f t="shared" si="220"/>
        <v>400</v>
      </c>
      <c r="Q7101">
        <f t="shared" si="221"/>
        <v>69</v>
      </c>
      <c r="R7101" s="1">
        <v>3.7801225999999998E-5</v>
      </c>
    </row>
    <row r="7102" spans="1:18" x14ac:dyDescent="0.25">
      <c r="A7102" t="s">
        <v>18</v>
      </c>
      <c r="B7102">
        <v>30856520</v>
      </c>
      <c r="C7102" t="s">
        <v>21565</v>
      </c>
      <c r="D7102" t="s">
        <v>531</v>
      </c>
      <c r="E7102">
        <v>531479992</v>
      </c>
      <c r="F7102" t="s">
        <v>532</v>
      </c>
      <c r="G7102" t="s">
        <v>22</v>
      </c>
      <c r="H7102">
        <v>2</v>
      </c>
      <c r="I7102">
        <v>0</v>
      </c>
      <c r="J7102">
        <v>0</v>
      </c>
      <c r="K7102" t="s">
        <v>23</v>
      </c>
      <c r="L7102" t="s">
        <v>24</v>
      </c>
      <c r="M7102" t="s">
        <v>21566</v>
      </c>
      <c r="N7102" t="s">
        <v>21567</v>
      </c>
      <c r="O7102" t="s">
        <v>4461</v>
      </c>
      <c r="P7102">
        <f t="shared" si="220"/>
        <v>171</v>
      </c>
      <c r="Q7102">
        <f t="shared" si="221"/>
        <v>33</v>
      </c>
      <c r="R7102">
        <v>3.3463912999999999E-3</v>
      </c>
    </row>
    <row r="7103" spans="1:18" x14ac:dyDescent="0.25">
      <c r="A7103" t="s">
        <v>18</v>
      </c>
      <c r="B7103">
        <v>33044201</v>
      </c>
      <c r="C7103" t="s">
        <v>21568</v>
      </c>
      <c r="D7103" t="s">
        <v>177</v>
      </c>
      <c r="E7103">
        <v>593915883</v>
      </c>
      <c r="F7103" t="s">
        <v>178</v>
      </c>
      <c r="G7103" t="s">
        <v>22</v>
      </c>
      <c r="H7103">
        <v>5</v>
      </c>
      <c r="I7103">
        <v>0</v>
      </c>
      <c r="J7103">
        <v>0</v>
      </c>
      <c r="K7103" t="s">
        <v>23</v>
      </c>
      <c r="L7103" t="s">
        <v>23</v>
      </c>
      <c r="M7103" t="s">
        <v>21569</v>
      </c>
      <c r="N7103" t="s">
        <v>21570</v>
      </c>
      <c r="O7103" t="s">
        <v>956</v>
      </c>
      <c r="P7103">
        <f t="shared" si="220"/>
        <v>679</v>
      </c>
      <c r="Q7103">
        <f t="shared" si="221"/>
        <v>141</v>
      </c>
      <c r="R7103">
        <v>1</v>
      </c>
    </row>
    <row r="7104" spans="1:18" x14ac:dyDescent="0.25">
      <c r="A7104" t="s">
        <v>18</v>
      </c>
      <c r="B7104">
        <v>26613163</v>
      </c>
      <c r="C7104" t="s">
        <v>21571</v>
      </c>
      <c r="D7104" t="s">
        <v>4277</v>
      </c>
      <c r="E7104">
        <v>253917972</v>
      </c>
      <c r="F7104" t="s">
        <v>342</v>
      </c>
      <c r="G7104" t="s">
        <v>22</v>
      </c>
      <c r="H7104">
        <v>5</v>
      </c>
      <c r="I7104">
        <v>0</v>
      </c>
      <c r="J7104">
        <v>1</v>
      </c>
      <c r="K7104" t="s">
        <v>24</v>
      </c>
      <c r="L7104" t="s">
        <v>23</v>
      </c>
      <c r="M7104" t="s">
        <v>21572</v>
      </c>
      <c r="N7104" t="s">
        <v>21573</v>
      </c>
      <c r="O7104" t="s">
        <v>12591</v>
      </c>
      <c r="P7104">
        <f t="shared" si="220"/>
        <v>558</v>
      </c>
      <c r="Q7104">
        <f t="shared" si="221"/>
        <v>106</v>
      </c>
      <c r="R7104" s="1">
        <v>6.8883799999999999E-8</v>
      </c>
    </row>
    <row r="7105" spans="1:18" x14ac:dyDescent="0.25">
      <c r="A7105" t="s">
        <v>18</v>
      </c>
      <c r="B7105">
        <v>18865905</v>
      </c>
      <c r="C7105" t="s">
        <v>21574</v>
      </c>
      <c r="D7105" t="s">
        <v>364</v>
      </c>
      <c r="E7105">
        <v>694290590</v>
      </c>
      <c r="F7105" t="s">
        <v>365</v>
      </c>
      <c r="G7105" t="s">
        <v>22</v>
      </c>
      <c r="H7105">
        <v>4</v>
      </c>
      <c r="I7105">
        <v>23</v>
      </c>
      <c r="J7105">
        <v>24</v>
      </c>
      <c r="K7105" t="s">
        <v>23</v>
      </c>
      <c r="L7105" t="s">
        <v>24</v>
      </c>
      <c r="M7105" t="s">
        <v>21575</v>
      </c>
      <c r="N7105" t="s">
        <v>21576</v>
      </c>
      <c r="O7105" t="s">
        <v>21577</v>
      </c>
      <c r="P7105">
        <f t="shared" si="220"/>
        <v>1876</v>
      </c>
      <c r="Q7105">
        <f t="shared" si="221"/>
        <v>332</v>
      </c>
      <c r="R7105">
        <v>0.94789016000000004</v>
      </c>
    </row>
    <row r="7106" spans="1:18" x14ac:dyDescent="0.25">
      <c r="A7106" t="s">
        <v>18</v>
      </c>
      <c r="B7106">
        <v>47889180</v>
      </c>
      <c r="C7106" t="s">
        <v>21578</v>
      </c>
      <c r="D7106" t="s">
        <v>2845</v>
      </c>
      <c r="E7106">
        <v>196041133</v>
      </c>
      <c r="F7106" t="s">
        <v>2846</v>
      </c>
      <c r="G7106" t="s">
        <v>22</v>
      </c>
      <c r="H7106">
        <v>5</v>
      </c>
      <c r="I7106">
        <v>0</v>
      </c>
      <c r="J7106">
        <v>0</v>
      </c>
      <c r="K7106" t="s">
        <v>23</v>
      </c>
      <c r="L7106" t="s">
        <v>24</v>
      </c>
      <c r="M7106" t="s">
        <v>55</v>
      </c>
      <c r="N7106" t="s">
        <v>21579</v>
      </c>
      <c r="O7106" t="s">
        <v>1510</v>
      </c>
      <c r="P7106">
        <f t="shared" si="220"/>
        <v>31</v>
      </c>
      <c r="Q7106">
        <f t="shared" si="221"/>
        <v>6</v>
      </c>
      <c r="R7106">
        <v>3.2905310000000002E-3</v>
      </c>
    </row>
    <row r="7107" spans="1:18" x14ac:dyDescent="0.25">
      <c r="A7107" t="s">
        <v>18</v>
      </c>
      <c r="B7107">
        <v>12555531</v>
      </c>
      <c r="C7107" t="s">
        <v>21580</v>
      </c>
      <c r="D7107" t="s">
        <v>159</v>
      </c>
      <c r="E7107">
        <v>983445543</v>
      </c>
      <c r="F7107" t="s">
        <v>160</v>
      </c>
      <c r="G7107" t="s">
        <v>22</v>
      </c>
      <c r="H7107">
        <v>5</v>
      </c>
      <c r="I7107">
        <v>39</v>
      </c>
      <c r="J7107">
        <v>40</v>
      </c>
      <c r="K7107" t="s">
        <v>23</v>
      </c>
      <c r="L7107" t="s">
        <v>24</v>
      </c>
      <c r="M7107" t="s">
        <v>2152</v>
      </c>
      <c r="N7107" t="s">
        <v>21581</v>
      </c>
      <c r="O7107" t="s">
        <v>8378</v>
      </c>
      <c r="P7107">
        <f t="shared" ref="P7107:P7170" si="222">LEN(N7107)</f>
        <v>639</v>
      </c>
      <c r="Q7107">
        <f t="shared" ref="Q7107:Q7170" si="223">LEN(TRIM(N7107))-LEN(SUBSTITUTE(N7107," ",""))+1</f>
        <v>122</v>
      </c>
      <c r="R7107" s="1">
        <v>6.0490170000000002E-8</v>
      </c>
    </row>
    <row r="7108" spans="1:18" x14ac:dyDescent="0.25">
      <c r="A7108" t="s">
        <v>18</v>
      </c>
      <c r="B7108">
        <v>13881981</v>
      </c>
      <c r="C7108" t="s">
        <v>21582</v>
      </c>
      <c r="D7108" t="s">
        <v>801</v>
      </c>
      <c r="E7108">
        <v>197856712</v>
      </c>
      <c r="F7108" t="s">
        <v>106</v>
      </c>
      <c r="G7108" t="s">
        <v>22</v>
      </c>
      <c r="H7108">
        <v>5</v>
      </c>
      <c r="I7108">
        <v>0</v>
      </c>
      <c r="J7108">
        <v>0</v>
      </c>
      <c r="K7108" t="s">
        <v>23</v>
      </c>
      <c r="L7108" t="s">
        <v>24</v>
      </c>
      <c r="M7108" t="s">
        <v>21583</v>
      </c>
      <c r="N7108" t="s">
        <v>21584</v>
      </c>
      <c r="O7108" t="s">
        <v>1255</v>
      </c>
      <c r="P7108">
        <f t="shared" si="222"/>
        <v>287</v>
      </c>
      <c r="Q7108">
        <f t="shared" si="223"/>
        <v>58</v>
      </c>
      <c r="R7108">
        <v>0.99488043999999998</v>
      </c>
    </row>
    <row r="7109" spans="1:18" x14ac:dyDescent="0.25">
      <c r="A7109" t="s">
        <v>18</v>
      </c>
      <c r="B7109">
        <v>2643905</v>
      </c>
      <c r="C7109" t="s">
        <v>21585</v>
      </c>
      <c r="D7109" t="s">
        <v>1801</v>
      </c>
      <c r="E7109">
        <v>223051644</v>
      </c>
      <c r="F7109" t="s">
        <v>725</v>
      </c>
      <c r="G7109" t="s">
        <v>22</v>
      </c>
      <c r="H7109">
        <v>5</v>
      </c>
      <c r="I7109">
        <v>0</v>
      </c>
      <c r="J7109">
        <v>0</v>
      </c>
      <c r="K7109" t="s">
        <v>23</v>
      </c>
      <c r="L7109" t="s">
        <v>24</v>
      </c>
      <c r="M7109" t="s">
        <v>21586</v>
      </c>
      <c r="N7109" t="s">
        <v>21587</v>
      </c>
      <c r="O7109" t="s">
        <v>753</v>
      </c>
      <c r="P7109">
        <f t="shared" si="222"/>
        <v>284</v>
      </c>
      <c r="Q7109">
        <f t="shared" si="223"/>
        <v>53</v>
      </c>
      <c r="R7109">
        <v>2.5450662E-3</v>
      </c>
    </row>
    <row r="7110" spans="1:18" x14ac:dyDescent="0.25">
      <c r="A7110" t="s">
        <v>18</v>
      </c>
      <c r="B7110">
        <v>14600022</v>
      </c>
      <c r="C7110" t="s">
        <v>21588</v>
      </c>
      <c r="D7110" t="s">
        <v>249</v>
      </c>
      <c r="E7110">
        <v>47684938</v>
      </c>
      <c r="F7110" t="s">
        <v>250</v>
      </c>
      <c r="G7110" t="s">
        <v>22</v>
      </c>
      <c r="H7110">
        <v>5</v>
      </c>
      <c r="I7110">
        <v>0</v>
      </c>
      <c r="J7110">
        <v>0</v>
      </c>
      <c r="K7110" t="s">
        <v>23</v>
      </c>
      <c r="L7110" t="s">
        <v>24</v>
      </c>
      <c r="M7110" t="s">
        <v>21589</v>
      </c>
      <c r="N7110" t="s">
        <v>21590</v>
      </c>
      <c r="O7110" t="s">
        <v>9520</v>
      </c>
      <c r="P7110">
        <f t="shared" si="222"/>
        <v>138</v>
      </c>
      <c r="Q7110">
        <f t="shared" si="223"/>
        <v>28</v>
      </c>
      <c r="R7110">
        <v>1.5896819999999999E-2</v>
      </c>
    </row>
    <row r="7111" spans="1:18" x14ac:dyDescent="0.25">
      <c r="A7111" t="s">
        <v>18</v>
      </c>
      <c r="B7111">
        <v>43061399</v>
      </c>
      <c r="C7111" t="s">
        <v>21591</v>
      </c>
      <c r="D7111" t="s">
        <v>93</v>
      </c>
      <c r="E7111">
        <v>758099411</v>
      </c>
      <c r="F7111" t="s">
        <v>94</v>
      </c>
      <c r="G7111" t="s">
        <v>22</v>
      </c>
      <c r="H7111">
        <v>5</v>
      </c>
      <c r="I7111">
        <v>2</v>
      </c>
      <c r="J7111">
        <v>2</v>
      </c>
      <c r="K7111" t="s">
        <v>23</v>
      </c>
      <c r="L7111" t="s">
        <v>24</v>
      </c>
      <c r="M7111" t="s">
        <v>21592</v>
      </c>
      <c r="N7111" t="s">
        <v>21593</v>
      </c>
      <c r="O7111" t="s">
        <v>10079</v>
      </c>
      <c r="P7111">
        <f t="shared" si="222"/>
        <v>435</v>
      </c>
      <c r="Q7111">
        <f t="shared" si="223"/>
        <v>88</v>
      </c>
      <c r="R7111">
        <v>6.981735E-2</v>
      </c>
    </row>
    <row r="7112" spans="1:18" x14ac:dyDescent="0.25">
      <c r="A7112" t="s">
        <v>18</v>
      </c>
      <c r="B7112">
        <v>11599931</v>
      </c>
      <c r="C7112" t="s">
        <v>21594</v>
      </c>
      <c r="D7112" t="s">
        <v>159</v>
      </c>
      <c r="E7112">
        <v>983445543</v>
      </c>
      <c r="F7112" t="s">
        <v>160</v>
      </c>
      <c r="G7112" t="s">
        <v>22</v>
      </c>
      <c r="H7112">
        <v>5</v>
      </c>
      <c r="I7112">
        <v>0</v>
      </c>
      <c r="J7112">
        <v>0</v>
      </c>
      <c r="K7112" t="s">
        <v>23</v>
      </c>
      <c r="L7112" t="s">
        <v>24</v>
      </c>
      <c r="M7112" t="s">
        <v>1347</v>
      </c>
      <c r="N7112" t="s">
        <v>21595</v>
      </c>
      <c r="O7112" t="s">
        <v>7577</v>
      </c>
      <c r="P7112">
        <f t="shared" si="222"/>
        <v>423</v>
      </c>
      <c r="Q7112">
        <f t="shared" si="223"/>
        <v>84</v>
      </c>
      <c r="R7112">
        <v>0.82777672999999996</v>
      </c>
    </row>
    <row r="7113" spans="1:18" x14ac:dyDescent="0.25">
      <c r="A7113" t="s">
        <v>18</v>
      </c>
      <c r="B7113">
        <v>13199369</v>
      </c>
      <c r="C7113" t="s">
        <v>21596</v>
      </c>
      <c r="D7113" t="s">
        <v>1683</v>
      </c>
      <c r="E7113">
        <v>194533684</v>
      </c>
      <c r="F7113" t="s">
        <v>1684</v>
      </c>
      <c r="G7113" t="s">
        <v>22</v>
      </c>
      <c r="H7113">
        <v>1</v>
      </c>
      <c r="I7113">
        <v>9</v>
      </c>
      <c r="J7113">
        <v>11</v>
      </c>
      <c r="K7113" t="s">
        <v>23</v>
      </c>
      <c r="L7113" t="s">
        <v>23</v>
      </c>
      <c r="M7113" t="s">
        <v>21597</v>
      </c>
      <c r="N7113" t="s">
        <v>21598</v>
      </c>
      <c r="O7113" t="s">
        <v>21599</v>
      </c>
      <c r="P7113">
        <f t="shared" si="222"/>
        <v>695</v>
      </c>
      <c r="Q7113">
        <f t="shared" si="223"/>
        <v>132</v>
      </c>
      <c r="R7113">
        <v>2.4566315000000001E-3</v>
      </c>
    </row>
    <row r="7114" spans="1:18" x14ac:dyDescent="0.25">
      <c r="A7114" t="s">
        <v>18</v>
      </c>
      <c r="B7114">
        <v>19002882</v>
      </c>
      <c r="C7114" t="s">
        <v>21600</v>
      </c>
      <c r="D7114" t="s">
        <v>1950</v>
      </c>
      <c r="E7114">
        <v>981727854</v>
      </c>
      <c r="F7114" t="s">
        <v>1951</v>
      </c>
      <c r="G7114" t="s">
        <v>22</v>
      </c>
      <c r="H7114">
        <v>5</v>
      </c>
      <c r="I7114">
        <v>0</v>
      </c>
      <c r="J7114">
        <v>0</v>
      </c>
      <c r="K7114" t="s">
        <v>23</v>
      </c>
      <c r="L7114" t="s">
        <v>24</v>
      </c>
      <c r="M7114" t="s">
        <v>21601</v>
      </c>
      <c r="N7114" t="s">
        <v>21602</v>
      </c>
      <c r="O7114" t="s">
        <v>21603</v>
      </c>
      <c r="P7114">
        <f t="shared" si="222"/>
        <v>312</v>
      </c>
      <c r="Q7114">
        <f t="shared" si="223"/>
        <v>59</v>
      </c>
      <c r="R7114">
        <v>0.40626484000000002</v>
      </c>
    </row>
    <row r="7115" spans="1:18" x14ac:dyDescent="0.25">
      <c r="A7115" t="s">
        <v>18</v>
      </c>
      <c r="B7115">
        <v>26608385</v>
      </c>
      <c r="C7115" t="s">
        <v>21604</v>
      </c>
      <c r="D7115" t="s">
        <v>249</v>
      </c>
      <c r="E7115">
        <v>47684938</v>
      </c>
      <c r="F7115" t="s">
        <v>250</v>
      </c>
      <c r="G7115" t="s">
        <v>22</v>
      </c>
      <c r="H7115">
        <v>4</v>
      </c>
      <c r="I7115">
        <v>0</v>
      </c>
      <c r="J7115">
        <v>0</v>
      </c>
      <c r="K7115" t="s">
        <v>23</v>
      </c>
      <c r="L7115" t="s">
        <v>24</v>
      </c>
      <c r="M7115" t="s">
        <v>21605</v>
      </c>
      <c r="N7115" t="s">
        <v>21606</v>
      </c>
      <c r="O7115" t="s">
        <v>12456</v>
      </c>
      <c r="P7115">
        <f t="shared" si="222"/>
        <v>191</v>
      </c>
      <c r="Q7115">
        <f t="shared" si="223"/>
        <v>36</v>
      </c>
      <c r="R7115">
        <v>0.99881750000000002</v>
      </c>
    </row>
    <row r="7116" spans="1:18" x14ac:dyDescent="0.25">
      <c r="A7116" t="s">
        <v>18</v>
      </c>
      <c r="B7116">
        <v>8722246</v>
      </c>
      <c r="C7116" t="s">
        <v>21607</v>
      </c>
      <c r="D7116" t="s">
        <v>1226</v>
      </c>
      <c r="E7116">
        <v>670161917</v>
      </c>
      <c r="F7116" t="s">
        <v>130</v>
      </c>
      <c r="G7116" t="s">
        <v>22</v>
      </c>
      <c r="H7116">
        <v>5</v>
      </c>
      <c r="I7116">
        <v>0</v>
      </c>
      <c r="J7116">
        <v>0</v>
      </c>
      <c r="K7116" t="s">
        <v>23</v>
      </c>
      <c r="L7116" t="s">
        <v>24</v>
      </c>
      <c r="M7116" t="s">
        <v>3773</v>
      </c>
      <c r="N7116" t="s">
        <v>21608</v>
      </c>
      <c r="O7116" t="s">
        <v>9649</v>
      </c>
      <c r="P7116">
        <f t="shared" si="222"/>
        <v>165</v>
      </c>
      <c r="Q7116">
        <f t="shared" si="223"/>
        <v>33</v>
      </c>
      <c r="R7116">
        <v>2.7633063000000002E-3</v>
      </c>
    </row>
    <row r="7117" spans="1:18" x14ac:dyDescent="0.25">
      <c r="A7117" t="s">
        <v>18</v>
      </c>
      <c r="B7117">
        <v>27596380</v>
      </c>
      <c r="C7117" t="s">
        <v>21609</v>
      </c>
      <c r="D7117" t="s">
        <v>59</v>
      </c>
      <c r="E7117">
        <v>732252283</v>
      </c>
      <c r="F7117" t="s">
        <v>60</v>
      </c>
      <c r="G7117" t="s">
        <v>22</v>
      </c>
      <c r="H7117">
        <v>5</v>
      </c>
      <c r="I7117">
        <v>0</v>
      </c>
      <c r="J7117">
        <v>0</v>
      </c>
      <c r="K7117" t="s">
        <v>23</v>
      </c>
      <c r="L7117" t="s">
        <v>24</v>
      </c>
      <c r="M7117" t="s">
        <v>21610</v>
      </c>
      <c r="N7117" t="s">
        <v>21611</v>
      </c>
      <c r="O7117" t="s">
        <v>2399</v>
      </c>
      <c r="P7117">
        <f t="shared" si="222"/>
        <v>341</v>
      </c>
      <c r="Q7117">
        <f t="shared" si="223"/>
        <v>67</v>
      </c>
      <c r="R7117">
        <v>0.99431099999999994</v>
      </c>
    </row>
    <row r="7118" spans="1:18" x14ac:dyDescent="0.25">
      <c r="A7118" t="s">
        <v>18</v>
      </c>
      <c r="B7118">
        <v>43942175</v>
      </c>
      <c r="C7118" t="s">
        <v>21612</v>
      </c>
      <c r="D7118" t="s">
        <v>21613</v>
      </c>
      <c r="E7118">
        <v>467440813</v>
      </c>
      <c r="F7118" t="s">
        <v>21614</v>
      </c>
      <c r="G7118" t="s">
        <v>22</v>
      </c>
      <c r="H7118">
        <v>4</v>
      </c>
      <c r="I7118">
        <v>0</v>
      </c>
      <c r="J7118">
        <v>0</v>
      </c>
      <c r="K7118" t="s">
        <v>23</v>
      </c>
      <c r="L7118" t="s">
        <v>24</v>
      </c>
      <c r="M7118" t="s">
        <v>21615</v>
      </c>
      <c r="N7118" t="s">
        <v>21616</v>
      </c>
      <c r="O7118" t="s">
        <v>517</v>
      </c>
      <c r="P7118">
        <f t="shared" si="222"/>
        <v>393</v>
      </c>
      <c r="Q7118">
        <f t="shared" si="223"/>
        <v>71</v>
      </c>
      <c r="R7118">
        <v>0.9942801</v>
      </c>
    </row>
    <row r="7119" spans="1:18" x14ac:dyDescent="0.25">
      <c r="A7119" t="s">
        <v>18</v>
      </c>
      <c r="B7119">
        <v>42723714</v>
      </c>
      <c r="C7119" t="s">
        <v>21617</v>
      </c>
      <c r="D7119" t="s">
        <v>300</v>
      </c>
      <c r="E7119">
        <v>218297570</v>
      </c>
      <c r="F7119" t="s">
        <v>301</v>
      </c>
      <c r="G7119" t="s">
        <v>22</v>
      </c>
      <c r="H7119">
        <v>1</v>
      </c>
      <c r="I7119">
        <v>0</v>
      </c>
      <c r="J7119">
        <v>0</v>
      </c>
      <c r="K7119" t="s">
        <v>23</v>
      </c>
      <c r="L7119" t="s">
        <v>23</v>
      </c>
      <c r="M7119" t="s">
        <v>21618</v>
      </c>
      <c r="N7119" t="s">
        <v>21619</v>
      </c>
      <c r="O7119" t="s">
        <v>3254</v>
      </c>
      <c r="P7119">
        <f t="shared" si="222"/>
        <v>168</v>
      </c>
      <c r="Q7119">
        <f t="shared" si="223"/>
        <v>34</v>
      </c>
      <c r="R7119">
        <v>0.9940812</v>
      </c>
    </row>
    <row r="7120" spans="1:18" x14ac:dyDescent="0.25">
      <c r="A7120" t="s">
        <v>18</v>
      </c>
      <c r="B7120">
        <v>22218268</v>
      </c>
      <c r="C7120" t="s">
        <v>21620</v>
      </c>
      <c r="D7120" t="s">
        <v>549</v>
      </c>
      <c r="E7120">
        <v>614083399</v>
      </c>
      <c r="F7120" t="s">
        <v>550</v>
      </c>
      <c r="G7120" t="s">
        <v>22</v>
      </c>
      <c r="H7120">
        <v>5</v>
      </c>
      <c r="I7120">
        <v>2</v>
      </c>
      <c r="J7120">
        <v>2</v>
      </c>
      <c r="K7120" t="s">
        <v>23</v>
      </c>
      <c r="L7120" t="s">
        <v>24</v>
      </c>
      <c r="M7120" t="s">
        <v>21621</v>
      </c>
      <c r="N7120" t="s">
        <v>21622</v>
      </c>
      <c r="O7120" t="s">
        <v>1666</v>
      </c>
      <c r="P7120">
        <f t="shared" si="222"/>
        <v>508</v>
      </c>
      <c r="Q7120">
        <f t="shared" si="223"/>
        <v>110</v>
      </c>
      <c r="R7120">
        <v>0.99707663000000002</v>
      </c>
    </row>
    <row r="7121" spans="1:18" x14ac:dyDescent="0.25">
      <c r="A7121" t="s">
        <v>18</v>
      </c>
      <c r="B7121">
        <v>7606471</v>
      </c>
      <c r="C7121" t="s">
        <v>21623</v>
      </c>
      <c r="D7121" t="s">
        <v>105</v>
      </c>
      <c r="E7121">
        <v>197856712</v>
      </c>
      <c r="F7121" t="s">
        <v>106</v>
      </c>
      <c r="G7121" t="s">
        <v>22</v>
      </c>
      <c r="H7121">
        <v>3</v>
      </c>
      <c r="I7121">
        <v>0</v>
      </c>
      <c r="J7121">
        <v>1</v>
      </c>
      <c r="K7121" t="s">
        <v>23</v>
      </c>
      <c r="L7121" t="s">
        <v>24</v>
      </c>
      <c r="M7121" t="s">
        <v>21624</v>
      </c>
      <c r="N7121" t="s">
        <v>21625</v>
      </c>
      <c r="O7121" t="s">
        <v>765</v>
      </c>
      <c r="P7121">
        <f t="shared" si="222"/>
        <v>173</v>
      </c>
      <c r="Q7121">
        <f t="shared" si="223"/>
        <v>34</v>
      </c>
      <c r="R7121">
        <v>1.2905753000000001E-2</v>
      </c>
    </row>
    <row r="7122" spans="1:18" x14ac:dyDescent="0.25">
      <c r="A7122" t="s">
        <v>18</v>
      </c>
      <c r="B7122">
        <v>21881991</v>
      </c>
      <c r="C7122" t="s">
        <v>21626</v>
      </c>
      <c r="D7122" t="s">
        <v>59</v>
      </c>
      <c r="E7122">
        <v>732252283</v>
      </c>
      <c r="F7122" t="s">
        <v>60</v>
      </c>
      <c r="G7122" t="s">
        <v>22</v>
      </c>
      <c r="H7122">
        <v>5</v>
      </c>
      <c r="I7122">
        <v>0</v>
      </c>
      <c r="J7122">
        <v>0</v>
      </c>
      <c r="K7122" t="s">
        <v>23</v>
      </c>
      <c r="L7122" t="s">
        <v>24</v>
      </c>
      <c r="M7122" t="s">
        <v>13253</v>
      </c>
      <c r="N7122" t="s">
        <v>21627</v>
      </c>
      <c r="O7122" t="s">
        <v>39</v>
      </c>
      <c r="P7122">
        <f t="shared" si="222"/>
        <v>466</v>
      </c>
      <c r="Q7122">
        <f t="shared" si="223"/>
        <v>95</v>
      </c>
      <c r="R7122">
        <v>3.7357060000000001E-3</v>
      </c>
    </row>
    <row r="7123" spans="1:18" x14ac:dyDescent="0.25">
      <c r="A7123" t="s">
        <v>18</v>
      </c>
      <c r="B7123">
        <v>49139160</v>
      </c>
      <c r="C7123" t="s">
        <v>21628</v>
      </c>
      <c r="D7123" t="s">
        <v>249</v>
      </c>
      <c r="E7123">
        <v>47684938</v>
      </c>
      <c r="F7123" t="s">
        <v>250</v>
      </c>
      <c r="G7123" t="s">
        <v>22</v>
      </c>
      <c r="H7123">
        <v>5</v>
      </c>
      <c r="I7123">
        <v>0</v>
      </c>
      <c r="J7123">
        <v>0</v>
      </c>
      <c r="K7123" t="s">
        <v>23</v>
      </c>
      <c r="L7123" t="s">
        <v>24</v>
      </c>
      <c r="M7123" t="s">
        <v>21629</v>
      </c>
      <c r="N7123" t="s">
        <v>21630</v>
      </c>
      <c r="O7123" t="s">
        <v>2051</v>
      </c>
      <c r="P7123">
        <f t="shared" si="222"/>
        <v>319</v>
      </c>
      <c r="Q7123">
        <f t="shared" si="223"/>
        <v>60</v>
      </c>
      <c r="R7123">
        <v>0.81820400000000004</v>
      </c>
    </row>
    <row r="7124" spans="1:18" x14ac:dyDescent="0.25">
      <c r="A7124" t="s">
        <v>18</v>
      </c>
      <c r="B7124">
        <v>10227474</v>
      </c>
      <c r="C7124" t="s">
        <v>21631</v>
      </c>
      <c r="D7124" t="s">
        <v>364</v>
      </c>
      <c r="E7124">
        <v>694290590</v>
      </c>
      <c r="F7124" t="s">
        <v>365</v>
      </c>
      <c r="G7124" t="s">
        <v>22</v>
      </c>
      <c r="H7124">
        <v>4</v>
      </c>
      <c r="I7124">
        <v>0</v>
      </c>
      <c r="J7124">
        <v>0</v>
      </c>
      <c r="K7124" t="s">
        <v>23</v>
      </c>
      <c r="L7124" t="s">
        <v>24</v>
      </c>
      <c r="M7124" t="s">
        <v>21632</v>
      </c>
      <c r="N7124" t="s">
        <v>21633</v>
      </c>
      <c r="O7124" t="s">
        <v>3192</v>
      </c>
      <c r="P7124">
        <f t="shared" si="222"/>
        <v>930</v>
      </c>
      <c r="Q7124">
        <f t="shared" si="223"/>
        <v>173</v>
      </c>
      <c r="R7124" s="1">
        <v>8.7733104E-5</v>
      </c>
    </row>
    <row r="7125" spans="1:18" x14ac:dyDescent="0.25">
      <c r="A7125" t="s">
        <v>18</v>
      </c>
      <c r="B7125">
        <v>11564405</v>
      </c>
      <c r="C7125" t="s">
        <v>21634</v>
      </c>
      <c r="D7125" t="s">
        <v>318</v>
      </c>
      <c r="E7125">
        <v>187812876</v>
      </c>
      <c r="F7125" t="s">
        <v>319</v>
      </c>
      <c r="G7125" t="s">
        <v>22</v>
      </c>
      <c r="H7125">
        <v>4</v>
      </c>
      <c r="I7125">
        <v>11</v>
      </c>
      <c r="J7125">
        <v>12</v>
      </c>
      <c r="K7125" t="s">
        <v>23</v>
      </c>
      <c r="L7125" t="s">
        <v>23</v>
      </c>
      <c r="M7125" t="s">
        <v>21635</v>
      </c>
      <c r="N7125" t="s">
        <v>21636</v>
      </c>
      <c r="O7125" t="s">
        <v>4084</v>
      </c>
      <c r="P7125">
        <f t="shared" si="222"/>
        <v>276</v>
      </c>
      <c r="Q7125">
        <f t="shared" si="223"/>
        <v>61</v>
      </c>
      <c r="R7125">
        <v>0.99996805</v>
      </c>
    </row>
    <row r="7126" spans="1:18" x14ac:dyDescent="0.25">
      <c r="A7126" t="s">
        <v>18</v>
      </c>
      <c r="B7126">
        <v>11561481</v>
      </c>
      <c r="C7126" t="s">
        <v>21637</v>
      </c>
      <c r="D7126" t="s">
        <v>847</v>
      </c>
      <c r="E7126">
        <v>346326614</v>
      </c>
      <c r="F7126" t="s">
        <v>848</v>
      </c>
      <c r="G7126" t="s">
        <v>22</v>
      </c>
      <c r="H7126">
        <v>5</v>
      </c>
      <c r="I7126">
        <v>0</v>
      </c>
      <c r="J7126">
        <v>0</v>
      </c>
      <c r="K7126" t="s">
        <v>23</v>
      </c>
      <c r="L7126" t="s">
        <v>24</v>
      </c>
      <c r="M7126" t="s">
        <v>21638</v>
      </c>
      <c r="N7126" t="s">
        <v>21639</v>
      </c>
      <c r="O7126" t="s">
        <v>8429</v>
      </c>
      <c r="P7126">
        <f t="shared" si="222"/>
        <v>133</v>
      </c>
      <c r="Q7126">
        <f t="shared" si="223"/>
        <v>27</v>
      </c>
      <c r="R7126">
        <v>4.0439083000000002E-3</v>
      </c>
    </row>
    <row r="7127" spans="1:18" x14ac:dyDescent="0.25">
      <c r="A7127" t="s">
        <v>18</v>
      </c>
      <c r="B7127">
        <v>42195984</v>
      </c>
      <c r="C7127" t="s">
        <v>21640</v>
      </c>
      <c r="D7127" t="s">
        <v>265</v>
      </c>
      <c r="E7127">
        <v>868768702</v>
      </c>
      <c r="F7127" t="s">
        <v>266</v>
      </c>
      <c r="G7127" t="s">
        <v>22</v>
      </c>
      <c r="H7127">
        <v>1</v>
      </c>
      <c r="I7127">
        <v>0</v>
      </c>
      <c r="J7127">
        <v>0</v>
      </c>
      <c r="K7127" t="s">
        <v>23</v>
      </c>
      <c r="L7127" t="s">
        <v>24</v>
      </c>
      <c r="M7127" t="s">
        <v>21641</v>
      </c>
      <c r="N7127" t="s">
        <v>21642</v>
      </c>
      <c r="O7127" t="s">
        <v>21643</v>
      </c>
      <c r="P7127">
        <f t="shared" si="222"/>
        <v>283</v>
      </c>
      <c r="Q7127">
        <f t="shared" si="223"/>
        <v>49</v>
      </c>
      <c r="R7127">
        <v>0.99999990000000005</v>
      </c>
    </row>
    <row r="7128" spans="1:18" x14ac:dyDescent="0.25">
      <c r="A7128" t="s">
        <v>18</v>
      </c>
      <c r="B7128">
        <v>49919466</v>
      </c>
      <c r="C7128" t="s">
        <v>21644</v>
      </c>
      <c r="D7128" t="s">
        <v>21645</v>
      </c>
      <c r="E7128">
        <v>138665286</v>
      </c>
      <c r="F7128" t="s">
        <v>21646</v>
      </c>
      <c r="G7128" t="s">
        <v>22</v>
      </c>
      <c r="H7128">
        <v>4</v>
      </c>
      <c r="I7128">
        <v>2</v>
      </c>
      <c r="J7128">
        <v>2</v>
      </c>
      <c r="K7128" t="s">
        <v>23</v>
      </c>
      <c r="L7128" t="s">
        <v>24</v>
      </c>
      <c r="M7128" t="s">
        <v>1016</v>
      </c>
      <c r="N7128" t="s">
        <v>21647</v>
      </c>
      <c r="O7128" t="s">
        <v>517</v>
      </c>
      <c r="P7128">
        <f t="shared" si="222"/>
        <v>186</v>
      </c>
      <c r="Q7128">
        <f t="shared" si="223"/>
        <v>39</v>
      </c>
      <c r="R7128">
        <v>0.99999990000000005</v>
      </c>
    </row>
    <row r="7129" spans="1:18" x14ac:dyDescent="0.25">
      <c r="A7129" t="s">
        <v>18</v>
      </c>
      <c r="B7129">
        <v>27075178</v>
      </c>
      <c r="C7129" t="s">
        <v>21648</v>
      </c>
      <c r="D7129" t="s">
        <v>555</v>
      </c>
      <c r="E7129">
        <v>443954263</v>
      </c>
      <c r="F7129" t="s">
        <v>556</v>
      </c>
      <c r="G7129" t="s">
        <v>22</v>
      </c>
      <c r="H7129">
        <v>3</v>
      </c>
      <c r="I7129">
        <v>8</v>
      </c>
      <c r="J7129">
        <v>12</v>
      </c>
      <c r="K7129" t="s">
        <v>23</v>
      </c>
      <c r="L7129" t="s">
        <v>24</v>
      </c>
      <c r="M7129" t="s">
        <v>21649</v>
      </c>
      <c r="N7129" t="s">
        <v>21650</v>
      </c>
      <c r="O7129" t="s">
        <v>10414</v>
      </c>
      <c r="P7129">
        <f t="shared" si="222"/>
        <v>268</v>
      </c>
      <c r="Q7129">
        <f t="shared" si="223"/>
        <v>49</v>
      </c>
      <c r="R7129">
        <v>3.5285268E-3</v>
      </c>
    </row>
    <row r="7130" spans="1:18" x14ac:dyDescent="0.25">
      <c r="A7130" t="s">
        <v>18</v>
      </c>
      <c r="B7130">
        <v>46983541</v>
      </c>
      <c r="C7130" t="s">
        <v>21651</v>
      </c>
      <c r="D7130" t="s">
        <v>3380</v>
      </c>
      <c r="E7130">
        <v>843035023</v>
      </c>
      <c r="F7130" t="s">
        <v>3381</v>
      </c>
      <c r="G7130" t="s">
        <v>22</v>
      </c>
      <c r="H7130">
        <v>3</v>
      </c>
      <c r="I7130">
        <v>2</v>
      </c>
      <c r="J7130">
        <v>2</v>
      </c>
      <c r="K7130" t="s">
        <v>23</v>
      </c>
      <c r="L7130" t="s">
        <v>24</v>
      </c>
      <c r="M7130" t="s">
        <v>21652</v>
      </c>
      <c r="N7130" t="s">
        <v>21653</v>
      </c>
      <c r="O7130" t="s">
        <v>17336</v>
      </c>
      <c r="P7130">
        <f t="shared" si="222"/>
        <v>522</v>
      </c>
      <c r="Q7130">
        <f t="shared" si="223"/>
        <v>99</v>
      </c>
      <c r="R7130">
        <v>0.9999865</v>
      </c>
    </row>
    <row r="7131" spans="1:18" x14ac:dyDescent="0.25">
      <c r="A7131" t="s">
        <v>18</v>
      </c>
      <c r="B7131">
        <v>28287900</v>
      </c>
      <c r="C7131" t="s">
        <v>21654</v>
      </c>
      <c r="D7131" t="s">
        <v>1019</v>
      </c>
      <c r="E7131">
        <v>833461643</v>
      </c>
      <c r="F7131" t="s">
        <v>1020</v>
      </c>
      <c r="G7131" t="s">
        <v>22</v>
      </c>
      <c r="H7131">
        <v>5</v>
      </c>
      <c r="I7131">
        <v>0</v>
      </c>
      <c r="J7131">
        <v>0</v>
      </c>
      <c r="K7131" t="s">
        <v>23</v>
      </c>
      <c r="L7131" t="s">
        <v>23</v>
      </c>
      <c r="M7131" t="s">
        <v>21655</v>
      </c>
      <c r="N7131" t="s">
        <v>21656</v>
      </c>
      <c r="O7131" t="s">
        <v>12748</v>
      </c>
      <c r="P7131">
        <f t="shared" si="222"/>
        <v>114</v>
      </c>
      <c r="Q7131">
        <f t="shared" si="223"/>
        <v>22</v>
      </c>
      <c r="R7131">
        <v>3.6028344000000002E-3</v>
      </c>
    </row>
    <row r="7132" spans="1:18" x14ac:dyDescent="0.25">
      <c r="A7132" t="s">
        <v>18</v>
      </c>
      <c r="B7132">
        <v>23657778</v>
      </c>
      <c r="C7132" t="s">
        <v>21657</v>
      </c>
      <c r="D7132" t="s">
        <v>117</v>
      </c>
      <c r="E7132">
        <v>919751065</v>
      </c>
      <c r="F7132" t="s">
        <v>118</v>
      </c>
      <c r="G7132" t="s">
        <v>22</v>
      </c>
      <c r="H7132">
        <v>1</v>
      </c>
      <c r="I7132">
        <v>0</v>
      </c>
      <c r="J7132">
        <v>0</v>
      </c>
      <c r="K7132" t="s">
        <v>23</v>
      </c>
      <c r="L7132" t="s">
        <v>23</v>
      </c>
      <c r="M7132" t="s">
        <v>21658</v>
      </c>
      <c r="N7132" t="s">
        <v>21659</v>
      </c>
      <c r="O7132" t="s">
        <v>2591</v>
      </c>
      <c r="P7132">
        <f t="shared" si="222"/>
        <v>94</v>
      </c>
      <c r="Q7132">
        <f t="shared" si="223"/>
        <v>20</v>
      </c>
      <c r="R7132">
        <v>0.26639914999999997</v>
      </c>
    </row>
    <row r="7133" spans="1:18" x14ac:dyDescent="0.25">
      <c r="A7133" t="s">
        <v>18</v>
      </c>
      <c r="B7133">
        <v>17852880</v>
      </c>
      <c r="C7133" t="s">
        <v>21660</v>
      </c>
      <c r="D7133" t="s">
        <v>280</v>
      </c>
      <c r="E7133">
        <v>396337866</v>
      </c>
      <c r="F7133" t="s">
        <v>281</v>
      </c>
      <c r="G7133" t="s">
        <v>22</v>
      </c>
      <c r="H7133">
        <v>5</v>
      </c>
      <c r="I7133">
        <v>1</v>
      </c>
      <c r="J7133">
        <v>1</v>
      </c>
      <c r="K7133" t="s">
        <v>23</v>
      </c>
      <c r="L7133" t="s">
        <v>24</v>
      </c>
      <c r="M7133" t="s">
        <v>21661</v>
      </c>
      <c r="N7133" t="s">
        <v>21662</v>
      </c>
      <c r="O7133" t="s">
        <v>1521</v>
      </c>
      <c r="P7133">
        <f t="shared" si="222"/>
        <v>211</v>
      </c>
      <c r="Q7133">
        <f t="shared" si="223"/>
        <v>37</v>
      </c>
      <c r="R7133">
        <v>2.4538566000000001E-3</v>
      </c>
    </row>
    <row r="7134" spans="1:18" x14ac:dyDescent="0.25">
      <c r="A7134" t="s">
        <v>18</v>
      </c>
      <c r="B7134">
        <v>41432099</v>
      </c>
      <c r="C7134" t="s">
        <v>21663</v>
      </c>
      <c r="D7134" t="s">
        <v>473</v>
      </c>
      <c r="E7134">
        <v>74735317</v>
      </c>
      <c r="F7134" t="s">
        <v>474</v>
      </c>
      <c r="G7134" t="s">
        <v>22</v>
      </c>
      <c r="H7134">
        <v>5</v>
      </c>
      <c r="I7134">
        <v>0</v>
      </c>
      <c r="J7134">
        <v>0</v>
      </c>
      <c r="K7134" t="s">
        <v>23</v>
      </c>
      <c r="L7134" t="s">
        <v>24</v>
      </c>
      <c r="M7134" t="s">
        <v>21664</v>
      </c>
      <c r="N7134" t="s">
        <v>21665</v>
      </c>
      <c r="O7134" t="s">
        <v>869</v>
      </c>
      <c r="P7134">
        <f t="shared" si="222"/>
        <v>226</v>
      </c>
      <c r="Q7134">
        <f t="shared" si="223"/>
        <v>42</v>
      </c>
      <c r="R7134">
        <v>0.99763082999999997</v>
      </c>
    </row>
    <row r="7135" spans="1:18" x14ac:dyDescent="0.25">
      <c r="A7135" t="s">
        <v>18</v>
      </c>
      <c r="B7135">
        <v>30171678</v>
      </c>
      <c r="C7135" t="s">
        <v>21666</v>
      </c>
      <c r="D7135" t="s">
        <v>419</v>
      </c>
      <c r="E7135">
        <v>328811288</v>
      </c>
      <c r="F7135" t="s">
        <v>420</v>
      </c>
      <c r="G7135" t="s">
        <v>22</v>
      </c>
      <c r="H7135">
        <v>5</v>
      </c>
      <c r="I7135">
        <v>0</v>
      </c>
      <c r="J7135">
        <v>0</v>
      </c>
      <c r="K7135" t="s">
        <v>23</v>
      </c>
      <c r="L7135" t="s">
        <v>24</v>
      </c>
      <c r="M7135" t="s">
        <v>21667</v>
      </c>
      <c r="N7135" t="s">
        <v>21668</v>
      </c>
      <c r="O7135" t="s">
        <v>3002</v>
      </c>
      <c r="P7135">
        <f t="shared" si="222"/>
        <v>110</v>
      </c>
      <c r="Q7135">
        <f t="shared" si="223"/>
        <v>21</v>
      </c>
      <c r="R7135">
        <v>0.99389665999999999</v>
      </c>
    </row>
    <row r="7136" spans="1:18" x14ac:dyDescent="0.25">
      <c r="A7136" t="s">
        <v>18</v>
      </c>
      <c r="B7136">
        <v>15005376</v>
      </c>
      <c r="C7136" t="s">
        <v>21669</v>
      </c>
      <c r="D7136" t="s">
        <v>1124</v>
      </c>
      <c r="E7136">
        <v>453645026</v>
      </c>
      <c r="F7136" t="s">
        <v>1125</v>
      </c>
      <c r="G7136" t="s">
        <v>22</v>
      </c>
      <c r="H7136">
        <v>5</v>
      </c>
      <c r="I7136">
        <v>10</v>
      </c>
      <c r="J7136">
        <v>11</v>
      </c>
      <c r="K7136" t="s">
        <v>23</v>
      </c>
      <c r="L7136" t="s">
        <v>23</v>
      </c>
      <c r="M7136" t="s">
        <v>21670</v>
      </c>
      <c r="N7136" t="s">
        <v>21671</v>
      </c>
      <c r="O7136" t="s">
        <v>21672</v>
      </c>
      <c r="P7136">
        <f t="shared" si="222"/>
        <v>173</v>
      </c>
      <c r="Q7136">
        <f t="shared" si="223"/>
        <v>33</v>
      </c>
      <c r="R7136">
        <v>4.7642263000000004E-3</v>
      </c>
    </row>
    <row r="7137" spans="1:18" x14ac:dyDescent="0.25">
      <c r="A7137" t="s">
        <v>18</v>
      </c>
      <c r="B7137">
        <v>14180575</v>
      </c>
      <c r="C7137" t="s">
        <v>21673</v>
      </c>
      <c r="D7137" t="s">
        <v>21674</v>
      </c>
      <c r="E7137">
        <v>454690299</v>
      </c>
      <c r="F7137" t="s">
        <v>21675</v>
      </c>
      <c r="G7137" t="s">
        <v>22</v>
      </c>
      <c r="H7137">
        <v>5</v>
      </c>
      <c r="I7137">
        <v>23</v>
      </c>
      <c r="J7137">
        <v>23</v>
      </c>
      <c r="K7137" t="s">
        <v>23</v>
      </c>
      <c r="L7137" t="s">
        <v>24</v>
      </c>
      <c r="M7137" t="s">
        <v>21676</v>
      </c>
      <c r="N7137" t="s">
        <v>21677</v>
      </c>
      <c r="O7137" t="s">
        <v>517</v>
      </c>
      <c r="P7137">
        <f t="shared" si="222"/>
        <v>469</v>
      </c>
      <c r="Q7137">
        <f t="shared" si="223"/>
        <v>83</v>
      </c>
      <c r="R7137">
        <v>0.99995862999999996</v>
      </c>
    </row>
    <row r="7138" spans="1:18" x14ac:dyDescent="0.25">
      <c r="A7138" t="s">
        <v>18</v>
      </c>
      <c r="B7138">
        <v>14384536</v>
      </c>
      <c r="C7138" t="s">
        <v>21678</v>
      </c>
      <c r="D7138" t="s">
        <v>243</v>
      </c>
      <c r="E7138">
        <v>195677102</v>
      </c>
      <c r="F7138" t="s">
        <v>244</v>
      </c>
      <c r="G7138" t="s">
        <v>22</v>
      </c>
      <c r="H7138">
        <v>5</v>
      </c>
      <c r="I7138">
        <v>0</v>
      </c>
      <c r="J7138">
        <v>0</v>
      </c>
      <c r="K7138" t="s">
        <v>23</v>
      </c>
      <c r="L7138" t="s">
        <v>24</v>
      </c>
      <c r="M7138" t="s">
        <v>4418</v>
      </c>
      <c r="N7138" t="s">
        <v>21679</v>
      </c>
      <c r="O7138" t="s">
        <v>2012</v>
      </c>
      <c r="P7138">
        <f t="shared" si="222"/>
        <v>67</v>
      </c>
      <c r="Q7138">
        <f t="shared" si="223"/>
        <v>12</v>
      </c>
      <c r="R7138">
        <v>0.99578637000000003</v>
      </c>
    </row>
    <row r="7139" spans="1:18" x14ac:dyDescent="0.25">
      <c r="A7139" t="s">
        <v>18</v>
      </c>
      <c r="B7139">
        <v>35823369</v>
      </c>
      <c r="C7139" t="s">
        <v>21680</v>
      </c>
      <c r="D7139" t="s">
        <v>59</v>
      </c>
      <c r="E7139">
        <v>732252283</v>
      </c>
      <c r="F7139" t="s">
        <v>60</v>
      </c>
      <c r="G7139" t="s">
        <v>22</v>
      </c>
      <c r="H7139">
        <v>4</v>
      </c>
      <c r="I7139">
        <v>0</v>
      </c>
      <c r="J7139">
        <v>0</v>
      </c>
      <c r="K7139" t="s">
        <v>23</v>
      </c>
      <c r="L7139" t="s">
        <v>24</v>
      </c>
      <c r="M7139" t="s">
        <v>21681</v>
      </c>
      <c r="N7139" t="s">
        <v>21682</v>
      </c>
      <c r="O7139" t="s">
        <v>3509</v>
      </c>
      <c r="P7139">
        <f t="shared" si="222"/>
        <v>583</v>
      </c>
      <c r="Q7139">
        <f t="shared" si="223"/>
        <v>107</v>
      </c>
      <c r="R7139" s="1">
        <v>1.4861126E-8</v>
      </c>
    </row>
    <row r="7140" spans="1:18" x14ac:dyDescent="0.25">
      <c r="A7140" t="s">
        <v>18</v>
      </c>
      <c r="B7140">
        <v>13614664</v>
      </c>
      <c r="C7140" t="s">
        <v>21683</v>
      </c>
      <c r="D7140" t="s">
        <v>249</v>
      </c>
      <c r="E7140">
        <v>47684938</v>
      </c>
      <c r="F7140" t="s">
        <v>250</v>
      </c>
      <c r="G7140" t="s">
        <v>22</v>
      </c>
      <c r="H7140">
        <v>5</v>
      </c>
      <c r="I7140">
        <v>0</v>
      </c>
      <c r="J7140">
        <v>0</v>
      </c>
      <c r="K7140" t="s">
        <v>23</v>
      </c>
      <c r="L7140" t="s">
        <v>24</v>
      </c>
      <c r="M7140" t="s">
        <v>21684</v>
      </c>
      <c r="N7140" t="s">
        <v>21685</v>
      </c>
      <c r="O7140" t="s">
        <v>1758</v>
      </c>
      <c r="P7140">
        <f t="shared" si="222"/>
        <v>121</v>
      </c>
      <c r="Q7140">
        <f t="shared" si="223"/>
        <v>25</v>
      </c>
      <c r="R7140">
        <v>2.9988505000000001E-3</v>
      </c>
    </row>
    <row r="7141" spans="1:18" x14ac:dyDescent="0.25">
      <c r="A7141" t="s">
        <v>18</v>
      </c>
      <c r="B7141">
        <v>18178174</v>
      </c>
      <c r="C7141" t="s">
        <v>21686</v>
      </c>
      <c r="D7141" t="s">
        <v>364</v>
      </c>
      <c r="E7141">
        <v>694290590</v>
      </c>
      <c r="F7141" t="s">
        <v>365</v>
      </c>
      <c r="G7141" t="s">
        <v>22</v>
      </c>
      <c r="H7141">
        <v>3</v>
      </c>
      <c r="I7141">
        <v>0</v>
      </c>
      <c r="J7141">
        <v>0</v>
      </c>
      <c r="K7141" t="s">
        <v>23</v>
      </c>
      <c r="L7141" t="s">
        <v>24</v>
      </c>
      <c r="M7141" t="s">
        <v>462</v>
      </c>
      <c r="N7141" t="s">
        <v>21687</v>
      </c>
      <c r="O7141" t="s">
        <v>3309</v>
      </c>
      <c r="P7141">
        <f t="shared" si="222"/>
        <v>23</v>
      </c>
      <c r="Q7141">
        <f t="shared" si="223"/>
        <v>5</v>
      </c>
      <c r="R7141">
        <v>0.99422529999999998</v>
      </c>
    </row>
    <row r="7142" spans="1:18" x14ac:dyDescent="0.25">
      <c r="A7142" t="s">
        <v>18</v>
      </c>
      <c r="B7142">
        <v>48485866</v>
      </c>
      <c r="C7142" t="s">
        <v>21688</v>
      </c>
      <c r="D7142" t="s">
        <v>318</v>
      </c>
      <c r="E7142">
        <v>187812876</v>
      </c>
      <c r="F7142" t="s">
        <v>319</v>
      </c>
      <c r="G7142" t="s">
        <v>22</v>
      </c>
      <c r="H7142">
        <v>4</v>
      </c>
      <c r="I7142">
        <v>1</v>
      </c>
      <c r="J7142">
        <v>1</v>
      </c>
      <c r="K7142" t="s">
        <v>23</v>
      </c>
      <c r="L7142" t="s">
        <v>24</v>
      </c>
      <c r="M7142" t="s">
        <v>21689</v>
      </c>
      <c r="N7142" t="s">
        <v>21690</v>
      </c>
      <c r="O7142" t="s">
        <v>9115</v>
      </c>
      <c r="P7142">
        <f t="shared" si="222"/>
        <v>265</v>
      </c>
      <c r="Q7142">
        <f t="shared" si="223"/>
        <v>52</v>
      </c>
      <c r="R7142">
        <v>0.80358300000000005</v>
      </c>
    </row>
    <row r="7143" spans="1:18" x14ac:dyDescent="0.25">
      <c r="A7143" t="s">
        <v>18</v>
      </c>
      <c r="B7143">
        <v>50815711</v>
      </c>
      <c r="C7143" t="s">
        <v>21691</v>
      </c>
      <c r="D7143" t="s">
        <v>177</v>
      </c>
      <c r="E7143">
        <v>593915883</v>
      </c>
      <c r="F7143" t="s">
        <v>178</v>
      </c>
      <c r="G7143" t="s">
        <v>22</v>
      </c>
      <c r="H7143">
        <v>4</v>
      </c>
      <c r="I7143">
        <v>0</v>
      </c>
      <c r="J7143">
        <v>0</v>
      </c>
      <c r="K7143" t="s">
        <v>23</v>
      </c>
      <c r="L7143" t="s">
        <v>24</v>
      </c>
      <c r="M7143" t="s">
        <v>21692</v>
      </c>
      <c r="N7143" t="s">
        <v>21693</v>
      </c>
      <c r="O7143" t="s">
        <v>4901</v>
      </c>
      <c r="P7143">
        <f t="shared" si="222"/>
        <v>829</v>
      </c>
      <c r="Q7143">
        <f t="shared" si="223"/>
        <v>154</v>
      </c>
      <c r="R7143">
        <v>4.6901579999999998E-3</v>
      </c>
    </row>
    <row r="7144" spans="1:18" x14ac:dyDescent="0.25">
      <c r="A7144" t="s">
        <v>18</v>
      </c>
      <c r="B7144">
        <v>14161398</v>
      </c>
      <c r="C7144" t="s">
        <v>21694</v>
      </c>
      <c r="D7144" t="s">
        <v>755</v>
      </c>
      <c r="E7144">
        <v>252448367</v>
      </c>
      <c r="F7144" t="s">
        <v>756</v>
      </c>
      <c r="G7144" t="s">
        <v>22</v>
      </c>
      <c r="H7144">
        <v>3</v>
      </c>
      <c r="I7144">
        <v>2</v>
      </c>
      <c r="J7144">
        <v>3</v>
      </c>
      <c r="K7144" t="s">
        <v>23</v>
      </c>
      <c r="L7144" t="s">
        <v>24</v>
      </c>
      <c r="M7144" t="s">
        <v>21695</v>
      </c>
      <c r="N7144" t="s">
        <v>21696</v>
      </c>
      <c r="O7144" t="s">
        <v>5853</v>
      </c>
      <c r="P7144">
        <f t="shared" si="222"/>
        <v>905</v>
      </c>
      <c r="Q7144">
        <f t="shared" si="223"/>
        <v>185</v>
      </c>
      <c r="R7144">
        <v>5.7932579999999999E-3</v>
      </c>
    </row>
    <row r="7145" spans="1:18" x14ac:dyDescent="0.25">
      <c r="A7145" t="s">
        <v>18</v>
      </c>
      <c r="B7145">
        <v>30818127</v>
      </c>
      <c r="C7145" t="s">
        <v>21697</v>
      </c>
      <c r="D7145" t="s">
        <v>87</v>
      </c>
      <c r="E7145">
        <v>486774008</v>
      </c>
      <c r="F7145" t="s">
        <v>88</v>
      </c>
      <c r="G7145" t="s">
        <v>22</v>
      </c>
      <c r="H7145">
        <v>4</v>
      </c>
      <c r="I7145">
        <v>0</v>
      </c>
      <c r="J7145">
        <v>0</v>
      </c>
      <c r="K7145" t="s">
        <v>23</v>
      </c>
      <c r="L7145" t="s">
        <v>24</v>
      </c>
      <c r="M7145" t="s">
        <v>21698</v>
      </c>
      <c r="N7145" t="s">
        <v>21699</v>
      </c>
      <c r="O7145" t="s">
        <v>3313</v>
      </c>
      <c r="P7145">
        <f t="shared" si="222"/>
        <v>303</v>
      </c>
      <c r="Q7145">
        <f t="shared" si="223"/>
        <v>56</v>
      </c>
      <c r="R7145">
        <v>0.98422019999999999</v>
      </c>
    </row>
    <row r="7146" spans="1:18" x14ac:dyDescent="0.25">
      <c r="A7146" t="s">
        <v>18</v>
      </c>
      <c r="B7146">
        <v>11404666</v>
      </c>
      <c r="C7146" t="s">
        <v>21700</v>
      </c>
      <c r="D7146" t="s">
        <v>214</v>
      </c>
      <c r="E7146">
        <v>963066492</v>
      </c>
      <c r="F7146" t="s">
        <v>215</v>
      </c>
      <c r="G7146" t="s">
        <v>22</v>
      </c>
      <c r="H7146">
        <v>1</v>
      </c>
      <c r="I7146">
        <v>0</v>
      </c>
      <c r="J7146">
        <v>0</v>
      </c>
      <c r="K7146" t="s">
        <v>23</v>
      </c>
      <c r="L7146" t="s">
        <v>24</v>
      </c>
      <c r="M7146" t="s">
        <v>21701</v>
      </c>
      <c r="N7146" t="s">
        <v>21702</v>
      </c>
      <c r="O7146" t="s">
        <v>1188</v>
      </c>
      <c r="P7146">
        <f t="shared" si="222"/>
        <v>275</v>
      </c>
      <c r="Q7146">
        <f t="shared" si="223"/>
        <v>55</v>
      </c>
      <c r="R7146">
        <v>0.9975001</v>
      </c>
    </row>
    <row r="7147" spans="1:18" x14ac:dyDescent="0.25">
      <c r="A7147" t="s">
        <v>18</v>
      </c>
      <c r="B7147">
        <v>47188951</v>
      </c>
      <c r="C7147" t="s">
        <v>21703</v>
      </c>
      <c r="D7147" t="s">
        <v>93</v>
      </c>
      <c r="E7147">
        <v>758099411</v>
      </c>
      <c r="F7147" t="s">
        <v>94</v>
      </c>
      <c r="G7147" t="s">
        <v>22</v>
      </c>
      <c r="H7147">
        <v>5</v>
      </c>
      <c r="I7147">
        <v>0</v>
      </c>
      <c r="J7147">
        <v>0</v>
      </c>
      <c r="K7147" t="s">
        <v>23</v>
      </c>
      <c r="L7147" t="s">
        <v>24</v>
      </c>
      <c r="M7147" t="s">
        <v>353</v>
      </c>
      <c r="N7147" t="s">
        <v>21704</v>
      </c>
      <c r="O7147" t="s">
        <v>115</v>
      </c>
      <c r="P7147">
        <f t="shared" si="222"/>
        <v>220</v>
      </c>
      <c r="Q7147">
        <f t="shared" si="223"/>
        <v>48</v>
      </c>
      <c r="R7147">
        <v>0.99452580000000002</v>
      </c>
    </row>
    <row r="7148" spans="1:18" x14ac:dyDescent="0.25">
      <c r="A7148" t="s">
        <v>18</v>
      </c>
      <c r="B7148">
        <v>26136735</v>
      </c>
      <c r="C7148" t="s">
        <v>21705</v>
      </c>
      <c r="D7148" t="s">
        <v>214</v>
      </c>
      <c r="E7148">
        <v>963066492</v>
      </c>
      <c r="F7148" t="s">
        <v>215</v>
      </c>
      <c r="G7148" t="s">
        <v>22</v>
      </c>
      <c r="H7148">
        <v>5</v>
      </c>
      <c r="I7148">
        <v>3</v>
      </c>
      <c r="J7148">
        <v>3</v>
      </c>
      <c r="K7148" t="s">
        <v>23</v>
      </c>
      <c r="L7148" t="s">
        <v>24</v>
      </c>
      <c r="M7148" t="s">
        <v>2152</v>
      </c>
      <c r="N7148" t="s">
        <v>21706</v>
      </c>
      <c r="O7148" t="s">
        <v>5795</v>
      </c>
      <c r="P7148">
        <f t="shared" si="222"/>
        <v>154</v>
      </c>
      <c r="Q7148">
        <f t="shared" si="223"/>
        <v>31</v>
      </c>
      <c r="R7148">
        <v>0.95969020000000005</v>
      </c>
    </row>
    <row r="7149" spans="1:18" x14ac:dyDescent="0.25">
      <c r="A7149" t="s">
        <v>18</v>
      </c>
      <c r="B7149">
        <v>214606</v>
      </c>
      <c r="C7149" t="s">
        <v>21707</v>
      </c>
      <c r="D7149" t="s">
        <v>99</v>
      </c>
      <c r="E7149">
        <v>955015830</v>
      </c>
      <c r="F7149" t="s">
        <v>100</v>
      </c>
      <c r="G7149" t="s">
        <v>22</v>
      </c>
      <c r="H7149">
        <v>3</v>
      </c>
      <c r="I7149">
        <v>0</v>
      </c>
      <c r="J7149">
        <v>0</v>
      </c>
      <c r="K7149" t="s">
        <v>23</v>
      </c>
      <c r="L7149" t="s">
        <v>24</v>
      </c>
      <c r="M7149" t="s">
        <v>21708</v>
      </c>
      <c r="N7149" t="s">
        <v>21709</v>
      </c>
      <c r="O7149" t="s">
        <v>2421</v>
      </c>
      <c r="P7149">
        <f t="shared" si="222"/>
        <v>179</v>
      </c>
      <c r="Q7149">
        <f t="shared" si="223"/>
        <v>32</v>
      </c>
      <c r="R7149">
        <v>0.99394095000000005</v>
      </c>
    </row>
    <row r="7150" spans="1:18" x14ac:dyDescent="0.25">
      <c r="A7150" t="s">
        <v>18</v>
      </c>
      <c r="B7150">
        <v>12597757</v>
      </c>
      <c r="C7150" t="s">
        <v>21710</v>
      </c>
      <c r="D7150" t="s">
        <v>93</v>
      </c>
      <c r="E7150">
        <v>758099411</v>
      </c>
      <c r="F7150" t="s">
        <v>94</v>
      </c>
      <c r="G7150" t="s">
        <v>22</v>
      </c>
      <c r="H7150">
        <v>5</v>
      </c>
      <c r="I7150">
        <v>1</v>
      </c>
      <c r="J7150">
        <v>1</v>
      </c>
      <c r="K7150" t="s">
        <v>23</v>
      </c>
      <c r="L7150" t="s">
        <v>24</v>
      </c>
      <c r="M7150" t="s">
        <v>12397</v>
      </c>
      <c r="N7150" t="s">
        <v>21711</v>
      </c>
      <c r="O7150" t="s">
        <v>2277</v>
      </c>
      <c r="P7150">
        <f t="shared" si="222"/>
        <v>380</v>
      </c>
      <c r="Q7150">
        <f t="shared" si="223"/>
        <v>74</v>
      </c>
      <c r="R7150">
        <v>0.99998069999999994</v>
      </c>
    </row>
    <row r="7151" spans="1:18" x14ac:dyDescent="0.25">
      <c r="A7151" t="s">
        <v>18</v>
      </c>
      <c r="B7151">
        <v>51280483</v>
      </c>
      <c r="C7151" t="s">
        <v>21712</v>
      </c>
      <c r="D7151" t="s">
        <v>364</v>
      </c>
      <c r="E7151">
        <v>694290590</v>
      </c>
      <c r="F7151" t="s">
        <v>365</v>
      </c>
      <c r="G7151" t="s">
        <v>22</v>
      </c>
      <c r="H7151">
        <v>3</v>
      </c>
      <c r="I7151">
        <v>0</v>
      </c>
      <c r="J7151">
        <v>0</v>
      </c>
      <c r="K7151" t="s">
        <v>23</v>
      </c>
      <c r="L7151" t="s">
        <v>24</v>
      </c>
      <c r="M7151" t="s">
        <v>21713</v>
      </c>
      <c r="N7151" t="s">
        <v>21714</v>
      </c>
      <c r="O7151" t="s">
        <v>21715</v>
      </c>
      <c r="P7151">
        <f t="shared" si="222"/>
        <v>660</v>
      </c>
      <c r="Q7151">
        <f t="shared" si="223"/>
        <v>135</v>
      </c>
      <c r="R7151">
        <v>5.0080599999999999E-3</v>
      </c>
    </row>
    <row r="7152" spans="1:18" x14ac:dyDescent="0.25">
      <c r="A7152" t="s">
        <v>18</v>
      </c>
      <c r="B7152">
        <v>12590234</v>
      </c>
      <c r="C7152" t="s">
        <v>21716</v>
      </c>
      <c r="D7152" t="s">
        <v>93</v>
      </c>
      <c r="E7152">
        <v>758099411</v>
      </c>
      <c r="F7152" t="s">
        <v>94</v>
      </c>
      <c r="G7152" t="s">
        <v>22</v>
      </c>
      <c r="H7152">
        <v>5</v>
      </c>
      <c r="I7152">
        <v>304</v>
      </c>
      <c r="J7152">
        <v>321</v>
      </c>
      <c r="K7152" t="s">
        <v>23</v>
      </c>
      <c r="L7152" t="s">
        <v>24</v>
      </c>
      <c r="M7152" t="s">
        <v>21717</v>
      </c>
      <c r="N7152" t="s">
        <v>21718</v>
      </c>
      <c r="O7152" t="s">
        <v>21719</v>
      </c>
      <c r="P7152">
        <f t="shared" si="222"/>
        <v>337</v>
      </c>
      <c r="Q7152">
        <f t="shared" si="223"/>
        <v>64</v>
      </c>
      <c r="R7152">
        <v>0.99391949999999996</v>
      </c>
    </row>
    <row r="7153" spans="1:18" x14ac:dyDescent="0.25">
      <c r="A7153" t="s">
        <v>18</v>
      </c>
      <c r="B7153">
        <v>15655878</v>
      </c>
      <c r="C7153" t="s">
        <v>21720</v>
      </c>
      <c r="D7153" t="s">
        <v>1124</v>
      </c>
      <c r="E7153">
        <v>453645026</v>
      </c>
      <c r="F7153" t="s">
        <v>1125</v>
      </c>
      <c r="G7153" t="s">
        <v>22</v>
      </c>
      <c r="H7153">
        <v>5</v>
      </c>
      <c r="I7153">
        <v>9</v>
      </c>
      <c r="J7153">
        <v>9</v>
      </c>
      <c r="K7153" t="s">
        <v>23</v>
      </c>
      <c r="L7153" t="s">
        <v>24</v>
      </c>
      <c r="M7153" t="s">
        <v>21721</v>
      </c>
      <c r="N7153" t="s">
        <v>21722</v>
      </c>
      <c r="O7153" t="s">
        <v>3480</v>
      </c>
      <c r="P7153">
        <f t="shared" si="222"/>
        <v>2709</v>
      </c>
      <c r="Q7153">
        <f t="shared" si="223"/>
        <v>505</v>
      </c>
      <c r="R7153">
        <v>0.99583816999999997</v>
      </c>
    </row>
    <row r="7154" spans="1:18" x14ac:dyDescent="0.25">
      <c r="A7154" t="s">
        <v>18</v>
      </c>
      <c r="B7154">
        <v>52092092</v>
      </c>
      <c r="C7154" t="s">
        <v>21723</v>
      </c>
      <c r="D7154" t="s">
        <v>381</v>
      </c>
      <c r="E7154">
        <v>486589264</v>
      </c>
      <c r="F7154" t="s">
        <v>382</v>
      </c>
      <c r="G7154" t="s">
        <v>22</v>
      </c>
      <c r="H7154">
        <v>5</v>
      </c>
      <c r="I7154">
        <v>1</v>
      </c>
      <c r="J7154">
        <v>1</v>
      </c>
      <c r="K7154" t="s">
        <v>23</v>
      </c>
      <c r="L7154" t="s">
        <v>23</v>
      </c>
      <c r="M7154" t="s">
        <v>20232</v>
      </c>
      <c r="N7154" t="s">
        <v>21724</v>
      </c>
      <c r="O7154" t="s">
        <v>7555</v>
      </c>
      <c r="P7154">
        <f t="shared" si="222"/>
        <v>551</v>
      </c>
      <c r="Q7154">
        <f t="shared" si="223"/>
        <v>105</v>
      </c>
      <c r="R7154">
        <v>0.99758519999999995</v>
      </c>
    </row>
    <row r="7155" spans="1:18" x14ac:dyDescent="0.25">
      <c r="A7155" t="s">
        <v>18</v>
      </c>
      <c r="B7155">
        <v>40102061</v>
      </c>
      <c r="C7155" t="s">
        <v>21725</v>
      </c>
      <c r="D7155" t="s">
        <v>5994</v>
      </c>
      <c r="E7155">
        <v>107341965</v>
      </c>
      <c r="F7155" t="s">
        <v>5995</v>
      </c>
      <c r="G7155" t="s">
        <v>22</v>
      </c>
      <c r="H7155">
        <v>5</v>
      </c>
      <c r="I7155">
        <v>1</v>
      </c>
      <c r="J7155">
        <v>1</v>
      </c>
      <c r="K7155" t="s">
        <v>23</v>
      </c>
      <c r="L7155" t="s">
        <v>24</v>
      </c>
      <c r="M7155" t="s">
        <v>10657</v>
      </c>
      <c r="N7155" t="s">
        <v>21726</v>
      </c>
      <c r="O7155" t="s">
        <v>4481</v>
      </c>
      <c r="P7155">
        <f t="shared" si="222"/>
        <v>738</v>
      </c>
      <c r="Q7155">
        <f t="shared" si="223"/>
        <v>139</v>
      </c>
      <c r="R7155" s="1">
        <v>2.7269230000000002E-7</v>
      </c>
    </row>
    <row r="7156" spans="1:18" x14ac:dyDescent="0.25">
      <c r="A7156" t="s">
        <v>18</v>
      </c>
      <c r="B7156">
        <v>20936979</v>
      </c>
      <c r="C7156" t="s">
        <v>21727</v>
      </c>
      <c r="D7156" t="s">
        <v>93</v>
      </c>
      <c r="E7156">
        <v>758099411</v>
      </c>
      <c r="F7156" t="s">
        <v>94</v>
      </c>
      <c r="G7156" t="s">
        <v>22</v>
      </c>
      <c r="H7156">
        <v>2</v>
      </c>
      <c r="I7156">
        <v>3</v>
      </c>
      <c r="J7156">
        <v>3</v>
      </c>
      <c r="K7156" t="s">
        <v>23</v>
      </c>
      <c r="L7156" t="s">
        <v>24</v>
      </c>
      <c r="M7156" t="s">
        <v>17687</v>
      </c>
      <c r="N7156" t="s">
        <v>21728</v>
      </c>
      <c r="O7156" t="s">
        <v>10685</v>
      </c>
      <c r="P7156">
        <f t="shared" si="222"/>
        <v>121</v>
      </c>
      <c r="Q7156">
        <f t="shared" si="223"/>
        <v>21</v>
      </c>
      <c r="R7156">
        <v>0.99625980000000003</v>
      </c>
    </row>
    <row r="7157" spans="1:18" x14ac:dyDescent="0.25">
      <c r="A7157" t="s">
        <v>18</v>
      </c>
      <c r="B7157">
        <v>42268435</v>
      </c>
      <c r="C7157" t="s">
        <v>21729</v>
      </c>
      <c r="D7157" t="s">
        <v>87</v>
      </c>
      <c r="E7157">
        <v>486774008</v>
      </c>
      <c r="F7157" t="s">
        <v>88</v>
      </c>
      <c r="G7157" t="s">
        <v>22</v>
      </c>
      <c r="H7157">
        <v>5</v>
      </c>
      <c r="I7157">
        <v>1</v>
      </c>
      <c r="J7157">
        <v>1</v>
      </c>
      <c r="K7157" t="s">
        <v>23</v>
      </c>
      <c r="L7157" t="s">
        <v>23</v>
      </c>
      <c r="M7157" t="s">
        <v>4650</v>
      </c>
      <c r="N7157" t="s">
        <v>21730</v>
      </c>
      <c r="O7157" t="s">
        <v>7441</v>
      </c>
      <c r="P7157">
        <f t="shared" si="222"/>
        <v>715</v>
      </c>
      <c r="Q7157">
        <f t="shared" si="223"/>
        <v>132</v>
      </c>
      <c r="R7157">
        <v>4.7341689999999999E-3</v>
      </c>
    </row>
    <row r="7158" spans="1:18" x14ac:dyDescent="0.25">
      <c r="A7158" t="s">
        <v>18</v>
      </c>
      <c r="B7158">
        <v>33893370</v>
      </c>
      <c r="C7158" t="s">
        <v>21731</v>
      </c>
      <c r="D7158" t="s">
        <v>636</v>
      </c>
      <c r="E7158">
        <v>391944105</v>
      </c>
      <c r="F7158" t="s">
        <v>637</v>
      </c>
      <c r="G7158" t="s">
        <v>22</v>
      </c>
      <c r="H7158">
        <v>5</v>
      </c>
      <c r="I7158">
        <v>4</v>
      </c>
      <c r="J7158">
        <v>5</v>
      </c>
      <c r="K7158" t="s">
        <v>23</v>
      </c>
      <c r="L7158" t="s">
        <v>23</v>
      </c>
      <c r="M7158" t="s">
        <v>21732</v>
      </c>
      <c r="N7158" t="s">
        <v>21733</v>
      </c>
      <c r="O7158" t="s">
        <v>9403</v>
      </c>
      <c r="P7158">
        <f t="shared" si="222"/>
        <v>197</v>
      </c>
      <c r="Q7158">
        <f t="shared" si="223"/>
        <v>38</v>
      </c>
      <c r="R7158">
        <v>4.0277675999999998E-4</v>
      </c>
    </row>
    <row r="7159" spans="1:18" x14ac:dyDescent="0.25">
      <c r="A7159" t="s">
        <v>18</v>
      </c>
      <c r="B7159">
        <v>43681474</v>
      </c>
      <c r="C7159" t="s">
        <v>21734</v>
      </c>
      <c r="D7159" t="s">
        <v>543</v>
      </c>
      <c r="E7159">
        <v>357308868</v>
      </c>
      <c r="F7159" t="s">
        <v>544</v>
      </c>
      <c r="G7159" t="s">
        <v>22</v>
      </c>
      <c r="H7159">
        <v>4</v>
      </c>
      <c r="I7159">
        <v>0</v>
      </c>
      <c r="J7159">
        <v>0</v>
      </c>
      <c r="K7159" t="s">
        <v>23</v>
      </c>
      <c r="L7159" t="s">
        <v>24</v>
      </c>
      <c r="M7159" t="s">
        <v>21735</v>
      </c>
      <c r="N7159" t="s">
        <v>21736</v>
      </c>
      <c r="O7159" t="s">
        <v>2206</v>
      </c>
      <c r="P7159">
        <f t="shared" si="222"/>
        <v>163</v>
      </c>
      <c r="Q7159">
        <f t="shared" si="223"/>
        <v>38</v>
      </c>
      <c r="R7159">
        <v>0.84695379999999998</v>
      </c>
    </row>
    <row r="7160" spans="1:18" x14ac:dyDescent="0.25">
      <c r="A7160" t="s">
        <v>18</v>
      </c>
      <c r="B7160">
        <v>25554465</v>
      </c>
      <c r="C7160" t="s">
        <v>21737</v>
      </c>
      <c r="D7160" t="s">
        <v>1099</v>
      </c>
      <c r="E7160">
        <v>748065701</v>
      </c>
      <c r="F7160" t="s">
        <v>1100</v>
      </c>
      <c r="G7160" t="s">
        <v>22</v>
      </c>
      <c r="H7160">
        <v>5</v>
      </c>
      <c r="I7160">
        <v>73</v>
      </c>
      <c r="J7160">
        <v>76</v>
      </c>
      <c r="K7160" t="s">
        <v>23</v>
      </c>
      <c r="L7160" t="s">
        <v>24</v>
      </c>
      <c r="M7160" t="s">
        <v>21738</v>
      </c>
      <c r="N7160" t="s">
        <v>21739</v>
      </c>
      <c r="O7160" t="s">
        <v>21740</v>
      </c>
      <c r="P7160">
        <f t="shared" si="222"/>
        <v>252</v>
      </c>
      <c r="Q7160">
        <f t="shared" si="223"/>
        <v>46</v>
      </c>
      <c r="R7160">
        <v>0.99437695999999998</v>
      </c>
    </row>
    <row r="7161" spans="1:18" x14ac:dyDescent="0.25">
      <c r="A7161" t="s">
        <v>18</v>
      </c>
      <c r="B7161">
        <v>47260362</v>
      </c>
      <c r="C7161" t="s">
        <v>21741</v>
      </c>
      <c r="D7161" t="s">
        <v>59</v>
      </c>
      <c r="E7161">
        <v>732252283</v>
      </c>
      <c r="F7161" t="s">
        <v>60</v>
      </c>
      <c r="G7161" t="s">
        <v>22</v>
      </c>
      <c r="H7161">
        <v>5</v>
      </c>
      <c r="I7161">
        <v>1</v>
      </c>
      <c r="J7161">
        <v>1</v>
      </c>
      <c r="K7161" t="s">
        <v>23</v>
      </c>
      <c r="L7161" t="s">
        <v>24</v>
      </c>
      <c r="M7161" t="s">
        <v>21742</v>
      </c>
      <c r="N7161" t="s">
        <v>21743</v>
      </c>
      <c r="O7161" t="s">
        <v>2074</v>
      </c>
      <c r="P7161">
        <f t="shared" si="222"/>
        <v>1090</v>
      </c>
      <c r="Q7161">
        <f t="shared" si="223"/>
        <v>208</v>
      </c>
      <c r="R7161">
        <v>0.9999943</v>
      </c>
    </row>
    <row r="7162" spans="1:18" x14ac:dyDescent="0.25">
      <c r="A7162" t="s">
        <v>18</v>
      </c>
      <c r="B7162">
        <v>47006869</v>
      </c>
      <c r="C7162" t="s">
        <v>21744</v>
      </c>
      <c r="D7162" t="s">
        <v>419</v>
      </c>
      <c r="E7162">
        <v>328811288</v>
      </c>
      <c r="F7162" t="s">
        <v>420</v>
      </c>
      <c r="G7162" t="s">
        <v>22</v>
      </c>
      <c r="H7162">
        <v>5</v>
      </c>
      <c r="I7162">
        <v>0</v>
      </c>
      <c r="J7162">
        <v>0</v>
      </c>
      <c r="K7162" t="s">
        <v>23</v>
      </c>
      <c r="L7162" t="s">
        <v>24</v>
      </c>
      <c r="M7162" t="s">
        <v>21745</v>
      </c>
      <c r="N7162" t="s">
        <v>21746</v>
      </c>
      <c r="O7162" t="s">
        <v>4660</v>
      </c>
      <c r="P7162">
        <f t="shared" si="222"/>
        <v>292</v>
      </c>
      <c r="Q7162">
        <f t="shared" si="223"/>
        <v>53</v>
      </c>
      <c r="R7162">
        <v>2.5805260000000001E-3</v>
      </c>
    </row>
    <row r="7163" spans="1:18" x14ac:dyDescent="0.25">
      <c r="A7163" t="s">
        <v>18</v>
      </c>
      <c r="B7163">
        <v>18020546</v>
      </c>
      <c r="C7163" t="s">
        <v>21747</v>
      </c>
      <c r="D7163" t="s">
        <v>341</v>
      </c>
      <c r="E7163">
        <v>253917972</v>
      </c>
      <c r="F7163" t="s">
        <v>342</v>
      </c>
      <c r="G7163" t="s">
        <v>22</v>
      </c>
      <c r="H7163">
        <v>5</v>
      </c>
      <c r="I7163">
        <v>1</v>
      </c>
      <c r="J7163">
        <v>2</v>
      </c>
      <c r="K7163" t="s">
        <v>24</v>
      </c>
      <c r="L7163" t="s">
        <v>23</v>
      </c>
      <c r="M7163" t="s">
        <v>452</v>
      </c>
      <c r="N7163" t="s">
        <v>21748</v>
      </c>
      <c r="O7163" t="s">
        <v>2399</v>
      </c>
      <c r="P7163">
        <f t="shared" si="222"/>
        <v>782</v>
      </c>
      <c r="Q7163">
        <f t="shared" si="223"/>
        <v>148</v>
      </c>
      <c r="R7163">
        <v>0.99999749999999998</v>
      </c>
    </row>
    <row r="7164" spans="1:18" x14ac:dyDescent="0.25">
      <c r="A7164" t="s">
        <v>18</v>
      </c>
      <c r="B7164">
        <v>14908797</v>
      </c>
      <c r="C7164" t="s">
        <v>21749</v>
      </c>
      <c r="D7164" t="s">
        <v>59</v>
      </c>
      <c r="E7164">
        <v>732252283</v>
      </c>
      <c r="F7164" t="s">
        <v>60</v>
      </c>
      <c r="G7164" t="s">
        <v>22</v>
      </c>
      <c r="H7164">
        <v>4</v>
      </c>
      <c r="I7164">
        <v>0</v>
      </c>
      <c r="J7164">
        <v>0</v>
      </c>
      <c r="K7164" t="s">
        <v>23</v>
      </c>
      <c r="L7164" t="s">
        <v>24</v>
      </c>
      <c r="M7164" t="s">
        <v>21750</v>
      </c>
      <c r="N7164" t="s">
        <v>21751</v>
      </c>
      <c r="O7164" t="s">
        <v>1194</v>
      </c>
      <c r="P7164">
        <f t="shared" si="222"/>
        <v>142</v>
      </c>
      <c r="Q7164">
        <f t="shared" si="223"/>
        <v>32</v>
      </c>
      <c r="R7164" s="1">
        <v>2.8528286000000001E-8</v>
      </c>
    </row>
    <row r="7165" spans="1:18" x14ac:dyDescent="0.25">
      <c r="A7165" t="s">
        <v>18</v>
      </c>
      <c r="B7165">
        <v>35220849</v>
      </c>
      <c r="C7165" t="s">
        <v>21752</v>
      </c>
      <c r="D7165" t="s">
        <v>93</v>
      </c>
      <c r="E7165">
        <v>758099411</v>
      </c>
      <c r="F7165" t="s">
        <v>94</v>
      </c>
      <c r="G7165" t="s">
        <v>22</v>
      </c>
      <c r="H7165">
        <v>5</v>
      </c>
      <c r="I7165">
        <v>2</v>
      </c>
      <c r="J7165">
        <v>2</v>
      </c>
      <c r="K7165" t="s">
        <v>23</v>
      </c>
      <c r="L7165" t="s">
        <v>24</v>
      </c>
      <c r="M7165" t="s">
        <v>21753</v>
      </c>
      <c r="N7165" t="s">
        <v>21754</v>
      </c>
      <c r="O7165" t="s">
        <v>5591</v>
      </c>
      <c r="P7165">
        <f t="shared" si="222"/>
        <v>555</v>
      </c>
      <c r="Q7165">
        <f t="shared" si="223"/>
        <v>111</v>
      </c>
      <c r="R7165">
        <v>0.99999890000000002</v>
      </c>
    </row>
    <row r="7166" spans="1:18" x14ac:dyDescent="0.25">
      <c r="A7166" t="s">
        <v>18</v>
      </c>
      <c r="B7166">
        <v>20878527</v>
      </c>
      <c r="C7166" t="s">
        <v>21755</v>
      </c>
      <c r="D7166" t="s">
        <v>364</v>
      </c>
      <c r="E7166">
        <v>694290590</v>
      </c>
      <c r="F7166" t="s">
        <v>365</v>
      </c>
      <c r="G7166" t="s">
        <v>22</v>
      </c>
      <c r="H7166">
        <v>4</v>
      </c>
      <c r="I7166">
        <v>1</v>
      </c>
      <c r="J7166">
        <v>1</v>
      </c>
      <c r="K7166" t="s">
        <v>23</v>
      </c>
      <c r="L7166" t="s">
        <v>24</v>
      </c>
      <c r="M7166" t="s">
        <v>21756</v>
      </c>
      <c r="N7166" t="s">
        <v>21757</v>
      </c>
      <c r="O7166" t="s">
        <v>13582</v>
      </c>
      <c r="P7166">
        <f t="shared" si="222"/>
        <v>366</v>
      </c>
      <c r="Q7166">
        <f t="shared" si="223"/>
        <v>76</v>
      </c>
      <c r="R7166">
        <v>0.69798344000000001</v>
      </c>
    </row>
    <row r="7167" spans="1:18" x14ac:dyDescent="0.25">
      <c r="A7167" t="s">
        <v>18</v>
      </c>
      <c r="B7167">
        <v>36165148</v>
      </c>
      <c r="C7167" t="s">
        <v>21758</v>
      </c>
      <c r="D7167" t="s">
        <v>555</v>
      </c>
      <c r="E7167">
        <v>443954263</v>
      </c>
      <c r="F7167" t="s">
        <v>556</v>
      </c>
      <c r="G7167" t="s">
        <v>22</v>
      </c>
      <c r="H7167">
        <v>5</v>
      </c>
      <c r="I7167">
        <v>1</v>
      </c>
      <c r="J7167">
        <v>1</v>
      </c>
      <c r="K7167" t="s">
        <v>23</v>
      </c>
      <c r="L7167" t="s">
        <v>24</v>
      </c>
      <c r="M7167" t="s">
        <v>21759</v>
      </c>
      <c r="N7167" t="s">
        <v>21760</v>
      </c>
      <c r="O7167" t="s">
        <v>6036</v>
      </c>
      <c r="P7167">
        <f t="shared" si="222"/>
        <v>503</v>
      </c>
      <c r="Q7167">
        <f t="shared" si="223"/>
        <v>94</v>
      </c>
      <c r="R7167" s="1">
        <v>1.5125800999999999E-5</v>
      </c>
    </row>
    <row r="7168" spans="1:18" x14ac:dyDescent="0.25">
      <c r="A7168" t="s">
        <v>18</v>
      </c>
      <c r="B7168">
        <v>32126113</v>
      </c>
      <c r="C7168" t="s">
        <v>21761</v>
      </c>
      <c r="D7168" t="s">
        <v>543</v>
      </c>
      <c r="E7168">
        <v>357308868</v>
      </c>
      <c r="F7168" t="s">
        <v>544</v>
      </c>
      <c r="G7168" t="s">
        <v>22</v>
      </c>
      <c r="H7168">
        <v>5</v>
      </c>
      <c r="I7168">
        <v>0</v>
      </c>
      <c r="J7168">
        <v>0</v>
      </c>
      <c r="K7168" t="s">
        <v>23</v>
      </c>
      <c r="L7168" t="s">
        <v>24</v>
      </c>
      <c r="M7168" t="s">
        <v>21762</v>
      </c>
      <c r="N7168" t="s">
        <v>21763</v>
      </c>
      <c r="O7168" t="s">
        <v>2253</v>
      </c>
      <c r="P7168">
        <f t="shared" si="222"/>
        <v>177</v>
      </c>
      <c r="Q7168">
        <f t="shared" si="223"/>
        <v>39</v>
      </c>
      <c r="R7168">
        <v>3.952891E-2</v>
      </c>
    </row>
    <row r="7169" spans="1:18" x14ac:dyDescent="0.25">
      <c r="A7169" t="s">
        <v>18</v>
      </c>
      <c r="B7169">
        <v>20702851</v>
      </c>
      <c r="C7169" t="s">
        <v>21764</v>
      </c>
      <c r="D7169" t="s">
        <v>105</v>
      </c>
      <c r="E7169">
        <v>197856712</v>
      </c>
      <c r="F7169" t="s">
        <v>106</v>
      </c>
      <c r="G7169" t="s">
        <v>22</v>
      </c>
      <c r="H7169">
        <v>1</v>
      </c>
      <c r="I7169">
        <v>0</v>
      </c>
      <c r="J7169">
        <v>0</v>
      </c>
      <c r="K7169" t="s">
        <v>23</v>
      </c>
      <c r="L7169" t="s">
        <v>24</v>
      </c>
      <c r="M7169" t="s">
        <v>21765</v>
      </c>
      <c r="N7169" t="s">
        <v>21766</v>
      </c>
      <c r="O7169" t="s">
        <v>4644</v>
      </c>
      <c r="P7169">
        <f t="shared" si="222"/>
        <v>116</v>
      </c>
      <c r="Q7169">
        <f t="shared" si="223"/>
        <v>26</v>
      </c>
      <c r="R7169">
        <v>0.99398189999999997</v>
      </c>
    </row>
    <row r="7170" spans="1:18" x14ac:dyDescent="0.25">
      <c r="A7170" t="s">
        <v>18</v>
      </c>
      <c r="B7170">
        <v>46894999</v>
      </c>
      <c r="C7170" t="s">
        <v>21767</v>
      </c>
      <c r="D7170" t="s">
        <v>59</v>
      </c>
      <c r="E7170">
        <v>732252283</v>
      </c>
      <c r="F7170" t="s">
        <v>60</v>
      </c>
      <c r="G7170" t="s">
        <v>22</v>
      </c>
      <c r="H7170">
        <v>2</v>
      </c>
      <c r="I7170">
        <v>2</v>
      </c>
      <c r="J7170">
        <v>2</v>
      </c>
      <c r="K7170" t="s">
        <v>23</v>
      </c>
      <c r="L7170" t="s">
        <v>24</v>
      </c>
      <c r="M7170" t="s">
        <v>21768</v>
      </c>
      <c r="N7170" t="s">
        <v>21769</v>
      </c>
      <c r="O7170" t="s">
        <v>7163</v>
      </c>
      <c r="P7170">
        <f t="shared" si="222"/>
        <v>464</v>
      </c>
      <c r="Q7170">
        <f t="shared" si="223"/>
        <v>84</v>
      </c>
      <c r="R7170">
        <v>0.99425090000000005</v>
      </c>
    </row>
    <row r="7171" spans="1:18" x14ac:dyDescent="0.25">
      <c r="A7171" t="s">
        <v>18</v>
      </c>
      <c r="B7171">
        <v>35308333</v>
      </c>
      <c r="C7171" t="s">
        <v>21770</v>
      </c>
      <c r="D7171" t="s">
        <v>398</v>
      </c>
      <c r="E7171">
        <v>918034537</v>
      </c>
      <c r="F7171" t="s">
        <v>399</v>
      </c>
      <c r="G7171" t="s">
        <v>22</v>
      </c>
      <c r="H7171">
        <v>5</v>
      </c>
      <c r="I7171">
        <v>0</v>
      </c>
      <c r="J7171">
        <v>0</v>
      </c>
      <c r="K7171" t="s">
        <v>23</v>
      </c>
      <c r="L7171" t="s">
        <v>23</v>
      </c>
      <c r="M7171" t="s">
        <v>4065</v>
      </c>
      <c r="N7171" t="s">
        <v>21771</v>
      </c>
      <c r="O7171" t="s">
        <v>460</v>
      </c>
      <c r="P7171">
        <f t="shared" ref="P7171:P7234" si="224">LEN(N7171)</f>
        <v>426</v>
      </c>
      <c r="Q7171">
        <f t="shared" ref="Q7171:Q7234" si="225">LEN(TRIM(N7171))-LEN(SUBSTITUTE(N7171," ",""))+1</f>
        <v>83</v>
      </c>
      <c r="R7171">
        <v>0.96885836000000003</v>
      </c>
    </row>
    <row r="7172" spans="1:18" x14ac:dyDescent="0.25">
      <c r="A7172" t="s">
        <v>18</v>
      </c>
      <c r="B7172">
        <v>53075761</v>
      </c>
      <c r="C7172" t="s">
        <v>21772</v>
      </c>
      <c r="D7172" t="s">
        <v>1226</v>
      </c>
      <c r="E7172">
        <v>670161917</v>
      </c>
      <c r="F7172" t="s">
        <v>130</v>
      </c>
      <c r="G7172" t="s">
        <v>22</v>
      </c>
      <c r="H7172">
        <v>5</v>
      </c>
      <c r="I7172">
        <v>0</v>
      </c>
      <c r="J7172">
        <v>0</v>
      </c>
      <c r="K7172" t="s">
        <v>23</v>
      </c>
      <c r="L7172" t="s">
        <v>24</v>
      </c>
      <c r="M7172" t="s">
        <v>2850</v>
      </c>
      <c r="N7172" t="s">
        <v>21773</v>
      </c>
      <c r="O7172" t="s">
        <v>8003</v>
      </c>
      <c r="P7172">
        <f t="shared" si="224"/>
        <v>292</v>
      </c>
      <c r="Q7172">
        <f t="shared" si="225"/>
        <v>52</v>
      </c>
      <c r="R7172">
        <v>3.793792E-2</v>
      </c>
    </row>
    <row r="7173" spans="1:18" x14ac:dyDescent="0.25">
      <c r="A7173" t="s">
        <v>18</v>
      </c>
      <c r="B7173">
        <v>1331376</v>
      </c>
      <c r="C7173" t="s">
        <v>21774</v>
      </c>
      <c r="D7173" t="s">
        <v>177</v>
      </c>
      <c r="E7173">
        <v>593915883</v>
      </c>
      <c r="F7173" t="s">
        <v>178</v>
      </c>
      <c r="G7173" t="s">
        <v>22</v>
      </c>
      <c r="H7173">
        <v>5</v>
      </c>
      <c r="I7173">
        <v>0</v>
      </c>
      <c r="J7173">
        <v>0</v>
      </c>
      <c r="K7173" t="s">
        <v>23</v>
      </c>
      <c r="L7173" t="s">
        <v>24</v>
      </c>
      <c r="M7173" t="s">
        <v>21775</v>
      </c>
      <c r="N7173" t="s">
        <v>21776</v>
      </c>
      <c r="O7173" t="s">
        <v>316</v>
      </c>
      <c r="P7173">
        <f t="shared" si="224"/>
        <v>229</v>
      </c>
      <c r="Q7173">
        <f t="shared" si="225"/>
        <v>46</v>
      </c>
      <c r="R7173">
        <v>0.99397579999999996</v>
      </c>
    </row>
    <row r="7174" spans="1:18" x14ac:dyDescent="0.25">
      <c r="A7174" t="s">
        <v>18</v>
      </c>
      <c r="B7174">
        <v>51216354</v>
      </c>
      <c r="C7174" t="s">
        <v>21777</v>
      </c>
      <c r="D7174" t="s">
        <v>1099</v>
      </c>
      <c r="E7174">
        <v>748065701</v>
      </c>
      <c r="F7174" t="s">
        <v>1100</v>
      </c>
      <c r="G7174" t="s">
        <v>22</v>
      </c>
      <c r="H7174">
        <v>3</v>
      </c>
      <c r="I7174">
        <v>0</v>
      </c>
      <c r="J7174">
        <v>0</v>
      </c>
      <c r="K7174" t="s">
        <v>23</v>
      </c>
      <c r="L7174" t="s">
        <v>24</v>
      </c>
      <c r="M7174" t="s">
        <v>21778</v>
      </c>
      <c r="N7174" t="s">
        <v>21779</v>
      </c>
      <c r="O7174" t="s">
        <v>21780</v>
      </c>
      <c r="P7174">
        <f t="shared" si="224"/>
        <v>174</v>
      </c>
      <c r="Q7174">
        <f t="shared" si="225"/>
        <v>31</v>
      </c>
      <c r="R7174">
        <v>4.3176593999999999E-3</v>
      </c>
    </row>
    <row r="7175" spans="1:18" x14ac:dyDescent="0.25">
      <c r="A7175" t="s">
        <v>18</v>
      </c>
      <c r="B7175">
        <v>14444496</v>
      </c>
      <c r="C7175" t="s">
        <v>21781</v>
      </c>
      <c r="D7175" t="s">
        <v>1019</v>
      </c>
      <c r="E7175">
        <v>833461643</v>
      </c>
      <c r="F7175" t="s">
        <v>1020</v>
      </c>
      <c r="G7175" t="s">
        <v>22</v>
      </c>
      <c r="H7175">
        <v>4</v>
      </c>
      <c r="I7175">
        <v>2</v>
      </c>
      <c r="J7175">
        <v>3</v>
      </c>
      <c r="K7175" t="s">
        <v>23</v>
      </c>
      <c r="L7175" t="s">
        <v>24</v>
      </c>
      <c r="M7175" t="s">
        <v>21782</v>
      </c>
      <c r="N7175" t="s">
        <v>21783</v>
      </c>
      <c r="O7175" t="s">
        <v>235</v>
      </c>
      <c r="P7175">
        <f t="shared" si="224"/>
        <v>602</v>
      </c>
      <c r="Q7175">
        <f t="shared" si="225"/>
        <v>119</v>
      </c>
      <c r="R7175">
        <v>5.0929080000000002E-3</v>
      </c>
    </row>
    <row r="7176" spans="1:18" x14ac:dyDescent="0.25">
      <c r="A7176" t="s">
        <v>18</v>
      </c>
      <c r="B7176">
        <v>26945522</v>
      </c>
      <c r="C7176" t="s">
        <v>21784</v>
      </c>
      <c r="D7176" t="s">
        <v>1950</v>
      </c>
      <c r="E7176">
        <v>981727854</v>
      </c>
      <c r="F7176" t="s">
        <v>1951</v>
      </c>
      <c r="G7176" t="s">
        <v>22</v>
      </c>
      <c r="H7176">
        <v>4</v>
      </c>
      <c r="I7176">
        <v>0</v>
      </c>
      <c r="J7176">
        <v>0</v>
      </c>
      <c r="K7176" t="s">
        <v>23</v>
      </c>
      <c r="L7176" t="s">
        <v>24</v>
      </c>
      <c r="M7176" t="s">
        <v>4005</v>
      </c>
      <c r="N7176" t="s">
        <v>21785</v>
      </c>
      <c r="O7176" t="s">
        <v>4001</v>
      </c>
      <c r="P7176">
        <f t="shared" si="224"/>
        <v>104</v>
      </c>
      <c r="Q7176">
        <f t="shared" si="225"/>
        <v>20</v>
      </c>
      <c r="R7176">
        <v>0.91800579999999998</v>
      </c>
    </row>
    <row r="7177" spans="1:18" x14ac:dyDescent="0.25">
      <c r="A7177" t="s">
        <v>18</v>
      </c>
      <c r="B7177">
        <v>7363514</v>
      </c>
      <c r="C7177" t="s">
        <v>21786</v>
      </c>
      <c r="D7177" t="s">
        <v>123</v>
      </c>
      <c r="E7177">
        <v>109106777</v>
      </c>
      <c r="F7177" t="s">
        <v>124</v>
      </c>
      <c r="G7177" t="s">
        <v>22</v>
      </c>
      <c r="H7177">
        <v>5</v>
      </c>
      <c r="I7177">
        <v>0</v>
      </c>
      <c r="J7177">
        <v>0</v>
      </c>
      <c r="K7177" t="s">
        <v>23</v>
      </c>
      <c r="L7177" t="s">
        <v>24</v>
      </c>
      <c r="M7177" t="s">
        <v>21787</v>
      </c>
      <c r="N7177" t="s">
        <v>21788</v>
      </c>
      <c r="O7177" t="s">
        <v>12219</v>
      </c>
      <c r="P7177">
        <f t="shared" si="224"/>
        <v>344</v>
      </c>
      <c r="Q7177">
        <f t="shared" si="225"/>
        <v>57</v>
      </c>
      <c r="R7177">
        <v>4.1510467000000001E-3</v>
      </c>
    </row>
    <row r="7178" spans="1:18" x14ac:dyDescent="0.25">
      <c r="A7178" t="s">
        <v>18</v>
      </c>
      <c r="B7178">
        <v>13899982</v>
      </c>
      <c r="C7178" t="s">
        <v>21789</v>
      </c>
      <c r="D7178" t="s">
        <v>59</v>
      </c>
      <c r="E7178">
        <v>732252283</v>
      </c>
      <c r="F7178" t="s">
        <v>60</v>
      </c>
      <c r="G7178" t="s">
        <v>22</v>
      </c>
      <c r="H7178">
        <v>5</v>
      </c>
      <c r="I7178">
        <v>0</v>
      </c>
      <c r="J7178">
        <v>0</v>
      </c>
      <c r="K7178" t="s">
        <v>23</v>
      </c>
      <c r="L7178" t="s">
        <v>24</v>
      </c>
      <c r="M7178" t="s">
        <v>6589</v>
      </c>
      <c r="N7178" t="s">
        <v>21790</v>
      </c>
      <c r="O7178" t="s">
        <v>4200</v>
      </c>
      <c r="P7178">
        <f t="shared" si="224"/>
        <v>126</v>
      </c>
      <c r="Q7178">
        <f t="shared" si="225"/>
        <v>24</v>
      </c>
      <c r="R7178">
        <v>0.99430399999999997</v>
      </c>
    </row>
    <row r="7179" spans="1:18" x14ac:dyDescent="0.25">
      <c r="A7179" t="s">
        <v>18</v>
      </c>
      <c r="B7179">
        <v>50753723</v>
      </c>
      <c r="C7179" t="s">
        <v>21791</v>
      </c>
      <c r="D7179" t="s">
        <v>93</v>
      </c>
      <c r="E7179">
        <v>758099411</v>
      </c>
      <c r="F7179" t="s">
        <v>94</v>
      </c>
      <c r="G7179" t="s">
        <v>22</v>
      </c>
      <c r="H7179">
        <v>3</v>
      </c>
      <c r="I7179">
        <v>76</v>
      </c>
      <c r="J7179">
        <v>90</v>
      </c>
      <c r="K7179" t="s">
        <v>23</v>
      </c>
      <c r="L7179" t="s">
        <v>24</v>
      </c>
      <c r="M7179" t="s">
        <v>21792</v>
      </c>
      <c r="N7179" t="s">
        <v>21793</v>
      </c>
      <c r="O7179" t="s">
        <v>6984</v>
      </c>
      <c r="P7179">
        <f t="shared" si="224"/>
        <v>2180</v>
      </c>
      <c r="Q7179">
        <f t="shared" si="225"/>
        <v>385</v>
      </c>
      <c r="R7179">
        <v>0.88915365999999996</v>
      </c>
    </row>
    <row r="7180" spans="1:18" x14ac:dyDescent="0.25">
      <c r="A7180" t="s">
        <v>18</v>
      </c>
      <c r="B7180">
        <v>14719950</v>
      </c>
      <c r="C7180" t="s">
        <v>21794</v>
      </c>
      <c r="D7180" t="s">
        <v>225</v>
      </c>
      <c r="E7180">
        <v>238410319</v>
      </c>
      <c r="F7180" t="s">
        <v>72</v>
      </c>
      <c r="G7180" t="s">
        <v>22</v>
      </c>
      <c r="H7180">
        <v>5</v>
      </c>
      <c r="I7180">
        <v>0</v>
      </c>
      <c r="J7180">
        <v>0</v>
      </c>
      <c r="K7180" t="s">
        <v>23</v>
      </c>
      <c r="L7180" t="s">
        <v>24</v>
      </c>
      <c r="M7180" t="s">
        <v>21795</v>
      </c>
      <c r="N7180" t="s">
        <v>21796</v>
      </c>
      <c r="O7180" t="s">
        <v>7025</v>
      </c>
      <c r="P7180">
        <f t="shared" si="224"/>
        <v>181</v>
      </c>
      <c r="Q7180">
        <f t="shared" si="225"/>
        <v>35</v>
      </c>
      <c r="R7180">
        <v>0.99999990000000005</v>
      </c>
    </row>
    <row r="7181" spans="1:18" x14ac:dyDescent="0.25">
      <c r="A7181" t="s">
        <v>18</v>
      </c>
      <c r="B7181">
        <v>51349566</v>
      </c>
      <c r="C7181" t="s">
        <v>21797</v>
      </c>
      <c r="D7181" t="s">
        <v>4640</v>
      </c>
      <c r="E7181">
        <v>734632472</v>
      </c>
      <c r="F7181" t="s">
        <v>4641</v>
      </c>
      <c r="G7181" t="s">
        <v>22</v>
      </c>
      <c r="H7181">
        <v>3</v>
      </c>
      <c r="I7181">
        <v>1</v>
      </c>
      <c r="J7181">
        <v>2</v>
      </c>
      <c r="K7181" t="s">
        <v>23</v>
      </c>
      <c r="L7181" t="s">
        <v>24</v>
      </c>
      <c r="M7181" t="s">
        <v>21798</v>
      </c>
      <c r="N7181" t="s">
        <v>21799</v>
      </c>
      <c r="O7181" t="s">
        <v>3397</v>
      </c>
      <c r="P7181">
        <f t="shared" si="224"/>
        <v>287</v>
      </c>
      <c r="Q7181">
        <f t="shared" si="225"/>
        <v>58</v>
      </c>
      <c r="R7181">
        <v>4.2219385999999999E-3</v>
      </c>
    </row>
    <row r="7182" spans="1:18" x14ac:dyDescent="0.25">
      <c r="A7182" t="s">
        <v>18</v>
      </c>
      <c r="B7182">
        <v>22872756</v>
      </c>
      <c r="C7182" t="s">
        <v>21800</v>
      </c>
      <c r="D7182" t="s">
        <v>59</v>
      </c>
      <c r="E7182">
        <v>732252283</v>
      </c>
      <c r="F7182" t="s">
        <v>60</v>
      </c>
      <c r="G7182" t="s">
        <v>22</v>
      </c>
      <c r="H7182">
        <v>5</v>
      </c>
      <c r="I7182">
        <v>0</v>
      </c>
      <c r="J7182">
        <v>0</v>
      </c>
      <c r="K7182" t="s">
        <v>23</v>
      </c>
      <c r="L7182" t="s">
        <v>23</v>
      </c>
      <c r="M7182" t="s">
        <v>21801</v>
      </c>
      <c r="N7182" t="s">
        <v>21802</v>
      </c>
      <c r="O7182" t="s">
        <v>17063</v>
      </c>
      <c r="P7182">
        <f t="shared" si="224"/>
        <v>1454</v>
      </c>
      <c r="Q7182">
        <f t="shared" si="225"/>
        <v>282</v>
      </c>
      <c r="R7182">
        <v>4.2478309999999997E-3</v>
      </c>
    </row>
    <row r="7183" spans="1:18" x14ac:dyDescent="0.25">
      <c r="A7183" t="s">
        <v>18</v>
      </c>
      <c r="B7183">
        <v>34167424</v>
      </c>
      <c r="C7183" t="s">
        <v>21803</v>
      </c>
      <c r="D7183" t="s">
        <v>1494</v>
      </c>
      <c r="E7183">
        <v>423960</v>
      </c>
      <c r="F7183" t="s">
        <v>1495</v>
      </c>
      <c r="G7183" t="s">
        <v>22</v>
      </c>
      <c r="H7183">
        <v>1</v>
      </c>
      <c r="I7183">
        <v>0</v>
      </c>
      <c r="J7183">
        <v>0</v>
      </c>
      <c r="K7183" t="s">
        <v>23</v>
      </c>
      <c r="L7183" t="s">
        <v>24</v>
      </c>
      <c r="M7183" t="s">
        <v>21804</v>
      </c>
      <c r="N7183" t="s">
        <v>21805</v>
      </c>
      <c r="O7183" t="s">
        <v>389</v>
      </c>
      <c r="P7183">
        <f t="shared" si="224"/>
        <v>2341</v>
      </c>
      <c r="Q7183">
        <f t="shared" si="225"/>
        <v>419</v>
      </c>
      <c r="R7183">
        <v>5.0996076000000001E-3</v>
      </c>
    </row>
    <row r="7184" spans="1:18" x14ac:dyDescent="0.25">
      <c r="A7184" t="s">
        <v>18</v>
      </c>
      <c r="B7184">
        <v>16926070</v>
      </c>
      <c r="C7184" t="s">
        <v>21806</v>
      </c>
      <c r="D7184" t="s">
        <v>364</v>
      </c>
      <c r="E7184">
        <v>694290590</v>
      </c>
      <c r="F7184" t="s">
        <v>365</v>
      </c>
      <c r="G7184" t="s">
        <v>22</v>
      </c>
      <c r="H7184">
        <v>3</v>
      </c>
      <c r="I7184">
        <v>0</v>
      </c>
      <c r="J7184">
        <v>0</v>
      </c>
      <c r="K7184" t="s">
        <v>23</v>
      </c>
      <c r="L7184" t="s">
        <v>24</v>
      </c>
      <c r="M7184" t="s">
        <v>14396</v>
      </c>
      <c r="N7184" t="s">
        <v>21807</v>
      </c>
      <c r="O7184" t="s">
        <v>4644</v>
      </c>
      <c r="P7184">
        <f t="shared" si="224"/>
        <v>105</v>
      </c>
      <c r="Q7184">
        <f t="shared" si="225"/>
        <v>21</v>
      </c>
      <c r="R7184" s="1">
        <v>4.0183509999999996E-6</v>
      </c>
    </row>
    <row r="7185" spans="1:18" x14ac:dyDescent="0.25">
      <c r="A7185" t="s">
        <v>18</v>
      </c>
      <c r="B7185">
        <v>35231258</v>
      </c>
      <c r="C7185" t="s">
        <v>21808</v>
      </c>
      <c r="D7185" t="s">
        <v>93</v>
      </c>
      <c r="E7185">
        <v>758099411</v>
      </c>
      <c r="F7185" t="s">
        <v>94</v>
      </c>
      <c r="G7185" t="s">
        <v>22</v>
      </c>
      <c r="H7185">
        <v>4</v>
      </c>
      <c r="I7185">
        <v>0</v>
      </c>
      <c r="J7185">
        <v>0</v>
      </c>
      <c r="K7185" t="s">
        <v>23</v>
      </c>
      <c r="L7185" t="s">
        <v>24</v>
      </c>
      <c r="M7185" t="s">
        <v>21809</v>
      </c>
      <c r="N7185" t="s">
        <v>21810</v>
      </c>
      <c r="O7185" t="s">
        <v>2359</v>
      </c>
      <c r="P7185">
        <f t="shared" si="224"/>
        <v>485</v>
      </c>
      <c r="Q7185">
        <f t="shared" si="225"/>
        <v>92</v>
      </c>
      <c r="R7185">
        <v>0.999969</v>
      </c>
    </row>
    <row r="7186" spans="1:18" x14ac:dyDescent="0.25">
      <c r="A7186" t="s">
        <v>18</v>
      </c>
      <c r="B7186">
        <v>34672372</v>
      </c>
      <c r="C7186" t="s">
        <v>21811</v>
      </c>
      <c r="D7186" t="s">
        <v>59</v>
      </c>
      <c r="E7186">
        <v>732252283</v>
      </c>
      <c r="F7186" t="s">
        <v>60</v>
      </c>
      <c r="G7186" t="s">
        <v>22</v>
      </c>
      <c r="H7186">
        <v>2</v>
      </c>
      <c r="I7186">
        <v>1</v>
      </c>
      <c r="J7186">
        <v>2</v>
      </c>
      <c r="K7186" t="s">
        <v>23</v>
      </c>
      <c r="L7186" t="s">
        <v>24</v>
      </c>
      <c r="M7186" t="s">
        <v>21812</v>
      </c>
      <c r="N7186" t="s">
        <v>21813</v>
      </c>
      <c r="O7186" t="s">
        <v>2945</v>
      </c>
      <c r="P7186">
        <f t="shared" si="224"/>
        <v>783</v>
      </c>
      <c r="Q7186">
        <f t="shared" si="225"/>
        <v>152</v>
      </c>
      <c r="R7186">
        <v>0.99842584000000001</v>
      </c>
    </row>
    <row r="7187" spans="1:18" x14ac:dyDescent="0.25">
      <c r="A7187" t="s">
        <v>18</v>
      </c>
      <c r="B7187">
        <v>52776863</v>
      </c>
      <c r="C7187" t="s">
        <v>21814</v>
      </c>
      <c r="D7187" t="s">
        <v>407</v>
      </c>
      <c r="E7187">
        <v>897437023</v>
      </c>
      <c r="F7187" t="s">
        <v>408</v>
      </c>
      <c r="G7187" t="s">
        <v>22</v>
      </c>
      <c r="H7187">
        <v>3</v>
      </c>
      <c r="I7187">
        <v>0</v>
      </c>
      <c r="J7187">
        <v>0</v>
      </c>
      <c r="K7187" t="s">
        <v>23</v>
      </c>
      <c r="L7187" t="s">
        <v>23</v>
      </c>
      <c r="M7187" t="s">
        <v>21815</v>
      </c>
      <c r="N7187" t="s">
        <v>21816</v>
      </c>
      <c r="O7187" t="s">
        <v>2113</v>
      </c>
      <c r="P7187">
        <f t="shared" si="224"/>
        <v>632</v>
      </c>
      <c r="Q7187">
        <f t="shared" si="225"/>
        <v>119</v>
      </c>
      <c r="R7187">
        <v>0.9953322</v>
      </c>
    </row>
    <row r="7188" spans="1:18" x14ac:dyDescent="0.25">
      <c r="A7188" t="s">
        <v>18</v>
      </c>
      <c r="B7188">
        <v>22849242</v>
      </c>
      <c r="C7188" t="s">
        <v>21817</v>
      </c>
      <c r="D7188" t="s">
        <v>1926</v>
      </c>
      <c r="E7188">
        <v>16483457</v>
      </c>
      <c r="F7188" t="s">
        <v>238</v>
      </c>
      <c r="G7188" t="s">
        <v>22</v>
      </c>
      <c r="H7188">
        <v>5</v>
      </c>
      <c r="I7188">
        <v>0</v>
      </c>
      <c r="J7188">
        <v>0</v>
      </c>
      <c r="K7188" t="s">
        <v>23</v>
      </c>
      <c r="L7188" t="s">
        <v>24</v>
      </c>
      <c r="M7188" t="s">
        <v>21818</v>
      </c>
      <c r="N7188" t="s">
        <v>21819</v>
      </c>
      <c r="O7188" t="s">
        <v>529</v>
      </c>
      <c r="P7188">
        <f t="shared" si="224"/>
        <v>134</v>
      </c>
      <c r="Q7188">
        <f t="shared" si="225"/>
        <v>22</v>
      </c>
      <c r="R7188">
        <v>2.9556293E-4</v>
      </c>
    </row>
    <row r="7189" spans="1:18" x14ac:dyDescent="0.25">
      <c r="A7189" t="s">
        <v>18</v>
      </c>
      <c r="B7189">
        <v>34450503</v>
      </c>
      <c r="C7189" t="s">
        <v>21820</v>
      </c>
      <c r="D7189" t="s">
        <v>1683</v>
      </c>
      <c r="E7189">
        <v>194533684</v>
      </c>
      <c r="F7189" t="s">
        <v>1684</v>
      </c>
      <c r="G7189" t="s">
        <v>22</v>
      </c>
      <c r="H7189">
        <v>5</v>
      </c>
      <c r="I7189">
        <v>1</v>
      </c>
      <c r="J7189">
        <v>1</v>
      </c>
      <c r="K7189" t="s">
        <v>23</v>
      </c>
      <c r="L7189" t="s">
        <v>23</v>
      </c>
      <c r="M7189" t="s">
        <v>21821</v>
      </c>
      <c r="N7189" t="s">
        <v>21822</v>
      </c>
      <c r="O7189" t="s">
        <v>15671</v>
      </c>
      <c r="P7189">
        <f t="shared" si="224"/>
        <v>428</v>
      </c>
      <c r="Q7189">
        <f t="shared" si="225"/>
        <v>78</v>
      </c>
      <c r="R7189">
        <v>0.99443709999999996</v>
      </c>
    </row>
    <row r="7190" spans="1:18" x14ac:dyDescent="0.25">
      <c r="A7190" t="s">
        <v>18</v>
      </c>
      <c r="B7190">
        <v>22818653</v>
      </c>
      <c r="C7190" t="s">
        <v>21823</v>
      </c>
      <c r="D7190" t="s">
        <v>3582</v>
      </c>
      <c r="E7190">
        <v>66259499</v>
      </c>
      <c r="F7190" t="s">
        <v>3583</v>
      </c>
      <c r="G7190" t="s">
        <v>22</v>
      </c>
      <c r="H7190">
        <v>5</v>
      </c>
      <c r="I7190">
        <v>1</v>
      </c>
      <c r="J7190">
        <v>1</v>
      </c>
      <c r="K7190" t="s">
        <v>23</v>
      </c>
      <c r="L7190" t="s">
        <v>24</v>
      </c>
      <c r="M7190" t="s">
        <v>21824</v>
      </c>
      <c r="N7190" t="s">
        <v>21825</v>
      </c>
      <c r="O7190" t="s">
        <v>553</v>
      </c>
      <c r="P7190">
        <f t="shared" si="224"/>
        <v>710</v>
      </c>
      <c r="Q7190">
        <f t="shared" si="225"/>
        <v>148</v>
      </c>
      <c r="R7190">
        <v>1.4522158E-2</v>
      </c>
    </row>
    <row r="7191" spans="1:18" x14ac:dyDescent="0.25">
      <c r="A7191" t="s">
        <v>18</v>
      </c>
      <c r="B7191">
        <v>40289853</v>
      </c>
      <c r="C7191" t="s">
        <v>21826</v>
      </c>
      <c r="D7191" t="s">
        <v>219</v>
      </c>
      <c r="E7191">
        <v>290876515</v>
      </c>
      <c r="F7191" t="s">
        <v>220</v>
      </c>
      <c r="G7191" t="s">
        <v>22</v>
      </c>
      <c r="H7191">
        <v>5</v>
      </c>
      <c r="I7191">
        <v>0</v>
      </c>
      <c r="J7191">
        <v>0</v>
      </c>
      <c r="K7191" t="s">
        <v>23</v>
      </c>
      <c r="L7191" t="s">
        <v>24</v>
      </c>
      <c r="M7191" t="s">
        <v>21827</v>
      </c>
      <c r="N7191" t="s">
        <v>21828</v>
      </c>
      <c r="O7191" t="s">
        <v>2789</v>
      </c>
      <c r="P7191">
        <f t="shared" si="224"/>
        <v>1173</v>
      </c>
      <c r="Q7191">
        <f t="shared" si="225"/>
        <v>211</v>
      </c>
      <c r="R7191">
        <v>4.2473809999999997E-3</v>
      </c>
    </row>
    <row r="7192" spans="1:18" x14ac:dyDescent="0.25">
      <c r="A7192" t="s">
        <v>18</v>
      </c>
      <c r="B7192">
        <v>45944761</v>
      </c>
      <c r="C7192" t="s">
        <v>21829</v>
      </c>
      <c r="D7192" t="s">
        <v>853</v>
      </c>
      <c r="E7192">
        <v>127343313</v>
      </c>
      <c r="F7192" t="s">
        <v>854</v>
      </c>
      <c r="G7192" t="s">
        <v>22</v>
      </c>
      <c r="H7192">
        <v>5</v>
      </c>
      <c r="I7192">
        <v>0</v>
      </c>
      <c r="J7192">
        <v>0</v>
      </c>
      <c r="K7192" t="s">
        <v>23</v>
      </c>
      <c r="L7192" t="s">
        <v>24</v>
      </c>
      <c r="M7192" t="s">
        <v>55</v>
      </c>
      <c r="N7192" t="s">
        <v>21830</v>
      </c>
      <c r="O7192" t="s">
        <v>6531</v>
      </c>
      <c r="P7192">
        <f t="shared" si="224"/>
        <v>47</v>
      </c>
      <c r="Q7192">
        <f t="shared" si="225"/>
        <v>8</v>
      </c>
      <c r="R7192">
        <v>0.99483526</v>
      </c>
    </row>
    <row r="7193" spans="1:18" x14ac:dyDescent="0.25">
      <c r="A7193" t="s">
        <v>18</v>
      </c>
      <c r="B7193">
        <v>13828372</v>
      </c>
      <c r="C7193" t="s">
        <v>21831</v>
      </c>
      <c r="D7193" t="s">
        <v>105</v>
      </c>
      <c r="E7193">
        <v>197856712</v>
      </c>
      <c r="F7193" t="s">
        <v>106</v>
      </c>
      <c r="G7193" t="s">
        <v>22</v>
      </c>
      <c r="H7193">
        <v>5</v>
      </c>
      <c r="I7193">
        <v>0</v>
      </c>
      <c r="J7193">
        <v>0</v>
      </c>
      <c r="K7193" t="s">
        <v>23</v>
      </c>
      <c r="L7193" t="s">
        <v>24</v>
      </c>
      <c r="M7193" t="s">
        <v>21832</v>
      </c>
      <c r="N7193" t="s">
        <v>21833</v>
      </c>
      <c r="O7193" t="s">
        <v>599</v>
      </c>
      <c r="P7193">
        <f t="shared" si="224"/>
        <v>432</v>
      </c>
      <c r="Q7193">
        <f t="shared" si="225"/>
        <v>83</v>
      </c>
      <c r="R7193">
        <v>0.99895990000000001</v>
      </c>
    </row>
    <row r="7194" spans="1:18" x14ac:dyDescent="0.25">
      <c r="A7194" t="s">
        <v>18</v>
      </c>
      <c r="B7194">
        <v>34873778</v>
      </c>
      <c r="C7194" t="s">
        <v>21834</v>
      </c>
      <c r="D7194" t="s">
        <v>29</v>
      </c>
      <c r="E7194">
        <v>199558933</v>
      </c>
      <c r="F7194" t="s">
        <v>30</v>
      </c>
      <c r="G7194" t="s">
        <v>22</v>
      </c>
      <c r="H7194">
        <v>5</v>
      </c>
      <c r="I7194">
        <v>1</v>
      </c>
      <c r="J7194">
        <v>1</v>
      </c>
      <c r="K7194" t="s">
        <v>23</v>
      </c>
      <c r="L7194" t="s">
        <v>24</v>
      </c>
      <c r="M7194" t="s">
        <v>1653</v>
      </c>
      <c r="N7194" t="s">
        <v>21835</v>
      </c>
      <c r="O7194" t="s">
        <v>19494</v>
      </c>
      <c r="P7194">
        <f t="shared" si="224"/>
        <v>566</v>
      </c>
      <c r="Q7194">
        <f t="shared" si="225"/>
        <v>112</v>
      </c>
      <c r="R7194">
        <v>0.83389690000000005</v>
      </c>
    </row>
    <row r="7195" spans="1:18" x14ac:dyDescent="0.25">
      <c r="A7195" t="s">
        <v>18</v>
      </c>
      <c r="B7195">
        <v>49818614</v>
      </c>
      <c r="C7195" t="s">
        <v>21836</v>
      </c>
      <c r="D7195" t="s">
        <v>59</v>
      </c>
      <c r="E7195">
        <v>732252283</v>
      </c>
      <c r="F7195" t="s">
        <v>60</v>
      </c>
      <c r="G7195" t="s">
        <v>22</v>
      </c>
      <c r="H7195">
        <v>5</v>
      </c>
      <c r="I7195">
        <v>0</v>
      </c>
      <c r="J7195">
        <v>0</v>
      </c>
      <c r="K7195" t="s">
        <v>23</v>
      </c>
      <c r="L7195" t="s">
        <v>24</v>
      </c>
      <c r="M7195" t="s">
        <v>4065</v>
      </c>
      <c r="N7195" t="s">
        <v>21837</v>
      </c>
      <c r="O7195" t="s">
        <v>929</v>
      </c>
      <c r="P7195">
        <f t="shared" si="224"/>
        <v>146</v>
      </c>
      <c r="Q7195">
        <f t="shared" si="225"/>
        <v>30</v>
      </c>
      <c r="R7195">
        <v>0.17672603000000001</v>
      </c>
    </row>
    <row r="7196" spans="1:18" x14ac:dyDescent="0.25">
      <c r="A7196" t="s">
        <v>18</v>
      </c>
      <c r="B7196">
        <v>33676981</v>
      </c>
      <c r="C7196" t="s">
        <v>21838</v>
      </c>
      <c r="D7196" t="s">
        <v>1251</v>
      </c>
      <c r="E7196">
        <v>791081896</v>
      </c>
      <c r="F7196" t="s">
        <v>1252</v>
      </c>
      <c r="G7196" t="s">
        <v>22</v>
      </c>
      <c r="H7196">
        <v>5</v>
      </c>
      <c r="I7196">
        <v>0</v>
      </c>
      <c r="J7196">
        <v>1</v>
      </c>
      <c r="K7196" t="s">
        <v>23</v>
      </c>
      <c r="L7196" t="s">
        <v>23</v>
      </c>
      <c r="M7196" t="s">
        <v>21839</v>
      </c>
      <c r="N7196" t="s">
        <v>21840</v>
      </c>
      <c r="O7196" t="s">
        <v>9853</v>
      </c>
      <c r="P7196">
        <f t="shared" si="224"/>
        <v>204</v>
      </c>
      <c r="Q7196">
        <f t="shared" si="225"/>
        <v>43</v>
      </c>
      <c r="R7196" s="1">
        <v>1.5869608000000001E-7</v>
      </c>
    </row>
    <row r="7197" spans="1:18" x14ac:dyDescent="0.25">
      <c r="A7197" t="s">
        <v>18</v>
      </c>
      <c r="B7197">
        <v>20035623</v>
      </c>
      <c r="C7197" t="s">
        <v>21841</v>
      </c>
      <c r="D7197" t="s">
        <v>413</v>
      </c>
      <c r="E7197">
        <v>685652978</v>
      </c>
      <c r="F7197" t="s">
        <v>414</v>
      </c>
      <c r="G7197" t="s">
        <v>22</v>
      </c>
      <c r="H7197">
        <v>1</v>
      </c>
      <c r="I7197">
        <v>0</v>
      </c>
      <c r="J7197">
        <v>0</v>
      </c>
      <c r="K7197" t="s">
        <v>23</v>
      </c>
      <c r="L7197" t="s">
        <v>23</v>
      </c>
      <c r="M7197" t="s">
        <v>21842</v>
      </c>
      <c r="N7197" t="s">
        <v>21843</v>
      </c>
      <c r="O7197" t="s">
        <v>21844</v>
      </c>
      <c r="P7197">
        <f t="shared" si="224"/>
        <v>228</v>
      </c>
      <c r="Q7197">
        <f t="shared" si="225"/>
        <v>47</v>
      </c>
      <c r="R7197">
        <v>0.96980595999999997</v>
      </c>
    </row>
    <row r="7198" spans="1:18" x14ac:dyDescent="0.25">
      <c r="A7198" t="s">
        <v>18</v>
      </c>
      <c r="B7198">
        <v>12910008</v>
      </c>
      <c r="C7198" t="s">
        <v>21845</v>
      </c>
      <c r="D7198" t="s">
        <v>21846</v>
      </c>
      <c r="E7198">
        <v>380013605</v>
      </c>
      <c r="F7198" t="s">
        <v>21847</v>
      </c>
      <c r="G7198" t="s">
        <v>22</v>
      </c>
      <c r="H7198">
        <v>5</v>
      </c>
      <c r="I7198">
        <v>1</v>
      </c>
      <c r="J7198">
        <v>1</v>
      </c>
      <c r="K7198" t="s">
        <v>23</v>
      </c>
      <c r="L7198" t="s">
        <v>24</v>
      </c>
      <c r="M7198" t="s">
        <v>21848</v>
      </c>
      <c r="N7198" t="s">
        <v>21849</v>
      </c>
      <c r="O7198" t="s">
        <v>6027</v>
      </c>
      <c r="P7198">
        <f t="shared" si="224"/>
        <v>388</v>
      </c>
      <c r="Q7198">
        <f t="shared" si="225"/>
        <v>80</v>
      </c>
      <c r="R7198">
        <v>0.9939405</v>
      </c>
    </row>
    <row r="7199" spans="1:18" x14ac:dyDescent="0.25">
      <c r="A7199" t="s">
        <v>18</v>
      </c>
      <c r="B7199">
        <v>13302730</v>
      </c>
      <c r="C7199" t="s">
        <v>21850</v>
      </c>
      <c r="D7199" t="s">
        <v>249</v>
      </c>
      <c r="E7199">
        <v>47684938</v>
      </c>
      <c r="F7199" t="s">
        <v>250</v>
      </c>
      <c r="G7199" t="s">
        <v>22</v>
      </c>
      <c r="H7199">
        <v>5</v>
      </c>
      <c r="I7199">
        <v>0</v>
      </c>
      <c r="J7199">
        <v>0</v>
      </c>
      <c r="K7199" t="s">
        <v>23</v>
      </c>
      <c r="L7199" t="s">
        <v>24</v>
      </c>
      <c r="M7199" t="s">
        <v>21851</v>
      </c>
      <c r="N7199" t="s">
        <v>21852</v>
      </c>
      <c r="O7199" t="s">
        <v>2725</v>
      </c>
      <c r="P7199">
        <f t="shared" si="224"/>
        <v>123</v>
      </c>
      <c r="Q7199">
        <f t="shared" si="225"/>
        <v>22</v>
      </c>
      <c r="R7199">
        <v>4.7727344E-3</v>
      </c>
    </row>
    <row r="7200" spans="1:18" x14ac:dyDescent="0.25">
      <c r="A7200" t="s">
        <v>18</v>
      </c>
      <c r="B7200">
        <v>27557921</v>
      </c>
      <c r="C7200" t="s">
        <v>21853</v>
      </c>
      <c r="D7200" t="s">
        <v>673</v>
      </c>
      <c r="E7200">
        <v>974237252</v>
      </c>
      <c r="F7200" t="s">
        <v>674</v>
      </c>
      <c r="G7200" t="s">
        <v>22</v>
      </c>
      <c r="H7200">
        <v>3</v>
      </c>
      <c r="I7200">
        <v>5</v>
      </c>
      <c r="J7200">
        <v>9</v>
      </c>
      <c r="K7200" t="s">
        <v>23</v>
      </c>
      <c r="L7200" t="s">
        <v>23</v>
      </c>
      <c r="M7200" t="s">
        <v>21854</v>
      </c>
      <c r="N7200" t="s">
        <v>21855</v>
      </c>
      <c r="O7200" t="s">
        <v>21856</v>
      </c>
      <c r="P7200">
        <f t="shared" si="224"/>
        <v>1096</v>
      </c>
      <c r="Q7200">
        <f t="shared" si="225"/>
        <v>208</v>
      </c>
      <c r="R7200">
        <v>0.99457340000000005</v>
      </c>
    </row>
    <row r="7201" spans="1:18" x14ac:dyDescent="0.25">
      <c r="A7201" t="s">
        <v>18</v>
      </c>
      <c r="B7201">
        <v>29708343</v>
      </c>
      <c r="C7201" t="s">
        <v>21857</v>
      </c>
      <c r="D7201" t="s">
        <v>1099</v>
      </c>
      <c r="E7201">
        <v>748065701</v>
      </c>
      <c r="F7201" t="s">
        <v>1100</v>
      </c>
      <c r="G7201" t="s">
        <v>22</v>
      </c>
      <c r="H7201">
        <v>4</v>
      </c>
      <c r="I7201">
        <v>0</v>
      </c>
      <c r="J7201">
        <v>0</v>
      </c>
      <c r="K7201" t="s">
        <v>23</v>
      </c>
      <c r="L7201" t="s">
        <v>24</v>
      </c>
      <c r="M7201" t="s">
        <v>5885</v>
      </c>
      <c r="N7201" t="s">
        <v>21858</v>
      </c>
      <c r="O7201" t="s">
        <v>21859</v>
      </c>
      <c r="P7201">
        <f t="shared" si="224"/>
        <v>111</v>
      </c>
      <c r="Q7201">
        <f t="shared" si="225"/>
        <v>20</v>
      </c>
      <c r="R7201">
        <v>0.99431309999999995</v>
      </c>
    </row>
    <row r="7202" spans="1:18" x14ac:dyDescent="0.25">
      <c r="A7202" t="s">
        <v>18</v>
      </c>
      <c r="B7202">
        <v>37780244</v>
      </c>
      <c r="C7202" t="s">
        <v>21860</v>
      </c>
      <c r="D7202" t="s">
        <v>111</v>
      </c>
      <c r="E7202">
        <v>258419037</v>
      </c>
      <c r="F7202" t="s">
        <v>112</v>
      </c>
      <c r="G7202" t="s">
        <v>22</v>
      </c>
      <c r="H7202">
        <v>5</v>
      </c>
      <c r="I7202">
        <v>0</v>
      </c>
      <c r="J7202">
        <v>0</v>
      </c>
      <c r="K7202" t="s">
        <v>23</v>
      </c>
      <c r="L7202" t="s">
        <v>24</v>
      </c>
      <c r="M7202" t="s">
        <v>21861</v>
      </c>
      <c r="N7202" t="s">
        <v>21862</v>
      </c>
      <c r="O7202" t="s">
        <v>1734</v>
      </c>
      <c r="P7202">
        <f t="shared" si="224"/>
        <v>50</v>
      </c>
      <c r="Q7202">
        <f t="shared" si="225"/>
        <v>10</v>
      </c>
      <c r="R7202">
        <v>3.7018745000000001E-3</v>
      </c>
    </row>
    <row r="7203" spans="1:18" x14ac:dyDescent="0.25">
      <c r="A7203" t="s">
        <v>18</v>
      </c>
      <c r="B7203">
        <v>35576279</v>
      </c>
      <c r="C7203" t="s">
        <v>21863</v>
      </c>
      <c r="D7203" t="s">
        <v>749</v>
      </c>
      <c r="E7203">
        <v>761176783</v>
      </c>
      <c r="F7203" t="s">
        <v>750</v>
      </c>
      <c r="G7203" t="s">
        <v>22</v>
      </c>
      <c r="H7203">
        <v>4</v>
      </c>
      <c r="I7203">
        <v>2</v>
      </c>
      <c r="J7203">
        <v>3</v>
      </c>
      <c r="K7203" t="s">
        <v>23</v>
      </c>
      <c r="L7203" t="s">
        <v>24</v>
      </c>
      <c r="M7203" t="s">
        <v>21864</v>
      </c>
      <c r="N7203" t="s">
        <v>21865</v>
      </c>
      <c r="O7203" t="s">
        <v>5242</v>
      </c>
      <c r="P7203">
        <f t="shared" si="224"/>
        <v>787</v>
      </c>
      <c r="Q7203">
        <f t="shared" si="225"/>
        <v>139</v>
      </c>
      <c r="R7203">
        <v>5.1044853999999999E-3</v>
      </c>
    </row>
    <row r="7204" spans="1:18" x14ac:dyDescent="0.25">
      <c r="A7204" t="s">
        <v>18</v>
      </c>
      <c r="B7204">
        <v>12757248</v>
      </c>
      <c r="C7204" t="s">
        <v>21866</v>
      </c>
      <c r="D7204" t="s">
        <v>636</v>
      </c>
      <c r="E7204">
        <v>391944105</v>
      </c>
      <c r="F7204" t="s">
        <v>637</v>
      </c>
      <c r="G7204" t="s">
        <v>22</v>
      </c>
      <c r="H7204">
        <v>4</v>
      </c>
      <c r="I7204">
        <v>0</v>
      </c>
      <c r="J7204">
        <v>1</v>
      </c>
      <c r="K7204" t="s">
        <v>23</v>
      </c>
      <c r="L7204" t="s">
        <v>24</v>
      </c>
      <c r="M7204" t="s">
        <v>21867</v>
      </c>
      <c r="N7204" t="s">
        <v>21868</v>
      </c>
      <c r="O7204" t="s">
        <v>718</v>
      </c>
      <c r="P7204">
        <f t="shared" si="224"/>
        <v>351</v>
      </c>
      <c r="Q7204">
        <f t="shared" si="225"/>
        <v>70</v>
      </c>
      <c r="R7204" s="1">
        <v>6.2512532999999997E-9</v>
      </c>
    </row>
    <row r="7205" spans="1:18" x14ac:dyDescent="0.25">
      <c r="A7205" t="s">
        <v>18</v>
      </c>
      <c r="B7205">
        <v>1938243</v>
      </c>
      <c r="C7205" t="s">
        <v>21869</v>
      </c>
      <c r="D7205" t="s">
        <v>702</v>
      </c>
      <c r="E7205">
        <v>768062995</v>
      </c>
      <c r="F7205" t="s">
        <v>703</v>
      </c>
      <c r="G7205" t="s">
        <v>22</v>
      </c>
      <c r="H7205">
        <v>5</v>
      </c>
      <c r="I7205">
        <v>3</v>
      </c>
      <c r="J7205">
        <v>3</v>
      </c>
      <c r="K7205" t="s">
        <v>23</v>
      </c>
      <c r="L7205" t="s">
        <v>23</v>
      </c>
      <c r="M7205" t="s">
        <v>21870</v>
      </c>
      <c r="N7205" t="s">
        <v>21871</v>
      </c>
      <c r="O7205" t="s">
        <v>3909</v>
      </c>
      <c r="P7205">
        <f t="shared" si="224"/>
        <v>776</v>
      </c>
      <c r="Q7205">
        <f t="shared" si="225"/>
        <v>145</v>
      </c>
      <c r="R7205">
        <v>0.98214877</v>
      </c>
    </row>
    <row r="7206" spans="1:18" x14ac:dyDescent="0.25">
      <c r="A7206" t="s">
        <v>18</v>
      </c>
      <c r="B7206">
        <v>9954786</v>
      </c>
      <c r="C7206" t="s">
        <v>21872</v>
      </c>
      <c r="D7206" t="s">
        <v>29</v>
      </c>
      <c r="E7206">
        <v>199558933</v>
      </c>
      <c r="F7206" t="s">
        <v>30</v>
      </c>
      <c r="G7206" t="s">
        <v>22</v>
      </c>
      <c r="H7206">
        <v>1</v>
      </c>
      <c r="I7206">
        <v>2</v>
      </c>
      <c r="J7206">
        <v>2</v>
      </c>
      <c r="K7206" t="s">
        <v>23</v>
      </c>
      <c r="L7206" t="s">
        <v>24</v>
      </c>
      <c r="M7206" t="s">
        <v>21873</v>
      </c>
      <c r="N7206" t="s">
        <v>21874</v>
      </c>
      <c r="O7206" t="s">
        <v>21875</v>
      </c>
      <c r="P7206">
        <f t="shared" si="224"/>
        <v>470</v>
      </c>
      <c r="Q7206">
        <f t="shared" si="225"/>
        <v>90</v>
      </c>
      <c r="R7206">
        <v>0.99467550000000005</v>
      </c>
    </row>
    <row r="7207" spans="1:18" x14ac:dyDescent="0.25">
      <c r="A7207" t="s">
        <v>18</v>
      </c>
      <c r="B7207">
        <v>19262432</v>
      </c>
      <c r="C7207" t="s">
        <v>21876</v>
      </c>
      <c r="D7207" t="s">
        <v>1441</v>
      </c>
      <c r="E7207">
        <v>983445543</v>
      </c>
      <c r="F7207" t="s">
        <v>1442</v>
      </c>
      <c r="G7207" t="s">
        <v>22</v>
      </c>
      <c r="H7207">
        <v>5</v>
      </c>
      <c r="I7207">
        <v>0</v>
      </c>
      <c r="J7207">
        <v>0</v>
      </c>
      <c r="K7207" t="s">
        <v>23</v>
      </c>
      <c r="L7207" t="s">
        <v>24</v>
      </c>
      <c r="M7207" t="s">
        <v>21877</v>
      </c>
      <c r="N7207" t="s">
        <v>21878</v>
      </c>
      <c r="O7207" t="s">
        <v>3679</v>
      </c>
      <c r="P7207">
        <f t="shared" si="224"/>
        <v>231</v>
      </c>
      <c r="Q7207">
        <f t="shared" si="225"/>
        <v>47</v>
      </c>
      <c r="R7207">
        <v>0.99948369999999997</v>
      </c>
    </row>
    <row r="7208" spans="1:18" x14ac:dyDescent="0.25">
      <c r="A7208" t="s">
        <v>18</v>
      </c>
      <c r="B7208">
        <v>51013366</v>
      </c>
      <c r="C7208" t="s">
        <v>21879</v>
      </c>
      <c r="D7208" t="s">
        <v>324</v>
      </c>
      <c r="E7208">
        <v>442401590</v>
      </c>
      <c r="F7208" t="s">
        <v>325</v>
      </c>
      <c r="G7208" t="s">
        <v>22</v>
      </c>
      <c r="H7208">
        <v>5</v>
      </c>
      <c r="I7208">
        <v>0</v>
      </c>
      <c r="J7208">
        <v>0</v>
      </c>
      <c r="K7208" t="s">
        <v>23</v>
      </c>
      <c r="L7208" t="s">
        <v>23</v>
      </c>
      <c r="M7208" t="s">
        <v>21880</v>
      </c>
      <c r="N7208" t="s">
        <v>21881</v>
      </c>
      <c r="O7208" t="s">
        <v>15671</v>
      </c>
      <c r="P7208">
        <f t="shared" si="224"/>
        <v>386</v>
      </c>
      <c r="Q7208">
        <f t="shared" si="225"/>
        <v>74</v>
      </c>
      <c r="R7208">
        <v>3.3624791999999999E-3</v>
      </c>
    </row>
    <row r="7209" spans="1:18" x14ac:dyDescent="0.25">
      <c r="A7209" t="s">
        <v>18</v>
      </c>
      <c r="B7209">
        <v>17040728</v>
      </c>
      <c r="C7209" t="s">
        <v>21882</v>
      </c>
      <c r="D7209" t="s">
        <v>4640</v>
      </c>
      <c r="E7209">
        <v>734632472</v>
      </c>
      <c r="F7209" t="s">
        <v>4641</v>
      </c>
      <c r="G7209" t="s">
        <v>22</v>
      </c>
      <c r="H7209">
        <v>5</v>
      </c>
      <c r="I7209">
        <v>0</v>
      </c>
      <c r="J7209">
        <v>0</v>
      </c>
      <c r="K7209" t="s">
        <v>23</v>
      </c>
      <c r="L7209" t="s">
        <v>24</v>
      </c>
      <c r="M7209" t="s">
        <v>55</v>
      </c>
      <c r="N7209" t="s">
        <v>21883</v>
      </c>
      <c r="O7209" t="s">
        <v>3660</v>
      </c>
      <c r="P7209">
        <f t="shared" si="224"/>
        <v>12</v>
      </c>
      <c r="Q7209">
        <f t="shared" si="225"/>
        <v>3</v>
      </c>
      <c r="R7209">
        <v>0.99469083999999997</v>
      </c>
    </row>
    <row r="7210" spans="1:18" x14ac:dyDescent="0.25">
      <c r="A7210" t="s">
        <v>18</v>
      </c>
      <c r="B7210">
        <v>31639697</v>
      </c>
      <c r="C7210" t="s">
        <v>21884</v>
      </c>
      <c r="D7210" t="s">
        <v>1094</v>
      </c>
      <c r="E7210">
        <v>221722169</v>
      </c>
      <c r="F7210" t="s">
        <v>1095</v>
      </c>
      <c r="G7210" t="s">
        <v>22</v>
      </c>
      <c r="H7210">
        <v>3</v>
      </c>
      <c r="I7210">
        <v>0</v>
      </c>
      <c r="J7210">
        <v>0</v>
      </c>
      <c r="K7210" t="s">
        <v>23</v>
      </c>
      <c r="L7210" t="s">
        <v>24</v>
      </c>
      <c r="M7210" t="s">
        <v>475</v>
      </c>
      <c r="N7210" t="s">
        <v>21885</v>
      </c>
      <c r="O7210" t="s">
        <v>8663</v>
      </c>
      <c r="P7210">
        <f t="shared" si="224"/>
        <v>476</v>
      </c>
      <c r="Q7210">
        <f t="shared" si="225"/>
        <v>96</v>
      </c>
      <c r="R7210">
        <v>0.99420470000000005</v>
      </c>
    </row>
    <row r="7211" spans="1:18" x14ac:dyDescent="0.25">
      <c r="A7211" t="s">
        <v>18</v>
      </c>
      <c r="B7211">
        <v>22035043</v>
      </c>
      <c r="C7211" t="s">
        <v>21886</v>
      </c>
      <c r="D7211" t="s">
        <v>47</v>
      </c>
      <c r="E7211">
        <v>235105995</v>
      </c>
      <c r="F7211" t="s">
        <v>48</v>
      </c>
      <c r="G7211" t="s">
        <v>22</v>
      </c>
      <c r="H7211">
        <v>5</v>
      </c>
      <c r="I7211">
        <v>0</v>
      </c>
      <c r="J7211">
        <v>0</v>
      </c>
      <c r="K7211" t="s">
        <v>23</v>
      </c>
      <c r="L7211" t="s">
        <v>24</v>
      </c>
      <c r="M7211" t="s">
        <v>21887</v>
      </c>
      <c r="N7211" t="s">
        <v>21888</v>
      </c>
      <c r="O7211" t="s">
        <v>8455</v>
      </c>
      <c r="P7211">
        <f t="shared" si="224"/>
        <v>98</v>
      </c>
      <c r="Q7211">
        <f t="shared" si="225"/>
        <v>23</v>
      </c>
      <c r="R7211">
        <v>0.9947918</v>
      </c>
    </row>
    <row r="7212" spans="1:18" x14ac:dyDescent="0.25">
      <c r="A7212" t="s">
        <v>18</v>
      </c>
      <c r="B7212">
        <v>32228920</v>
      </c>
      <c r="C7212" t="s">
        <v>21889</v>
      </c>
      <c r="D7212" t="s">
        <v>208</v>
      </c>
      <c r="E7212">
        <v>236392593</v>
      </c>
      <c r="F7212" t="s">
        <v>209</v>
      </c>
      <c r="G7212" t="s">
        <v>22</v>
      </c>
      <c r="H7212">
        <v>5</v>
      </c>
      <c r="I7212">
        <v>1</v>
      </c>
      <c r="J7212">
        <v>1</v>
      </c>
      <c r="K7212" t="s">
        <v>24</v>
      </c>
      <c r="L7212" t="s">
        <v>23</v>
      </c>
      <c r="M7212" t="s">
        <v>21890</v>
      </c>
      <c r="N7212" t="s">
        <v>21891</v>
      </c>
      <c r="O7212" t="s">
        <v>16907</v>
      </c>
      <c r="P7212">
        <f t="shared" si="224"/>
        <v>1084</v>
      </c>
      <c r="Q7212">
        <f t="shared" si="225"/>
        <v>194</v>
      </c>
      <c r="R7212">
        <v>0.99933976000000002</v>
      </c>
    </row>
    <row r="7213" spans="1:18" x14ac:dyDescent="0.25">
      <c r="A7213" t="s">
        <v>18</v>
      </c>
      <c r="B7213">
        <v>23723686</v>
      </c>
      <c r="C7213" t="s">
        <v>21892</v>
      </c>
      <c r="D7213" t="s">
        <v>543</v>
      </c>
      <c r="E7213">
        <v>357308868</v>
      </c>
      <c r="F7213" t="s">
        <v>544</v>
      </c>
      <c r="G7213" t="s">
        <v>22</v>
      </c>
      <c r="H7213">
        <v>4</v>
      </c>
      <c r="I7213">
        <v>6</v>
      </c>
      <c r="J7213">
        <v>7</v>
      </c>
      <c r="K7213" t="s">
        <v>23</v>
      </c>
      <c r="L7213" t="s">
        <v>24</v>
      </c>
      <c r="M7213" t="s">
        <v>21893</v>
      </c>
      <c r="N7213" t="s">
        <v>21894</v>
      </c>
      <c r="O7213" t="s">
        <v>21895</v>
      </c>
      <c r="P7213">
        <f t="shared" si="224"/>
        <v>476</v>
      </c>
      <c r="Q7213">
        <f t="shared" si="225"/>
        <v>99</v>
      </c>
      <c r="R7213">
        <v>0.99395279999999997</v>
      </c>
    </row>
    <row r="7214" spans="1:18" x14ac:dyDescent="0.25">
      <c r="A7214" t="s">
        <v>18</v>
      </c>
      <c r="B7214">
        <v>24859504</v>
      </c>
      <c r="C7214" t="s">
        <v>21896</v>
      </c>
      <c r="D7214" t="s">
        <v>833</v>
      </c>
      <c r="E7214">
        <v>535977674</v>
      </c>
      <c r="F7214" t="s">
        <v>834</v>
      </c>
      <c r="G7214" t="s">
        <v>22</v>
      </c>
      <c r="H7214">
        <v>5</v>
      </c>
      <c r="I7214">
        <v>9</v>
      </c>
      <c r="J7214">
        <v>9</v>
      </c>
      <c r="K7214" t="s">
        <v>23</v>
      </c>
      <c r="L7214" t="s">
        <v>24</v>
      </c>
      <c r="M7214" t="s">
        <v>21897</v>
      </c>
      <c r="N7214" t="s">
        <v>21898</v>
      </c>
      <c r="O7214" t="s">
        <v>6245</v>
      </c>
      <c r="P7214">
        <f t="shared" si="224"/>
        <v>113</v>
      </c>
      <c r="Q7214">
        <f t="shared" si="225"/>
        <v>21</v>
      </c>
      <c r="R7214">
        <v>0.99953449999999999</v>
      </c>
    </row>
    <row r="7215" spans="1:18" x14ac:dyDescent="0.25">
      <c r="A7215" t="s">
        <v>18</v>
      </c>
      <c r="B7215">
        <v>19253547</v>
      </c>
      <c r="C7215" t="s">
        <v>21899</v>
      </c>
      <c r="D7215" t="s">
        <v>249</v>
      </c>
      <c r="E7215">
        <v>47684938</v>
      </c>
      <c r="F7215" t="s">
        <v>250</v>
      </c>
      <c r="G7215" t="s">
        <v>22</v>
      </c>
      <c r="H7215">
        <v>5</v>
      </c>
      <c r="I7215">
        <v>1</v>
      </c>
      <c r="J7215">
        <v>1</v>
      </c>
      <c r="K7215" t="s">
        <v>23</v>
      </c>
      <c r="L7215" t="s">
        <v>24</v>
      </c>
      <c r="M7215" t="s">
        <v>21900</v>
      </c>
      <c r="N7215" t="s">
        <v>21901</v>
      </c>
      <c r="O7215" t="s">
        <v>15976</v>
      </c>
      <c r="P7215">
        <f t="shared" si="224"/>
        <v>183</v>
      </c>
      <c r="Q7215">
        <f t="shared" si="225"/>
        <v>38</v>
      </c>
      <c r="R7215">
        <v>0.99456279999999997</v>
      </c>
    </row>
    <row r="7216" spans="1:18" x14ac:dyDescent="0.25">
      <c r="A7216" t="s">
        <v>18</v>
      </c>
      <c r="B7216">
        <v>51101095</v>
      </c>
      <c r="C7216" t="s">
        <v>21902</v>
      </c>
      <c r="D7216" t="s">
        <v>473</v>
      </c>
      <c r="E7216">
        <v>74735317</v>
      </c>
      <c r="F7216" t="s">
        <v>474</v>
      </c>
      <c r="G7216" t="s">
        <v>22</v>
      </c>
      <c r="H7216">
        <v>4</v>
      </c>
      <c r="I7216">
        <v>0</v>
      </c>
      <c r="J7216">
        <v>0</v>
      </c>
      <c r="K7216" t="s">
        <v>23</v>
      </c>
      <c r="L7216" t="s">
        <v>24</v>
      </c>
      <c r="M7216" t="s">
        <v>21903</v>
      </c>
      <c r="N7216" t="s">
        <v>21904</v>
      </c>
      <c r="O7216" t="s">
        <v>2624</v>
      </c>
      <c r="P7216">
        <f t="shared" si="224"/>
        <v>151</v>
      </c>
      <c r="Q7216">
        <f t="shared" si="225"/>
        <v>30</v>
      </c>
      <c r="R7216">
        <v>4.3039460000000003E-3</v>
      </c>
    </row>
    <row r="7217" spans="1:18" x14ac:dyDescent="0.25">
      <c r="A7217" t="s">
        <v>18</v>
      </c>
      <c r="B7217">
        <v>12624939</v>
      </c>
      <c r="C7217" t="s">
        <v>21905</v>
      </c>
      <c r="D7217" t="s">
        <v>364</v>
      </c>
      <c r="E7217">
        <v>694290590</v>
      </c>
      <c r="F7217" t="s">
        <v>365</v>
      </c>
      <c r="G7217" t="s">
        <v>22</v>
      </c>
      <c r="H7217">
        <v>5</v>
      </c>
      <c r="I7217">
        <v>0</v>
      </c>
      <c r="J7217">
        <v>0</v>
      </c>
      <c r="K7217" t="s">
        <v>23</v>
      </c>
      <c r="L7217" t="s">
        <v>24</v>
      </c>
      <c r="M7217" t="s">
        <v>6850</v>
      </c>
      <c r="N7217" t="s">
        <v>21906</v>
      </c>
      <c r="O7217" t="s">
        <v>7589</v>
      </c>
      <c r="P7217">
        <f t="shared" si="224"/>
        <v>619</v>
      </c>
      <c r="Q7217">
        <f t="shared" si="225"/>
        <v>128</v>
      </c>
      <c r="R7217">
        <v>0.99592674000000003</v>
      </c>
    </row>
    <row r="7218" spans="1:18" x14ac:dyDescent="0.25">
      <c r="A7218" t="s">
        <v>18</v>
      </c>
      <c r="B7218">
        <v>12262917</v>
      </c>
      <c r="C7218" t="s">
        <v>21907</v>
      </c>
      <c r="D7218" t="s">
        <v>135</v>
      </c>
      <c r="E7218">
        <v>241892378</v>
      </c>
      <c r="F7218" t="s">
        <v>136</v>
      </c>
      <c r="G7218" t="s">
        <v>22</v>
      </c>
      <c r="H7218">
        <v>5</v>
      </c>
      <c r="I7218">
        <v>0</v>
      </c>
      <c r="J7218">
        <v>0</v>
      </c>
      <c r="K7218" t="s">
        <v>23</v>
      </c>
      <c r="L7218" t="s">
        <v>24</v>
      </c>
      <c r="M7218" t="s">
        <v>21908</v>
      </c>
      <c r="N7218" t="s">
        <v>21909</v>
      </c>
      <c r="O7218" t="s">
        <v>19123</v>
      </c>
      <c r="P7218">
        <f t="shared" si="224"/>
        <v>119</v>
      </c>
      <c r="Q7218">
        <f t="shared" si="225"/>
        <v>28</v>
      </c>
      <c r="R7218">
        <v>3.888571E-3</v>
      </c>
    </row>
    <row r="7219" spans="1:18" x14ac:dyDescent="0.25">
      <c r="A7219" t="s">
        <v>18</v>
      </c>
      <c r="B7219">
        <v>37811944</v>
      </c>
      <c r="C7219" t="s">
        <v>21910</v>
      </c>
      <c r="D7219" t="s">
        <v>469</v>
      </c>
      <c r="E7219">
        <v>711329162</v>
      </c>
      <c r="F7219" t="s">
        <v>470</v>
      </c>
      <c r="G7219" t="s">
        <v>22</v>
      </c>
      <c r="H7219">
        <v>5</v>
      </c>
      <c r="I7219">
        <v>1</v>
      </c>
      <c r="J7219">
        <v>1</v>
      </c>
      <c r="K7219" t="s">
        <v>23</v>
      </c>
      <c r="L7219" t="s">
        <v>24</v>
      </c>
      <c r="M7219" t="s">
        <v>21911</v>
      </c>
      <c r="N7219" t="s">
        <v>21912</v>
      </c>
      <c r="O7219" t="s">
        <v>1924</v>
      </c>
      <c r="P7219">
        <f t="shared" si="224"/>
        <v>259</v>
      </c>
      <c r="Q7219">
        <f t="shared" si="225"/>
        <v>50</v>
      </c>
      <c r="R7219">
        <v>0.58280814000000003</v>
      </c>
    </row>
    <row r="7220" spans="1:18" x14ac:dyDescent="0.25">
      <c r="A7220" t="s">
        <v>18</v>
      </c>
      <c r="B7220">
        <v>11598761</v>
      </c>
      <c r="C7220" t="s">
        <v>21913</v>
      </c>
      <c r="D7220" t="s">
        <v>129</v>
      </c>
      <c r="E7220">
        <v>670161917</v>
      </c>
      <c r="F7220" t="s">
        <v>130</v>
      </c>
      <c r="G7220" t="s">
        <v>22</v>
      </c>
      <c r="H7220">
        <v>5</v>
      </c>
      <c r="I7220">
        <v>0</v>
      </c>
      <c r="J7220">
        <v>0</v>
      </c>
      <c r="K7220" t="s">
        <v>23</v>
      </c>
      <c r="L7220" t="s">
        <v>24</v>
      </c>
      <c r="M7220" t="s">
        <v>21914</v>
      </c>
      <c r="N7220" t="s">
        <v>21915</v>
      </c>
      <c r="O7220" t="s">
        <v>2287</v>
      </c>
      <c r="P7220">
        <f t="shared" si="224"/>
        <v>196</v>
      </c>
      <c r="Q7220">
        <f t="shared" si="225"/>
        <v>38</v>
      </c>
      <c r="R7220">
        <v>0.9944518</v>
      </c>
    </row>
    <row r="7221" spans="1:18" x14ac:dyDescent="0.25">
      <c r="A7221" t="s">
        <v>18</v>
      </c>
      <c r="B7221">
        <v>32733802</v>
      </c>
      <c r="C7221" t="s">
        <v>21916</v>
      </c>
      <c r="D7221" t="s">
        <v>93</v>
      </c>
      <c r="E7221">
        <v>758099411</v>
      </c>
      <c r="F7221" t="s">
        <v>94</v>
      </c>
      <c r="G7221" t="s">
        <v>22</v>
      </c>
      <c r="H7221">
        <v>5</v>
      </c>
      <c r="I7221">
        <v>0</v>
      </c>
      <c r="J7221">
        <v>0</v>
      </c>
      <c r="K7221" t="s">
        <v>23</v>
      </c>
      <c r="L7221" t="s">
        <v>24</v>
      </c>
      <c r="M7221" t="s">
        <v>55</v>
      </c>
      <c r="N7221" t="s">
        <v>21917</v>
      </c>
      <c r="O7221" t="s">
        <v>2521</v>
      </c>
      <c r="P7221">
        <f t="shared" si="224"/>
        <v>61</v>
      </c>
      <c r="Q7221">
        <f t="shared" si="225"/>
        <v>13</v>
      </c>
      <c r="R7221">
        <v>0.99422809999999995</v>
      </c>
    </row>
    <row r="7222" spans="1:18" x14ac:dyDescent="0.25">
      <c r="A7222" t="s">
        <v>18</v>
      </c>
      <c r="B7222">
        <v>27684471</v>
      </c>
      <c r="C7222" t="s">
        <v>21918</v>
      </c>
      <c r="D7222" t="s">
        <v>473</v>
      </c>
      <c r="E7222">
        <v>74735317</v>
      </c>
      <c r="F7222" t="s">
        <v>474</v>
      </c>
      <c r="G7222" t="s">
        <v>22</v>
      </c>
      <c r="H7222">
        <v>5</v>
      </c>
      <c r="I7222">
        <v>2</v>
      </c>
      <c r="J7222">
        <v>3</v>
      </c>
      <c r="K7222" t="s">
        <v>23</v>
      </c>
      <c r="L7222" t="s">
        <v>24</v>
      </c>
      <c r="M7222" t="s">
        <v>21919</v>
      </c>
      <c r="N7222" t="s">
        <v>21920</v>
      </c>
      <c r="O7222" t="s">
        <v>21921</v>
      </c>
      <c r="P7222">
        <f t="shared" si="224"/>
        <v>323</v>
      </c>
      <c r="Q7222">
        <f t="shared" si="225"/>
        <v>61</v>
      </c>
      <c r="R7222">
        <v>0.99662125000000001</v>
      </c>
    </row>
    <row r="7223" spans="1:18" x14ac:dyDescent="0.25">
      <c r="A7223" t="s">
        <v>18</v>
      </c>
      <c r="B7223">
        <v>39829035</v>
      </c>
      <c r="C7223" t="s">
        <v>21922</v>
      </c>
      <c r="D7223" t="s">
        <v>59</v>
      </c>
      <c r="E7223">
        <v>732252283</v>
      </c>
      <c r="F7223" t="s">
        <v>60</v>
      </c>
      <c r="G7223" t="s">
        <v>22</v>
      </c>
      <c r="H7223">
        <v>5</v>
      </c>
      <c r="I7223">
        <v>0</v>
      </c>
      <c r="J7223">
        <v>0</v>
      </c>
      <c r="K7223" t="s">
        <v>23</v>
      </c>
      <c r="L7223" t="s">
        <v>24</v>
      </c>
      <c r="M7223" t="s">
        <v>21923</v>
      </c>
      <c r="N7223" t="s">
        <v>21924</v>
      </c>
      <c r="O7223" t="s">
        <v>3803</v>
      </c>
      <c r="P7223">
        <f t="shared" si="224"/>
        <v>388</v>
      </c>
      <c r="Q7223">
        <f t="shared" si="225"/>
        <v>75</v>
      </c>
      <c r="R7223">
        <v>2.6187381999999999E-3</v>
      </c>
    </row>
    <row r="7224" spans="1:18" x14ac:dyDescent="0.25">
      <c r="A7224" t="s">
        <v>18</v>
      </c>
      <c r="B7224">
        <v>39276898</v>
      </c>
      <c r="C7224" t="s">
        <v>21925</v>
      </c>
      <c r="D7224" t="s">
        <v>135</v>
      </c>
      <c r="E7224">
        <v>241892378</v>
      </c>
      <c r="F7224" t="s">
        <v>136</v>
      </c>
      <c r="G7224" t="s">
        <v>22</v>
      </c>
      <c r="H7224">
        <v>5</v>
      </c>
      <c r="I7224">
        <v>0</v>
      </c>
      <c r="J7224">
        <v>0</v>
      </c>
      <c r="K7224" t="s">
        <v>23</v>
      </c>
      <c r="L7224" t="s">
        <v>24</v>
      </c>
      <c r="M7224" t="s">
        <v>21926</v>
      </c>
      <c r="N7224" t="s">
        <v>21927</v>
      </c>
      <c r="O7224" t="s">
        <v>21928</v>
      </c>
      <c r="P7224">
        <f t="shared" si="224"/>
        <v>112</v>
      </c>
      <c r="Q7224">
        <f t="shared" si="225"/>
        <v>21</v>
      </c>
      <c r="R7224">
        <v>0.99403039999999998</v>
      </c>
    </row>
    <row r="7225" spans="1:18" x14ac:dyDescent="0.25">
      <c r="A7225" t="s">
        <v>18</v>
      </c>
      <c r="B7225">
        <v>20420991</v>
      </c>
      <c r="C7225" t="s">
        <v>21929</v>
      </c>
      <c r="D7225" t="s">
        <v>1381</v>
      </c>
      <c r="E7225">
        <v>614083399</v>
      </c>
      <c r="F7225" t="s">
        <v>550</v>
      </c>
      <c r="G7225" t="s">
        <v>22</v>
      </c>
      <c r="H7225">
        <v>5</v>
      </c>
      <c r="I7225">
        <v>0</v>
      </c>
      <c r="J7225">
        <v>0</v>
      </c>
      <c r="K7225" t="s">
        <v>23</v>
      </c>
      <c r="L7225" t="s">
        <v>23</v>
      </c>
      <c r="M7225" t="s">
        <v>21930</v>
      </c>
      <c r="N7225" t="s">
        <v>21931</v>
      </c>
      <c r="O7225" t="s">
        <v>1679</v>
      </c>
      <c r="P7225">
        <f t="shared" si="224"/>
        <v>154</v>
      </c>
      <c r="Q7225">
        <f t="shared" si="225"/>
        <v>32</v>
      </c>
      <c r="R7225" s="1">
        <v>5.2411465000000002E-6</v>
      </c>
    </row>
    <row r="7226" spans="1:18" x14ac:dyDescent="0.25">
      <c r="A7226" t="s">
        <v>18</v>
      </c>
      <c r="B7226">
        <v>11026650</v>
      </c>
      <c r="C7226" t="s">
        <v>21932</v>
      </c>
      <c r="D7226" t="s">
        <v>3582</v>
      </c>
      <c r="E7226">
        <v>66259499</v>
      </c>
      <c r="F7226" t="s">
        <v>3583</v>
      </c>
      <c r="G7226" t="s">
        <v>22</v>
      </c>
      <c r="H7226">
        <v>5</v>
      </c>
      <c r="I7226">
        <v>0</v>
      </c>
      <c r="J7226">
        <v>0</v>
      </c>
      <c r="K7226" t="s">
        <v>23</v>
      </c>
      <c r="L7226" t="s">
        <v>23</v>
      </c>
      <c r="M7226" t="s">
        <v>21933</v>
      </c>
      <c r="N7226" t="s">
        <v>21934</v>
      </c>
      <c r="O7226" t="s">
        <v>4356</v>
      </c>
      <c r="P7226">
        <f t="shared" si="224"/>
        <v>33</v>
      </c>
      <c r="Q7226">
        <f t="shared" si="225"/>
        <v>6</v>
      </c>
      <c r="R7226">
        <v>5.012234E-3</v>
      </c>
    </row>
    <row r="7227" spans="1:18" x14ac:dyDescent="0.25">
      <c r="A7227" t="s">
        <v>18</v>
      </c>
      <c r="B7227">
        <v>11335561</v>
      </c>
      <c r="C7227" t="s">
        <v>21935</v>
      </c>
      <c r="D7227" t="s">
        <v>801</v>
      </c>
      <c r="E7227">
        <v>197856712</v>
      </c>
      <c r="F7227" t="s">
        <v>106</v>
      </c>
      <c r="G7227" t="s">
        <v>22</v>
      </c>
      <c r="H7227">
        <v>5</v>
      </c>
      <c r="I7227">
        <v>0</v>
      </c>
      <c r="J7227">
        <v>0</v>
      </c>
      <c r="K7227" t="s">
        <v>23</v>
      </c>
      <c r="L7227" t="s">
        <v>24</v>
      </c>
      <c r="M7227" t="s">
        <v>9230</v>
      </c>
      <c r="N7227" t="s">
        <v>21936</v>
      </c>
      <c r="O7227" t="s">
        <v>3091</v>
      </c>
      <c r="P7227">
        <f t="shared" si="224"/>
        <v>228</v>
      </c>
      <c r="Q7227">
        <f t="shared" si="225"/>
        <v>45</v>
      </c>
      <c r="R7227">
        <v>4.8569147000000002E-3</v>
      </c>
    </row>
    <row r="7228" spans="1:18" x14ac:dyDescent="0.25">
      <c r="A7228" t="s">
        <v>18</v>
      </c>
      <c r="B7228">
        <v>51532133</v>
      </c>
      <c r="C7228" t="s">
        <v>21937</v>
      </c>
      <c r="D7228" t="s">
        <v>531</v>
      </c>
      <c r="E7228">
        <v>531479992</v>
      </c>
      <c r="F7228" t="s">
        <v>532</v>
      </c>
      <c r="G7228" t="s">
        <v>22</v>
      </c>
      <c r="H7228">
        <v>5</v>
      </c>
      <c r="I7228">
        <v>0</v>
      </c>
      <c r="J7228">
        <v>0</v>
      </c>
      <c r="K7228" t="s">
        <v>23</v>
      </c>
      <c r="L7228" t="s">
        <v>23</v>
      </c>
      <c r="M7228" t="s">
        <v>21938</v>
      </c>
      <c r="N7228" t="s">
        <v>21939</v>
      </c>
      <c r="O7228" t="s">
        <v>7523</v>
      </c>
      <c r="P7228">
        <f t="shared" si="224"/>
        <v>602</v>
      </c>
      <c r="Q7228">
        <f t="shared" si="225"/>
        <v>121</v>
      </c>
      <c r="R7228">
        <v>0.88913184000000001</v>
      </c>
    </row>
    <row r="7229" spans="1:18" x14ac:dyDescent="0.25">
      <c r="A7229" t="s">
        <v>18</v>
      </c>
      <c r="B7229">
        <v>46171202</v>
      </c>
      <c r="C7229" t="s">
        <v>21940</v>
      </c>
      <c r="D7229" t="s">
        <v>413</v>
      </c>
      <c r="E7229">
        <v>685652978</v>
      </c>
      <c r="F7229" t="s">
        <v>414</v>
      </c>
      <c r="G7229" t="s">
        <v>22</v>
      </c>
      <c r="H7229">
        <v>5</v>
      </c>
      <c r="I7229">
        <v>0</v>
      </c>
      <c r="J7229">
        <v>0</v>
      </c>
      <c r="K7229" t="s">
        <v>23</v>
      </c>
      <c r="L7229" t="s">
        <v>24</v>
      </c>
      <c r="M7229" t="s">
        <v>2630</v>
      </c>
      <c r="N7229" t="s">
        <v>21941</v>
      </c>
      <c r="O7229" t="s">
        <v>6027</v>
      </c>
      <c r="P7229">
        <f t="shared" si="224"/>
        <v>115</v>
      </c>
      <c r="Q7229">
        <f t="shared" si="225"/>
        <v>25</v>
      </c>
      <c r="R7229">
        <v>5.2016340000000001E-3</v>
      </c>
    </row>
    <row r="7230" spans="1:18" x14ac:dyDescent="0.25">
      <c r="A7230" t="s">
        <v>18</v>
      </c>
      <c r="B7230">
        <v>49927815</v>
      </c>
      <c r="C7230" t="s">
        <v>21942</v>
      </c>
      <c r="D7230" t="s">
        <v>1124</v>
      </c>
      <c r="E7230">
        <v>453645026</v>
      </c>
      <c r="F7230" t="s">
        <v>1125</v>
      </c>
      <c r="G7230" t="s">
        <v>22</v>
      </c>
      <c r="H7230">
        <v>5</v>
      </c>
      <c r="I7230">
        <v>1</v>
      </c>
      <c r="J7230">
        <v>1</v>
      </c>
      <c r="K7230" t="s">
        <v>23</v>
      </c>
      <c r="L7230" t="s">
        <v>24</v>
      </c>
      <c r="M7230" t="s">
        <v>21943</v>
      </c>
      <c r="N7230" t="s">
        <v>21944</v>
      </c>
      <c r="O7230" t="s">
        <v>4153</v>
      </c>
      <c r="P7230">
        <f t="shared" si="224"/>
        <v>391</v>
      </c>
      <c r="Q7230">
        <f t="shared" si="225"/>
        <v>84</v>
      </c>
      <c r="R7230">
        <v>0.99672925000000001</v>
      </c>
    </row>
    <row r="7231" spans="1:18" x14ac:dyDescent="0.25">
      <c r="A7231" t="s">
        <v>18</v>
      </c>
      <c r="B7231">
        <v>20322359</v>
      </c>
      <c r="C7231" t="s">
        <v>21945</v>
      </c>
      <c r="D7231" t="s">
        <v>381</v>
      </c>
      <c r="E7231">
        <v>486589264</v>
      </c>
      <c r="F7231" t="s">
        <v>382</v>
      </c>
      <c r="G7231" t="s">
        <v>22</v>
      </c>
      <c r="H7231">
        <v>4</v>
      </c>
      <c r="I7231">
        <v>0</v>
      </c>
      <c r="J7231">
        <v>0</v>
      </c>
      <c r="K7231" t="s">
        <v>23</v>
      </c>
      <c r="L7231" t="s">
        <v>24</v>
      </c>
      <c r="M7231" t="s">
        <v>1033</v>
      </c>
      <c r="N7231" t="s">
        <v>21946</v>
      </c>
      <c r="O7231" t="s">
        <v>7049</v>
      </c>
      <c r="P7231">
        <f t="shared" si="224"/>
        <v>137</v>
      </c>
      <c r="Q7231">
        <f t="shared" si="225"/>
        <v>28</v>
      </c>
      <c r="R7231">
        <v>3.9116029999999996E-3</v>
      </c>
    </row>
    <row r="7232" spans="1:18" x14ac:dyDescent="0.25">
      <c r="A7232" t="s">
        <v>18</v>
      </c>
      <c r="B7232">
        <v>32661420</v>
      </c>
      <c r="C7232" t="s">
        <v>21947</v>
      </c>
      <c r="D7232" t="s">
        <v>249</v>
      </c>
      <c r="E7232">
        <v>47684938</v>
      </c>
      <c r="F7232" t="s">
        <v>250</v>
      </c>
      <c r="G7232" t="s">
        <v>22</v>
      </c>
      <c r="H7232">
        <v>4</v>
      </c>
      <c r="I7232">
        <v>0</v>
      </c>
      <c r="J7232">
        <v>0</v>
      </c>
      <c r="K7232" t="s">
        <v>23</v>
      </c>
      <c r="L7232" t="s">
        <v>24</v>
      </c>
      <c r="M7232" t="s">
        <v>21948</v>
      </c>
      <c r="N7232" t="s">
        <v>21949</v>
      </c>
      <c r="O7232" t="s">
        <v>5367</v>
      </c>
      <c r="P7232">
        <f t="shared" si="224"/>
        <v>578</v>
      </c>
      <c r="Q7232">
        <f t="shared" si="225"/>
        <v>102</v>
      </c>
      <c r="R7232">
        <v>0.99447759999999996</v>
      </c>
    </row>
    <row r="7233" spans="1:18" x14ac:dyDescent="0.25">
      <c r="A7233" t="s">
        <v>18</v>
      </c>
      <c r="B7233">
        <v>43526249</v>
      </c>
      <c r="C7233" t="s">
        <v>21950</v>
      </c>
      <c r="D7233" t="s">
        <v>1806</v>
      </c>
      <c r="E7233">
        <v>238410319</v>
      </c>
      <c r="F7233" t="s">
        <v>72</v>
      </c>
      <c r="G7233" t="s">
        <v>22</v>
      </c>
      <c r="H7233">
        <v>1</v>
      </c>
      <c r="I7233">
        <v>6</v>
      </c>
      <c r="J7233">
        <v>6</v>
      </c>
      <c r="K7233" t="s">
        <v>23</v>
      </c>
      <c r="L7233" t="s">
        <v>23</v>
      </c>
      <c r="M7233" t="s">
        <v>21951</v>
      </c>
      <c r="N7233" t="s">
        <v>21952</v>
      </c>
      <c r="O7233" t="s">
        <v>16887</v>
      </c>
      <c r="P7233">
        <f t="shared" si="224"/>
        <v>517</v>
      </c>
      <c r="Q7233">
        <f t="shared" si="225"/>
        <v>91</v>
      </c>
      <c r="R7233">
        <v>1.1520337E-3</v>
      </c>
    </row>
    <row r="7234" spans="1:18" x14ac:dyDescent="0.25">
      <c r="A7234" t="s">
        <v>18</v>
      </c>
      <c r="B7234">
        <v>26997523</v>
      </c>
      <c r="C7234" t="s">
        <v>21953</v>
      </c>
      <c r="D7234" t="s">
        <v>482</v>
      </c>
      <c r="E7234">
        <v>983445543</v>
      </c>
      <c r="F7234" t="s">
        <v>483</v>
      </c>
      <c r="G7234" t="s">
        <v>22</v>
      </c>
      <c r="H7234">
        <v>5</v>
      </c>
      <c r="I7234">
        <v>1</v>
      </c>
      <c r="J7234">
        <v>1</v>
      </c>
      <c r="K7234" t="s">
        <v>23</v>
      </c>
      <c r="L7234" t="s">
        <v>24</v>
      </c>
      <c r="M7234" t="s">
        <v>21954</v>
      </c>
      <c r="N7234" t="s">
        <v>21955</v>
      </c>
      <c r="O7234" t="s">
        <v>21956</v>
      </c>
      <c r="P7234">
        <f t="shared" si="224"/>
        <v>170</v>
      </c>
      <c r="Q7234">
        <f t="shared" si="225"/>
        <v>33</v>
      </c>
      <c r="R7234">
        <v>0.99439347</v>
      </c>
    </row>
    <row r="7235" spans="1:18" x14ac:dyDescent="0.25">
      <c r="A7235" t="s">
        <v>18</v>
      </c>
      <c r="B7235">
        <v>43400528</v>
      </c>
      <c r="C7235" t="s">
        <v>21957</v>
      </c>
      <c r="D7235" t="s">
        <v>749</v>
      </c>
      <c r="E7235">
        <v>761176783</v>
      </c>
      <c r="F7235" t="s">
        <v>750</v>
      </c>
      <c r="G7235" t="s">
        <v>22</v>
      </c>
      <c r="H7235">
        <v>2</v>
      </c>
      <c r="I7235">
        <v>0</v>
      </c>
      <c r="J7235">
        <v>0</v>
      </c>
      <c r="K7235" t="s">
        <v>23</v>
      </c>
      <c r="L7235" t="s">
        <v>24</v>
      </c>
      <c r="M7235" t="s">
        <v>21958</v>
      </c>
      <c r="N7235" t="s">
        <v>21959</v>
      </c>
      <c r="O7235" t="s">
        <v>4416</v>
      </c>
      <c r="P7235">
        <f t="shared" ref="P7235:P7298" si="226">LEN(N7235)</f>
        <v>432</v>
      </c>
      <c r="Q7235">
        <f t="shared" ref="Q7235:Q7298" si="227">LEN(TRIM(N7235))-LEN(SUBSTITUTE(N7235," ",""))+1</f>
        <v>84</v>
      </c>
      <c r="R7235">
        <v>0.99429659999999997</v>
      </c>
    </row>
    <row r="7236" spans="1:18" x14ac:dyDescent="0.25">
      <c r="A7236" t="s">
        <v>18</v>
      </c>
      <c r="B7236">
        <v>21115084</v>
      </c>
      <c r="C7236" t="s">
        <v>21960</v>
      </c>
      <c r="D7236" t="s">
        <v>1683</v>
      </c>
      <c r="E7236">
        <v>194533684</v>
      </c>
      <c r="F7236" t="s">
        <v>1684</v>
      </c>
      <c r="G7236" t="s">
        <v>22</v>
      </c>
      <c r="H7236">
        <v>1</v>
      </c>
      <c r="I7236">
        <v>26</v>
      </c>
      <c r="J7236">
        <v>31</v>
      </c>
      <c r="K7236" t="s">
        <v>23</v>
      </c>
      <c r="L7236" t="s">
        <v>23</v>
      </c>
      <c r="M7236" t="s">
        <v>21961</v>
      </c>
      <c r="N7236" t="s">
        <v>21962</v>
      </c>
      <c r="O7236" t="s">
        <v>21963</v>
      </c>
      <c r="P7236">
        <f t="shared" si="226"/>
        <v>906</v>
      </c>
      <c r="Q7236">
        <f t="shared" si="227"/>
        <v>166</v>
      </c>
      <c r="R7236">
        <v>0.99799879999999996</v>
      </c>
    </row>
    <row r="7237" spans="1:18" x14ac:dyDescent="0.25">
      <c r="A7237" t="s">
        <v>18</v>
      </c>
      <c r="B7237">
        <v>33126756</v>
      </c>
      <c r="C7237" t="s">
        <v>21964</v>
      </c>
      <c r="D7237" t="s">
        <v>59</v>
      </c>
      <c r="E7237">
        <v>732252283</v>
      </c>
      <c r="F7237" t="s">
        <v>60</v>
      </c>
      <c r="G7237" t="s">
        <v>22</v>
      </c>
      <c r="H7237">
        <v>5</v>
      </c>
      <c r="I7237">
        <v>1</v>
      </c>
      <c r="J7237">
        <v>1</v>
      </c>
      <c r="K7237" t="s">
        <v>23</v>
      </c>
      <c r="L7237" t="s">
        <v>24</v>
      </c>
      <c r="M7237" t="s">
        <v>21965</v>
      </c>
      <c r="N7237" t="s">
        <v>21966</v>
      </c>
      <c r="O7237" t="s">
        <v>659</v>
      </c>
      <c r="P7237">
        <f t="shared" si="226"/>
        <v>79</v>
      </c>
      <c r="Q7237">
        <f t="shared" si="227"/>
        <v>17</v>
      </c>
      <c r="R7237">
        <v>0.99508989999999997</v>
      </c>
    </row>
    <row r="7238" spans="1:18" x14ac:dyDescent="0.25">
      <c r="A7238" t="s">
        <v>18</v>
      </c>
      <c r="B7238">
        <v>17147368</v>
      </c>
      <c r="C7238" t="s">
        <v>21967</v>
      </c>
      <c r="D7238" t="s">
        <v>1494</v>
      </c>
      <c r="E7238">
        <v>423960</v>
      </c>
      <c r="F7238" t="s">
        <v>1495</v>
      </c>
      <c r="G7238" t="s">
        <v>22</v>
      </c>
      <c r="H7238">
        <v>3</v>
      </c>
      <c r="I7238">
        <v>0</v>
      </c>
      <c r="J7238">
        <v>0</v>
      </c>
      <c r="K7238" t="s">
        <v>23</v>
      </c>
      <c r="L7238" t="s">
        <v>24</v>
      </c>
      <c r="M7238" t="s">
        <v>21968</v>
      </c>
      <c r="N7238" t="s">
        <v>21969</v>
      </c>
      <c r="O7238" t="s">
        <v>11151</v>
      </c>
      <c r="P7238">
        <f t="shared" si="226"/>
        <v>222</v>
      </c>
      <c r="Q7238">
        <f t="shared" si="227"/>
        <v>38</v>
      </c>
      <c r="R7238">
        <v>3.0235457000000001E-3</v>
      </c>
    </row>
    <row r="7239" spans="1:18" x14ac:dyDescent="0.25">
      <c r="A7239" t="s">
        <v>18</v>
      </c>
      <c r="B7239">
        <v>13621877</v>
      </c>
      <c r="C7239" t="s">
        <v>21970</v>
      </c>
      <c r="D7239" t="s">
        <v>3011</v>
      </c>
      <c r="E7239">
        <v>862140913</v>
      </c>
      <c r="F7239" t="s">
        <v>3012</v>
      </c>
      <c r="G7239" t="s">
        <v>22</v>
      </c>
      <c r="H7239">
        <v>5</v>
      </c>
      <c r="I7239">
        <v>1</v>
      </c>
      <c r="J7239">
        <v>1</v>
      </c>
      <c r="K7239" t="s">
        <v>23</v>
      </c>
      <c r="L7239" t="s">
        <v>24</v>
      </c>
      <c r="M7239" t="s">
        <v>21971</v>
      </c>
      <c r="N7239" t="s">
        <v>21972</v>
      </c>
      <c r="O7239" t="s">
        <v>2896</v>
      </c>
      <c r="P7239">
        <f t="shared" si="226"/>
        <v>432</v>
      </c>
      <c r="Q7239">
        <f t="shared" si="227"/>
        <v>85</v>
      </c>
      <c r="R7239">
        <v>0.10453461999999999</v>
      </c>
    </row>
    <row r="7240" spans="1:18" x14ac:dyDescent="0.25">
      <c r="A7240" t="s">
        <v>18</v>
      </c>
      <c r="B7240">
        <v>45230509</v>
      </c>
      <c r="C7240" t="s">
        <v>21973</v>
      </c>
      <c r="D7240" t="s">
        <v>531</v>
      </c>
      <c r="E7240">
        <v>531479992</v>
      </c>
      <c r="F7240" t="s">
        <v>532</v>
      </c>
      <c r="G7240" t="s">
        <v>22</v>
      </c>
      <c r="H7240">
        <v>5</v>
      </c>
      <c r="I7240">
        <v>0</v>
      </c>
      <c r="J7240">
        <v>1</v>
      </c>
      <c r="K7240" t="s">
        <v>23</v>
      </c>
      <c r="L7240" t="s">
        <v>24</v>
      </c>
      <c r="M7240" t="s">
        <v>1347</v>
      </c>
      <c r="N7240" t="s">
        <v>21974</v>
      </c>
      <c r="O7240" t="s">
        <v>15807</v>
      </c>
      <c r="P7240">
        <f t="shared" si="226"/>
        <v>121</v>
      </c>
      <c r="Q7240">
        <f t="shared" si="227"/>
        <v>21</v>
      </c>
      <c r="R7240">
        <v>1.6574653000000002E-2</v>
      </c>
    </row>
    <row r="7241" spans="1:18" x14ac:dyDescent="0.25">
      <c r="A7241" t="s">
        <v>18</v>
      </c>
      <c r="B7241">
        <v>47676958</v>
      </c>
      <c r="C7241" t="s">
        <v>21975</v>
      </c>
      <c r="D7241" t="s">
        <v>159</v>
      </c>
      <c r="E7241">
        <v>983445543</v>
      </c>
      <c r="F7241" t="s">
        <v>160</v>
      </c>
      <c r="G7241" t="s">
        <v>22</v>
      </c>
      <c r="H7241">
        <v>2</v>
      </c>
      <c r="I7241">
        <v>0</v>
      </c>
      <c r="J7241">
        <v>0</v>
      </c>
      <c r="K7241" t="s">
        <v>23</v>
      </c>
      <c r="L7241" t="s">
        <v>24</v>
      </c>
      <c r="M7241" t="s">
        <v>21976</v>
      </c>
      <c r="N7241" t="s">
        <v>21977</v>
      </c>
      <c r="O7241" t="s">
        <v>2605</v>
      </c>
      <c r="P7241">
        <f t="shared" si="226"/>
        <v>334</v>
      </c>
      <c r="Q7241">
        <f t="shared" si="227"/>
        <v>57</v>
      </c>
      <c r="R7241">
        <v>5.1176149999999998E-3</v>
      </c>
    </row>
    <row r="7242" spans="1:18" x14ac:dyDescent="0.25">
      <c r="A7242" t="s">
        <v>18</v>
      </c>
      <c r="B7242">
        <v>36690193</v>
      </c>
      <c r="C7242" t="s">
        <v>21978</v>
      </c>
      <c r="D7242" t="s">
        <v>214</v>
      </c>
      <c r="E7242">
        <v>963066492</v>
      </c>
      <c r="F7242" t="s">
        <v>215</v>
      </c>
      <c r="G7242" t="s">
        <v>22</v>
      </c>
      <c r="H7242">
        <v>5</v>
      </c>
      <c r="I7242">
        <v>1</v>
      </c>
      <c r="J7242">
        <v>1</v>
      </c>
      <c r="K7242" t="s">
        <v>23</v>
      </c>
      <c r="L7242" t="s">
        <v>24</v>
      </c>
      <c r="M7242" t="s">
        <v>21979</v>
      </c>
      <c r="N7242" t="s">
        <v>21980</v>
      </c>
      <c r="O7242" t="s">
        <v>2657</v>
      </c>
      <c r="P7242">
        <f t="shared" si="226"/>
        <v>150</v>
      </c>
      <c r="Q7242">
        <f t="shared" si="227"/>
        <v>31</v>
      </c>
      <c r="R7242">
        <v>5.4100420000000003E-3</v>
      </c>
    </row>
    <row r="7243" spans="1:18" x14ac:dyDescent="0.25">
      <c r="A7243" t="s">
        <v>18</v>
      </c>
      <c r="B7243">
        <v>14671075</v>
      </c>
      <c r="C7243" t="s">
        <v>21981</v>
      </c>
      <c r="D7243" t="s">
        <v>549</v>
      </c>
      <c r="E7243">
        <v>614083399</v>
      </c>
      <c r="F7243" t="s">
        <v>550</v>
      </c>
      <c r="G7243" t="s">
        <v>22</v>
      </c>
      <c r="H7243">
        <v>4</v>
      </c>
      <c r="I7243">
        <v>2</v>
      </c>
      <c r="J7243">
        <v>2</v>
      </c>
      <c r="K7243" t="s">
        <v>23</v>
      </c>
      <c r="L7243" t="s">
        <v>24</v>
      </c>
      <c r="M7243" t="s">
        <v>21982</v>
      </c>
      <c r="N7243" t="s">
        <v>21983</v>
      </c>
      <c r="O7243" t="s">
        <v>2082</v>
      </c>
      <c r="P7243">
        <f t="shared" si="226"/>
        <v>288</v>
      </c>
      <c r="Q7243">
        <f t="shared" si="227"/>
        <v>50</v>
      </c>
      <c r="R7243" s="1">
        <v>9.7742940000000008E-7</v>
      </c>
    </row>
    <row r="7244" spans="1:18" x14ac:dyDescent="0.25">
      <c r="A7244" t="s">
        <v>18</v>
      </c>
      <c r="B7244">
        <v>1591686</v>
      </c>
      <c r="C7244" t="s">
        <v>21984</v>
      </c>
      <c r="D7244" t="s">
        <v>93</v>
      </c>
      <c r="E7244">
        <v>758099411</v>
      </c>
      <c r="F7244" t="s">
        <v>94</v>
      </c>
      <c r="G7244" t="s">
        <v>22</v>
      </c>
      <c r="H7244">
        <v>5</v>
      </c>
      <c r="I7244">
        <v>0</v>
      </c>
      <c r="J7244">
        <v>0</v>
      </c>
      <c r="K7244" t="s">
        <v>23</v>
      </c>
      <c r="L7244" t="s">
        <v>24</v>
      </c>
      <c r="M7244" t="s">
        <v>55</v>
      </c>
      <c r="N7244" t="s">
        <v>21985</v>
      </c>
      <c r="O7244" t="s">
        <v>10980</v>
      </c>
      <c r="P7244">
        <f t="shared" si="226"/>
        <v>45</v>
      </c>
      <c r="Q7244">
        <f t="shared" si="227"/>
        <v>10</v>
      </c>
      <c r="R7244">
        <v>0.99489813999999999</v>
      </c>
    </row>
    <row r="7245" spans="1:18" x14ac:dyDescent="0.25">
      <c r="A7245" t="s">
        <v>18</v>
      </c>
      <c r="B7245">
        <v>43649610</v>
      </c>
      <c r="C7245" t="s">
        <v>21986</v>
      </c>
      <c r="D7245" t="s">
        <v>93</v>
      </c>
      <c r="E7245">
        <v>758099411</v>
      </c>
      <c r="F7245" t="s">
        <v>94</v>
      </c>
      <c r="G7245" t="s">
        <v>22</v>
      </c>
      <c r="H7245">
        <v>5</v>
      </c>
      <c r="I7245">
        <v>0</v>
      </c>
      <c r="J7245">
        <v>0</v>
      </c>
      <c r="K7245" t="s">
        <v>23</v>
      </c>
      <c r="L7245" t="s">
        <v>24</v>
      </c>
      <c r="M7245" t="s">
        <v>21987</v>
      </c>
      <c r="N7245" t="s">
        <v>21988</v>
      </c>
      <c r="O7245" t="s">
        <v>2273</v>
      </c>
      <c r="P7245">
        <f t="shared" si="226"/>
        <v>77</v>
      </c>
      <c r="Q7245">
        <f t="shared" si="227"/>
        <v>16</v>
      </c>
      <c r="R7245">
        <v>0.76616216000000004</v>
      </c>
    </row>
    <row r="7246" spans="1:18" x14ac:dyDescent="0.25">
      <c r="A7246" t="s">
        <v>18</v>
      </c>
      <c r="B7246">
        <v>24231160</v>
      </c>
      <c r="C7246" t="s">
        <v>21989</v>
      </c>
      <c r="D7246" t="s">
        <v>555</v>
      </c>
      <c r="E7246">
        <v>443954263</v>
      </c>
      <c r="F7246" t="s">
        <v>556</v>
      </c>
      <c r="G7246" t="s">
        <v>22</v>
      </c>
      <c r="H7246">
        <v>5</v>
      </c>
      <c r="I7246">
        <v>0</v>
      </c>
      <c r="J7246">
        <v>0</v>
      </c>
      <c r="K7246" t="s">
        <v>23</v>
      </c>
      <c r="L7246" t="s">
        <v>24</v>
      </c>
      <c r="M7246" t="s">
        <v>4722</v>
      </c>
      <c r="N7246" t="s">
        <v>21990</v>
      </c>
      <c r="O7246" t="s">
        <v>454</v>
      </c>
      <c r="P7246">
        <f t="shared" si="226"/>
        <v>420</v>
      </c>
      <c r="Q7246">
        <f t="shared" si="227"/>
        <v>69</v>
      </c>
      <c r="R7246">
        <v>5.2532773000000003E-3</v>
      </c>
    </row>
    <row r="7247" spans="1:18" x14ac:dyDescent="0.25">
      <c r="A7247" t="s">
        <v>18</v>
      </c>
      <c r="B7247">
        <v>22466892</v>
      </c>
      <c r="C7247" t="s">
        <v>21991</v>
      </c>
      <c r="D7247" t="s">
        <v>259</v>
      </c>
      <c r="E7247">
        <v>415057628</v>
      </c>
      <c r="F7247" t="s">
        <v>260</v>
      </c>
      <c r="G7247" t="s">
        <v>22</v>
      </c>
      <c r="H7247">
        <v>5</v>
      </c>
      <c r="I7247">
        <v>0</v>
      </c>
      <c r="J7247">
        <v>0</v>
      </c>
      <c r="K7247" t="s">
        <v>23</v>
      </c>
      <c r="L7247" t="s">
        <v>24</v>
      </c>
      <c r="M7247" t="s">
        <v>55</v>
      </c>
      <c r="N7247" t="s">
        <v>21992</v>
      </c>
      <c r="O7247" t="s">
        <v>4423</v>
      </c>
      <c r="P7247">
        <f t="shared" si="226"/>
        <v>23</v>
      </c>
      <c r="Q7247">
        <f t="shared" si="227"/>
        <v>5</v>
      </c>
      <c r="R7247">
        <v>5.4675170000000002E-2</v>
      </c>
    </row>
    <row r="7248" spans="1:18" x14ac:dyDescent="0.25">
      <c r="A7248" t="s">
        <v>18</v>
      </c>
      <c r="B7248">
        <v>41050656</v>
      </c>
      <c r="C7248" t="s">
        <v>21993</v>
      </c>
      <c r="D7248" t="s">
        <v>925</v>
      </c>
      <c r="E7248">
        <v>57056668</v>
      </c>
      <c r="F7248" t="s">
        <v>926</v>
      </c>
      <c r="G7248" t="s">
        <v>22</v>
      </c>
      <c r="H7248">
        <v>4</v>
      </c>
      <c r="I7248">
        <v>0</v>
      </c>
      <c r="J7248">
        <v>1</v>
      </c>
      <c r="K7248" t="s">
        <v>23</v>
      </c>
      <c r="L7248" t="s">
        <v>24</v>
      </c>
      <c r="M7248" t="s">
        <v>21994</v>
      </c>
      <c r="N7248" t="s">
        <v>21995</v>
      </c>
      <c r="O7248" t="s">
        <v>4586</v>
      </c>
      <c r="P7248">
        <f t="shared" si="226"/>
        <v>147</v>
      </c>
      <c r="Q7248">
        <f t="shared" si="227"/>
        <v>28</v>
      </c>
      <c r="R7248">
        <v>5.1858121999999998E-3</v>
      </c>
    </row>
    <row r="7249" spans="1:18" x14ac:dyDescent="0.25">
      <c r="A7249" t="s">
        <v>18</v>
      </c>
      <c r="B7249">
        <v>50865167</v>
      </c>
      <c r="C7249" t="s">
        <v>21996</v>
      </c>
      <c r="D7249" t="s">
        <v>381</v>
      </c>
      <c r="E7249">
        <v>486589264</v>
      </c>
      <c r="F7249" t="s">
        <v>382</v>
      </c>
      <c r="G7249" t="s">
        <v>22</v>
      </c>
      <c r="H7249">
        <v>5</v>
      </c>
      <c r="I7249">
        <v>0</v>
      </c>
      <c r="J7249">
        <v>0</v>
      </c>
      <c r="K7249" t="s">
        <v>23</v>
      </c>
      <c r="L7249" t="s">
        <v>24</v>
      </c>
      <c r="M7249" t="s">
        <v>2850</v>
      </c>
      <c r="N7249" t="s">
        <v>21997</v>
      </c>
      <c r="O7249" t="s">
        <v>4434</v>
      </c>
      <c r="P7249">
        <f t="shared" si="226"/>
        <v>150</v>
      </c>
      <c r="Q7249">
        <f t="shared" si="227"/>
        <v>30</v>
      </c>
      <c r="R7249">
        <v>2.9243074999999999E-3</v>
      </c>
    </row>
    <row r="7250" spans="1:18" x14ac:dyDescent="0.25">
      <c r="A7250" t="s">
        <v>18</v>
      </c>
      <c r="B7250">
        <v>39028965</v>
      </c>
      <c r="C7250" t="s">
        <v>21998</v>
      </c>
      <c r="D7250" t="s">
        <v>141</v>
      </c>
      <c r="E7250">
        <v>794852894</v>
      </c>
      <c r="F7250" t="s">
        <v>142</v>
      </c>
      <c r="G7250" t="s">
        <v>22</v>
      </c>
      <c r="H7250">
        <v>5</v>
      </c>
      <c r="I7250">
        <v>0</v>
      </c>
      <c r="J7250">
        <v>0</v>
      </c>
      <c r="K7250" t="s">
        <v>23</v>
      </c>
      <c r="L7250" t="s">
        <v>24</v>
      </c>
      <c r="M7250" t="s">
        <v>8299</v>
      </c>
      <c r="N7250" t="s">
        <v>21999</v>
      </c>
      <c r="O7250" t="s">
        <v>22000</v>
      </c>
      <c r="P7250">
        <f t="shared" si="226"/>
        <v>263</v>
      </c>
      <c r="Q7250">
        <f t="shared" si="227"/>
        <v>46</v>
      </c>
      <c r="R7250">
        <v>0.99397740000000001</v>
      </c>
    </row>
    <row r="7251" spans="1:18" x14ac:dyDescent="0.25">
      <c r="A7251" t="s">
        <v>18</v>
      </c>
      <c r="B7251">
        <v>20972953</v>
      </c>
      <c r="C7251" t="s">
        <v>22001</v>
      </c>
      <c r="D7251" t="s">
        <v>801</v>
      </c>
      <c r="E7251">
        <v>197856712</v>
      </c>
      <c r="F7251" t="s">
        <v>106</v>
      </c>
      <c r="G7251" t="s">
        <v>22</v>
      </c>
      <c r="H7251">
        <v>5</v>
      </c>
      <c r="I7251">
        <v>0</v>
      </c>
      <c r="J7251">
        <v>0</v>
      </c>
      <c r="K7251" t="s">
        <v>23</v>
      </c>
      <c r="L7251" t="s">
        <v>24</v>
      </c>
      <c r="M7251" t="s">
        <v>22002</v>
      </c>
      <c r="N7251" t="s">
        <v>22003</v>
      </c>
      <c r="O7251" t="s">
        <v>2359</v>
      </c>
      <c r="P7251">
        <f t="shared" si="226"/>
        <v>109</v>
      </c>
      <c r="Q7251">
        <f t="shared" si="227"/>
        <v>24</v>
      </c>
      <c r="R7251">
        <v>0.99840932999999998</v>
      </c>
    </row>
    <row r="7252" spans="1:18" x14ac:dyDescent="0.25">
      <c r="A7252" t="s">
        <v>18</v>
      </c>
      <c r="B7252">
        <v>3118088</v>
      </c>
      <c r="C7252" t="s">
        <v>22004</v>
      </c>
      <c r="D7252" t="s">
        <v>1381</v>
      </c>
      <c r="E7252">
        <v>614083399</v>
      </c>
      <c r="F7252" t="s">
        <v>550</v>
      </c>
      <c r="G7252" t="s">
        <v>22</v>
      </c>
      <c r="H7252">
        <v>3</v>
      </c>
      <c r="I7252">
        <v>4</v>
      </c>
      <c r="J7252">
        <v>4</v>
      </c>
      <c r="K7252" t="s">
        <v>23</v>
      </c>
      <c r="L7252" t="s">
        <v>24</v>
      </c>
      <c r="M7252" t="s">
        <v>22005</v>
      </c>
      <c r="N7252" t="s">
        <v>22006</v>
      </c>
      <c r="O7252" t="s">
        <v>663</v>
      </c>
      <c r="P7252">
        <f t="shared" si="226"/>
        <v>112</v>
      </c>
      <c r="Q7252">
        <f t="shared" si="227"/>
        <v>23</v>
      </c>
      <c r="R7252">
        <v>5.2307094000000002E-3</v>
      </c>
    </row>
    <row r="7253" spans="1:18" x14ac:dyDescent="0.25">
      <c r="A7253" t="s">
        <v>18</v>
      </c>
      <c r="B7253">
        <v>40549080</v>
      </c>
      <c r="C7253" t="s">
        <v>22007</v>
      </c>
      <c r="D7253" t="s">
        <v>413</v>
      </c>
      <c r="E7253">
        <v>685652978</v>
      </c>
      <c r="F7253" t="s">
        <v>414</v>
      </c>
      <c r="G7253" t="s">
        <v>22</v>
      </c>
      <c r="H7253">
        <v>5</v>
      </c>
      <c r="I7253">
        <v>0</v>
      </c>
      <c r="J7253">
        <v>0</v>
      </c>
      <c r="K7253" t="s">
        <v>23</v>
      </c>
      <c r="L7253" t="s">
        <v>24</v>
      </c>
      <c r="M7253" t="s">
        <v>22008</v>
      </c>
      <c r="N7253" t="s">
        <v>22009</v>
      </c>
      <c r="O7253" t="s">
        <v>7392</v>
      </c>
      <c r="P7253">
        <f t="shared" si="226"/>
        <v>105</v>
      </c>
      <c r="Q7253">
        <f t="shared" si="227"/>
        <v>20</v>
      </c>
      <c r="R7253">
        <v>4.9873445999999997E-3</v>
      </c>
    </row>
    <row r="7254" spans="1:18" x14ac:dyDescent="0.25">
      <c r="A7254" t="s">
        <v>18</v>
      </c>
      <c r="B7254">
        <v>49207174</v>
      </c>
      <c r="C7254" t="s">
        <v>22010</v>
      </c>
      <c r="D7254" t="s">
        <v>14450</v>
      </c>
      <c r="E7254">
        <v>26711891</v>
      </c>
      <c r="F7254" t="s">
        <v>4141</v>
      </c>
      <c r="G7254" t="s">
        <v>22</v>
      </c>
      <c r="H7254">
        <v>4</v>
      </c>
      <c r="I7254">
        <v>0</v>
      </c>
      <c r="J7254">
        <v>0</v>
      </c>
      <c r="K7254" t="s">
        <v>23</v>
      </c>
      <c r="L7254" t="s">
        <v>24</v>
      </c>
      <c r="M7254" t="s">
        <v>5747</v>
      </c>
      <c r="N7254" t="s">
        <v>22011</v>
      </c>
      <c r="O7254" t="s">
        <v>22012</v>
      </c>
      <c r="P7254">
        <f t="shared" si="226"/>
        <v>140</v>
      </c>
      <c r="Q7254">
        <f t="shared" si="227"/>
        <v>29</v>
      </c>
      <c r="R7254" s="1">
        <v>5.1371226000000002E-6</v>
      </c>
    </row>
    <row r="7255" spans="1:18" x14ac:dyDescent="0.25">
      <c r="A7255" t="s">
        <v>18</v>
      </c>
      <c r="B7255">
        <v>23679412</v>
      </c>
      <c r="C7255" t="s">
        <v>22013</v>
      </c>
      <c r="D7255" t="s">
        <v>1470</v>
      </c>
      <c r="E7255">
        <v>66259499</v>
      </c>
      <c r="F7255" t="s">
        <v>1471</v>
      </c>
      <c r="G7255" t="s">
        <v>22</v>
      </c>
      <c r="H7255">
        <v>4</v>
      </c>
      <c r="I7255">
        <v>2</v>
      </c>
      <c r="J7255">
        <v>2</v>
      </c>
      <c r="K7255" t="s">
        <v>23</v>
      </c>
      <c r="L7255" t="s">
        <v>23</v>
      </c>
      <c r="M7255" t="s">
        <v>6148</v>
      </c>
      <c r="N7255" t="s">
        <v>22014</v>
      </c>
      <c r="O7255" t="s">
        <v>7821</v>
      </c>
      <c r="P7255">
        <f t="shared" si="226"/>
        <v>99</v>
      </c>
      <c r="Q7255">
        <f t="shared" si="227"/>
        <v>20</v>
      </c>
      <c r="R7255" s="1">
        <v>4.2194356000000002E-6</v>
      </c>
    </row>
    <row r="7256" spans="1:18" x14ac:dyDescent="0.25">
      <c r="A7256" t="s">
        <v>18</v>
      </c>
      <c r="B7256">
        <v>1376818</v>
      </c>
      <c r="C7256" t="s">
        <v>22015</v>
      </c>
      <c r="D7256" t="s">
        <v>1371</v>
      </c>
      <c r="E7256">
        <v>253762851</v>
      </c>
      <c r="F7256" t="s">
        <v>1372</v>
      </c>
      <c r="G7256" t="s">
        <v>22</v>
      </c>
      <c r="H7256">
        <v>5</v>
      </c>
      <c r="I7256">
        <v>0</v>
      </c>
      <c r="J7256">
        <v>0</v>
      </c>
      <c r="K7256" t="s">
        <v>23</v>
      </c>
      <c r="L7256" t="s">
        <v>24</v>
      </c>
      <c r="M7256" t="s">
        <v>55</v>
      </c>
      <c r="N7256" t="s">
        <v>22016</v>
      </c>
      <c r="O7256" t="s">
        <v>2166</v>
      </c>
      <c r="P7256">
        <f t="shared" si="226"/>
        <v>16</v>
      </c>
      <c r="Q7256">
        <f t="shared" si="227"/>
        <v>4</v>
      </c>
      <c r="R7256">
        <v>0.99746310000000005</v>
      </c>
    </row>
    <row r="7257" spans="1:18" x14ac:dyDescent="0.25">
      <c r="A7257" t="s">
        <v>18</v>
      </c>
      <c r="B7257">
        <v>12006442</v>
      </c>
      <c r="C7257" t="s">
        <v>22017</v>
      </c>
      <c r="D7257" t="s">
        <v>9923</v>
      </c>
      <c r="E7257">
        <v>16483457</v>
      </c>
      <c r="F7257" t="s">
        <v>238</v>
      </c>
      <c r="G7257" t="s">
        <v>22</v>
      </c>
      <c r="H7257">
        <v>4</v>
      </c>
      <c r="I7257">
        <v>0</v>
      </c>
      <c r="J7257">
        <v>0</v>
      </c>
      <c r="K7257" t="s">
        <v>23</v>
      </c>
      <c r="L7257" t="s">
        <v>24</v>
      </c>
      <c r="M7257" t="s">
        <v>272</v>
      </c>
      <c r="N7257" t="s">
        <v>22018</v>
      </c>
      <c r="O7257" t="s">
        <v>1149</v>
      </c>
      <c r="P7257">
        <f t="shared" si="226"/>
        <v>44</v>
      </c>
      <c r="Q7257">
        <f t="shared" si="227"/>
        <v>9</v>
      </c>
      <c r="R7257">
        <v>3.5219133E-2</v>
      </c>
    </row>
    <row r="7258" spans="1:18" x14ac:dyDescent="0.25">
      <c r="A7258" t="s">
        <v>18</v>
      </c>
      <c r="B7258">
        <v>10479735</v>
      </c>
      <c r="C7258" t="s">
        <v>22019</v>
      </c>
      <c r="D7258" t="s">
        <v>543</v>
      </c>
      <c r="E7258">
        <v>357308868</v>
      </c>
      <c r="F7258" t="s">
        <v>544</v>
      </c>
      <c r="G7258" t="s">
        <v>22</v>
      </c>
      <c r="H7258">
        <v>5</v>
      </c>
      <c r="I7258">
        <v>1</v>
      </c>
      <c r="J7258">
        <v>1</v>
      </c>
      <c r="K7258" t="s">
        <v>23</v>
      </c>
      <c r="L7258" t="s">
        <v>24</v>
      </c>
      <c r="M7258" t="s">
        <v>22020</v>
      </c>
      <c r="N7258" t="s">
        <v>22021</v>
      </c>
      <c r="O7258" t="s">
        <v>6047</v>
      </c>
      <c r="P7258">
        <f t="shared" si="226"/>
        <v>208</v>
      </c>
      <c r="Q7258">
        <f t="shared" si="227"/>
        <v>38</v>
      </c>
      <c r="R7258">
        <v>0.9954615</v>
      </c>
    </row>
    <row r="7259" spans="1:18" x14ac:dyDescent="0.25">
      <c r="A7259" t="s">
        <v>18</v>
      </c>
      <c r="B7259">
        <v>9351247</v>
      </c>
      <c r="C7259" t="s">
        <v>22022</v>
      </c>
      <c r="D7259" t="s">
        <v>93</v>
      </c>
      <c r="E7259">
        <v>758099411</v>
      </c>
      <c r="F7259" t="s">
        <v>94</v>
      </c>
      <c r="G7259" t="s">
        <v>22</v>
      </c>
      <c r="H7259">
        <v>5</v>
      </c>
      <c r="I7259">
        <v>0</v>
      </c>
      <c r="J7259">
        <v>0</v>
      </c>
      <c r="K7259" t="s">
        <v>23</v>
      </c>
      <c r="L7259" t="s">
        <v>24</v>
      </c>
      <c r="M7259" t="s">
        <v>22023</v>
      </c>
      <c r="N7259" t="s">
        <v>22024</v>
      </c>
      <c r="O7259" t="s">
        <v>3771</v>
      </c>
      <c r="P7259">
        <f t="shared" si="226"/>
        <v>157</v>
      </c>
      <c r="Q7259">
        <f t="shared" si="227"/>
        <v>31</v>
      </c>
      <c r="R7259">
        <v>0.99437030000000004</v>
      </c>
    </row>
    <row r="7260" spans="1:18" x14ac:dyDescent="0.25">
      <c r="A7260" t="s">
        <v>18</v>
      </c>
      <c r="B7260">
        <v>34964983</v>
      </c>
      <c r="C7260" t="s">
        <v>22025</v>
      </c>
      <c r="D7260" t="s">
        <v>1986</v>
      </c>
      <c r="E7260">
        <v>569841544</v>
      </c>
      <c r="F7260" t="s">
        <v>1987</v>
      </c>
      <c r="G7260" t="s">
        <v>22</v>
      </c>
      <c r="H7260">
        <v>1</v>
      </c>
      <c r="I7260">
        <v>1</v>
      </c>
      <c r="J7260">
        <v>1</v>
      </c>
      <c r="K7260" t="s">
        <v>23</v>
      </c>
      <c r="L7260" t="s">
        <v>24</v>
      </c>
      <c r="M7260" t="s">
        <v>10270</v>
      </c>
      <c r="N7260" t="s">
        <v>22026</v>
      </c>
      <c r="O7260" t="s">
        <v>441</v>
      </c>
      <c r="P7260">
        <f t="shared" si="226"/>
        <v>203</v>
      </c>
      <c r="Q7260">
        <f t="shared" si="227"/>
        <v>32</v>
      </c>
      <c r="R7260" s="1">
        <v>1.5017874999999999E-8</v>
      </c>
    </row>
    <row r="7261" spans="1:18" x14ac:dyDescent="0.25">
      <c r="A7261" t="s">
        <v>18</v>
      </c>
      <c r="B7261">
        <v>10910422</v>
      </c>
      <c r="C7261" t="s">
        <v>22027</v>
      </c>
      <c r="D7261" t="s">
        <v>117</v>
      </c>
      <c r="E7261">
        <v>919751065</v>
      </c>
      <c r="F7261" t="s">
        <v>118</v>
      </c>
      <c r="G7261" t="s">
        <v>22</v>
      </c>
      <c r="H7261">
        <v>5</v>
      </c>
      <c r="I7261">
        <v>0</v>
      </c>
      <c r="J7261">
        <v>0</v>
      </c>
      <c r="K7261" t="s">
        <v>23</v>
      </c>
      <c r="L7261" t="s">
        <v>24</v>
      </c>
      <c r="M7261" t="s">
        <v>55</v>
      </c>
      <c r="N7261" t="s">
        <v>18799</v>
      </c>
      <c r="O7261" t="s">
        <v>7748</v>
      </c>
      <c r="P7261">
        <f t="shared" si="226"/>
        <v>16</v>
      </c>
      <c r="Q7261">
        <f t="shared" si="227"/>
        <v>4</v>
      </c>
      <c r="R7261">
        <v>9.3464599999999991E-3</v>
      </c>
    </row>
    <row r="7262" spans="1:18" x14ac:dyDescent="0.25">
      <c r="A7262" t="s">
        <v>18</v>
      </c>
      <c r="B7262">
        <v>11791654</v>
      </c>
      <c r="C7262" t="s">
        <v>22028</v>
      </c>
      <c r="D7262" t="s">
        <v>626</v>
      </c>
      <c r="E7262">
        <v>276205451</v>
      </c>
      <c r="F7262" t="s">
        <v>627</v>
      </c>
      <c r="G7262" t="s">
        <v>22</v>
      </c>
      <c r="H7262">
        <v>5</v>
      </c>
      <c r="I7262">
        <v>1</v>
      </c>
      <c r="J7262">
        <v>1</v>
      </c>
      <c r="K7262" t="s">
        <v>23</v>
      </c>
      <c r="L7262" t="s">
        <v>24</v>
      </c>
      <c r="M7262" t="s">
        <v>22029</v>
      </c>
      <c r="N7262" t="s">
        <v>22030</v>
      </c>
      <c r="O7262" t="s">
        <v>4954</v>
      </c>
      <c r="P7262">
        <f t="shared" si="226"/>
        <v>51</v>
      </c>
      <c r="Q7262">
        <f t="shared" si="227"/>
        <v>12</v>
      </c>
      <c r="R7262">
        <v>5.1681923999999998E-4</v>
      </c>
    </row>
    <row r="7263" spans="1:18" x14ac:dyDescent="0.25">
      <c r="A7263" t="s">
        <v>18</v>
      </c>
      <c r="B7263">
        <v>15518578</v>
      </c>
      <c r="C7263" t="s">
        <v>22031</v>
      </c>
      <c r="D7263" t="s">
        <v>105</v>
      </c>
      <c r="E7263">
        <v>197856712</v>
      </c>
      <c r="F7263" t="s">
        <v>106</v>
      </c>
      <c r="G7263" t="s">
        <v>22</v>
      </c>
      <c r="H7263">
        <v>5</v>
      </c>
      <c r="I7263">
        <v>0</v>
      </c>
      <c r="J7263">
        <v>0</v>
      </c>
      <c r="K7263" t="s">
        <v>23</v>
      </c>
      <c r="L7263" t="s">
        <v>24</v>
      </c>
      <c r="M7263" t="s">
        <v>22032</v>
      </c>
      <c r="N7263" t="s">
        <v>22033</v>
      </c>
      <c r="O7263" t="s">
        <v>10790</v>
      </c>
      <c r="P7263">
        <f t="shared" si="226"/>
        <v>104</v>
      </c>
      <c r="Q7263">
        <f t="shared" si="227"/>
        <v>22</v>
      </c>
      <c r="R7263">
        <v>0.99999917000000005</v>
      </c>
    </row>
    <row r="7264" spans="1:18" x14ac:dyDescent="0.25">
      <c r="A7264" t="s">
        <v>18</v>
      </c>
      <c r="B7264">
        <v>8982722</v>
      </c>
      <c r="C7264" t="s">
        <v>22034</v>
      </c>
      <c r="D7264" t="s">
        <v>93</v>
      </c>
      <c r="E7264">
        <v>758099411</v>
      </c>
      <c r="F7264" t="s">
        <v>94</v>
      </c>
      <c r="G7264" t="s">
        <v>22</v>
      </c>
      <c r="H7264">
        <v>5</v>
      </c>
      <c r="I7264">
        <v>0</v>
      </c>
      <c r="J7264">
        <v>1</v>
      </c>
      <c r="K7264" t="s">
        <v>23</v>
      </c>
      <c r="L7264" t="s">
        <v>24</v>
      </c>
      <c r="M7264" t="s">
        <v>55</v>
      </c>
      <c r="N7264" t="s">
        <v>22035</v>
      </c>
      <c r="O7264" t="s">
        <v>4586</v>
      </c>
      <c r="P7264">
        <f t="shared" si="226"/>
        <v>17</v>
      </c>
      <c r="Q7264">
        <f t="shared" si="227"/>
        <v>4</v>
      </c>
      <c r="R7264">
        <v>4.8709753999999997E-3</v>
      </c>
    </row>
    <row r="7265" spans="1:18" x14ac:dyDescent="0.25">
      <c r="A7265" t="s">
        <v>18</v>
      </c>
      <c r="B7265">
        <v>41269378</v>
      </c>
      <c r="C7265" t="s">
        <v>22036</v>
      </c>
      <c r="D7265" t="s">
        <v>531</v>
      </c>
      <c r="E7265">
        <v>531479992</v>
      </c>
      <c r="F7265" t="s">
        <v>532</v>
      </c>
      <c r="G7265" t="s">
        <v>22</v>
      </c>
      <c r="H7265">
        <v>5</v>
      </c>
      <c r="I7265">
        <v>0</v>
      </c>
      <c r="J7265">
        <v>0</v>
      </c>
      <c r="K7265" t="s">
        <v>23</v>
      </c>
      <c r="L7265" t="s">
        <v>24</v>
      </c>
      <c r="M7265" t="s">
        <v>435</v>
      </c>
      <c r="N7265" t="s">
        <v>22037</v>
      </c>
      <c r="O7265" t="s">
        <v>634</v>
      </c>
      <c r="P7265">
        <f t="shared" si="226"/>
        <v>49</v>
      </c>
      <c r="Q7265">
        <f t="shared" si="227"/>
        <v>11</v>
      </c>
      <c r="R7265">
        <v>8.9362629999999998E-2</v>
      </c>
    </row>
    <row r="7266" spans="1:18" x14ac:dyDescent="0.25">
      <c r="A7266" t="s">
        <v>18</v>
      </c>
      <c r="B7266">
        <v>35216774</v>
      </c>
      <c r="C7266" t="s">
        <v>22038</v>
      </c>
      <c r="D7266" t="s">
        <v>14557</v>
      </c>
      <c r="E7266">
        <v>197856712</v>
      </c>
      <c r="F7266" t="s">
        <v>106</v>
      </c>
      <c r="G7266" t="s">
        <v>22</v>
      </c>
      <c r="H7266">
        <v>5</v>
      </c>
      <c r="I7266">
        <v>0</v>
      </c>
      <c r="J7266">
        <v>0</v>
      </c>
      <c r="K7266" t="s">
        <v>23</v>
      </c>
      <c r="L7266" t="s">
        <v>24</v>
      </c>
      <c r="M7266" t="s">
        <v>55</v>
      </c>
      <c r="N7266" t="s">
        <v>22039</v>
      </c>
      <c r="O7266" t="s">
        <v>3913</v>
      </c>
      <c r="P7266">
        <f t="shared" si="226"/>
        <v>19</v>
      </c>
      <c r="Q7266">
        <f t="shared" si="227"/>
        <v>4</v>
      </c>
      <c r="R7266" s="1">
        <v>1.8521225E-9</v>
      </c>
    </row>
    <row r="7267" spans="1:18" x14ac:dyDescent="0.25">
      <c r="A7267" t="s">
        <v>18</v>
      </c>
      <c r="B7267">
        <v>44078459</v>
      </c>
      <c r="C7267" t="s">
        <v>22040</v>
      </c>
      <c r="D7267" t="s">
        <v>555</v>
      </c>
      <c r="E7267">
        <v>443954263</v>
      </c>
      <c r="F7267" t="s">
        <v>556</v>
      </c>
      <c r="G7267" t="s">
        <v>22</v>
      </c>
      <c r="H7267">
        <v>5</v>
      </c>
      <c r="I7267">
        <v>0</v>
      </c>
      <c r="J7267">
        <v>0</v>
      </c>
      <c r="K7267" t="s">
        <v>23</v>
      </c>
      <c r="L7267" t="s">
        <v>24</v>
      </c>
      <c r="M7267" t="s">
        <v>22041</v>
      </c>
      <c r="N7267" t="s">
        <v>22042</v>
      </c>
      <c r="O7267" t="s">
        <v>869</v>
      </c>
      <c r="P7267">
        <f t="shared" si="226"/>
        <v>127</v>
      </c>
      <c r="Q7267">
        <f t="shared" si="227"/>
        <v>27</v>
      </c>
      <c r="R7267">
        <v>0.998139</v>
      </c>
    </row>
    <row r="7268" spans="1:18" x14ac:dyDescent="0.25">
      <c r="A7268" t="s">
        <v>18</v>
      </c>
      <c r="B7268">
        <v>52593090</v>
      </c>
      <c r="C7268" t="s">
        <v>22043</v>
      </c>
      <c r="D7268" t="s">
        <v>755</v>
      </c>
      <c r="E7268">
        <v>252448367</v>
      </c>
      <c r="F7268" t="s">
        <v>756</v>
      </c>
      <c r="G7268" t="s">
        <v>22</v>
      </c>
      <c r="H7268">
        <v>5</v>
      </c>
      <c r="I7268">
        <v>0</v>
      </c>
      <c r="J7268">
        <v>0</v>
      </c>
      <c r="K7268" t="s">
        <v>23</v>
      </c>
      <c r="L7268" t="s">
        <v>24</v>
      </c>
      <c r="M7268" t="s">
        <v>22044</v>
      </c>
      <c r="N7268" t="s">
        <v>22045</v>
      </c>
      <c r="O7268" t="s">
        <v>13582</v>
      </c>
      <c r="P7268">
        <f t="shared" si="226"/>
        <v>136</v>
      </c>
      <c r="Q7268">
        <f t="shared" si="227"/>
        <v>27</v>
      </c>
      <c r="R7268">
        <v>0.98981909999999995</v>
      </c>
    </row>
    <row r="7269" spans="1:18" x14ac:dyDescent="0.25">
      <c r="A7269" t="s">
        <v>18</v>
      </c>
      <c r="B7269">
        <v>16968202</v>
      </c>
      <c r="C7269" t="s">
        <v>22046</v>
      </c>
      <c r="D7269" t="s">
        <v>587</v>
      </c>
      <c r="E7269">
        <v>486774008</v>
      </c>
      <c r="F7269" t="s">
        <v>88</v>
      </c>
      <c r="G7269" t="s">
        <v>22</v>
      </c>
      <c r="H7269">
        <v>5</v>
      </c>
      <c r="I7269">
        <v>0</v>
      </c>
      <c r="J7269">
        <v>0</v>
      </c>
      <c r="K7269" t="s">
        <v>23</v>
      </c>
      <c r="L7269" t="s">
        <v>24</v>
      </c>
      <c r="M7269" t="s">
        <v>1659</v>
      </c>
      <c r="N7269" t="s">
        <v>22047</v>
      </c>
      <c r="O7269" t="s">
        <v>6822</v>
      </c>
      <c r="P7269">
        <f t="shared" si="226"/>
        <v>17</v>
      </c>
      <c r="Q7269">
        <f t="shared" si="227"/>
        <v>4</v>
      </c>
      <c r="R7269">
        <v>4.2451030000000001E-4</v>
      </c>
    </row>
    <row r="7270" spans="1:18" x14ac:dyDescent="0.25">
      <c r="A7270" t="s">
        <v>18</v>
      </c>
      <c r="B7270">
        <v>298658</v>
      </c>
      <c r="C7270" t="s">
        <v>22048</v>
      </c>
      <c r="D7270" t="s">
        <v>243</v>
      </c>
      <c r="E7270">
        <v>195677102</v>
      </c>
      <c r="F7270" t="s">
        <v>244</v>
      </c>
      <c r="G7270" t="s">
        <v>22</v>
      </c>
      <c r="H7270">
        <v>5</v>
      </c>
      <c r="I7270">
        <v>0</v>
      </c>
      <c r="J7270">
        <v>0</v>
      </c>
      <c r="K7270" t="s">
        <v>23</v>
      </c>
      <c r="L7270" t="s">
        <v>24</v>
      </c>
      <c r="M7270" t="s">
        <v>22049</v>
      </c>
      <c r="N7270" t="s">
        <v>22050</v>
      </c>
      <c r="O7270" t="s">
        <v>2329</v>
      </c>
      <c r="P7270">
        <f t="shared" si="226"/>
        <v>45</v>
      </c>
      <c r="Q7270">
        <f t="shared" si="227"/>
        <v>9</v>
      </c>
      <c r="R7270">
        <v>0.99990462999999996</v>
      </c>
    </row>
    <row r="7271" spans="1:18" x14ac:dyDescent="0.25">
      <c r="A7271" t="s">
        <v>18</v>
      </c>
      <c r="B7271">
        <v>14760195</v>
      </c>
      <c r="C7271" t="s">
        <v>22051</v>
      </c>
      <c r="D7271" t="s">
        <v>165</v>
      </c>
      <c r="E7271">
        <v>380013605</v>
      </c>
      <c r="F7271" t="s">
        <v>166</v>
      </c>
      <c r="G7271" t="s">
        <v>22</v>
      </c>
      <c r="H7271">
        <v>5</v>
      </c>
      <c r="I7271">
        <v>0</v>
      </c>
      <c r="J7271">
        <v>0</v>
      </c>
      <c r="K7271" t="s">
        <v>23</v>
      </c>
      <c r="L7271" t="s">
        <v>24</v>
      </c>
      <c r="M7271" t="s">
        <v>22052</v>
      </c>
      <c r="N7271" t="s">
        <v>22053</v>
      </c>
      <c r="O7271" t="s">
        <v>15686</v>
      </c>
      <c r="P7271">
        <f t="shared" si="226"/>
        <v>110</v>
      </c>
      <c r="Q7271">
        <f t="shared" si="227"/>
        <v>20</v>
      </c>
      <c r="R7271">
        <v>2.8876705999999999E-3</v>
      </c>
    </row>
    <row r="7272" spans="1:18" x14ac:dyDescent="0.25">
      <c r="A7272" t="s">
        <v>18</v>
      </c>
      <c r="B7272">
        <v>28502332</v>
      </c>
      <c r="C7272" t="s">
        <v>22054</v>
      </c>
      <c r="D7272" t="s">
        <v>1019</v>
      </c>
      <c r="E7272">
        <v>833461643</v>
      </c>
      <c r="F7272" t="s">
        <v>1020</v>
      </c>
      <c r="G7272" t="s">
        <v>22</v>
      </c>
      <c r="H7272">
        <v>5</v>
      </c>
      <c r="I7272">
        <v>1</v>
      </c>
      <c r="J7272">
        <v>1</v>
      </c>
      <c r="K7272" t="s">
        <v>23</v>
      </c>
      <c r="L7272" t="s">
        <v>24</v>
      </c>
      <c r="M7272" t="s">
        <v>22055</v>
      </c>
      <c r="N7272" t="s">
        <v>22056</v>
      </c>
      <c r="O7272" t="s">
        <v>1141</v>
      </c>
      <c r="P7272">
        <f t="shared" si="226"/>
        <v>51</v>
      </c>
      <c r="Q7272">
        <f t="shared" si="227"/>
        <v>8</v>
      </c>
      <c r="R7272">
        <v>0.99687320000000001</v>
      </c>
    </row>
    <row r="7273" spans="1:18" x14ac:dyDescent="0.25">
      <c r="A7273" t="s">
        <v>18</v>
      </c>
      <c r="B7273">
        <v>21837017</v>
      </c>
      <c r="C7273" t="s">
        <v>22057</v>
      </c>
      <c r="D7273" t="s">
        <v>488</v>
      </c>
      <c r="E7273">
        <v>814216548</v>
      </c>
      <c r="F7273" t="s">
        <v>489</v>
      </c>
      <c r="G7273" t="s">
        <v>22</v>
      </c>
      <c r="H7273">
        <v>5</v>
      </c>
      <c r="I7273">
        <v>0</v>
      </c>
      <c r="J7273">
        <v>0</v>
      </c>
      <c r="K7273" t="s">
        <v>23</v>
      </c>
      <c r="L7273" t="s">
        <v>24</v>
      </c>
      <c r="M7273" t="s">
        <v>55</v>
      </c>
      <c r="N7273" t="s">
        <v>22058</v>
      </c>
      <c r="O7273" t="s">
        <v>6297</v>
      </c>
      <c r="P7273">
        <f t="shared" si="226"/>
        <v>17</v>
      </c>
      <c r="Q7273">
        <f t="shared" si="227"/>
        <v>4</v>
      </c>
      <c r="R7273">
        <v>5.1498081999999997E-3</v>
      </c>
    </row>
    <row r="7274" spans="1:18" x14ac:dyDescent="0.25">
      <c r="A7274" t="s">
        <v>18</v>
      </c>
      <c r="B7274">
        <v>50777003</v>
      </c>
      <c r="C7274" t="s">
        <v>22059</v>
      </c>
      <c r="D7274" t="s">
        <v>41</v>
      </c>
      <c r="E7274">
        <v>676407800</v>
      </c>
      <c r="F7274" t="s">
        <v>42</v>
      </c>
      <c r="G7274" t="s">
        <v>22</v>
      </c>
      <c r="H7274">
        <v>5</v>
      </c>
      <c r="I7274">
        <v>0</v>
      </c>
      <c r="J7274">
        <v>0</v>
      </c>
      <c r="K7274" t="s">
        <v>23</v>
      </c>
      <c r="L7274" t="s">
        <v>24</v>
      </c>
      <c r="M7274" t="s">
        <v>22060</v>
      </c>
      <c r="N7274" t="s">
        <v>22061</v>
      </c>
      <c r="O7274" t="s">
        <v>22062</v>
      </c>
      <c r="P7274">
        <f t="shared" si="226"/>
        <v>152</v>
      </c>
      <c r="Q7274">
        <f t="shared" si="227"/>
        <v>29</v>
      </c>
      <c r="R7274">
        <v>0.99999784999999997</v>
      </c>
    </row>
    <row r="7275" spans="1:18" x14ac:dyDescent="0.25">
      <c r="A7275" t="s">
        <v>18</v>
      </c>
      <c r="B7275">
        <v>11976826</v>
      </c>
      <c r="C7275" t="s">
        <v>22063</v>
      </c>
      <c r="D7275" t="s">
        <v>626</v>
      </c>
      <c r="E7275">
        <v>276205451</v>
      </c>
      <c r="F7275" t="s">
        <v>627</v>
      </c>
      <c r="G7275" t="s">
        <v>22</v>
      </c>
      <c r="H7275">
        <v>5</v>
      </c>
      <c r="I7275">
        <v>3</v>
      </c>
      <c r="J7275">
        <v>7</v>
      </c>
      <c r="K7275" t="s">
        <v>23</v>
      </c>
      <c r="L7275" t="s">
        <v>23</v>
      </c>
      <c r="M7275" t="s">
        <v>22064</v>
      </c>
      <c r="N7275" t="s">
        <v>22065</v>
      </c>
      <c r="O7275" t="s">
        <v>9853</v>
      </c>
      <c r="P7275">
        <f t="shared" si="226"/>
        <v>128</v>
      </c>
      <c r="Q7275">
        <f t="shared" si="227"/>
        <v>24</v>
      </c>
      <c r="R7275" s="1">
        <v>1.6941629999999999E-5</v>
      </c>
    </row>
    <row r="7276" spans="1:18" x14ac:dyDescent="0.25">
      <c r="A7276" t="s">
        <v>18</v>
      </c>
      <c r="B7276">
        <v>28487216</v>
      </c>
      <c r="C7276" t="s">
        <v>22066</v>
      </c>
      <c r="D7276" t="s">
        <v>111</v>
      </c>
      <c r="E7276">
        <v>258419037</v>
      </c>
      <c r="F7276" t="s">
        <v>112</v>
      </c>
      <c r="G7276" t="s">
        <v>22</v>
      </c>
      <c r="H7276">
        <v>5</v>
      </c>
      <c r="I7276">
        <v>0</v>
      </c>
      <c r="J7276">
        <v>0</v>
      </c>
      <c r="K7276" t="s">
        <v>23</v>
      </c>
      <c r="L7276" t="s">
        <v>24</v>
      </c>
      <c r="M7276" t="s">
        <v>4911</v>
      </c>
      <c r="N7276" t="s">
        <v>22067</v>
      </c>
      <c r="O7276" t="s">
        <v>4648</v>
      </c>
      <c r="P7276">
        <f t="shared" si="226"/>
        <v>30</v>
      </c>
      <c r="Q7276">
        <f t="shared" si="227"/>
        <v>5</v>
      </c>
      <c r="R7276">
        <v>0.99975380000000003</v>
      </c>
    </row>
    <row r="7277" spans="1:18" x14ac:dyDescent="0.25">
      <c r="A7277" t="s">
        <v>18</v>
      </c>
      <c r="B7277">
        <v>36479882</v>
      </c>
      <c r="C7277" t="s">
        <v>22068</v>
      </c>
      <c r="D7277" t="s">
        <v>129</v>
      </c>
      <c r="E7277">
        <v>670161917</v>
      </c>
      <c r="F7277" t="s">
        <v>130</v>
      </c>
      <c r="G7277" t="s">
        <v>22</v>
      </c>
      <c r="H7277">
        <v>4</v>
      </c>
      <c r="I7277">
        <v>0</v>
      </c>
      <c r="J7277">
        <v>0</v>
      </c>
      <c r="K7277" t="s">
        <v>23</v>
      </c>
      <c r="L7277" t="s">
        <v>24</v>
      </c>
      <c r="M7277" t="s">
        <v>22069</v>
      </c>
      <c r="N7277" t="s">
        <v>22070</v>
      </c>
      <c r="O7277" t="s">
        <v>3023</v>
      </c>
      <c r="P7277">
        <f t="shared" si="226"/>
        <v>182</v>
      </c>
      <c r="Q7277">
        <f t="shared" si="227"/>
        <v>37</v>
      </c>
      <c r="R7277">
        <v>0.99467236000000003</v>
      </c>
    </row>
    <row r="7278" spans="1:18" x14ac:dyDescent="0.25">
      <c r="A7278" t="s">
        <v>18</v>
      </c>
      <c r="B7278">
        <v>8617714</v>
      </c>
      <c r="C7278" t="s">
        <v>22071</v>
      </c>
      <c r="D7278" t="s">
        <v>1381</v>
      </c>
      <c r="E7278">
        <v>614083399</v>
      </c>
      <c r="F7278" t="s">
        <v>550</v>
      </c>
      <c r="G7278" t="s">
        <v>22</v>
      </c>
      <c r="H7278">
        <v>5</v>
      </c>
      <c r="I7278">
        <v>0</v>
      </c>
      <c r="J7278">
        <v>1</v>
      </c>
      <c r="K7278" t="s">
        <v>23</v>
      </c>
      <c r="L7278" t="s">
        <v>24</v>
      </c>
      <c r="M7278" t="s">
        <v>55</v>
      </c>
      <c r="N7278" t="s">
        <v>22072</v>
      </c>
      <c r="O7278" t="s">
        <v>1157</v>
      </c>
      <c r="P7278">
        <f t="shared" si="226"/>
        <v>48</v>
      </c>
      <c r="Q7278">
        <f t="shared" si="227"/>
        <v>10</v>
      </c>
      <c r="R7278">
        <v>0.67509275999999996</v>
      </c>
    </row>
    <row r="7279" spans="1:18" x14ac:dyDescent="0.25">
      <c r="A7279" t="s">
        <v>18</v>
      </c>
      <c r="B7279">
        <v>32903367</v>
      </c>
      <c r="C7279" t="s">
        <v>22073</v>
      </c>
      <c r="D7279" t="s">
        <v>1986</v>
      </c>
      <c r="E7279">
        <v>569841544</v>
      </c>
      <c r="F7279" t="s">
        <v>1987</v>
      </c>
      <c r="G7279" t="s">
        <v>22</v>
      </c>
      <c r="H7279">
        <v>5</v>
      </c>
      <c r="I7279">
        <v>0</v>
      </c>
      <c r="J7279">
        <v>0</v>
      </c>
      <c r="K7279" t="s">
        <v>23</v>
      </c>
      <c r="L7279" t="s">
        <v>24</v>
      </c>
      <c r="M7279" t="s">
        <v>9764</v>
      </c>
      <c r="N7279" t="s">
        <v>22074</v>
      </c>
      <c r="O7279" t="s">
        <v>2852</v>
      </c>
      <c r="P7279">
        <f t="shared" si="226"/>
        <v>172</v>
      </c>
      <c r="Q7279">
        <f t="shared" si="227"/>
        <v>34</v>
      </c>
      <c r="R7279">
        <v>0.99625695000000003</v>
      </c>
    </row>
    <row r="7280" spans="1:18" x14ac:dyDescent="0.25">
      <c r="A7280" t="s">
        <v>18</v>
      </c>
      <c r="B7280">
        <v>46357026</v>
      </c>
      <c r="C7280" t="s">
        <v>22075</v>
      </c>
      <c r="D7280" t="s">
        <v>413</v>
      </c>
      <c r="E7280">
        <v>685652978</v>
      </c>
      <c r="F7280" t="s">
        <v>414</v>
      </c>
      <c r="G7280" t="s">
        <v>22</v>
      </c>
      <c r="H7280">
        <v>5</v>
      </c>
      <c r="I7280">
        <v>1</v>
      </c>
      <c r="J7280">
        <v>1</v>
      </c>
      <c r="K7280" t="s">
        <v>23</v>
      </c>
      <c r="L7280" t="s">
        <v>24</v>
      </c>
      <c r="M7280" t="s">
        <v>22076</v>
      </c>
      <c r="N7280" t="s">
        <v>22077</v>
      </c>
      <c r="O7280" t="s">
        <v>5380</v>
      </c>
      <c r="P7280">
        <f t="shared" si="226"/>
        <v>280</v>
      </c>
      <c r="Q7280">
        <f t="shared" si="227"/>
        <v>56</v>
      </c>
      <c r="R7280">
        <v>0.99416673</v>
      </c>
    </row>
    <row r="7281" spans="1:18" x14ac:dyDescent="0.25">
      <c r="A7281" t="s">
        <v>18</v>
      </c>
      <c r="B7281">
        <v>18002488</v>
      </c>
      <c r="C7281" t="s">
        <v>22078</v>
      </c>
      <c r="D7281" t="s">
        <v>93</v>
      </c>
      <c r="E7281">
        <v>758099411</v>
      </c>
      <c r="F7281" t="s">
        <v>94</v>
      </c>
      <c r="G7281" t="s">
        <v>22</v>
      </c>
      <c r="H7281">
        <v>5</v>
      </c>
      <c r="I7281">
        <v>2</v>
      </c>
      <c r="J7281">
        <v>2</v>
      </c>
      <c r="K7281" t="s">
        <v>23</v>
      </c>
      <c r="L7281" t="s">
        <v>24</v>
      </c>
      <c r="M7281" t="s">
        <v>22079</v>
      </c>
      <c r="N7281" t="s">
        <v>22080</v>
      </c>
      <c r="O7281" t="s">
        <v>14350</v>
      </c>
      <c r="P7281">
        <f t="shared" si="226"/>
        <v>185</v>
      </c>
      <c r="Q7281">
        <f t="shared" si="227"/>
        <v>34</v>
      </c>
      <c r="R7281" s="1">
        <v>2.9464942000000002E-7</v>
      </c>
    </row>
    <row r="7282" spans="1:18" x14ac:dyDescent="0.25">
      <c r="A7282" t="s">
        <v>18</v>
      </c>
      <c r="B7282">
        <v>35547816</v>
      </c>
      <c r="C7282" t="s">
        <v>22081</v>
      </c>
      <c r="D7282" t="s">
        <v>225</v>
      </c>
      <c r="E7282">
        <v>238410319</v>
      </c>
      <c r="F7282" t="s">
        <v>72</v>
      </c>
      <c r="G7282" t="s">
        <v>22</v>
      </c>
      <c r="H7282">
        <v>5</v>
      </c>
      <c r="I7282">
        <v>0</v>
      </c>
      <c r="J7282">
        <v>0</v>
      </c>
      <c r="K7282" t="s">
        <v>23</v>
      </c>
      <c r="L7282" t="s">
        <v>24</v>
      </c>
      <c r="M7282" t="s">
        <v>22082</v>
      </c>
      <c r="N7282" t="s">
        <v>22083</v>
      </c>
      <c r="O7282" t="s">
        <v>22084</v>
      </c>
      <c r="P7282">
        <f t="shared" si="226"/>
        <v>171</v>
      </c>
      <c r="Q7282">
        <f t="shared" si="227"/>
        <v>34</v>
      </c>
      <c r="R7282">
        <v>0.99936100000000005</v>
      </c>
    </row>
    <row r="7283" spans="1:18" x14ac:dyDescent="0.25">
      <c r="A7283" t="s">
        <v>18</v>
      </c>
      <c r="B7283">
        <v>30180318</v>
      </c>
      <c r="C7283" t="s">
        <v>22085</v>
      </c>
      <c r="D7283" t="s">
        <v>1381</v>
      </c>
      <c r="E7283">
        <v>614083399</v>
      </c>
      <c r="F7283" t="s">
        <v>550</v>
      </c>
      <c r="G7283" t="s">
        <v>22</v>
      </c>
      <c r="H7283">
        <v>5</v>
      </c>
      <c r="I7283">
        <v>0</v>
      </c>
      <c r="J7283">
        <v>1</v>
      </c>
      <c r="K7283" t="s">
        <v>23</v>
      </c>
      <c r="L7283" t="s">
        <v>24</v>
      </c>
      <c r="M7283" t="s">
        <v>22086</v>
      </c>
      <c r="N7283" t="s">
        <v>22087</v>
      </c>
      <c r="O7283" t="s">
        <v>1984</v>
      </c>
      <c r="P7283">
        <f t="shared" si="226"/>
        <v>63</v>
      </c>
      <c r="Q7283">
        <f t="shared" si="227"/>
        <v>13</v>
      </c>
      <c r="R7283">
        <v>4.4579329999999999E-3</v>
      </c>
    </row>
    <row r="7284" spans="1:18" x14ac:dyDescent="0.25">
      <c r="A7284" t="s">
        <v>18</v>
      </c>
      <c r="B7284">
        <v>47746510</v>
      </c>
      <c r="C7284" t="s">
        <v>22088</v>
      </c>
      <c r="D7284" t="s">
        <v>919</v>
      </c>
      <c r="E7284">
        <v>345449343</v>
      </c>
      <c r="F7284" t="s">
        <v>920</v>
      </c>
      <c r="G7284" t="s">
        <v>22</v>
      </c>
      <c r="H7284">
        <v>5</v>
      </c>
      <c r="I7284">
        <v>0</v>
      </c>
      <c r="J7284">
        <v>0</v>
      </c>
      <c r="K7284" t="s">
        <v>23</v>
      </c>
      <c r="L7284" t="s">
        <v>24</v>
      </c>
      <c r="M7284" t="s">
        <v>22089</v>
      </c>
      <c r="N7284" t="s">
        <v>22090</v>
      </c>
      <c r="O7284" t="s">
        <v>6043</v>
      </c>
      <c r="P7284">
        <f t="shared" si="226"/>
        <v>346</v>
      </c>
      <c r="Q7284">
        <f t="shared" si="227"/>
        <v>67</v>
      </c>
      <c r="R7284" s="1">
        <v>1.4993882999999999E-6</v>
      </c>
    </row>
    <row r="7285" spans="1:18" x14ac:dyDescent="0.25">
      <c r="A7285" t="s">
        <v>18</v>
      </c>
      <c r="B7285">
        <v>22174039</v>
      </c>
      <c r="C7285" t="s">
        <v>22091</v>
      </c>
      <c r="D7285" t="s">
        <v>59</v>
      </c>
      <c r="E7285">
        <v>732252283</v>
      </c>
      <c r="F7285" t="s">
        <v>60</v>
      </c>
      <c r="G7285" t="s">
        <v>22</v>
      </c>
      <c r="H7285">
        <v>4</v>
      </c>
      <c r="I7285">
        <v>0</v>
      </c>
      <c r="J7285">
        <v>0</v>
      </c>
      <c r="K7285" t="s">
        <v>23</v>
      </c>
      <c r="L7285" t="s">
        <v>24</v>
      </c>
      <c r="M7285" t="s">
        <v>22092</v>
      </c>
      <c r="N7285" t="s">
        <v>22093</v>
      </c>
      <c r="O7285" t="s">
        <v>1285</v>
      </c>
      <c r="P7285">
        <f t="shared" si="226"/>
        <v>251</v>
      </c>
      <c r="Q7285">
        <f t="shared" si="227"/>
        <v>47</v>
      </c>
      <c r="R7285">
        <v>0.34939688000000002</v>
      </c>
    </row>
    <row r="7286" spans="1:18" x14ac:dyDescent="0.25">
      <c r="A7286" t="s">
        <v>18</v>
      </c>
      <c r="B7286">
        <v>48200466</v>
      </c>
      <c r="C7286" t="s">
        <v>22094</v>
      </c>
      <c r="D7286" t="s">
        <v>989</v>
      </c>
      <c r="E7286">
        <v>815035474</v>
      </c>
      <c r="F7286" t="s">
        <v>990</v>
      </c>
      <c r="G7286" t="s">
        <v>22</v>
      </c>
      <c r="H7286">
        <v>1</v>
      </c>
      <c r="I7286">
        <v>5</v>
      </c>
      <c r="J7286">
        <v>5</v>
      </c>
      <c r="K7286" t="s">
        <v>23</v>
      </c>
      <c r="L7286" t="s">
        <v>24</v>
      </c>
      <c r="M7286" t="s">
        <v>22095</v>
      </c>
      <c r="N7286" t="s">
        <v>22096</v>
      </c>
      <c r="O7286" t="s">
        <v>16834</v>
      </c>
      <c r="P7286">
        <f t="shared" si="226"/>
        <v>257</v>
      </c>
      <c r="Q7286">
        <f t="shared" si="227"/>
        <v>46</v>
      </c>
      <c r="R7286">
        <v>0.99463539999999995</v>
      </c>
    </row>
    <row r="7287" spans="1:18" x14ac:dyDescent="0.25">
      <c r="A7287" t="s">
        <v>18</v>
      </c>
      <c r="B7287">
        <v>321380</v>
      </c>
      <c r="C7287" t="s">
        <v>22097</v>
      </c>
      <c r="D7287" t="s">
        <v>587</v>
      </c>
      <c r="E7287">
        <v>486774008</v>
      </c>
      <c r="F7287" t="s">
        <v>88</v>
      </c>
      <c r="G7287" t="s">
        <v>22</v>
      </c>
      <c r="H7287">
        <v>5</v>
      </c>
      <c r="I7287">
        <v>0</v>
      </c>
      <c r="J7287">
        <v>0</v>
      </c>
      <c r="K7287" t="s">
        <v>23</v>
      </c>
      <c r="L7287" t="s">
        <v>23</v>
      </c>
      <c r="M7287" t="s">
        <v>22098</v>
      </c>
      <c r="N7287" t="s">
        <v>22099</v>
      </c>
      <c r="O7287" t="s">
        <v>2105</v>
      </c>
      <c r="P7287">
        <f t="shared" si="226"/>
        <v>43</v>
      </c>
      <c r="Q7287">
        <f t="shared" si="227"/>
        <v>8</v>
      </c>
      <c r="R7287">
        <v>0.46050563</v>
      </c>
    </row>
    <row r="7288" spans="1:18" x14ac:dyDescent="0.25">
      <c r="A7288" t="s">
        <v>18</v>
      </c>
      <c r="B7288">
        <v>18340720</v>
      </c>
      <c r="C7288" t="s">
        <v>22100</v>
      </c>
      <c r="D7288" t="s">
        <v>702</v>
      </c>
      <c r="E7288">
        <v>768062995</v>
      </c>
      <c r="F7288" t="s">
        <v>703</v>
      </c>
      <c r="G7288" t="s">
        <v>22</v>
      </c>
      <c r="H7288">
        <v>5</v>
      </c>
      <c r="I7288">
        <v>0</v>
      </c>
      <c r="J7288">
        <v>0</v>
      </c>
      <c r="K7288" t="s">
        <v>23</v>
      </c>
      <c r="L7288" t="s">
        <v>24</v>
      </c>
      <c r="M7288" t="s">
        <v>22101</v>
      </c>
      <c r="N7288" t="s">
        <v>22102</v>
      </c>
      <c r="O7288" t="s">
        <v>2503</v>
      </c>
      <c r="P7288">
        <f t="shared" si="226"/>
        <v>75</v>
      </c>
      <c r="Q7288">
        <f t="shared" si="227"/>
        <v>12</v>
      </c>
      <c r="R7288">
        <v>3.0999077000000001E-3</v>
      </c>
    </row>
    <row r="7289" spans="1:18" x14ac:dyDescent="0.25">
      <c r="A7289" t="s">
        <v>18</v>
      </c>
      <c r="B7289">
        <v>40821620</v>
      </c>
      <c r="C7289" t="s">
        <v>22103</v>
      </c>
      <c r="D7289" t="s">
        <v>1381</v>
      </c>
      <c r="E7289">
        <v>614083399</v>
      </c>
      <c r="F7289" t="s">
        <v>550</v>
      </c>
      <c r="G7289" t="s">
        <v>22</v>
      </c>
      <c r="H7289">
        <v>5</v>
      </c>
      <c r="I7289">
        <v>0</v>
      </c>
      <c r="J7289">
        <v>0</v>
      </c>
      <c r="K7289" t="s">
        <v>23</v>
      </c>
      <c r="L7289" t="s">
        <v>24</v>
      </c>
      <c r="M7289" t="s">
        <v>22104</v>
      </c>
      <c r="N7289" t="s">
        <v>22105</v>
      </c>
      <c r="O7289" t="s">
        <v>1931</v>
      </c>
      <c r="P7289">
        <f t="shared" si="226"/>
        <v>152</v>
      </c>
      <c r="Q7289">
        <f t="shared" si="227"/>
        <v>30</v>
      </c>
      <c r="R7289">
        <v>2.4256403000000001E-4</v>
      </c>
    </row>
    <row r="7290" spans="1:18" x14ac:dyDescent="0.25">
      <c r="A7290" t="s">
        <v>18</v>
      </c>
      <c r="B7290">
        <v>49253566</v>
      </c>
      <c r="C7290" t="s">
        <v>22106</v>
      </c>
      <c r="D7290" t="s">
        <v>565</v>
      </c>
      <c r="E7290">
        <v>635386699</v>
      </c>
      <c r="F7290" t="s">
        <v>566</v>
      </c>
      <c r="G7290" t="s">
        <v>22</v>
      </c>
      <c r="H7290">
        <v>4</v>
      </c>
      <c r="I7290">
        <v>1</v>
      </c>
      <c r="J7290">
        <v>1</v>
      </c>
      <c r="K7290" t="s">
        <v>23</v>
      </c>
      <c r="L7290" t="s">
        <v>24</v>
      </c>
      <c r="M7290" t="s">
        <v>22107</v>
      </c>
      <c r="N7290" t="s">
        <v>22108</v>
      </c>
      <c r="O7290" t="s">
        <v>2672</v>
      </c>
      <c r="P7290">
        <f t="shared" si="226"/>
        <v>215</v>
      </c>
      <c r="Q7290">
        <f t="shared" si="227"/>
        <v>40</v>
      </c>
      <c r="R7290">
        <v>0.99403520000000001</v>
      </c>
    </row>
    <row r="7291" spans="1:18" x14ac:dyDescent="0.25">
      <c r="A7291" t="s">
        <v>18</v>
      </c>
      <c r="B7291">
        <v>51253070</v>
      </c>
      <c r="C7291" t="s">
        <v>22109</v>
      </c>
      <c r="D7291" t="s">
        <v>413</v>
      </c>
      <c r="E7291">
        <v>685652978</v>
      </c>
      <c r="F7291" t="s">
        <v>414</v>
      </c>
      <c r="G7291" t="s">
        <v>22</v>
      </c>
      <c r="H7291">
        <v>5</v>
      </c>
      <c r="I7291">
        <v>0</v>
      </c>
      <c r="J7291">
        <v>0</v>
      </c>
      <c r="K7291" t="s">
        <v>23</v>
      </c>
      <c r="L7291" t="s">
        <v>24</v>
      </c>
      <c r="M7291" t="s">
        <v>22110</v>
      </c>
      <c r="N7291" t="s">
        <v>22111</v>
      </c>
      <c r="O7291" t="s">
        <v>9759</v>
      </c>
      <c r="P7291">
        <f t="shared" si="226"/>
        <v>273</v>
      </c>
      <c r="Q7291">
        <f t="shared" si="227"/>
        <v>52</v>
      </c>
      <c r="R7291">
        <v>0.99954080000000001</v>
      </c>
    </row>
    <row r="7292" spans="1:18" x14ac:dyDescent="0.25">
      <c r="A7292" t="s">
        <v>18</v>
      </c>
      <c r="B7292">
        <v>37335734</v>
      </c>
      <c r="C7292" t="s">
        <v>22112</v>
      </c>
      <c r="D7292" t="s">
        <v>22113</v>
      </c>
      <c r="E7292">
        <v>918034537</v>
      </c>
      <c r="F7292" t="s">
        <v>22114</v>
      </c>
      <c r="G7292" t="s">
        <v>22</v>
      </c>
      <c r="H7292">
        <v>5</v>
      </c>
      <c r="I7292">
        <v>0</v>
      </c>
      <c r="J7292">
        <v>0</v>
      </c>
      <c r="K7292" t="s">
        <v>23</v>
      </c>
      <c r="L7292" t="s">
        <v>24</v>
      </c>
      <c r="M7292" t="s">
        <v>22115</v>
      </c>
      <c r="N7292" t="s">
        <v>22116</v>
      </c>
      <c r="O7292" t="s">
        <v>2710</v>
      </c>
      <c r="P7292">
        <f t="shared" si="226"/>
        <v>110</v>
      </c>
      <c r="Q7292">
        <f t="shared" si="227"/>
        <v>23</v>
      </c>
      <c r="R7292">
        <v>4.0318463000000001E-3</v>
      </c>
    </row>
    <row r="7293" spans="1:18" x14ac:dyDescent="0.25">
      <c r="A7293" t="s">
        <v>18</v>
      </c>
      <c r="B7293">
        <v>14389567</v>
      </c>
      <c r="C7293" t="s">
        <v>22117</v>
      </c>
      <c r="D7293" t="s">
        <v>853</v>
      </c>
      <c r="E7293">
        <v>127343313</v>
      </c>
      <c r="F7293" t="s">
        <v>854</v>
      </c>
      <c r="G7293" t="s">
        <v>22</v>
      </c>
      <c r="H7293">
        <v>5</v>
      </c>
      <c r="I7293">
        <v>0</v>
      </c>
      <c r="J7293">
        <v>0</v>
      </c>
      <c r="K7293" t="s">
        <v>23</v>
      </c>
      <c r="L7293" t="s">
        <v>24</v>
      </c>
      <c r="M7293" t="s">
        <v>14513</v>
      </c>
      <c r="N7293" t="s">
        <v>22118</v>
      </c>
      <c r="O7293" t="s">
        <v>753</v>
      </c>
      <c r="P7293">
        <f t="shared" si="226"/>
        <v>105</v>
      </c>
      <c r="Q7293">
        <f t="shared" si="227"/>
        <v>21</v>
      </c>
      <c r="R7293">
        <v>0.99999950000000004</v>
      </c>
    </row>
    <row r="7294" spans="1:18" x14ac:dyDescent="0.25">
      <c r="A7294" t="s">
        <v>18</v>
      </c>
      <c r="B7294">
        <v>12905022</v>
      </c>
      <c r="C7294" t="s">
        <v>22119</v>
      </c>
      <c r="D7294" t="s">
        <v>1663</v>
      </c>
      <c r="E7294">
        <v>945323010</v>
      </c>
      <c r="F7294" t="s">
        <v>1664</v>
      </c>
      <c r="G7294" t="s">
        <v>22</v>
      </c>
      <c r="H7294">
        <v>5</v>
      </c>
      <c r="I7294">
        <v>0</v>
      </c>
      <c r="J7294">
        <v>0</v>
      </c>
      <c r="K7294" t="s">
        <v>23</v>
      </c>
      <c r="L7294" t="s">
        <v>24</v>
      </c>
      <c r="M7294" t="s">
        <v>22120</v>
      </c>
      <c r="N7294" t="s">
        <v>22121</v>
      </c>
      <c r="O7294" t="s">
        <v>51</v>
      </c>
      <c r="P7294">
        <f t="shared" si="226"/>
        <v>119</v>
      </c>
      <c r="Q7294">
        <f t="shared" si="227"/>
        <v>25</v>
      </c>
      <c r="R7294">
        <v>3.9720659999999998E-3</v>
      </c>
    </row>
    <row r="7295" spans="1:18" x14ac:dyDescent="0.25">
      <c r="A7295" t="s">
        <v>18</v>
      </c>
      <c r="B7295">
        <v>19639978</v>
      </c>
      <c r="C7295" t="s">
        <v>22122</v>
      </c>
      <c r="D7295" t="s">
        <v>300</v>
      </c>
      <c r="E7295">
        <v>218297570</v>
      </c>
      <c r="F7295" t="s">
        <v>301</v>
      </c>
      <c r="G7295" t="s">
        <v>22</v>
      </c>
      <c r="H7295">
        <v>5</v>
      </c>
      <c r="I7295">
        <v>0</v>
      </c>
      <c r="J7295">
        <v>0</v>
      </c>
      <c r="K7295" t="s">
        <v>23</v>
      </c>
      <c r="L7295" t="s">
        <v>24</v>
      </c>
      <c r="M7295" t="s">
        <v>22123</v>
      </c>
      <c r="N7295" t="s">
        <v>22124</v>
      </c>
      <c r="O7295" t="s">
        <v>1672</v>
      </c>
      <c r="P7295">
        <f t="shared" si="226"/>
        <v>280</v>
      </c>
      <c r="Q7295">
        <f t="shared" si="227"/>
        <v>58</v>
      </c>
      <c r="R7295">
        <v>0.99406919999999999</v>
      </c>
    </row>
    <row r="7296" spans="1:18" x14ac:dyDescent="0.25">
      <c r="A7296" t="s">
        <v>18</v>
      </c>
      <c r="B7296">
        <v>6143091</v>
      </c>
      <c r="C7296" t="s">
        <v>22125</v>
      </c>
      <c r="D7296" t="s">
        <v>1321</v>
      </c>
      <c r="E7296">
        <v>235105995</v>
      </c>
      <c r="F7296" t="s">
        <v>48</v>
      </c>
      <c r="G7296" t="s">
        <v>22</v>
      </c>
      <c r="H7296">
        <v>5</v>
      </c>
      <c r="I7296">
        <v>0</v>
      </c>
      <c r="J7296">
        <v>0</v>
      </c>
      <c r="K7296" t="s">
        <v>23</v>
      </c>
      <c r="L7296" t="s">
        <v>24</v>
      </c>
      <c r="M7296" t="s">
        <v>22126</v>
      </c>
      <c r="N7296" t="s">
        <v>22127</v>
      </c>
      <c r="O7296" t="s">
        <v>2495</v>
      </c>
      <c r="P7296">
        <f t="shared" si="226"/>
        <v>73</v>
      </c>
      <c r="Q7296">
        <f t="shared" si="227"/>
        <v>17</v>
      </c>
      <c r="R7296">
        <v>0.37867063000000001</v>
      </c>
    </row>
    <row r="7297" spans="1:18" x14ac:dyDescent="0.25">
      <c r="A7297" t="s">
        <v>18</v>
      </c>
      <c r="B7297">
        <v>30508198</v>
      </c>
      <c r="C7297" t="s">
        <v>22128</v>
      </c>
      <c r="D7297" t="s">
        <v>29</v>
      </c>
      <c r="E7297">
        <v>199558933</v>
      </c>
      <c r="F7297" t="s">
        <v>30</v>
      </c>
      <c r="G7297" t="s">
        <v>22</v>
      </c>
      <c r="H7297">
        <v>4</v>
      </c>
      <c r="I7297">
        <v>0</v>
      </c>
      <c r="J7297">
        <v>0</v>
      </c>
      <c r="K7297" t="s">
        <v>23</v>
      </c>
      <c r="L7297" t="s">
        <v>23</v>
      </c>
      <c r="M7297" t="s">
        <v>22129</v>
      </c>
      <c r="N7297" t="s">
        <v>22130</v>
      </c>
      <c r="O7297" t="s">
        <v>20149</v>
      </c>
      <c r="P7297">
        <f t="shared" si="226"/>
        <v>337</v>
      </c>
      <c r="Q7297">
        <f t="shared" si="227"/>
        <v>65</v>
      </c>
      <c r="R7297">
        <v>3.1966299999999998E-3</v>
      </c>
    </row>
    <row r="7298" spans="1:18" x14ac:dyDescent="0.25">
      <c r="A7298" t="s">
        <v>18</v>
      </c>
      <c r="B7298">
        <v>25038830</v>
      </c>
      <c r="C7298" t="s">
        <v>22131</v>
      </c>
      <c r="D7298" t="s">
        <v>2845</v>
      </c>
      <c r="E7298">
        <v>196041133</v>
      </c>
      <c r="F7298" t="s">
        <v>2846</v>
      </c>
      <c r="G7298" t="s">
        <v>22</v>
      </c>
      <c r="H7298">
        <v>5</v>
      </c>
      <c r="I7298">
        <v>0</v>
      </c>
      <c r="J7298">
        <v>0</v>
      </c>
      <c r="K7298" t="s">
        <v>23</v>
      </c>
      <c r="L7298" t="s">
        <v>24</v>
      </c>
      <c r="M7298" t="s">
        <v>22132</v>
      </c>
      <c r="N7298" t="s">
        <v>22133</v>
      </c>
      <c r="O7298" t="s">
        <v>4928</v>
      </c>
      <c r="P7298">
        <f t="shared" si="226"/>
        <v>210</v>
      </c>
      <c r="Q7298">
        <f t="shared" si="227"/>
        <v>40</v>
      </c>
      <c r="R7298">
        <v>0.99999740000000004</v>
      </c>
    </row>
    <row r="7299" spans="1:18" x14ac:dyDescent="0.25">
      <c r="A7299" t="s">
        <v>18</v>
      </c>
      <c r="B7299">
        <v>14060820</v>
      </c>
      <c r="C7299" t="s">
        <v>22134</v>
      </c>
      <c r="D7299" t="s">
        <v>381</v>
      </c>
      <c r="E7299">
        <v>486589264</v>
      </c>
      <c r="F7299" t="s">
        <v>382</v>
      </c>
      <c r="G7299" t="s">
        <v>22</v>
      </c>
      <c r="H7299">
        <v>5</v>
      </c>
      <c r="I7299">
        <v>0</v>
      </c>
      <c r="J7299">
        <v>0</v>
      </c>
      <c r="K7299" t="s">
        <v>23</v>
      </c>
      <c r="L7299" t="s">
        <v>24</v>
      </c>
      <c r="M7299" t="s">
        <v>22135</v>
      </c>
      <c r="N7299" t="s">
        <v>22136</v>
      </c>
      <c r="O7299" t="s">
        <v>10235</v>
      </c>
      <c r="P7299">
        <f t="shared" ref="P7299:P7362" si="228">LEN(N7299)</f>
        <v>110</v>
      </c>
      <c r="Q7299">
        <f t="shared" ref="Q7299:Q7362" si="229">LEN(TRIM(N7299))-LEN(SUBSTITUTE(N7299," ",""))+1</f>
        <v>22</v>
      </c>
      <c r="R7299">
        <v>3.7300775000000002E-3</v>
      </c>
    </row>
    <row r="7300" spans="1:18" x14ac:dyDescent="0.25">
      <c r="A7300" t="s">
        <v>18</v>
      </c>
      <c r="B7300">
        <v>18372770</v>
      </c>
      <c r="C7300" t="s">
        <v>22137</v>
      </c>
      <c r="D7300" t="s">
        <v>249</v>
      </c>
      <c r="E7300">
        <v>47684938</v>
      </c>
      <c r="F7300" t="s">
        <v>250</v>
      </c>
      <c r="G7300" t="s">
        <v>22</v>
      </c>
      <c r="H7300">
        <v>5</v>
      </c>
      <c r="I7300">
        <v>1</v>
      </c>
      <c r="J7300">
        <v>2</v>
      </c>
      <c r="K7300" t="s">
        <v>23</v>
      </c>
      <c r="L7300" t="s">
        <v>24</v>
      </c>
      <c r="M7300" t="s">
        <v>22138</v>
      </c>
      <c r="N7300" t="s">
        <v>22139</v>
      </c>
      <c r="O7300" t="s">
        <v>968</v>
      </c>
      <c r="P7300">
        <f t="shared" si="228"/>
        <v>587</v>
      </c>
      <c r="Q7300">
        <f t="shared" si="229"/>
        <v>113</v>
      </c>
      <c r="R7300">
        <v>5.0387833999999999E-3</v>
      </c>
    </row>
    <row r="7301" spans="1:18" x14ac:dyDescent="0.25">
      <c r="A7301" t="s">
        <v>18</v>
      </c>
      <c r="B7301">
        <v>30651532</v>
      </c>
      <c r="C7301" t="s">
        <v>22140</v>
      </c>
      <c r="D7301" t="s">
        <v>381</v>
      </c>
      <c r="E7301">
        <v>486589264</v>
      </c>
      <c r="F7301" t="s">
        <v>382</v>
      </c>
      <c r="G7301" t="s">
        <v>22</v>
      </c>
      <c r="H7301">
        <v>5</v>
      </c>
      <c r="I7301">
        <v>0</v>
      </c>
      <c r="J7301">
        <v>0</v>
      </c>
      <c r="K7301" t="s">
        <v>23</v>
      </c>
      <c r="L7301" t="s">
        <v>24</v>
      </c>
      <c r="M7301" t="s">
        <v>22141</v>
      </c>
      <c r="N7301" t="s">
        <v>22142</v>
      </c>
      <c r="O7301" t="s">
        <v>5360</v>
      </c>
      <c r="P7301">
        <f t="shared" si="228"/>
        <v>290</v>
      </c>
      <c r="Q7301">
        <f t="shared" si="229"/>
        <v>55</v>
      </c>
      <c r="R7301">
        <v>0.99394035000000003</v>
      </c>
    </row>
    <row r="7302" spans="1:18" x14ac:dyDescent="0.25">
      <c r="A7302" t="s">
        <v>18</v>
      </c>
      <c r="B7302">
        <v>37179611</v>
      </c>
      <c r="C7302" t="s">
        <v>22143</v>
      </c>
      <c r="D7302" t="s">
        <v>249</v>
      </c>
      <c r="E7302">
        <v>47684938</v>
      </c>
      <c r="F7302" t="s">
        <v>250</v>
      </c>
      <c r="G7302" t="s">
        <v>22</v>
      </c>
      <c r="H7302">
        <v>5</v>
      </c>
      <c r="I7302">
        <v>0</v>
      </c>
      <c r="J7302">
        <v>1</v>
      </c>
      <c r="K7302" t="s">
        <v>23</v>
      </c>
      <c r="L7302" t="s">
        <v>24</v>
      </c>
      <c r="M7302" t="s">
        <v>22144</v>
      </c>
      <c r="N7302" t="s">
        <v>22145</v>
      </c>
      <c r="O7302" t="s">
        <v>1298</v>
      </c>
      <c r="P7302">
        <f t="shared" si="228"/>
        <v>166</v>
      </c>
      <c r="Q7302">
        <f t="shared" si="229"/>
        <v>34</v>
      </c>
      <c r="R7302">
        <v>0.32919674999999998</v>
      </c>
    </row>
    <row r="7303" spans="1:18" x14ac:dyDescent="0.25">
      <c r="A7303" t="s">
        <v>18</v>
      </c>
      <c r="B7303">
        <v>17589079</v>
      </c>
      <c r="C7303" t="s">
        <v>22146</v>
      </c>
      <c r="D7303" t="s">
        <v>286</v>
      </c>
      <c r="E7303">
        <v>805407843</v>
      </c>
      <c r="F7303" t="s">
        <v>287</v>
      </c>
      <c r="G7303" t="s">
        <v>22</v>
      </c>
      <c r="H7303">
        <v>5</v>
      </c>
      <c r="I7303">
        <v>0</v>
      </c>
      <c r="J7303">
        <v>0</v>
      </c>
      <c r="K7303" t="s">
        <v>23</v>
      </c>
      <c r="L7303" t="s">
        <v>24</v>
      </c>
      <c r="M7303" t="s">
        <v>22147</v>
      </c>
      <c r="N7303" t="s">
        <v>22148</v>
      </c>
      <c r="O7303" t="s">
        <v>1103</v>
      </c>
      <c r="P7303">
        <f t="shared" si="228"/>
        <v>109</v>
      </c>
      <c r="Q7303">
        <f t="shared" si="229"/>
        <v>21</v>
      </c>
      <c r="R7303">
        <v>1.6991363000000001E-3</v>
      </c>
    </row>
    <row r="7304" spans="1:18" x14ac:dyDescent="0.25">
      <c r="A7304" t="s">
        <v>18</v>
      </c>
      <c r="B7304">
        <v>24825132</v>
      </c>
      <c r="C7304" t="s">
        <v>22149</v>
      </c>
      <c r="D7304" t="s">
        <v>286</v>
      </c>
      <c r="E7304">
        <v>805407843</v>
      </c>
      <c r="F7304" t="s">
        <v>287</v>
      </c>
      <c r="G7304" t="s">
        <v>22</v>
      </c>
      <c r="H7304">
        <v>5</v>
      </c>
      <c r="I7304">
        <v>2</v>
      </c>
      <c r="J7304">
        <v>2</v>
      </c>
      <c r="K7304" t="s">
        <v>23</v>
      </c>
      <c r="L7304" t="s">
        <v>24</v>
      </c>
      <c r="M7304" t="s">
        <v>502</v>
      </c>
      <c r="N7304" t="s">
        <v>22150</v>
      </c>
      <c r="O7304" t="s">
        <v>22151</v>
      </c>
      <c r="P7304">
        <f t="shared" si="228"/>
        <v>142</v>
      </c>
      <c r="Q7304">
        <f t="shared" si="229"/>
        <v>28</v>
      </c>
      <c r="R7304">
        <v>0.99431840000000005</v>
      </c>
    </row>
    <row r="7305" spans="1:18" x14ac:dyDescent="0.25">
      <c r="A7305" t="s">
        <v>18</v>
      </c>
      <c r="B7305">
        <v>6374750</v>
      </c>
      <c r="C7305" t="s">
        <v>22152</v>
      </c>
      <c r="D7305" t="s">
        <v>4552</v>
      </c>
      <c r="E7305">
        <v>987021536</v>
      </c>
      <c r="F7305" t="s">
        <v>4553</v>
      </c>
      <c r="G7305" t="s">
        <v>22</v>
      </c>
      <c r="H7305">
        <v>5</v>
      </c>
      <c r="I7305">
        <v>1</v>
      </c>
      <c r="J7305">
        <v>1</v>
      </c>
      <c r="K7305" t="s">
        <v>23</v>
      </c>
      <c r="L7305" t="s">
        <v>24</v>
      </c>
      <c r="M7305" t="s">
        <v>22153</v>
      </c>
      <c r="N7305" t="s">
        <v>22154</v>
      </c>
      <c r="O7305" t="s">
        <v>9125</v>
      </c>
      <c r="P7305">
        <f t="shared" si="228"/>
        <v>154</v>
      </c>
      <c r="Q7305">
        <f t="shared" si="229"/>
        <v>29</v>
      </c>
      <c r="R7305">
        <v>0.96788580000000002</v>
      </c>
    </row>
    <row r="7306" spans="1:18" x14ac:dyDescent="0.25">
      <c r="A7306" t="s">
        <v>18</v>
      </c>
      <c r="B7306">
        <v>11997926</v>
      </c>
      <c r="C7306" t="s">
        <v>22155</v>
      </c>
      <c r="D7306" t="s">
        <v>59</v>
      </c>
      <c r="E7306">
        <v>732252283</v>
      </c>
      <c r="F7306" t="s">
        <v>60</v>
      </c>
      <c r="G7306" t="s">
        <v>22</v>
      </c>
      <c r="H7306">
        <v>4</v>
      </c>
      <c r="I7306">
        <v>0</v>
      </c>
      <c r="J7306">
        <v>0</v>
      </c>
      <c r="K7306" t="s">
        <v>23</v>
      </c>
      <c r="L7306" t="s">
        <v>24</v>
      </c>
      <c r="M7306" t="s">
        <v>22156</v>
      </c>
      <c r="N7306" t="s">
        <v>22157</v>
      </c>
      <c r="O7306" t="s">
        <v>2823</v>
      </c>
      <c r="P7306">
        <f t="shared" si="228"/>
        <v>470</v>
      </c>
      <c r="Q7306">
        <f t="shared" si="229"/>
        <v>89</v>
      </c>
      <c r="R7306">
        <v>5.1325234000000001E-3</v>
      </c>
    </row>
    <row r="7307" spans="1:18" x14ac:dyDescent="0.25">
      <c r="A7307" t="s">
        <v>18</v>
      </c>
      <c r="B7307">
        <v>34643271</v>
      </c>
      <c r="C7307" t="s">
        <v>22158</v>
      </c>
      <c r="D7307" t="s">
        <v>419</v>
      </c>
      <c r="E7307">
        <v>328811288</v>
      </c>
      <c r="F7307" t="s">
        <v>420</v>
      </c>
      <c r="G7307" t="s">
        <v>22</v>
      </c>
      <c r="H7307">
        <v>4</v>
      </c>
      <c r="I7307">
        <v>1</v>
      </c>
      <c r="J7307">
        <v>1</v>
      </c>
      <c r="K7307" t="s">
        <v>23</v>
      </c>
      <c r="L7307" t="s">
        <v>24</v>
      </c>
      <c r="M7307" t="s">
        <v>22159</v>
      </c>
      <c r="N7307" t="s">
        <v>22160</v>
      </c>
      <c r="O7307" t="s">
        <v>4960</v>
      </c>
      <c r="P7307">
        <f t="shared" si="228"/>
        <v>364</v>
      </c>
      <c r="Q7307">
        <f t="shared" si="229"/>
        <v>74</v>
      </c>
      <c r="R7307">
        <v>1.8947472999999999E-2</v>
      </c>
    </row>
    <row r="7308" spans="1:18" x14ac:dyDescent="0.25">
      <c r="A7308" t="s">
        <v>18</v>
      </c>
      <c r="B7308">
        <v>15239012</v>
      </c>
      <c r="C7308" t="s">
        <v>22161</v>
      </c>
      <c r="D7308" t="s">
        <v>105</v>
      </c>
      <c r="E7308">
        <v>197856712</v>
      </c>
      <c r="F7308" t="s">
        <v>106</v>
      </c>
      <c r="G7308" t="s">
        <v>22</v>
      </c>
      <c r="H7308">
        <v>4</v>
      </c>
      <c r="I7308">
        <v>0</v>
      </c>
      <c r="J7308">
        <v>0</v>
      </c>
      <c r="K7308" t="s">
        <v>23</v>
      </c>
      <c r="L7308" t="s">
        <v>24</v>
      </c>
      <c r="M7308" t="s">
        <v>22162</v>
      </c>
      <c r="N7308" t="s">
        <v>22163</v>
      </c>
      <c r="O7308" t="s">
        <v>10977</v>
      </c>
      <c r="P7308">
        <f t="shared" si="228"/>
        <v>260</v>
      </c>
      <c r="Q7308">
        <f t="shared" si="229"/>
        <v>52</v>
      </c>
      <c r="R7308" s="1">
        <v>3.2152264000000002E-5</v>
      </c>
    </row>
    <row r="7309" spans="1:18" x14ac:dyDescent="0.25">
      <c r="A7309" t="s">
        <v>18</v>
      </c>
      <c r="B7309">
        <v>46679907</v>
      </c>
      <c r="C7309" t="s">
        <v>22164</v>
      </c>
      <c r="D7309" t="s">
        <v>531</v>
      </c>
      <c r="E7309">
        <v>531479992</v>
      </c>
      <c r="F7309" t="s">
        <v>532</v>
      </c>
      <c r="G7309" t="s">
        <v>22</v>
      </c>
      <c r="H7309">
        <v>5</v>
      </c>
      <c r="I7309">
        <v>0</v>
      </c>
      <c r="J7309">
        <v>0</v>
      </c>
      <c r="K7309" t="s">
        <v>23</v>
      </c>
      <c r="L7309" t="s">
        <v>24</v>
      </c>
      <c r="M7309" t="s">
        <v>22165</v>
      </c>
      <c r="N7309" t="s">
        <v>22166</v>
      </c>
      <c r="O7309" t="s">
        <v>15048</v>
      </c>
      <c r="P7309">
        <f t="shared" si="228"/>
        <v>214</v>
      </c>
      <c r="Q7309">
        <f t="shared" si="229"/>
        <v>36</v>
      </c>
      <c r="R7309">
        <v>4.9641429999999999E-3</v>
      </c>
    </row>
    <row r="7310" spans="1:18" x14ac:dyDescent="0.25">
      <c r="A7310" t="s">
        <v>18</v>
      </c>
      <c r="B7310">
        <v>50868897</v>
      </c>
      <c r="C7310" t="s">
        <v>22167</v>
      </c>
      <c r="D7310" t="s">
        <v>655</v>
      </c>
      <c r="E7310">
        <v>303775294</v>
      </c>
      <c r="F7310" t="s">
        <v>656</v>
      </c>
      <c r="G7310" t="s">
        <v>22</v>
      </c>
      <c r="H7310">
        <v>5</v>
      </c>
      <c r="I7310">
        <v>0</v>
      </c>
      <c r="J7310">
        <v>0</v>
      </c>
      <c r="K7310" t="s">
        <v>24</v>
      </c>
      <c r="L7310" t="s">
        <v>23</v>
      </c>
      <c r="M7310" t="s">
        <v>22168</v>
      </c>
      <c r="N7310" t="s">
        <v>22169</v>
      </c>
      <c r="O7310" t="s">
        <v>7320</v>
      </c>
      <c r="P7310">
        <f t="shared" si="228"/>
        <v>403</v>
      </c>
      <c r="Q7310">
        <f t="shared" si="229"/>
        <v>77</v>
      </c>
      <c r="R7310">
        <v>0.99457910000000005</v>
      </c>
    </row>
    <row r="7311" spans="1:18" x14ac:dyDescent="0.25">
      <c r="A7311" t="s">
        <v>18</v>
      </c>
      <c r="B7311">
        <v>14099593</v>
      </c>
      <c r="C7311" t="s">
        <v>22170</v>
      </c>
      <c r="D7311" t="s">
        <v>488</v>
      </c>
      <c r="E7311">
        <v>814216548</v>
      </c>
      <c r="F7311" t="s">
        <v>489</v>
      </c>
      <c r="G7311" t="s">
        <v>22</v>
      </c>
      <c r="H7311">
        <v>5</v>
      </c>
      <c r="I7311">
        <v>0</v>
      </c>
      <c r="J7311">
        <v>0</v>
      </c>
      <c r="K7311" t="s">
        <v>23</v>
      </c>
      <c r="L7311" t="s">
        <v>24</v>
      </c>
      <c r="M7311" t="s">
        <v>22171</v>
      </c>
      <c r="N7311" t="s">
        <v>22172</v>
      </c>
      <c r="O7311" t="s">
        <v>1506</v>
      </c>
      <c r="P7311">
        <f t="shared" si="228"/>
        <v>477</v>
      </c>
      <c r="Q7311">
        <f t="shared" si="229"/>
        <v>91</v>
      </c>
      <c r="R7311">
        <v>0.21457404999999999</v>
      </c>
    </row>
    <row r="7312" spans="1:18" x14ac:dyDescent="0.25">
      <c r="A7312" t="s">
        <v>18</v>
      </c>
      <c r="B7312">
        <v>20907766</v>
      </c>
      <c r="C7312" t="s">
        <v>22173</v>
      </c>
      <c r="D7312" t="s">
        <v>2161</v>
      </c>
      <c r="E7312">
        <v>153523919</v>
      </c>
      <c r="F7312" t="s">
        <v>2162</v>
      </c>
      <c r="G7312" t="s">
        <v>22</v>
      </c>
      <c r="H7312">
        <v>2</v>
      </c>
      <c r="I7312">
        <v>1</v>
      </c>
      <c r="J7312">
        <v>1</v>
      </c>
      <c r="K7312" t="s">
        <v>23</v>
      </c>
      <c r="L7312" t="s">
        <v>24</v>
      </c>
      <c r="M7312" t="s">
        <v>22174</v>
      </c>
      <c r="N7312" t="s">
        <v>22175</v>
      </c>
      <c r="O7312" t="s">
        <v>2178</v>
      </c>
      <c r="P7312">
        <f t="shared" si="228"/>
        <v>552</v>
      </c>
      <c r="Q7312">
        <f t="shared" si="229"/>
        <v>110</v>
      </c>
      <c r="R7312">
        <v>2.5382097999999999E-3</v>
      </c>
    </row>
    <row r="7313" spans="1:18" x14ac:dyDescent="0.25">
      <c r="A7313" t="s">
        <v>18</v>
      </c>
      <c r="B7313">
        <v>27849217</v>
      </c>
      <c r="C7313" t="s">
        <v>22176</v>
      </c>
      <c r="D7313" t="s">
        <v>1362</v>
      </c>
      <c r="E7313">
        <v>560455235</v>
      </c>
      <c r="F7313" t="s">
        <v>1363</v>
      </c>
      <c r="G7313" t="s">
        <v>22</v>
      </c>
      <c r="H7313">
        <v>5</v>
      </c>
      <c r="I7313">
        <v>5</v>
      </c>
      <c r="J7313">
        <v>6</v>
      </c>
      <c r="K7313" t="s">
        <v>23</v>
      </c>
      <c r="L7313" t="s">
        <v>23</v>
      </c>
      <c r="M7313" t="s">
        <v>22177</v>
      </c>
      <c r="N7313" t="s">
        <v>22178</v>
      </c>
      <c r="O7313" t="s">
        <v>8501</v>
      </c>
      <c r="P7313">
        <f t="shared" si="228"/>
        <v>473</v>
      </c>
      <c r="Q7313">
        <f t="shared" si="229"/>
        <v>93</v>
      </c>
      <c r="R7313">
        <v>0.99467090000000002</v>
      </c>
    </row>
    <row r="7314" spans="1:18" x14ac:dyDescent="0.25">
      <c r="A7314" t="s">
        <v>18</v>
      </c>
      <c r="B7314">
        <v>8467684</v>
      </c>
      <c r="C7314" t="s">
        <v>22179</v>
      </c>
      <c r="D7314" t="s">
        <v>111</v>
      </c>
      <c r="E7314">
        <v>258419037</v>
      </c>
      <c r="F7314" t="s">
        <v>112</v>
      </c>
      <c r="G7314" t="s">
        <v>22</v>
      </c>
      <c r="H7314">
        <v>1</v>
      </c>
      <c r="I7314">
        <v>0</v>
      </c>
      <c r="J7314">
        <v>0</v>
      </c>
      <c r="K7314" t="s">
        <v>23</v>
      </c>
      <c r="L7314" t="s">
        <v>24</v>
      </c>
      <c r="M7314" t="s">
        <v>22180</v>
      </c>
      <c r="N7314" t="s">
        <v>22181</v>
      </c>
      <c r="O7314" t="s">
        <v>529</v>
      </c>
      <c r="P7314">
        <f t="shared" si="228"/>
        <v>121</v>
      </c>
      <c r="Q7314">
        <f t="shared" si="229"/>
        <v>22</v>
      </c>
      <c r="R7314">
        <v>0.99466336</v>
      </c>
    </row>
    <row r="7315" spans="1:18" x14ac:dyDescent="0.25">
      <c r="A7315" t="s">
        <v>18</v>
      </c>
      <c r="B7315">
        <v>46393487</v>
      </c>
      <c r="C7315" t="s">
        <v>22182</v>
      </c>
      <c r="D7315" t="s">
        <v>123</v>
      </c>
      <c r="E7315">
        <v>109106777</v>
      </c>
      <c r="F7315" t="s">
        <v>124</v>
      </c>
      <c r="G7315" t="s">
        <v>22</v>
      </c>
      <c r="H7315">
        <v>3</v>
      </c>
      <c r="I7315">
        <v>0</v>
      </c>
      <c r="J7315">
        <v>1</v>
      </c>
      <c r="K7315" t="s">
        <v>23</v>
      </c>
      <c r="L7315" t="s">
        <v>24</v>
      </c>
      <c r="M7315" t="s">
        <v>462</v>
      </c>
      <c r="N7315" t="s">
        <v>22183</v>
      </c>
      <c r="O7315" t="s">
        <v>11429</v>
      </c>
      <c r="P7315">
        <f t="shared" si="228"/>
        <v>58</v>
      </c>
      <c r="Q7315">
        <f t="shared" si="229"/>
        <v>11</v>
      </c>
      <c r="R7315">
        <v>0.99399817000000001</v>
      </c>
    </row>
    <row r="7316" spans="1:18" x14ac:dyDescent="0.25">
      <c r="A7316" t="s">
        <v>18</v>
      </c>
      <c r="B7316">
        <v>44204114</v>
      </c>
      <c r="C7316" t="s">
        <v>22184</v>
      </c>
      <c r="D7316" t="s">
        <v>419</v>
      </c>
      <c r="E7316">
        <v>328811288</v>
      </c>
      <c r="F7316" t="s">
        <v>420</v>
      </c>
      <c r="G7316" t="s">
        <v>22</v>
      </c>
      <c r="H7316">
        <v>4</v>
      </c>
      <c r="I7316">
        <v>0</v>
      </c>
      <c r="J7316">
        <v>0</v>
      </c>
      <c r="K7316" t="s">
        <v>23</v>
      </c>
      <c r="L7316" t="s">
        <v>24</v>
      </c>
      <c r="M7316" t="s">
        <v>22185</v>
      </c>
      <c r="N7316" t="s">
        <v>22186</v>
      </c>
      <c r="O7316" t="s">
        <v>4685</v>
      </c>
      <c r="P7316">
        <f t="shared" si="228"/>
        <v>142</v>
      </c>
      <c r="Q7316">
        <f t="shared" si="229"/>
        <v>30</v>
      </c>
      <c r="R7316" s="1">
        <v>1.1007515599999999E-7</v>
      </c>
    </row>
    <row r="7317" spans="1:18" x14ac:dyDescent="0.25">
      <c r="A7317" t="s">
        <v>18</v>
      </c>
      <c r="B7317">
        <v>11370192</v>
      </c>
      <c r="C7317" t="s">
        <v>22187</v>
      </c>
      <c r="D7317" t="s">
        <v>111</v>
      </c>
      <c r="E7317">
        <v>258419037</v>
      </c>
      <c r="F7317" t="s">
        <v>112</v>
      </c>
      <c r="G7317" t="s">
        <v>22</v>
      </c>
      <c r="H7317">
        <v>2</v>
      </c>
      <c r="I7317">
        <v>0</v>
      </c>
      <c r="J7317">
        <v>0</v>
      </c>
      <c r="K7317" t="s">
        <v>23</v>
      </c>
      <c r="L7317" t="s">
        <v>23</v>
      </c>
      <c r="M7317" t="s">
        <v>22188</v>
      </c>
      <c r="N7317" t="s">
        <v>22189</v>
      </c>
      <c r="O7317" t="s">
        <v>8896</v>
      </c>
      <c r="P7317">
        <f t="shared" si="228"/>
        <v>472</v>
      </c>
      <c r="Q7317">
        <f t="shared" si="229"/>
        <v>89</v>
      </c>
      <c r="R7317">
        <v>2.0191829999999999E-3</v>
      </c>
    </row>
    <row r="7318" spans="1:18" x14ac:dyDescent="0.25">
      <c r="A7318" t="s">
        <v>18</v>
      </c>
      <c r="B7318">
        <v>23458206</v>
      </c>
      <c r="C7318" t="s">
        <v>22190</v>
      </c>
      <c r="D7318" t="s">
        <v>177</v>
      </c>
      <c r="E7318">
        <v>593915883</v>
      </c>
      <c r="F7318" t="s">
        <v>178</v>
      </c>
      <c r="G7318" t="s">
        <v>22</v>
      </c>
      <c r="H7318">
        <v>5</v>
      </c>
      <c r="I7318">
        <v>1</v>
      </c>
      <c r="J7318">
        <v>2</v>
      </c>
      <c r="K7318" t="s">
        <v>23</v>
      </c>
      <c r="L7318" t="s">
        <v>24</v>
      </c>
      <c r="M7318" t="s">
        <v>22191</v>
      </c>
      <c r="N7318" t="s">
        <v>22192</v>
      </c>
      <c r="O7318" t="s">
        <v>4527</v>
      </c>
      <c r="P7318">
        <f t="shared" si="228"/>
        <v>1707</v>
      </c>
      <c r="Q7318">
        <f t="shared" si="229"/>
        <v>319</v>
      </c>
      <c r="R7318">
        <v>4.6822540000000003E-3</v>
      </c>
    </row>
    <row r="7319" spans="1:18" x14ac:dyDescent="0.25">
      <c r="A7319" t="s">
        <v>18</v>
      </c>
      <c r="B7319">
        <v>33855098</v>
      </c>
      <c r="C7319" t="s">
        <v>22193</v>
      </c>
      <c r="D7319" t="s">
        <v>419</v>
      </c>
      <c r="E7319">
        <v>328811288</v>
      </c>
      <c r="F7319" t="s">
        <v>420</v>
      </c>
      <c r="G7319" t="s">
        <v>22</v>
      </c>
      <c r="H7319">
        <v>4</v>
      </c>
      <c r="I7319">
        <v>1</v>
      </c>
      <c r="J7319">
        <v>1</v>
      </c>
      <c r="K7319" t="s">
        <v>23</v>
      </c>
      <c r="L7319" t="s">
        <v>24</v>
      </c>
      <c r="M7319" t="s">
        <v>22194</v>
      </c>
      <c r="N7319" t="s">
        <v>22195</v>
      </c>
      <c r="O7319" t="s">
        <v>445</v>
      </c>
      <c r="P7319">
        <f t="shared" si="228"/>
        <v>602</v>
      </c>
      <c r="Q7319">
        <f t="shared" si="229"/>
        <v>116</v>
      </c>
      <c r="R7319">
        <v>2.4628406000000002E-3</v>
      </c>
    </row>
    <row r="7320" spans="1:18" x14ac:dyDescent="0.25">
      <c r="A7320" t="s">
        <v>18</v>
      </c>
      <c r="B7320">
        <v>241383</v>
      </c>
      <c r="C7320" t="s">
        <v>22196</v>
      </c>
      <c r="D7320" t="s">
        <v>59</v>
      </c>
      <c r="E7320">
        <v>732252283</v>
      </c>
      <c r="F7320" t="s">
        <v>60</v>
      </c>
      <c r="G7320" t="s">
        <v>22</v>
      </c>
      <c r="H7320">
        <v>3</v>
      </c>
      <c r="I7320">
        <v>0</v>
      </c>
      <c r="J7320">
        <v>0</v>
      </c>
      <c r="K7320" t="s">
        <v>23</v>
      </c>
      <c r="L7320" t="s">
        <v>24</v>
      </c>
      <c r="M7320" t="s">
        <v>462</v>
      </c>
      <c r="N7320" t="s">
        <v>22197</v>
      </c>
      <c r="O7320" t="s">
        <v>1934</v>
      </c>
      <c r="P7320">
        <f t="shared" si="228"/>
        <v>30</v>
      </c>
      <c r="Q7320">
        <f t="shared" si="229"/>
        <v>4</v>
      </c>
      <c r="R7320">
        <v>4.5121099999999997E-3</v>
      </c>
    </row>
    <row r="7321" spans="1:18" x14ac:dyDescent="0.25">
      <c r="A7321" t="s">
        <v>18</v>
      </c>
      <c r="B7321">
        <v>17651331</v>
      </c>
      <c r="C7321" t="s">
        <v>22198</v>
      </c>
      <c r="D7321" t="s">
        <v>111</v>
      </c>
      <c r="E7321">
        <v>258419037</v>
      </c>
      <c r="F7321" t="s">
        <v>112</v>
      </c>
      <c r="G7321" t="s">
        <v>22</v>
      </c>
      <c r="H7321">
        <v>3</v>
      </c>
      <c r="I7321">
        <v>0</v>
      </c>
      <c r="J7321">
        <v>0</v>
      </c>
      <c r="K7321" t="s">
        <v>23</v>
      </c>
      <c r="L7321" t="s">
        <v>24</v>
      </c>
      <c r="M7321" t="s">
        <v>462</v>
      </c>
      <c r="N7321" t="s">
        <v>22199</v>
      </c>
      <c r="O7321" t="s">
        <v>2273</v>
      </c>
      <c r="P7321">
        <f t="shared" si="228"/>
        <v>89</v>
      </c>
      <c r="Q7321">
        <f t="shared" si="229"/>
        <v>19</v>
      </c>
      <c r="R7321">
        <v>4.5079590000000003E-2</v>
      </c>
    </row>
    <row r="7322" spans="1:18" x14ac:dyDescent="0.25">
      <c r="A7322" t="s">
        <v>18</v>
      </c>
      <c r="B7322">
        <v>38686404</v>
      </c>
      <c r="C7322" t="s">
        <v>22200</v>
      </c>
      <c r="D7322" t="s">
        <v>4140</v>
      </c>
      <c r="E7322">
        <v>26711891</v>
      </c>
      <c r="F7322" t="s">
        <v>4141</v>
      </c>
      <c r="G7322" t="s">
        <v>22</v>
      </c>
      <c r="H7322">
        <v>5</v>
      </c>
      <c r="I7322">
        <v>0</v>
      </c>
      <c r="J7322">
        <v>0</v>
      </c>
      <c r="K7322" t="s">
        <v>23</v>
      </c>
      <c r="L7322" t="s">
        <v>24</v>
      </c>
      <c r="M7322" t="s">
        <v>22201</v>
      </c>
      <c r="N7322" t="s">
        <v>22202</v>
      </c>
      <c r="O7322" t="s">
        <v>8595</v>
      </c>
      <c r="P7322">
        <f t="shared" si="228"/>
        <v>200</v>
      </c>
      <c r="Q7322">
        <f t="shared" si="229"/>
        <v>35</v>
      </c>
      <c r="R7322">
        <v>4.4363969999999999E-3</v>
      </c>
    </row>
    <row r="7323" spans="1:18" x14ac:dyDescent="0.25">
      <c r="A7323" t="s">
        <v>18</v>
      </c>
      <c r="B7323">
        <v>30804188</v>
      </c>
      <c r="C7323" t="s">
        <v>22203</v>
      </c>
      <c r="D7323" t="s">
        <v>679</v>
      </c>
      <c r="E7323">
        <v>619941271</v>
      </c>
      <c r="F7323" t="s">
        <v>680</v>
      </c>
      <c r="G7323" t="s">
        <v>22</v>
      </c>
      <c r="H7323">
        <v>5</v>
      </c>
      <c r="I7323">
        <v>35</v>
      </c>
      <c r="J7323">
        <v>41</v>
      </c>
      <c r="K7323" t="s">
        <v>23</v>
      </c>
      <c r="L7323" t="s">
        <v>24</v>
      </c>
      <c r="M7323" t="s">
        <v>22204</v>
      </c>
      <c r="N7323" t="s">
        <v>22205</v>
      </c>
      <c r="O7323" t="s">
        <v>4434</v>
      </c>
      <c r="P7323">
        <f t="shared" si="228"/>
        <v>200</v>
      </c>
      <c r="Q7323">
        <f t="shared" si="229"/>
        <v>33</v>
      </c>
      <c r="R7323">
        <v>2.4643126E-3</v>
      </c>
    </row>
    <row r="7324" spans="1:18" x14ac:dyDescent="0.25">
      <c r="A7324" t="s">
        <v>18</v>
      </c>
      <c r="B7324">
        <v>18878962</v>
      </c>
      <c r="C7324" t="s">
        <v>22206</v>
      </c>
      <c r="D7324" t="s">
        <v>53</v>
      </c>
      <c r="E7324">
        <v>902572429</v>
      </c>
      <c r="F7324" t="s">
        <v>54</v>
      </c>
      <c r="G7324" t="s">
        <v>22</v>
      </c>
      <c r="H7324">
        <v>5</v>
      </c>
      <c r="I7324">
        <v>0</v>
      </c>
      <c r="J7324">
        <v>0</v>
      </c>
      <c r="K7324" t="s">
        <v>23</v>
      </c>
      <c r="L7324" t="s">
        <v>24</v>
      </c>
      <c r="M7324" t="s">
        <v>22207</v>
      </c>
      <c r="N7324" t="s">
        <v>22208</v>
      </c>
      <c r="O7324" t="s">
        <v>1734</v>
      </c>
      <c r="P7324">
        <f t="shared" si="228"/>
        <v>357</v>
      </c>
      <c r="Q7324">
        <f t="shared" si="229"/>
        <v>67</v>
      </c>
      <c r="R7324">
        <v>0.99446690000000004</v>
      </c>
    </row>
    <row r="7325" spans="1:18" x14ac:dyDescent="0.25">
      <c r="A7325" t="s">
        <v>18</v>
      </c>
      <c r="B7325">
        <v>30894885</v>
      </c>
      <c r="C7325" t="s">
        <v>22209</v>
      </c>
      <c r="D7325" t="s">
        <v>259</v>
      </c>
      <c r="E7325">
        <v>415057628</v>
      </c>
      <c r="F7325" t="s">
        <v>260</v>
      </c>
      <c r="G7325" t="s">
        <v>22</v>
      </c>
      <c r="H7325">
        <v>5</v>
      </c>
      <c r="I7325">
        <v>0</v>
      </c>
      <c r="J7325">
        <v>0</v>
      </c>
      <c r="K7325" t="s">
        <v>23</v>
      </c>
      <c r="L7325" t="s">
        <v>24</v>
      </c>
      <c r="M7325" t="s">
        <v>22210</v>
      </c>
      <c r="N7325" t="s">
        <v>22211</v>
      </c>
      <c r="O7325" t="s">
        <v>2382</v>
      </c>
      <c r="P7325">
        <f t="shared" si="228"/>
        <v>64</v>
      </c>
      <c r="Q7325">
        <f t="shared" si="229"/>
        <v>13</v>
      </c>
      <c r="R7325">
        <v>1.996041E-3</v>
      </c>
    </row>
    <row r="7326" spans="1:18" x14ac:dyDescent="0.25">
      <c r="A7326" t="s">
        <v>18</v>
      </c>
      <c r="B7326">
        <v>14379776</v>
      </c>
      <c r="C7326" t="s">
        <v>22212</v>
      </c>
      <c r="D7326" t="s">
        <v>286</v>
      </c>
      <c r="E7326">
        <v>805407843</v>
      </c>
      <c r="F7326" t="s">
        <v>287</v>
      </c>
      <c r="G7326" t="s">
        <v>22</v>
      </c>
      <c r="H7326">
        <v>5</v>
      </c>
      <c r="I7326">
        <v>0</v>
      </c>
      <c r="J7326">
        <v>0</v>
      </c>
      <c r="K7326" t="s">
        <v>23</v>
      </c>
      <c r="L7326" t="s">
        <v>24</v>
      </c>
      <c r="M7326" t="s">
        <v>22213</v>
      </c>
      <c r="N7326" t="s">
        <v>22214</v>
      </c>
      <c r="O7326" t="s">
        <v>9263</v>
      </c>
      <c r="P7326">
        <f t="shared" si="228"/>
        <v>117</v>
      </c>
      <c r="Q7326">
        <f t="shared" si="229"/>
        <v>25</v>
      </c>
      <c r="R7326">
        <v>3.2185598E-3</v>
      </c>
    </row>
    <row r="7327" spans="1:18" x14ac:dyDescent="0.25">
      <c r="A7327" t="s">
        <v>18</v>
      </c>
      <c r="B7327">
        <v>21629619</v>
      </c>
      <c r="C7327" t="s">
        <v>22215</v>
      </c>
      <c r="D7327" t="s">
        <v>1066</v>
      </c>
      <c r="E7327">
        <v>392681682</v>
      </c>
      <c r="F7327" t="s">
        <v>489</v>
      </c>
      <c r="G7327" t="s">
        <v>22</v>
      </c>
      <c r="H7327">
        <v>5</v>
      </c>
      <c r="I7327">
        <v>0</v>
      </c>
      <c r="J7327">
        <v>0</v>
      </c>
      <c r="K7327" t="s">
        <v>23</v>
      </c>
      <c r="L7327" t="s">
        <v>24</v>
      </c>
      <c r="M7327" t="s">
        <v>55</v>
      </c>
      <c r="N7327" t="s">
        <v>17922</v>
      </c>
      <c r="O7327" t="s">
        <v>1138</v>
      </c>
      <c r="P7327">
        <f t="shared" si="228"/>
        <v>4</v>
      </c>
      <c r="Q7327">
        <f t="shared" si="229"/>
        <v>1</v>
      </c>
      <c r="R7327">
        <v>0.99434507000000005</v>
      </c>
    </row>
    <row r="7328" spans="1:18" x14ac:dyDescent="0.25">
      <c r="A7328" t="s">
        <v>18</v>
      </c>
      <c r="B7328">
        <v>23465717</v>
      </c>
      <c r="C7328" t="s">
        <v>22216</v>
      </c>
      <c r="D7328" t="s">
        <v>1816</v>
      </c>
      <c r="E7328">
        <v>218800429</v>
      </c>
      <c r="F7328" t="s">
        <v>1817</v>
      </c>
      <c r="G7328" t="s">
        <v>22</v>
      </c>
      <c r="H7328">
        <v>5</v>
      </c>
      <c r="I7328">
        <v>0</v>
      </c>
      <c r="J7328">
        <v>2</v>
      </c>
      <c r="K7328" t="s">
        <v>23</v>
      </c>
      <c r="L7328" t="s">
        <v>24</v>
      </c>
      <c r="M7328" t="s">
        <v>55</v>
      </c>
      <c r="N7328" t="s">
        <v>3607</v>
      </c>
      <c r="O7328" t="s">
        <v>2359</v>
      </c>
      <c r="P7328">
        <f t="shared" si="228"/>
        <v>4</v>
      </c>
      <c r="Q7328">
        <f t="shared" si="229"/>
        <v>1</v>
      </c>
      <c r="R7328">
        <v>1</v>
      </c>
    </row>
    <row r="7329" spans="1:18" x14ac:dyDescent="0.25">
      <c r="A7329" t="s">
        <v>18</v>
      </c>
      <c r="B7329">
        <v>11267179</v>
      </c>
      <c r="C7329" t="s">
        <v>22217</v>
      </c>
      <c r="D7329" t="s">
        <v>93</v>
      </c>
      <c r="E7329">
        <v>758099411</v>
      </c>
      <c r="F7329" t="s">
        <v>94</v>
      </c>
      <c r="G7329" t="s">
        <v>22</v>
      </c>
      <c r="H7329">
        <v>5</v>
      </c>
      <c r="I7329">
        <v>0</v>
      </c>
      <c r="J7329">
        <v>1</v>
      </c>
      <c r="K7329" t="s">
        <v>23</v>
      </c>
      <c r="L7329" t="s">
        <v>24</v>
      </c>
      <c r="M7329" t="s">
        <v>55</v>
      </c>
      <c r="N7329" t="s">
        <v>17922</v>
      </c>
      <c r="O7329" t="s">
        <v>634</v>
      </c>
      <c r="P7329">
        <f t="shared" si="228"/>
        <v>4</v>
      </c>
      <c r="Q7329">
        <f t="shared" si="229"/>
        <v>1</v>
      </c>
      <c r="R7329">
        <v>0.99413896000000002</v>
      </c>
    </row>
    <row r="7330" spans="1:18" x14ac:dyDescent="0.25">
      <c r="A7330" t="s">
        <v>18</v>
      </c>
      <c r="B7330">
        <v>921781</v>
      </c>
      <c r="C7330" t="s">
        <v>22218</v>
      </c>
      <c r="D7330" t="s">
        <v>596</v>
      </c>
      <c r="E7330">
        <v>466064538</v>
      </c>
      <c r="F7330" t="s">
        <v>597</v>
      </c>
      <c r="G7330" t="s">
        <v>22</v>
      </c>
      <c r="H7330">
        <v>5</v>
      </c>
      <c r="I7330">
        <v>0</v>
      </c>
      <c r="J7330">
        <v>0</v>
      </c>
      <c r="K7330" t="s">
        <v>23</v>
      </c>
      <c r="L7330" t="s">
        <v>24</v>
      </c>
      <c r="M7330" t="s">
        <v>55</v>
      </c>
      <c r="N7330" t="s">
        <v>17922</v>
      </c>
      <c r="O7330" t="s">
        <v>3476</v>
      </c>
      <c r="P7330">
        <f t="shared" si="228"/>
        <v>4</v>
      </c>
      <c r="Q7330">
        <f t="shared" si="229"/>
        <v>1</v>
      </c>
      <c r="R7330">
        <v>0.99404459999999994</v>
      </c>
    </row>
    <row r="7331" spans="1:18" x14ac:dyDescent="0.25">
      <c r="A7331" t="s">
        <v>18</v>
      </c>
      <c r="B7331">
        <v>39861698</v>
      </c>
      <c r="C7331" t="s">
        <v>22219</v>
      </c>
      <c r="D7331" t="s">
        <v>47</v>
      </c>
      <c r="E7331">
        <v>235105995</v>
      </c>
      <c r="F7331" t="s">
        <v>48</v>
      </c>
      <c r="G7331" t="s">
        <v>22</v>
      </c>
      <c r="H7331">
        <v>4</v>
      </c>
      <c r="I7331">
        <v>0</v>
      </c>
      <c r="J7331">
        <v>0</v>
      </c>
      <c r="K7331" t="s">
        <v>23</v>
      </c>
      <c r="L7331" t="s">
        <v>24</v>
      </c>
      <c r="M7331" t="s">
        <v>272</v>
      </c>
      <c r="N7331" t="s">
        <v>3607</v>
      </c>
      <c r="O7331" t="s">
        <v>467</v>
      </c>
      <c r="P7331">
        <f t="shared" si="228"/>
        <v>4</v>
      </c>
      <c r="Q7331">
        <f t="shared" si="229"/>
        <v>1</v>
      </c>
      <c r="R7331">
        <v>0.98591099999999998</v>
      </c>
    </row>
    <row r="7332" spans="1:18" x14ac:dyDescent="0.25">
      <c r="A7332" t="s">
        <v>18</v>
      </c>
      <c r="B7332">
        <v>2945958</v>
      </c>
      <c r="C7332" t="s">
        <v>22220</v>
      </c>
      <c r="D7332" t="s">
        <v>1992</v>
      </c>
      <c r="E7332">
        <v>168649310</v>
      </c>
      <c r="F7332" t="s">
        <v>1993</v>
      </c>
      <c r="G7332" t="s">
        <v>22</v>
      </c>
      <c r="H7332">
        <v>4</v>
      </c>
      <c r="I7332">
        <v>0</v>
      </c>
      <c r="J7332">
        <v>3</v>
      </c>
      <c r="K7332" t="s">
        <v>23</v>
      </c>
      <c r="L7332" t="s">
        <v>24</v>
      </c>
      <c r="M7332" t="s">
        <v>272</v>
      </c>
      <c r="N7332" t="s">
        <v>3607</v>
      </c>
      <c r="O7332" t="s">
        <v>2672</v>
      </c>
      <c r="P7332">
        <f t="shared" si="228"/>
        <v>4</v>
      </c>
      <c r="Q7332">
        <f t="shared" si="229"/>
        <v>1</v>
      </c>
      <c r="R7332">
        <v>3.9225140000000002E-3</v>
      </c>
    </row>
    <row r="7333" spans="1:18" x14ac:dyDescent="0.25">
      <c r="A7333" t="s">
        <v>18</v>
      </c>
      <c r="B7333">
        <v>50399809</v>
      </c>
      <c r="C7333" t="s">
        <v>22221</v>
      </c>
      <c r="D7333" t="s">
        <v>105</v>
      </c>
      <c r="E7333">
        <v>197856712</v>
      </c>
      <c r="F7333" t="s">
        <v>106</v>
      </c>
      <c r="G7333" t="s">
        <v>22</v>
      </c>
      <c r="H7333">
        <v>5</v>
      </c>
      <c r="I7333">
        <v>0</v>
      </c>
      <c r="J7333">
        <v>0</v>
      </c>
      <c r="K7333" t="s">
        <v>23</v>
      </c>
      <c r="L7333" t="s">
        <v>24</v>
      </c>
      <c r="M7333" t="s">
        <v>22222</v>
      </c>
      <c r="N7333" t="s">
        <v>22223</v>
      </c>
      <c r="O7333" t="s">
        <v>7163</v>
      </c>
      <c r="P7333">
        <f t="shared" si="228"/>
        <v>12</v>
      </c>
      <c r="Q7333">
        <f t="shared" si="229"/>
        <v>3</v>
      </c>
      <c r="R7333">
        <v>0.83142835000000004</v>
      </c>
    </row>
    <row r="7334" spans="1:18" x14ac:dyDescent="0.25">
      <c r="A7334" t="s">
        <v>18</v>
      </c>
      <c r="B7334">
        <v>20830547</v>
      </c>
      <c r="C7334" t="s">
        <v>22224</v>
      </c>
      <c r="D7334" t="s">
        <v>249</v>
      </c>
      <c r="E7334">
        <v>47684938</v>
      </c>
      <c r="F7334" t="s">
        <v>250</v>
      </c>
      <c r="G7334" t="s">
        <v>22</v>
      </c>
      <c r="H7334">
        <v>4</v>
      </c>
      <c r="I7334">
        <v>0</v>
      </c>
      <c r="J7334">
        <v>0</v>
      </c>
      <c r="K7334" t="s">
        <v>23</v>
      </c>
      <c r="L7334" t="s">
        <v>24</v>
      </c>
      <c r="M7334" t="s">
        <v>11682</v>
      </c>
      <c r="N7334" t="s">
        <v>22225</v>
      </c>
      <c r="O7334" t="s">
        <v>2121</v>
      </c>
      <c r="P7334">
        <f t="shared" si="228"/>
        <v>105</v>
      </c>
      <c r="Q7334">
        <f t="shared" si="229"/>
        <v>18</v>
      </c>
      <c r="R7334">
        <v>0.99950490000000003</v>
      </c>
    </row>
    <row r="7335" spans="1:18" x14ac:dyDescent="0.25">
      <c r="A7335" t="s">
        <v>18</v>
      </c>
      <c r="B7335">
        <v>30937947</v>
      </c>
      <c r="C7335" t="s">
        <v>22226</v>
      </c>
      <c r="D7335" t="s">
        <v>93</v>
      </c>
      <c r="E7335">
        <v>758099411</v>
      </c>
      <c r="F7335" t="s">
        <v>94</v>
      </c>
      <c r="G7335" t="s">
        <v>22</v>
      </c>
      <c r="H7335">
        <v>5</v>
      </c>
      <c r="I7335">
        <v>0</v>
      </c>
      <c r="J7335">
        <v>0</v>
      </c>
      <c r="K7335" t="s">
        <v>23</v>
      </c>
      <c r="L7335" t="s">
        <v>24</v>
      </c>
      <c r="M7335" t="s">
        <v>55</v>
      </c>
      <c r="N7335" t="s">
        <v>22227</v>
      </c>
      <c r="O7335" t="s">
        <v>5513</v>
      </c>
      <c r="P7335">
        <f t="shared" si="228"/>
        <v>87</v>
      </c>
      <c r="Q7335">
        <f t="shared" si="229"/>
        <v>17</v>
      </c>
      <c r="R7335">
        <v>0.98924540000000005</v>
      </c>
    </row>
    <row r="7336" spans="1:18" x14ac:dyDescent="0.25">
      <c r="A7336" t="s">
        <v>18</v>
      </c>
      <c r="B7336">
        <v>21660054</v>
      </c>
      <c r="C7336" t="s">
        <v>22228</v>
      </c>
      <c r="D7336" t="s">
        <v>543</v>
      </c>
      <c r="E7336">
        <v>357308868</v>
      </c>
      <c r="F7336" t="s">
        <v>544</v>
      </c>
      <c r="G7336" t="s">
        <v>22</v>
      </c>
      <c r="H7336">
        <v>5</v>
      </c>
      <c r="I7336">
        <v>0</v>
      </c>
      <c r="J7336">
        <v>0</v>
      </c>
      <c r="K7336" t="s">
        <v>23</v>
      </c>
      <c r="L7336" t="s">
        <v>24</v>
      </c>
      <c r="M7336" t="s">
        <v>55</v>
      </c>
      <c r="N7336" t="s">
        <v>22229</v>
      </c>
      <c r="O7336" t="s">
        <v>6320</v>
      </c>
      <c r="P7336">
        <f t="shared" si="228"/>
        <v>17</v>
      </c>
      <c r="Q7336">
        <f t="shared" si="229"/>
        <v>3</v>
      </c>
      <c r="R7336">
        <v>0.9999943</v>
      </c>
    </row>
    <row r="7337" spans="1:18" x14ac:dyDescent="0.25">
      <c r="A7337" t="s">
        <v>18</v>
      </c>
      <c r="B7337">
        <v>15173480</v>
      </c>
      <c r="C7337" t="s">
        <v>22230</v>
      </c>
      <c r="D7337" t="s">
        <v>129</v>
      </c>
      <c r="E7337">
        <v>670161917</v>
      </c>
      <c r="F7337" t="s">
        <v>130</v>
      </c>
      <c r="G7337" t="s">
        <v>22</v>
      </c>
      <c r="H7337">
        <v>4</v>
      </c>
      <c r="I7337">
        <v>0</v>
      </c>
      <c r="J7337">
        <v>0</v>
      </c>
      <c r="K7337" t="s">
        <v>23</v>
      </c>
      <c r="L7337" t="s">
        <v>24</v>
      </c>
      <c r="M7337" t="s">
        <v>22231</v>
      </c>
      <c r="N7337" t="s">
        <v>22232</v>
      </c>
      <c r="O7337" t="s">
        <v>2870</v>
      </c>
      <c r="P7337">
        <f t="shared" si="228"/>
        <v>275</v>
      </c>
      <c r="Q7337">
        <f t="shared" si="229"/>
        <v>57</v>
      </c>
      <c r="R7337">
        <v>0.99456750000000005</v>
      </c>
    </row>
    <row r="7338" spans="1:18" x14ac:dyDescent="0.25">
      <c r="A7338" t="s">
        <v>18</v>
      </c>
      <c r="B7338">
        <v>35181836</v>
      </c>
      <c r="C7338" t="s">
        <v>22233</v>
      </c>
      <c r="D7338" t="s">
        <v>587</v>
      </c>
      <c r="E7338">
        <v>486774008</v>
      </c>
      <c r="F7338" t="s">
        <v>88</v>
      </c>
      <c r="G7338" t="s">
        <v>22</v>
      </c>
      <c r="H7338">
        <v>5</v>
      </c>
      <c r="I7338">
        <v>0</v>
      </c>
      <c r="J7338">
        <v>0</v>
      </c>
      <c r="K7338" t="s">
        <v>23</v>
      </c>
      <c r="L7338" t="s">
        <v>24</v>
      </c>
      <c r="M7338" t="s">
        <v>22234</v>
      </c>
      <c r="N7338" t="s">
        <v>22235</v>
      </c>
      <c r="O7338" t="s">
        <v>6822</v>
      </c>
      <c r="P7338">
        <f t="shared" si="228"/>
        <v>27</v>
      </c>
      <c r="Q7338">
        <f t="shared" si="229"/>
        <v>6</v>
      </c>
      <c r="R7338">
        <v>0.99460380000000004</v>
      </c>
    </row>
    <row r="7339" spans="1:18" x14ac:dyDescent="0.25">
      <c r="A7339" t="s">
        <v>18</v>
      </c>
      <c r="B7339">
        <v>16762634</v>
      </c>
      <c r="C7339" t="s">
        <v>22236</v>
      </c>
      <c r="D7339" t="s">
        <v>398</v>
      </c>
      <c r="E7339">
        <v>918034537</v>
      </c>
      <c r="F7339" t="s">
        <v>399</v>
      </c>
      <c r="G7339" t="s">
        <v>22</v>
      </c>
      <c r="H7339">
        <v>4</v>
      </c>
      <c r="I7339">
        <v>0</v>
      </c>
      <c r="J7339">
        <v>0</v>
      </c>
      <c r="K7339" t="s">
        <v>23</v>
      </c>
      <c r="L7339" t="s">
        <v>24</v>
      </c>
      <c r="M7339" t="s">
        <v>272</v>
      </c>
      <c r="N7339" t="s">
        <v>22237</v>
      </c>
      <c r="O7339" t="s">
        <v>2359</v>
      </c>
      <c r="P7339">
        <f t="shared" si="228"/>
        <v>21</v>
      </c>
      <c r="Q7339">
        <f t="shared" si="229"/>
        <v>3</v>
      </c>
      <c r="R7339">
        <v>0.92542599999999997</v>
      </c>
    </row>
    <row r="7340" spans="1:18" x14ac:dyDescent="0.25">
      <c r="A7340" t="s">
        <v>18</v>
      </c>
      <c r="B7340">
        <v>28634156</v>
      </c>
      <c r="C7340" t="s">
        <v>22238</v>
      </c>
      <c r="D7340" t="s">
        <v>265</v>
      </c>
      <c r="E7340">
        <v>868768702</v>
      </c>
      <c r="F7340" t="s">
        <v>266</v>
      </c>
      <c r="G7340" t="s">
        <v>22</v>
      </c>
      <c r="H7340">
        <v>4</v>
      </c>
      <c r="I7340">
        <v>0</v>
      </c>
      <c r="J7340">
        <v>0</v>
      </c>
      <c r="K7340" t="s">
        <v>23</v>
      </c>
      <c r="L7340" t="s">
        <v>24</v>
      </c>
      <c r="M7340" t="s">
        <v>272</v>
      </c>
      <c r="N7340" t="s">
        <v>22239</v>
      </c>
      <c r="O7340" t="s">
        <v>1038</v>
      </c>
      <c r="P7340">
        <f t="shared" si="228"/>
        <v>40</v>
      </c>
      <c r="Q7340">
        <f t="shared" si="229"/>
        <v>6</v>
      </c>
      <c r="R7340">
        <v>4.1048559999999996E-3</v>
      </c>
    </row>
    <row r="7341" spans="1:18" x14ac:dyDescent="0.25">
      <c r="A7341" t="s">
        <v>18</v>
      </c>
      <c r="B7341">
        <v>21076661</v>
      </c>
      <c r="C7341" t="s">
        <v>22240</v>
      </c>
      <c r="D7341" t="s">
        <v>364</v>
      </c>
      <c r="E7341">
        <v>694290590</v>
      </c>
      <c r="F7341" t="s">
        <v>365</v>
      </c>
      <c r="G7341" t="s">
        <v>22</v>
      </c>
      <c r="H7341">
        <v>3</v>
      </c>
      <c r="I7341">
        <v>0</v>
      </c>
      <c r="J7341">
        <v>0</v>
      </c>
      <c r="K7341" t="s">
        <v>23</v>
      </c>
      <c r="L7341" t="s">
        <v>24</v>
      </c>
      <c r="M7341" t="s">
        <v>22241</v>
      </c>
      <c r="N7341" t="s">
        <v>22242</v>
      </c>
      <c r="O7341" t="s">
        <v>12564</v>
      </c>
      <c r="P7341">
        <f t="shared" si="228"/>
        <v>108</v>
      </c>
      <c r="Q7341">
        <f t="shared" si="229"/>
        <v>21</v>
      </c>
      <c r="R7341">
        <v>2.9321121999999998E-3</v>
      </c>
    </row>
    <row r="7342" spans="1:18" x14ac:dyDescent="0.25">
      <c r="A7342" t="s">
        <v>18</v>
      </c>
      <c r="B7342">
        <v>2142821</v>
      </c>
      <c r="C7342" t="s">
        <v>22243</v>
      </c>
      <c r="D7342" t="s">
        <v>2372</v>
      </c>
      <c r="E7342">
        <v>496940864</v>
      </c>
      <c r="F7342" t="s">
        <v>2373</v>
      </c>
      <c r="G7342" t="s">
        <v>22</v>
      </c>
      <c r="H7342">
        <v>4</v>
      </c>
      <c r="I7342">
        <v>1</v>
      </c>
      <c r="J7342">
        <v>1</v>
      </c>
      <c r="K7342" t="s">
        <v>23</v>
      </c>
      <c r="L7342" t="s">
        <v>24</v>
      </c>
      <c r="M7342" t="s">
        <v>22244</v>
      </c>
      <c r="N7342" t="s">
        <v>22245</v>
      </c>
      <c r="O7342" t="s">
        <v>2902</v>
      </c>
      <c r="P7342">
        <f t="shared" si="228"/>
        <v>334</v>
      </c>
      <c r="Q7342">
        <f t="shared" si="229"/>
        <v>66</v>
      </c>
      <c r="R7342">
        <v>0.99975460000000005</v>
      </c>
    </row>
    <row r="7343" spans="1:18" x14ac:dyDescent="0.25">
      <c r="A7343" t="s">
        <v>18</v>
      </c>
      <c r="B7343">
        <v>13450826</v>
      </c>
      <c r="C7343" t="s">
        <v>22246</v>
      </c>
      <c r="D7343" t="s">
        <v>1674</v>
      </c>
      <c r="E7343">
        <v>108191918</v>
      </c>
      <c r="F7343" t="s">
        <v>1675</v>
      </c>
      <c r="G7343" t="s">
        <v>22</v>
      </c>
      <c r="H7343">
        <v>5</v>
      </c>
      <c r="I7343">
        <v>0</v>
      </c>
      <c r="J7343">
        <v>0</v>
      </c>
      <c r="K7343" t="s">
        <v>23</v>
      </c>
      <c r="L7343" t="s">
        <v>24</v>
      </c>
      <c r="M7343" t="s">
        <v>2034</v>
      </c>
      <c r="N7343" t="s">
        <v>22247</v>
      </c>
      <c r="O7343" t="s">
        <v>2503</v>
      </c>
      <c r="P7343">
        <f t="shared" si="228"/>
        <v>76</v>
      </c>
      <c r="Q7343">
        <f t="shared" si="229"/>
        <v>16</v>
      </c>
      <c r="R7343">
        <v>0.99943740000000003</v>
      </c>
    </row>
    <row r="7344" spans="1:18" x14ac:dyDescent="0.25">
      <c r="A7344" t="s">
        <v>18</v>
      </c>
      <c r="B7344">
        <v>49529643</v>
      </c>
      <c r="C7344" t="s">
        <v>22248</v>
      </c>
      <c r="D7344" t="s">
        <v>47</v>
      </c>
      <c r="E7344">
        <v>235105995</v>
      </c>
      <c r="F7344" t="s">
        <v>48</v>
      </c>
      <c r="G7344" t="s">
        <v>22</v>
      </c>
      <c r="H7344">
        <v>5</v>
      </c>
      <c r="I7344">
        <v>0</v>
      </c>
      <c r="J7344">
        <v>1</v>
      </c>
      <c r="K7344" t="s">
        <v>23</v>
      </c>
      <c r="L7344" t="s">
        <v>24</v>
      </c>
      <c r="M7344" t="s">
        <v>55</v>
      </c>
      <c r="N7344" t="s">
        <v>22249</v>
      </c>
      <c r="O7344" t="s">
        <v>4218</v>
      </c>
      <c r="P7344">
        <f t="shared" si="228"/>
        <v>29</v>
      </c>
      <c r="Q7344">
        <f t="shared" si="229"/>
        <v>5</v>
      </c>
      <c r="R7344">
        <v>0.99559949999999997</v>
      </c>
    </row>
    <row r="7345" spans="1:18" x14ac:dyDescent="0.25">
      <c r="A7345" t="s">
        <v>18</v>
      </c>
      <c r="B7345">
        <v>28382472</v>
      </c>
      <c r="C7345" t="s">
        <v>22250</v>
      </c>
      <c r="D7345" t="s">
        <v>87</v>
      </c>
      <c r="E7345">
        <v>486774008</v>
      </c>
      <c r="F7345" t="s">
        <v>88</v>
      </c>
      <c r="G7345" t="s">
        <v>22</v>
      </c>
      <c r="H7345">
        <v>5</v>
      </c>
      <c r="I7345">
        <v>0</v>
      </c>
      <c r="J7345">
        <v>0</v>
      </c>
      <c r="K7345" t="s">
        <v>23</v>
      </c>
      <c r="L7345" t="s">
        <v>24</v>
      </c>
      <c r="M7345" t="s">
        <v>22251</v>
      </c>
      <c r="N7345" t="s">
        <v>22252</v>
      </c>
      <c r="O7345" t="s">
        <v>9649</v>
      </c>
      <c r="P7345">
        <f t="shared" si="228"/>
        <v>194</v>
      </c>
      <c r="Q7345">
        <f t="shared" si="229"/>
        <v>40</v>
      </c>
      <c r="R7345">
        <v>2.5103812E-3</v>
      </c>
    </row>
    <row r="7346" spans="1:18" x14ac:dyDescent="0.25">
      <c r="A7346" t="s">
        <v>18</v>
      </c>
      <c r="B7346">
        <v>30510919</v>
      </c>
      <c r="C7346" t="s">
        <v>22253</v>
      </c>
      <c r="D7346" t="s">
        <v>93</v>
      </c>
      <c r="E7346">
        <v>758099411</v>
      </c>
      <c r="F7346" t="s">
        <v>94</v>
      </c>
      <c r="G7346" t="s">
        <v>22</v>
      </c>
      <c r="H7346">
        <v>4</v>
      </c>
      <c r="I7346">
        <v>0</v>
      </c>
      <c r="J7346">
        <v>0</v>
      </c>
      <c r="K7346" t="s">
        <v>23</v>
      </c>
      <c r="L7346" t="s">
        <v>24</v>
      </c>
      <c r="M7346" t="s">
        <v>272</v>
      </c>
      <c r="N7346" t="s">
        <v>22254</v>
      </c>
      <c r="O7346" t="s">
        <v>2356</v>
      </c>
      <c r="P7346">
        <f t="shared" si="228"/>
        <v>12</v>
      </c>
      <c r="Q7346">
        <f t="shared" si="229"/>
        <v>2</v>
      </c>
      <c r="R7346">
        <v>0.99470263999999997</v>
      </c>
    </row>
    <row r="7347" spans="1:18" x14ac:dyDescent="0.25">
      <c r="A7347" t="s">
        <v>18</v>
      </c>
      <c r="B7347">
        <v>45697486</v>
      </c>
      <c r="C7347" t="s">
        <v>22255</v>
      </c>
      <c r="D7347" t="s">
        <v>1099</v>
      </c>
      <c r="E7347">
        <v>748065701</v>
      </c>
      <c r="F7347" t="s">
        <v>1100</v>
      </c>
      <c r="G7347" t="s">
        <v>22</v>
      </c>
      <c r="H7347">
        <v>5</v>
      </c>
      <c r="I7347">
        <v>0</v>
      </c>
      <c r="J7347">
        <v>0</v>
      </c>
      <c r="K7347" t="s">
        <v>23</v>
      </c>
      <c r="L7347" t="s">
        <v>24</v>
      </c>
      <c r="M7347" t="s">
        <v>22256</v>
      </c>
      <c r="N7347" t="s">
        <v>22257</v>
      </c>
      <c r="O7347" t="s">
        <v>5470</v>
      </c>
      <c r="P7347">
        <f t="shared" si="228"/>
        <v>17</v>
      </c>
      <c r="Q7347">
        <f t="shared" si="229"/>
        <v>3</v>
      </c>
      <c r="R7347">
        <v>0.99940110000000004</v>
      </c>
    </row>
    <row r="7348" spans="1:18" x14ac:dyDescent="0.25">
      <c r="A7348" t="s">
        <v>18</v>
      </c>
      <c r="B7348">
        <v>23060215</v>
      </c>
      <c r="C7348" t="s">
        <v>22258</v>
      </c>
      <c r="D7348" t="s">
        <v>105</v>
      </c>
      <c r="E7348">
        <v>197856712</v>
      </c>
      <c r="F7348" t="s">
        <v>106</v>
      </c>
      <c r="G7348" t="s">
        <v>22</v>
      </c>
      <c r="H7348">
        <v>5</v>
      </c>
      <c r="I7348">
        <v>0</v>
      </c>
      <c r="J7348">
        <v>0</v>
      </c>
      <c r="K7348" t="s">
        <v>23</v>
      </c>
      <c r="L7348" t="s">
        <v>24</v>
      </c>
      <c r="M7348" t="s">
        <v>11510</v>
      </c>
      <c r="N7348" t="s">
        <v>22259</v>
      </c>
      <c r="O7348" t="s">
        <v>6317</v>
      </c>
      <c r="P7348">
        <f t="shared" si="228"/>
        <v>50</v>
      </c>
      <c r="Q7348">
        <f t="shared" si="229"/>
        <v>10</v>
      </c>
      <c r="R7348">
        <v>5.113724E-3</v>
      </c>
    </row>
    <row r="7349" spans="1:18" x14ac:dyDescent="0.25">
      <c r="A7349" t="s">
        <v>18</v>
      </c>
      <c r="B7349">
        <v>11065498</v>
      </c>
      <c r="C7349" t="s">
        <v>22260</v>
      </c>
      <c r="D7349" t="s">
        <v>364</v>
      </c>
      <c r="E7349">
        <v>694290590</v>
      </c>
      <c r="F7349" t="s">
        <v>365</v>
      </c>
      <c r="G7349" t="s">
        <v>22</v>
      </c>
      <c r="H7349">
        <v>4</v>
      </c>
      <c r="I7349">
        <v>0</v>
      </c>
      <c r="J7349">
        <v>0</v>
      </c>
      <c r="K7349" t="s">
        <v>23</v>
      </c>
      <c r="L7349" t="s">
        <v>24</v>
      </c>
      <c r="M7349" t="s">
        <v>22261</v>
      </c>
      <c r="N7349" t="s">
        <v>22262</v>
      </c>
      <c r="O7349" t="s">
        <v>8678</v>
      </c>
      <c r="P7349">
        <f t="shared" si="228"/>
        <v>239</v>
      </c>
      <c r="Q7349">
        <f t="shared" si="229"/>
        <v>43</v>
      </c>
      <c r="R7349">
        <v>4.9563176000000002E-3</v>
      </c>
    </row>
    <row r="7350" spans="1:18" x14ac:dyDescent="0.25">
      <c r="A7350" t="s">
        <v>18</v>
      </c>
      <c r="B7350">
        <v>14462822</v>
      </c>
      <c r="C7350" t="s">
        <v>22263</v>
      </c>
      <c r="D7350" t="s">
        <v>159</v>
      </c>
      <c r="E7350">
        <v>983445543</v>
      </c>
      <c r="F7350" t="s">
        <v>160</v>
      </c>
      <c r="G7350" t="s">
        <v>22</v>
      </c>
      <c r="H7350">
        <v>4</v>
      </c>
      <c r="I7350">
        <v>0</v>
      </c>
      <c r="J7350">
        <v>0</v>
      </c>
      <c r="K7350" t="s">
        <v>23</v>
      </c>
      <c r="L7350" t="s">
        <v>24</v>
      </c>
      <c r="M7350" t="s">
        <v>5194</v>
      </c>
      <c r="N7350" t="s">
        <v>22264</v>
      </c>
      <c r="O7350" t="s">
        <v>2156</v>
      </c>
      <c r="P7350">
        <f t="shared" si="228"/>
        <v>37</v>
      </c>
      <c r="Q7350">
        <f t="shared" si="229"/>
        <v>7</v>
      </c>
      <c r="R7350">
        <v>0.99448760000000003</v>
      </c>
    </row>
    <row r="7351" spans="1:18" x14ac:dyDescent="0.25">
      <c r="A7351" t="s">
        <v>18</v>
      </c>
      <c r="B7351">
        <v>12427153</v>
      </c>
      <c r="C7351" t="s">
        <v>22265</v>
      </c>
      <c r="D7351" t="s">
        <v>2006</v>
      </c>
      <c r="E7351">
        <v>888313825</v>
      </c>
      <c r="F7351" t="s">
        <v>2007</v>
      </c>
      <c r="G7351" t="s">
        <v>22</v>
      </c>
      <c r="H7351">
        <v>4</v>
      </c>
      <c r="I7351">
        <v>0</v>
      </c>
      <c r="J7351">
        <v>0</v>
      </c>
      <c r="K7351" t="s">
        <v>23</v>
      </c>
      <c r="L7351" t="s">
        <v>24</v>
      </c>
      <c r="M7351" t="s">
        <v>272</v>
      </c>
      <c r="N7351" t="s">
        <v>22266</v>
      </c>
      <c r="O7351" t="s">
        <v>1704</v>
      </c>
      <c r="P7351">
        <f t="shared" si="228"/>
        <v>29</v>
      </c>
      <c r="Q7351">
        <f t="shared" si="229"/>
        <v>5</v>
      </c>
      <c r="R7351">
        <v>0.99470099999999995</v>
      </c>
    </row>
    <row r="7352" spans="1:18" x14ac:dyDescent="0.25">
      <c r="A7352" t="s">
        <v>18</v>
      </c>
      <c r="B7352">
        <v>15121607</v>
      </c>
      <c r="C7352" t="s">
        <v>22267</v>
      </c>
      <c r="D7352" t="s">
        <v>249</v>
      </c>
      <c r="E7352">
        <v>47684938</v>
      </c>
      <c r="F7352" t="s">
        <v>250</v>
      </c>
      <c r="G7352" t="s">
        <v>22</v>
      </c>
      <c r="H7352">
        <v>3</v>
      </c>
      <c r="I7352">
        <v>0</v>
      </c>
      <c r="J7352">
        <v>0</v>
      </c>
      <c r="K7352" t="s">
        <v>23</v>
      </c>
      <c r="L7352" t="s">
        <v>24</v>
      </c>
      <c r="M7352" t="s">
        <v>22268</v>
      </c>
      <c r="N7352" t="s">
        <v>22269</v>
      </c>
      <c r="O7352" t="s">
        <v>2150</v>
      </c>
      <c r="P7352">
        <f t="shared" si="228"/>
        <v>186</v>
      </c>
      <c r="Q7352">
        <f t="shared" si="229"/>
        <v>34</v>
      </c>
      <c r="R7352">
        <v>0.99999380000000004</v>
      </c>
    </row>
    <row r="7353" spans="1:18" x14ac:dyDescent="0.25">
      <c r="A7353" t="s">
        <v>18</v>
      </c>
      <c r="B7353">
        <v>49433922</v>
      </c>
      <c r="C7353" t="s">
        <v>22270</v>
      </c>
      <c r="D7353" t="s">
        <v>925</v>
      </c>
      <c r="E7353">
        <v>57056668</v>
      </c>
      <c r="F7353" t="s">
        <v>926</v>
      </c>
      <c r="G7353" t="s">
        <v>22</v>
      </c>
      <c r="H7353">
        <v>4</v>
      </c>
      <c r="I7353">
        <v>0</v>
      </c>
      <c r="J7353">
        <v>0</v>
      </c>
      <c r="K7353" t="s">
        <v>23</v>
      </c>
      <c r="L7353" t="s">
        <v>24</v>
      </c>
      <c r="M7353" t="s">
        <v>22271</v>
      </c>
      <c r="N7353" t="s">
        <v>22272</v>
      </c>
      <c r="O7353" t="s">
        <v>1981</v>
      </c>
      <c r="P7353">
        <f t="shared" si="228"/>
        <v>119</v>
      </c>
      <c r="Q7353">
        <f t="shared" si="229"/>
        <v>20</v>
      </c>
      <c r="R7353">
        <v>5.100065E-3</v>
      </c>
    </row>
    <row r="7354" spans="1:18" x14ac:dyDescent="0.25">
      <c r="A7354" t="s">
        <v>18</v>
      </c>
      <c r="B7354">
        <v>19331574</v>
      </c>
      <c r="C7354" t="s">
        <v>22273</v>
      </c>
      <c r="D7354" t="s">
        <v>1371</v>
      </c>
      <c r="E7354">
        <v>253762851</v>
      </c>
      <c r="F7354" t="s">
        <v>1372</v>
      </c>
      <c r="G7354" t="s">
        <v>22</v>
      </c>
      <c r="H7354">
        <v>5</v>
      </c>
      <c r="I7354">
        <v>0</v>
      </c>
      <c r="J7354">
        <v>0</v>
      </c>
      <c r="K7354" t="s">
        <v>23</v>
      </c>
      <c r="L7354" t="s">
        <v>24</v>
      </c>
      <c r="M7354" t="s">
        <v>55</v>
      </c>
      <c r="N7354" t="s">
        <v>22274</v>
      </c>
      <c r="O7354" t="s">
        <v>417</v>
      </c>
      <c r="P7354">
        <f t="shared" si="228"/>
        <v>15</v>
      </c>
      <c r="Q7354">
        <f t="shared" si="229"/>
        <v>3</v>
      </c>
      <c r="R7354">
        <v>4.3143012000000002E-4</v>
      </c>
    </row>
    <row r="7355" spans="1:18" x14ac:dyDescent="0.25">
      <c r="A7355" t="s">
        <v>18</v>
      </c>
      <c r="B7355">
        <v>30792216</v>
      </c>
      <c r="C7355" t="s">
        <v>22275</v>
      </c>
      <c r="D7355" t="s">
        <v>249</v>
      </c>
      <c r="E7355">
        <v>47684938</v>
      </c>
      <c r="F7355" t="s">
        <v>250</v>
      </c>
      <c r="G7355" t="s">
        <v>22</v>
      </c>
      <c r="H7355">
        <v>5</v>
      </c>
      <c r="I7355">
        <v>0</v>
      </c>
      <c r="J7355">
        <v>0</v>
      </c>
      <c r="K7355" t="s">
        <v>23</v>
      </c>
      <c r="L7355" t="s">
        <v>24</v>
      </c>
      <c r="M7355" t="s">
        <v>55</v>
      </c>
      <c r="N7355" t="s">
        <v>22274</v>
      </c>
      <c r="O7355" t="s">
        <v>2047</v>
      </c>
      <c r="P7355">
        <f t="shared" si="228"/>
        <v>15</v>
      </c>
      <c r="Q7355">
        <f t="shared" si="229"/>
        <v>3</v>
      </c>
      <c r="R7355">
        <v>3.9988406999999998E-3</v>
      </c>
    </row>
    <row r="7356" spans="1:18" x14ac:dyDescent="0.25">
      <c r="A7356" t="s">
        <v>18</v>
      </c>
      <c r="B7356">
        <v>11491161</v>
      </c>
      <c r="C7356" t="s">
        <v>22276</v>
      </c>
      <c r="D7356" t="s">
        <v>4888</v>
      </c>
      <c r="E7356">
        <v>286798751</v>
      </c>
      <c r="F7356" t="s">
        <v>2519</v>
      </c>
      <c r="G7356" t="s">
        <v>22</v>
      </c>
      <c r="H7356">
        <v>3</v>
      </c>
      <c r="I7356">
        <v>0</v>
      </c>
      <c r="J7356">
        <v>0</v>
      </c>
      <c r="K7356" t="s">
        <v>23</v>
      </c>
      <c r="L7356" t="s">
        <v>24</v>
      </c>
      <c r="M7356" t="s">
        <v>462</v>
      </c>
      <c r="N7356" t="s">
        <v>22277</v>
      </c>
      <c r="O7356" t="s">
        <v>371</v>
      </c>
      <c r="P7356">
        <f t="shared" si="228"/>
        <v>31</v>
      </c>
      <c r="Q7356">
        <f t="shared" si="229"/>
        <v>6</v>
      </c>
      <c r="R7356">
        <v>0.99395906999999994</v>
      </c>
    </row>
    <row r="7357" spans="1:18" x14ac:dyDescent="0.25">
      <c r="A7357" t="s">
        <v>18</v>
      </c>
      <c r="B7357">
        <v>37191974</v>
      </c>
      <c r="C7357" t="s">
        <v>22278</v>
      </c>
      <c r="D7357" t="s">
        <v>249</v>
      </c>
      <c r="E7357">
        <v>47684938</v>
      </c>
      <c r="F7357" t="s">
        <v>250</v>
      </c>
      <c r="G7357" t="s">
        <v>22</v>
      </c>
      <c r="H7357">
        <v>3</v>
      </c>
      <c r="I7357">
        <v>0</v>
      </c>
      <c r="J7357">
        <v>0</v>
      </c>
      <c r="K7357" t="s">
        <v>23</v>
      </c>
      <c r="L7357" t="s">
        <v>24</v>
      </c>
      <c r="M7357" t="s">
        <v>19927</v>
      </c>
      <c r="N7357" t="s">
        <v>22279</v>
      </c>
      <c r="O7357" t="s">
        <v>3572</v>
      </c>
      <c r="P7357">
        <f t="shared" si="228"/>
        <v>92</v>
      </c>
      <c r="Q7357">
        <f t="shared" si="229"/>
        <v>14</v>
      </c>
      <c r="R7357" s="1">
        <v>7.1821232999999998E-9</v>
      </c>
    </row>
    <row r="7358" spans="1:18" x14ac:dyDescent="0.25">
      <c r="A7358" t="s">
        <v>18</v>
      </c>
      <c r="B7358">
        <v>11382883</v>
      </c>
      <c r="C7358" t="s">
        <v>22280</v>
      </c>
      <c r="D7358" t="s">
        <v>59</v>
      </c>
      <c r="E7358">
        <v>732252283</v>
      </c>
      <c r="F7358" t="s">
        <v>60</v>
      </c>
      <c r="G7358" t="s">
        <v>22</v>
      </c>
      <c r="H7358">
        <v>4</v>
      </c>
      <c r="I7358">
        <v>0</v>
      </c>
      <c r="J7358">
        <v>0</v>
      </c>
      <c r="K7358" t="s">
        <v>23</v>
      </c>
      <c r="L7358" t="s">
        <v>24</v>
      </c>
      <c r="M7358" t="s">
        <v>22281</v>
      </c>
      <c r="N7358" t="s">
        <v>22282</v>
      </c>
      <c r="O7358" t="s">
        <v>3313</v>
      </c>
      <c r="P7358">
        <f t="shared" si="228"/>
        <v>340</v>
      </c>
      <c r="Q7358">
        <f t="shared" si="229"/>
        <v>69</v>
      </c>
      <c r="R7358">
        <v>0.99468403999999999</v>
      </c>
    </row>
    <row r="7359" spans="1:18" x14ac:dyDescent="0.25">
      <c r="A7359" t="s">
        <v>18</v>
      </c>
      <c r="B7359">
        <v>49876147</v>
      </c>
      <c r="C7359" t="s">
        <v>22283</v>
      </c>
      <c r="D7359" t="s">
        <v>543</v>
      </c>
      <c r="E7359">
        <v>357308868</v>
      </c>
      <c r="F7359" t="s">
        <v>544</v>
      </c>
      <c r="G7359" t="s">
        <v>22</v>
      </c>
      <c r="H7359">
        <v>4</v>
      </c>
      <c r="I7359">
        <v>0</v>
      </c>
      <c r="J7359">
        <v>0</v>
      </c>
      <c r="K7359" t="s">
        <v>23</v>
      </c>
      <c r="L7359" t="s">
        <v>24</v>
      </c>
      <c r="M7359" t="s">
        <v>22284</v>
      </c>
      <c r="N7359" t="s">
        <v>22285</v>
      </c>
      <c r="O7359" t="s">
        <v>6076</v>
      </c>
      <c r="P7359">
        <f t="shared" si="228"/>
        <v>45</v>
      </c>
      <c r="Q7359">
        <f t="shared" si="229"/>
        <v>8</v>
      </c>
      <c r="R7359">
        <v>0.99465040000000005</v>
      </c>
    </row>
    <row r="7360" spans="1:18" x14ac:dyDescent="0.25">
      <c r="A7360" t="s">
        <v>18</v>
      </c>
      <c r="B7360">
        <v>1548446</v>
      </c>
      <c r="C7360" t="s">
        <v>22286</v>
      </c>
      <c r="D7360" t="s">
        <v>679</v>
      </c>
      <c r="E7360">
        <v>619941271</v>
      </c>
      <c r="F7360" t="s">
        <v>680</v>
      </c>
      <c r="G7360" t="s">
        <v>22</v>
      </c>
      <c r="H7360">
        <v>4</v>
      </c>
      <c r="I7360">
        <v>0</v>
      </c>
      <c r="J7360">
        <v>0</v>
      </c>
      <c r="K7360" t="s">
        <v>23</v>
      </c>
      <c r="L7360" t="s">
        <v>24</v>
      </c>
      <c r="M7360" t="s">
        <v>272</v>
      </c>
      <c r="N7360" t="s">
        <v>22287</v>
      </c>
      <c r="O7360" t="s">
        <v>13934</v>
      </c>
      <c r="P7360">
        <f t="shared" si="228"/>
        <v>68</v>
      </c>
      <c r="Q7360">
        <f t="shared" si="229"/>
        <v>15</v>
      </c>
      <c r="R7360">
        <v>0.78509770000000001</v>
      </c>
    </row>
    <row r="7361" spans="1:18" x14ac:dyDescent="0.25">
      <c r="A7361" t="s">
        <v>18</v>
      </c>
      <c r="B7361">
        <v>51943460</v>
      </c>
      <c r="C7361" t="s">
        <v>22288</v>
      </c>
      <c r="D7361" t="s">
        <v>265</v>
      </c>
      <c r="E7361">
        <v>868768702</v>
      </c>
      <c r="F7361" t="s">
        <v>266</v>
      </c>
      <c r="G7361" t="s">
        <v>22</v>
      </c>
      <c r="H7361">
        <v>5</v>
      </c>
      <c r="I7361">
        <v>0</v>
      </c>
      <c r="J7361">
        <v>0</v>
      </c>
      <c r="K7361" t="s">
        <v>23</v>
      </c>
      <c r="L7361" t="s">
        <v>24</v>
      </c>
      <c r="M7361" t="s">
        <v>55</v>
      </c>
      <c r="N7361" t="s">
        <v>22289</v>
      </c>
      <c r="O7361" t="s">
        <v>1194</v>
      </c>
      <c r="P7361">
        <f t="shared" si="228"/>
        <v>131</v>
      </c>
      <c r="Q7361">
        <f t="shared" si="229"/>
        <v>18</v>
      </c>
      <c r="R7361">
        <v>2.481212E-3</v>
      </c>
    </row>
    <row r="7362" spans="1:18" x14ac:dyDescent="0.25">
      <c r="A7362" t="s">
        <v>18</v>
      </c>
      <c r="B7362">
        <v>16109688</v>
      </c>
      <c r="C7362" t="s">
        <v>22290</v>
      </c>
      <c r="D7362" t="s">
        <v>111</v>
      </c>
      <c r="E7362">
        <v>258419037</v>
      </c>
      <c r="F7362" t="s">
        <v>112</v>
      </c>
      <c r="G7362" t="s">
        <v>22</v>
      </c>
      <c r="H7362">
        <v>4</v>
      </c>
      <c r="I7362">
        <v>0</v>
      </c>
      <c r="J7362">
        <v>0</v>
      </c>
      <c r="K7362" t="s">
        <v>23</v>
      </c>
      <c r="L7362" t="s">
        <v>24</v>
      </c>
      <c r="M7362" t="s">
        <v>22291</v>
      </c>
      <c r="N7362" t="s">
        <v>22292</v>
      </c>
      <c r="O7362" t="s">
        <v>15441</v>
      </c>
      <c r="P7362">
        <f t="shared" si="228"/>
        <v>197</v>
      </c>
      <c r="Q7362">
        <f t="shared" si="229"/>
        <v>39</v>
      </c>
      <c r="R7362">
        <v>0.84934929999999997</v>
      </c>
    </row>
    <row r="7363" spans="1:18" x14ac:dyDescent="0.25">
      <c r="A7363" t="s">
        <v>18</v>
      </c>
      <c r="B7363">
        <v>29965589</v>
      </c>
      <c r="C7363" t="s">
        <v>22293</v>
      </c>
      <c r="D7363" t="s">
        <v>87</v>
      </c>
      <c r="E7363">
        <v>486774008</v>
      </c>
      <c r="F7363" t="s">
        <v>88</v>
      </c>
      <c r="G7363" t="s">
        <v>22</v>
      </c>
      <c r="H7363">
        <v>3</v>
      </c>
      <c r="I7363">
        <v>0</v>
      </c>
      <c r="J7363">
        <v>0</v>
      </c>
      <c r="K7363" t="s">
        <v>23</v>
      </c>
      <c r="L7363" t="s">
        <v>24</v>
      </c>
      <c r="M7363" t="s">
        <v>22294</v>
      </c>
      <c r="N7363" t="s">
        <v>22295</v>
      </c>
      <c r="O7363" t="s">
        <v>2691</v>
      </c>
      <c r="P7363">
        <f t="shared" ref="P7363:P7426" si="230">LEN(N7363)</f>
        <v>343</v>
      </c>
      <c r="Q7363">
        <f t="shared" ref="Q7363:Q7426" si="231">LEN(TRIM(N7363))-LEN(SUBSTITUTE(N7363," ",""))+1</f>
        <v>64</v>
      </c>
      <c r="R7363">
        <v>0.99996280000000004</v>
      </c>
    </row>
    <row r="7364" spans="1:18" x14ac:dyDescent="0.25">
      <c r="A7364" t="s">
        <v>18</v>
      </c>
      <c r="B7364">
        <v>23546713</v>
      </c>
      <c r="C7364" t="s">
        <v>22296</v>
      </c>
      <c r="D7364" t="s">
        <v>381</v>
      </c>
      <c r="E7364">
        <v>486589264</v>
      </c>
      <c r="F7364" t="s">
        <v>382</v>
      </c>
      <c r="G7364" t="s">
        <v>22</v>
      </c>
      <c r="H7364">
        <v>5</v>
      </c>
      <c r="I7364">
        <v>0</v>
      </c>
      <c r="J7364">
        <v>0</v>
      </c>
      <c r="K7364" t="s">
        <v>23</v>
      </c>
      <c r="L7364" t="s">
        <v>24</v>
      </c>
      <c r="M7364" t="s">
        <v>2770</v>
      </c>
      <c r="N7364" t="s">
        <v>22297</v>
      </c>
      <c r="O7364" t="s">
        <v>5252</v>
      </c>
      <c r="P7364">
        <f t="shared" si="230"/>
        <v>108</v>
      </c>
      <c r="Q7364">
        <f t="shared" si="231"/>
        <v>20</v>
      </c>
      <c r="R7364">
        <v>4.9996939999999998E-3</v>
      </c>
    </row>
    <row r="7365" spans="1:18" x14ac:dyDescent="0.25">
      <c r="A7365" t="s">
        <v>18</v>
      </c>
      <c r="B7365">
        <v>15675248</v>
      </c>
      <c r="C7365" t="s">
        <v>22298</v>
      </c>
      <c r="D7365" t="s">
        <v>2372</v>
      </c>
      <c r="E7365">
        <v>496940864</v>
      </c>
      <c r="F7365" t="s">
        <v>2373</v>
      </c>
      <c r="G7365" t="s">
        <v>22</v>
      </c>
      <c r="H7365">
        <v>5</v>
      </c>
      <c r="I7365">
        <v>1</v>
      </c>
      <c r="J7365">
        <v>1</v>
      </c>
      <c r="K7365" t="s">
        <v>23</v>
      </c>
      <c r="L7365" t="s">
        <v>24</v>
      </c>
      <c r="M7365" t="s">
        <v>6345</v>
      </c>
      <c r="N7365" t="s">
        <v>22299</v>
      </c>
      <c r="O7365" t="s">
        <v>1285</v>
      </c>
      <c r="P7365">
        <f t="shared" si="230"/>
        <v>207</v>
      </c>
      <c r="Q7365">
        <f t="shared" si="231"/>
        <v>43</v>
      </c>
      <c r="R7365">
        <v>0.99398154000000005</v>
      </c>
    </row>
    <row r="7366" spans="1:18" x14ac:dyDescent="0.25">
      <c r="A7366" t="s">
        <v>18</v>
      </c>
      <c r="B7366">
        <v>11151710</v>
      </c>
      <c r="C7366" t="s">
        <v>22300</v>
      </c>
      <c r="D7366" t="s">
        <v>473</v>
      </c>
      <c r="E7366">
        <v>74735317</v>
      </c>
      <c r="F7366" t="s">
        <v>474</v>
      </c>
      <c r="G7366" t="s">
        <v>22</v>
      </c>
      <c r="H7366">
        <v>5</v>
      </c>
      <c r="I7366">
        <v>0</v>
      </c>
      <c r="J7366">
        <v>0</v>
      </c>
      <c r="K7366" t="s">
        <v>23</v>
      </c>
      <c r="L7366" t="s">
        <v>24</v>
      </c>
      <c r="M7366" t="s">
        <v>22301</v>
      </c>
      <c r="N7366" t="s">
        <v>22302</v>
      </c>
      <c r="O7366" t="s">
        <v>4393</v>
      </c>
      <c r="P7366">
        <f t="shared" si="230"/>
        <v>110</v>
      </c>
      <c r="Q7366">
        <f t="shared" si="231"/>
        <v>21</v>
      </c>
      <c r="R7366">
        <v>0.99985599999999997</v>
      </c>
    </row>
    <row r="7367" spans="1:18" x14ac:dyDescent="0.25">
      <c r="A7367" t="s">
        <v>18</v>
      </c>
      <c r="B7367">
        <v>13947011</v>
      </c>
      <c r="C7367" t="s">
        <v>22303</v>
      </c>
      <c r="D7367" t="s">
        <v>364</v>
      </c>
      <c r="E7367">
        <v>694290590</v>
      </c>
      <c r="F7367" t="s">
        <v>365</v>
      </c>
      <c r="G7367" t="s">
        <v>22</v>
      </c>
      <c r="H7367">
        <v>4</v>
      </c>
      <c r="I7367">
        <v>1</v>
      </c>
      <c r="J7367">
        <v>1</v>
      </c>
      <c r="K7367" t="s">
        <v>23</v>
      </c>
      <c r="L7367" t="s">
        <v>24</v>
      </c>
      <c r="M7367" t="s">
        <v>22304</v>
      </c>
      <c r="N7367" t="s">
        <v>22305</v>
      </c>
      <c r="O7367" t="s">
        <v>8648</v>
      </c>
      <c r="P7367">
        <f t="shared" si="230"/>
        <v>390</v>
      </c>
      <c r="Q7367">
        <f t="shared" si="231"/>
        <v>83</v>
      </c>
      <c r="R7367">
        <v>5.0540170000000001E-3</v>
      </c>
    </row>
    <row r="7368" spans="1:18" x14ac:dyDescent="0.25">
      <c r="A7368" t="s">
        <v>18</v>
      </c>
      <c r="B7368">
        <v>49491375</v>
      </c>
      <c r="C7368" t="s">
        <v>22306</v>
      </c>
      <c r="D7368" t="s">
        <v>419</v>
      </c>
      <c r="E7368">
        <v>328811288</v>
      </c>
      <c r="F7368" t="s">
        <v>420</v>
      </c>
      <c r="G7368" t="s">
        <v>22</v>
      </c>
      <c r="H7368">
        <v>5</v>
      </c>
      <c r="I7368">
        <v>0</v>
      </c>
      <c r="J7368">
        <v>0</v>
      </c>
      <c r="K7368" t="s">
        <v>23</v>
      </c>
      <c r="L7368" t="s">
        <v>24</v>
      </c>
      <c r="M7368" t="s">
        <v>55</v>
      </c>
      <c r="N7368" t="s">
        <v>22307</v>
      </c>
      <c r="O7368" t="s">
        <v>5476</v>
      </c>
      <c r="P7368">
        <f t="shared" si="230"/>
        <v>98</v>
      </c>
      <c r="Q7368">
        <f t="shared" si="231"/>
        <v>17</v>
      </c>
      <c r="R7368">
        <v>0.99762874999999995</v>
      </c>
    </row>
    <row r="7369" spans="1:18" x14ac:dyDescent="0.25">
      <c r="A7369" t="s">
        <v>18</v>
      </c>
      <c r="B7369">
        <v>1579365</v>
      </c>
      <c r="C7369" t="s">
        <v>22308</v>
      </c>
      <c r="D7369" t="s">
        <v>123</v>
      </c>
      <c r="E7369">
        <v>109106777</v>
      </c>
      <c r="F7369" t="s">
        <v>124</v>
      </c>
      <c r="G7369" t="s">
        <v>22</v>
      </c>
      <c r="H7369">
        <v>5</v>
      </c>
      <c r="I7369">
        <v>0</v>
      </c>
      <c r="J7369">
        <v>0</v>
      </c>
      <c r="K7369" t="s">
        <v>23</v>
      </c>
      <c r="L7369" t="s">
        <v>24</v>
      </c>
      <c r="M7369" t="s">
        <v>55</v>
      </c>
      <c r="N7369" t="s">
        <v>22309</v>
      </c>
      <c r="O7369" t="s">
        <v>2921</v>
      </c>
      <c r="P7369">
        <f t="shared" si="230"/>
        <v>64</v>
      </c>
      <c r="Q7369">
        <f t="shared" si="231"/>
        <v>13</v>
      </c>
      <c r="R7369">
        <v>0.99415153000000001</v>
      </c>
    </row>
    <row r="7370" spans="1:18" x14ac:dyDescent="0.25">
      <c r="A7370" t="s">
        <v>18</v>
      </c>
      <c r="B7370">
        <v>13180082</v>
      </c>
      <c r="C7370" t="s">
        <v>22310</v>
      </c>
      <c r="D7370" t="s">
        <v>1312</v>
      </c>
      <c r="E7370">
        <v>568981338</v>
      </c>
      <c r="F7370" t="s">
        <v>66</v>
      </c>
      <c r="G7370" t="s">
        <v>22</v>
      </c>
      <c r="H7370">
        <v>4</v>
      </c>
      <c r="I7370">
        <v>1</v>
      </c>
      <c r="J7370">
        <v>1</v>
      </c>
      <c r="K7370" t="s">
        <v>23</v>
      </c>
      <c r="L7370" t="s">
        <v>24</v>
      </c>
      <c r="M7370" t="s">
        <v>22311</v>
      </c>
      <c r="N7370" t="s">
        <v>22312</v>
      </c>
      <c r="O7370" t="s">
        <v>6109</v>
      </c>
      <c r="P7370">
        <f t="shared" si="230"/>
        <v>87</v>
      </c>
      <c r="Q7370">
        <f t="shared" si="231"/>
        <v>16</v>
      </c>
      <c r="R7370">
        <v>3.1804255999999999E-3</v>
      </c>
    </row>
    <row r="7371" spans="1:18" x14ac:dyDescent="0.25">
      <c r="A7371" t="s">
        <v>18</v>
      </c>
      <c r="B7371">
        <v>26847761</v>
      </c>
      <c r="C7371" t="s">
        <v>22313</v>
      </c>
      <c r="D7371" t="s">
        <v>398</v>
      </c>
      <c r="E7371">
        <v>918034537</v>
      </c>
      <c r="F7371" t="s">
        <v>399</v>
      </c>
      <c r="G7371" t="s">
        <v>22</v>
      </c>
      <c r="H7371">
        <v>4</v>
      </c>
      <c r="I7371">
        <v>0</v>
      </c>
      <c r="J7371">
        <v>0</v>
      </c>
      <c r="K7371" t="s">
        <v>23</v>
      </c>
      <c r="L7371" t="s">
        <v>24</v>
      </c>
      <c r="M7371" t="s">
        <v>272</v>
      </c>
      <c r="N7371" t="s">
        <v>22314</v>
      </c>
      <c r="O7371" t="s">
        <v>247</v>
      </c>
      <c r="P7371">
        <f t="shared" si="230"/>
        <v>12</v>
      </c>
      <c r="Q7371">
        <f t="shared" si="231"/>
        <v>2</v>
      </c>
      <c r="R7371">
        <v>0.99447450000000004</v>
      </c>
    </row>
    <row r="7372" spans="1:18" x14ac:dyDescent="0.25">
      <c r="A7372" t="s">
        <v>18</v>
      </c>
      <c r="B7372">
        <v>956764</v>
      </c>
      <c r="C7372" t="s">
        <v>22315</v>
      </c>
      <c r="D7372" t="s">
        <v>364</v>
      </c>
      <c r="E7372">
        <v>694290590</v>
      </c>
      <c r="F7372" t="s">
        <v>365</v>
      </c>
      <c r="G7372" t="s">
        <v>22</v>
      </c>
      <c r="H7372">
        <v>3</v>
      </c>
      <c r="I7372">
        <v>0</v>
      </c>
      <c r="J7372">
        <v>1</v>
      </c>
      <c r="K7372" t="s">
        <v>23</v>
      </c>
      <c r="L7372" t="s">
        <v>24</v>
      </c>
      <c r="M7372" t="s">
        <v>462</v>
      </c>
      <c r="N7372" t="s">
        <v>22316</v>
      </c>
      <c r="O7372" t="s">
        <v>3771</v>
      </c>
      <c r="P7372">
        <f t="shared" si="230"/>
        <v>13</v>
      </c>
      <c r="Q7372">
        <f t="shared" si="231"/>
        <v>2</v>
      </c>
      <c r="R7372">
        <v>2.4033446E-2</v>
      </c>
    </row>
    <row r="7373" spans="1:18" x14ac:dyDescent="0.25">
      <c r="A7373" t="s">
        <v>18</v>
      </c>
      <c r="B7373">
        <v>19020836</v>
      </c>
      <c r="C7373" t="s">
        <v>22317</v>
      </c>
      <c r="D7373" t="s">
        <v>1321</v>
      </c>
      <c r="E7373">
        <v>235105995</v>
      </c>
      <c r="F7373" t="s">
        <v>48</v>
      </c>
      <c r="G7373" t="s">
        <v>22</v>
      </c>
      <c r="H7373">
        <v>4</v>
      </c>
      <c r="I7373">
        <v>0</v>
      </c>
      <c r="J7373">
        <v>0</v>
      </c>
      <c r="K7373" t="s">
        <v>23</v>
      </c>
      <c r="L7373" t="s">
        <v>24</v>
      </c>
      <c r="M7373" t="s">
        <v>272</v>
      </c>
      <c r="N7373" t="s">
        <v>22318</v>
      </c>
      <c r="O7373" t="s">
        <v>3445</v>
      </c>
      <c r="P7373">
        <f t="shared" si="230"/>
        <v>37</v>
      </c>
      <c r="Q7373">
        <f t="shared" si="231"/>
        <v>6</v>
      </c>
      <c r="R7373">
        <v>0.99419855999999995</v>
      </c>
    </row>
    <row r="7374" spans="1:18" x14ac:dyDescent="0.25">
      <c r="A7374" t="s">
        <v>18</v>
      </c>
      <c r="B7374">
        <v>41565306</v>
      </c>
      <c r="C7374" t="s">
        <v>22319</v>
      </c>
      <c r="D7374" t="s">
        <v>1099</v>
      </c>
      <c r="E7374">
        <v>748065701</v>
      </c>
      <c r="F7374" t="s">
        <v>1100</v>
      </c>
      <c r="G7374" t="s">
        <v>22</v>
      </c>
      <c r="H7374">
        <v>5</v>
      </c>
      <c r="I7374">
        <v>0</v>
      </c>
      <c r="J7374">
        <v>0</v>
      </c>
      <c r="K7374" t="s">
        <v>23</v>
      </c>
      <c r="L7374" t="s">
        <v>24</v>
      </c>
      <c r="M7374" t="s">
        <v>1347</v>
      </c>
      <c r="N7374" t="s">
        <v>22320</v>
      </c>
      <c r="O7374" t="s">
        <v>308</v>
      </c>
      <c r="P7374">
        <f t="shared" si="230"/>
        <v>30</v>
      </c>
      <c r="Q7374">
        <f t="shared" si="231"/>
        <v>6</v>
      </c>
      <c r="R7374">
        <v>4.2282376000000003E-3</v>
      </c>
    </row>
    <row r="7375" spans="1:18" x14ac:dyDescent="0.25">
      <c r="A7375" t="s">
        <v>18</v>
      </c>
      <c r="B7375">
        <v>46013166</v>
      </c>
      <c r="C7375" t="s">
        <v>22321</v>
      </c>
      <c r="D7375" t="s">
        <v>87</v>
      </c>
      <c r="E7375">
        <v>486774008</v>
      </c>
      <c r="F7375" t="s">
        <v>88</v>
      </c>
      <c r="G7375" t="s">
        <v>22</v>
      </c>
      <c r="H7375">
        <v>5</v>
      </c>
      <c r="I7375">
        <v>0</v>
      </c>
      <c r="J7375">
        <v>0</v>
      </c>
      <c r="K7375" t="s">
        <v>23</v>
      </c>
      <c r="L7375" t="s">
        <v>24</v>
      </c>
      <c r="M7375" t="s">
        <v>22322</v>
      </c>
      <c r="N7375" t="s">
        <v>22323</v>
      </c>
      <c r="O7375" t="s">
        <v>9041</v>
      </c>
      <c r="P7375">
        <f t="shared" si="230"/>
        <v>108</v>
      </c>
      <c r="Q7375">
        <f t="shared" si="231"/>
        <v>22</v>
      </c>
      <c r="R7375">
        <v>0.32987633</v>
      </c>
    </row>
    <row r="7376" spans="1:18" x14ac:dyDescent="0.25">
      <c r="A7376" t="s">
        <v>18</v>
      </c>
      <c r="B7376">
        <v>23353411</v>
      </c>
      <c r="C7376" t="s">
        <v>22324</v>
      </c>
      <c r="D7376" t="s">
        <v>4917</v>
      </c>
      <c r="E7376">
        <v>290876515</v>
      </c>
      <c r="F7376" t="s">
        <v>220</v>
      </c>
      <c r="G7376" t="s">
        <v>22</v>
      </c>
      <c r="H7376">
        <v>3</v>
      </c>
      <c r="I7376">
        <v>0</v>
      </c>
      <c r="J7376">
        <v>0</v>
      </c>
      <c r="K7376" t="s">
        <v>23</v>
      </c>
      <c r="L7376" t="s">
        <v>24</v>
      </c>
      <c r="M7376" t="s">
        <v>462</v>
      </c>
      <c r="N7376" t="s">
        <v>22325</v>
      </c>
      <c r="O7376" t="s">
        <v>3759</v>
      </c>
      <c r="P7376">
        <f t="shared" si="230"/>
        <v>70</v>
      </c>
      <c r="Q7376">
        <f t="shared" si="231"/>
        <v>13</v>
      </c>
      <c r="R7376">
        <v>1.0139298000000001E-3</v>
      </c>
    </row>
    <row r="7377" spans="1:18" x14ac:dyDescent="0.25">
      <c r="A7377" t="s">
        <v>18</v>
      </c>
      <c r="B7377">
        <v>885328</v>
      </c>
      <c r="C7377" t="s">
        <v>22326</v>
      </c>
      <c r="D7377" t="s">
        <v>47</v>
      </c>
      <c r="E7377">
        <v>235105995</v>
      </c>
      <c r="F7377" t="s">
        <v>48</v>
      </c>
      <c r="G7377" t="s">
        <v>22</v>
      </c>
      <c r="H7377">
        <v>5</v>
      </c>
      <c r="I7377">
        <v>0</v>
      </c>
      <c r="J7377">
        <v>0</v>
      </c>
      <c r="K7377" t="s">
        <v>23</v>
      </c>
      <c r="L7377" t="s">
        <v>24</v>
      </c>
      <c r="M7377" t="s">
        <v>55</v>
      </c>
      <c r="N7377" t="s">
        <v>22327</v>
      </c>
      <c r="O7377" t="s">
        <v>3497</v>
      </c>
      <c r="P7377">
        <f t="shared" si="230"/>
        <v>55</v>
      </c>
      <c r="Q7377">
        <f t="shared" si="231"/>
        <v>9</v>
      </c>
      <c r="R7377">
        <v>3.9842608000000002E-4</v>
      </c>
    </row>
    <row r="7378" spans="1:18" x14ac:dyDescent="0.25">
      <c r="A7378" t="s">
        <v>18</v>
      </c>
      <c r="B7378">
        <v>11848088</v>
      </c>
      <c r="C7378" t="s">
        <v>22328</v>
      </c>
      <c r="D7378" t="s">
        <v>117</v>
      </c>
      <c r="E7378">
        <v>919751065</v>
      </c>
      <c r="F7378" t="s">
        <v>118</v>
      </c>
      <c r="G7378" t="s">
        <v>22</v>
      </c>
      <c r="H7378">
        <v>5</v>
      </c>
      <c r="I7378">
        <v>0</v>
      </c>
      <c r="J7378">
        <v>0</v>
      </c>
      <c r="K7378" t="s">
        <v>23</v>
      </c>
      <c r="L7378" t="s">
        <v>24</v>
      </c>
      <c r="M7378" t="s">
        <v>55</v>
      </c>
      <c r="N7378" t="s">
        <v>22329</v>
      </c>
      <c r="O7378" t="s">
        <v>4423</v>
      </c>
      <c r="P7378">
        <f t="shared" si="230"/>
        <v>28</v>
      </c>
      <c r="Q7378">
        <f t="shared" si="231"/>
        <v>3</v>
      </c>
      <c r="R7378">
        <v>0.99417290000000003</v>
      </c>
    </row>
    <row r="7379" spans="1:18" x14ac:dyDescent="0.25">
      <c r="A7379" t="s">
        <v>18</v>
      </c>
      <c r="B7379">
        <v>22896933</v>
      </c>
      <c r="C7379" t="s">
        <v>22330</v>
      </c>
      <c r="D7379" t="s">
        <v>4140</v>
      </c>
      <c r="E7379">
        <v>26711891</v>
      </c>
      <c r="F7379" t="s">
        <v>4141</v>
      </c>
      <c r="G7379" t="s">
        <v>22</v>
      </c>
      <c r="H7379">
        <v>4</v>
      </c>
      <c r="I7379">
        <v>0</v>
      </c>
      <c r="J7379">
        <v>0</v>
      </c>
      <c r="K7379" t="s">
        <v>23</v>
      </c>
      <c r="L7379" t="s">
        <v>24</v>
      </c>
      <c r="M7379" t="s">
        <v>22331</v>
      </c>
      <c r="N7379" t="s">
        <v>22332</v>
      </c>
      <c r="O7379" t="s">
        <v>45</v>
      </c>
      <c r="P7379">
        <f t="shared" si="230"/>
        <v>134</v>
      </c>
      <c r="Q7379">
        <f t="shared" si="231"/>
        <v>21</v>
      </c>
      <c r="R7379" s="1">
        <v>7.3252129999999997E-10</v>
      </c>
    </row>
    <row r="7380" spans="1:18" x14ac:dyDescent="0.25">
      <c r="A7380" t="s">
        <v>18</v>
      </c>
      <c r="B7380">
        <v>51376596</v>
      </c>
      <c r="C7380" t="s">
        <v>22333</v>
      </c>
      <c r="D7380" t="s">
        <v>925</v>
      </c>
      <c r="E7380">
        <v>57056668</v>
      </c>
      <c r="F7380" t="s">
        <v>926</v>
      </c>
      <c r="G7380" t="s">
        <v>22</v>
      </c>
      <c r="H7380">
        <v>5</v>
      </c>
      <c r="I7380">
        <v>0</v>
      </c>
      <c r="J7380">
        <v>0</v>
      </c>
      <c r="K7380" t="s">
        <v>23</v>
      </c>
      <c r="L7380" t="s">
        <v>24</v>
      </c>
      <c r="M7380" t="s">
        <v>22334</v>
      </c>
      <c r="N7380" t="s">
        <v>22335</v>
      </c>
      <c r="O7380" t="s">
        <v>1934</v>
      </c>
      <c r="P7380">
        <f t="shared" si="230"/>
        <v>72</v>
      </c>
      <c r="Q7380">
        <f t="shared" si="231"/>
        <v>13</v>
      </c>
      <c r="R7380" s="1">
        <v>4.8065910000000002E-6</v>
      </c>
    </row>
    <row r="7381" spans="1:18" x14ac:dyDescent="0.25">
      <c r="A7381" t="s">
        <v>18</v>
      </c>
      <c r="B7381">
        <v>16480942</v>
      </c>
      <c r="C7381" t="s">
        <v>22336</v>
      </c>
      <c r="D7381" t="s">
        <v>989</v>
      </c>
      <c r="E7381">
        <v>815035474</v>
      </c>
      <c r="F7381" t="s">
        <v>990</v>
      </c>
      <c r="G7381" t="s">
        <v>22</v>
      </c>
      <c r="H7381">
        <v>5</v>
      </c>
      <c r="I7381">
        <v>3</v>
      </c>
      <c r="J7381">
        <v>3</v>
      </c>
      <c r="K7381" t="s">
        <v>23</v>
      </c>
      <c r="L7381" t="s">
        <v>24</v>
      </c>
      <c r="M7381" t="s">
        <v>22337</v>
      </c>
      <c r="N7381" t="s">
        <v>22338</v>
      </c>
      <c r="O7381" t="s">
        <v>22339</v>
      </c>
      <c r="P7381">
        <f t="shared" si="230"/>
        <v>575</v>
      </c>
      <c r="Q7381">
        <f t="shared" si="231"/>
        <v>110</v>
      </c>
      <c r="R7381">
        <v>0.9999981</v>
      </c>
    </row>
    <row r="7382" spans="1:18" x14ac:dyDescent="0.25">
      <c r="A7382" t="s">
        <v>18</v>
      </c>
      <c r="B7382">
        <v>44761264</v>
      </c>
      <c r="C7382" t="s">
        <v>22340</v>
      </c>
      <c r="D7382" t="s">
        <v>93</v>
      </c>
      <c r="E7382">
        <v>758099411</v>
      </c>
      <c r="F7382" t="s">
        <v>94</v>
      </c>
      <c r="G7382" t="s">
        <v>22</v>
      </c>
      <c r="H7382">
        <v>5</v>
      </c>
      <c r="I7382">
        <v>0</v>
      </c>
      <c r="J7382">
        <v>0</v>
      </c>
      <c r="K7382" t="s">
        <v>23</v>
      </c>
      <c r="L7382" t="s">
        <v>24</v>
      </c>
      <c r="M7382" t="s">
        <v>55</v>
      </c>
      <c r="N7382" t="s">
        <v>22341</v>
      </c>
      <c r="O7382" t="s">
        <v>4572</v>
      </c>
      <c r="P7382">
        <f t="shared" si="230"/>
        <v>13</v>
      </c>
      <c r="Q7382">
        <f t="shared" si="231"/>
        <v>2</v>
      </c>
      <c r="R7382" s="1">
        <v>8.3917925000000003E-8</v>
      </c>
    </row>
    <row r="7383" spans="1:18" x14ac:dyDescent="0.25">
      <c r="A7383" t="s">
        <v>18</v>
      </c>
      <c r="B7383">
        <v>44761264</v>
      </c>
      <c r="C7383" t="s">
        <v>22342</v>
      </c>
      <c r="D7383" t="s">
        <v>59</v>
      </c>
      <c r="E7383">
        <v>732252283</v>
      </c>
      <c r="F7383" t="s">
        <v>60</v>
      </c>
      <c r="G7383" t="s">
        <v>22</v>
      </c>
      <c r="H7383">
        <v>5</v>
      </c>
      <c r="I7383">
        <v>0</v>
      </c>
      <c r="J7383">
        <v>0</v>
      </c>
      <c r="K7383" t="s">
        <v>23</v>
      </c>
      <c r="L7383" t="s">
        <v>24</v>
      </c>
      <c r="M7383" t="s">
        <v>55</v>
      </c>
      <c r="N7383" t="s">
        <v>22341</v>
      </c>
      <c r="O7383" t="s">
        <v>4572</v>
      </c>
      <c r="P7383">
        <f t="shared" si="230"/>
        <v>13</v>
      </c>
      <c r="Q7383">
        <f t="shared" si="231"/>
        <v>2</v>
      </c>
      <c r="R7383">
        <v>4.2503387999999996E-3</v>
      </c>
    </row>
    <row r="7384" spans="1:18" x14ac:dyDescent="0.25">
      <c r="A7384" t="s">
        <v>18</v>
      </c>
      <c r="B7384">
        <v>21198154</v>
      </c>
      <c r="C7384" t="s">
        <v>22343</v>
      </c>
      <c r="D7384" t="s">
        <v>41</v>
      </c>
      <c r="E7384">
        <v>676407800</v>
      </c>
      <c r="F7384" t="s">
        <v>42</v>
      </c>
      <c r="G7384" t="s">
        <v>22</v>
      </c>
      <c r="H7384">
        <v>5</v>
      </c>
      <c r="I7384">
        <v>0</v>
      </c>
      <c r="J7384">
        <v>0</v>
      </c>
      <c r="K7384" t="s">
        <v>23</v>
      </c>
      <c r="L7384" t="s">
        <v>24</v>
      </c>
      <c r="M7384" t="s">
        <v>55</v>
      </c>
      <c r="N7384" t="s">
        <v>22344</v>
      </c>
      <c r="O7384" t="s">
        <v>7163</v>
      </c>
      <c r="P7384">
        <f t="shared" si="230"/>
        <v>21</v>
      </c>
      <c r="Q7384">
        <f t="shared" si="231"/>
        <v>3</v>
      </c>
      <c r="R7384">
        <v>0.99970809999999999</v>
      </c>
    </row>
    <row r="7385" spans="1:18" x14ac:dyDescent="0.25">
      <c r="A7385" t="s">
        <v>18</v>
      </c>
      <c r="B7385">
        <v>1055646</v>
      </c>
      <c r="C7385" t="s">
        <v>22345</v>
      </c>
      <c r="D7385" t="s">
        <v>2845</v>
      </c>
      <c r="E7385">
        <v>196041133</v>
      </c>
      <c r="F7385" t="s">
        <v>2846</v>
      </c>
      <c r="G7385" t="s">
        <v>22</v>
      </c>
      <c r="H7385">
        <v>4</v>
      </c>
      <c r="I7385">
        <v>0</v>
      </c>
      <c r="J7385">
        <v>0</v>
      </c>
      <c r="K7385" t="s">
        <v>23</v>
      </c>
      <c r="L7385" t="s">
        <v>24</v>
      </c>
      <c r="M7385" t="s">
        <v>22346</v>
      </c>
      <c r="N7385" t="s">
        <v>22347</v>
      </c>
      <c r="O7385" t="s">
        <v>2150</v>
      </c>
      <c r="P7385">
        <f t="shared" si="230"/>
        <v>195</v>
      </c>
      <c r="Q7385">
        <f t="shared" si="231"/>
        <v>41</v>
      </c>
      <c r="R7385">
        <v>3.2792459999999999E-4</v>
      </c>
    </row>
    <row r="7386" spans="1:18" x14ac:dyDescent="0.25">
      <c r="A7386" t="s">
        <v>18</v>
      </c>
      <c r="B7386">
        <v>46268968</v>
      </c>
      <c r="C7386" t="s">
        <v>22348</v>
      </c>
      <c r="D7386" t="s">
        <v>543</v>
      </c>
      <c r="E7386">
        <v>357308868</v>
      </c>
      <c r="F7386" t="s">
        <v>544</v>
      </c>
      <c r="G7386" t="s">
        <v>22</v>
      </c>
      <c r="H7386">
        <v>5</v>
      </c>
      <c r="I7386">
        <v>0</v>
      </c>
      <c r="J7386">
        <v>0</v>
      </c>
      <c r="K7386" t="s">
        <v>23</v>
      </c>
      <c r="L7386" t="s">
        <v>24</v>
      </c>
      <c r="M7386" t="s">
        <v>9216</v>
      </c>
      <c r="N7386" t="s">
        <v>22349</v>
      </c>
      <c r="O7386" t="s">
        <v>22350</v>
      </c>
      <c r="P7386">
        <f t="shared" si="230"/>
        <v>138</v>
      </c>
      <c r="Q7386">
        <f t="shared" si="231"/>
        <v>29</v>
      </c>
      <c r="R7386">
        <v>0.77100900000000006</v>
      </c>
    </row>
    <row r="7387" spans="1:18" x14ac:dyDescent="0.25">
      <c r="A7387" t="s">
        <v>18</v>
      </c>
      <c r="B7387">
        <v>13966813</v>
      </c>
      <c r="C7387" t="s">
        <v>22351</v>
      </c>
      <c r="D7387" t="s">
        <v>249</v>
      </c>
      <c r="E7387">
        <v>47684938</v>
      </c>
      <c r="F7387" t="s">
        <v>250</v>
      </c>
      <c r="G7387" t="s">
        <v>22</v>
      </c>
      <c r="H7387">
        <v>5</v>
      </c>
      <c r="I7387">
        <v>0</v>
      </c>
      <c r="J7387">
        <v>0</v>
      </c>
      <c r="K7387" t="s">
        <v>23</v>
      </c>
      <c r="L7387" t="s">
        <v>24</v>
      </c>
      <c r="M7387" t="s">
        <v>22352</v>
      </c>
      <c r="N7387" t="s">
        <v>22353</v>
      </c>
      <c r="O7387" t="s">
        <v>14849</v>
      </c>
      <c r="P7387">
        <f t="shared" si="230"/>
        <v>227</v>
      </c>
      <c r="Q7387">
        <f t="shared" si="231"/>
        <v>43</v>
      </c>
      <c r="R7387">
        <v>0.95634399999999997</v>
      </c>
    </row>
    <row r="7388" spans="1:18" x14ac:dyDescent="0.25">
      <c r="A7388" t="s">
        <v>18</v>
      </c>
      <c r="B7388">
        <v>22904820</v>
      </c>
      <c r="C7388" t="s">
        <v>22354</v>
      </c>
      <c r="D7388" t="s">
        <v>543</v>
      </c>
      <c r="E7388">
        <v>357308868</v>
      </c>
      <c r="F7388" t="s">
        <v>544</v>
      </c>
      <c r="G7388" t="s">
        <v>22</v>
      </c>
      <c r="H7388">
        <v>5</v>
      </c>
      <c r="I7388">
        <v>0</v>
      </c>
      <c r="J7388">
        <v>0</v>
      </c>
      <c r="K7388" t="s">
        <v>23</v>
      </c>
      <c r="L7388" t="s">
        <v>24</v>
      </c>
      <c r="M7388" t="s">
        <v>2361</v>
      </c>
      <c r="N7388" t="s">
        <v>22355</v>
      </c>
      <c r="O7388" t="s">
        <v>385</v>
      </c>
      <c r="P7388">
        <f t="shared" si="230"/>
        <v>141</v>
      </c>
      <c r="Q7388">
        <f t="shared" si="231"/>
        <v>23</v>
      </c>
      <c r="R7388">
        <v>0.99391660000000004</v>
      </c>
    </row>
    <row r="7389" spans="1:18" x14ac:dyDescent="0.25">
      <c r="A7389" t="s">
        <v>18</v>
      </c>
      <c r="B7389">
        <v>15197561</v>
      </c>
      <c r="C7389" t="s">
        <v>22356</v>
      </c>
      <c r="D7389" t="s">
        <v>249</v>
      </c>
      <c r="E7389">
        <v>47684938</v>
      </c>
      <c r="F7389" t="s">
        <v>250</v>
      </c>
      <c r="G7389" t="s">
        <v>22</v>
      </c>
      <c r="H7389">
        <v>5</v>
      </c>
      <c r="I7389">
        <v>0</v>
      </c>
      <c r="J7389">
        <v>0</v>
      </c>
      <c r="K7389" t="s">
        <v>23</v>
      </c>
      <c r="L7389" t="s">
        <v>24</v>
      </c>
      <c r="M7389" t="s">
        <v>22357</v>
      </c>
      <c r="N7389" t="s">
        <v>22358</v>
      </c>
      <c r="O7389" t="s">
        <v>11644</v>
      </c>
      <c r="P7389">
        <f t="shared" si="230"/>
        <v>132</v>
      </c>
      <c r="Q7389">
        <f t="shared" si="231"/>
        <v>22</v>
      </c>
      <c r="R7389">
        <v>0.78050660000000005</v>
      </c>
    </row>
    <row r="7390" spans="1:18" x14ac:dyDescent="0.25">
      <c r="A7390" t="s">
        <v>18</v>
      </c>
      <c r="B7390">
        <v>38196720</v>
      </c>
      <c r="C7390" t="s">
        <v>22359</v>
      </c>
      <c r="D7390" t="s">
        <v>159</v>
      </c>
      <c r="E7390">
        <v>983445543</v>
      </c>
      <c r="F7390" t="s">
        <v>160</v>
      </c>
      <c r="G7390" t="s">
        <v>22</v>
      </c>
      <c r="H7390">
        <v>5</v>
      </c>
      <c r="I7390">
        <v>0</v>
      </c>
      <c r="J7390">
        <v>0</v>
      </c>
      <c r="K7390" t="s">
        <v>23</v>
      </c>
      <c r="L7390" t="s">
        <v>24</v>
      </c>
      <c r="M7390" t="s">
        <v>22360</v>
      </c>
      <c r="N7390" t="s">
        <v>22361</v>
      </c>
      <c r="O7390" t="s">
        <v>2004</v>
      </c>
      <c r="P7390">
        <f t="shared" si="230"/>
        <v>37</v>
      </c>
      <c r="Q7390">
        <f t="shared" si="231"/>
        <v>8</v>
      </c>
      <c r="R7390">
        <v>0.99935680000000005</v>
      </c>
    </row>
    <row r="7391" spans="1:18" x14ac:dyDescent="0.25">
      <c r="A7391" t="s">
        <v>18</v>
      </c>
      <c r="B7391">
        <v>43490744</v>
      </c>
      <c r="C7391" t="s">
        <v>22362</v>
      </c>
      <c r="D7391" t="s">
        <v>549</v>
      </c>
      <c r="E7391">
        <v>614083399</v>
      </c>
      <c r="F7391" t="s">
        <v>550</v>
      </c>
      <c r="G7391" t="s">
        <v>22</v>
      </c>
      <c r="H7391">
        <v>4</v>
      </c>
      <c r="I7391">
        <v>1</v>
      </c>
      <c r="J7391">
        <v>1</v>
      </c>
      <c r="K7391" t="s">
        <v>23</v>
      </c>
      <c r="L7391" t="s">
        <v>24</v>
      </c>
      <c r="M7391" t="s">
        <v>22363</v>
      </c>
      <c r="N7391" t="s">
        <v>22364</v>
      </c>
      <c r="O7391" t="s">
        <v>1185</v>
      </c>
      <c r="P7391">
        <f t="shared" si="230"/>
        <v>789</v>
      </c>
      <c r="Q7391">
        <f t="shared" si="231"/>
        <v>155</v>
      </c>
      <c r="R7391" s="1">
        <v>4.2966127000000002E-5</v>
      </c>
    </row>
    <row r="7392" spans="1:18" x14ac:dyDescent="0.25">
      <c r="A7392" t="s">
        <v>18</v>
      </c>
      <c r="B7392">
        <v>10266016</v>
      </c>
      <c r="C7392" t="s">
        <v>22365</v>
      </c>
      <c r="D7392" t="s">
        <v>364</v>
      </c>
      <c r="E7392">
        <v>694290590</v>
      </c>
      <c r="F7392" t="s">
        <v>365</v>
      </c>
      <c r="G7392" t="s">
        <v>22</v>
      </c>
      <c r="H7392">
        <v>5</v>
      </c>
      <c r="I7392">
        <v>0</v>
      </c>
      <c r="J7392">
        <v>1</v>
      </c>
      <c r="K7392" t="s">
        <v>23</v>
      </c>
      <c r="L7392" t="s">
        <v>24</v>
      </c>
      <c r="M7392" t="s">
        <v>55</v>
      </c>
      <c r="N7392" t="s">
        <v>22366</v>
      </c>
      <c r="O7392" t="s">
        <v>3497</v>
      </c>
      <c r="P7392">
        <f t="shared" si="230"/>
        <v>9</v>
      </c>
      <c r="Q7392">
        <f t="shared" si="231"/>
        <v>2</v>
      </c>
      <c r="R7392">
        <v>2.4382063999999998E-2</v>
      </c>
    </row>
    <row r="7393" spans="1:18" x14ac:dyDescent="0.25">
      <c r="A7393" t="s">
        <v>18</v>
      </c>
      <c r="B7393">
        <v>30479113</v>
      </c>
      <c r="C7393" t="s">
        <v>22367</v>
      </c>
      <c r="D7393" t="s">
        <v>413</v>
      </c>
      <c r="E7393">
        <v>685652978</v>
      </c>
      <c r="F7393" t="s">
        <v>414</v>
      </c>
      <c r="G7393" t="s">
        <v>22</v>
      </c>
      <c r="H7393">
        <v>3</v>
      </c>
      <c r="I7393">
        <v>0</v>
      </c>
      <c r="J7393">
        <v>0</v>
      </c>
      <c r="K7393" t="s">
        <v>23</v>
      </c>
      <c r="L7393" t="s">
        <v>24</v>
      </c>
      <c r="M7393" t="s">
        <v>1659</v>
      </c>
      <c r="N7393" t="s">
        <v>22368</v>
      </c>
      <c r="O7393" t="s">
        <v>3147</v>
      </c>
      <c r="P7393">
        <f t="shared" si="230"/>
        <v>117</v>
      </c>
      <c r="Q7393">
        <f t="shared" si="231"/>
        <v>22</v>
      </c>
      <c r="R7393" s="1">
        <v>7.0938829999999995E-7</v>
      </c>
    </row>
    <row r="7394" spans="1:18" x14ac:dyDescent="0.25">
      <c r="A7394" t="s">
        <v>18</v>
      </c>
      <c r="B7394">
        <v>51989999</v>
      </c>
      <c r="C7394" t="s">
        <v>22369</v>
      </c>
      <c r="D7394" t="s">
        <v>341</v>
      </c>
      <c r="E7394">
        <v>253917972</v>
      </c>
      <c r="F7394" t="s">
        <v>342</v>
      </c>
      <c r="G7394" t="s">
        <v>22</v>
      </c>
      <c r="H7394">
        <v>5</v>
      </c>
      <c r="I7394">
        <v>0</v>
      </c>
      <c r="J7394">
        <v>0</v>
      </c>
      <c r="K7394" t="s">
        <v>23</v>
      </c>
      <c r="L7394" t="s">
        <v>24</v>
      </c>
      <c r="M7394" t="s">
        <v>1033</v>
      </c>
      <c r="N7394" t="s">
        <v>22370</v>
      </c>
      <c r="O7394" t="s">
        <v>1454</v>
      </c>
      <c r="P7394">
        <f t="shared" si="230"/>
        <v>67</v>
      </c>
      <c r="Q7394">
        <f t="shared" si="231"/>
        <v>12</v>
      </c>
      <c r="R7394">
        <v>6.1352882999999997E-2</v>
      </c>
    </row>
    <row r="7395" spans="1:18" x14ac:dyDescent="0.25">
      <c r="A7395" t="s">
        <v>18</v>
      </c>
      <c r="B7395">
        <v>32604885</v>
      </c>
      <c r="C7395" t="s">
        <v>22371</v>
      </c>
      <c r="D7395" t="s">
        <v>243</v>
      </c>
      <c r="E7395">
        <v>195677102</v>
      </c>
      <c r="F7395" t="s">
        <v>244</v>
      </c>
      <c r="G7395" t="s">
        <v>22</v>
      </c>
      <c r="H7395">
        <v>5</v>
      </c>
      <c r="I7395">
        <v>0</v>
      </c>
      <c r="J7395">
        <v>0</v>
      </c>
      <c r="K7395" t="s">
        <v>23</v>
      </c>
      <c r="L7395" t="s">
        <v>24</v>
      </c>
      <c r="M7395" t="s">
        <v>55</v>
      </c>
      <c r="N7395" t="s">
        <v>22372</v>
      </c>
      <c r="O7395" t="s">
        <v>2032</v>
      </c>
      <c r="P7395">
        <f t="shared" si="230"/>
        <v>22</v>
      </c>
      <c r="Q7395">
        <f t="shared" si="231"/>
        <v>4</v>
      </c>
      <c r="R7395">
        <v>3.7238519000000001E-3</v>
      </c>
    </row>
    <row r="7396" spans="1:18" x14ac:dyDescent="0.25">
      <c r="A7396" t="s">
        <v>18</v>
      </c>
      <c r="B7396">
        <v>781372</v>
      </c>
      <c r="C7396" t="s">
        <v>22373</v>
      </c>
      <c r="D7396" t="s">
        <v>165</v>
      </c>
      <c r="E7396">
        <v>380013605</v>
      </c>
      <c r="F7396" t="s">
        <v>166</v>
      </c>
      <c r="G7396" t="s">
        <v>22</v>
      </c>
      <c r="H7396">
        <v>5</v>
      </c>
      <c r="I7396">
        <v>0</v>
      </c>
      <c r="J7396">
        <v>0</v>
      </c>
      <c r="K7396" t="s">
        <v>23</v>
      </c>
      <c r="L7396" t="s">
        <v>24</v>
      </c>
      <c r="M7396" t="s">
        <v>55</v>
      </c>
      <c r="N7396" t="s">
        <v>22374</v>
      </c>
      <c r="O7396" t="s">
        <v>2016</v>
      </c>
      <c r="P7396">
        <f t="shared" si="230"/>
        <v>9</v>
      </c>
      <c r="Q7396">
        <f t="shared" si="231"/>
        <v>2</v>
      </c>
      <c r="R7396">
        <v>5.1379729999999997E-3</v>
      </c>
    </row>
    <row r="7397" spans="1:18" x14ac:dyDescent="0.25">
      <c r="A7397" t="s">
        <v>18</v>
      </c>
      <c r="B7397">
        <v>4142459</v>
      </c>
      <c r="C7397" t="s">
        <v>22375</v>
      </c>
      <c r="D7397" t="s">
        <v>93</v>
      </c>
      <c r="E7397">
        <v>758099411</v>
      </c>
      <c r="F7397" t="s">
        <v>94</v>
      </c>
      <c r="G7397" t="s">
        <v>22</v>
      </c>
      <c r="H7397">
        <v>4</v>
      </c>
      <c r="I7397">
        <v>0</v>
      </c>
      <c r="J7397">
        <v>1</v>
      </c>
      <c r="K7397" t="s">
        <v>23</v>
      </c>
      <c r="L7397" t="s">
        <v>23</v>
      </c>
      <c r="M7397" t="s">
        <v>17922</v>
      </c>
      <c r="N7397" t="s">
        <v>22376</v>
      </c>
      <c r="O7397" t="s">
        <v>15048</v>
      </c>
      <c r="P7397">
        <f t="shared" si="230"/>
        <v>123</v>
      </c>
      <c r="Q7397">
        <f t="shared" si="231"/>
        <v>23</v>
      </c>
      <c r="R7397">
        <v>0.99582800000000005</v>
      </c>
    </row>
    <row r="7398" spans="1:18" x14ac:dyDescent="0.25">
      <c r="A7398" t="s">
        <v>18</v>
      </c>
      <c r="B7398">
        <v>21675809</v>
      </c>
      <c r="C7398" t="s">
        <v>22377</v>
      </c>
      <c r="D7398" t="s">
        <v>87</v>
      </c>
      <c r="E7398">
        <v>486774008</v>
      </c>
      <c r="F7398" t="s">
        <v>88</v>
      </c>
      <c r="G7398" t="s">
        <v>22</v>
      </c>
      <c r="H7398">
        <v>5</v>
      </c>
      <c r="I7398">
        <v>0</v>
      </c>
      <c r="J7398">
        <v>0</v>
      </c>
      <c r="K7398" t="s">
        <v>23</v>
      </c>
      <c r="L7398" t="s">
        <v>24</v>
      </c>
      <c r="M7398" t="s">
        <v>22378</v>
      </c>
      <c r="N7398" t="s">
        <v>22379</v>
      </c>
      <c r="O7398" t="s">
        <v>718</v>
      </c>
      <c r="P7398">
        <f t="shared" si="230"/>
        <v>255</v>
      </c>
      <c r="Q7398">
        <f t="shared" si="231"/>
        <v>45</v>
      </c>
      <c r="R7398">
        <v>0.99460309999999996</v>
      </c>
    </row>
    <row r="7399" spans="1:18" x14ac:dyDescent="0.25">
      <c r="A7399" t="s">
        <v>18</v>
      </c>
      <c r="B7399">
        <v>30948189</v>
      </c>
      <c r="C7399" t="s">
        <v>22380</v>
      </c>
      <c r="D7399" t="s">
        <v>1226</v>
      </c>
      <c r="E7399">
        <v>670161917</v>
      </c>
      <c r="F7399" t="s">
        <v>130</v>
      </c>
      <c r="G7399" t="s">
        <v>22</v>
      </c>
      <c r="H7399">
        <v>5</v>
      </c>
      <c r="I7399">
        <v>0</v>
      </c>
      <c r="J7399">
        <v>0</v>
      </c>
      <c r="K7399" t="s">
        <v>23</v>
      </c>
      <c r="L7399" t="s">
        <v>24</v>
      </c>
      <c r="M7399" t="s">
        <v>22381</v>
      </c>
      <c r="N7399" t="s">
        <v>22382</v>
      </c>
      <c r="O7399" t="s">
        <v>4500</v>
      </c>
      <c r="P7399">
        <f t="shared" si="230"/>
        <v>52</v>
      </c>
      <c r="Q7399">
        <f t="shared" si="231"/>
        <v>9</v>
      </c>
      <c r="R7399">
        <v>3.639265E-3</v>
      </c>
    </row>
    <row r="7400" spans="1:18" x14ac:dyDescent="0.25">
      <c r="A7400" t="s">
        <v>18</v>
      </c>
      <c r="B7400">
        <v>50314683</v>
      </c>
      <c r="C7400" t="s">
        <v>22383</v>
      </c>
      <c r="D7400" t="s">
        <v>1381</v>
      </c>
      <c r="E7400">
        <v>614083399</v>
      </c>
      <c r="F7400" t="s">
        <v>550</v>
      </c>
      <c r="G7400" t="s">
        <v>22</v>
      </c>
      <c r="H7400">
        <v>4</v>
      </c>
      <c r="I7400">
        <v>0</v>
      </c>
      <c r="J7400">
        <v>0</v>
      </c>
      <c r="K7400" t="s">
        <v>23</v>
      </c>
      <c r="L7400" t="s">
        <v>24</v>
      </c>
      <c r="M7400" t="s">
        <v>22384</v>
      </c>
      <c r="N7400" t="s">
        <v>22385</v>
      </c>
      <c r="O7400" t="s">
        <v>1924</v>
      </c>
      <c r="P7400">
        <f t="shared" si="230"/>
        <v>164</v>
      </c>
      <c r="Q7400">
        <f t="shared" si="231"/>
        <v>33</v>
      </c>
      <c r="R7400">
        <v>7.5466819999999997E-4</v>
      </c>
    </row>
    <row r="7401" spans="1:18" x14ac:dyDescent="0.25">
      <c r="A7401" t="s">
        <v>18</v>
      </c>
      <c r="B7401">
        <v>44929661</v>
      </c>
      <c r="C7401" t="s">
        <v>22386</v>
      </c>
      <c r="D7401" t="s">
        <v>93</v>
      </c>
      <c r="E7401">
        <v>758099411</v>
      </c>
      <c r="F7401" t="s">
        <v>94</v>
      </c>
      <c r="G7401" t="s">
        <v>22</v>
      </c>
      <c r="H7401">
        <v>5</v>
      </c>
      <c r="I7401">
        <v>0</v>
      </c>
      <c r="J7401">
        <v>0</v>
      </c>
      <c r="K7401" t="s">
        <v>23</v>
      </c>
      <c r="L7401" t="s">
        <v>24</v>
      </c>
      <c r="M7401" t="s">
        <v>55</v>
      </c>
      <c r="N7401" t="s">
        <v>22387</v>
      </c>
      <c r="O7401" t="s">
        <v>1273</v>
      </c>
      <c r="P7401">
        <f t="shared" si="230"/>
        <v>5</v>
      </c>
      <c r="Q7401">
        <f t="shared" si="231"/>
        <v>1</v>
      </c>
      <c r="R7401">
        <v>4.0741680000000004E-3</v>
      </c>
    </row>
    <row r="7402" spans="1:18" x14ac:dyDescent="0.25">
      <c r="A7402" t="s">
        <v>18</v>
      </c>
      <c r="B7402">
        <v>36471359</v>
      </c>
      <c r="C7402" t="s">
        <v>22388</v>
      </c>
      <c r="D7402" t="s">
        <v>225</v>
      </c>
      <c r="E7402">
        <v>238410319</v>
      </c>
      <c r="F7402" t="s">
        <v>72</v>
      </c>
      <c r="G7402" t="s">
        <v>22</v>
      </c>
      <c r="H7402">
        <v>5</v>
      </c>
      <c r="I7402">
        <v>0</v>
      </c>
      <c r="J7402">
        <v>0</v>
      </c>
      <c r="K7402" t="s">
        <v>23</v>
      </c>
      <c r="L7402" t="s">
        <v>23</v>
      </c>
      <c r="M7402" t="s">
        <v>22389</v>
      </c>
      <c r="N7402" t="s">
        <v>22390</v>
      </c>
      <c r="O7402" t="s">
        <v>22391</v>
      </c>
      <c r="P7402">
        <f t="shared" si="230"/>
        <v>107</v>
      </c>
      <c r="Q7402">
        <f t="shared" si="231"/>
        <v>17</v>
      </c>
      <c r="R7402">
        <v>0.99404174000000001</v>
      </c>
    </row>
    <row r="7403" spans="1:18" x14ac:dyDescent="0.25">
      <c r="A7403" t="s">
        <v>18</v>
      </c>
      <c r="B7403">
        <v>52682202</v>
      </c>
      <c r="C7403" t="s">
        <v>22392</v>
      </c>
      <c r="D7403" t="s">
        <v>123</v>
      </c>
      <c r="E7403">
        <v>109106777</v>
      </c>
      <c r="F7403" t="s">
        <v>124</v>
      </c>
      <c r="G7403" t="s">
        <v>22</v>
      </c>
      <c r="H7403">
        <v>5</v>
      </c>
      <c r="I7403">
        <v>0</v>
      </c>
      <c r="J7403">
        <v>0</v>
      </c>
      <c r="K7403" t="s">
        <v>23</v>
      </c>
      <c r="L7403" t="s">
        <v>24</v>
      </c>
      <c r="M7403" t="s">
        <v>22393</v>
      </c>
      <c r="N7403" t="s">
        <v>22394</v>
      </c>
      <c r="O7403" t="s">
        <v>6023</v>
      </c>
      <c r="P7403">
        <f t="shared" si="230"/>
        <v>115</v>
      </c>
      <c r="Q7403">
        <f t="shared" si="231"/>
        <v>22</v>
      </c>
      <c r="R7403">
        <v>0.99394304</v>
      </c>
    </row>
    <row r="7404" spans="1:18" x14ac:dyDescent="0.25">
      <c r="A7404" t="s">
        <v>18</v>
      </c>
      <c r="B7404">
        <v>13731236</v>
      </c>
      <c r="C7404" t="s">
        <v>22395</v>
      </c>
      <c r="D7404" t="s">
        <v>1801</v>
      </c>
      <c r="E7404">
        <v>223051644</v>
      </c>
      <c r="F7404" t="s">
        <v>725</v>
      </c>
      <c r="G7404" t="s">
        <v>22</v>
      </c>
      <c r="H7404">
        <v>2</v>
      </c>
      <c r="I7404">
        <v>0</v>
      </c>
      <c r="J7404">
        <v>0</v>
      </c>
      <c r="K7404" t="s">
        <v>23</v>
      </c>
      <c r="L7404" t="s">
        <v>24</v>
      </c>
      <c r="M7404" t="s">
        <v>22396</v>
      </c>
      <c r="N7404" t="s">
        <v>22397</v>
      </c>
      <c r="O7404" t="s">
        <v>8896</v>
      </c>
      <c r="P7404">
        <f t="shared" si="230"/>
        <v>124</v>
      </c>
      <c r="Q7404">
        <f t="shared" si="231"/>
        <v>25</v>
      </c>
      <c r="R7404">
        <v>0.99831884999999998</v>
      </c>
    </row>
    <row r="7405" spans="1:18" x14ac:dyDescent="0.25">
      <c r="A7405" t="s">
        <v>18</v>
      </c>
      <c r="B7405">
        <v>14503959</v>
      </c>
      <c r="C7405" t="s">
        <v>22398</v>
      </c>
      <c r="D7405" t="s">
        <v>105</v>
      </c>
      <c r="E7405">
        <v>197856712</v>
      </c>
      <c r="F7405" t="s">
        <v>106</v>
      </c>
      <c r="G7405" t="s">
        <v>22</v>
      </c>
      <c r="H7405">
        <v>3</v>
      </c>
      <c r="I7405">
        <v>0</v>
      </c>
      <c r="J7405">
        <v>0</v>
      </c>
      <c r="K7405" t="s">
        <v>23</v>
      </c>
      <c r="L7405" t="s">
        <v>24</v>
      </c>
      <c r="M7405" t="s">
        <v>462</v>
      </c>
      <c r="N7405" t="s">
        <v>22399</v>
      </c>
      <c r="O7405" t="s">
        <v>3716</v>
      </c>
      <c r="P7405">
        <f t="shared" si="230"/>
        <v>22</v>
      </c>
      <c r="Q7405">
        <f t="shared" si="231"/>
        <v>4</v>
      </c>
      <c r="R7405">
        <v>0.64351919999999996</v>
      </c>
    </row>
    <row r="7406" spans="1:18" x14ac:dyDescent="0.25">
      <c r="A7406" t="s">
        <v>18</v>
      </c>
      <c r="B7406">
        <v>10104251</v>
      </c>
      <c r="C7406" t="s">
        <v>22400</v>
      </c>
      <c r="D7406" t="s">
        <v>105</v>
      </c>
      <c r="E7406">
        <v>197856712</v>
      </c>
      <c r="F7406" t="s">
        <v>106</v>
      </c>
      <c r="G7406" t="s">
        <v>22</v>
      </c>
      <c r="H7406">
        <v>4</v>
      </c>
      <c r="I7406">
        <v>0</v>
      </c>
      <c r="J7406">
        <v>0</v>
      </c>
      <c r="K7406" t="s">
        <v>23</v>
      </c>
      <c r="L7406" t="s">
        <v>24</v>
      </c>
      <c r="M7406" t="s">
        <v>272</v>
      </c>
      <c r="N7406" t="s">
        <v>22401</v>
      </c>
      <c r="O7406" t="s">
        <v>7163</v>
      </c>
      <c r="P7406">
        <f t="shared" si="230"/>
        <v>60</v>
      </c>
      <c r="Q7406">
        <f t="shared" si="231"/>
        <v>13</v>
      </c>
      <c r="R7406">
        <v>0.95011895999999996</v>
      </c>
    </row>
    <row r="7407" spans="1:18" x14ac:dyDescent="0.25">
      <c r="A7407" t="s">
        <v>18</v>
      </c>
      <c r="B7407">
        <v>16678174</v>
      </c>
      <c r="C7407" t="s">
        <v>22402</v>
      </c>
      <c r="D7407" t="s">
        <v>105</v>
      </c>
      <c r="E7407">
        <v>197856712</v>
      </c>
      <c r="F7407" t="s">
        <v>106</v>
      </c>
      <c r="G7407" t="s">
        <v>22</v>
      </c>
      <c r="H7407">
        <v>1</v>
      </c>
      <c r="I7407">
        <v>1</v>
      </c>
      <c r="J7407">
        <v>2</v>
      </c>
      <c r="K7407" t="s">
        <v>23</v>
      </c>
      <c r="L7407" t="s">
        <v>23</v>
      </c>
      <c r="M7407" t="s">
        <v>22403</v>
      </c>
      <c r="N7407" t="s">
        <v>22404</v>
      </c>
      <c r="O7407" t="s">
        <v>22405</v>
      </c>
      <c r="P7407">
        <f t="shared" si="230"/>
        <v>238</v>
      </c>
      <c r="Q7407">
        <f t="shared" si="231"/>
        <v>44</v>
      </c>
      <c r="R7407">
        <v>0.99432087000000002</v>
      </c>
    </row>
    <row r="7408" spans="1:18" x14ac:dyDescent="0.25">
      <c r="A7408" t="s">
        <v>18</v>
      </c>
      <c r="B7408">
        <v>44793341</v>
      </c>
      <c r="C7408" t="s">
        <v>22406</v>
      </c>
      <c r="D7408" t="s">
        <v>105</v>
      </c>
      <c r="E7408">
        <v>197856712</v>
      </c>
      <c r="F7408" t="s">
        <v>106</v>
      </c>
      <c r="G7408" t="s">
        <v>22</v>
      </c>
      <c r="H7408">
        <v>4</v>
      </c>
      <c r="I7408">
        <v>1</v>
      </c>
      <c r="J7408">
        <v>1</v>
      </c>
      <c r="K7408" t="s">
        <v>23</v>
      </c>
      <c r="L7408" t="s">
        <v>24</v>
      </c>
      <c r="M7408" t="s">
        <v>22407</v>
      </c>
      <c r="N7408" t="s">
        <v>22408</v>
      </c>
      <c r="O7408" t="s">
        <v>2925</v>
      </c>
      <c r="P7408">
        <f t="shared" si="230"/>
        <v>277</v>
      </c>
      <c r="Q7408">
        <f t="shared" si="231"/>
        <v>51</v>
      </c>
      <c r="R7408">
        <v>5.1712800000000003E-3</v>
      </c>
    </row>
    <row r="7409" spans="1:18" x14ac:dyDescent="0.25">
      <c r="A7409" t="s">
        <v>18</v>
      </c>
      <c r="B7409">
        <v>35441673</v>
      </c>
      <c r="C7409" t="s">
        <v>22409</v>
      </c>
      <c r="D7409" t="s">
        <v>280</v>
      </c>
      <c r="E7409">
        <v>396337866</v>
      </c>
      <c r="F7409" t="s">
        <v>281</v>
      </c>
      <c r="G7409" t="s">
        <v>22</v>
      </c>
      <c r="H7409">
        <v>5</v>
      </c>
      <c r="I7409">
        <v>1</v>
      </c>
      <c r="J7409">
        <v>1</v>
      </c>
      <c r="K7409" t="s">
        <v>23</v>
      </c>
      <c r="L7409" t="s">
        <v>24</v>
      </c>
      <c r="M7409" t="s">
        <v>22060</v>
      </c>
      <c r="N7409" t="s">
        <v>22410</v>
      </c>
      <c r="O7409" t="s">
        <v>10379</v>
      </c>
      <c r="P7409">
        <f t="shared" si="230"/>
        <v>146</v>
      </c>
      <c r="Q7409">
        <f t="shared" si="231"/>
        <v>26</v>
      </c>
      <c r="R7409">
        <v>0.99483969999999999</v>
      </c>
    </row>
    <row r="7410" spans="1:18" x14ac:dyDescent="0.25">
      <c r="A7410" t="s">
        <v>18</v>
      </c>
      <c r="B7410">
        <v>29871287</v>
      </c>
      <c r="C7410" t="s">
        <v>22411</v>
      </c>
      <c r="D7410" t="s">
        <v>555</v>
      </c>
      <c r="E7410">
        <v>443954263</v>
      </c>
      <c r="F7410" t="s">
        <v>556</v>
      </c>
      <c r="G7410" t="s">
        <v>22</v>
      </c>
      <c r="H7410">
        <v>2</v>
      </c>
      <c r="I7410">
        <v>0</v>
      </c>
      <c r="J7410">
        <v>0</v>
      </c>
      <c r="K7410" t="s">
        <v>23</v>
      </c>
      <c r="L7410" t="s">
        <v>24</v>
      </c>
      <c r="M7410" t="s">
        <v>1762</v>
      </c>
      <c r="N7410" t="s">
        <v>22412</v>
      </c>
      <c r="O7410" t="s">
        <v>5527</v>
      </c>
      <c r="P7410">
        <f t="shared" si="230"/>
        <v>83</v>
      </c>
      <c r="Q7410">
        <f t="shared" si="231"/>
        <v>15</v>
      </c>
      <c r="R7410">
        <v>6.6698859999999997E-4</v>
      </c>
    </row>
    <row r="7411" spans="1:18" x14ac:dyDescent="0.25">
      <c r="A7411" t="s">
        <v>18</v>
      </c>
      <c r="B7411">
        <v>32687843</v>
      </c>
      <c r="C7411" t="s">
        <v>22413</v>
      </c>
      <c r="D7411" t="s">
        <v>853</v>
      </c>
      <c r="E7411">
        <v>127343313</v>
      </c>
      <c r="F7411" t="s">
        <v>854</v>
      </c>
      <c r="G7411" t="s">
        <v>22</v>
      </c>
      <c r="H7411">
        <v>5</v>
      </c>
      <c r="I7411">
        <v>0</v>
      </c>
      <c r="J7411">
        <v>0</v>
      </c>
      <c r="K7411" t="s">
        <v>23</v>
      </c>
      <c r="L7411" t="s">
        <v>24</v>
      </c>
      <c r="M7411" t="s">
        <v>22414</v>
      </c>
      <c r="N7411" t="s">
        <v>22415</v>
      </c>
      <c r="O7411" t="s">
        <v>4703</v>
      </c>
      <c r="P7411">
        <f t="shared" si="230"/>
        <v>113</v>
      </c>
      <c r="Q7411">
        <f t="shared" si="231"/>
        <v>22</v>
      </c>
      <c r="R7411">
        <v>0.99459640000000005</v>
      </c>
    </row>
    <row r="7412" spans="1:18" x14ac:dyDescent="0.25">
      <c r="A7412" t="s">
        <v>18</v>
      </c>
      <c r="B7412">
        <v>52884405</v>
      </c>
      <c r="C7412" t="s">
        <v>22416</v>
      </c>
      <c r="D7412" t="s">
        <v>419</v>
      </c>
      <c r="E7412">
        <v>328811288</v>
      </c>
      <c r="F7412" t="s">
        <v>420</v>
      </c>
      <c r="G7412" t="s">
        <v>22</v>
      </c>
      <c r="H7412">
        <v>5</v>
      </c>
      <c r="I7412">
        <v>0</v>
      </c>
      <c r="J7412">
        <v>0</v>
      </c>
      <c r="K7412" t="s">
        <v>23</v>
      </c>
      <c r="L7412" t="s">
        <v>24</v>
      </c>
      <c r="M7412" t="s">
        <v>55</v>
      </c>
      <c r="N7412" t="s">
        <v>22417</v>
      </c>
      <c r="O7412" t="s">
        <v>3040</v>
      </c>
      <c r="P7412">
        <f t="shared" si="230"/>
        <v>10</v>
      </c>
      <c r="Q7412">
        <f t="shared" si="231"/>
        <v>2</v>
      </c>
      <c r="R7412">
        <v>0.99999607000000001</v>
      </c>
    </row>
    <row r="7413" spans="1:18" x14ac:dyDescent="0.25">
      <c r="A7413" t="s">
        <v>18</v>
      </c>
      <c r="B7413">
        <v>29339370</v>
      </c>
      <c r="C7413" t="s">
        <v>22418</v>
      </c>
      <c r="D7413" t="s">
        <v>159</v>
      </c>
      <c r="E7413">
        <v>983445543</v>
      </c>
      <c r="F7413" t="s">
        <v>160</v>
      </c>
      <c r="G7413" t="s">
        <v>22</v>
      </c>
      <c r="H7413">
        <v>4</v>
      </c>
      <c r="I7413">
        <v>0</v>
      </c>
      <c r="J7413">
        <v>0</v>
      </c>
      <c r="K7413" t="s">
        <v>23</v>
      </c>
      <c r="L7413" t="s">
        <v>24</v>
      </c>
      <c r="M7413" t="s">
        <v>4222</v>
      </c>
      <c r="N7413" t="s">
        <v>22419</v>
      </c>
      <c r="O7413" t="s">
        <v>6047</v>
      </c>
      <c r="P7413">
        <f t="shared" si="230"/>
        <v>119</v>
      </c>
      <c r="Q7413">
        <f t="shared" si="231"/>
        <v>20</v>
      </c>
      <c r="R7413">
        <v>5.0378819999999996E-3</v>
      </c>
    </row>
    <row r="7414" spans="1:18" x14ac:dyDescent="0.25">
      <c r="A7414" t="s">
        <v>18</v>
      </c>
      <c r="B7414">
        <v>13611635</v>
      </c>
      <c r="C7414" t="s">
        <v>22420</v>
      </c>
      <c r="D7414" t="s">
        <v>123</v>
      </c>
      <c r="E7414">
        <v>109106777</v>
      </c>
      <c r="F7414" t="s">
        <v>124</v>
      </c>
      <c r="G7414" t="s">
        <v>22</v>
      </c>
      <c r="H7414">
        <v>5</v>
      </c>
      <c r="I7414">
        <v>0</v>
      </c>
      <c r="J7414">
        <v>0</v>
      </c>
      <c r="K7414" t="s">
        <v>23</v>
      </c>
      <c r="L7414" t="s">
        <v>24</v>
      </c>
      <c r="M7414" t="s">
        <v>55</v>
      </c>
      <c r="N7414" t="s">
        <v>22421</v>
      </c>
      <c r="O7414" t="s">
        <v>3270</v>
      </c>
      <c r="P7414">
        <f t="shared" si="230"/>
        <v>47</v>
      </c>
      <c r="Q7414">
        <f t="shared" si="231"/>
        <v>9</v>
      </c>
      <c r="R7414">
        <v>4.5155636000000004E-3</v>
      </c>
    </row>
    <row r="7415" spans="1:18" x14ac:dyDescent="0.25">
      <c r="A7415" t="s">
        <v>18</v>
      </c>
      <c r="B7415">
        <v>50141876</v>
      </c>
      <c r="C7415" t="s">
        <v>22422</v>
      </c>
      <c r="D7415" t="s">
        <v>1099</v>
      </c>
      <c r="E7415">
        <v>748065701</v>
      </c>
      <c r="F7415" t="s">
        <v>1100</v>
      </c>
      <c r="G7415" t="s">
        <v>22</v>
      </c>
      <c r="H7415">
        <v>5</v>
      </c>
      <c r="I7415">
        <v>0</v>
      </c>
      <c r="J7415">
        <v>0</v>
      </c>
      <c r="K7415" t="s">
        <v>23</v>
      </c>
      <c r="L7415" t="s">
        <v>24</v>
      </c>
      <c r="M7415" t="s">
        <v>55</v>
      </c>
      <c r="N7415" t="s">
        <v>22423</v>
      </c>
      <c r="O7415" t="s">
        <v>3174</v>
      </c>
      <c r="P7415">
        <f t="shared" si="230"/>
        <v>13</v>
      </c>
      <c r="Q7415">
        <f t="shared" si="231"/>
        <v>2</v>
      </c>
      <c r="R7415">
        <v>0.99389327000000005</v>
      </c>
    </row>
    <row r="7416" spans="1:18" x14ac:dyDescent="0.25">
      <c r="A7416" t="s">
        <v>18</v>
      </c>
      <c r="B7416">
        <v>10988896</v>
      </c>
      <c r="C7416" t="s">
        <v>22424</v>
      </c>
      <c r="D7416" t="s">
        <v>364</v>
      </c>
      <c r="E7416">
        <v>694290590</v>
      </c>
      <c r="F7416" t="s">
        <v>365</v>
      </c>
      <c r="G7416" t="s">
        <v>22</v>
      </c>
      <c r="H7416">
        <v>5</v>
      </c>
      <c r="I7416">
        <v>0</v>
      </c>
      <c r="J7416">
        <v>0</v>
      </c>
      <c r="K7416" t="s">
        <v>23</v>
      </c>
      <c r="L7416" t="s">
        <v>24</v>
      </c>
      <c r="M7416" t="s">
        <v>22425</v>
      </c>
      <c r="N7416" t="s">
        <v>22426</v>
      </c>
      <c r="O7416" t="s">
        <v>1714</v>
      </c>
      <c r="P7416">
        <f t="shared" si="230"/>
        <v>101</v>
      </c>
      <c r="Q7416">
        <f t="shared" si="231"/>
        <v>21</v>
      </c>
      <c r="R7416">
        <v>0.99650972999999998</v>
      </c>
    </row>
    <row r="7417" spans="1:18" x14ac:dyDescent="0.25">
      <c r="A7417" t="s">
        <v>18</v>
      </c>
      <c r="B7417">
        <v>40709737</v>
      </c>
      <c r="C7417" t="s">
        <v>22427</v>
      </c>
      <c r="D7417" t="s">
        <v>1494</v>
      </c>
      <c r="E7417">
        <v>423960</v>
      </c>
      <c r="F7417" t="s">
        <v>1495</v>
      </c>
      <c r="G7417" t="s">
        <v>22</v>
      </c>
      <c r="H7417">
        <v>3</v>
      </c>
      <c r="I7417">
        <v>0</v>
      </c>
      <c r="J7417">
        <v>0</v>
      </c>
      <c r="K7417" t="s">
        <v>23</v>
      </c>
      <c r="L7417" t="s">
        <v>24</v>
      </c>
      <c r="M7417" t="s">
        <v>22428</v>
      </c>
      <c r="N7417" t="s">
        <v>22429</v>
      </c>
      <c r="O7417" t="s">
        <v>1996</v>
      </c>
      <c r="P7417">
        <f t="shared" si="230"/>
        <v>450</v>
      </c>
      <c r="Q7417">
        <f t="shared" si="231"/>
        <v>85</v>
      </c>
      <c r="R7417">
        <v>5.1097069999999998E-3</v>
      </c>
    </row>
    <row r="7418" spans="1:18" x14ac:dyDescent="0.25">
      <c r="A7418" t="s">
        <v>18</v>
      </c>
      <c r="B7418">
        <v>17666264</v>
      </c>
      <c r="C7418" t="s">
        <v>22430</v>
      </c>
      <c r="D7418" t="s">
        <v>87</v>
      </c>
      <c r="E7418">
        <v>486774008</v>
      </c>
      <c r="F7418" t="s">
        <v>88</v>
      </c>
      <c r="G7418" t="s">
        <v>22</v>
      </c>
      <c r="H7418">
        <v>5</v>
      </c>
      <c r="I7418">
        <v>0</v>
      </c>
      <c r="J7418">
        <v>0</v>
      </c>
      <c r="K7418" t="s">
        <v>23</v>
      </c>
      <c r="L7418" t="s">
        <v>24</v>
      </c>
      <c r="M7418" t="s">
        <v>22431</v>
      </c>
      <c r="N7418" t="s">
        <v>22432</v>
      </c>
      <c r="O7418" t="s">
        <v>3244</v>
      </c>
      <c r="P7418">
        <f t="shared" si="230"/>
        <v>148</v>
      </c>
      <c r="Q7418">
        <f t="shared" si="231"/>
        <v>26</v>
      </c>
      <c r="R7418">
        <v>5.0603803000000003E-3</v>
      </c>
    </row>
    <row r="7419" spans="1:18" x14ac:dyDescent="0.25">
      <c r="A7419" t="s">
        <v>18</v>
      </c>
      <c r="B7419">
        <v>15036160</v>
      </c>
      <c r="C7419" t="s">
        <v>22433</v>
      </c>
      <c r="D7419" t="s">
        <v>364</v>
      </c>
      <c r="E7419">
        <v>694290590</v>
      </c>
      <c r="F7419" t="s">
        <v>365</v>
      </c>
      <c r="G7419" t="s">
        <v>22</v>
      </c>
      <c r="H7419">
        <v>5</v>
      </c>
      <c r="I7419">
        <v>0</v>
      </c>
      <c r="J7419">
        <v>0</v>
      </c>
      <c r="K7419" t="s">
        <v>23</v>
      </c>
      <c r="L7419" t="s">
        <v>24</v>
      </c>
      <c r="M7419" t="s">
        <v>22434</v>
      </c>
      <c r="N7419" t="s">
        <v>22435</v>
      </c>
      <c r="O7419" t="s">
        <v>786</v>
      </c>
      <c r="P7419">
        <f t="shared" si="230"/>
        <v>236</v>
      </c>
      <c r="Q7419">
        <f t="shared" si="231"/>
        <v>51</v>
      </c>
      <c r="R7419">
        <v>5.0118322999999996E-3</v>
      </c>
    </row>
    <row r="7420" spans="1:18" x14ac:dyDescent="0.25">
      <c r="A7420" t="s">
        <v>18</v>
      </c>
      <c r="B7420">
        <v>18084806</v>
      </c>
      <c r="C7420" t="s">
        <v>22436</v>
      </c>
      <c r="D7420" t="s">
        <v>177</v>
      </c>
      <c r="E7420">
        <v>593915883</v>
      </c>
      <c r="F7420" t="s">
        <v>178</v>
      </c>
      <c r="G7420" t="s">
        <v>22</v>
      </c>
      <c r="H7420">
        <v>5</v>
      </c>
      <c r="I7420">
        <v>0</v>
      </c>
      <c r="J7420">
        <v>0</v>
      </c>
      <c r="K7420" t="s">
        <v>23</v>
      </c>
      <c r="L7420" t="s">
        <v>24</v>
      </c>
      <c r="M7420" t="s">
        <v>22437</v>
      </c>
      <c r="N7420" t="s">
        <v>22438</v>
      </c>
      <c r="O7420" t="s">
        <v>79</v>
      </c>
      <c r="P7420">
        <f t="shared" si="230"/>
        <v>219</v>
      </c>
      <c r="Q7420">
        <f t="shared" si="231"/>
        <v>37</v>
      </c>
      <c r="R7420">
        <v>0.99726630000000005</v>
      </c>
    </row>
    <row r="7421" spans="1:18" x14ac:dyDescent="0.25">
      <c r="A7421" t="s">
        <v>18</v>
      </c>
      <c r="B7421">
        <v>26562292</v>
      </c>
      <c r="C7421" t="s">
        <v>22439</v>
      </c>
      <c r="D7421" t="s">
        <v>1019</v>
      </c>
      <c r="E7421">
        <v>833461643</v>
      </c>
      <c r="F7421" t="s">
        <v>1020</v>
      </c>
      <c r="G7421" t="s">
        <v>22</v>
      </c>
      <c r="H7421">
        <v>1</v>
      </c>
      <c r="I7421">
        <v>1</v>
      </c>
      <c r="J7421">
        <v>2</v>
      </c>
      <c r="K7421" t="s">
        <v>23</v>
      </c>
      <c r="L7421" t="s">
        <v>23</v>
      </c>
      <c r="M7421" t="s">
        <v>22440</v>
      </c>
      <c r="N7421" t="s">
        <v>22441</v>
      </c>
      <c r="O7421" t="s">
        <v>1784</v>
      </c>
      <c r="P7421">
        <f t="shared" si="230"/>
        <v>335</v>
      </c>
      <c r="Q7421">
        <f t="shared" si="231"/>
        <v>67</v>
      </c>
      <c r="R7421">
        <v>5.1335629999999998E-3</v>
      </c>
    </row>
    <row r="7422" spans="1:18" x14ac:dyDescent="0.25">
      <c r="A7422" t="s">
        <v>18</v>
      </c>
      <c r="B7422">
        <v>5178556</v>
      </c>
      <c r="C7422" t="s">
        <v>22442</v>
      </c>
      <c r="D7422" t="s">
        <v>47</v>
      </c>
      <c r="E7422">
        <v>235105995</v>
      </c>
      <c r="F7422" t="s">
        <v>48</v>
      </c>
      <c r="G7422" t="s">
        <v>22</v>
      </c>
      <c r="H7422">
        <v>5</v>
      </c>
      <c r="I7422">
        <v>0</v>
      </c>
      <c r="J7422">
        <v>0</v>
      </c>
      <c r="K7422" t="s">
        <v>23</v>
      </c>
      <c r="L7422" t="s">
        <v>24</v>
      </c>
      <c r="M7422" t="s">
        <v>22443</v>
      </c>
      <c r="N7422" t="s">
        <v>22444</v>
      </c>
      <c r="O7422" t="s">
        <v>175</v>
      </c>
      <c r="P7422">
        <f t="shared" si="230"/>
        <v>74</v>
      </c>
      <c r="Q7422">
        <f t="shared" si="231"/>
        <v>9</v>
      </c>
      <c r="R7422">
        <v>0.99748623000000003</v>
      </c>
    </row>
    <row r="7423" spans="1:18" x14ac:dyDescent="0.25">
      <c r="A7423" t="s">
        <v>18</v>
      </c>
      <c r="B7423">
        <v>10123059</v>
      </c>
      <c r="C7423" t="s">
        <v>22445</v>
      </c>
      <c r="D7423" t="s">
        <v>1531</v>
      </c>
      <c r="E7423">
        <v>197856712</v>
      </c>
      <c r="F7423" t="s">
        <v>106</v>
      </c>
      <c r="G7423" t="s">
        <v>22</v>
      </c>
      <c r="H7423">
        <v>3</v>
      </c>
      <c r="I7423">
        <v>2</v>
      </c>
      <c r="J7423">
        <v>3</v>
      </c>
      <c r="K7423" t="s">
        <v>23</v>
      </c>
      <c r="L7423" t="s">
        <v>24</v>
      </c>
      <c r="M7423" t="s">
        <v>22446</v>
      </c>
      <c r="N7423" t="s">
        <v>22447</v>
      </c>
      <c r="O7423" t="s">
        <v>10414</v>
      </c>
      <c r="P7423">
        <f t="shared" si="230"/>
        <v>926</v>
      </c>
      <c r="Q7423">
        <f t="shared" si="231"/>
        <v>175</v>
      </c>
      <c r="R7423">
        <v>0.94300746999999996</v>
      </c>
    </row>
    <row r="7424" spans="1:18" x14ac:dyDescent="0.25">
      <c r="A7424" t="s">
        <v>18</v>
      </c>
      <c r="B7424">
        <v>1895633</v>
      </c>
      <c r="C7424" t="s">
        <v>22448</v>
      </c>
      <c r="D7424" t="s">
        <v>1321</v>
      </c>
      <c r="E7424">
        <v>235105995</v>
      </c>
      <c r="F7424" t="s">
        <v>48</v>
      </c>
      <c r="G7424" t="s">
        <v>22</v>
      </c>
      <c r="H7424">
        <v>5</v>
      </c>
      <c r="I7424">
        <v>0</v>
      </c>
      <c r="J7424">
        <v>0</v>
      </c>
      <c r="K7424" t="s">
        <v>23</v>
      </c>
      <c r="L7424" t="s">
        <v>24</v>
      </c>
      <c r="M7424" t="s">
        <v>2210</v>
      </c>
      <c r="N7424" t="s">
        <v>22449</v>
      </c>
      <c r="O7424" t="s">
        <v>3531</v>
      </c>
      <c r="P7424">
        <f t="shared" si="230"/>
        <v>61</v>
      </c>
      <c r="Q7424">
        <f t="shared" si="231"/>
        <v>13</v>
      </c>
      <c r="R7424">
        <v>2.6902041999999999E-3</v>
      </c>
    </row>
    <row r="7425" spans="1:18" x14ac:dyDescent="0.25">
      <c r="A7425" t="s">
        <v>18</v>
      </c>
      <c r="B7425">
        <v>14105257</v>
      </c>
      <c r="C7425" t="s">
        <v>22450</v>
      </c>
      <c r="D7425" t="s">
        <v>141</v>
      </c>
      <c r="E7425">
        <v>794852894</v>
      </c>
      <c r="F7425" t="s">
        <v>142</v>
      </c>
      <c r="G7425" t="s">
        <v>22</v>
      </c>
      <c r="H7425">
        <v>5</v>
      </c>
      <c r="I7425">
        <v>0</v>
      </c>
      <c r="J7425">
        <v>0</v>
      </c>
      <c r="K7425" t="s">
        <v>23</v>
      </c>
      <c r="L7425" t="s">
        <v>24</v>
      </c>
      <c r="M7425" t="s">
        <v>22451</v>
      </c>
      <c r="N7425" t="s">
        <v>22452</v>
      </c>
      <c r="O7425" t="s">
        <v>14969</v>
      </c>
      <c r="P7425">
        <f t="shared" si="230"/>
        <v>114</v>
      </c>
      <c r="Q7425">
        <f t="shared" si="231"/>
        <v>24</v>
      </c>
      <c r="R7425">
        <v>0.99489355000000002</v>
      </c>
    </row>
    <row r="7426" spans="1:18" x14ac:dyDescent="0.25">
      <c r="A7426" t="s">
        <v>18</v>
      </c>
      <c r="B7426">
        <v>14336513</v>
      </c>
      <c r="C7426" t="s">
        <v>22453</v>
      </c>
      <c r="D7426" t="s">
        <v>87</v>
      </c>
      <c r="E7426">
        <v>486774008</v>
      </c>
      <c r="F7426" t="s">
        <v>88</v>
      </c>
      <c r="G7426" t="s">
        <v>22</v>
      </c>
      <c r="H7426">
        <v>5</v>
      </c>
      <c r="I7426">
        <v>1</v>
      </c>
      <c r="J7426">
        <v>1</v>
      </c>
      <c r="K7426" t="s">
        <v>23</v>
      </c>
      <c r="L7426" t="s">
        <v>24</v>
      </c>
      <c r="M7426" t="s">
        <v>22454</v>
      </c>
      <c r="N7426" t="s">
        <v>22455</v>
      </c>
      <c r="O7426" t="s">
        <v>714</v>
      </c>
      <c r="P7426">
        <f t="shared" si="230"/>
        <v>109</v>
      </c>
      <c r="Q7426">
        <f t="shared" si="231"/>
        <v>20</v>
      </c>
      <c r="R7426">
        <v>0.43666300000000002</v>
      </c>
    </row>
    <row r="7427" spans="1:18" x14ac:dyDescent="0.25">
      <c r="A7427" t="s">
        <v>18</v>
      </c>
      <c r="B7427">
        <v>48180449</v>
      </c>
      <c r="C7427" t="s">
        <v>22456</v>
      </c>
      <c r="D7427" t="s">
        <v>2471</v>
      </c>
      <c r="E7427">
        <v>494548935</v>
      </c>
      <c r="F7427" t="s">
        <v>2472</v>
      </c>
      <c r="G7427" t="s">
        <v>22</v>
      </c>
      <c r="H7427">
        <v>5</v>
      </c>
      <c r="I7427">
        <v>0</v>
      </c>
      <c r="J7427">
        <v>0</v>
      </c>
      <c r="K7427" t="s">
        <v>23</v>
      </c>
      <c r="L7427" t="s">
        <v>24</v>
      </c>
      <c r="M7427" t="s">
        <v>2795</v>
      </c>
      <c r="N7427" t="s">
        <v>22457</v>
      </c>
      <c r="O7427" t="s">
        <v>375</v>
      </c>
      <c r="P7427">
        <f t="shared" ref="P7427:P7490" si="232">LEN(N7427)</f>
        <v>131</v>
      </c>
      <c r="Q7427">
        <f t="shared" ref="Q7427:Q7490" si="233">LEN(TRIM(N7427))-LEN(SUBSTITUTE(N7427," ",""))+1</f>
        <v>28</v>
      </c>
      <c r="R7427" s="1">
        <v>6.6770807000000001E-9</v>
      </c>
    </row>
    <row r="7428" spans="1:18" x14ac:dyDescent="0.25">
      <c r="A7428" t="s">
        <v>18</v>
      </c>
      <c r="B7428">
        <v>10333359</v>
      </c>
      <c r="C7428" t="s">
        <v>22458</v>
      </c>
      <c r="D7428" t="s">
        <v>300</v>
      </c>
      <c r="E7428">
        <v>218297570</v>
      </c>
      <c r="F7428" t="s">
        <v>301</v>
      </c>
      <c r="G7428" t="s">
        <v>22</v>
      </c>
      <c r="H7428">
        <v>5</v>
      </c>
      <c r="I7428">
        <v>0</v>
      </c>
      <c r="J7428">
        <v>0</v>
      </c>
      <c r="K7428" t="s">
        <v>23</v>
      </c>
      <c r="L7428" t="s">
        <v>24</v>
      </c>
      <c r="M7428" t="s">
        <v>2693</v>
      </c>
      <c r="N7428" t="s">
        <v>22459</v>
      </c>
      <c r="O7428" t="s">
        <v>7932</v>
      </c>
      <c r="P7428">
        <f t="shared" si="232"/>
        <v>107</v>
      </c>
      <c r="Q7428">
        <f t="shared" si="233"/>
        <v>22</v>
      </c>
      <c r="R7428">
        <v>2.9064544999999999E-3</v>
      </c>
    </row>
    <row r="7429" spans="1:18" x14ac:dyDescent="0.25">
      <c r="A7429" t="s">
        <v>18</v>
      </c>
      <c r="B7429">
        <v>30188891</v>
      </c>
      <c r="C7429" t="s">
        <v>22460</v>
      </c>
      <c r="D7429" t="s">
        <v>853</v>
      </c>
      <c r="E7429">
        <v>127343313</v>
      </c>
      <c r="F7429" t="s">
        <v>854</v>
      </c>
      <c r="G7429" t="s">
        <v>22</v>
      </c>
      <c r="H7429">
        <v>1</v>
      </c>
      <c r="I7429">
        <v>0</v>
      </c>
      <c r="J7429">
        <v>0</v>
      </c>
      <c r="K7429" t="s">
        <v>23</v>
      </c>
      <c r="L7429" t="s">
        <v>24</v>
      </c>
      <c r="M7429" t="s">
        <v>22461</v>
      </c>
      <c r="N7429" t="s">
        <v>22462</v>
      </c>
      <c r="O7429" t="s">
        <v>2332</v>
      </c>
      <c r="P7429">
        <f t="shared" si="232"/>
        <v>181</v>
      </c>
      <c r="Q7429">
        <f t="shared" si="233"/>
        <v>34</v>
      </c>
      <c r="R7429" s="1">
        <v>3.2732057E-8</v>
      </c>
    </row>
    <row r="7430" spans="1:18" x14ac:dyDescent="0.25">
      <c r="A7430" t="s">
        <v>18</v>
      </c>
      <c r="B7430">
        <v>10108078</v>
      </c>
      <c r="C7430" t="s">
        <v>22463</v>
      </c>
      <c r="D7430" t="s">
        <v>286</v>
      </c>
      <c r="E7430">
        <v>805407843</v>
      </c>
      <c r="F7430" t="s">
        <v>287</v>
      </c>
      <c r="G7430" t="s">
        <v>22</v>
      </c>
      <c r="H7430">
        <v>5</v>
      </c>
      <c r="I7430">
        <v>0</v>
      </c>
      <c r="J7430">
        <v>0</v>
      </c>
      <c r="K7430" t="s">
        <v>23</v>
      </c>
      <c r="L7430" t="s">
        <v>24</v>
      </c>
      <c r="M7430" t="s">
        <v>1074</v>
      </c>
      <c r="N7430" t="s">
        <v>22464</v>
      </c>
      <c r="O7430" t="s">
        <v>312</v>
      </c>
      <c r="P7430">
        <f t="shared" si="232"/>
        <v>249</v>
      </c>
      <c r="Q7430">
        <f t="shared" si="233"/>
        <v>45</v>
      </c>
      <c r="R7430">
        <v>0.10193378</v>
      </c>
    </row>
    <row r="7431" spans="1:18" x14ac:dyDescent="0.25">
      <c r="A7431" t="s">
        <v>18</v>
      </c>
      <c r="B7431">
        <v>35800883</v>
      </c>
      <c r="C7431" t="s">
        <v>22465</v>
      </c>
      <c r="D7431" t="s">
        <v>853</v>
      </c>
      <c r="E7431">
        <v>127343313</v>
      </c>
      <c r="F7431" t="s">
        <v>854</v>
      </c>
      <c r="G7431" t="s">
        <v>22</v>
      </c>
      <c r="H7431">
        <v>5</v>
      </c>
      <c r="I7431">
        <v>0</v>
      </c>
      <c r="J7431">
        <v>0</v>
      </c>
      <c r="K7431" t="s">
        <v>23</v>
      </c>
      <c r="L7431" t="s">
        <v>24</v>
      </c>
      <c r="M7431" t="s">
        <v>22466</v>
      </c>
      <c r="N7431" t="s">
        <v>22467</v>
      </c>
      <c r="O7431" t="s">
        <v>3756</v>
      </c>
      <c r="P7431">
        <f t="shared" si="232"/>
        <v>476</v>
      </c>
      <c r="Q7431">
        <f t="shared" si="233"/>
        <v>82</v>
      </c>
      <c r="R7431">
        <v>0.99616574999999996</v>
      </c>
    </row>
    <row r="7432" spans="1:18" x14ac:dyDescent="0.25">
      <c r="A7432" t="s">
        <v>18</v>
      </c>
      <c r="B7432">
        <v>12854643</v>
      </c>
      <c r="C7432" t="s">
        <v>22468</v>
      </c>
      <c r="D7432" t="s">
        <v>93</v>
      </c>
      <c r="E7432">
        <v>758099411</v>
      </c>
      <c r="F7432" t="s">
        <v>94</v>
      </c>
      <c r="G7432" t="s">
        <v>22</v>
      </c>
      <c r="H7432">
        <v>5</v>
      </c>
      <c r="I7432">
        <v>0</v>
      </c>
      <c r="J7432">
        <v>0</v>
      </c>
      <c r="K7432" t="s">
        <v>23</v>
      </c>
      <c r="L7432" t="s">
        <v>24</v>
      </c>
      <c r="M7432" t="s">
        <v>4650</v>
      </c>
      <c r="N7432" t="s">
        <v>22469</v>
      </c>
      <c r="O7432" t="s">
        <v>175</v>
      </c>
      <c r="P7432">
        <f t="shared" si="232"/>
        <v>34</v>
      </c>
      <c r="Q7432">
        <f t="shared" si="233"/>
        <v>7</v>
      </c>
      <c r="R7432">
        <v>5.141138E-3</v>
      </c>
    </row>
    <row r="7433" spans="1:18" x14ac:dyDescent="0.25">
      <c r="A7433" t="s">
        <v>18</v>
      </c>
      <c r="B7433">
        <v>43308047</v>
      </c>
      <c r="C7433" t="s">
        <v>22470</v>
      </c>
      <c r="D7433" t="s">
        <v>555</v>
      </c>
      <c r="E7433">
        <v>443954263</v>
      </c>
      <c r="F7433" t="s">
        <v>556</v>
      </c>
      <c r="G7433" t="s">
        <v>22</v>
      </c>
      <c r="H7433">
        <v>4</v>
      </c>
      <c r="I7433">
        <v>0</v>
      </c>
      <c r="J7433">
        <v>0</v>
      </c>
      <c r="K7433" t="s">
        <v>23</v>
      </c>
      <c r="L7433" t="s">
        <v>24</v>
      </c>
      <c r="M7433" t="s">
        <v>272</v>
      </c>
      <c r="N7433" t="s">
        <v>22471</v>
      </c>
      <c r="O7433" t="s">
        <v>2459</v>
      </c>
      <c r="P7433">
        <f t="shared" si="232"/>
        <v>33</v>
      </c>
      <c r="Q7433">
        <f t="shared" si="233"/>
        <v>5</v>
      </c>
      <c r="R7433">
        <v>0.99779139999999999</v>
      </c>
    </row>
    <row r="7434" spans="1:18" x14ac:dyDescent="0.25">
      <c r="A7434" t="s">
        <v>18</v>
      </c>
      <c r="B7434">
        <v>50134215</v>
      </c>
      <c r="C7434" t="s">
        <v>22472</v>
      </c>
      <c r="D7434" t="s">
        <v>249</v>
      </c>
      <c r="E7434">
        <v>47684938</v>
      </c>
      <c r="F7434" t="s">
        <v>250</v>
      </c>
      <c r="G7434" t="s">
        <v>22</v>
      </c>
      <c r="H7434">
        <v>5</v>
      </c>
      <c r="I7434">
        <v>0</v>
      </c>
      <c r="J7434">
        <v>0</v>
      </c>
      <c r="K7434" t="s">
        <v>23</v>
      </c>
      <c r="L7434" t="s">
        <v>24</v>
      </c>
      <c r="M7434" t="s">
        <v>22473</v>
      </c>
      <c r="N7434" t="s">
        <v>22474</v>
      </c>
      <c r="O7434" t="s">
        <v>2624</v>
      </c>
      <c r="P7434">
        <f t="shared" si="232"/>
        <v>243</v>
      </c>
      <c r="Q7434">
        <f t="shared" si="233"/>
        <v>41</v>
      </c>
      <c r="R7434">
        <v>0.67974299999999999</v>
      </c>
    </row>
    <row r="7435" spans="1:18" x14ac:dyDescent="0.25">
      <c r="A7435" t="s">
        <v>18</v>
      </c>
      <c r="B7435">
        <v>51736651</v>
      </c>
      <c r="C7435" t="s">
        <v>22475</v>
      </c>
      <c r="D7435" t="s">
        <v>286</v>
      </c>
      <c r="E7435">
        <v>805407843</v>
      </c>
      <c r="F7435" t="s">
        <v>287</v>
      </c>
      <c r="G7435" t="s">
        <v>22</v>
      </c>
      <c r="H7435">
        <v>2</v>
      </c>
      <c r="I7435">
        <v>5</v>
      </c>
      <c r="J7435">
        <v>5</v>
      </c>
      <c r="K7435" t="s">
        <v>23</v>
      </c>
      <c r="L7435" t="s">
        <v>24</v>
      </c>
      <c r="M7435" t="s">
        <v>22476</v>
      </c>
      <c r="N7435" t="s">
        <v>22477</v>
      </c>
      <c r="O7435" t="s">
        <v>2144</v>
      </c>
      <c r="P7435">
        <f t="shared" si="232"/>
        <v>145</v>
      </c>
      <c r="Q7435">
        <f t="shared" si="233"/>
        <v>29</v>
      </c>
      <c r="R7435">
        <v>0.99993812999999998</v>
      </c>
    </row>
    <row r="7436" spans="1:18" x14ac:dyDescent="0.25">
      <c r="A7436" t="s">
        <v>18</v>
      </c>
      <c r="B7436">
        <v>4743001</v>
      </c>
      <c r="C7436" t="s">
        <v>22478</v>
      </c>
      <c r="D7436" t="s">
        <v>219</v>
      </c>
      <c r="E7436">
        <v>290876515</v>
      </c>
      <c r="F7436" t="s">
        <v>220</v>
      </c>
      <c r="G7436" t="s">
        <v>22</v>
      </c>
      <c r="H7436">
        <v>2</v>
      </c>
      <c r="I7436">
        <v>0</v>
      </c>
      <c r="J7436">
        <v>0</v>
      </c>
      <c r="K7436" t="s">
        <v>23</v>
      </c>
      <c r="L7436" t="s">
        <v>24</v>
      </c>
      <c r="M7436" t="s">
        <v>1762</v>
      </c>
      <c r="N7436" t="s">
        <v>22479</v>
      </c>
      <c r="O7436" t="s">
        <v>3285</v>
      </c>
      <c r="P7436">
        <f t="shared" si="232"/>
        <v>27</v>
      </c>
      <c r="Q7436">
        <f t="shared" si="233"/>
        <v>5</v>
      </c>
      <c r="R7436">
        <v>0.99403196999999999</v>
      </c>
    </row>
    <row r="7437" spans="1:18" x14ac:dyDescent="0.25">
      <c r="A7437" t="s">
        <v>18</v>
      </c>
      <c r="B7437">
        <v>44959255</v>
      </c>
      <c r="C7437" t="s">
        <v>22480</v>
      </c>
      <c r="D7437" t="s">
        <v>655</v>
      </c>
      <c r="E7437">
        <v>303775294</v>
      </c>
      <c r="F7437" t="s">
        <v>656</v>
      </c>
      <c r="G7437" t="s">
        <v>22</v>
      </c>
      <c r="H7437">
        <v>3</v>
      </c>
      <c r="I7437">
        <v>1</v>
      </c>
      <c r="J7437">
        <v>1</v>
      </c>
      <c r="K7437" t="s">
        <v>23</v>
      </c>
      <c r="L7437" t="s">
        <v>24</v>
      </c>
      <c r="M7437" t="s">
        <v>22481</v>
      </c>
      <c r="N7437" t="s">
        <v>22482</v>
      </c>
      <c r="O7437" t="s">
        <v>477</v>
      </c>
      <c r="P7437">
        <f t="shared" si="232"/>
        <v>58</v>
      </c>
      <c r="Q7437">
        <f t="shared" si="233"/>
        <v>9</v>
      </c>
      <c r="R7437">
        <v>3.6004420000000001E-3</v>
      </c>
    </row>
    <row r="7438" spans="1:18" x14ac:dyDescent="0.25">
      <c r="A7438" t="s">
        <v>18</v>
      </c>
      <c r="B7438">
        <v>37434768</v>
      </c>
      <c r="C7438" t="s">
        <v>22483</v>
      </c>
      <c r="D7438" t="s">
        <v>381</v>
      </c>
      <c r="E7438">
        <v>486589264</v>
      </c>
      <c r="F7438" t="s">
        <v>382</v>
      </c>
      <c r="G7438" t="s">
        <v>22</v>
      </c>
      <c r="H7438">
        <v>5</v>
      </c>
      <c r="I7438">
        <v>0</v>
      </c>
      <c r="J7438">
        <v>0</v>
      </c>
      <c r="K7438" t="s">
        <v>23</v>
      </c>
      <c r="L7438" t="s">
        <v>24</v>
      </c>
      <c r="M7438" t="s">
        <v>55</v>
      </c>
      <c r="N7438" t="s">
        <v>22484</v>
      </c>
      <c r="O7438" t="s">
        <v>4133</v>
      </c>
      <c r="P7438">
        <f t="shared" si="232"/>
        <v>4</v>
      </c>
      <c r="Q7438">
        <f t="shared" si="233"/>
        <v>1</v>
      </c>
      <c r="R7438">
        <v>4.9734560000000002E-3</v>
      </c>
    </row>
    <row r="7439" spans="1:18" x14ac:dyDescent="0.25">
      <c r="A7439" t="s">
        <v>18</v>
      </c>
      <c r="B7439">
        <v>16633197</v>
      </c>
      <c r="C7439" t="s">
        <v>22485</v>
      </c>
      <c r="D7439" t="s">
        <v>531</v>
      </c>
      <c r="E7439">
        <v>531479992</v>
      </c>
      <c r="F7439" t="s">
        <v>532</v>
      </c>
      <c r="G7439" t="s">
        <v>22</v>
      </c>
      <c r="H7439">
        <v>5</v>
      </c>
      <c r="I7439">
        <v>2</v>
      </c>
      <c r="J7439">
        <v>2</v>
      </c>
      <c r="K7439" t="s">
        <v>23</v>
      </c>
      <c r="L7439" t="s">
        <v>23</v>
      </c>
      <c r="M7439" t="s">
        <v>22486</v>
      </c>
      <c r="N7439" t="s">
        <v>11733</v>
      </c>
      <c r="O7439" t="s">
        <v>7852</v>
      </c>
      <c r="P7439">
        <f t="shared" si="232"/>
        <v>15</v>
      </c>
      <c r="Q7439">
        <f t="shared" si="233"/>
        <v>2</v>
      </c>
      <c r="R7439">
        <v>2.897012E-3</v>
      </c>
    </row>
    <row r="7440" spans="1:18" x14ac:dyDescent="0.25">
      <c r="A7440" t="s">
        <v>18</v>
      </c>
      <c r="B7440">
        <v>15707358</v>
      </c>
      <c r="C7440" t="s">
        <v>22487</v>
      </c>
      <c r="D7440" t="s">
        <v>413</v>
      </c>
      <c r="E7440">
        <v>685652978</v>
      </c>
      <c r="F7440" t="s">
        <v>414</v>
      </c>
      <c r="G7440" t="s">
        <v>22</v>
      </c>
      <c r="H7440">
        <v>5</v>
      </c>
      <c r="I7440">
        <v>5</v>
      </c>
      <c r="J7440">
        <v>5</v>
      </c>
      <c r="K7440" t="s">
        <v>23</v>
      </c>
      <c r="L7440" t="s">
        <v>23</v>
      </c>
      <c r="M7440" t="s">
        <v>22488</v>
      </c>
      <c r="N7440" t="s">
        <v>11733</v>
      </c>
      <c r="O7440" t="s">
        <v>4091</v>
      </c>
      <c r="P7440">
        <f t="shared" si="232"/>
        <v>15</v>
      </c>
      <c r="Q7440">
        <f t="shared" si="233"/>
        <v>2</v>
      </c>
      <c r="R7440">
        <v>7.8669800000000008E-3</v>
      </c>
    </row>
    <row r="7441" spans="1:18" x14ac:dyDescent="0.25">
      <c r="A7441" t="s">
        <v>18</v>
      </c>
      <c r="B7441">
        <v>52606908</v>
      </c>
      <c r="C7441" t="s">
        <v>22489</v>
      </c>
      <c r="D7441" t="s">
        <v>543</v>
      </c>
      <c r="E7441">
        <v>357308868</v>
      </c>
      <c r="F7441" t="s">
        <v>544</v>
      </c>
      <c r="G7441" t="s">
        <v>22</v>
      </c>
      <c r="H7441">
        <v>3</v>
      </c>
      <c r="I7441">
        <v>1</v>
      </c>
      <c r="J7441">
        <v>2</v>
      </c>
      <c r="K7441" t="s">
        <v>23</v>
      </c>
      <c r="L7441" t="s">
        <v>23</v>
      </c>
      <c r="M7441" t="s">
        <v>22490</v>
      </c>
      <c r="N7441" t="s">
        <v>11733</v>
      </c>
      <c r="O7441" t="s">
        <v>1672</v>
      </c>
      <c r="P7441">
        <f t="shared" si="232"/>
        <v>15</v>
      </c>
      <c r="Q7441">
        <f t="shared" si="233"/>
        <v>2</v>
      </c>
      <c r="R7441">
        <v>0.99999950000000004</v>
      </c>
    </row>
    <row r="7442" spans="1:18" x14ac:dyDescent="0.25">
      <c r="A7442" t="s">
        <v>18</v>
      </c>
      <c r="B7442">
        <v>15800195</v>
      </c>
      <c r="C7442" t="s">
        <v>22491</v>
      </c>
      <c r="D7442" t="s">
        <v>129</v>
      </c>
      <c r="E7442">
        <v>670161917</v>
      </c>
      <c r="F7442" t="s">
        <v>130</v>
      </c>
      <c r="G7442" t="s">
        <v>22</v>
      </c>
      <c r="H7442">
        <v>2</v>
      </c>
      <c r="I7442">
        <v>0</v>
      </c>
      <c r="J7442">
        <v>0</v>
      </c>
      <c r="K7442" t="s">
        <v>23</v>
      </c>
      <c r="L7442" t="s">
        <v>24</v>
      </c>
      <c r="M7442" t="s">
        <v>22492</v>
      </c>
      <c r="N7442" t="s">
        <v>11733</v>
      </c>
      <c r="O7442" t="s">
        <v>14845</v>
      </c>
      <c r="P7442">
        <f t="shared" si="232"/>
        <v>15</v>
      </c>
      <c r="Q7442">
        <f t="shared" si="233"/>
        <v>2</v>
      </c>
      <c r="R7442">
        <v>0.96191380000000004</v>
      </c>
    </row>
    <row r="7443" spans="1:18" x14ac:dyDescent="0.25">
      <c r="A7443" t="s">
        <v>18</v>
      </c>
      <c r="B7443">
        <v>48528063</v>
      </c>
      <c r="C7443" t="s">
        <v>22493</v>
      </c>
      <c r="D7443" t="s">
        <v>1806</v>
      </c>
      <c r="E7443">
        <v>238410319</v>
      </c>
      <c r="F7443" t="s">
        <v>72</v>
      </c>
      <c r="G7443" t="s">
        <v>22</v>
      </c>
      <c r="H7443">
        <v>3</v>
      </c>
      <c r="I7443">
        <v>0</v>
      </c>
      <c r="J7443">
        <v>0</v>
      </c>
      <c r="K7443" t="s">
        <v>23</v>
      </c>
      <c r="L7443" t="s">
        <v>24</v>
      </c>
      <c r="M7443" t="s">
        <v>22494</v>
      </c>
      <c r="N7443" t="s">
        <v>11733</v>
      </c>
      <c r="O7443" t="s">
        <v>944</v>
      </c>
      <c r="P7443">
        <f t="shared" si="232"/>
        <v>15</v>
      </c>
      <c r="Q7443">
        <f t="shared" si="233"/>
        <v>2</v>
      </c>
      <c r="R7443">
        <v>0.67787160000000002</v>
      </c>
    </row>
    <row r="7444" spans="1:18" x14ac:dyDescent="0.25">
      <c r="A7444" t="s">
        <v>18</v>
      </c>
      <c r="B7444">
        <v>50037859</v>
      </c>
      <c r="C7444" t="s">
        <v>22495</v>
      </c>
      <c r="D7444" t="s">
        <v>364</v>
      </c>
      <c r="E7444">
        <v>694290590</v>
      </c>
      <c r="F7444" t="s">
        <v>365</v>
      </c>
      <c r="G7444" t="s">
        <v>22</v>
      </c>
      <c r="H7444">
        <v>1</v>
      </c>
      <c r="I7444">
        <v>1</v>
      </c>
      <c r="J7444">
        <v>1</v>
      </c>
      <c r="K7444" t="s">
        <v>23</v>
      </c>
      <c r="L7444" t="s">
        <v>24</v>
      </c>
      <c r="M7444" t="s">
        <v>11733</v>
      </c>
      <c r="N7444" t="s">
        <v>11733</v>
      </c>
      <c r="O7444" t="s">
        <v>4564</v>
      </c>
      <c r="P7444">
        <f t="shared" si="232"/>
        <v>15</v>
      </c>
      <c r="Q7444">
        <f t="shared" si="233"/>
        <v>2</v>
      </c>
      <c r="R7444">
        <v>1.5669172E-3</v>
      </c>
    </row>
    <row r="7445" spans="1:18" x14ac:dyDescent="0.25">
      <c r="A7445" t="s">
        <v>18</v>
      </c>
      <c r="B7445">
        <v>51105291</v>
      </c>
      <c r="C7445" t="s">
        <v>22496</v>
      </c>
      <c r="D7445" t="s">
        <v>22497</v>
      </c>
      <c r="E7445">
        <v>625733939</v>
      </c>
      <c r="F7445" t="s">
        <v>22498</v>
      </c>
      <c r="G7445" t="s">
        <v>22</v>
      </c>
      <c r="H7445">
        <v>5</v>
      </c>
      <c r="I7445">
        <v>1</v>
      </c>
      <c r="J7445">
        <v>1</v>
      </c>
      <c r="K7445" t="s">
        <v>23</v>
      </c>
      <c r="L7445" t="s">
        <v>24</v>
      </c>
      <c r="M7445" t="s">
        <v>22499</v>
      </c>
      <c r="N7445" t="s">
        <v>11733</v>
      </c>
      <c r="O7445" t="s">
        <v>3422</v>
      </c>
      <c r="P7445">
        <f t="shared" si="232"/>
        <v>15</v>
      </c>
      <c r="Q7445">
        <f t="shared" si="233"/>
        <v>2</v>
      </c>
      <c r="R7445">
        <v>4.8636490000000003E-3</v>
      </c>
    </row>
    <row r="7446" spans="1:18" x14ac:dyDescent="0.25">
      <c r="A7446" t="s">
        <v>18</v>
      </c>
      <c r="B7446">
        <v>10045200</v>
      </c>
      <c r="C7446" t="s">
        <v>22500</v>
      </c>
      <c r="D7446" t="s">
        <v>225</v>
      </c>
      <c r="E7446">
        <v>238410319</v>
      </c>
      <c r="F7446" t="s">
        <v>72</v>
      </c>
      <c r="G7446" t="s">
        <v>22</v>
      </c>
      <c r="H7446">
        <v>1</v>
      </c>
      <c r="I7446">
        <v>1</v>
      </c>
      <c r="J7446">
        <v>3</v>
      </c>
      <c r="K7446" t="s">
        <v>23</v>
      </c>
      <c r="L7446" t="s">
        <v>24</v>
      </c>
      <c r="M7446" t="s">
        <v>22501</v>
      </c>
      <c r="N7446" t="s">
        <v>11733</v>
      </c>
      <c r="O7446" t="s">
        <v>4481</v>
      </c>
      <c r="P7446">
        <f t="shared" si="232"/>
        <v>15</v>
      </c>
      <c r="Q7446">
        <f t="shared" si="233"/>
        <v>2</v>
      </c>
      <c r="R7446">
        <v>0.99994660000000002</v>
      </c>
    </row>
    <row r="7447" spans="1:18" x14ac:dyDescent="0.25">
      <c r="A7447" t="s">
        <v>18</v>
      </c>
      <c r="B7447">
        <v>52254436</v>
      </c>
      <c r="C7447" t="s">
        <v>22502</v>
      </c>
      <c r="D7447" t="s">
        <v>1019</v>
      </c>
      <c r="E7447">
        <v>833461643</v>
      </c>
      <c r="F7447" t="s">
        <v>1020</v>
      </c>
      <c r="G7447" t="s">
        <v>22</v>
      </c>
      <c r="H7447">
        <v>5</v>
      </c>
      <c r="I7447">
        <v>2</v>
      </c>
      <c r="J7447">
        <v>2</v>
      </c>
      <c r="K7447" t="s">
        <v>23</v>
      </c>
      <c r="L7447" t="s">
        <v>24</v>
      </c>
      <c r="M7447" t="s">
        <v>22503</v>
      </c>
      <c r="N7447" t="s">
        <v>11733</v>
      </c>
      <c r="O7447" t="s">
        <v>1723</v>
      </c>
      <c r="P7447">
        <f t="shared" si="232"/>
        <v>15</v>
      </c>
      <c r="Q7447">
        <f t="shared" si="233"/>
        <v>2</v>
      </c>
      <c r="R7447" s="1">
        <v>8.0912210000000003E-7</v>
      </c>
    </row>
    <row r="7448" spans="1:18" x14ac:dyDescent="0.25">
      <c r="A7448" t="s">
        <v>18</v>
      </c>
      <c r="B7448">
        <v>48277924</v>
      </c>
      <c r="C7448" t="s">
        <v>22504</v>
      </c>
      <c r="D7448" t="s">
        <v>2161</v>
      </c>
      <c r="E7448">
        <v>153523919</v>
      </c>
      <c r="F7448" t="s">
        <v>2162</v>
      </c>
      <c r="G7448" t="s">
        <v>22</v>
      </c>
      <c r="H7448">
        <v>4</v>
      </c>
      <c r="I7448">
        <v>3</v>
      </c>
      <c r="J7448">
        <v>3</v>
      </c>
      <c r="K7448" t="s">
        <v>23</v>
      </c>
      <c r="L7448" t="s">
        <v>24</v>
      </c>
      <c r="M7448" t="s">
        <v>22505</v>
      </c>
      <c r="N7448" t="s">
        <v>11733</v>
      </c>
      <c r="O7448" t="s">
        <v>1273</v>
      </c>
      <c r="P7448">
        <f t="shared" si="232"/>
        <v>15</v>
      </c>
      <c r="Q7448">
        <f t="shared" si="233"/>
        <v>2</v>
      </c>
      <c r="R7448">
        <v>3.0904232999999998E-3</v>
      </c>
    </row>
    <row r="7449" spans="1:18" x14ac:dyDescent="0.25">
      <c r="A7449" t="s">
        <v>18</v>
      </c>
      <c r="B7449">
        <v>541732</v>
      </c>
      <c r="C7449" t="s">
        <v>22506</v>
      </c>
      <c r="D7449" t="s">
        <v>105</v>
      </c>
      <c r="E7449">
        <v>197856712</v>
      </c>
      <c r="F7449" t="s">
        <v>106</v>
      </c>
      <c r="G7449" t="s">
        <v>22</v>
      </c>
      <c r="H7449">
        <v>3</v>
      </c>
      <c r="I7449">
        <v>0</v>
      </c>
      <c r="J7449">
        <v>0</v>
      </c>
      <c r="K7449" t="s">
        <v>23</v>
      </c>
      <c r="L7449" t="s">
        <v>24</v>
      </c>
      <c r="M7449" t="s">
        <v>22507</v>
      </c>
      <c r="N7449" t="s">
        <v>22508</v>
      </c>
      <c r="O7449" t="s">
        <v>3313</v>
      </c>
      <c r="P7449">
        <f t="shared" si="232"/>
        <v>581</v>
      </c>
      <c r="Q7449">
        <f t="shared" si="233"/>
        <v>106</v>
      </c>
      <c r="R7449">
        <v>0.66044307000000002</v>
      </c>
    </row>
    <row r="7450" spans="1:18" x14ac:dyDescent="0.25">
      <c r="A7450" t="s">
        <v>18</v>
      </c>
      <c r="B7450">
        <v>14081709</v>
      </c>
      <c r="C7450" t="s">
        <v>22509</v>
      </c>
      <c r="D7450" t="s">
        <v>983</v>
      </c>
      <c r="E7450">
        <v>815035474</v>
      </c>
      <c r="F7450" t="s">
        <v>984</v>
      </c>
      <c r="G7450" t="s">
        <v>22</v>
      </c>
      <c r="H7450">
        <v>5</v>
      </c>
      <c r="I7450">
        <v>0</v>
      </c>
      <c r="J7450">
        <v>1</v>
      </c>
      <c r="K7450" t="s">
        <v>23</v>
      </c>
      <c r="L7450" t="s">
        <v>24</v>
      </c>
      <c r="M7450" t="s">
        <v>22510</v>
      </c>
      <c r="N7450" t="s">
        <v>22511</v>
      </c>
      <c r="O7450" t="s">
        <v>8805</v>
      </c>
      <c r="P7450">
        <f t="shared" si="232"/>
        <v>469</v>
      </c>
      <c r="Q7450">
        <f t="shared" si="233"/>
        <v>92</v>
      </c>
      <c r="R7450">
        <v>3.4151487E-3</v>
      </c>
    </row>
    <row r="7451" spans="1:18" x14ac:dyDescent="0.25">
      <c r="A7451" t="s">
        <v>18</v>
      </c>
      <c r="B7451">
        <v>45982628</v>
      </c>
      <c r="C7451" t="s">
        <v>22512</v>
      </c>
      <c r="D7451" t="s">
        <v>249</v>
      </c>
      <c r="E7451">
        <v>47684938</v>
      </c>
      <c r="F7451" t="s">
        <v>250</v>
      </c>
      <c r="G7451" t="s">
        <v>22</v>
      </c>
      <c r="H7451">
        <v>4</v>
      </c>
      <c r="I7451">
        <v>1</v>
      </c>
      <c r="J7451">
        <v>1</v>
      </c>
      <c r="K7451" t="s">
        <v>23</v>
      </c>
      <c r="L7451" t="s">
        <v>24</v>
      </c>
      <c r="M7451" t="s">
        <v>22513</v>
      </c>
      <c r="N7451" t="s">
        <v>22514</v>
      </c>
      <c r="O7451" t="s">
        <v>2902</v>
      </c>
      <c r="P7451">
        <f t="shared" si="232"/>
        <v>753</v>
      </c>
      <c r="Q7451">
        <f t="shared" si="233"/>
        <v>153</v>
      </c>
      <c r="R7451">
        <v>0.99452569999999996</v>
      </c>
    </row>
    <row r="7452" spans="1:18" x14ac:dyDescent="0.25">
      <c r="A7452" t="s">
        <v>18</v>
      </c>
      <c r="B7452">
        <v>11160296</v>
      </c>
      <c r="C7452" t="s">
        <v>22515</v>
      </c>
      <c r="D7452" t="s">
        <v>587</v>
      </c>
      <c r="E7452">
        <v>486774008</v>
      </c>
      <c r="F7452" t="s">
        <v>88</v>
      </c>
      <c r="G7452" t="s">
        <v>22</v>
      </c>
      <c r="H7452">
        <v>4</v>
      </c>
      <c r="I7452">
        <v>0</v>
      </c>
      <c r="J7452">
        <v>0</v>
      </c>
      <c r="K7452" t="s">
        <v>23</v>
      </c>
      <c r="L7452" t="s">
        <v>24</v>
      </c>
      <c r="M7452" t="s">
        <v>22516</v>
      </c>
      <c r="N7452" t="s">
        <v>22517</v>
      </c>
      <c r="O7452" t="s">
        <v>1767</v>
      </c>
      <c r="P7452">
        <f t="shared" si="232"/>
        <v>74</v>
      </c>
      <c r="Q7452">
        <f t="shared" si="233"/>
        <v>16</v>
      </c>
      <c r="R7452">
        <v>0.97767930000000003</v>
      </c>
    </row>
    <row r="7453" spans="1:18" x14ac:dyDescent="0.25">
      <c r="A7453" t="s">
        <v>18</v>
      </c>
      <c r="B7453">
        <v>16308119</v>
      </c>
      <c r="C7453" t="s">
        <v>22518</v>
      </c>
      <c r="D7453" t="s">
        <v>1998</v>
      </c>
      <c r="E7453">
        <v>179801564</v>
      </c>
      <c r="F7453" t="s">
        <v>348</v>
      </c>
      <c r="G7453" t="s">
        <v>22</v>
      </c>
      <c r="H7453">
        <v>3</v>
      </c>
      <c r="I7453">
        <v>1</v>
      </c>
      <c r="J7453">
        <v>1</v>
      </c>
      <c r="K7453" t="s">
        <v>23</v>
      </c>
      <c r="L7453" t="s">
        <v>24</v>
      </c>
      <c r="M7453" t="s">
        <v>22519</v>
      </c>
      <c r="N7453" t="s">
        <v>22520</v>
      </c>
      <c r="O7453" t="s">
        <v>5367</v>
      </c>
      <c r="P7453">
        <f t="shared" si="232"/>
        <v>247</v>
      </c>
      <c r="Q7453">
        <f t="shared" si="233"/>
        <v>52</v>
      </c>
      <c r="R7453">
        <v>0.99457850000000003</v>
      </c>
    </row>
    <row r="7454" spans="1:18" x14ac:dyDescent="0.25">
      <c r="A7454" t="s">
        <v>18</v>
      </c>
      <c r="B7454">
        <v>16051411</v>
      </c>
      <c r="C7454" t="s">
        <v>22521</v>
      </c>
      <c r="D7454" t="s">
        <v>2761</v>
      </c>
      <c r="E7454">
        <v>316756803</v>
      </c>
      <c r="F7454" t="s">
        <v>2762</v>
      </c>
      <c r="G7454" t="s">
        <v>22</v>
      </c>
      <c r="H7454">
        <v>2</v>
      </c>
      <c r="I7454">
        <v>3</v>
      </c>
      <c r="J7454">
        <v>4</v>
      </c>
      <c r="K7454" t="s">
        <v>23</v>
      </c>
      <c r="L7454" t="s">
        <v>24</v>
      </c>
      <c r="M7454" t="s">
        <v>22522</v>
      </c>
      <c r="N7454" t="s">
        <v>22523</v>
      </c>
      <c r="O7454" t="s">
        <v>3756</v>
      </c>
      <c r="P7454">
        <f t="shared" si="232"/>
        <v>101</v>
      </c>
      <c r="Q7454">
        <f t="shared" si="233"/>
        <v>21</v>
      </c>
      <c r="R7454">
        <v>0.9944094</v>
      </c>
    </row>
    <row r="7455" spans="1:18" x14ac:dyDescent="0.25">
      <c r="A7455" t="s">
        <v>18</v>
      </c>
      <c r="B7455">
        <v>44917672</v>
      </c>
      <c r="C7455" t="s">
        <v>22524</v>
      </c>
      <c r="D7455" t="s">
        <v>413</v>
      </c>
      <c r="E7455">
        <v>685652978</v>
      </c>
      <c r="F7455" t="s">
        <v>414</v>
      </c>
      <c r="G7455" t="s">
        <v>22</v>
      </c>
      <c r="H7455">
        <v>1</v>
      </c>
      <c r="I7455">
        <v>0</v>
      </c>
      <c r="J7455">
        <v>1</v>
      </c>
      <c r="K7455" t="s">
        <v>23</v>
      </c>
      <c r="L7455" t="s">
        <v>24</v>
      </c>
      <c r="M7455" t="s">
        <v>22525</v>
      </c>
      <c r="N7455" t="s">
        <v>22526</v>
      </c>
      <c r="O7455" t="s">
        <v>21510</v>
      </c>
      <c r="P7455">
        <f t="shared" si="232"/>
        <v>129</v>
      </c>
      <c r="Q7455">
        <f t="shared" si="233"/>
        <v>24</v>
      </c>
      <c r="R7455">
        <v>0.83735630000000005</v>
      </c>
    </row>
    <row r="7456" spans="1:18" x14ac:dyDescent="0.25">
      <c r="A7456" t="s">
        <v>18</v>
      </c>
      <c r="B7456">
        <v>24168678</v>
      </c>
      <c r="C7456" t="s">
        <v>22527</v>
      </c>
      <c r="D7456" t="s">
        <v>5994</v>
      </c>
      <c r="E7456">
        <v>107341965</v>
      </c>
      <c r="F7456" t="s">
        <v>5995</v>
      </c>
      <c r="G7456" t="s">
        <v>22</v>
      </c>
      <c r="H7456">
        <v>4</v>
      </c>
      <c r="I7456">
        <v>0</v>
      </c>
      <c r="J7456">
        <v>0</v>
      </c>
      <c r="K7456" t="s">
        <v>23</v>
      </c>
      <c r="L7456" t="s">
        <v>24</v>
      </c>
      <c r="M7456" t="s">
        <v>22528</v>
      </c>
      <c r="N7456" t="s">
        <v>22529</v>
      </c>
      <c r="O7456" t="s">
        <v>7465</v>
      </c>
      <c r="P7456">
        <f t="shared" si="232"/>
        <v>108</v>
      </c>
      <c r="Q7456">
        <f t="shared" si="233"/>
        <v>20</v>
      </c>
      <c r="R7456">
        <v>5.0390675000000001E-3</v>
      </c>
    </row>
    <row r="7457" spans="1:18" x14ac:dyDescent="0.25">
      <c r="A7457" t="s">
        <v>18</v>
      </c>
      <c r="B7457">
        <v>30275654</v>
      </c>
      <c r="C7457" t="s">
        <v>22530</v>
      </c>
      <c r="D7457" t="s">
        <v>853</v>
      </c>
      <c r="E7457">
        <v>127343313</v>
      </c>
      <c r="F7457" t="s">
        <v>854</v>
      </c>
      <c r="G7457" t="s">
        <v>22</v>
      </c>
      <c r="H7457">
        <v>3</v>
      </c>
      <c r="I7457">
        <v>0</v>
      </c>
      <c r="J7457">
        <v>0</v>
      </c>
      <c r="K7457" t="s">
        <v>23</v>
      </c>
      <c r="L7457" t="s">
        <v>24</v>
      </c>
      <c r="M7457" t="s">
        <v>22531</v>
      </c>
      <c r="N7457" t="s">
        <v>22532</v>
      </c>
      <c r="O7457" t="s">
        <v>375</v>
      </c>
      <c r="P7457">
        <f t="shared" si="232"/>
        <v>153</v>
      </c>
      <c r="Q7457">
        <f t="shared" si="233"/>
        <v>30</v>
      </c>
      <c r="R7457">
        <v>0.99398249999999999</v>
      </c>
    </row>
    <row r="7458" spans="1:18" x14ac:dyDescent="0.25">
      <c r="A7458" t="s">
        <v>18</v>
      </c>
      <c r="B7458">
        <v>1356062</v>
      </c>
      <c r="C7458" t="s">
        <v>22533</v>
      </c>
      <c r="D7458" t="s">
        <v>286</v>
      </c>
      <c r="E7458">
        <v>805407843</v>
      </c>
      <c r="F7458" t="s">
        <v>287</v>
      </c>
      <c r="G7458" t="s">
        <v>22</v>
      </c>
      <c r="H7458">
        <v>2</v>
      </c>
      <c r="I7458">
        <v>0</v>
      </c>
      <c r="J7458">
        <v>0</v>
      </c>
      <c r="K7458" t="s">
        <v>23</v>
      </c>
      <c r="L7458" t="s">
        <v>24</v>
      </c>
      <c r="M7458" t="s">
        <v>1762</v>
      </c>
      <c r="N7458" t="s">
        <v>22534</v>
      </c>
      <c r="O7458" t="s">
        <v>464</v>
      </c>
      <c r="P7458">
        <f t="shared" si="232"/>
        <v>30</v>
      </c>
      <c r="Q7458">
        <f t="shared" si="233"/>
        <v>5</v>
      </c>
      <c r="R7458">
        <v>4.42455E-2</v>
      </c>
    </row>
    <row r="7459" spans="1:18" x14ac:dyDescent="0.25">
      <c r="A7459" t="s">
        <v>18</v>
      </c>
      <c r="B7459">
        <v>27738135</v>
      </c>
      <c r="C7459" t="s">
        <v>22535</v>
      </c>
      <c r="D7459" t="s">
        <v>853</v>
      </c>
      <c r="E7459">
        <v>127343313</v>
      </c>
      <c r="F7459" t="s">
        <v>854</v>
      </c>
      <c r="G7459" t="s">
        <v>22</v>
      </c>
      <c r="H7459">
        <v>1</v>
      </c>
      <c r="I7459">
        <v>0</v>
      </c>
      <c r="J7459">
        <v>0</v>
      </c>
      <c r="K7459" t="s">
        <v>23</v>
      </c>
      <c r="L7459" t="s">
        <v>24</v>
      </c>
      <c r="M7459" t="s">
        <v>22536</v>
      </c>
      <c r="N7459" t="s">
        <v>22537</v>
      </c>
      <c r="O7459" t="s">
        <v>3705</v>
      </c>
      <c r="P7459">
        <f t="shared" si="232"/>
        <v>43</v>
      </c>
      <c r="Q7459">
        <f t="shared" si="233"/>
        <v>9</v>
      </c>
      <c r="R7459" s="1">
        <v>1.8350485E-6</v>
      </c>
    </row>
    <row r="7460" spans="1:18" x14ac:dyDescent="0.25">
      <c r="A7460" t="s">
        <v>18</v>
      </c>
      <c r="B7460">
        <v>27329015</v>
      </c>
      <c r="C7460" t="s">
        <v>22538</v>
      </c>
      <c r="D7460" t="s">
        <v>531</v>
      </c>
      <c r="E7460">
        <v>531479992</v>
      </c>
      <c r="F7460" t="s">
        <v>532</v>
      </c>
      <c r="G7460" t="s">
        <v>22</v>
      </c>
      <c r="H7460">
        <v>3</v>
      </c>
      <c r="I7460">
        <v>0</v>
      </c>
      <c r="J7460">
        <v>0</v>
      </c>
      <c r="K7460" t="s">
        <v>23</v>
      </c>
      <c r="L7460" t="s">
        <v>24</v>
      </c>
      <c r="M7460" t="s">
        <v>22539</v>
      </c>
      <c r="N7460" t="s">
        <v>22540</v>
      </c>
      <c r="O7460" t="s">
        <v>3679</v>
      </c>
      <c r="P7460">
        <f t="shared" si="232"/>
        <v>110</v>
      </c>
      <c r="Q7460">
        <f t="shared" si="233"/>
        <v>25</v>
      </c>
      <c r="R7460">
        <v>4.872772E-3</v>
      </c>
    </row>
    <row r="7461" spans="1:18" x14ac:dyDescent="0.25">
      <c r="A7461" t="s">
        <v>18</v>
      </c>
      <c r="B7461">
        <v>37151655</v>
      </c>
      <c r="C7461" t="s">
        <v>22541</v>
      </c>
      <c r="D7461" t="s">
        <v>655</v>
      </c>
      <c r="E7461">
        <v>303775294</v>
      </c>
      <c r="F7461" t="s">
        <v>656</v>
      </c>
      <c r="G7461" t="s">
        <v>22</v>
      </c>
      <c r="H7461">
        <v>3</v>
      </c>
      <c r="I7461">
        <v>37</v>
      </c>
      <c r="J7461">
        <v>38</v>
      </c>
      <c r="K7461" t="s">
        <v>23</v>
      </c>
      <c r="L7461" t="s">
        <v>24</v>
      </c>
      <c r="M7461" t="s">
        <v>22542</v>
      </c>
      <c r="N7461" t="s">
        <v>22543</v>
      </c>
      <c r="O7461" t="s">
        <v>3174</v>
      </c>
      <c r="P7461">
        <f t="shared" si="232"/>
        <v>914</v>
      </c>
      <c r="Q7461">
        <f t="shared" si="233"/>
        <v>160</v>
      </c>
      <c r="R7461">
        <v>4.0810773999999999E-3</v>
      </c>
    </row>
    <row r="7462" spans="1:18" x14ac:dyDescent="0.25">
      <c r="A7462" t="s">
        <v>18</v>
      </c>
      <c r="B7462">
        <v>3407270</v>
      </c>
      <c r="C7462" t="s">
        <v>22544</v>
      </c>
      <c r="D7462" t="s">
        <v>93</v>
      </c>
      <c r="E7462">
        <v>758099411</v>
      </c>
      <c r="F7462" t="s">
        <v>94</v>
      </c>
      <c r="G7462" t="s">
        <v>22</v>
      </c>
      <c r="H7462">
        <v>3</v>
      </c>
      <c r="I7462">
        <v>0</v>
      </c>
      <c r="J7462">
        <v>0</v>
      </c>
      <c r="K7462" t="s">
        <v>23</v>
      </c>
      <c r="L7462" t="s">
        <v>24</v>
      </c>
      <c r="M7462" t="s">
        <v>22545</v>
      </c>
      <c r="N7462" t="s">
        <v>22546</v>
      </c>
      <c r="O7462" t="s">
        <v>1701</v>
      </c>
      <c r="P7462">
        <f t="shared" si="232"/>
        <v>62</v>
      </c>
      <c r="Q7462">
        <f t="shared" si="233"/>
        <v>13</v>
      </c>
      <c r="R7462" s="1">
        <v>9.3848310000000001E-6</v>
      </c>
    </row>
    <row r="7463" spans="1:18" x14ac:dyDescent="0.25">
      <c r="A7463" t="s">
        <v>18</v>
      </c>
      <c r="B7463">
        <v>8341992</v>
      </c>
      <c r="C7463" t="s">
        <v>22547</v>
      </c>
      <c r="D7463" t="s">
        <v>1986</v>
      </c>
      <c r="E7463">
        <v>569841544</v>
      </c>
      <c r="F7463" t="s">
        <v>1987</v>
      </c>
      <c r="G7463" t="s">
        <v>22</v>
      </c>
      <c r="H7463">
        <v>3</v>
      </c>
      <c r="I7463">
        <v>0</v>
      </c>
      <c r="J7463">
        <v>0</v>
      </c>
      <c r="K7463" t="s">
        <v>23</v>
      </c>
      <c r="L7463" t="s">
        <v>24</v>
      </c>
      <c r="M7463" t="s">
        <v>22548</v>
      </c>
      <c r="N7463" t="s">
        <v>22549</v>
      </c>
      <c r="O7463" t="s">
        <v>3346</v>
      </c>
      <c r="P7463">
        <f t="shared" si="232"/>
        <v>149</v>
      </c>
      <c r="Q7463">
        <f t="shared" si="233"/>
        <v>25</v>
      </c>
      <c r="R7463">
        <v>4.9906507000000003E-2</v>
      </c>
    </row>
    <row r="7464" spans="1:18" x14ac:dyDescent="0.25">
      <c r="A7464" t="s">
        <v>18</v>
      </c>
      <c r="B7464">
        <v>48839891</v>
      </c>
      <c r="C7464" t="s">
        <v>22550</v>
      </c>
      <c r="D7464" t="s">
        <v>87</v>
      </c>
      <c r="E7464">
        <v>486774008</v>
      </c>
      <c r="F7464" t="s">
        <v>88</v>
      </c>
      <c r="G7464" t="s">
        <v>22</v>
      </c>
      <c r="H7464">
        <v>4</v>
      </c>
      <c r="I7464">
        <v>0</v>
      </c>
      <c r="J7464">
        <v>0</v>
      </c>
      <c r="K7464" t="s">
        <v>23</v>
      </c>
      <c r="L7464" t="s">
        <v>24</v>
      </c>
      <c r="M7464" t="s">
        <v>4286</v>
      </c>
      <c r="N7464" t="s">
        <v>22551</v>
      </c>
      <c r="O7464" t="s">
        <v>4133</v>
      </c>
      <c r="P7464">
        <f t="shared" si="232"/>
        <v>97</v>
      </c>
      <c r="Q7464">
        <f t="shared" si="233"/>
        <v>18</v>
      </c>
      <c r="R7464">
        <v>0.99401280000000003</v>
      </c>
    </row>
    <row r="7465" spans="1:18" x14ac:dyDescent="0.25">
      <c r="A7465" t="s">
        <v>18</v>
      </c>
      <c r="B7465">
        <v>28670325</v>
      </c>
      <c r="C7465" t="s">
        <v>22552</v>
      </c>
      <c r="D7465" t="s">
        <v>1663</v>
      </c>
      <c r="E7465">
        <v>945323010</v>
      </c>
      <c r="F7465" t="s">
        <v>1664</v>
      </c>
      <c r="G7465" t="s">
        <v>22</v>
      </c>
      <c r="H7465">
        <v>4</v>
      </c>
      <c r="I7465">
        <v>0</v>
      </c>
      <c r="J7465">
        <v>0</v>
      </c>
      <c r="K7465" t="s">
        <v>23</v>
      </c>
      <c r="L7465" t="s">
        <v>24</v>
      </c>
      <c r="M7465" t="s">
        <v>22553</v>
      </c>
      <c r="N7465" t="s">
        <v>22554</v>
      </c>
      <c r="O7465" t="s">
        <v>417</v>
      </c>
      <c r="P7465">
        <f t="shared" si="232"/>
        <v>194</v>
      </c>
      <c r="Q7465">
        <f t="shared" si="233"/>
        <v>41</v>
      </c>
      <c r="R7465">
        <v>3.0875688E-3</v>
      </c>
    </row>
    <row r="7466" spans="1:18" x14ac:dyDescent="0.25">
      <c r="A7466" t="s">
        <v>18</v>
      </c>
      <c r="B7466">
        <v>27071150</v>
      </c>
      <c r="C7466" t="s">
        <v>22555</v>
      </c>
      <c r="D7466" t="s">
        <v>1371</v>
      </c>
      <c r="E7466">
        <v>253762851</v>
      </c>
      <c r="F7466" t="s">
        <v>1372</v>
      </c>
      <c r="G7466" t="s">
        <v>22</v>
      </c>
      <c r="H7466">
        <v>3</v>
      </c>
      <c r="I7466">
        <v>1</v>
      </c>
      <c r="J7466">
        <v>2</v>
      </c>
      <c r="K7466" t="s">
        <v>23</v>
      </c>
      <c r="L7466" t="s">
        <v>24</v>
      </c>
      <c r="M7466" t="s">
        <v>22556</v>
      </c>
      <c r="N7466" t="s">
        <v>22557</v>
      </c>
      <c r="O7466" t="s">
        <v>253</v>
      </c>
      <c r="P7466">
        <f t="shared" si="232"/>
        <v>150</v>
      </c>
      <c r="Q7466">
        <f t="shared" si="233"/>
        <v>27</v>
      </c>
      <c r="R7466">
        <v>5.0833155000000003E-3</v>
      </c>
    </row>
    <row r="7467" spans="1:18" x14ac:dyDescent="0.25">
      <c r="A7467" t="s">
        <v>18</v>
      </c>
      <c r="B7467">
        <v>7443614</v>
      </c>
      <c r="C7467" t="s">
        <v>22558</v>
      </c>
      <c r="D7467" t="s">
        <v>47</v>
      </c>
      <c r="E7467">
        <v>235105995</v>
      </c>
      <c r="F7467" t="s">
        <v>48</v>
      </c>
      <c r="G7467" t="s">
        <v>22</v>
      </c>
      <c r="H7467">
        <v>1</v>
      </c>
      <c r="I7467">
        <v>2</v>
      </c>
      <c r="J7467">
        <v>2</v>
      </c>
      <c r="K7467" t="s">
        <v>23</v>
      </c>
      <c r="L7467" t="s">
        <v>24</v>
      </c>
      <c r="M7467" t="s">
        <v>22559</v>
      </c>
      <c r="N7467" t="s">
        <v>22560</v>
      </c>
      <c r="O7467" t="s">
        <v>4431</v>
      </c>
      <c r="P7467">
        <f t="shared" si="232"/>
        <v>83</v>
      </c>
      <c r="Q7467">
        <f t="shared" si="233"/>
        <v>16</v>
      </c>
      <c r="R7467" s="1">
        <v>1.0453812999999999E-6</v>
      </c>
    </row>
    <row r="7468" spans="1:18" x14ac:dyDescent="0.25">
      <c r="A7468" t="s">
        <v>18</v>
      </c>
      <c r="B7468">
        <v>18951900</v>
      </c>
      <c r="C7468" t="s">
        <v>22561</v>
      </c>
      <c r="D7468" t="s">
        <v>419</v>
      </c>
      <c r="E7468">
        <v>328811288</v>
      </c>
      <c r="F7468" t="s">
        <v>420</v>
      </c>
      <c r="G7468" t="s">
        <v>22</v>
      </c>
      <c r="H7468">
        <v>3</v>
      </c>
      <c r="I7468">
        <v>0</v>
      </c>
      <c r="J7468">
        <v>0</v>
      </c>
      <c r="K7468" t="s">
        <v>23</v>
      </c>
      <c r="L7468" t="s">
        <v>24</v>
      </c>
      <c r="M7468" t="s">
        <v>22562</v>
      </c>
      <c r="N7468" t="s">
        <v>22563</v>
      </c>
      <c r="O7468" t="s">
        <v>1718</v>
      </c>
      <c r="P7468">
        <f t="shared" si="232"/>
        <v>95</v>
      </c>
      <c r="Q7468">
        <f t="shared" si="233"/>
        <v>15</v>
      </c>
      <c r="R7468">
        <v>3.140702E-3</v>
      </c>
    </row>
    <row r="7469" spans="1:18" x14ac:dyDescent="0.25">
      <c r="A7469" t="s">
        <v>18</v>
      </c>
      <c r="B7469">
        <v>24797179</v>
      </c>
      <c r="C7469" t="s">
        <v>22564</v>
      </c>
      <c r="D7469" t="s">
        <v>919</v>
      </c>
      <c r="E7469">
        <v>345449343</v>
      </c>
      <c r="F7469" t="s">
        <v>920</v>
      </c>
      <c r="G7469" t="s">
        <v>22</v>
      </c>
      <c r="H7469">
        <v>3</v>
      </c>
      <c r="I7469">
        <v>0</v>
      </c>
      <c r="J7469">
        <v>0</v>
      </c>
      <c r="K7469" t="s">
        <v>23</v>
      </c>
      <c r="L7469" t="s">
        <v>24</v>
      </c>
      <c r="M7469" t="s">
        <v>22565</v>
      </c>
      <c r="N7469" t="s">
        <v>22566</v>
      </c>
      <c r="O7469" t="s">
        <v>2144</v>
      </c>
      <c r="P7469">
        <f t="shared" si="232"/>
        <v>102</v>
      </c>
      <c r="Q7469">
        <f t="shared" si="233"/>
        <v>20</v>
      </c>
      <c r="R7469">
        <v>2.6207689999999999E-2</v>
      </c>
    </row>
    <row r="7470" spans="1:18" x14ac:dyDescent="0.25">
      <c r="A7470" t="s">
        <v>18</v>
      </c>
      <c r="B7470">
        <v>39839741</v>
      </c>
      <c r="C7470" t="s">
        <v>22567</v>
      </c>
      <c r="D7470" t="s">
        <v>87</v>
      </c>
      <c r="E7470">
        <v>486774008</v>
      </c>
      <c r="F7470" t="s">
        <v>88</v>
      </c>
      <c r="G7470" t="s">
        <v>22</v>
      </c>
      <c r="H7470">
        <v>3</v>
      </c>
      <c r="I7470">
        <v>0</v>
      </c>
      <c r="J7470">
        <v>0</v>
      </c>
      <c r="K7470" t="s">
        <v>23</v>
      </c>
      <c r="L7470" t="s">
        <v>24</v>
      </c>
      <c r="M7470" t="s">
        <v>22568</v>
      </c>
      <c r="N7470" t="s">
        <v>22569</v>
      </c>
      <c r="O7470" t="s">
        <v>3237</v>
      </c>
      <c r="P7470">
        <f t="shared" si="232"/>
        <v>124</v>
      </c>
      <c r="Q7470">
        <f t="shared" si="233"/>
        <v>22</v>
      </c>
      <c r="R7470">
        <v>3.0337425E-3</v>
      </c>
    </row>
    <row r="7471" spans="1:18" x14ac:dyDescent="0.25">
      <c r="A7471" t="s">
        <v>18</v>
      </c>
      <c r="B7471">
        <v>35200994</v>
      </c>
      <c r="C7471" t="s">
        <v>22570</v>
      </c>
      <c r="D7471" t="s">
        <v>243</v>
      </c>
      <c r="E7471">
        <v>195677102</v>
      </c>
      <c r="F7471" t="s">
        <v>244</v>
      </c>
      <c r="G7471" t="s">
        <v>22</v>
      </c>
      <c r="H7471">
        <v>3</v>
      </c>
      <c r="I7471">
        <v>8</v>
      </c>
      <c r="J7471">
        <v>9</v>
      </c>
      <c r="K7471" t="s">
        <v>23</v>
      </c>
      <c r="L7471" t="s">
        <v>24</v>
      </c>
      <c r="M7471" t="s">
        <v>22571</v>
      </c>
      <c r="N7471" t="s">
        <v>22572</v>
      </c>
      <c r="O7471" t="s">
        <v>3600</v>
      </c>
      <c r="P7471">
        <f t="shared" si="232"/>
        <v>253</v>
      </c>
      <c r="Q7471">
        <f t="shared" si="233"/>
        <v>48</v>
      </c>
      <c r="R7471">
        <v>7.9431429999999997E-2</v>
      </c>
    </row>
    <row r="7472" spans="1:18" x14ac:dyDescent="0.25">
      <c r="A7472" t="s">
        <v>18</v>
      </c>
      <c r="B7472">
        <v>38615221</v>
      </c>
      <c r="C7472" t="s">
        <v>22573</v>
      </c>
      <c r="D7472" t="s">
        <v>159</v>
      </c>
      <c r="E7472">
        <v>983445543</v>
      </c>
      <c r="F7472" t="s">
        <v>160</v>
      </c>
      <c r="G7472" t="s">
        <v>22</v>
      </c>
      <c r="H7472">
        <v>4</v>
      </c>
      <c r="I7472">
        <v>0</v>
      </c>
      <c r="J7472">
        <v>0</v>
      </c>
      <c r="K7472" t="s">
        <v>23</v>
      </c>
      <c r="L7472" t="s">
        <v>24</v>
      </c>
      <c r="M7472" t="s">
        <v>22574</v>
      </c>
      <c r="N7472" t="s">
        <v>22575</v>
      </c>
      <c r="O7472" t="s">
        <v>671</v>
      </c>
      <c r="P7472">
        <f t="shared" si="232"/>
        <v>57</v>
      </c>
      <c r="Q7472">
        <f t="shared" si="233"/>
        <v>11</v>
      </c>
      <c r="R7472">
        <v>3.7178048000000002E-3</v>
      </c>
    </row>
    <row r="7473" spans="1:18" x14ac:dyDescent="0.25">
      <c r="A7473" t="s">
        <v>18</v>
      </c>
      <c r="B7473">
        <v>1143030</v>
      </c>
      <c r="C7473" t="s">
        <v>22576</v>
      </c>
      <c r="D7473" t="s">
        <v>47</v>
      </c>
      <c r="E7473">
        <v>235105995</v>
      </c>
      <c r="F7473" t="s">
        <v>48</v>
      </c>
      <c r="G7473" t="s">
        <v>22</v>
      </c>
      <c r="H7473">
        <v>3</v>
      </c>
      <c r="I7473">
        <v>0</v>
      </c>
      <c r="J7473">
        <v>0</v>
      </c>
      <c r="K7473" t="s">
        <v>23</v>
      </c>
      <c r="L7473" t="s">
        <v>24</v>
      </c>
      <c r="M7473" t="s">
        <v>22577</v>
      </c>
      <c r="N7473" t="s">
        <v>22578</v>
      </c>
      <c r="O7473" t="s">
        <v>7169</v>
      </c>
      <c r="P7473">
        <f t="shared" si="232"/>
        <v>71</v>
      </c>
      <c r="Q7473">
        <f t="shared" si="233"/>
        <v>16</v>
      </c>
      <c r="R7473">
        <v>0.99544286999999998</v>
      </c>
    </row>
    <row r="7474" spans="1:18" x14ac:dyDescent="0.25">
      <c r="A7474" t="s">
        <v>18</v>
      </c>
      <c r="B7474">
        <v>17954460</v>
      </c>
      <c r="C7474" t="s">
        <v>22579</v>
      </c>
      <c r="D7474" t="s">
        <v>159</v>
      </c>
      <c r="E7474">
        <v>983445543</v>
      </c>
      <c r="F7474" t="s">
        <v>160</v>
      </c>
      <c r="G7474" t="s">
        <v>22</v>
      </c>
      <c r="H7474">
        <v>3</v>
      </c>
      <c r="I7474">
        <v>0</v>
      </c>
      <c r="J7474">
        <v>0</v>
      </c>
      <c r="K7474" t="s">
        <v>23</v>
      </c>
      <c r="L7474" t="s">
        <v>24</v>
      </c>
      <c r="M7474" t="s">
        <v>462</v>
      </c>
      <c r="N7474" t="s">
        <v>22580</v>
      </c>
      <c r="O7474" t="s">
        <v>2029</v>
      </c>
      <c r="P7474">
        <f t="shared" si="232"/>
        <v>75</v>
      </c>
      <c r="Q7474">
        <f t="shared" si="233"/>
        <v>13</v>
      </c>
      <c r="R7474">
        <v>3.6367796999999999E-3</v>
      </c>
    </row>
    <row r="7475" spans="1:18" x14ac:dyDescent="0.25">
      <c r="A7475" t="s">
        <v>18</v>
      </c>
      <c r="B7475">
        <v>47455080</v>
      </c>
      <c r="C7475" t="s">
        <v>22581</v>
      </c>
      <c r="D7475" t="s">
        <v>419</v>
      </c>
      <c r="E7475">
        <v>328811288</v>
      </c>
      <c r="F7475" t="s">
        <v>420</v>
      </c>
      <c r="G7475" t="s">
        <v>22</v>
      </c>
      <c r="H7475">
        <v>3</v>
      </c>
      <c r="I7475">
        <v>0</v>
      </c>
      <c r="J7475">
        <v>0</v>
      </c>
      <c r="K7475" t="s">
        <v>23</v>
      </c>
      <c r="L7475" t="s">
        <v>24</v>
      </c>
      <c r="M7475" t="s">
        <v>22582</v>
      </c>
      <c r="N7475" t="s">
        <v>22583</v>
      </c>
      <c r="O7475" t="s">
        <v>643</v>
      </c>
      <c r="P7475">
        <f t="shared" si="232"/>
        <v>142</v>
      </c>
      <c r="Q7475">
        <f t="shared" si="233"/>
        <v>30</v>
      </c>
      <c r="R7475">
        <v>0.18476471</v>
      </c>
    </row>
    <row r="7476" spans="1:18" x14ac:dyDescent="0.25">
      <c r="A7476" t="s">
        <v>18</v>
      </c>
      <c r="B7476">
        <v>203881</v>
      </c>
      <c r="C7476" t="s">
        <v>22584</v>
      </c>
      <c r="D7476" t="s">
        <v>105</v>
      </c>
      <c r="E7476">
        <v>197856712</v>
      </c>
      <c r="F7476" t="s">
        <v>106</v>
      </c>
      <c r="G7476" t="s">
        <v>22</v>
      </c>
      <c r="H7476">
        <v>3</v>
      </c>
      <c r="I7476">
        <v>1</v>
      </c>
      <c r="J7476">
        <v>1</v>
      </c>
      <c r="K7476" t="s">
        <v>23</v>
      </c>
      <c r="L7476" t="s">
        <v>24</v>
      </c>
      <c r="M7476" t="s">
        <v>22585</v>
      </c>
      <c r="N7476" t="s">
        <v>22586</v>
      </c>
      <c r="O7476" t="s">
        <v>175</v>
      </c>
      <c r="P7476">
        <f t="shared" si="232"/>
        <v>94</v>
      </c>
      <c r="Q7476">
        <f t="shared" si="233"/>
        <v>18</v>
      </c>
      <c r="R7476">
        <v>0.99841356000000003</v>
      </c>
    </row>
    <row r="7477" spans="1:18" x14ac:dyDescent="0.25">
      <c r="A7477" t="s">
        <v>18</v>
      </c>
      <c r="B7477">
        <v>33947653</v>
      </c>
      <c r="C7477" t="s">
        <v>22587</v>
      </c>
      <c r="D7477" t="s">
        <v>165</v>
      </c>
      <c r="E7477">
        <v>380013605</v>
      </c>
      <c r="F7477" t="s">
        <v>166</v>
      </c>
      <c r="G7477" t="s">
        <v>22</v>
      </c>
      <c r="H7477">
        <v>2</v>
      </c>
      <c r="I7477">
        <v>0</v>
      </c>
      <c r="J7477">
        <v>1</v>
      </c>
      <c r="K7477" t="s">
        <v>23</v>
      </c>
      <c r="L7477" t="s">
        <v>24</v>
      </c>
      <c r="M7477" t="s">
        <v>1762</v>
      </c>
      <c r="N7477" t="s">
        <v>22588</v>
      </c>
      <c r="O7477" t="s">
        <v>5340</v>
      </c>
      <c r="P7477">
        <f t="shared" si="232"/>
        <v>30</v>
      </c>
      <c r="Q7477">
        <f t="shared" si="233"/>
        <v>6</v>
      </c>
      <c r="R7477">
        <v>4.1218909999999999E-3</v>
      </c>
    </row>
    <row r="7478" spans="1:18" x14ac:dyDescent="0.25">
      <c r="A7478" t="s">
        <v>18</v>
      </c>
      <c r="B7478">
        <v>22858317</v>
      </c>
      <c r="C7478" t="s">
        <v>22589</v>
      </c>
      <c r="D7478" t="s">
        <v>59</v>
      </c>
      <c r="E7478">
        <v>732252283</v>
      </c>
      <c r="F7478" t="s">
        <v>60</v>
      </c>
      <c r="G7478" t="s">
        <v>22</v>
      </c>
      <c r="H7478">
        <v>3</v>
      </c>
      <c r="I7478">
        <v>0</v>
      </c>
      <c r="J7478">
        <v>0</v>
      </c>
      <c r="K7478" t="s">
        <v>23</v>
      </c>
      <c r="L7478" t="s">
        <v>24</v>
      </c>
      <c r="M7478" t="s">
        <v>462</v>
      </c>
      <c r="N7478" t="s">
        <v>22590</v>
      </c>
      <c r="O7478" t="s">
        <v>634</v>
      </c>
      <c r="P7478">
        <f t="shared" si="232"/>
        <v>27</v>
      </c>
      <c r="Q7478">
        <f t="shared" si="233"/>
        <v>6</v>
      </c>
      <c r="R7478">
        <v>0.99827410000000005</v>
      </c>
    </row>
    <row r="7479" spans="1:18" x14ac:dyDescent="0.25">
      <c r="A7479" t="s">
        <v>18</v>
      </c>
      <c r="B7479">
        <v>17310556</v>
      </c>
      <c r="C7479" t="s">
        <v>22591</v>
      </c>
      <c r="D7479" t="s">
        <v>919</v>
      </c>
      <c r="E7479">
        <v>345449343</v>
      </c>
      <c r="F7479" t="s">
        <v>920</v>
      </c>
      <c r="G7479" t="s">
        <v>22</v>
      </c>
      <c r="H7479">
        <v>3</v>
      </c>
      <c r="I7479">
        <v>0</v>
      </c>
      <c r="J7479">
        <v>0</v>
      </c>
      <c r="K7479" t="s">
        <v>23</v>
      </c>
      <c r="L7479" t="s">
        <v>24</v>
      </c>
      <c r="M7479" t="s">
        <v>22592</v>
      </c>
      <c r="N7479" t="s">
        <v>22593</v>
      </c>
      <c r="O7479" t="s">
        <v>4516</v>
      </c>
      <c r="P7479">
        <f t="shared" si="232"/>
        <v>166</v>
      </c>
      <c r="Q7479">
        <f t="shared" si="233"/>
        <v>36</v>
      </c>
      <c r="R7479">
        <v>0.99465680000000001</v>
      </c>
    </row>
    <row r="7480" spans="1:18" x14ac:dyDescent="0.25">
      <c r="A7480" t="s">
        <v>18</v>
      </c>
      <c r="B7480">
        <v>9030424</v>
      </c>
      <c r="C7480" t="s">
        <v>22594</v>
      </c>
      <c r="D7480" t="s">
        <v>1986</v>
      </c>
      <c r="E7480">
        <v>569841544</v>
      </c>
      <c r="F7480" t="s">
        <v>1987</v>
      </c>
      <c r="G7480" t="s">
        <v>22</v>
      </c>
      <c r="H7480">
        <v>3</v>
      </c>
      <c r="I7480">
        <v>0</v>
      </c>
      <c r="J7480">
        <v>0</v>
      </c>
      <c r="K7480" t="s">
        <v>23</v>
      </c>
      <c r="L7480" t="s">
        <v>24</v>
      </c>
      <c r="M7480" t="s">
        <v>462</v>
      </c>
      <c r="N7480" t="s">
        <v>22595</v>
      </c>
      <c r="O7480" t="s">
        <v>1625</v>
      </c>
      <c r="P7480">
        <f t="shared" si="232"/>
        <v>38</v>
      </c>
      <c r="Q7480">
        <f t="shared" si="233"/>
        <v>10</v>
      </c>
      <c r="R7480">
        <v>0.9944231</v>
      </c>
    </row>
    <row r="7481" spans="1:18" x14ac:dyDescent="0.25">
      <c r="A7481" t="s">
        <v>18</v>
      </c>
      <c r="B7481">
        <v>6214018</v>
      </c>
      <c r="C7481" t="s">
        <v>22596</v>
      </c>
      <c r="D7481" t="s">
        <v>364</v>
      </c>
      <c r="E7481">
        <v>694290590</v>
      </c>
      <c r="F7481" t="s">
        <v>365</v>
      </c>
      <c r="G7481" t="s">
        <v>22</v>
      </c>
      <c r="H7481">
        <v>3</v>
      </c>
      <c r="I7481">
        <v>0</v>
      </c>
      <c r="J7481">
        <v>0</v>
      </c>
      <c r="K7481" t="s">
        <v>23</v>
      </c>
      <c r="L7481" t="s">
        <v>24</v>
      </c>
      <c r="M7481" t="s">
        <v>462</v>
      </c>
      <c r="N7481" t="s">
        <v>22597</v>
      </c>
      <c r="O7481" t="s">
        <v>5557</v>
      </c>
      <c r="P7481">
        <f t="shared" si="232"/>
        <v>73</v>
      </c>
      <c r="Q7481">
        <f t="shared" si="233"/>
        <v>15</v>
      </c>
      <c r="R7481">
        <v>0.15256189000000001</v>
      </c>
    </row>
    <row r="7482" spans="1:18" x14ac:dyDescent="0.25">
      <c r="A7482" t="s">
        <v>18</v>
      </c>
      <c r="B7482">
        <v>31038226</v>
      </c>
      <c r="C7482" t="s">
        <v>22598</v>
      </c>
      <c r="D7482" t="s">
        <v>214</v>
      </c>
      <c r="E7482">
        <v>963066492</v>
      </c>
      <c r="F7482" t="s">
        <v>215</v>
      </c>
      <c r="G7482" t="s">
        <v>22</v>
      </c>
      <c r="H7482">
        <v>4</v>
      </c>
      <c r="I7482">
        <v>0</v>
      </c>
      <c r="J7482">
        <v>0</v>
      </c>
      <c r="K7482" t="s">
        <v>23</v>
      </c>
      <c r="L7482" t="s">
        <v>24</v>
      </c>
      <c r="M7482" t="s">
        <v>22599</v>
      </c>
      <c r="N7482" t="s">
        <v>22600</v>
      </c>
      <c r="O7482" t="s">
        <v>2237</v>
      </c>
      <c r="P7482">
        <f t="shared" si="232"/>
        <v>242</v>
      </c>
      <c r="Q7482">
        <f t="shared" si="233"/>
        <v>45</v>
      </c>
      <c r="R7482">
        <v>1.0751633999999999E-2</v>
      </c>
    </row>
    <row r="7483" spans="1:18" x14ac:dyDescent="0.25">
      <c r="A7483" t="s">
        <v>18</v>
      </c>
      <c r="B7483">
        <v>10162141</v>
      </c>
      <c r="C7483" t="s">
        <v>22601</v>
      </c>
      <c r="D7483" t="s">
        <v>214</v>
      </c>
      <c r="E7483">
        <v>963066492</v>
      </c>
      <c r="F7483" t="s">
        <v>215</v>
      </c>
      <c r="G7483" t="s">
        <v>22</v>
      </c>
      <c r="H7483">
        <v>3</v>
      </c>
      <c r="I7483">
        <v>0</v>
      </c>
      <c r="J7483">
        <v>1</v>
      </c>
      <c r="K7483" t="s">
        <v>23</v>
      </c>
      <c r="L7483" t="s">
        <v>24</v>
      </c>
      <c r="M7483" t="s">
        <v>9223</v>
      </c>
      <c r="N7483" t="s">
        <v>22602</v>
      </c>
      <c r="O7483" t="s">
        <v>6966</v>
      </c>
      <c r="P7483">
        <f t="shared" si="232"/>
        <v>335</v>
      </c>
      <c r="Q7483">
        <f t="shared" si="233"/>
        <v>67</v>
      </c>
      <c r="R7483">
        <v>0.99997219999999998</v>
      </c>
    </row>
    <row r="7484" spans="1:18" x14ac:dyDescent="0.25">
      <c r="A7484" t="s">
        <v>18</v>
      </c>
      <c r="B7484">
        <v>26032815</v>
      </c>
      <c r="C7484" t="s">
        <v>22603</v>
      </c>
      <c r="D7484" t="s">
        <v>1986</v>
      </c>
      <c r="E7484">
        <v>569841544</v>
      </c>
      <c r="F7484" t="s">
        <v>1987</v>
      </c>
      <c r="G7484" t="s">
        <v>22</v>
      </c>
      <c r="H7484">
        <v>2</v>
      </c>
      <c r="I7484">
        <v>0</v>
      </c>
      <c r="J7484">
        <v>0</v>
      </c>
      <c r="K7484" t="s">
        <v>23</v>
      </c>
      <c r="L7484" t="s">
        <v>24</v>
      </c>
      <c r="M7484" t="s">
        <v>22604</v>
      </c>
      <c r="N7484" t="s">
        <v>22605</v>
      </c>
      <c r="O7484" t="s">
        <v>5565</v>
      </c>
      <c r="P7484">
        <f t="shared" si="232"/>
        <v>279</v>
      </c>
      <c r="Q7484">
        <f t="shared" si="233"/>
        <v>54</v>
      </c>
      <c r="R7484">
        <v>0.99419360000000001</v>
      </c>
    </row>
    <row r="7485" spans="1:18" x14ac:dyDescent="0.25">
      <c r="A7485" t="s">
        <v>18</v>
      </c>
      <c r="B7485">
        <v>28986472</v>
      </c>
      <c r="C7485" t="s">
        <v>22606</v>
      </c>
      <c r="D7485" t="s">
        <v>419</v>
      </c>
      <c r="E7485">
        <v>328811288</v>
      </c>
      <c r="F7485" t="s">
        <v>420</v>
      </c>
      <c r="G7485" t="s">
        <v>22</v>
      </c>
      <c r="H7485">
        <v>5</v>
      </c>
      <c r="I7485">
        <v>0</v>
      </c>
      <c r="J7485">
        <v>0</v>
      </c>
      <c r="K7485" t="s">
        <v>23</v>
      </c>
      <c r="L7485" t="s">
        <v>24</v>
      </c>
      <c r="M7485" t="s">
        <v>55</v>
      </c>
      <c r="N7485" t="s">
        <v>22607</v>
      </c>
      <c r="O7485" t="s">
        <v>4059</v>
      </c>
      <c r="P7485">
        <f t="shared" si="232"/>
        <v>65</v>
      </c>
      <c r="Q7485">
        <f t="shared" si="233"/>
        <v>10</v>
      </c>
      <c r="R7485">
        <v>4.4198279999999998E-3</v>
      </c>
    </row>
    <row r="7486" spans="1:18" x14ac:dyDescent="0.25">
      <c r="A7486" t="s">
        <v>18</v>
      </c>
      <c r="B7486">
        <v>52824388</v>
      </c>
      <c r="C7486" t="s">
        <v>22608</v>
      </c>
      <c r="D7486" t="s">
        <v>59</v>
      </c>
      <c r="E7486">
        <v>732252283</v>
      </c>
      <c r="F7486" t="s">
        <v>60</v>
      </c>
      <c r="G7486" t="s">
        <v>22</v>
      </c>
      <c r="H7486">
        <v>2</v>
      </c>
      <c r="I7486">
        <v>0</v>
      </c>
      <c r="J7486">
        <v>0</v>
      </c>
      <c r="K7486" t="s">
        <v>23</v>
      </c>
      <c r="L7486" t="s">
        <v>23</v>
      </c>
      <c r="M7486" t="s">
        <v>1762</v>
      </c>
      <c r="N7486" t="s">
        <v>22609</v>
      </c>
      <c r="O7486" t="s">
        <v>1041</v>
      </c>
      <c r="P7486">
        <f t="shared" si="232"/>
        <v>15</v>
      </c>
      <c r="Q7486">
        <f t="shared" si="233"/>
        <v>3</v>
      </c>
      <c r="R7486">
        <v>0.99596099999999999</v>
      </c>
    </row>
    <row r="7487" spans="1:18" x14ac:dyDescent="0.25">
      <c r="A7487" t="s">
        <v>18</v>
      </c>
      <c r="B7487">
        <v>6132060</v>
      </c>
      <c r="C7487" t="s">
        <v>22610</v>
      </c>
      <c r="D7487" t="s">
        <v>413</v>
      </c>
      <c r="E7487">
        <v>685652978</v>
      </c>
      <c r="F7487" t="s">
        <v>414</v>
      </c>
      <c r="G7487" t="s">
        <v>22</v>
      </c>
      <c r="H7487">
        <v>1</v>
      </c>
      <c r="I7487">
        <v>0</v>
      </c>
      <c r="J7487">
        <v>0</v>
      </c>
      <c r="K7487" t="s">
        <v>23</v>
      </c>
      <c r="L7487" t="s">
        <v>24</v>
      </c>
      <c r="M7487" t="s">
        <v>22611</v>
      </c>
      <c r="N7487" t="s">
        <v>22612</v>
      </c>
      <c r="O7487" t="s">
        <v>904</v>
      </c>
      <c r="P7487">
        <f t="shared" si="232"/>
        <v>102</v>
      </c>
      <c r="Q7487">
        <f t="shared" si="233"/>
        <v>20</v>
      </c>
      <c r="R7487">
        <v>0.38974209999999998</v>
      </c>
    </row>
    <row r="7488" spans="1:18" x14ac:dyDescent="0.25">
      <c r="A7488" t="s">
        <v>18</v>
      </c>
      <c r="B7488">
        <v>41277750</v>
      </c>
      <c r="C7488" t="s">
        <v>22613</v>
      </c>
      <c r="D7488" t="s">
        <v>2471</v>
      </c>
      <c r="E7488">
        <v>494548935</v>
      </c>
      <c r="F7488" t="s">
        <v>2472</v>
      </c>
      <c r="G7488" t="s">
        <v>22</v>
      </c>
      <c r="H7488">
        <v>2</v>
      </c>
      <c r="I7488">
        <v>0</v>
      </c>
      <c r="J7488">
        <v>0</v>
      </c>
      <c r="K7488" t="s">
        <v>23</v>
      </c>
      <c r="L7488" t="s">
        <v>24</v>
      </c>
      <c r="M7488" t="s">
        <v>22614</v>
      </c>
      <c r="N7488" t="s">
        <v>22615</v>
      </c>
      <c r="O7488" t="s">
        <v>496</v>
      </c>
      <c r="P7488">
        <f t="shared" si="232"/>
        <v>293</v>
      </c>
      <c r="Q7488">
        <f t="shared" si="233"/>
        <v>60</v>
      </c>
      <c r="R7488">
        <v>0.9950099</v>
      </c>
    </row>
    <row r="7489" spans="1:18" x14ac:dyDescent="0.25">
      <c r="A7489" t="s">
        <v>18</v>
      </c>
      <c r="B7489">
        <v>21449375</v>
      </c>
      <c r="C7489" t="s">
        <v>22616</v>
      </c>
      <c r="D7489" t="s">
        <v>429</v>
      </c>
      <c r="E7489">
        <v>582752797</v>
      </c>
      <c r="F7489" t="s">
        <v>430</v>
      </c>
      <c r="G7489" t="s">
        <v>22</v>
      </c>
      <c r="H7489">
        <v>2</v>
      </c>
      <c r="I7489">
        <v>1</v>
      </c>
      <c r="J7489">
        <v>3</v>
      </c>
      <c r="K7489" t="s">
        <v>23</v>
      </c>
      <c r="L7489" t="s">
        <v>24</v>
      </c>
      <c r="M7489" t="s">
        <v>22617</v>
      </c>
      <c r="N7489" t="s">
        <v>22618</v>
      </c>
      <c r="O7489" t="s">
        <v>9076</v>
      </c>
      <c r="P7489">
        <f t="shared" si="232"/>
        <v>100</v>
      </c>
      <c r="Q7489">
        <f t="shared" si="233"/>
        <v>20</v>
      </c>
      <c r="R7489">
        <v>3.4067820000000001E-3</v>
      </c>
    </row>
    <row r="7490" spans="1:18" x14ac:dyDescent="0.25">
      <c r="A7490" t="s">
        <v>18</v>
      </c>
      <c r="B7490">
        <v>7571682</v>
      </c>
      <c r="C7490" t="s">
        <v>22619</v>
      </c>
      <c r="D7490" t="s">
        <v>488</v>
      </c>
      <c r="E7490">
        <v>814216548</v>
      </c>
      <c r="F7490" t="s">
        <v>489</v>
      </c>
      <c r="G7490" t="s">
        <v>22</v>
      </c>
      <c r="H7490">
        <v>2</v>
      </c>
      <c r="I7490">
        <v>0</v>
      </c>
      <c r="J7490">
        <v>0</v>
      </c>
      <c r="K7490" t="s">
        <v>23</v>
      </c>
      <c r="L7490" t="s">
        <v>24</v>
      </c>
      <c r="M7490" t="s">
        <v>22620</v>
      </c>
      <c r="N7490" t="s">
        <v>22621</v>
      </c>
      <c r="O7490" t="s">
        <v>97</v>
      </c>
      <c r="P7490">
        <f t="shared" si="232"/>
        <v>175</v>
      </c>
      <c r="Q7490">
        <f t="shared" si="233"/>
        <v>35</v>
      </c>
      <c r="R7490" s="1">
        <v>3.4402165999999999E-8</v>
      </c>
    </row>
    <row r="7491" spans="1:18" x14ac:dyDescent="0.25">
      <c r="A7491" t="s">
        <v>18</v>
      </c>
      <c r="B7491">
        <v>13741118</v>
      </c>
      <c r="C7491" t="s">
        <v>22622</v>
      </c>
      <c r="D7491" t="s">
        <v>2230</v>
      </c>
      <c r="E7491">
        <v>54987170</v>
      </c>
      <c r="F7491" t="s">
        <v>2231</v>
      </c>
      <c r="G7491" t="s">
        <v>22</v>
      </c>
      <c r="H7491">
        <v>4</v>
      </c>
      <c r="I7491">
        <v>0</v>
      </c>
      <c r="J7491">
        <v>0</v>
      </c>
      <c r="K7491" t="s">
        <v>23</v>
      </c>
      <c r="L7491" t="s">
        <v>24</v>
      </c>
      <c r="M7491" t="s">
        <v>22623</v>
      </c>
      <c r="N7491" t="s">
        <v>22624</v>
      </c>
      <c r="O7491" t="s">
        <v>2403</v>
      </c>
      <c r="P7491">
        <f t="shared" ref="P7491:P7554" si="234">LEN(N7491)</f>
        <v>104</v>
      </c>
      <c r="Q7491">
        <f t="shared" ref="Q7491:Q7554" si="235">LEN(TRIM(N7491))-LEN(SUBSTITUTE(N7491," ",""))+1</f>
        <v>21</v>
      </c>
      <c r="R7491">
        <v>5.0136894000000001E-3</v>
      </c>
    </row>
    <row r="7492" spans="1:18" x14ac:dyDescent="0.25">
      <c r="A7492" t="s">
        <v>18</v>
      </c>
      <c r="B7492">
        <v>10786534</v>
      </c>
      <c r="C7492" t="s">
        <v>22625</v>
      </c>
      <c r="D7492" t="s">
        <v>99</v>
      </c>
      <c r="E7492">
        <v>955015830</v>
      </c>
      <c r="F7492" t="s">
        <v>100</v>
      </c>
      <c r="G7492" t="s">
        <v>22</v>
      </c>
      <c r="H7492">
        <v>2</v>
      </c>
      <c r="I7492">
        <v>0</v>
      </c>
      <c r="J7492">
        <v>0</v>
      </c>
      <c r="K7492" t="s">
        <v>23</v>
      </c>
      <c r="L7492" t="s">
        <v>23</v>
      </c>
      <c r="M7492" t="s">
        <v>22626</v>
      </c>
      <c r="N7492" t="s">
        <v>22627</v>
      </c>
      <c r="O7492" t="s">
        <v>15976</v>
      </c>
      <c r="P7492">
        <f t="shared" si="234"/>
        <v>537</v>
      </c>
      <c r="Q7492">
        <f t="shared" si="235"/>
        <v>101</v>
      </c>
      <c r="R7492">
        <v>0.99452470000000004</v>
      </c>
    </row>
    <row r="7493" spans="1:18" x14ac:dyDescent="0.25">
      <c r="A7493" t="s">
        <v>18</v>
      </c>
      <c r="B7493">
        <v>655525</v>
      </c>
      <c r="C7493" t="s">
        <v>22628</v>
      </c>
      <c r="D7493" t="s">
        <v>1099</v>
      </c>
      <c r="E7493">
        <v>748065701</v>
      </c>
      <c r="F7493" t="s">
        <v>1100</v>
      </c>
      <c r="G7493" t="s">
        <v>22</v>
      </c>
      <c r="H7493">
        <v>1</v>
      </c>
      <c r="I7493">
        <v>0</v>
      </c>
      <c r="J7493">
        <v>0</v>
      </c>
      <c r="K7493" t="s">
        <v>23</v>
      </c>
      <c r="L7493" t="s">
        <v>24</v>
      </c>
      <c r="M7493" t="s">
        <v>1742</v>
      </c>
      <c r="N7493" t="s">
        <v>19913</v>
      </c>
      <c r="O7493" t="s">
        <v>3174</v>
      </c>
      <c r="P7493">
        <f t="shared" si="234"/>
        <v>8</v>
      </c>
      <c r="Q7493">
        <f t="shared" si="235"/>
        <v>2</v>
      </c>
      <c r="R7493">
        <v>2.5263544999999999E-3</v>
      </c>
    </row>
    <row r="7494" spans="1:18" x14ac:dyDescent="0.25">
      <c r="A7494" t="s">
        <v>18</v>
      </c>
      <c r="B7494">
        <v>462025</v>
      </c>
      <c r="C7494" t="s">
        <v>22629</v>
      </c>
      <c r="D7494" t="s">
        <v>237</v>
      </c>
      <c r="E7494">
        <v>16483457</v>
      </c>
      <c r="F7494" t="s">
        <v>238</v>
      </c>
      <c r="G7494" t="s">
        <v>22</v>
      </c>
      <c r="H7494">
        <v>1</v>
      </c>
      <c r="I7494">
        <v>0</v>
      </c>
      <c r="J7494">
        <v>0</v>
      </c>
      <c r="K7494" t="s">
        <v>23</v>
      </c>
      <c r="L7494" t="s">
        <v>24</v>
      </c>
      <c r="M7494" t="s">
        <v>1742</v>
      </c>
      <c r="N7494" t="s">
        <v>22630</v>
      </c>
      <c r="O7494" t="s">
        <v>1704</v>
      </c>
      <c r="P7494">
        <f t="shared" si="234"/>
        <v>15</v>
      </c>
      <c r="Q7494">
        <f t="shared" si="235"/>
        <v>4</v>
      </c>
      <c r="R7494">
        <v>0.99442505999999997</v>
      </c>
    </row>
    <row r="7495" spans="1:18" x14ac:dyDescent="0.25">
      <c r="A7495" t="s">
        <v>18</v>
      </c>
      <c r="B7495">
        <v>16119513</v>
      </c>
      <c r="C7495" t="s">
        <v>22631</v>
      </c>
      <c r="D7495" t="s">
        <v>93</v>
      </c>
      <c r="E7495">
        <v>758099411</v>
      </c>
      <c r="F7495" t="s">
        <v>94</v>
      </c>
      <c r="G7495" t="s">
        <v>22</v>
      </c>
      <c r="H7495">
        <v>2</v>
      </c>
      <c r="I7495">
        <v>1</v>
      </c>
      <c r="J7495">
        <v>1</v>
      </c>
      <c r="K7495" t="s">
        <v>23</v>
      </c>
      <c r="L7495" t="s">
        <v>24</v>
      </c>
      <c r="M7495" t="s">
        <v>10270</v>
      </c>
      <c r="N7495" t="s">
        <v>22632</v>
      </c>
      <c r="O7495" t="s">
        <v>1330</v>
      </c>
      <c r="P7495">
        <f t="shared" si="234"/>
        <v>251</v>
      </c>
      <c r="Q7495">
        <f t="shared" si="235"/>
        <v>49</v>
      </c>
      <c r="R7495">
        <v>0.99438249999999995</v>
      </c>
    </row>
    <row r="7496" spans="1:18" x14ac:dyDescent="0.25">
      <c r="A7496" t="s">
        <v>18</v>
      </c>
      <c r="B7496">
        <v>15540326</v>
      </c>
      <c r="C7496" t="s">
        <v>22633</v>
      </c>
      <c r="D7496" t="s">
        <v>111</v>
      </c>
      <c r="E7496">
        <v>258419037</v>
      </c>
      <c r="F7496" t="s">
        <v>112</v>
      </c>
      <c r="G7496" t="s">
        <v>22</v>
      </c>
      <c r="H7496">
        <v>4</v>
      </c>
      <c r="I7496">
        <v>0</v>
      </c>
      <c r="J7496">
        <v>0</v>
      </c>
      <c r="K7496" t="s">
        <v>23</v>
      </c>
      <c r="L7496" t="s">
        <v>24</v>
      </c>
      <c r="M7496" t="s">
        <v>5671</v>
      </c>
      <c r="N7496" t="s">
        <v>22634</v>
      </c>
      <c r="O7496" t="s">
        <v>22635</v>
      </c>
      <c r="P7496">
        <f t="shared" si="234"/>
        <v>143</v>
      </c>
      <c r="Q7496">
        <f t="shared" si="235"/>
        <v>27</v>
      </c>
      <c r="R7496">
        <v>0.99467950000000005</v>
      </c>
    </row>
    <row r="7497" spans="1:18" x14ac:dyDescent="0.25">
      <c r="A7497" t="s">
        <v>18</v>
      </c>
      <c r="B7497">
        <v>50997947</v>
      </c>
      <c r="C7497" t="s">
        <v>22636</v>
      </c>
      <c r="D7497" t="s">
        <v>4552</v>
      </c>
      <c r="E7497">
        <v>987021536</v>
      </c>
      <c r="F7497" t="s">
        <v>4553</v>
      </c>
      <c r="G7497" t="s">
        <v>22</v>
      </c>
      <c r="H7497">
        <v>1</v>
      </c>
      <c r="I7497">
        <v>0</v>
      </c>
      <c r="J7497">
        <v>1</v>
      </c>
      <c r="K7497" t="s">
        <v>23</v>
      </c>
      <c r="L7497" t="s">
        <v>24</v>
      </c>
      <c r="M7497" t="s">
        <v>22637</v>
      </c>
      <c r="N7497" t="s">
        <v>22638</v>
      </c>
      <c r="O7497" t="s">
        <v>7276</v>
      </c>
      <c r="P7497">
        <f t="shared" si="234"/>
        <v>65</v>
      </c>
      <c r="Q7497">
        <f t="shared" si="235"/>
        <v>13</v>
      </c>
      <c r="R7497">
        <v>4.1404989999999997E-3</v>
      </c>
    </row>
    <row r="7498" spans="1:18" x14ac:dyDescent="0.25">
      <c r="A7498" t="s">
        <v>18</v>
      </c>
      <c r="B7498">
        <v>51754999</v>
      </c>
      <c r="C7498" t="s">
        <v>22639</v>
      </c>
      <c r="D7498" t="s">
        <v>22640</v>
      </c>
      <c r="E7498">
        <v>123890676</v>
      </c>
      <c r="F7498" t="s">
        <v>22641</v>
      </c>
      <c r="G7498" t="s">
        <v>22</v>
      </c>
      <c r="H7498">
        <v>5</v>
      </c>
      <c r="I7498">
        <v>4</v>
      </c>
      <c r="J7498">
        <v>4</v>
      </c>
      <c r="K7498" t="s">
        <v>23</v>
      </c>
      <c r="L7498" t="s">
        <v>24</v>
      </c>
      <c r="M7498" t="s">
        <v>12634</v>
      </c>
      <c r="N7498" t="s">
        <v>22642</v>
      </c>
      <c r="O7498" t="s">
        <v>3422</v>
      </c>
      <c r="P7498">
        <f t="shared" si="234"/>
        <v>1123</v>
      </c>
      <c r="Q7498">
        <f t="shared" si="235"/>
        <v>196</v>
      </c>
      <c r="R7498">
        <v>0.99445709999999998</v>
      </c>
    </row>
    <row r="7499" spans="1:18" x14ac:dyDescent="0.25">
      <c r="A7499" t="s">
        <v>18</v>
      </c>
      <c r="B7499">
        <v>37744833</v>
      </c>
      <c r="C7499" t="s">
        <v>22643</v>
      </c>
      <c r="D7499" t="s">
        <v>129</v>
      </c>
      <c r="E7499">
        <v>670161917</v>
      </c>
      <c r="F7499" t="s">
        <v>130</v>
      </c>
      <c r="G7499" t="s">
        <v>22</v>
      </c>
      <c r="H7499">
        <v>5</v>
      </c>
      <c r="I7499">
        <v>0</v>
      </c>
      <c r="J7499">
        <v>0</v>
      </c>
      <c r="K7499" t="s">
        <v>23</v>
      </c>
      <c r="L7499" t="s">
        <v>24</v>
      </c>
      <c r="M7499" t="s">
        <v>6727</v>
      </c>
      <c r="N7499" t="s">
        <v>22644</v>
      </c>
      <c r="O7499" t="s">
        <v>11523</v>
      </c>
      <c r="P7499">
        <f t="shared" si="234"/>
        <v>214</v>
      </c>
      <c r="Q7499">
        <f t="shared" si="235"/>
        <v>45</v>
      </c>
      <c r="R7499">
        <v>4.7926675000000002E-3</v>
      </c>
    </row>
    <row r="7500" spans="1:18" x14ac:dyDescent="0.25">
      <c r="A7500" t="s">
        <v>18</v>
      </c>
      <c r="B7500">
        <v>44858825</v>
      </c>
      <c r="C7500" t="s">
        <v>22645</v>
      </c>
      <c r="D7500" t="s">
        <v>364</v>
      </c>
      <c r="E7500">
        <v>694290590</v>
      </c>
      <c r="F7500" t="s">
        <v>365</v>
      </c>
      <c r="G7500" t="s">
        <v>22</v>
      </c>
      <c r="H7500">
        <v>5</v>
      </c>
      <c r="I7500">
        <v>0</v>
      </c>
      <c r="J7500">
        <v>0</v>
      </c>
      <c r="K7500" t="s">
        <v>23</v>
      </c>
      <c r="L7500" t="s">
        <v>24</v>
      </c>
      <c r="M7500" t="s">
        <v>14136</v>
      </c>
      <c r="N7500" t="s">
        <v>22646</v>
      </c>
      <c r="O7500" t="s">
        <v>1474</v>
      </c>
      <c r="P7500">
        <f t="shared" si="234"/>
        <v>114</v>
      </c>
      <c r="Q7500">
        <f t="shared" si="235"/>
        <v>20</v>
      </c>
      <c r="R7500">
        <v>0.24042964</v>
      </c>
    </row>
    <row r="7501" spans="1:18" x14ac:dyDescent="0.25">
      <c r="A7501" t="s">
        <v>18</v>
      </c>
      <c r="B7501">
        <v>44128835</v>
      </c>
      <c r="C7501" t="s">
        <v>22647</v>
      </c>
      <c r="D7501" t="s">
        <v>225</v>
      </c>
      <c r="E7501">
        <v>238410319</v>
      </c>
      <c r="F7501" t="s">
        <v>72</v>
      </c>
      <c r="G7501" t="s">
        <v>22</v>
      </c>
      <c r="H7501">
        <v>3</v>
      </c>
      <c r="I7501">
        <v>0</v>
      </c>
      <c r="J7501">
        <v>1</v>
      </c>
      <c r="K7501" t="s">
        <v>23</v>
      </c>
      <c r="L7501" t="s">
        <v>23</v>
      </c>
      <c r="M7501" t="s">
        <v>22648</v>
      </c>
      <c r="N7501" t="s">
        <v>22649</v>
      </c>
      <c r="O7501" t="s">
        <v>22650</v>
      </c>
      <c r="P7501">
        <f t="shared" si="234"/>
        <v>115</v>
      </c>
      <c r="Q7501">
        <f t="shared" si="235"/>
        <v>22</v>
      </c>
      <c r="R7501">
        <v>0.99427765999999995</v>
      </c>
    </row>
    <row r="7502" spans="1:18" x14ac:dyDescent="0.25">
      <c r="A7502" t="s">
        <v>18</v>
      </c>
      <c r="B7502">
        <v>41960832</v>
      </c>
      <c r="C7502" t="s">
        <v>22651</v>
      </c>
      <c r="D7502" t="s">
        <v>2761</v>
      </c>
      <c r="E7502">
        <v>316756803</v>
      </c>
      <c r="F7502" t="s">
        <v>2762</v>
      </c>
      <c r="G7502" t="s">
        <v>22</v>
      </c>
      <c r="H7502">
        <v>5</v>
      </c>
      <c r="I7502">
        <v>9</v>
      </c>
      <c r="J7502">
        <v>12</v>
      </c>
      <c r="K7502" t="s">
        <v>23</v>
      </c>
      <c r="L7502" t="s">
        <v>24</v>
      </c>
      <c r="M7502" t="s">
        <v>22652</v>
      </c>
      <c r="N7502" t="s">
        <v>22653</v>
      </c>
      <c r="O7502" t="s">
        <v>6164</v>
      </c>
      <c r="P7502">
        <f t="shared" si="234"/>
        <v>307</v>
      </c>
      <c r="Q7502">
        <f t="shared" si="235"/>
        <v>57</v>
      </c>
      <c r="R7502">
        <v>0.99451219999999996</v>
      </c>
    </row>
    <row r="7503" spans="1:18" x14ac:dyDescent="0.25">
      <c r="A7503" t="s">
        <v>18</v>
      </c>
      <c r="B7503">
        <v>21133709</v>
      </c>
      <c r="C7503" t="s">
        <v>22654</v>
      </c>
      <c r="D7503" t="s">
        <v>655</v>
      </c>
      <c r="E7503">
        <v>303775294</v>
      </c>
      <c r="F7503" t="s">
        <v>656</v>
      </c>
      <c r="G7503" t="s">
        <v>22</v>
      </c>
      <c r="H7503">
        <v>1</v>
      </c>
      <c r="I7503">
        <v>1</v>
      </c>
      <c r="J7503">
        <v>3</v>
      </c>
      <c r="K7503" t="s">
        <v>23</v>
      </c>
      <c r="L7503" t="s">
        <v>24</v>
      </c>
      <c r="M7503" t="s">
        <v>22655</v>
      </c>
      <c r="N7503" t="s">
        <v>22656</v>
      </c>
      <c r="O7503" t="s">
        <v>2969</v>
      </c>
      <c r="P7503">
        <f t="shared" si="234"/>
        <v>538</v>
      </c>
      <c r="Q7503">
        <f t="shared" si="235"/>
        <v>102</v>
      </c>
      <c r="R7503">
        <v>0.99606470000000003</v>
      </c>
    </row>
    <row r="7504" spans="1:18" x14ac:dyDescent="0.25">
      <c r="A7504" t="s">
        <v>18</v>
      </c>
      <c r="B7504">
        <v>52985866</v>
      </c>
      <c r="C7504" t="s">
        <v>22657</v>
      </c>
      <c r="D7504" t="s">
        <v>29</v>
      </c>
      <c r="E7504">
        <v>199558933</v>
      </c>
      <c r="F7504" t="s">
        <v>30</v>
      </c>
      <c r="G7504" t="s">
        <v>22</v>
      </c>
      <c r="H7504">
        <v>5</v>
      </c>
      <c r="I7504">
        <v>8</v>
      </c>
      <c r="J7504">
        <v>8</v>
      </c>
      <c r="K7504" t="s">
        <v>23</v>
      </c>
      <c r="L7504" t="s">
        <v>24</v>
      </c>
      <c r="M7504" t="s">
        <v>22658</v>
      </c>
      <c r="N7504" t="s">
        <v>22659</v>
      </c>
      <c r="O7504" t="s">
        <v>22660</v>
      </c>
      <c r="P7504">
        <f t="shared" si="234"/>
        <v>304</v>
      </c>
      <c r="Q7504">
        <f t="shared" si="235"/>
        <v>57</v>
      </c>
      <c r="R7504">
        <v>0.99422025999999997</v>
      </c>
    </row>
    <row r="7505" spans="1:18" x14ac:dyDescent="0.25">
      <c r="A7505" t="s">
        <v>18</v>
      </c>
      <c r="B7505">
        <v>31328898</v>
      </c>
      <c r="C7505" t="s">
        <v>22661</v>
      </c>
      <c r="D7505" t="s">
        <v>853</v>
      </c>
      <c r="E7505">
        <v>127343313</v>
      </c>
      <c r="F7505" t="s">
        <v>854</v>
      </c>
      <c r="G7505" t="s">
        <v>22</v>
      </c>
      <c r="H7505">
        <v>2</v>
      </c>
      <c r="I7505">
        <v>0</v>
      </c>
      <c r="J7505">
        <v>0</v>
      </c>
      <c r="K7505" t="s">
        <v>23</v>
      </c>
      <c r="L7505" t="s">
        <v>24</v>
      </c>
      <c r="M7505" t="s">
        <v>1762</v>
      </c>
      <c r="N7505" t="s">
        <v>22662</v>
      </c>
      <c r="O7505" t="s">
        <v>5901</v>
      </c>
      <c r="P7505">
        <f t="shared" si="234"/>
        <v>54</v>
      </c>
      <c r="Q7505">
        <f t="shared" si="235"/>
        <v>11</v>
      </c>
      <c r="R7505">
        <v>0.99504035999999996</v>
      </c>
    </row>
    <row r="7506" spans="1:18" x14ac:dyDescent="0.25">
      <c r="A7506" t="s">
        <v>18</v>
      </c>
      <c r="B7506">
        <v>52460679</v>
      </c>
      <c r="C7506" t="s">
        <v>22663</v>
      </c>
      <c r="D7506" t="s">
        <v>22664</v>
      </c>
      <c r="E7506">
        <v>296080943</v>
      </c>
      <c r="F7506" t="s">
        <v>22665</v>
      </c>
      <c r="G7506" t="s">
        <v>22</v>
      </c>
      <c r="H7506">
        <v>5</v>
      </c>
      <c r="I7506">
        <v>6</v>
      </c>
      <c r="J7506">
        <v>6</v>
      </c>
      <c r="K7506" t="s">
        <v>23</v>
      </c>
      <c r="L7506" t="s">
        <v>24</v>
      </c>
      <c r="M7506" t="s">
        <v>2693</v>
      </c>
      <c r="N7506" t="s">
        <v>22666</v>
      </c>
      <c r="O7506" t="s">
        <v>3422</v>
      </c>
      <c r="P7506">
        <f t="shared" si="234"/>
        <v>198</v>
      </c>
      <c r="Q7506">
        <f t="shared" si="235"/>
        <v>39</v>
      </c>
      <c r="R7506">
        <v>2.9327689000000001E-2</v>
      </c>
    </row>
    <row r="7507" spans="1:18" x14ac:dyDescent="0.25">
      <c r="A7507" t="s">
        <v>18</v>
      </c>
      <c r="B7507">
        <v>52972459</v>
      </c>
      <c r="C7507" t="s">
        <v>22667</v>
      </c>
      <c r="D7507" t="s">
        <v>4640</v>
      </c>
      <c r="E7507">
        <v>734632472</v>
      </c>
      <c r="F7507" t="s">
        <v>4641</v>
      </c>
      <c r="G7507" t="s">
        <v>22</v>
      </c>
      <c r="H7507">
        <v>3</v>
      </c>
      <c r="I7507">
        <v>0</v>
      </c>
      <c r="J7507">
        <v>0</v>
      </c>
      <c r="K7507" t="s">
        <v>23</v>
      </c>
      <c r="L7507" t="s">
        <v>24</v>
      </c>
      <c r="M7507" t="s">
        <v>22668</v>
      </c>
      <c r="N7507" t="s">
        <v>22669</v>
      </c>
      <c r="O7507" t="s">
        <v>2503</v>
      </c>
      <c r="P7507">
        <f t="shared" si="234"/>
        <v>58</v>
      </c>
      <c r="Q7507">
        <f t="shared" si="235"/>
        <v>9</v>
      </c>
      <c r="R7507">
        <v>0.99451053</v>
      </c>
    </row>
    <row r="7508" spans="1:18" x14ac:dyDescent="0.25">
      <c r="A7508" t="s">
        <v>18</v>
      </c>
      <c r="B7508">
        <v>17866813</v>
      </c>
      <c r="C7508" t="s">
        <v>22670</v>
      </c>
      <c r="D7508" t="s">
        <v>47</v>
      </c>
      <c r="E7508">
        <v>235105995</v>
      </c>
      <c r="F7508" t="s">
        <v>48</v>
      </c>
      <c r="G7508" t="s">
        <v>22</v>
      </c>
      <c r="H7508">
        <v>2</v>
      </c>
      <c r="I7508">
        <v>0</v>
      </c>
      <c r="J7508">
        <v>0</v>
      </c>
      <c r="K7508" t="s">
        <v>23</v>
      </c>
      <c r="L7508" t="s">
        <v>24</v>
      </c>
      <c r="M7508" t="s">
        <v>22671</v>
      </c>
      <c r="N7508" t="s">
        <v>22672</v>
      </c>
      <c r="O7508" t="s">
        <v>1506</v>
      </c>
      <c r="P7508">
        <f t="shared" si="234"/>
        <v>103</v>
      </c>
      <c r="Q7508">
        <f t="shared" si="235"/>
        <v>20</v>
      </c>
      <c r="R7508">
        <v>4.6164696E-3</v>
      </c>
    </row>
    <row r="7509" spans="1:18" x14ac:dyDescent="0.25">
      <c r="A7509" t="s">
        <v>18</v>
      </c>
      <c r="B7509">
        <v>20413014</v>
      </c>
      <c r="C7509" t="s">
        <v>22673</v>
      </c>
      <c r="D7509" t="s">
        <v>2845</v>
      </c>
      <c r="E7509">
        <v>196041133</v>
      </c>
      <c r="F7509" t="s">
        <v>2846</v>
      </c>
      <c r="G7509" t="s">
        <v>22</v>
      </c>
      <c r="H7509">
        <v>1</v>
      </c>
      <c r="I7509">
        <v>0</v>
      </c>
      <c r="J7509">
        <v>0</v>
      </c>
      <c r="K7509" t="s">
        <v>23</v>
      </c>
      <c r="L7509" t="s">
        <v>24</v>
      </c>
      <c r="M7509" t="s">
        <v>22674</v>
      </c>
      <c r="N7509" t="s">
        <v>22675</v>
      </c>
      <c r="O7509" t="s">
        <v>4542</v>
      </c>
      <c r="P7509">
        <f t="shared" si="234"/>
        <v>79</v>
      </c>
      <c r="Q7509">
        <f t="shared" si="235"/>
        <v>13</v>
      </c>
      <c r="R7509">
        <v>0.99995816000000004</v>
      </c>
    </row>
    <row r="7510" spans="1:18" x14ac:dyDescent="0.25">
      <c r="A7510" t="s">
        <v>18</v>
      </c>
      <c r="B7510">
        <v>50575878</v>
      </c>
      <c r="C7510" t="s">
        <v>22676</v>
      </c>
      <c r="D7510" t="s">
        <v>225</v>
      </c>
      <c r="E7510">
        <v>238410319</v>
      </c>
      <c r="F7510" t="s">
        <v>72</v>
      </c>
      <c r="G7510" t="s">
        <v>22</v>
      </c>
      <c r="H7510">
        <v>2</v>
      </c>
      <c r="I7510">
        <v>1</v>
      </c>
      <c r="J7510">
        <v>1</v>
      </c>
      <c r="K7510" t="s">
        <v>23</v>
      </c>
      <c r="L7510" t="s">
        <v>24</v>
      </c>
      <c r="M7510" t="s">
        <v>22677</v>
      </c>
      <c r="N7510" t="s">
        <v>22678</v>
      </c>
      <c r="O7510" t="s">
        <v>3893</v>
      </c>
      <c r="P7510">
        <f t="shared" si="234"/>
        <v>84</v>
      </c>
      <c r="Q7510">
        <f t="shared" si="235"/>
        <v>15</v>
      </c>
      <c r="R7510">
        <v>5.0996924000000004E-3</v>
      </c>
    </row>
    <row r="7511" spans="1:18" x14ac:dyDescent="0.25">
      <c r="A7511" t="s">
        <v>18</v>
      </c>
      <c r="B7511">
        <v>16097331</v>
      </c>
      <c r="C7511" t="s">
        <v>22679</v>
      </c>
      <c r="D7511" t="s">
        <v>47</v>
      </c>
      <c r="E7511">
        <v>235105995</v>
      </c>
      <c r="F7511" t="s">
        <v>48</v>
      </c>
      <c r="G7511" t="s">
        <v>22</v>
      </c>
      <c r="H7511">
        <v>5</v>
      </c>
      <c r="I7511">
        <v>0</v>
      </c>
      <c r="J7511">
        <v>0</v>
      </c>
      <c r="K7511" t="s">
        <v>23</v>
      </c>
      <c r="L7511" t="s">
        <v>24</v>
      </c>
      <c r="M7511" t="s">
        <v>55</v>
      </c>
      <c r="N7511" t="s">
        <v>22680</v>
      </c>
      <c r="O7511" t="s">
        <v>5901</v>
      </c>
      <c r="P7511">
        <f t="shared" si="234"/>
        <v>59</v>
      </c>
      <c r="Q7511">
        <f t="shared" si="235"/>
        <v>12</v>
      </c>
      <c r="R7511">
        <v>4.2438739999999999E-3</v>
      </c>
    </row>
    <row r="7512" spans="1:18" x14ac:dyDescent="0.25">
      <c r="A7512" t="s">
        <v>18</v>
      </c>
      <c r="B7512">
        <v>29930466</v>
      </c>
      <c r="C7512" t="s">
        <v>22681</v>
      </c>
      <c r="D7512" t="s">
        <v>47</v>
      </c>
      <c r="E7512">
        <v>235105995</v>
      </c>
      <c r="F7512" t="s">
        <v>48</v>
      </c>
      <c r="G7512" t="s">
        <v>22</v>
      </c>
      <c r="H7512">
        <v>3</v>
      </c>
      <c r="I7512">
        <v>0</v>
      </c>
      <c r="J7512">
        <v>0</v>
      </c>
      <c r="K7512" t="s">
        <v>23</v>
      </c>
      <c r="L7512" t="s">
        <v>24</v>
      </c>
      <c r="M7512" t="s">
        <v>22682</v>
      </c>
      <c r="N7512" t="s">
        <v>22683</v>
      </c>
      <c r="O7512" t="s">
        <v>21672</v>
      </c>
      <c r="P7512">
        <f t="shared" si="234"/>
        <v>224</v>
      </c>
      <c r="Q7512">
        <f t="shared" si="235"/>
        <v>42</v>
      </c>
      <c r="R7512">
        <v>0.9945427</v>
      </c>
    </row>
    <row r="7513" spans="1:18" x14ac:dyDescent="0.25">
      <c r="A7513" t="s">
        <v>18</v>
      </c>
      <c r="B7513">
        <v>43423211</v>
      </c>
      <c r="C7513" t="s">
        <v>22684</v>
      </c>
      <c r="D7513" t="s">
        <v>419</v>
      </c>
      <c r="E7513">
        <v>328811288</v>
      </c>
      <c r="F7513" t="s">
        <v>420</v>
      </c>
      <c r="G7513" t="s">
        <v>22</v>
      </c>
      <c r="H7513">
        <v>5</v>
      </c>
      <c r="I7513">
        <v>0</v>
      </c>
      <c r="J7513">
        <v>0</v>
      </c>
      <c r="K7513" t="s">
        <v>23</v>
      </c>
      <c r="L7513" t="s">
        <v>24</v>
      </c>
      <c r="M7513" t="s">
        <v>22685</v>
      </c>
      <c r="N7513" t="s">
        <v>22686</v>
      </c>
      <c r="O7513" t="s">
        <v>9857</v>
      </c>
      <c r="P7513">
        <f t="shared" si="234"/>
        <v>148</v>
      </c>
      <c r="Q7513">
        <f t="shared" si="235"/>
        <v>27</v>
      </c>
      <c r="R7513">
        <v>1.4422832999999999E-2</v>
      </c>
    </row>
    <row r="7514" spans="1:18" x14ac:dyDescent="0.25">
      <c r="A7514" t="s">
        <v>18</v>
      </c>
      <c r="B7514">
        <v>33785952</v>
      </c>
      <c r="C7514" t="s">
        <v>22687</v>
      </c>
      <c r="D7514" t="s">
        <v>596</v>
      </c>
      <c r="E7514">
        <v>466064538</v>
      </c>
      <c r="F7514" t="s">
        <v>597</v>
      </c>
      <c r="G7514" t="s">
        <v>22</v>
      </c>
      <c r="H7514">
        <v>5</v>
      </c>
      <c r="I7514">
        <v>1</v>
      </c>
      <c r="J7514">
        <v>1</v>
      </c>
      <c r="K7514" t="s">
        <v>23</v>
      </c>
      <c r="L7514" t="s">
        <v>24</v>
      </c>
      <c r="M7514" t="s">
        <v>22688</v>
      </c>
      <c r="N7514" t="s">
        <v>22689</v>
      </c>
      <c r="O7514" t="s">
        <v>659</v>
      </c>
      <c r="P7514">
        <f t="shared" si="234"/>
        <v>836</v>
      </c>
      <c r="Q7514">
        <f t="shared" si="235"/>
        <v>159</v>
      </c>
      <c r="R7514">
        <v>0.99450170000000004</v>
      </c>
    </row>
    <row r="7515" spans="1:18" x14ac:dyDescent="0.25">
      <c r="A7515" t="s">
        <v>18</v>
      </c>
      <c r="B7515">
        <v>43311140</v>
      </c>
      <c r="C7515" t="s">
        <v>22690</v>
      </c>
      <c r="D7515" t="s">
        <v>93</v>
      </c>
      <c r="E7515">
        <v>758099411</v>
      </c>
      <c r="F7515" t="s">
        <v>94</v>
      </c>
      <c r="G7515" t="s">
        <v>22</v>
      </c>
      <c r="H7515">
        <v>2</v>
      </c>
      <c r="I7515">
        <v>0</v>
      </c>
      <c r="J7515">
        <v>0</v>
      </c>
      <c r="K7515" t="s">
        <v>23</v>
      </c>
      <c r="L7515" t="s">
        <v>24</v>
      </c>
      <c r="M7515" t="s">
        <v>22691</v>
      </c>
      <c r="N7515" t="s">
        <v>22692</v>
      </c>
      <c r="O7515" t="s">
        <v>12075</v>
      </c>
      <c r="P7515">
        <f t="shared" si="234"/>
        <v>268</v>
      </c>
      <c r="Q7515">
        <f t="shared" si="235"/>
        <v>52</v>
      </c>
      <c r="R7515">
        <v>0.99447700000000006</v>
      </c>
    </row>
    <row r="7516" spans="1:18" x14ac:dyDescent="0.25">
      <c r="A7516" t="s">
        <v>18</v>
      </c>
      <c r="B7516">
        <v>49336320</v>
      </c>
      <c r="C7516" t="s">
        <v>22693</v>
      </c>
      <c r="D7516" t="s">
        <v>2372</v>
      </c>
      <c r="E7516">
        <v>496940864</v>
      </c>
      <c r="F7516" t="s">
        <v>2373</v>
      </c>
      <c r="G7516" t="s">
        <v>22</v>
      </c>
      <c r="H7516">
        <v>3</v>
      </c>
      <c r="I7516">
        <v>0</v>
      </c>
      <c r="J7516">
        <v>0</v>
      </c>
      <c r="K7516" t="s">
        <v>23</v>
      </c>
      <c r="L7516" t="s">
        <v>24</v>
      </c>
      <c r="M7516" t="s">
        <v>22694</v>
      </c>
      <c r="N7516" t="s">
        <v>22695</v>
      </c>
      <c r="O7516" t="s">
        <v>3854</v>
      </c>
      <c r="P7516">
        <f t="shared" si="234"/>
        <v>139</v>
      </c>
      <c r="Q7516">
        <f t="shared" si="235"/>
        <v>23</v>
      </c>
      <c r="R7516">
        <v>0.99412244999999999</v>
      </c>
    </row>
    <row r="7517" spans="1:18" x14ac:dyDescent="0.25">
      <c r="A7517" t="s">
        <v>18</v>
      </c>
      <c r="B7517">
        <v>24687186</v>
      </c>
      <c r="C7517" t="s">
        <v>22696</v>
      </c>
      <c r="D7517" t="s">
        <v>47</v>
      </c>
      <c r="E7517">
        <v>235105995</v>
      </c>
      <c r="F7517" t="s">
        <v>48</v>
      </c>
      <c r="G7517" t="s">
        <v>22</v>
      </c>
      <c r="H7517">
        <v>4</v>
      </c>
      <c r="I7517">
        <v>0</v>
      </c>
      <c r="J7517">
        <v>0</v>
      </c>
      <c r="K7517" t="s">
        <v>23</v>
      </c>
      <c r="L7517" t="s">
        <v>24</v>
      </c>
      <c r="M7517" t="s">
        <v>22697</v>
      </c>
      <c r="N7517" t="s">
        <v>22698</v>
      </c>
      <c r="O7517" t="s">
        <v>2921</v>
      </c>
      <c r="P7517">
        <f t="shared" si="234"/>
        <v>310</v>
      </c>
      <c r="Q7517">
        <f t="shared" si="235"/>
        <v>61</v>
      </c>
      <c r="R7517" s="1">
        <v>4.6813192999999997E-6</v>
      </c>
    </row>
    <row r="7518" spans="1:18" x14ac:dyDescent="0.25">
      <c r="A7518" t="s">
        <v>18</v>
      </c>
      <c r="B7518">
        <v>17154738</v>
      </c>
      <c r="C7518" t="s">
        <v>22699</v>
      </c>
      <c r="D7518" t="s">
        <v>555</v>
      </c>
      <c r="E7518">
        <v>443954263</v>
      </c>
      <c r="F7518" t="s">
        <v>556</v>
      </c>
      <c r="G7518" t="s">
        <v>22</v>
      </c>
      <c r="H7518">
        <v>2</v>
      </c>
      <c r="I7518">
        <v>0</v>
      </c>
      <c r="J7518">
        <v>0</v>
      </c>
      <c r="K7518" t="s">
        <v>23</v>
      </c>
      <c r="L7518" t="s">
        <v>24</v>
      </c>
      <c r="M7518" t="s">
        <v>1762</v>
      </c>
      <c r="N7518" t="s">
        <v>22700</v>
      </c>
      <c r="O7518" t="s">
        <v>1669</v>
      </c>
      <c r="P7518">
        <f t="shared" si="234"/>
        <v>50</v>
      </c>
      <c r="Q7518">
        <f t="shared" si="235"/>
        <v>10</v>
      </c>
      <c r="R7518">
        <v>7.3069585000000003E-3</v>
      </c>
    </row>
    <row r="7519" spans="1:18" x14ac:dyDescent="0.25">
      <c r="A7519" t="s">
        <v>18</v>
      </c>
      <c r="B7519">
        <v>22328930</v>
      </c>
      <c r="C7519" t="s">
        <v>22701</v>
      </c>
      <c r="D7519" t="s">
        <v>93</v>
      </c>
      <c r="E7519">
        <v>758099411</v>
      </c>
      <c r="F7519" t="s">
        <v>94</v>
      </c>
      <c r="G7519" t="s">
        <v>22</v>
      </c>
      <c r="H7519">
        <v>3</v>
      </c>
      <c r="I7519">
        <v>0</v>
      </c>
      <c r="J7519">
        <v>0</v>
      </c>
      <c r="K7519" t="s">
        <v>23</v>
      </c>
      <c r="L7519" t="s">
        <v>24</v>
      </c>
      <c r="M7519" t="s">
        <v>8815</v>
      </c>
      <c r="N7519" t="s">
        <v>22702</v>
      </c>
      <c r="O7519" t="s">
        <v>4084</v>
      </c>
      <c r="P7519">
        <f t="shared" si="234"/>
        <v>274</v>
      </c>
      <c r="Q7519">
        <f t="shared" si="235"/>
        <v>57</v>
      </c>
      <c r="R7519">
        <v>0.99999905</v>
      </c>
    </row>
    <row r="7520" spans="1:18" x14ac:dyDescent="0.25">
      <c r="A7520" t="s">
        <v>18</v>
      </c>
      <c r="B7520">
        <v>2103477</v>
      </c>
      <c r="C7520" t="s">
        <v>22703</v>
      </c>
      <c r="D7520" t="s">
        <v>117</v>
      </c>
      <c r="E7520">
        <v>919751065</v>
      </c>
      <c r="F7520" t="s">
        <v>118</v>
      </c>
      <c r="G7520" t="s">
        <v>22</v>
      </c>
      <c r="H7520">
        <v>3</v>
      </c>
      <c r="I7520">
        <v>0</v>
      </c>
      <c r="J7520">
        <v>0</v>
      </c>
      <c r="K7520" t="s">
        <v>23</v>
      </c>
      <c r="L7520" t="s">
        <v>24</v>
      </c>
      <c r="M7520" t="s">
        <v>462</v>
      </c>
      <c r="N7520" t="s">
        <v>22704</v>
      </c>
      <c r="O7520" t="s">
        <v>2332</v>
      </c>
      <c r="P7520">
        <f t="shared" si="234"/>
        <v>71</v>
      </c>
      <c r="Q7520">
        <f t="shared" si="235"/>
        <v>14</v>
      </c>
      <c r="R7520">
        <v>3.3165026E-3</v>
      </c>
    </row>
    <row r="7521" spans="1:18" x14ac:dyDescent="0.25">
      <c r="A7521" t="s">
        <v>18</v>
      </c>
      <c r="B7521">
        <v>39552408</v>
      </c>
      <c r="C7521" t="s">
        <v>22705</v>
      </c>
      <c r="D7521" t="s">
        <v>29</v>
      </c>
      <c r="E7521">
        <v>199558933</v>
      </c>
      <c r="F7521" t="s">
        <v>30</v>
      </c>
      <c r="G7521" t="s">
        <v>22</v>
      </c>
      <c r="H7521">
        <v>2</v>
      </c>
      <c r="I7521">
        <v>0</v>
      </c>
      <c r="J7521">
        <v>0</v>
      </c>
      <c r="K7521" t="s">
        <v>23</v>
      </c>
      <c r="L7521" t="s">
        <v>24</v>
      </c>
      <c r="M7521" t="s">
        <v>22706</v>
      </c>
      <c r="N7521" t="s">
        <v>22707</v>
      </c>
      <c r="O7521" t="s">
        <v>4607</v>
      </c>
      <c r="P7521">
        <f t="shared" si="234"/>
        <v>214</v>
      </c>
      <c r="Q7521">
        <f t="shared" si="235"/>
        <v>44</v>
      </c>
      <c r="R7521">
        <v>0.99717820000000001</v>
      </c>
    </row>
    <row r="7522" spans="1:18" x14ac:dyDescent="0.25">
      <c r="A7522" t="s">
        <v>18</v>
      </c>
      <c r="B7522">
        <v>23952976</v>
      </c>
      <c r="C7522" t="s">
        <v>22708</v>
      </c>
      <c r="D7522" t="s">
        <v>219</v>
      </c>
      <c r="E7522">
        <v>290876515</v>
      </c>
      <c r="F7522" t="s">
        <v>220</v>
      </c>
      <c r="G7522" t="s">
        <v>22</v>
      </c>
      <c r="H7522">
        <v>1</v>
      </c>
      <c r="I7522">
        <v>0</v>
      </c>
      <c r="J7522">
        <v>0</v>
      </c>
      <c r="K7522" t="s">
        <v>23</v>
      </c>
      <c r="L7522" t="s">
        <v>24</v>
      </c>
      <c r="M7522" t="s">
        <v>1779</v>
      </c>
      <c r="N7522" t="s">
        <v>22709</v>
      </c>
      <c r="O7522" t="s">
        <v>3456</v>
      </c>
      <c r="P7522">
        <f t="shared" si="234"/>
        <v>29</v>
      </c>
      <c r="Q7522">
        <f t="shared" si="235"/>
        <v>5</v>
      </c>
      <c r="R7522">
        <v>0.99468069999999997</v>
      </c>
    </row>
    <row r="7523" spans="1:18" x14ac:dyDescent="0.25">
      <c r="A7523" t="s">
        <v>18</v>
      </c>
      <c r="B7523">
        <v>31526779</v>
      </c>
      <c r="C7523" t="s">
        <v>22710</v>
      </c>
      <c r="D7523" t="s">
        <v>105</v>
      </c>
      <c r="E7523">
        <v>197856712</v>
      </c>
      <c r="F7523" t="s">
        <v>106</v>
      </c>
      <c r="G7523" t="s">
        <v>22</v>
      </c>
      <c r="H7523">
        <v>4</v>
      </c>
      <c r="I7523">
        <v>0</v>
      </c>
      <c r="J7523">
        <v>0</v>
      </c>
      <c r="K7523" t="s">
        <v>23</v>
      </c>
      <c r="L7523" t="s">
        <v>24</v>
      </c>
      <c r="M7523" t="s">
        <v>22711</v>
      </c>
      <c r="N7523" t="s">
        <v>22712</v>
      </c>
      <c r="O7523" t="s">
        <v>10980</v>
      </c>
      <c r="P7523">
        <f t="shared" si="234"/>
        <v>120</v>
      </c>
      <c r="Q7523">
        <f t="shared" si="235"/>
        <v>25</v>
      </c>
      <c r="R7523">
        <v>0.99999800000000005</v>
      </c>
    </row>
    <row r="7524" spans="1:18" x14ac:dyDescent="0.25">
      <c r="A7524" t="s">
        <v>18</v>
      </c>
      <c r="B7524">
        <v>48484680</v>
      </c>
      <c r="C7524" t="s">
        <v>22713</v>
      </c>
      <c r="D7524" t="s">
        <v>59</v>
      </c>
      <c r="E7524">
        <v>732252283</v>
      </c>
      <c r="F7524" t="s">
        <v>60</v>
      </c>
      <c r="G7524" t="s">
        <v>22</v>
      </c>
      <c r="H7524">
        <v>3</v>
      </c>
      <c r="I7524">
        <v>0</v>
      </c>
      <c r="J7524">
        <v>0</v>
      </c>
      <c r="K7524" t="s">
        <v>23</v>
      </c>
      <c r="L7524" t="s">
        <v>24</v>
      </c>
      <c r="M7524" t="s">
        <v>22714</v>
      </c>
      <c r="N7524" t="s">
        <v>22715</v>
      </c>
      <c r="O7524" t="s">
        <v>2257</v>
      </c>
      <c r="P7524">
        <f t="shared" si="234"/>
        <v>198</v>
      </c>
      <c r="Q7524">
        <f t="shared" si="235"/>
        <v>36</v>
      </c>
      <c r="R7524">
        <v>0.99999665999999998</v>
      </c>
    </row>
    <row r="7525" spans="1:18" x14ac:dyDescent="0.25">
      <c r="A7525" t="s">
        <v>18</v>
      </c>
      <c r="B7525">
        <v>49333975</v>
      </c>
      <c r="C7525" t="s">
        <v>22716</v>
      </c>
      <c r="D7525" t="s">
        <v>1099</v>
      </c>
      <c r="E7525">
        <v>748065701</v>
      </c>
      <c r="F7525" t="s">
        <v>1100</v>
      </c>
      <c r="G7525" t="s">
        <v>22</v>
      </c>
      <c r="H7525">
        <v>4</v>
      </c>
      <c r="I7525">
        <v>0</v>
      </c>
      <c r="J7525">
        <v>0</v>
      </c>
      <c r="K7525" t="s">
        <v>23</v>
      </c>
      <c r="L7525" t="s">
        <v>24</v>
      </c>
      <c r="M7525" t="s">
        <v>272</v>
      </c>
      <c r="N7525" t="s">
        <v>22717</v>
      </c>
      <c r="O7525" t="s">
        <v>411</v>
      </c>
      <c r="P7525">
        <f t="shared" si="234"/>
        <v>50</v>
      </c>
      <c r="Q7525">
        <f t="shared" si="235"/>
        <v>11</v>
      </c>
      <c r="R7525">
        <v>3.8305598000000001E-3</v>
      </c>
    </row>
    <row r="7526" spans="1:18" x14ac:dyDescent="0.25">
      <c r="A7526" t="s">
        <v>18</v>
      </c>
      <c r="B7526">
        <v>42176684</v>
      </c>
      <c r="C7526" t="s">
        <v>22718</v>
      </c>
      <c r="D7526" t="s">
        <v>543</v>
      </c>
      <c r="E7526">
        <v>357308868</v>
      </c>
      <c r="F7526" t="s">
        <v>544</v>
      </c>
      <c r="G7526" t="s">
        <v>22</v>
      </c>
      <c r="H7526">
        <v>5</v>
      </c>
      <c r="I7526">
        <v>0</v>
      </c>
      <c r="J7526">
        <v>0</v>
      </c>
      <c r="K7526" t="s">
        <v>23</v>
      </c>
      <c r="L7526" t="s">
        <v>24</v>
      </c>
      <c r="M7526" t="s">
        <v>22719</v>
      </c>
      <c r="N7526" t="s">
        <v>22720</v>
      </c>
      <c r="O7526" t="s">
        <v>496</v>
      </c>
      <c r="P7526">
        <f t="shared" si="234"/>
        <v>107</v>
      </c>
      <c r="Q7526">
        <f t="shared" si="235"/>
        <v>23</v>
      </c>
      <c r="R7526">
        <v>5.3142650000000003E-3</v>
      </c>
    </row>
    <row r="7527" spans="1:18" x14ac:dyDescent="0.25">
      <c r="A7527" t="s">
        <v>18</v>
      </c>
      <c r="B7527">
        <v>49862590</v>
      </c>
      <c r="C7527" t="s">
        <v>22721</v>
      </c>
      <c r="D7527" t="s">
        <v>364</v>
      </c>
      <c r="E7527">
        <v>694290590</v>
      </c>
      <c r="F7527" t="s">
        <v>365</v>
      </c>
      <c r="G7527" t="s">
        <v>22</v>
      </c>
      <c r="H7527">
        <v>4</v>
      </c>
      <c r="I7527">
        <v>0</v>
      </c>
      <c r="J7527">
        <v>0</v>
      </c>
      <c r="K7527" t="s">
        <v>23</v>
      </c>
      <c r="L7527" t="s">
        <v>24</v>
      </c>
      <c r="M7527" t="s">
        <v>22722</v>
      </c>
      <c r="N7527" t="s">
        <v>22723</v>
      </c>
      <c r="O7527" t="s">
        <v>585</v>
      </c>
      <c r="P7527">
        <f t="shared" si="234"/>
        <v>1077</v>
      </c>
      <c r="Q7527">
        <f t="shared" si="235"/>
        <v>204</v>
      </c>
      <c r="R7527">
        <v>4.1266973E-3</v>
      </c>
    </row>
    <row r="7528" spans="1:18" x14ac:dyDescent="0.25">
      <c r="A7528" t="s">
        <v>18</v>
      </c>
      <c r="B7528">
        <v>15832215</v>
      </c>
      <c r="C7528" t="s">
        <v>22724</v>
      </c>
      <c r="D7528" t="s">
        <v>93</v>
      </c>
      <c r="E7528">
        <v>758099411</v>
      </c>
      <c r="F7528" t="s">
        <v>94</v>
      </c>
      <c r="G7528" t="s">
        <v>22</v>
      </c>
      <c r="H7528">
        <v>5</v>
      </c>
      <c r="I7528">
        <v>0</v>
      </c>
      <c r="J7528">
        <v>0</v>
      </c>
      <c r="K7528" t="s">
        <v>23</v>
      </c>
      <c r="L7528" t="s">
        <v>24</v>
      </c>
      <c r="M7528" t="s">
        <v>1183</v>
      </c>
      <c r="N7528" t="s">
        <v>22725</v>
      </c>
      <c r="O7528" t="s">
        <v>4454</v>
      </c>
      <c r="P7528">
        <f t="shared" si="234"/>
        <v>406</v>
      </c>
      <c r="Q7528">
        <f t="shared" si="235"/>
        <v>76</v>
      </c>
      <c r="R7528">
        <v>4.0161772999999998E-3</v>
      </c>
    </row>
    <row r="7529" spans="1:18" x14ac:dyDescent="0.25">
      <c r="A7529" t="s">
        <v>18</v>
      </c>
      <c r="B7529">
        <v>27020232</v>
      </c>
      <c r="C7529" t="s">
        <v>22726</v>
      </c>
      <c r="D7529" t="s">
        <v>543</v>
      </c>
      <c r="E7529">
        <v>357308868</v>
      </c>
      <c r="F7529" t="s">
        <v>544</v>
      </c>
      <c r="G7529" t="s">
        <v>22</v>
      </c>
      <c r="H7529">
        <v>2</v>
      </c>
      <c r="I7529">
        <v>1</v>
      </c>
      <c r="J7529">
        <v>1</v>
      </c>
      <c r="K7529" t="s">
        <v>23</v>
      </c>
      <c r="L7529" t="s">
        <v>24</v>
      </c>
      <c r="M7529" t="s">
        <v>22727</v>
      </c>
      <c r="N7529" t="s">
        <v>22728</v>
      </c>
      <c r="O7529" t="s">
        <v>573</v>
      </c>
      <c r="P7529">
        <f t="shared" si="234"/>
        <v>48</v>
      </c>
      <c r="Q7529">
        <f t="shared" si="235"/>
        <v>9</v>
      </c>
      <c r="R7529">
        <v>0.41253313000000003</v>
      </c>
    </row>
    <row r="7530" spans="1:18" x14ac:dyDescent="0.25">
      <c r="A7530" t="s">
        <v>18</v>
      </c>
      <c r="B7530">
        <v>50658194</v>
      </c>
      <c r="C7530" t="s">
        <v>22729</v>
      </c>
      <c r="D7530" t="s">
        <v>129</v>
      </c>
      <c r="E7530">
        <v>670161917</v>
      </c>
      <c r="F7530" t="s">
        <v>130</v>
      </c>
      <c r="G7530" t="s">
        <v>22</v>
      </c>
      <c r="H7530">
        <v>4</v>
      </c>
      <c r="I7530">
        <v>0</v>
      </c>
      <c r="J7530">
        <v>0</v>
      </c>
      <c r="K7530" t="s">
        <v>23</v>
      </c>
      <c r="L7530" t="s">
        <v>24</v>
      </c>
      <c r="M7530" t="s">
        <v>22730</v>
      </c>
      <c r="N7530" t="s">
        <v>22731</v>
      </c>
      <c r="O7530" t="s">
        <v>2342</v>
      </c>
      <c r="P7530">
        <f t="shared" si="234"/>
        <v>27</v>
      </c>
      <c r="Q7530">
        <f t="shared" si="235"/>
        <v>7</v>
      </c>
      <c r="R7530" s="1">
        <v>4.9823032999999997E-5</v>
      </c>
    </row>
    <row r="7531" spans="1:18" x14ac:dyDescent="0.25">
      <c r="A7531" t="s">
        <v>18</v>
      </c>
      <c r="B7531">
        <v>13450546</v>
      </c>
      <c r="C7531" t="s">
        <v>22732</v>
      </c>
      <c r="D7531" t="s">
        <v>47</v>
      </c>
      <c r="E7531">
        <v>235105995</v>
      </c>
      <c r="F7531" t="s">
        <v>48</v>
      </c>
      <c r="G7531" t="s">
        <v>22</v>
      </c>
      <c r="H7531">
        <v>3</v>
      </c>
      <c r="I7531">
        <v>0</v>
      </c>
      <c r="J7531">
        <v>0</v>
      </c>
      <c r="K7531" t="s">
        <v>23</v>
      </c>
      <c r="L7531" t="s">
        <v>24</v>
      </c>
      <c r="M7531" t="s">
        <v>5973</v>
      </c>
      <c r="N7531" t="s">
        <v>22733</v>
      </c>
      <c r="O7531" t="s">
        <v>7821</v>
      </c>
      <c r="P7531">
        <f t="shared" si="234"/>
        <v>116</v>
      </c>
      <c r="Q7531">
        <f t="shared" si="235"/>
        <v>22</v>
      </c>
      <c r="R7531">
        <v>7.9400830000000006E-3</v>
      </c>
    </row>
    <row r="7532" spans="1:18" x14ac:dyDescent="0.25">
      <c r="A7532" t="s">
        <v>18</v>
      </c>
      <c r="B7532">
        <v>1791481</v>
      </c>
      <c r="C7532" t="s">
        <v>22734</v>
      </c>
      <c r="D7532" t="s">
        <v>543</v>
      </c>
      <c r="E7532">
        <v>357308868</v>
      </c>
      <c r="F7532" t="s">
        <v>544</v>
      </c>
      <c r="G7532" t="s">
        <v>22</v>
      </c>
      <c r="H7532">
        <v>3</v>
      </c>
      <c r="I7532">
        <v>0</v>
      </c>
      <c r="J7532">
        <v>0</v>
      </c>
      <c r="K7532" t="s">
        <v>23</v>
      </c>
      <c r="L7532" t="s">
        <v>24</v>
      </c>
      <c r="M7532" t="s">
        <v>22735</v>
      </c>
      <c r="N7532" t="s">
        <v>22736</v>
      </c>
      <c r="O7532" t="s">
        <v>6714</v>
      </c>
      <c r="P7532">
        <f t="shared" si="234"/>
        <v>37</v>
      </c>
      <c r="Q7532">
        <f t="shared" si="235"/>
        <v>7</v>
      </c>
      <c r="R7532">
        <v>0.87074125000000002</v>
      </c>
    </row>
    <row r="7533" spans="1:18" x14ac:dyDescent="0.25">
      <c r="A7533" t="s">
        <v>18</v>
      </c>
      <c r="B7533">
        <v>44312091</v>
      </c>
      <c r="C7533" t="s">
        <v>22737</v>
      </c>
      <c r="D7533" t="s">
        <v>1882</v>
      </c>
      <c r="E7533">
        <v>176210327</v>
      </c>
      <c r="F7533" t="s">
        <v>1883</v>
      </c>
      <c r="G7533" t="s">
        <v>22</v>
      </c>
      <c r="H7533">
        <v>1</v>
      </c>
      <c r="I7533">
        <v>1</v>
      </c>
      <c r="J7533">
        <v>1</v>
      </c>
      <c r="K7533" t="s">
        <v>23</v>
      </c>
      <c r="L7533" t="s">
        <v>24</v>
      </c>
      <c r="M7533" t="s">
        <v>1742</v>
      </c>
      <c r="N7533" t="s">
        <v>22738</v>
      </c>
      <c r="O7533" t="s">
        <v>4218</v>
      </c>
      <c r="P7533">
        <f t="shared" si="234"/>
        <v>13</v>
      </c>
      <c r="Q7533">
        <f t="shared" si="235"/>
        <v>3</v>
      </c>
      <c r="R7533">
        <v>2.8687159999999999E-3</v>
      </c>
    </row>
    <row r="7534" spans="1:18" x14ac:dyDescent="0.25">
      <c r="A7534" t="s">
        <v>18</v>
      </c>
      <c r="B7534">
        <v>7329478</v>
      </c>
      <c r="C7534" t="s">
        <v>22739</v>
      </c>
      <c r="D7534" t="s">
        <v>1008</v>
      </c>
      <c r="E7534">
        <v>121009604</v>
      </c>
      <c r="F7534" t="s">
        <v>1009</v>
      </c>
      <c r="G7534" t="s">
        <v>22</v>
      </c>
      <c r="H7534">
        <v>4</v>
      </c>
      <c r="I7534">
        <v>0</v>
      </c>
      <c r="J7534">
        <v>0</v>
      </c>
      <c r="K7534" t="s">
        <v>23</v>
      </c>
      <c r="L7534" t="s">
        <v>24</v>
      </c>
      <c r="M7534" t="s">
        <v>22740</v>
      </c>
      <c r="N7534" t="s">
        <v>22741</v>
      </c>
      <c r="O7534" t="s">
        <v>16653</v>
      </c>
      <c r="P7534">
        <f t="shared" si="234"/>
        <v>301</v>
      </c>
      <c r="Q7534">
        <f t="shared" si="235"/>
        <v>63</v>
      </c>
      <c r="R7534">
        <v>1.9617518E-4</v>
      </c>
    </row>
    <row r="7535" spans="1:18" x14ac:dyDescent="0.25">
      <c r="A7535" t="s">
        <v>18</v>
      </c>
      <c r="B7535">
        <v>20181224</v>
      </c>
      <c r="C7535" t="s">
        <v>22742</v>
      </c>
      <c r="D7535" t="s">
        <v>4140</v>
      </c>
      <c r="E7535">
        <v>26711891</v>
      </c>
      <c r="F7535" t="s">
        <v>4141</v>
      </c>
      <c r="G7535" t="s">
        <v>22</v>
      </c>
      <c r="H7535">
        <v>2</v>
      </c>
      <c r="I7535">
        <v>0</v>
      </c>
      <c r="J7535">
        <v>0</v>
      </c>
      <c r="K7535" t="s">
        <v>23</v>
      </c>
      <c r="L7535" t="s">
        <v>24</v>
      </c>
      <c r="M7535" t="s">
        <v>1762</v>
      </c>
      <c r="N7535" t="s">
        <v>22743</v>
      </c>
      <c r="O7535" t="s">
        <v>5043</v>
      </c>
      <c r="P7535">
        <f t="shared" si="234"/>
        <v>19</v>
      </c>
      <c r="Q7535">
        <f t="shared" si="235"/>
        <v>3</v>
      </c>
      <c r="R7535">
        <v>4.8131062999999998E-3</v>
      </c>
    </row>
    <row r="7536" spans="1:18" x14ac:dyDescent="0.25">
      <c r="A7536" t="s">
        <v>18</v>
      </c>
      <c r="B7536">
        <v>11099007</v>
      </c>
      <c r="C7536" t="s">
        <v>22744</v>
      </c>
      <c r="D7536" t="s">
        <v>47</v>
      </c>
      <c r="E7536">
        <v>235105995</v>
      </c>
      <c r="F7536" t="s">
        <v>48</v>
      </c>
      <c r="G7536" t="s">
        <v>22</v>
      </c>
      <c r="H7536">
        <v>3</v>
      </c>
      <c r="I7536">
        <v>0</v>
      </c>
      <c r="J7536">
        <v>0</v>
      </c>
      <c r="K7536" t="s">
        <v>23</v>
      </c>
      <c r="L7536" t="s">
        <v>24</v>
      </c>
      <c r="M7536" t="s">
        <v>462</v>
      </c>
      <c r="N7536" t="s">
        <v>22745</v>
      </c>
      <c r="O7536" t="s">
        <v>3429</v>
      </c>
      <c r="P7536">
        <f t="shared" si="234"/>
        <v>63</v>
      </c>
      <c r="Q7536">
        <f t="shared" si="235"/>
        <v>13</v>
      </c>
      <c r="R7536">
        <v>0.99468520000000005</v>
      </c>
    </row>
    <row r="7537" spans="1:18" x14ac:dyDescent="0.25">
      <c r="A7537" t="s">
        <v>18</v>
      </c>
      <c r="B7537">
        <v>40646946</v>
      </c>
      <c r="C7537" t="s">
        <v>22746</v>
      </c>
      <c r="D7537" t="s">
        <v>2372</v>
      </c>
      <c r="E7537">
        <v>496940864</v>
      </c>
      <c r="F7537" t="s">
        <v>2373</v>
      </c>
      <c r="G7537" t="s">
        <v>22</v>
      </c>
      <c r="H7537">
        <v>3</v>
      </c>
      <c r="I7537">
        <v>0</v>
      </c>
      <c r="J7537">
        <v>0</v>
      </c>
      <c r="K7537" t="s">
        <v>23</v>
      </c>
      <c r="L7537" t="s">
        <v>24</v>
      </c>
      <c r="M7537" t="s">
        <v>15567</v>
      </c>
      <c r="N7537" t="s">
        <v>22747</v>
      </c>
      <c r="O7537" t="s">
        <v>1138</v>
      </c>
      <c r="P7537">
        <f t="shared" si="234"/>
        <v>143</v>
      </c>
      <c r="Q7537">
        <f t="shared" si="235"/>
        <v>30</v>
      </c>
      <c r="R7537">
        <v>0.99974792999999995</v>
      </c>
    </row>
    <row r="7538" spans="1:18" x14ac:dyDescent="0.25">
      <c r="A7538" t="s">
        <v>18</v>
      </c>
      <c r="B7538">
        <v>11029984</v>
      </c>
      <c r="C7538" t="s">
        <v>22748</v>
      </c>
      <c r="D7538" t="s">
        <v>473</v>
      </c>
      <c r="E7538">
        <v>74735317</v>
      </c>
      <c r="F7538" t="s">
        <v>474</v>
      </c>
      <c r="G7538" t="s">
        <v>22</v>
      </c>
      <c r="H7538">
        <v>3</v>
      </c>
      <c r="I7538">
        <v>0</v>
      </c>
      <c r="J7538">
        <v>0</v>
      </c>
      <c r="K7538" t="s">
        <v>23</v>
      </c>
      <c r="L7538" t="s">
        <v>24</v>
      </c>
      <c r="M7538" t="s">
        <v>22749</v>
      </c>
      <c r="N7538" t="s">
        <v>22750</v>
      </c>
      <c r="O7538" t="s">
        <v>6625</v>
      </c>
      <c r="P7538">
        <f t="shared" si="234"/>
        <v>129</v>
      </c>
      <c r="Q7538">
        <f t="shared" si="235"/>
        <v>26</v>
      </c>
      <c r="R7538">
        <v>0.9942299</v>
      </c>
    </row>
    <row r="7539" spans="1:18" x14ac:dyDescent="0.25">
      <c r="A7539" t="s">
        <v>18</v>
      </c>
      <c r="B7539">
        <v>33627065</v>
      </c>
      <c r="C7539" t="s">
        <v>22751</v>
      </c>
      <c r="D7539" t="s">
        <v>1094</v>
      </c>
      <c r="E7539">
        <v>221722169</v>
      </c>
      <c r="F7539" t="s">
        <v>1095</v>
      </c>
      <c r="G7539" t="s">
        <v>22</v>
      </c>
      <c r="H7539">
        <v>1</v>
      </c>
      <c r="I7539">
        <v>0</v>
      </c>
      <c r="J7539">
        <v>0</v>
      </c>
      <c r="K7539" t="s">
        <v>23</v>
      </c>
      <c r="L7539" t="s">
        <v>24</v>
      </c>
      <c r="M7539" t="s">
        <v>7973</v>
      </c>
      <c r="N7539" t="s">
        <v>22752</v>
      </c>
      <c r="O7539" t="s">
        <v>2186</v>
      </c>
      <c r="P7539">
        <f t="shared" si="234"/>
        <v>159</v>
      </c>
      <c r="Q7539">
        <f t="shared" si="235"/>
        <v>29</v>
      </c>
      <c r="R7539">
        <v>3.0222222999999999E-3</v>
      </c>
    </row>
    <row r="7540" spans="1:18" x14ac:dyDescent="0.25">
      <c r="A7540" t="s">
        <v>18</v>
      </c>
      <c r="B7540">
        <v>43043013</v>
      </c>
      <c r="C7540" t="s">
        <v>22753</v>
      </c>
      <c r="D7540" t="s">
        <v>129</v>
      </c>
      <c r="E7540">
        <v>670161917</v>
      </c>
      <c r="F7540" t="s">
        <v>130</v>
      </c>
      <c r="G7540" t="s">
        <v>22</v>
      </c>
      <c r="H7540">
        <v>4</v>
      </c>
      <c r="I7540">
        <v>255</v>
      </c>
      <c r="J7540">
        <v>275</v>
      </c>
      <c r="K7540" t="s">
        <v>23</v>
      </c>
      <c r="L7540" t="s">
        <v>23</v>
      </c>
      <c r="M7540" t="s">
        <v>22754</v>
      </c>
      <c r="N7540" t="s">
        <v>22755</v>
      </c>
      <c r="O7540" t="s">
        <v>8918</v>
      </c>
      <c r="P7540">
        <f t="shared" si="234"/>
        <v>2008</v>
      </c>
      <c r="Q7540">
        <f t="shared" si="235"/>
        <v>372</v>
      </c>
      <c r="R7540">
        <v>0.99692683999999998</v>
      </c>
    </row>
    <row r="7541" spans="1:18" x14ac:dyDescent="0.25">
      <c r="A7541" t="s">
        <v>18</v>
      </c>
      <c r="B7541">
        <v>4939309</v>
      </c>
      <c r="C7541" t="s">
        <v>22756</v>
      </c>
      <c r="D7541" t="s">
        <v>117</v>
      </c>
      <c r="E7541">
        <v>919751065</v>
      </c>
      <c r="F7541" t="s">
        <v>118</v>
      </c>
      <c r="G7541" t="s">
        <v>22</v>
      </c>
      <c r="H7541">
        <v>5</v>
      </c>
      <c r="I7541">
        <v>0</v>
      </c>
      <c r="J7541">
        <v>0</v>
      </c>
      <c r="K7541" t="s">
        <v>23</v>
      </c>
      <c r="L7541" t="s">
        <v>23</v>
      </c>
      <c r="M7541" t="s">
        <v>16871</v>
      </c>
      <c r="N7541" t="s">
        <v>22757</v>
      </c>
      <c r="O7541" t="s">
        <v>7203</v>
      </c>
      <c r="P7541">
        <f t="shared" si="234"/>
        <v>69</v>
      </c>
      <c r="Q7541">
        <f t="shared" si="235"/>
        <v>12</v>
      </c>
      <c r="R7541">
        <v>0.99455064999999998</v>
      </c>
    </row>
    <row r="7542" spans="1:18" x14ac:dyDescent="0.25">
      <c r="A7542" t="s">
        <v>18</v>
      </c>
      <c r="B7542">
        <v>12861483</v>
      </c>
      <c r="C7542" t="s">
        <v>22758</v>
      </c>
      <c r="D7542" t="s">
        <v>47</v>
      </c>
      <c r="E7542">
        <v>235105995</v>
      </c>
      <c r="F7542" t="s">
        <v>48</v>
      </c>
      <c r="G7542" t="s">
        <v>22</v>
      </c>
      <c r="H7542">
        <v>5</v>
      </c>
      <c r="I7542">
        <v>0</v>
      </c>
      <c r="J7542">
        <v>0</v>
      </c>
      <c r="K7542" t="s">
        <v>23</v>
      </c>
      <c r="L7542" t="s">
        <v>24</v>
      </c>
      <c r="M7542" t="s">
        <v>22759</v>
      </c>
      <c r="N7542" t="s">
        <v>22760</v>
      </c>
      <c r="O7542" t="s">
        <v>3445</v>
      </c>
      <c r="P7542">
        <f t="shared" si="234"/>
        <v>62</v>
      </c>
      <c r="Q7542">
        <f t="shared" si="235"/>
        <v>11</v>
      </c>
      <c r="R7542">
        <v>0.99412953999999998</v>
      </c>
    </row>
    <row r="7543" spans="1:18" x14ac:dyDescent="0.25">
      <c r="A7543" t="s">
        <v>18</v>
      </c>
      <c r="B7543">
        <v>39430151</v>
      </c>
      <c r="C7543" t="s">
        <v>22761</v>
      </c>
      <c r="D7543" t="s">
        <v>87</v>
      </c>
      <c r="E7543">
        <v>486774008</v>
      </c>
      <c r="F7543" t="s">
        <v>88</v>
      </c>
      <c r="G7543" t="s">
        <v>22</v>
      </c>
      <c r="H7543">
        <v>2</v>
      </c>
      <c r="I7543">
        <v>0</v>
      </c>
      <c r="J7543">
        <v>0</v>
      </c>
      <c r="K7543" t="s">
        <v>23</v>
      </c>
      <c r="L7543" t="s">
        <v>24</v>
      </c>
      <c r="M7543" t="s">
        <v>3764</v>
      </c>
      <c r="N7543" t="s">
        <v>22762</v>
      </c>
      <c r="O7543" t="s">
        <v>7642</v>
      </c>
      <c r="P7543">
        <f t="shared" si="234"/>
        <v>110</v>
      </c>
      <c r="Q7543">
        <f t="shared" si="235"/>
        <v>21</v>
      </c>
      <c r="R7543">
        <v>0.99483126</v>
      </c>
    </row>
    <row r="7544" spans="1:18" x14ac:dyDescent="0.25">
      <c r="A7544" t="s">
        <v>18</v>
      </c>
      <c r="B7544">
        <v>32709709</v>
      </c>
      <c r="C7544" t="s">
        <v>22763</v>
      </c>
      <c r="D7544" t="s">
        <v>341</v>
      </c>
      <c r="E7544">
        <v>253917972</v>
      </c>
      <c r="F7544" t="s">
        <v>342</v>
      </c>
      <c r="G7544" t="s">
        <v>22</v>
      </c>
      <c r="H7544">
        <v>3</v>
      </c>
      <c r="I7544">
        <v>0</v>
      </c>
      <c r="J7544">
        <v>0</v>
      </c>
      <c r="K7544" t="s">
        <v>23</v>
      </c>
      <c r="L7544" t="s">
        <v>24</v>
      </c>
      <c r="M7544" t="s">
        <v>22764</v>
      </c>
      <c r="N7544" t="s">
        <v>22765</v>
      </c>
      <c r="O7544" t="s">
        <v>1149</v>
      </c>
      <c r="P7544">
        <f t="shared" si="234"/>
        <v>170</v>
      </c>
      <c r="Q7544">
        <f t="shared" si="235"/>
        <v>32</v>
      </c>
      <c r="R7544">
        <v>2.2732700000000002E-2</v>
      </c>
    </row>
    <row r="7545" spans="1:18" x14ac:dyDescent="0.25">
      <c r="A7545" t="s">
        <v>18</v>
      </c>
      <c r="B7545">
        <v>47128736</v>
      </c>
      <c r="C7545" t="s">
        <v>22766</v>
      </c>
      <c r="D7545" t="s">
        <v>1674</v>
      </c>
      <c r="E7545">
        <v>108191918</v>
      </c>
      <c r="F7545" t="s">
        <v>1675</v>
      </c>
      <c r="G7545" t="s">
        <v>22</v>
      </c>
      <c r="H7545">
        <v>3</v>
      </c>
      <c r="I7545">
        <v>1</v>
      </c>
      <c r="J7545">
        <v>1</v>
      </c>
      <c r="K7545" t="s">
        <v>23</v>
      </c>
      <c r="L7545" t="s">
        <v>24</v>
      </c>
      <c r="M7545" t="s">
        <v>475</v>
      </c>
      <c r="N7545" t="s">
        <v>22767</v>
      </c>
      <c r="O7545" t="s">
        <v>700</v>
      </c>
      <c r="P7545">
        <f t="shared" si="234"/>
        <v>148</v>
      </c>
      <c r="Q7545">
        <f t="shared" si="235"/>
        <v>28</v>
      </c>
      <c r="R7545">
        <v>4.4722594000000003E-3</v>
      </c>
    </row>
    <row r="7546" spans="1:18" x14ac:dyDescent="0.25">
      <c r="A7546" t="s">
        <v>18</v>
      </c>
      <c r="B7546">
        <v>46841061</v>
      </c>
      <c r="C7546" t="s">
        <v>22768</v>
      </c>
      <c r="D7546" t="s">
        <v>219</v>
      </c>
      <c r="E7546">
        <v>290876515</v>
      </c>
      <c r="F7546" t="s">
        <v>220</v>
      </c>
      <c r="G7546" t="s">
        <v>22</v>
      </c>
      <c r="H7546">
        <v>3</v>
      </c>
      <c r="I7546">
        <v>0</v>
      </c>
      <c r="J7546">
        <v>0</v>
      </c>
      <c r="K7546" t="s">
        <v>23</v>
      </c>
      <c r="L7546" t="s">
        <v>24</v>
      </c>
      <c r="M7546" t="s">
        <v>462</v>
      </c>
      <c r="N7546" t="s">
        <v>22769</v>
      </c>
      <c r="O7546" t="s">
        <v>1194</v>
      </c>
      <c r="P7546">
        <f t="shared" si="234"/>
        <v>43</v>
      </c>
      <c r="Q7546">
        <f t="shared" si="235"/>
        <v>7</v>
      </c>
      <c r="R7546">
        <v>0.99562090000000003</v>
      </c>
    </row>
    <row r="7547" spans="1:18" x14ac:dyDescent="0.25">
      <c r="A7547" t="s">
        <v>18</v>
      </c>
      <c r="B7547">
        <v>21350541</v>
      </c>
      <c r="C7547" t="s">
        <v>22770</v>
      </c>
      <c r="D7547" t="s">
        <v>93</v>
      </c>
      <c r="E7547">
        <v>758099411</v>
      </c>
      <c r="F7547" t="s">
        <v>94</v>
      </c>
      <c r="G7547" t="s">
        <v>22</v>
      </c>
      <c r="H7547">
        <v>4</v>
      </c>
      <c r="I7547">
        <v>1</v>
      </c>
      <c r="J7547">
        <v>1</v>
      </c>
      <c r="K7547" t="s">
        <v>23</v>
      </c>
      <c r="L7547" t="s">
        <v>24</v>
      </c>
      <c r="M7547" t="s">
        <v>22771</v>
      </c>
      <c r="N7547" t="s">
        <v>22772</v>
      </c>
      <c r="O7547" t="s">
        <v>4594</v>
      </c>
      <c r="P7547">
        <f t="shared" si="234"/>
        <v>300</v>
      </c>
      <c r="Q7547">
        <f t="shared" si="235"/>
        <v>57</v>
      </c>
      <c r="R7547">
        <v>4.2651390000000003E-3</v>
      </c>
    </row>
    <row r="7548" spans="1:18" x14ac:dyDescent="0.25">
      <c r="A7548" t="s">
        <v>18</v>
      </c>
      <c r="B7548">
        <v>617048</v>
      </c>
      <c r="C7548" t="s">
        <v>22773</v>
      </c>
      <c r="D7548" t="s">
        <v>853</v>
      </c>
      <c r="E7548">
        <v>127343313</v>
      </c>
      <c r="F7548" t="s">
        <v>854</v>
      </c>
      <c r="G7548" t="s">
        <v>22</v>
      </c>
      <c r="H7548">
        <v>5</v>
      </c>
      <c r="I7548">
        <v>0</v>
      </c>
      <c r="J7548">
        <v>0</v>
      </c>
      <c r="K7548" t="s">
        <v>23</v>
      </c>
      <c r="L7548" t="s">
        <v>24</v>
      </c>
      <c r="M7548" t="s">
        <v>22774</v>
      </c>
      <c r="N7548" t="s">
        <v>22775</v>
      </c>
      <c r="O7548" t="s">
        <v>3002</v>
      </c>
      <c r="P7548">
        <f t="shared" si="234"/>
        <v>36</v>
      </c>
      <c r="Q7548">
        <f t="shared" si="235"/>
        <v>9</v>
      </c>
      <c r="R7548">
        <v>0.13330080999999999</v>
      </c>
    </row>
    <row r="7549" spans="1:18" x14ac:dyDescent="0.25">
      <c r="A7549" t="s">
        <v>18</v>
      </c>
      <c r="B7549">
        <v>4277774</v>
      </c>
      <c r="C7549" t="s">
        <v>22776</v>
      </c>
      <c r="D7549" t="s">
        <v>1816</v>
      </c>
      <c r="E7549">
        <v>218800429</v>
      </c>
      <c r="F7549" t="s">
        <v>1817</v>
      </c>
      <c r="G7549" t="s">
        <v>22</v>
      </c>
      <c r="H7549">
        <v>1</v>
      </c>
      <c r="I7549">
        <v>2</v>
      </c>
      <c r="J7549">
        <v>2</v>
      </c>
      <c r="K7549" t="s">
        <v>23</v>
      </c>
      <c r="L7549" t="s">
        <v>24</v>
      </c>
      <c r="M7549" t="s">
        <v>1742</v>
      </c>
      <c r="N7549" t="s">
        <v>22777</v>
      </c>
      <c r="O7549" t="s">
        <v>367</v>
      </c>
      <c r="P7549">
        <f t="shared" si="234"/>
        <v>75</v>
      </c>
      <c r="Q7549">
        <f t="shared" si="235"/>
        <v>13</v>
      </c>
      <c r="R7549">
        <v>0.99592689999999995</v>
      </c>
    </row>
    <row r="7550" spans="1:18" x14ac:dyDescent="0.25">
      <c r="A7550" t="s">
        <v>18</v>
      </c>
      <c r="B7550">
        <v>29742641</v>
      </c>
      <c r="C7550" t="s">
        <v>22778</v>
      </c>
      <c r="D7550" t="s">
        <v>214</v>
      </c>
      <c r="E7550">
        <v>963066492</v>
      </c>
      <c r="F7550" t="s">
        <v>215</v>
      </c>
      <c r="G7550" t="s">
        <v>22</v>
      </c>
      <c r="H7550">
        <v>1</v>
      </c>
      <c r="I7550">
        <v>0</v>
      </c>
      <c r="J7550">
        <v>0</v>
      </c>
      <c r="K7550" t="s">
        <v>23</v>
      </c>
      <c r="L7550" t="s">
        <v>24</v>
      </c>
      <c r="M7550" t="s">
        <v>22779</v>
      </c>
      <c r="N7550" t="s">
        <v>22780</v>
      </c>
      <c r="O7550" t="s">
        <v>2047</v>
      </c>
      <c r="P7550">
        <f t="shared" si="234"/>
        <v>89</v>
      </c>
      <c r="Q7550">
        <f t="shared" si="235"/>
        <v>15</v>
      </c>
      <c r="R7550">
        <v>0.23039180000000001</v>
      </c>
    </row>
    <row r="7551" spans="1:18" x14ac:dyDescent="0.25">
      <c r="A7551" t="s">
        <v>18</v>
      </c>
      <c r="B7551">
        <v>49303016</v>
      </c>
      <c r="C7551" t="s">
        <v>22781</v>
      </c>
      <c r="D7551" t="s">
        <v>5994</v>
      </c>
      <c r="E7551">
        <v>107341965</v>
      </c>
      <c r="F7551" t="s">
        <v>5995</v>
      </c>
      <c r="G7551" t="s">
        <v>22</v>
      </c>
      <c r="H7551">
        <v>5</v>
      </c>
      <c r="I7551">
        <v>0</v>
      </c>
      <c r="J7551">
        <v>0</v>
      </c>
      <c r="K7551" t="s">
        <v>23</v>
      </c>
      <c r="L7551" t="s">
        <v>24</v>
      </c>
      <c r="M7551" t="s">
        <v>22782</v>
      </c>
      <c r="N7551" t="s">
        <v>22783</v>
      </c>
      <c r="O7551" t="s">
        <v>45</v>
      </c>
      <c r="P7551">
        <f t="shared" si="234"/>
        <v>117</v>
      </c>
      <c r="Q7551">
        <f t="shared" si="235"/>
        <v>26</v>
      </c>
      <c r="R7551">
        <v>0.99906296000000006</v>
      </c>
    </row>
    <row r="7552" spans="1:18" x14ac:dyDescent="0.25">
      <c r="A7552" t="s">
        <v>18</v>
      </c>
      <c r="B7552">
        <v>42866080</v>
      </c>
      <c r="C7552" t="s">
        <v>22784</v>
      </c>
      <c r="D7552" t="s">
        <v>2230</v>
      </c>
      <c r="E7552">
        <v>54987170</v>
      </c>
      <c r="F7552" t="s">
        <v>2231</v>
      </c>
      <c r="G7552" t="s">
        <v>22</v>
      </c>
      <c r="H7552">
        <v>1</v>
      </c>
      <c r="I7552">
        <v>0</v>
      </c>
      <c r="J7552">
        <v>0</v>
      </c>
      <c r="K7552" t="s">
        <v>23</v>
      </c>
      <c r="L7552" t="s">
        <v>24</v>
      </c>
      <c r="M7552" t="s">
        <v>22785</v>
      </c>
      <c r="N7552" t="s">
        <v>22786</v>
      </c>
      <c r="O7552" t="s">
        <v>1764</v>
      </c>
      <c r="P7552">
        <f t="shared" si="234"/>
        <v>64</v>
      </c>
      <c r="Q7552">
        <f t="shared" si="235"/>
        <v>12</v>
      </c>
      <c r="R7552">
        <v>0.88796980000000003</v>
      </c>
    </row>
    <row r="7553" spans="1:18" x14ac:dyDescent="0.25">
      <c r="A7553" t="s">
        <v>18</v>
      </c>
      <c r="B7553">
        <v>41940185</v>
      </c>
      <c r="C7553" t="s">
        <v>22787</v>
      </c>
      <c r="D7553" t="s">
        <v>2220</v>
      </c>
      <c r="E7553">
        <v>963019694</v>
      </c>
      <c r="F7553" t="s">
        <v>2221</v>
      </c>
      <c r="G7553" t="s">
        <v>22</v>
      </c>
      <c r="H7553">
        <v>5</v>
      </c>
      <c r="I7553">
        <v>1</v>
      </c>
      <c r="J7553">
        <v>1</v>
      </c>
      <c r="K7553" t="s">
        <v>23</v>
      </c>
      <c r="L7553" t="s">
        <v>23</v>
      </c>
      <c r="M7553" t="s">
        <v>22788</v>
      </c>
      <c r="N7553" t="s">
        <v>22789</v>
      </c>
      <c r="O7553" t="s">
        <v>22790</v>
      </c>
      <c r="P7553">
        <f t="shared" si="234"/>
        <v>779</v>
      </c>
      <c r="Q7553">
        <f t="shared" si="235"/>
        <v>148</v>
      </c>
      <c r="R7553">
        <v>2.4792649E-2</v>
      </c>
    </row>
    <row r="7554" spans="1:18" x14ac:dyDescent="0.25">
      <c r="A7554" t="s">
        <v>18</v>
      </c>
      <c r="B7554">
        <v>32767050</v>
      </c>
      <c r="C7554" t="s">
        <v>22791</v>
      </c>
      <c r="D7554" t="s">
        <v>214</v>
      </c>
      <c r="E7554">
        <v>963066492</v>
      </c>
      <c r="F7554" t="s">
        <v>215</v>
      </c>
      <c r="G7554" t="s">
        <v>22</v>
      </c>
      <c r="H7554">
        <v>5</v>
      </c>
      <c r="I7554">
        <v>2</v>
      </c>
      <c r="J7554">
        <v>2</v>
      </c>
      <c r="K7554" t="s">
        <v>23</v>
      </c>
      <c r="L7554" t="s">
        <v>24</v>
      </c>
      <c r="M7554" t="s">
        <v>2445</v>
      </c>
      <c r="N7554" t="s">
        <v>22792</v>
      </c>
      <c r="O7554" t="s">
        <v>2743</v>
      </c>
      <c r="P7554">
        <f t="shared" si="234"/>
        <v>277</v>
      </c>
      <c r="Q7554">
        <f t="shared" si="235"/>
        <v>60</v>
      </c>
      <c r="R7554">
        <v>0.44020880000000001</v>
      </c>
    </row>
    <row r="7555" spans="1:18" x14ac:dyDescent="0.25">
      <c r="A7555" t="s">
        <v>18</v>
      </c>
      <c r="B7555">
        <v>24522381</v>
      </c>
      <c r="C7555" t="s">
        <v>22793</v>
      </c>
      <c r="D7555" t="s">
        <v>93</v>
      </c>
      <c r="E7555">
        <v>758099411</v>
      </c>
      <c r="F7555" t="s">
        <v>94</v>
      </c>
      <c r="G7555" t="s">
        <v>22</v>
      </c>
      <c r="H7555">
        <v>5</v>
      </c>
      <c r="I7555">
        <v>2</v>
      </c>
      <c r="J7555">
        <v>2</v>
      </c>
      <c r="K7555" t="s">
        <v>23</v>
      </c>
      <c r="L7555" t="s">
        <v>24</v>
      </c>
      <c r="M7555" t="s">
        <v>22794</v>
      </c>
      <c r="N7555" t="s">
        <v>22795</v>
      </c>
      <c r="O7555" t="s">
        <v>4284</v>
      </c>
      <c r="P7555">
        <f t="shared" ref="P7555:P7618" si="236">LEN(N7555)</f>
        <v>435</v>
      </c>
      <c r="Q7555">
        <f t="shared" ref="Q7555:Q7618" si="237">LEN(TRIM(N7555))-LEN(SUBSTITUTE(N7555," ",""))+1</f>
        <v>84</v>
      </c>
      <c r="R7555">
        <v>3.1260814999999999E-3</v>
      </c>
    </row>
    <row r="7556" spans="1:18" x14ac:dyDescent="0.25">
      <c r="A7556" t="s">
        <v>18</v>
      </c>
      <c r="B7556">
        <v>11332464</v>
      </c>
      <c r="C7556" t="s">
        <v>22796</v>
      </c>
      <c r="D7556" t="s">
        <v>531</v>
      </c>
      <c r="E7556">
        <v>531479992</v>
      </c>
      <c r="F7556" t="s">
        <v>532</v>
      </c>
      <c r="G7556" t="s">
        <v>22</v>
      </c>
      <c r="H7556">
        <v>5</v>
      </c>
      <c r="I7556">
        <v>0</v>
      </c>
      <c r="J7556">
        <v>0</v>
      </c>
      <c r="K7556" t="s">
        <v>23</v>
      </c>
      <c r="L7556" t="s">
        <v>24</v>
      </c>
      <c r="M7556" t="s">
        <v>55</v>
      </c>
      <c r="N7556" t="s">
        <v>14396</v>
      </c>
      <c r="O7556" t="s">
        <v>599</v>
      </c>
      <c r="P7556">
        <f t="shared" si="236"/>
        <v>2</v>
      </c>
      <c r="Q7556">
        <f t="shared" si="237"/>
        <v>1</v>
      </c>
      <c r="R7556" s="1">
        <v>8.4747999999999995E-10</v>
      </c>
    </row>
    <row r="7557" spans="1:18" x14ac:dyDescent="0.25">
      <c r="A7557" t="s">
        <v>18</v>
      </c>
      <c r="B7557">
        <v>49189645</v>
      </c>
      <c r="C7557" t="s">
        <v>22797</v>
      </c>
      <c r="D7557" t="s">
        <v>9923</v>
      </c>
      <c r="E7557">
        <v>16483457</v>
      </c>
      <c r="F7557" t="s">
        <v>238</v>
      </c>
      <c r="G7557" t="s">
        <v>22</v>
      </c>
      <c r="H7557">
        <v>4</v>
      </c>
      <c r="I7557">
        <v>0</v>
      </c>
      <c r="J7557">
        <v>0</v>
      </c>
      <c r="K7557" t="s">
        <v>23</v>
      </c>
      <c r="L7557" t="s">
        <v>24</v>
      </c>
      <c r="M7557" t="s">
        <v>272</v>
      </c>
      <c r="N7557" t="s">
        <v>3299</v>
      </c>
      <c r="O7557" t="s">
        <v>5892</v>
      </c>
      <c r="P7557">
        <f t="shared" si="236"/>
        <v>2</v>
      </c>
      <c r="Q7557">
        <f t="shared" si="237"/>
        <v>1</v>
      </c>
      <c r="R7557">
        <v>0.99440443999999995</v>
      </c>
    </row>
    <row r="7558" spans="1:18" x14ac:dyDescent="0.25">
      <c r="A7558" t="s">
        <v>18</v>
      </c>
      <c r="B7558">
        <v>969017</v>
      </c>
      <c r="C7558" t="s">
        <v>22798</v>
      </c>
      <c r="D7558" t="s">
        <v>626</v>
      </c>
      <c r="E7558">
        <v>276205451</v>
      </c>
      <c r="F7558" t="s">
        <v>627</v>
      </c>
      <c r="G7558" t="s">
        <v>22</v>
      </c>
      <c r="H7558">
        <v>3</v>
      </c>
      <c r="I7558">
        <v>1</v>
      </c>
      <c r="J7558">
        <v>2</v>
      </c>
      <c r="K7558" t="s">
        <v>23</v>
      </c>
      <c r="L7558" t="s">
        <v>24</v>
      </c>
      <c r="M7558" t="s">
        <v>462</v>
      </c>
      <c r="N7558" t="s">
        <v>15449</v>
      </c>
      <c r="O7558" t="s">
        <v>322</v>
      </c>
      <c r="P7558">
        <f t="shared" si="236"/>
        <v>2</v>
      </c>
      <c r="Q7558">
        <f t="shared" si="237"/>
        <v>1</v>
      </c>
      <c r="R7558">
        <v>0.99834940000000005</v>
      </c>
    </row>
    <row r="7559" spans="1:18" x14ac:dyDescent="0.25">
      <c r="A7559" t="s">
        <v>18</v>
      </c>
      <c r="B7559">
        <v>2403900</v>
      </c>
      <c r="C7559" t="s">
        <v>22799</v>
      </c>
      <c r="D7559" t="s">
        <v>225</v>
      </c>
      <c r="E7559">
        <v>238410319</v>
      </c>
      <c r="F7559" t="s">
        <v>72</v>
      </c>
      <c r="G7559" t="s">
        <v>22</v>
      </c>
      <c r="H7559">
        <v>3</v>
      </c>
      <c r="I7559">
        <v>0</v>
      </c>
      <c r="J7559">
        <v>0</v>
      </c>
      <c r="K7559" t="s">
        <v>23</v>
      </c>
      <c r="L7559" t="s">
        <v>24</v>
      </c>
      <c r="M7559" t="s">
        <v>462</v>
      </c>
      <c r="N7559" t="s">
        <v>14396</v>
      </c>
      <c r="O7559" t="s">
        <v>4333</v>
      </c>
      <c r="P7559">
        <f t="shared" si="236"/>
        <v>2</v>
      </c>
      <c r="Q7559">
        <f t="shared" si="237"/>
        <v>1</v>
      </c>
      <c r="R7559">
        <v>3.8690526999999998E-3</v>
      </c>
    </row>
    <row r="7560" spans="1:18" x14ac:dyDescent="0.25">
      <c r="A7560" t="s">
        <v>18</v>
      </c>
      <c r="B7560">
        <v>45247499</v>
      </c>
      <c r="C7560" t="s">
        <v>22800</v>
      </c>
      <c r="D7560" t="s">
        <v>117</v>
      </c>
      <c r="E7560">
        <v>919751065</v>
      </c>
      <c r="F7560" t="s">
        <v>118</v>
      </c>
      <c r="G7560" t="s">
        <v>22</v>
      </c>
      <c r="H7560">
        <v>1</v>
      </c>
      <c r="I7560">
        <v>0</v>
      </c>
      <c r="J7560">
        <v>0</v>
      </c>
      <c r="K7560" t="s">
        <v>23</v>
      </c>
      <c r="L7560" t="s">
        <v>23</v>
      </c>
      <c r="M7560" t="s">
        <v>22801</v>
      </c>
      <c r="N7560" t="s">
        <v>22802</v>
      </c>
      <c r="O7560" t="s">
        <v>5633</v>
      </c>
      <c r="P7560">
        <f t="shared" si="236"/>
        <v>528</v>
      </c>
      <c r="Q7560">
        <f t="shared" si="237"/>
        <v>103</v>
      </c>
      <c r="R7560">
        <v>0.99452304999999996</v>
      </c>
    </row>
    <row r="7561" spans="1:18" x14ac:dyDescent="0.25">
      <c r="A7561" t="s">
        <v>18</v>
      </c>
      <c r="B7561">
        <v>33202565</v>
      </c>
      <c r="C7561" t="s">
        <v>22803</v>
      </c>
      <c r="D7561" t="s">
        <v>214</v>
      </c>
      <c r="E7561">
        <v>963066492</v>
      </c>
      <c r="F7561" t="s">
        <v>215</v>
      </c>
      <c r="G7561" t="s">
        <v>22</v>
      </c>
      <c r="H7561">
        <v>3</v>
      </c>
      <c r="I7561">
        <v>2</v>
      </c>
      <c r="J7561">
        <v>2</v>
      </c>
      <c r="K7561" t="s">
        <v>23</v>
      </c>
      <c r="L7561" t="s">
        <v>24</v>
      </c>
      <c r="M7561" t="s">
        <v>22804</v>
      </c>
      <c r="N7561" t="s">
        <v>22805</v>
      </c>
      <c r="O7561" t="s">
        <v>149</v>
      </c>
      <c r="P7561">
        <f t="shared" si="236"/>
        <v>138</v>
      </c>
      <c r="Q7561">
        <f t="shared" si="237"/>
        <v>25</v>
      </c>
      <c r="R7561">
        <v>8.8344655999999994E-2</v>
      </c>
    </row>
    <row r="7562" spans="1:18" x14ac:dyDescent="0.25">
      <c r="A7562" t="s">
        <v>18</v>
      </c>
      <c r="B7562">
        <v>14961294</v>
      </c>
      <c r="C7562" t="s">
        <v>22806</v>
      </c>
      <c r="D7562" t="s">
        <v>59</v>
      </c>
      <c r="E7562">
        <v>732252283</v>
      </c>
      <c r="F7562" t="s">
        <v>60</v>
      </c>
      <c r="G7562" t="s">
        <v>22</v>
      </c>
      <c r="H7562">
        <v>2</v>
      </c>
      <c r="I7562">
        <v>0</v>
      </c>
      <c r="J7562">
        <v>0</v>
      </c>
      <c r="K7562" t="s">
        <v>23</v>
      </c>
      <c r="L7562" t="s">
        <v>24</v>
      </c>
      <c r="M7562" t="s">
        <v>22807</v>
      </c>
      <c r="N7562" t="s">
        <v>22808</v>
      </c>
      <c r="O7562" t="s">
        <v>2325</v>
      </c>
      <c r="P7562">
        <f t="shared" si="236"/>
        <v>107</v>
      </c>
      <c r="Q7562">
        <f t="shared" si="237"/>
        <v>21</v>
      </c>
      <c r="R7562">
        <v>0.99463754999999998</v>
      </c>
    </row>
    <row r="7563" spans="1:18" x14ac:dyDescent="0.25">
      <c r="A7563" t="s">
        <v>18</v>
      </c>
      <c r="B7563">
        <v>44495369</v>
      </c>
      <c r="C7563" t="s">
        <v>22809</v>
      </c>
      <c r="D7563" t="s">
        <v>1099</v>
      </c>
      <c r="E7563">
        <v>748065701</v>
      </c>
      <c r="F7563" t="s">
        <v>1100</v>
      </c>
      <c r="G7563" t="s">
        <v>22</v>
      </c>
      <c r="H7563">
        <v>3</v>
      </c>
      <c r="I7563">
        <v>1</v>
      </c>
      <c r="J7563">
        <v>2</v>
      </c>
      <c r="K7563" t="s">
        <v>23</v>
      </c>
      <c r="L7563" t="s">
        <v>24</v>
      </c>
      <c r="M7563" t="s">
        <v>22810</v>
      </c>
      <c r="N7563" t="s">
        <v>22811</v>
      </c>
      <c r="O7563" t="s">
        <v>4059</v>
      </c>
      <c r="P7563">
        <f t="shared" si="236"/>
        <v>338</v>
      </c>
      <c r="Q7563">
        <f t="shared" si="237"/>
        <v>64</v>
      </c>
      <c r="R7563">
        <v>0.99793359999999998</v>
      </c>
    </row>
    <row r="7564" spans="1:18" x14ac:dyDescent="0.25">
      <c r="A7564" t="s">
        <v>18</v>
      </c>
      <c r="B7564">
        <v>20442336</v>
      </c>
      <c r="C7564" t="s">
        <v>22812</v>
      </c>
      <c r="D7564" t="s">
        <v>1494</v>
      </c>
      <c r="E7564">
        <v>423960</v>
      </c>
      <c r="F7564" t="s">
        <v>1495</v>
      </c>
      <c r="G7564" t="s">
        <v>22</v>
      </c>
      <c r="H7564">
        <v>3</v>
      </c>
      <c r="I7564">
        <v>0</v>
      </c>
      <c r="J7564">
        <v>0</v>
      </c>
      <c r="K7564" t="s">
        <v>23</v>
      </c>
      <c r="L7564" t="s">
        <v>24</v>
      </c>
      <c r="M7564" t="s">
        <v>22813</v>
      </c>
      <c r="N7564" t="s">
        <v>22814</v>
      </c>
      <c r="O7564" t="s">
        <v>5306</v>
      </c>
      <c r="P7564">
        <f t="shared" si="236"/>
        <v>781</v>
      </c>
      <c r="Q7564">
        <f t="shared" si="237"/>
        <v>158</v>
      </c>
      <c r="R7564">
        <v>0.99577590000000005</v>
      </c>
    </row>
    <row r="7565" spans="1:18" x14ac:dyDescent="0.25">
      <c r="A7565" t="s">
        <v>18</v>
      </c>
      <c r="B7565">
        <v>51838864</v>
      </c>
      <c r="C7565" t="s">
        <v>22815</v>
      </c>
      <c r="D7565" t="s">
        <v>1683</v>
      </c>
      <c r="E7565">
        <v>194533684</v>
      </c>
      <c r="F7565" t="s">
        <v>1684</v>
      </c>
      <c r="G7565" t="s">
        <v>22</v>
      </c>
      <c r="H7565">
        <v>5</v>
      </c>
      <c r="I7565">
        <v>1</v>
      </c>
      <c r="J7565">
        <v>1</v>
      </c>
      <c r="K7565" t="s">
        <v>23</v>
      </c>
      <c r="L7565" t="s">
        <v>24</v>
      </c>
      <c r="M7565" t="s">
        <v>13889</v>
      </c>
      <c r="N7565" t="s">
        <v>22816</v>
      </c>
      <c r="O7565" t="s">
        <v>15201</v>
      </c>
      <c r="P7565">
        <f t="shared" si="236"/>
        <v>1078</v>
      </c>
      <c r="Q7565">
        <f t="shared" si="237"/>
        <v>217</v>
      </c>
      <c r="R7565">
        <v>4.2876764E-3</v>
      </c>
    </row>
    <row r="7566" spans="1:18" x14ac:dyDescent="0.25">
      <c r="A7566" t="s">
        <v>18</v>
      </c>
      <c r="B7566">
        <v>41204212</v>
      </c>
      <c r="C7566" t="s">
        <v>22817</v>
      </c>
      <c r="D7566" t="s">
        <v>587</v>
      </c>
      <c r="E7566">
        <v>486774008</v>
      </c>
      <c r="F7566" t="s">
        <v>88</v>
      </c>
      <c r="G7566" t="s">
        <v>22</v>
      </c>
      <c r="H7566">
        <v>4</v>
      </c>
      <c r="I7566">
        <v>0</v>
      </c>
      <c r="J7566">
        <v>0</v>
      </c>
      <c r="K7566" t="s">
        <v>24</v>
      </c>
      <c r="L7566" t="s">
        <v>23</v>
      </c>
      <c r="M7566" t="s">
        <v>22818</v>
      </c>
      <c r="N7566" t="s">
        <v>22819</v>
      </c>
      <c r="O7566" t="s">
        <v>4052</v>
      </c>
      <c r="P7566">
        <f t="shared" si="236"/>
        <v>653</v>
      </c>
      <c r="Q7566">
        <f t="shared" si="237"/>
        <v>127</v>
      </c>
      <c r="R7566">
        <v>0.92486800000000002</v>
      </c>
    </row>
    <row r="7567" spans="1:18" x14ac:dyDescent="0.25">
      <c r="A7567" t="s">
        <v>18</v>
      </c>
      <c r="B7567">
        <v>37466463</v>
      </c>
      <c r="C7567" t="s">
        <v>22820</v>
      </c>
      <c r="D7567" t="s">
        <v>702</v>
      </c>
      <c r="E7567">
        <v>768062995</v>
      </c>
      <c r="F7567" t="s">
        <v>703</v>
      </c>
      <c r="G7567" t="s">
        <v>22</v>
      </c>
      <c r="H7567">
        <v>5</v>
      </c>
      <c r="I7567">
        <v>1</v>
      </c>
      <c r="J7567">
        <v>2</v>
      </c>
      <c r="K7567" t="s">
        <v>23</v>
      </c>
      <c r="L7567" t="s">
        <v>23</v>
      </c>
      <c r="M7567" t="s">
        <v>22821</v>
      </c>
      <c r="N7567" t="s">
        <v>22822</v>
      </c>
      <c r="O7567" t="s">
        <v>956</v>
      </c>
      <c r="P7567">
        <f t="shared" si="236"/>
        <v>532</v>
      </c>
      <c r="Q7567">
        <f t="shared" si="237"/>
        <v>108</v>
      </c>
      <c r="R7567">
        <v>0.85136913999999997</v>
      </c>
    </row>
    <row r="7568" spans="1:18" x14ac:dyDescent="0.25">
      <c r="A7568" t="s">
        <v>18</v>
      </c>
      <c r="B7568">
        <v>50500287</v>
      </c>
      <c r="C7568" t="s">
        <v>22823</v>
      </c>
      <c r="D7568" t="s">
        <v>59</v>
      </c>
      <c r="E7568">
        <v>732252283</v>
      </c>
      <c r="F7568" t="s">
        <v>60</v>
      </c>
      <c r="G7568" t="s">
        <v>22</v>
      </c>
      <c r="H7568">
        <v>2</v>
      </c>
      <c r="I7568">
        <v>3</v>
      </c>
      <c r="J7568">
        <v>4</v>
      </c>
      <c r="K7568" t="s">
        <v>23</v>
      </c>
      <c r="L7568" t="s">
        <v>24</v>
      </c>
      <c r="M7568" t="s">
        <v>22824</v>
      </c>
      <c r="N7568" t="s">
        <v>22825</v>
      </c>
      <c r="O7568" t="s">
        <v>5873</v>
      </c>
      <c r="P7568">
        <f t="shared" si="236"/>
        <v>417</v>
      </c>
      <c r="Q7568">
        <f t="shared" si="237"/>
        <v>83</v>
      </c>
      <c r="R7568">
        <v>3.1718686000000002E-3</v>
      </c>
    </row>
    <row r="7569" spans="1:18" x14ac:dyDescent="0.25">
      <c r="A7569" t="s">
        <v>18</v>
      </c>
      <c r="B7569">
        <v>36236471</v>
      </c>
      <c r="C7569" t="s">
        <v>22826</v>
      </c>
      <c r="D7569" t="s">
        <v>59</v>
      </c>
      <c r="E7569">
        <v>732252283</v>
      </c>
      <c r="F7569" t="s">
        <v>60</v>
      </c>
      <c r="G7569" t="s">
        <v>22</v>
      </c>
      <c r="H7569">
        <v>4</v>
      </c>
      <c r="I7569">
        <v>0</v>
      </c>
      <c r="J7569">
        <v>0</v>
      </c>
      <c r="K7569" t="s">
        <v>24</v>
      </c>
      <c r="L7569" t="s">
        <v>23</v>
      </c>
      <c r="M7569" t="s">
        <v>22827</v>
      </c>
      <c r="N7569" t="s">
        <v>22828</v>
      </c>
      <c r="O7569" t="s">
        <v>18111</v>
      </c>
      <c r="P7569">
        <f t="shared" si="236"/>
        <v>472</v>
      </c>
      <c r="Q7569">
        <f t="shared" si="237"/>
        <v>90</v>
      </c>
      <c r="R7569">
        <v>0.99999594999999997</v>
      </c>
    </row>
    <row r="7570" spans="1:18" x14ac:dyDescent="0.25">
      <c r="A7570" t="s">
        <v>18</v>
      </c>
      <c r="B7570">
        <v>48143256</v>
      </c>
      <c r="C7570" t="s">
        <v>22829</v>
      </c>
      <c r="D7570" t="s">
        <v>93</v>
      </c>
      <c r="E7570">
        <v>758099411</v>
      </c>
      <c r="F7570" t="s">
        <v>94</v>
      </c>
      <c r="G7570" t="s">
        <v>22</v>
      </c>
      <c r="H7570">
        <v>5</v>
      </c>
      <c r="I7570">
        <v>13</v>
      </c>
      <c r="J7570">
        <v>16</v>
      </c>
      <c r="K7570" t="s">
        <v>23</v>
      </c>
      <c r="L7570" t="s">
        <v>24</v>
      </c>
      <c r="M7570" t="s">
        <v>22830</v>
      </c>
      <c r="N7570" t="s">
        <v>22831</v>
      </c>
      <c r="O7570" t="s">
        <v>13846</v>
      </c>
      <c r="P7570">
        <f t="shared" si="236"/>
        <v>410</v>
      </c>
      <c r="Q7570">
        <f t="shared" si="237"/>
        <v>84</v>
      </c>
      <c r="R7570">
        <v>4.9215042999999998E-3</v>
      </c>
    </row>
    <row r="7571" spans="1:18" x14ac:dyDescent="0.25">
      <c r="A7571" t="s">
        <v>18</v>
      </c>
      <c r="B7571">
        <v>30435057</v>
      </c>
      <c r="C7571" t="s">
        <v>22832</v>
      </c>
      <c r="D7571" t="s">
        <v>47</v>
      </c>
      <c r="E7571">
        <v>235105995</v>
      </c>
      <c r="F7571" t="s">
        <v>48</v>
      </c>
      <c r="G7571" t="s">
        <v>22</v>
      </c>
      <c r="H7571">
        <v>4</v>
      </c>
      <c r="I7571">
        <v>0</v>
      </c>
      <c r="J7571">
        <v>0</v>
      </c>
      <c r="K7571" t="s">
        <v>23</v>
      </c>
      <c r="L7571" t="s">
        <v>24</v>
      </c>
      <c r="M7571" t="s">
        <v>19480</v>
      </c>
      <c r="N7571" t="s">
        <v>22833</v>
      </c>
      <c r="O7571" t="s">
        <v>1707</v>
      </c>
      <c r="P7571">
        <f t="shared" si="236"/>
        <v>734</v>
      </c>
      <c r="Q7571">
        <f t="shared" si="237"/>
        <v>147</v>
      </c>
      <c r="R7571">
        <v>4.8426010000000002E-3</v>
      </c>
    </row>
    <row r="7572" spans="1:18" x14ac:dyDescent="0.25">
      <c r="A7572" t="s">
        <v>18</v>
      </c>
      <c r="B7572">
        <v>40947265</v>
      </c>
      <c r="C7572" t="s">
        <v>22834</v>
      </c>
      <c r="D7572" t="s">
        <v>129</v>
      </c>
      <c r="E7572">
        <v>670161917</v>
      </c>
      <c r="F7572" t="s">
        <v>130</v>
      </c>
      <c r="G7572" t="s">
        <v>22</v>
      </c>
      <c r="H7572">
        <v>5</v>
      </c>
      <c r="I7572">
        <v>0</v>
      </c>
      <c r="J7572">
        <v>0</v>
      </c>
      <c r="K7572" t="s">
        <v>23</v>
      </c>
      <c r="L7572" t="s">
        <v>24</v>
      </c>
      <c r="M7572" t="s">
        <v>22835</v>
      </c>
      <c r="N7572" t="s">
        <v>22836</v>
      </c>
      <c r="O7572" t="s">
        <v>14236</v>
      </c>
      <c r="P7572">
        <f t="shared" si="236"/>
        <v>129</v>
      </c>
      <c r="Q7572">
        <f t="shared" si="237"/>
        <v>27</v>
      </c>
      <c r="R7572">
        <v>1.4492342000000001E-3</v>
      </c>
    </row>
    <row r="7573" spans="1:18" x14ac:dyDescent="0.25">
      <c r="A7573" t="s">
        <v>18</v>
      </c>
      <c r="B7573">
        <v>14100918</v>
      </c>
      <c r="C7573" t="s">
        <v>22837</v>
      </c>
      <c r="D7573" t="s">
        <v>87</v>
      </c>
      <c r="E7573">
        <v>486774008</v>
      </c>
      <c r="F7573" t="s">
        <v>88</v>
      </c>
      <c r="G7573" t="s">
        <v>22</v>
      </c>
      <c r="H7573">
        <v>5</v>
      </c>
      <c r="I7573">
        <v>1</v>
      </c>
      <c r="J7573">
        <v>1</v>
      </c>
      <c r="K7573" t="s">
        <v>23</v>
      </c>
      <c r="L7573" t="s">
        <v>24</v>
      </c>
      <c r="M7573" t="s">
        <v>22838</v>
      </c>
      <c r="N7573" t="s">
        <v>22839</v>
      </c>
      <c r="O7573" t="s">
        <v>12075</v>
      </c>
      <c r="P7573">
        <f t="shared" si="236"/>
        <v>243</v>
      </c>
      <c r="Q7573">
        <f t="shared" si="237"/>
        <v>48</v>
      </c>
      <c r="R7573">
        <v>3.6040535E-3</v>
      </c>
    </row>
    <row r="7574" spans="1:18" x14ac:dyDescent="0.25">
      <c r="A7574" t="s">
        <v>18</v>
      </c>
      <c r="B7574">
        <v>12697081</v>
      </c>
      <c r="C7574" t="s">
        <v>22840</v>
      </c>
      <c r="D7574" t="s">
        <v>364</v>
      </c>
      <c r="E7574">
        <v>694290590</v>
      </c>
      <c r="F7574" t="s">
        <v>365</v>
      </c>
      <c r="G7574" t="s">
        <v>22</v>
      </c>
      <c r="H7574">
        <v>3</v>
      </c>
      <c r="I7574">
        <v>0</v>
      </c>
      <c r="J7574">
        <v>0</v>
      </c>
      <c r="K7574" t="s">
        <v>23</v>
      </c>
      <c r="L7574" t="s">
        <v>24</v>
      </c>
      <c r="M7574" t="s">
        <v>462</v>
      </c>
      <c r="N7574" t="s">
        <v>22841</v>
      </c>
      <c r="O7574" t="s">
        <v>371</v>
      </c>
      <c r="P7574">
        <f t="shared" si="236"/>
        <v>37</v>
      </c>
      <c r="Q7574">
        <f t="shared" si="237"/>
        <v>7</v>
      </c>
      <c r="R7574">
        <v>0.99922920000000004</v>
      </c>
    </row>
    <row r="7575" spans="1:18" x14ac:dyDescent="0.25">
      <c r="A7575" t="s">
        <v>18</v>
      </c>
      <c r="B7575">
        <v>37661767</v>
      </c>
      <c r="C7575" t="s">
        <v>22842</v>
      </c>
      <c r="D7575" t="s">
        <v>853</v>
      </c>
      <c r="E7575">
        <v>127343313</v>
      </c>
      <c r="F7575" t="s">
        <v>854</v>
      </c>
      <c r="G7575" t="s">
        <v>22</v>
      </c>
      <c r="H7575">
        <v>4</v>
      </c>
      <c r="I7575">
        <v>0</v>
      </c>
      <c r="J7575">
        <v>0</v>
      </c>
      <c r="K7575" t="s">
        <v>23</v>
      </c>
      <c r="L7575" t="s">
        <v>24</v>
      </c>
      <c r="M7575" t="s">
        <v>272</v>
      </c>
      <c r="N7575" t="s">
        <v>9987</v>
      </c>
      <c r="O7575" t="s">
        <v>659</v>
      </c>
      <c r="P7575">
        <f t="shared" si="236"/>
        <v>4</v>
      </c>
      <c r="Q7575">
        <f t="shared" si="237"/>
        <v>1</v>
      </c>
      <c r="R7575">
        <v>0.99467329999999998</v>
      </c>
    </row>
    <row r="7576" spans="1:18" x14ac:dyDescent="0.25">
      <c r="A7576" t="s">
        <v>18</v>
      </c>
      <c r="B7576">
        <v>16387089</v>
      </c>
      <c r="C7576" t="s">
        <v>22843</v>
      </c>
      <c r="D7576" t="s">
        <v>318</v>
      </c>
      <c r="E7576">
        <v>187812876</v>
      </c>
      <c r="F7576" t="s">
        <v>319</v>
      </c>
      <c r="G7576" t="s">
        <v>22</v>
      </c>
      <c r="H7576">
        <v>4</v>
      </c>
      <c r="I7576">
        <v>0</v>
      </c>
      <c r="J7576">
        <v>0</v>
      </c>
      <c r="K7576" t="s">
        <v>23</v>
      </c>
      <c r="L7576" t="s">
        <v>24</v>
      </c>
      <c r="M7576" t="s">
        <v>272</v>
      </c>
      <c r="N7576" t="s">
        <v>22844</v>
      </c>
      <c r="O7576" t="s">
        <v>1122</v>
      </c>
      <c r="P7576">
        <f t="shared" si="236"/>
        <v>12</v>
      </c>
      <c r="Q7576">
        <f t="shared" si="237"/>
        <v>2</v>
      </c>
      <c r="R7576">
        <v>0.99544259999999996</v>
      </c>
    </row>
    <row r="7577" spans="1:18" x14ac:dyDescent="0.25">
      <c r="A7577" t="s">
        <v>18</v>
      </c>
      <c r="B7577">
        <v>37025730</v>
      </c>
      <c r="C7577" t="s">
        <v>22845</v>
      </c>
      <c r="D7577" t="s">
        <v>159</v>
      </c>
      <c r="E7577">
        <v>983445543</v>
      </c>
      <c r="F7577" t="s">
        <v>160</v>
      </c>
      <c r="G7577" t="s">
        <v>22</v>
      </c>
      <c r="H7577">
        <v>5</v>
      </c>
      <c r="I7577">
        <v>2</v>
      </c>
      <c r="J7577">
        <v>2</v>
      </c>
      <c r="K7577" t="s">
        <v>23</v>
      </c>
      <c r="L7577" t="s">
        <v>24</v>
      </c>
      <c r="M7577" t="s">
        <v>22846</v>
      </c>
      <c r="N7577" t="s">
        <v>22847</v>
      </c>
      <c r="O7577" t="s">
        <v>14845</v>
      </c>
      <c r="P7577">
        <f t="shared" si="236"/>
        <v>775</v>
      </c>
      <c r="Q7577">
        <f t="shared" si="237"/>
        <v>153</v>
      </c>
      <c r="R7577">
        <v>3.5700376999999998E-2</v>
      </c>
    </row>
    <row r="7578" spans="1:18" x14ac:dyDescent="0.25">
      <c r="A7578" t="s">
        <v>18</v>
      </c>
      <c r="B7578">
        <v>19828402</v>
      </c>
      <c r="C7578" t="s">
        <v>22848</v>
      </c>
      <c r="D7578" t="s">
        <v>456</v>
      </c>
      <c r="E7578">
        <v>646926938</v>
      </c>
      <c r="F7578" t="s">
        <v>457</v>
      </c>
      <c r="G7578" t="s">
        <v>22</v>
      </c>
      <c r="H7578">
        <v>5</v>
      </c>
      <c r="I7578">
        <v>1</v>
      </c>
      <c r="J7578">
        <v>1</v>
      </c>
      <c r="K7578" t="s">
        <v>23</v>
      </c>
      <c r="L7578" t="s">
        <v>24</v>
      </c>
      <c r="M7578" t="s">
        <v>22849</v>
      </c>
      <c r="N7578" t="s">
        <v>22850</v>
      </c>
      <c r="O7578" t="s">
        <v>1704</v>
      </c>
      <c r="P7578">
        <f t="shared" si="236"/>
        <v>220</v>
      </c>
      <c r="Q7578">
        <f t="shared" si="237"/>
        <v>42</v>
      </c>
      <c r="R7578">
        <v>3.7771785999999999E-4</v>
      </c>
    </row>
    <row r="7579" spans="1:18" x14ac:dyDescent="0.25">
      <c r="A7579" t="s">
        <v>18</v>
      </c>
      <c r="B7579">
        <v>14521493</v>
      </c>
      <c r="C7579" t="s">
        <v>22851</v>
      </c>
      <c r="D7579" t="s">
        <v>249</v>
      </c>
      <c r="E7579">
        <v>47684938</v>
      </c>
      <c r="F7579" t="s">
        <v>250</v>
      </c>
      <c r="G7579" t="s">
        <v>22</v>
      </c>
      <c r="H7579">
        <v>5</v>
      </c>
      <c r="I7579">
        <v>0</v>
      </c>
      <c r="J7579">
        <v>0</v>
      </c>
      <c r="K7579" t="s">
        <v>23</v>
      </c>
      <c r="L7579" t="s">
        <v>23</v>
      </c>
      <c r="M7579" t="s">
        <v>2094</v>
      </c>
      <c r="N7579" t="s">
        <v>22852</v>
      </c>
      <c r="O7579" t="s">
        <v>22853</v>
      </c>
      <c r="P7579">
        <f t="shared" si="236"/>
        <v>283</v>
      </c>
      <c r="Q7579">
        <f t="shared" si="237"/>
        <v>54</v>
      </c>
      <c r="R7579" s="1">
        <v>1.4464402E-5</v>
      </c>
    </row>
    <row r="7580" spans="1:18" x14ac:dyDescent="0.25">
      <c r="A7580" t="s">
        <v>18</v>
      </c>
      <c r="B7580">
        <v>27716407</v>
      </c>
      <c r="C7580" t="s">
        <v>22854</v>
      </c>
      <c r="D7580" t="s">
        <v>300</v>
      </c>
      <c r="E7580">
        <v>218297570</v>
      </c>
      <c r="F7580" t="s">
        <v>301</v>
      </c>
      <c r="G7580" t="s">
        <v>22</v>
      </c>
      <c r="H7580">
        <v>5</v>
      </c>
      <c r="I7580">
        <v>3</v>
      </c>
      <c r="J7580">
        <v>3</v>
      </c>
      <c r="K7580" t="s">
        <v>23</v>
      </c>
      <c r="L7580" t="s">
        <v>23</v>
      </c>
      <c r="M7580" t="s">
        <v>14420</v>
      </c>
      <c r="N7580" t="s">
        <v>22855</v>
      </c>
      <c r="O7580" t="s">
        <v>1243</v>
      </c>
      <c r="P7580">
        <f t="shared" si="236"/>
        <v>372</v>
      </c>
      <c r="Q7580">
        <f t="shared" si="237"/>
        <v>71</v>
      </c>
      <c r="R7580">
        <v>4.416845E-3</v>
      </c>
    </row>
    <row r="7581" spans="1:18" x14ac:dyDescent="0.25">
      <c r="A7581" t="s">
        <v>18</v>
      </c>
      <c r="B7581">
        <v>39260138</v>
      </c>
      <c r="C7581" t="s">
        <v>22856</v>
      </c>
      <c r="D7581" t="s">
        <v>117</v>
      </c>
      <c r="E7581">
        <v>919751065</v>
      </c>
      <c r="F7581" t="s">
        <v>118</v>
      </c>
      <c r="G7581" t="s">
        <v>22</v>
      </c>
      <c r="H7581">
        <v>1</v>
      </c>
      <c r="I7581">
        <v>2</v>
      </c>
      <c r="J7581">
        <v>2</v>
      </c>
      <c r="K7581" t="s">
        <v>23</v>
      </c>
      <c r="L7581" t="s">
        <v>23</v>
      </c>
      <c r="M7581" t="s">
        <v>22857</v>
      </c>
      <c r="N7581" t="s">
        <v>22858</v>
      </c>
      <c r="O7581" t="s">
        <v>22859</v>
      </c>
      <c r="P7581">
        <f t="shared" si="236"/>
        <v>1089</v>
      </c>
      <c r="Q7581">
        <f t="shared" si="237"/>
        <v>209</v>
      </c>
      <c r="R7581">
        <v>3.8016220000000002E-3</v>
      </c>
    </row>
    <row r="7582" spans="1:18" x14ac:dyDescent="0.25">
      <c r="A7582" t="s">
        <v>18</v>
      </c>
      <c r="B7582">
        <v>12139360</v>
      </c>
      <c r="C7582" t="s">
        <v>22860</v>
      </c>
      <c r="D7582" t="s">
        <v>249</v>
      </c>
      <c r="E7582">
        <v>47684938</v>
      </c>
      <c r="F7582" t="s">
        <v>250</v>
      </c>
      <c r="G7582" t="s">
        <v>22</v>
      </c>
      <c r="H7582">
        <v>5</v>
      </c>
      <c r="I7582">
        <v>0</v>
      </c>
      <c r="J7582">
        <v>0</v>
      </c>
      <c r="K7582" t="s">
        <v>23</v>
      </c>
      <c r="L7582" t="s">
        <v>24</v>
      </c>
      <c r="M7582" t="s">
        <v>11914</v>
      </c>
      <c r="N7582" t="s">
        <v>22861</v>
      </c>
      <c r="O7582" t="s">
        <v>79</v>
      </c>
      <c r="P7582">
        <f t="shared" si="236"/>
        <v>179</v>
      </c>
      <c r="Q7582">
        <f t="shared" si="237"/>
        <v>35</v>
      </c>
      <c r="R7582">
        <v>3.4880816999999999E-3</v>
      </c>
    </row>
    <row r="7583" spans="1:18" x14ac:dyDescent="0.25">
      <c r="A7583" t="s">
        <v>18</v>
      </c>
      <c r="B7583">
        <v>50676046</v>
      </c>
      <c r="C7583" t="s">
        <v>22862</v>
      </c>
      <c r="D7583" t="s">
        <v>636</v>
      </c>
      <c r="E7583">
        <v>391944105</v>
      </c>
      <c r="F7583" t="s">
        <v>637</v>
      </c>
      <c r="G7583" t="s">
        <v>22</v>
      </c>
      <c r="H7583">
        <v>5</v>
      </c>
      <c r="I7583">
        <v>2</v>
      </c>
      <c r="J7583">
        <v>3</v>
      </c>
      <c r="K7583" t="s">
        <v>23</v>
      </c>
      <c r="L7583" t="s">
        <v>24</v>
      </c>
      <c r="M7583" t="s">
        <v>22863</v>
      </c>
      <c r="N7583" t="s">
        <v>22864</v>
      </c>
      <c r="O7583" t="s">
        <v>4063</v>
      </c>
      <c r="P7583">
        <f t="shared" si="236"/>
        <v>1429</v>
      </c>
      <c r="Q7583">
        <f t="shared" si="237"/>
        <v>276</v>
      </c>
      <c r="R7583">
        <v>0.99430189999999996</v>
      </c>
    </row>
    <row r="7584" spans="1:18" x14ac:dyDescent="0.25">
      <c r="A7584" t="s">
        <v>18</v>
      </c>
      <c r="B7584">
        <v>52257508</v>
      </c>
      <c r="C7584" t="s">
        <v>22865</v>
      </c>
      <c r="D7584" t="s">
        <v>531</v>
      </c>
      <c r="E7584">
        <v>531479992</v>
      </c>
      <c r="F7584" t="s">
        <v>532</v>
      </c>
      <c r="G7584" t="s">
        <v>22</v>
      </c>
      <c r="H7584">
        <v>5</v>
      </c>
      <c r="I7584">
        <v>1</v>
      </c>
      <c r="J7584">
        <v>1</v>
      </c>
      <c r="K7584" t="s">
        <v>23</v>
      </c>
      <c r="L7584" t="s">
        <v>24</v>
      </c>
      <c r="M7584" t="s">
        <v>22866</v>
      </c>
      <c r="N7584" t="s">
        <v>22867</v>
      </c>
      <c r="O7584" t="s">
        <v>21928</v>
      </c>
      <c r="P7584">
        <f t="shared" si="236"/>
        <v>587</v>
      </c>
      <c r="Q7584">
        <f t="shared" si="237"/>
        <v>117</v>
      </c>
      <c r="R7584">
        <v>4.9953167000000003E-3</v>
      </c>
    </row>
    <row r="7585" spans="1:18" x14ac:dyDescent="0.25">
      <c r="A7585" t="s">
        <v>18</v>
      </c>
      <c r="B7585">
        <v>13490650</v>
      </c>
      <c r="C7585" t="s">
        <v>22868</v>
      </c>
      <c r="D7585" t="s">
        <v>2665</v>
      </c>
      <c r="E7585">
        <v>415529274</v>
      </c>
      <c r="F7585" t="s">
        <v>2666</v>
      </c>
      <c r="G7585" t="s">
        <v>22</v>
      </c>
      <c r="H7585">
        <v>5</v>
      </c>
      <c r="I7585">
        <v>1</v>
      </c>
      <c r="J7585">
        <v>2</v>
      </c>
      <c r="K7585" t="s">
        <v>23</v>
      </c>
      <c r="L7585" t="s">
        <v>24</v>
      </c>
      <c r="M7585" t="s">
        <v>22869</v>
      </c>
      <c r="N7585" t="s">
        <v>22870</v>
      </c>
      <c r="O7585" t="s">
        <v>2483</v>
      </c>
      <c r="P7585">
        <f t="shared" si="236"/>
        <v>972</v>
      </c>
      <c r="Q7585">
        <f t="shared" si="237"/>
        <v>195</v>
      </c>
      <c r="R7585">
        <v>0.99468179999999995</v>
      </c>
    </row>
    <row r="7586" spans="1:18" x14ac:dyDescent="0.25">
      <c r="A7586" t="s">
        <v>18</v>
      </c>
      <c r="B7586">
        <v>51285971</v>
      </c>
      <c r="C7586" t="s">
        <v>22871</v>
      </c>
      <c r="D7586" t="s">
        <v>381</v>
      </c>
      <c r="E7586">
        <v>486589264</v>
      </c>
      <c r="F7586" t="s">
        <v>382</v>
      </c>
      <c r="G7586" t="s">
        <v>22</v>
      </c>
      <c r="H7586">
        <v>5</v>
      </c>
      <c r="I7586">
        <v>0</v>
      </c>
      <c r="J7586">
        <v>0</v>
      </c>
      <c r="K7586" t="s">
        <v>23</v>
      </c>
      <c r="L7586" t="s">
        <v>24</v>
      </c>
      <c r="M7586" t="s">
        <v>22872</v>
      </c>
      <c r="N7586" t="s">
        <v>22873</v>
      </c>
      <c r="O7586" t="s">
        <v>16291</v>
      </c>
      <c r="P7586">
        <f t="shared" si="236"/>
        <v>129</v>
      </c>
      <c r="Q7586">
        <f t="shared" si="237"/>
        <v>28</v>
      </c>
      <c r="R7586">
        <v>3.1723102999999999E-3</v>
      </c>
    </row>
    <row r="7587" spans="1:18" x14ac:dyDescent="0.25">
      <c r="A7587" t="s">
        <v>18</v>
      </c>
      <c r="B7587">
        <v>23485234</v>
      </c>
      <c r="C7587" t="s">
        <v>22874</v>
      </c>
      <c r="D7587" t="s">
        <v>381</v>
      </c>
      <c r="E7587">
        <v>486589264</v>
      </c>
      <c r="F7587" t="s">
        <v>382</v>
      </c>
      <c r="G7587" t="s">
        <v>22</v>
      </c>
      <c r="H7587">
        <v>1</v>
      </c>
      <c r="I7587">
        <v>1</v>
      </c>
      <c r="J7587">
        <v>2</v>
      </c>
      <c r="K7587" t="s">
        <v>23</v>
      </c>
      <c r="L7587" t="s">
        <v>24</v>
      </c>
      <c r="M7587" t="s">
        <v>22875</v>
      </c>
      <c r="N7587" t="s">
        <v>22876</v>
      </c>
      <c r="O7587" t="s">
        <v>2291</v>
      </c>
      <c r="P7587">
        <f t="shared" si="236"/>
        <v>155</v>
      </c>
      <c r="Q7587">
        <f t="shared" si="237"/>
        <v>28</v>
      </c>
      <c r="R7587">
        <v>0.99403434999999996</v>
      </c>
    </row>
    <row r="7588" spans="1:18" x14ac:dyDescent="0.25">
      <c r="A7588" t="s">
        <v>18</v>
      </c>
      <c r="B7588">
        <v>51253868</v>
      </c>
      <c r="C7588" t="s">
        <v>22877</v>
      </c>
      <c r="D7588" t="s">
        <v>249</v>
      </c>
      <c r="E7588">
        <v>47684938</v>
      </c>
      <c r="F7588" t="s">
        <v>250</v>
      </c>
      <c r="G7588" t="s">
        <v>22</v>
      </c>
      <c r="H7588">
        <v>2</v>
      </c>
      <c r="I7588">
        <v>0</v>
      </c>
      <c r="J7588">
        <v>0</v>
      </c>
      <c r="K7588" t="s">
        <v>23</v>
      </c>
      <c r="L7588" t="s">
        <v>24</v>
      </c>
      <c r="M7588" t="s">
        <v>22878</v>
      </c>
      <c r="N7588" t="s">
        <v>22879</v>
      </c>
      <c r="O7588" t="s">
        <v>2265</v>
      </c>
      <c r="P7588">
        <f t="shared" si="236"/>
        <v>251</v>
      </c>
      <c r="Q7588">
        <f t="shared" si="237"/>
        <v>48</v>
      </c>
      <c r="R7588">
        <v>2.5234784000000001E-3</v>
      </c>
    </row>
    <row r="7589" spans="1:18" x14ac:dyDescent="0.25">
      <c r="A7589" t="s">
        <v>18</v>
      </c>
      <c r="B7589">
        <v>38662779</v>
      </c>
      <c r="C7589" t="s">
        <v>22880</v>
      </c>
      <c r="D7589" t="s">
        <v>249</v>
      </c>
      <c r="E7589">
        <v>47684938</v>
      </c>
      <c r="F7589" t="s">
        <v>250</v>
      </c>
      <c r="G7589" t="s">
        <v>22</v>
      </c>
      <c r="H7589">
        <v>5</v>
      </c>
      <c r="I7589">
        <v>0</v>
      </c>
      <c r="J7589">
        <v>0</v>
      </c>
      <c r="K7589" t="s">
        <v>23</v>
      </c>
      <c r="L7589" t="s">
        <v>24</v>
      </c>
      <c r="M7589" t="s">
        <v>22881</v>
      </c>
      <c r="N7589" t="s">
        <v>22882</v>
      </c>
      <c r="O7589" t="s">
        <v>7264</v>
      </c>
      <c r="P7589">
        <f t="shared" si="236"/>
        <v>155</v>
      </c>
      <c r="Q7589">
        <f t="shared" si="237"/>
        <v>28</v>
      </c>
      <c r="R7589">
        <v>0.99753369999999997</v>
      </c>
    </row>
    <row r="7590" spans="1:18" x14ac:dyDescent="0.25">
      <c r="A7590" t="s">
        <v>18</v>
      </c>
      <c r="B7590">
        <v>12644127</v>
      </c>
      <c r="C7590" t="s">
        <v>22883</v>
      </c>
      <c r="D7590" t="s">
        <v>117</v>
      </c>
      <c r="E7590">
        <v>919751065</v>
      </c>
      <c r="F7590" t="s">
        <v>118</v>
      </c>
      <c r="G7590" t="s">
        <v>22</v>
      </c>
      <c r="H7590">
        <v>1</v>
      </c>
      <c r="I7590">
        <v>26</v>
      </c>
      <c r="J7590">
        <v>30</v>
      </c>
      <c r="K7590" t="s">
        <v>23</v>
      </c>
      <c r="L7590" t="s">
        <v>23</v>
      </c>
      <c r="M7590" t="s">
        <v>22884</v>
      </c>
      <c r="N7590" t="s">
        <v>22885</v>
      </c>
      <c r="O7590" t="s">
        <v>10344</v>
      </c>
      <c r="P7590">
        <f t="shared" si="236"/>
        <v>525</v>
      </c>
      <c r="Q7590">
        <f t="shared" si="237"/>
        <v>98</v>
      </c>
      <c r="R7590">
        <v>0.97660499999999995</v>
      </c>
    </row>
    <row r="7591" spans="1:18" x14ac:dyDescent="0.25">
      <c r="A7591" t="s">
        <v>18</v>
      </c>
      <c r="B7591">
        <v>15805341</v>
      </c>
      <c r="C7591" t="s">
        <v>22886</v>
      </c>
      <c r="D7591" t="s">
        <v>117</v>
      </c>
      <c r="E7591">
        <v>919751065</v>
      </c>
      <c r="F7591" t="s">
        <v>118</v>
      </c>
      <c r="G7591" t="s">
        <v>22</v>
      </c>
      <c r="H7591">
        <v>1</v>
      </c>
      <c r="I7591">
        <v>26</v>
      </c>
      <c r="J7591">
        <v>30</v>
      </c>
      <c r="K7591" t="s">
        <v>23</v>
      </c>
      <c r="L7591" t="s">
        <v>23</v>
      </c>
      <c r="M7591" t="s">
        <v>22887</v>
      </c>
      <c r="N7591" t="s">
        <v>22888</v>
      </c>
      <c r="O7591" t="s">
        <v>22790</v>
      </c>
      <c r="P7591">
        <f t="shared" si="236"/>
        <v>877</v>
      </c>
      <c r="Q7591">
        <f t="shared" si="237"/>
        <v>150</v>
      </c>
      <c r="R7591">
        <v>2.5459597999999998E-3</v>
      </c>
    </row>
    <row r="7592" spans="1:18" x14ac:dyDescent="0.25">
      <c r="A7592" t="s">
        <v>18</v>
      </c>
      <c r="B7592">
        <v>23086567</v>
      </c>
      <c r="C7592" t="s">
        <v>22889</v>
      </c>
      <c r="D7592" t="s">
        <v>47</v>
      </c>
      <c r="E7592">
        <v>235105995</v>
      </c>
      <c r="F7592" t="s">
        <v>48</v>
      </c>
      <c r="G7592" t="s">
        <v>22</v>
      </c>
      <c r="H7592">
        <v>2</v>
      </c>
      <c r="I7592">
        <v>0</v>
      </c>
      <c r="J7592">
        <v>0</v>
      </c>
      <c r="K7592" t="s">
        <v>23</v>
      </c>
      <c r="L7592" t="s">
        <v>24</v>
      </c>
      <c r="M7592" t="s">
        <v>1762</v>
      </c>
      <c r="N7592" t="s">
        <v>22890</v>
      </c>
      <c r="O7592" t="s">
        <v>1514</v>
      </c>
      <c r="P7592">
        <f t="shared" si="236"/>
        <v>54</v>
      </c>
      <c r="Q7592">
        <f t="shared" si="237"/>
        <v>11</v>
      </c>
      <c r="R7592">
        <v>0.99999917000000005</v>
      </c>
    </row>
    <row r="7593" spans="1:18" x14ac:dyDescent="0.25">
      <c r="A7593" t="s">
        <v>18</v>
      </c>
      <c r="B7593">
        <v>31307342</v>
      </c>
      <c r="C7593" t="s">
        <v>22891</v>
      </c>
      <c r="D7593" t="s">
        <v>419</v>
      </c>
      <c r="E7593">
        <v>328811288</v>
      </c>
      <c r="F7593" t="s">
        <v>420</v>
      </c>
      <c r="G7593" t="s">
        <v>22</v>
      </c>
      <c r="H7593">
        <v>5</v>
      </c>
      <c r="I7593">
        <v>0</v>
      </c>
      <c r="J7593">
        <v>0</v>
      </c>
      <c r="K7593" t="s">
        <v>23</v>
      </c>
      <c r="L7593" t="s">
        <v>24</v>
      </c>
      <c r="M7593" t="s">
        <v>22892</v>
      </c>
      <c r="N7593" t="s">
        <v>22893</v>
      </c>
      <c r="O7593" t="s">
        <v>389</v>
      </c>
      <c r="P7593">
        <f t="shared" si="236"/>
        <v>332</v>
      </c>
      <c r="Q7593">
        <f t="shared" si="237"/>
        <v>67</v>
      </c>
      <c r="R7593">
        <v>6.9633810000000004E-2</v>
      </c>
    </row>
    <row r="7594" spans="1:18" x14ac:dyDescent="0.25">
      <c r="A7594" t="s">
        <v>18</v>
      </c>
      <c r="B7594">
        <v>14514889</v>
      </c>
      <c r="C7594" t="s">
        <v>22894</v>
      </c>
      <c r="D7594" t="s">
        <v>1411</v>
      </c>
      <c r="E7594">
        <v>959834931</v>
      </c>
      <c r="F7594" t="s">
        <v>1412</v>
      </c>
      <c r="G7594" t="s">
        <v>22</v>
      </c>
      <c r="H7594">
        <v>5</v>
      </c>
      <c r="I7594">
        <v>0</v>
      </c>
      <c r="J7594">
        <v>0</v>
      </c>
      <c r="K7594" t="s">
        <v>23</v>
      </c>
      <c r="L7594" t="s">
        <v>24</v>
      </c>
      <c r="M7594" t="s">
        <v>7494</v>
      </c>
      <c r="N7594" t="s">
        <v>22895</v>
      </c>
      <c r="O7594" t="s">
        <v>837</v>
      </c>
      <c r="P7594">
        <f t="shared" si="236"/>
        <v>361</v>
      </c>
      <c r="Q7594">
        <f t="shared" si="237"/>
        <v>62</v>
      </c>
      <c r="R7594">
        <v>0.99315226000000001</v>
      </c>
    </row>
    <row r="7595" spans="1:18" x14ac:dyDescent="0.25">
      <c r="A7595" t="s">
        <v>18</v>
      </c>
      <c r="B7595">
        <v>41564390</v>
      </c>
      <c r="C7595" t="s">
        <v>22896</v>
      </c>
      <c r="D7595" t="s">
        <v>59</v>
      </c>
      <c r="E7595">
        <v>732252283</v>
      </c>
      <c r="F7595" t="s">
        <v>60</v>
      </c>
      <c r="G7595" t="s">
        <v>22</v>
      </c>
      <c r="H7595">
        <v>5</v>
      </c>
      <c r="I7595">
        <v>0</v>
      </c>
      <c r="J7595">
        <v>1</v>
      </c>
      <c r="K7595" t="s">
        <v>23</v>
      </c>
      <c r="L7595" t="s">
        <v>24</v>
      </c>
      <c r="M7595" t="s">
        <v>2515</v>
      </c>
      <c r="N7595" t="s">
        <v>22897</v>
      </c>
      <c r="O7595" t="s">
        <v>13780</v>
      </c>
      <c r="P7595">
        <f t="shared" si="236"/>
        <v>176</v>
      </c>
      <c r="Q7595">
        <f t="shared" si="237"/>
        <v>31</v>
      </c>
      <c r="R7595">
        <v>0.99467932999999997</v>
      </c>
    </row>
    <row r="7596" spans="1:18" x14ac:dyDescent="0.25">
      <c r="A7596" t="s">
        <v>18</v>
      </c>
      <c r="B7596">
        <v>31596904</v>
      </c>
      <c r="C7596" t="s">
        <v>22898</v>
      </c>
      <c r="D7596" t="s">
        <v>93</v>
      </c>
      <c r="E7596">
        <v>758099411</v>
      </c>
      <c r="F7596" t="s">
        <v>94</v>
      </c>
      <c r="G7596" t="s">
        <v>22</v>
      </c>
      <c r="H7596">
        <v>5</v>
      </c>
      <c r="I7596">
        <v>0</v>
      </c>
      <c r="J7596">
        <v>0</v>
      </c>
      <c r="K7596" t="s">
        <v>23</v>
      </c>
      <c r="L7596" t="s">
        <v>24</v>
      </c>
      <c r="M7596" t="s">
        <v>55</v>
      </c>
      <c r="N7596" t="s">
        <v>22899</v>
      </c>
      <c r="O7596" t="s">
        <v>599</v>
      </c>
      <c r="P7596">
        <f t="shared" si="236"/>
        <v>61</v>
      </c>
      <c r="Q7596">
        <f t="shared" si="237"/>
        <v>13</v>
      </c>
      <c r="R7596">
        <v>4.8040069999999999E-3</v>
      </c>
    </row>
    <row r="7597" spans="1:18" x14ac:dyDescent="0.25">
      <c r="A7597" t="s">
        <v>18</v>
      </c>
      <c r="B7597">
        <v>10638222</v>
      </c>
      <c r="C7597" t="s">
        <v>22900</v>
      </c>
      <c r="D7597" t="s">
        <v>1494</v>
      </c>
      <c r="E7597">
        <v>423960</v>
      </c>
      <c r="F7597" t="s">
        <v>1495</v>
      </c>
      <c r="G7597" t="s">
        <v>22</v>
      </c>
      <c r="H7597">
        <v>4</v>
      </c>
      <c r="I7597">
        <v>0</v>
      </c>
      <c r="J7597">
        <v>0</v>
      </c>
      <c r="K7597" t="s">
        <v>23</v>
      </c>
      <c r="L7597" t="s">
        <v>24</v>
      </c>
      <c r="M7597" t="s">
        <v>22901</v>
      </c>
      <c r="N7597" t="s">
        <v>22902</v>
      </c>
      <c r="O7597" t="s">
        <v>18995</v>
      </c>
      <c r="P7597">
        <f t="shared" si="236"/>
        <v>101</v>
      </c>
      <c r="Q7597">
        <f t="shared" si="237"/>
        <v>21</v>
      </c>
      <c r="R7597">
        <v>5.0219484000000002E-3</v>
      </c>
    </row>
    <row r="7598" spans="1:18" x14ac:dyDescent="0.25">
      <c r="A7598" t="s">
        <v>18</v>
      </c>
      <c r="B7598">
        <v>14403762</v>
      </c>
      <c r="C7598" t="s">
        <v>22903</v>
      </c>
      <c r="D7598" t="s">
        <v>93</v>
      </c>
      <c r="E7598">
        <v>758099411</v>
      </c>
      <c r="F7598" t="s">
        <v>94</v>
      </c>
      <c r="G7598" t="s">
        <v>22</v>
      </c>
      <c r="H7598">
        <v>5</v>
      </c>
      <c r="I7598">
        <v>0</v>
      </c>
      <c r="J7598">
        <v>0</v>
      </c>
      <c r="K7598" t="s">
        <v>23</v>
      </c>
      <c r="L7598" t="s">
        <v>24</v>
      </c>
      <c r="M7598" t="s">
        <v>2850</v>
      </c>
      <c r="N7598" t="s">
        <v>22904</v>
      </c>
      <c r="O7598" t="s">
        <v>12564</v>
      </c>
      <c r="P7598">
        <f t="shared" si="236"/>
        <v>130</v>
      </c>
      <c r="Q7598">
        <f t="shared" si="237"/>
        <v>26</v>
      </c>
      <c r="R7598">
        <v>0.99963665000000002</v>
      </c>
    </row>
    <row r="7599" spans="1:18" x14ac:dyDescent="0.25">
      <c r="A7599" t="s">
        <v>18</v>
      </c>
      <c r="B7599">
        <v>236534</v>
      </c>
      <c r="C7599" t="s">
        <v>22905</v>
      </c>
      <c r="D7599" t="s">
        <v>59</v>
      </c>
      <c r="E7599">
        <v>732252283</v>
      </c>
      <c r="F7599" t="s">
        <v>60</v>
      </c>
      <c r="G7599" t="s">
        <v>22</v>
      </c>
      <c r="H7599">
        <v>5</v>
      </c>
      <c r="I7599">
        <v>0</v>
      </c>
      <c r="J7599">
        <v>0</v>
      </c>
      <c r="K7599" t="s">
        <v>23</v>
      </c>
      <c r="L7599" t="s">
        <v>24</v>
      </c>
      <c r="M7599" t="s">
        <v>55</v>
      </c>
      <c r="N7599" t="s">
        <v>22906</v>
      </c>
      <c r="O7599" t="s">
        <v>2812</v>
      </c>
      <c r="P7599">
        <f t="shared" si="236"/>
        <v>16</v>
      </c>
      <c r="Q7599">
        <f t="shared" si="237"/>
        <v>4</v>
      </c>
      <c r="R7599">
        <v>3.0740835000000002E-3</v>
      </c>
    </row>
    <row r="7600" spans="1:18" x14ac:dyDescent="0.25">
      <c r="A7600" t="s">
        <v>18</v>
      </c>
      <c r="B7600">
        <v>2735212</v>
      </c>
      <c r="C7600" t="s">
        <v>22907</v>
      </c>
      <c r="D7600" t="s">
        <v>214</v>
      </c>
      <c r="E7600">
        <v>963066492</v>
      </c>
      <c r="F7600" t="s">
        <v>215</v>
      </c>
      <c r="G7600" t="s">
        <v>22</v>
      </c>
      <c r="H7600">
        <v>4</v>
      </c>
      <c r="I7600">
        <v>0</v>
      </c>
      <c r="J7600">
        <v>0</v>
      </c>
      <c r="K7600" t="s">
        <v>23</v>
      </c>
      <c r="L7600" t="s">
        <v>24</v>
      </c>
      <c r="M7600" t="s">
        <v>22908</v>
      </c>
      <c r="N7600" t="s">
        <v>22909</v>
      </c>
      <c r="O7600" t="s">
        <v>3030</v>
      </c>
      <c r="P7600">
        <f t="shared" si="236"/>
        <v>116</v>
      </c>
      <c r="Q7600">
        <f t="shared" si="237"/>
        <v>23</v>
      </c>
      <c r="R7600">
        <v>0.99995849999999997</v>
      </c>
    </row>
    <row r="7601" spans="1:18" x14ac:dyDescent="0.25">
      <c r="A7601" t="s">
        <v>18</v>
      </c>
      <c r="B7601">
        <v>50122757</v>
      </c>
      <c r="C7601" t="s">
        <v>22910</v>
      </c>
      <c r="D7601" t="s">
        <v>99</v>
      </c>
      <c r="E7601">
        <v>955015830</v>
      </c>
      <c r="F7601" t="s">
        <v>100</v>
      </c>
      <c r="G7601" t="s">
        <v>22</v>
      </c>
      <c r="H7601">
        <v>4</v>
      </c>
      <c r="I7601">
        <v>0</v>
      </c>
      <c r="J7601">
        <v>0</v>
      </c>
      <c r="K7601" t="s">
        <v>23</v>
      </c>
      <c r="L7601" t="s">
        <v>24</v>
      </c>
      <c r="M7601" t="s">
        <v>22911</v>
      </c>
      <c r="N7601" t="s">
        <v>22912</v>
      </c>
      <c r="O7601" t="s">
        <v>15048</v>
      </c>
      <c r="P7601">
        <f t="shared" si="236"/>
        <v>257</v>
      </c>
      <c r="Q7601">
        <f t="shared" si="237"/>
        <v>50</v>
      </c>
      <c r="R7601">
        <v>5.0004693000000001E-3</v>
      </c>
    </row>
    <row r="7602" spans="1:18" x14ac:dyDescent="0.25">
      <c r="A7602" t="s">
        <v>18</v>
      </c>
      <c r="B7602">
        <v>50329902</v>
      </c>
      <c r="C7602" t="s">
        <v>22913</v>
      </c>
      <c r="D7602" t="s">
        <v>364</v>
      </c>
      <c r="E7602">
        <v>694290590</v>
      </c>
      <c r="F7602" t="s">
        <v>365</v>
      </c>
      <c r="G7602" t="s">
        <v>22</v>
      </c>
      <c r="H7602">
        <v>5</v>
      </c>
      <c r="I7602">
        <v>3</v>
      </c>
      <c r="J7602">
        <v>3</v>
      </c>
      <c r="K7602" t="s">
        <v>23</v>
      </c>
      <c r="L7602" t="s">
        <v>23</v>
      </c>
      <c r="M7602" t="s">
        <v>1271</v>
      </c>
      <c r="N7602" t="s">
        <v>22914</v>
      </c>
      <c r="O7602" t="s">
        <v>22915</v>
      </c>
      <c r="P7602">
        <f t="shared" si="236"/>
        <v>613</v>
      </c>
      <c r="Q7602">
        <f t="shared" si="237"/>
        <v>123</v>
      </c>
      <c r="R7602">
        <v>3.789826E-3</v>
      </c>
    </row>
    <row r="7603" spans="1:18" x14ac:dyDescent="0.25">
      <c r="A7603" t="s">
        <v>18</v>
      </c>
      <c r="B7603">
        <v>34059367</v>
      </c>
      <c r="C7603" t="s">
        <v>22916</v>
      </c>
      <c r="D7603" t="s">
        <v>1801</v>
      </c>
      <c r="E7603">
        <v>223051644</v>
      </c>
      <c r="F7603" t="s">
        <v>725</v>
      </c>
      <c r="G7603" t="s">
        <v>22</v>
      </c>
      <c r="H7603">
        <v>5</v>
      </c>
      <c r="I7603">
        <v>0</v>
      </c>
      <c r="J7603">
        <v>0</v>
      </c>
      <c r="K7603" t="s">
        <v>23</v>
      </c>
      <c r="L7603" t="s">
        <v>24</v>
      </c>
      <c r="M7603" t="s">
        <v>22917</v>
      </c>
      <c r="N7603" t="s">
        <v>22918</v>
      </c>
      <c r="O7603" t="s">
        <v>2605</v>
      </c>
      <c r="P7603">
        <f t="shared" si="236"/>
        <v>185</v>
      </c>
      <c r="Q7603">
        <f t="shared" si="237"/>
        <v>40</v>
      </c>
      <c r="R7603">
        <v>7.5129094E-3</v>
      </c>
    </row>
    <row r="7604" spans="1:18" x14ac:dyDescent="0.25">
      <c r="A7604" t="s">
        <v>18</v>
      </c>
      <c r="B7604">
        <v>43529022</v>
      </c>
      <c r="C7604" t="s">
        <v>22919</v>
      </c>
      <c r="D7604" t="s">
        <v>1312</v>
      </c>
      <c r="E7604">
        <v>568981338</v>
      </c>
      <c r="F7604" t="s">
        <v>66</v>
      </c>
      <c r="G7604" t="s">
        <v>22</v>
      </c>
      <c r="H7604">
        <v>5</v>
      </c>
      <c r="I7604">
        <v>0</v>
      </c>
      <c r="J7604">
        <v>0</v>
      </c>
      <c r="K7604" t="s">
        <v>23</v>
      </c>
      <c r="L7604" t="s">
        <v>24</v>
      </c>
      <c r="M7604" t="s">
        <v>22920</v>
      </c>
      <c r="N7604" t="s">
        <v>22921</v>
      </c>
      <c r="O7604" t="s">
        <v>12274</v>
      </c>
      <c r="P7604">
        <f t="shared" si="236"/>
        <v>612</v>
      </c>
      <c r="Q7604">
        <f t="shared" si="237"/>
        <v>107</v>
      </c>
      <c r="R7604">
        <v>0.28749973000000001</v>
      </c>
    </row>
    <row r="7605" spans="1:18" x14ac:dyDescent="0.25">
      <c r="A7605" t="s">
        <v>18</v>
      </c>
      <c r="B7605">
        <v>52114184</v>
      </c>
      <c r="C7605" t="s">
        <v>22922</v>
      </c>
      <c r="D7605" t="s">
        <v>1362</v>
      </c>
      <c r="E7605">
        <v>560455235</v>
      </c>
      <c r="F7605" t="s">
        <v>1363</v>
      </c>
      <c r="G7605" t="s">
        <v>22</v>
      </c>
      <c r="H7605">
        <v>1</v>
      </c>
      <c r="I7605">
        <v>0</v>
      </c>
      <c r="J7605">
        <v>0</v>
      </c>
      <c r="K7605" t="s">
        <v>23</v>
      </c>
      <c r="L7605" t="s">
        <v>24</v>
      </c>
      <c r="M7605" t="s">
        <v>22923</v>
      </c>
      <c r="N7605" t="s">
        <v>22924</v>
      </c>
      <c r="O7605" t="s">
        <v>12472</v>
      </c>
      <c r="P7605">
        <f t="shared" si="236"/>
        <v>532</v>
      </c>
      <c r="Q7605">
        <f t="shared" si="237"/>
        <v>91</v>
      </c>
      <c r="R7605">
        <v>0.99436175999999998</v>
      </c>
    </row>
    <row r="7606" spans="1:18" x14ac:dyDescent="0.25">
      <c r="A7606" t="s">
        <v>18</v>
      </c>
      <c r="B7606">
        <v>49317794</v>
      </c>
      <c r="C7606" t="s">
        <v>22925</v>
      </c>
      <c r="D7606" t="s">
        <v>555</v>
      </c>
      <c r="E7606">
        <v>443954263</v>
      </c>
      <c r="F7606" t="s">
        <v>556</v>
      </c>
      <c r="G7606" t="s">
        <v>22</v>
      </c>
      <c r="H7606">
        <v>4</v>
      </c>
      <c r="I7606">
        <v>1</v>
      </c>
      <c r="J7606">
        <v>1</v>
      </c>
      <c r="K7606" t="s">
        <v>23</v>
      </c>
      <c r="L7606" t="s">
        <v>24</v>
      </c>
      <c r="M7606" t="s">
        <v>404</v>
      </c>
      <c r="N7606" t="s">
        <v>22926</v>
      </c>
      <c r="O7606" t="s">
        <v>10812</v>
      </c>
      <c r="P7606">
        <f t="shared" si="236"/>
        <v>132</v>
      </c>
      <c r="Q7606">
        <f t="shared" si="237"/>
        <v>24</v>
      </c>
      <c r="R7606">
        <v>2.4444586999999999E-3</v>
      </c>
    </row>
    <row r="7607" spans="1:18" x14ac:dyDescent="0.25">
      <c r="A7607" t="s">
        <v>18</v>
      </c>
      <c r="B7607">
        <v>50064885</v>
      </c>
      <c r="C7607" t="s">
        <v>22927</v>
      </c>
      <c r="D7607" t="s">
        <v>93</v>
      </c>
      <c r="E7607">
        <v>758099411</v>
      </c>
      <c r="F7607" t="s">
        <v>94</v>
      </c>
      <c r="G7607" t="s">
        <v>22</v>
      </c>
      <c r="H7607">
        <v>4</v>
      </c>
      <c r="I7607">
        <v>0</v>
      </c>
      <c r="J7607">
        <v>0</v>
      </c>
      <c r="K7607" t="s">
        <v>23</v>
      </c>
      <c r="L7607" t="s">
        <v>24</v>
      </c>
      <c r="M7607" t="s">
        <v>5875</v>
      </c>
      <c r="N7607" t="s">
        <v>22928</v>
      </c>
      <c r="O7607" t="s">
        <v>7209</v>
      </c>
      <c r="P7607">
        <f t="shared" si="236"/>
        <v>92</v>
      </c>
      <c r="Q7607">
        <f t="shared" si="237"/>
        <v>20</v>
      </c>
      <c r="R7607">
        <v>0.65993524000000003</v>
      </c>
    </row>
    <row r="7608" spans="1:18" x14ac:dyDescent="0.25">
      <c r="A7608" t="s">
        <v>18</v>
      </c>
      <c r="B7608">
        <v>15840602</v>
      </c>
      <c r="C7608" t="s">
        <v>22929</v>
      </c>
      <c r="D7608" t="s">
        <v>93</v>
      </c>
      <c r="E7608">
        <v>758099411</v>
      </c>
      <c r="F7608" t="s">
        <v>94</v>
      </c>
      <c r="G7608" t="s">
        <v>22</v>
      </c>
      <c r="H7608">
        <v>5</v>
      </c>
      <c r="I7608">
        <v>1</v>
      </c>
      <c r="J7608">
        <v>1</v>
      </c>
      <c r="K7608" t="s">
        <v>23</v>
      </c>
      <c r="L7608" t="s">
        <v>24</v>
      </c>
      <c r="M7608" t="s">
        <v>22930</v>
      </c>
      <c r="N7608" t="s">
        <v>22931</v>
      </c>
      <c r="O7608" t="s">
        <v>1537</v>
      </c>
      <c r="P7608">
        <f t="shared" si="236"/>
        <v>810</v>
      </c>
      <c r="Q7608">
        <f t="shared" si="237"/>
        <v>161</v>
      </c>
      <c r="R7608">
        <v>2.4755578000000002E-4</v>
      </c>
    </row>
    <row r="7609" spans="1:18" x14ac:dyDescent="0.25">
      <c r="A7609" t="s">
        <v>18</v>
      </c>
      <c r="B7609">
        <v>47055498</v>
      </c>
      <c r="C7609" t="s">
        <v>22932</v>
      </c>
      <c r="D7609" t="s">
        <v>249</v>
      </c>
      <c r="E7609">
        <v>47684938</v>
      </c>
      <c r="F7609" t="s">
        <v>250</v>
      </c>
      <c r="G7609" t="s">
        <v>22</v>
      </c>
      <c r="H7609">
        <v>5</v>
      </c>
      <c r="I7609">
        <v>0</v>
      </c>
      <c r="J7609">
        <v>0</v>
      </c>
      <c r="K7609" t="s">
        <v>23</v>
      </c>
      <c r="L7609" t="s">
        <v>24</v>
      </c>
      <c r="M7609" t="s">
        <v>22933</v>
      </c>
      <c r="N7609" t="s">
        <v>22934</v>
      </c>
      <c r="O7609" t="s">
        <v>1701</v>
      </c>
      <c r="P7609">
        <f t="shared" si="236"/>
        <v>227</v>
      </c>
      <c r="Q7609">
        <f t="shared" si="237"/>
        <v>45</v>
      </c>
      <c r="R7609">
        <v>0.99434339999999999</v>
      </c>
    </row>
    <row r="7610" spans="1:18" x14ac:dyDescent="0.25">
      <c r="A7610" t="s">
        <v>18</v>
      </c>
      <c r="B7610">
        <v>15340507</v>
      </c>
      <c r="C7610" t="s">
        <v>22935</v>
      </c>
      <c r="D7610" t="s">
        <v>123</v>
      </c>
      <c r="E7610">
        <v>109106777</v>
      </c>
      <c r="F7610" t="s">
        <v>124</v>
      </c>
      <c r="G7610" t="s">
        <v>22</v>
      </c>
      <c r="H7610">
        <v>4</v>
      </c>
      <c r="I7610">
        <v>0</v>
      </c>
      <c r="J7610">
        <v>0</v>
      </c>
      <c r="K7610" t="s">
        <v>23</v>
      </c>
      <c r="L7610" t="s">
        <v>24</v>
      </c>
      <c r="M7610" t="s">
        <v>22936</v>
      </c>
      <c r="N7610" t="s">
        <v>22937</v>
      </c>
      <c r="O7610" t="s">
        <v>18974</v>
      </c>
      <c r="P7610">
        <f t="shared" si="236"/>
        <v>553</v>
      </c>
      <c r="Q7610">
        <f t="shared" si="237"/>
        <v>113</v>
      </c>
      <c r="R7610">
        <v>0.99399287000000003</v>
      </c>
    </row>
    <row r="7611" spans="1:18" x14ac:dyDescent="0.25">
      <c r="A7611" t="s">
        <v>18</v>
      </c>
      <c r="B7611">
        <v>24625776</v>
      </c>
      <c r="C7611" t="s">
        <v>22938</v>
      </c>
      <c r="D7611" t="s">
        <v>259</v>
      </c>
      <c r="E7611">
        <v>415057628</v>
      </c>
      <c r="F7611" t="s">
        <v>260</v>
      </c>
      <c r="G7611" t="s">
        <v>22</v>
      </c>
      <c r="H7611">
        <v>3</v>
      </c>
      <c r="I7611">
        <v>0</v>
      </c>
      <c r="J7611">
        <v>0</v>
      </c>
      <c r="K7611" t="s">
        <v>23</v>
      </c>
      <c r="L7611" t="s">
        <v>24</v>
      </c>
      <c r="M7611" t="s">
        <v>462</v>
      </c>
      <c r="N7611" t="s">
        <v>22939</v>
      </c>
      <c r="O7611" t="s">
        <v>3064</v>
      </c>
      <c r="P7611">
        <f t="shared" si="236"/>
        <v>23</v>
      </c>
      <c r="Q7611">
        <f t="shared" si="237"/>
        <v>5</v>
      </c>
      <c r="R7611">
        <v>0.99741239999999998</v>
      </c>
    </row>
    <row r="7612" spans="1:18" x14ac:dyDescent="0.25">
      <c r="A7612" t="s">
        <v>18</v>
      </c>
      <c r="B7612">
        <v>34593250</v>
      </c>
      <c r="C7612" t="s">
        <v>22940</v>
      </c>
      <c r="D7612" t="s">
        <v>4640</v>
      </c>
      <c r="E7612">
        <v>734632472</v>
      </c>
      <c r="F7612" t="s">
        <v>4641</v>
      </c>
      <c r="G7612" t="s">
        <v>22</v>
      </c>
      <c r="H7612">
        <v>3</v>
      </c>
      <c r="I7612">
        <v>2</v>
      </c>
      <c r="J7612">
        <v>2</v>
      </c>
      <c r="K7612" t="s">
        <v>23</v>
      </c>
      <c r="L7612" t="s">
        <v>24</v>
      </c>
      <c r="M7612" t="s">
        <v>19860</v>
      </c>
      <c r="N7612" t="s">
        <v>22941</v>
      </c>
      <c r="O7612" t="s">
        <v>2929</v>
      </c>
      <c r="P7612">
        <f t="shared" si="236"/>
        <v>121</v>
      </c>
      <c r="Q7612">
        <f t="shared" si="237"/>
        <v>26</v>
      </c>
      <c r="R7612">
        <v>0.99465139999999996</v>
      </c>
    </row>
    <row r="7613" spans="1:18" x14ac:dyDescent="0.25">
      <c r="A7613" t="s">
        <v>18</v>
      </c>
      <c r="B7613">
        <v>25972043</v>
      </c>
      <c r="C7613" t="s">
        <v>22942</v>
      </c>
      <c r="D7613" t="s">
        <v>1261</v>
      </c>
      <c r="E7613">
        <v>341174535</v>
      </c>
      <c r="F7613" t="s">
        <v>1262</v>
      </c>
      <c r="G7613" t="s">
        <v>22</v>
      </c>
      <c r="H7613">
        <v>1</v>
      </c>
      <c r="I7613">
        <v>6</v>
      </c>
      <c r="J7613">
        <v>8</v>
      </c>
      <c r="K7613" t="s">
        <v>23</v>
      </c>
      <c r="L7613" t="s">
        <v>23</v>
      </c>
      <c r="M7613" t="s">
        <v>22943</v>
      </c>
      <c r="N7613" t="s">
        <v>22944</v>
      </c>
      <c r="O7613" t="s">
        <v>19270</v>
      </c>
      <c r="P7613">
        <f t="shared" si="236"/>
        <v>249</v>
      </c>
      <c r="Q7613">
        <f t="shared" si="237"/>
        <v>41</v>
      </c>
      <c r="R7613">
        <v>5.149954E-3</v>
      </c>
    </row>
    <row r="7614" spans="1:18" x14ac:dyDescent="0.25">
      <c r="A7614" t="s">
        <v>18</v>
      </c>
      <c r="B7614">
        <v>31860542</v>
      </c>
      <c r="C7614" t="s">
        <v>22945</v>
      </c>
      <c r="D7614" t="s">
        <v>2471</v>
      </c>
      <c r="E7614">
        <v>494548935</v>
      </c>
      <c r="F7614" t="s">
        <v>2472</v>
      </c>
      <c r="G7614" t="s">
        <v>22</v>
      </c>
      <c r="H7614">
        <v>1</v>
      </c>
      <c r="I7614">
        <v>0</v>
      </c>
      <c r="J7614">
        <v>1</v>
      </c>
      <c r="K7614" t="s">
        <v>23</v>
      </c>
      <c r="L7614" t="s">
        <v>24</v>
      </c>
      <c r="M7614" t="s">
        <v>1742</v>
      </c>
      <c r="N7614" t="s">
        <v>22946</v>
      </c>
      <c r="O7614" t="s">
        <v>1892</v>
      </c>
      <c r="P7614">
        <f t="shared" si="236"/>
        <v>53</v>
      </c>
      <c r="Q7614">
        <f t="shared" si="237"/>
        <v>13</v>
      </c>
      <c r="R7614">
        <v>0.99807679999999999</v>
      </c>
    </row>
    <row r="7615" spans="1:18" x14ac:dyDescent="0.25">
      <c r="A7615" t="s">
        <v>18</v>
      </c>
      <c r="B7615">
        <v>36170707</v>
      </c>
      <c r="C7615" t="s">
        <v>22947</v>
      </c>
      <c r="D7615" t="s">
        <v>41</v>
      </c>
      <c r="E7615">
        <v>676407800</v>
      </c>
      <c r="F7615" t="s">
        <v>42</v>
      </c>
      <c r="G7615" t="s">
        <v>22</v>
      </c>
      <c r="H7615">
        <v>5</v>
      </c>
      <c r="I7615">
        <v>0</v>
      </c>
      <c r="J7615">
        <v>0</v>
      </c>
      <c r="K7615" t="s">
        <v>23</v>
      </c>
      <c r="L7615" t="s">
        <v>24</v>
      </c>
      <c r="M7615" t="s">
        <v>22948</v>
      </c>
      <c r="N7615" t="s">
        <v>22949</v>
      </c>
      <c r="O7615" t="s">
        <v>22950</v>
      </c>
      <c r="P7615">
        <f t="shared" si="236"/>
        <v>140</v>
      </c>
      <c r="Q7615">
        <f t="shared" si="237"/>
        <v>29</v>
      </c>
      <c r="R7615">
        <v>2.4420924E-3</v>
      </c>
    </row>
    <row r="7616" spans="1:18" x14ac:dyDescent="0.25">
      <c r="A7616" t="s">
        <v>18</v>
      </c>
      <c r="B7616">
        <v>30687994</v>
      </c>
      <c r="C7616" t="s">
        <v>22951</v>
      </c>
      <c r="D7616" t="s">
        <v>1986</v>
      </c>
      <c r="E7616">
        <v>569841544</v>
      </c>
      <c r="F7616" t="s">
        <v>1987</v>
      </c>
      <c r="G7616" t="s">
        <v>22</v>
      </c>
      <c r="H7616">
        <v>1</v>
      </c>
      <c r="I7616">
        <v>1</v>
      </c>
      <c r="J7616">
        <v>2</v>
      </c>
      <c r="K7616" t="s">
        <v>23</v>
      </c>
      <c r="L7616" t="s">
        <v>24</v>
      </c>
      <c r="M7616" t="s">
        <v>1742</v>
      </c>
      <c r="N7616" t="s">
        <v>22952</v>
      </c>
      <c r="O7616" t="s">
        <v>1084</v>
      </c>
      <c r="P7616">
        <f t="shared" si="236"/>
        <v>50</v>
      </c>
      <c r="Q7616">
        <f t="shared" si="237"/>
        <v>9</v>
      </c>
      <c r="R7616">
        <v>0.99462150000000005</v>
      </c>
    </row>
    <row r="7617" spans="1:18" x14ac:dyDescent="0.25">
      <c r="A7617" t="s">
        <v>18</v>
      </c>
      <c r="B7617">
        <v>44019912</v>
      </c>
      <c r="C7617" t="s">
        <v>22953</v>
      </c>
      <c r="D7617" t="s">
        <v>1321</v>
      </c>
      <c r="E7617">
        <v>235105995</v>
      </c>
      <c r="F7617" t="s">
        <v>48</v>
      </c>
      <c r="G7617" t="s">
        <v>22</v>
      </c>
      <c r="H7617">
        <v>1</v>
      </c>
      <c r="I7617">
        <v>0</v>
      </c>
      <c r="J7617">
        <v>0</v>
      </c>
      <c r="K7617" t="s">
        <v>23</v>
      </c>
      <c r="L7617" t="s">
        <v>24</v>
      </c>
      <c r="M7617" t="s">
        <v>22954</v>
      </c>
      <c r="N7617" t="s">
        <v>22955</v>
      </c>
      <c r="O7617" t="s">
        <v>2663</v>
      </c>
      <c r="P7617">
        <f t="shared" si="236"/>
        <v>169</v>
      </c>
      <c r="Q7617">
        <f t="shared" si="237"/>
        <v>32</v>
      </c>
      <c r="R7617">
        <v>4.3687886000000004E-3</v>
      </c>
    </row>
    <row r="7618" spans="1:18" x14ac:dyDescent="0.25">
      <c r="A7618" t="s">
        <v>18</v>
      </c>
      <c r="B7618">
        <v>14281736</v>
      </c>
      <c r="C7618" t="s">
        <v>22956</v>
      </c>
      <c r="D7618" t="s">
        <v>1727</v>
      </c>
      <c r="E7618">
        <v>352847602</v>
      </c>
      <c r="F7618" t="s">
        <v>1728</v>
      </c>
      <c r="G7618" t="s">
        <v>22</v>
      </c>
      <c r="H7618">
        <v>5</v>
      </c>
      <c r="I7618">
        <v>15</v>
      </c>
      <c r="J7618">
        <v>15</v>
      </c>
      <c r="K7618" t="s">
        <v>23</v>
      </c>
      <c r="L7618" t="s">
        <v>24</v>
      </c>
      <c r="M7618" t="s">
        <v>22957</v>
      </c>
      <c r="N7618" t="s">
        <v>22958</v>
      </c>
      <c r="O7618" t="s">
        <v>4936</v>
      </c>
      <c r="P7618">
        <f t="shared" si="236"/>
        <v>121</v>
      </c>
      <c r="Q7618">
        <f t="shared" si="237"/>
        <v>21</v>
      </c>
      <c r="R7618">
        <v>0.99545019999999995</v>
      </c>
    </row>
    <row r="7619" spans="1:18" x14ac:dyDescent="0.25">
      <c r="A7619" t="s">
        <v>18</v>
      </c>
      <c r="B7619">
        <v>31722843</v>
      </c>
      <c r="C7619" t="s">
        <v>22959</v>
      </c>
      <c r="D7619" t="s">
        <v>93</v>
      </c>
      <c r="E7619">
        <v>758099411</v>
      </c>
      <c r="F7619" t="s">
        <v>94</v>
      </c>
      <c r="G7619" t="s">
        <v>22</v>
      </c>
      <c r="H7619">
        <v>3</v>
      </c>
      <c r="I7619">
        <v>0</v>
      </c>
      <c r="J7619">
        <v>0</v>
      </c>
      <c r="K7619" t="s">
        <v>23</v>
      </c>
      <c r="L7619" t="s">
        <v>24</v>
      </c>
      <c r="M7619" t="s">
        <v>22960</v>
      </c>
      <c r="N7619" t="s">
        <v>22961</v>
      </c>
      <c r="O7619" t="s">
        <v>2399</v>
      </c>
      <c r="P7619">
        <f t="shared" ref="P7619:P7682" si="238">LEN(N7619)</f>
        <v>129</v>
      </c>
      <c r="Q7619">
        <f t="shared" ref="Q7619:Q7682" si="239">LEN(TRIM(N7619))-LEN(SUBSTITUTE(N7619," ",""))+1</f>
        <v>25</v>
      </c>
      <c r="R7619">
        <v>0.99410580000000004</v>
      </c>
    </row>
    <row r="7620" spans="1:18" x14ac:dyDescent="0.25">
      <c r="A7620" t="s">
        <v>18</v>
      </c>
      <c r="B7620">
        <v>17153070</v>
      </c>
      <c r="C7620" t="s">
        <v>22962</v>
      </c>
      <c r="D7620" t="s">
        <v>1321</v>
      </c>
      <c r="E7620">
        <v>235105995</v>
      </c>
      <c r="F7620" t="s">
        <v>48</v>
      </c>
      <c r="G7620" t="s">
        <v>22</v>
      </c>
      <c r="H7620">
        <v>3</v>
      </c>
      <c r="I7620">
        <v>1</v>
      </c>
      <c r="J7620">
        <v>1</v>
      </c>
      <c r="K7620" t="s">
        <v>23</v>
      </c>
      <c r="L7620" t="s">
        <v>24</v>
      </c>
      <c r="M7620" t="s">
        <v>475</v>
      </c>
      <c r="N7620" t="s">
        <v>22963</v>
      </c>
      <c r="O7620" t="s">
        <v>2469</v>
      </c>
      <c r="P7620">
        <f t="shared" si="238"/>
        <v>160</v>
      </c>
      <c r="Q7620">
        <f t="shared" si="239"/>
        <v>31</v>
      </c>
      <c r="R7620">
        <v>0.99704044999999997</v>
      </c>
    </row>
    <row r="7621" spans="1:18" x14ac:dyDescent="0.25">
      <c r="A7621" t="s">
        <v>18</v>
      </c>
      <c r="B7621">
        <v>9322696</v>
      </c>
      <c r="C7621" t="s">
        <v>22964</v>
      </c>
      <c r="D7621" t="s">
        <v>265</v>
      </c>
      <c r="E7621">
        <v>868768702</v>
      </c>
      <c r="F7621" t="s">
        <v>266</v>
      </c>
      <c r="G7621" t="s">
        <v>22</v>
      </c>
      <c r="H7621">
        <v>5</v>
      </c>
      <c r="I7621">
        <v>0</v>
      </c>
      <c r="J7621">
        <v>0</v>
      </c>
      <c r="K7621" t="s">
        <v>23</v>
      </c>
      <c r="L7621" t="s">
        <v>24</v>
      </c>
      <c r="M7621" t="s">
        <v>22965</v>
      </c>
      <c r="N7621" t="s">
        <v>22966</v>
      </c>
      <c r="O7621" t="s">
        <v>2196</v>
      </c>
      <c r="P7621">
        <f t="shared" si="238"/>
        <v>27</v>
      </c>
      <c r="Q7621">
        <f t="shared" si="239"/>
        <v>5</v>
      </c>
      <c r="R7621">
        <v>0.99466889999999997</v>
      </c>
    </row>
    <row r="7622" spans="1:18" x14ac:dyDescent="0.25">
      <c r="A7622" t="s">
        <v>18</v>
      </c>
      <c r="B7622">
        <v>43379024</v>
      </c>
      <c r="C7622" t="s">
        <v>22967</v>
      </c>
      <c r="D7622" t="s">
        <v>22968</v>
      </c>
      <c r="E7622">
        <v>943337655</v>
      </c>
      <c r="F7622" t="s">
        <v>1162</v>
      </c>
      <c r="G7622" t="s">
        <v>22</v>
      </c>
      <c r="H7622">
        <v>1</v>
      </c>
      <c r="I7622">
        <v>13</v>
      </c>
      <c r="J7622">
        <v>17</v>
      </c>
      <c r="K7622" t="s">
        <v>23</v>
      </c>
      <c r="L7622" t="s">
        <v>24</v>
      </c>
      <c r="M7622" t="s">
        <v>22969</v>
      </c>
      <c r="N7622" t="s">
        <v>22970</v>
      </c>
      <c r="O7622" t="s">
        <v>22971</v>
      </c>
      <c r="P7622">
        <f t="shared" si="238"/>
        <v>303</v>
      </c>
      <c r="Q7622">
        <f t="shared" si="239"/>
        <v>59</v>
      </c>
      <c r="R7622">
        <v>2.4674394999999998E-3</v>
      </c>
    </row>
    <row r="7623" spans="1:18" x14ac:dyDescent="0.25">
      <c r="A7623" t="s">
        <v>18</v>
      </c>
      <c r="B7623">
        <v>14955264</v>
      </c>
      <c r="C7623" t="s">
        <v>22972</v>
      </c>
      <c r="D7623" t="s">
        <v>214</v>
      </c>
      <c r="E7623">
        <v>963066492</v>
      </c>
      <c r="F7623" t="s">
        <v>215</v>
      </c>
      <c r="G7623" t="s">
        <v>22</v>
      </c>
      <c r="H7623">
        <v>5</v>
      </c>
      <c r="I7623">
        <v>0</v>
      </c>
      <c r="J7623">
        <v>0</v>
      </c>
      <c r="K7623" t="s">
        <v>23</v>
      </c>
      <c r="L7623" t="s">
        <v>24</v>
      </c>
      <c r="M7623" t="s">
        <v>55</v>
      </c>
      <c r="N7623" t="s">
        <v>22973</v>
      </c>
      <c r="O7623" t="s">
        <v>4052</v>
      </c>
      <c r="P7623">
        <f t="shared" si="238"/>
        <v>72</v>
      </c>
      <c r="Q7623">
        <f t="shared" si="239"/>
        <v>12</v>
      </c>
      <c r="R7623">
        <v>0.99406000000000005</v>
      </c>
    </row>
    <row r="7624" spans="1:18" x14ac:dyDescent="0.25">
      <c r="A7624" t="s">
        <v>18</v>
      </c>
      <c r="B7624">
        <v>25459441</v>
      </c>
      <c r="C7624" t="s">
        <v>22974</v>
      </c>
      <c r="D7624" t="s">
        <v>341</v>
      </c>
      <c r="E7624">
        <v>253917972</v>
      </c>
      <c r="F7624" t="s">
        <v>342</v>
      </c>
      <c r="G7624" t="s">
        <v>22</v>
      </c>
      <c r="H7624">
        <v>3</v>
      </c>
      <c r="I7624">
        <v>1</v>
      </c>
      <c r="J7624">
        <v>3</v>
      </c>
      <c r="K7624" t="s">
        <v>23</v>
      </c>
      <c r="L7624" t="s">
        <v>24</v>
      </c>
      <c r="M7624" t="s">
        <v>22975</v>
      </c>
      <c r="N7624" t="s">
        <v>22976</v>
      </c>
      <c r="O7624" t="s">
        <v>13179</v>
      </c>
      <c r="P7624">
        <f t="shared" si="238"/>
        <v>171</v>
      </c>
      <c r="Q7624">
        <f t="shared" si="239"/>
        <v>35</v>
      </c>
      <c r="R7624">
        <v>1.6681332E-2</v>
      </c>
    </row>
    <row r="7625" spans="1:18" x14ac:dyDescent="0.25">
      <c r="A7625" t="s">
        <v>18</v>
      </c>
      <c r="B7625">
        <v>48004682</v>
      </c>
      <c r="C7625" t="s">
        <v>22977</v>
      </c>
      <c r="D7625" t="s">
        <v>413</v>
      </c>
      <c r="E7625">
        <v>685652978</v>
      </c>
      <c r="F7625" t="s">
        <v>414</v>
      </c>
      <c r="G7625" t="s">
        <v>22</v>
      </c>
      <c r="H7625">
        <v>1</v>
      </c>
      <c r="I7625">
        <v>0</v>
      </c>
      <c r="J7625">
        <v>0</v>
      </c>
      <c r="K7625" t="s">
        <v>23</v>
      </c>
      <c r="L7625" t="s">
        <v>24</v>
      </c>
      <c r="M7625" t="s">
        <v>22978</v>
      </c>
      <c r="N7625" t="s">
        <v>22979</v>
      </c>
      <c r="O7625" t="s">
        <v>3289</v>
      </c>
      <c r="P7625">
        <f t="shared" si="238"/>
        <v>110</v>
      </c>
      <c r="Q7625">
        <f t="shared" si="239"/>
        <v>22</v>
      </c>
      <c r="R7625">
        <v>0.99958449999999999</v>
      </c>
    </row>
    <row r="7626" spans="1:18" x14ac:dyDescent="0.25">
      <c r="A7626" t="s">
        <v>18</v>
      </c>
      <c r="B7626">
        <v>51064879</v>
      </c>
      <c r="C7626" t="s">
        <v>22980</v>
      </c>
      <c r="D7626" t="s">
        <v>249</v>
      </c>
      <c r="E7626">
        <v>47684938</v>
      </c>
      <c r="F7626" t="s">
        <v>250</v>
      </c>
      <c r="G7626" t="s">
        <v>22</v>
      </c>
      <c r="H7626">
        <v>5</v>
      </c>
      <c r="I7626">
        <v>0</v>
      </c>
      <c r="J7626">
        <v>0</v>
      </c>
      <c r="K7626" t="s">
        <v>23</v>
      </c>
      <c r="L7626" t="s">
        <v>24</v>
      </c>
      <c r="M7626" t="s">
        <v>22981</v>
      </c>
      <c r="N7626" t="s">
        <v>22982</v>
      </c>
      <c r="O7626" t="s">
        <v>1714</v>
      </c>
      <c r="P7626">
        <f t="shared" si="238"/>
        <v>113</v>
      </c>
      <c r="Q7626">
        <f t="shared" si="239"/>
        <v>21</v>
      </c>
      <c r="R7626">
        <v>0.99414130000000001</v>
      </c>
    </row>
    <row r="7627" spans="1:18" x14ac:dyDescent="0.25">
      <c r="A7627" t="s">
        <v>18</v>
      </c>
      <c r="B7627">
        <v>47679306</v>
      </c>
      <c r="C7627" t="s">
        <v>22983</v>
      </c>
      <c r="D7627" t="s">
        <v>419</v>
      </c>
      <c r="E7627">
        <v>328811288</v>
      </c>
      <c r="F7627" t="s">
        <v>420</v>
      </c>
      <c r="G7627" t="s">
        <v>22</v>
      </c>
      <c r="H7627">
        <v>1</v>
      </c>
      <c r="I7627">
        <v>0</v>
      </c>
      <c r="J7627">
        <v>0</v>
      </c>
      <c r="K7627" t="s">
        <v>23</v>
      </c>
      <c r="L7627" t="s">
        <v>24</v>
      </c>
      <c r="M7627" t="s">
        <v>1742</v>
      </c>
      <c r="N7627" t="s">
        <v>22984</v>
      </c>
      <c r="O7627" t="s">
        <v>6984</v>
      </c>
      <c r="P7627">
        <f t="shared" si="238"/>
        <v>67</v>
      </c>
      <c r="Q7627">
        <f t="shared" si="239"/>
        <v>12</v>
      </c>
      <c r="R7627">
        <v>0.19392264000000001</v>
      </c>
    </row>
    <row r="7628" spans="1:18" x14ac:dyDescent="0.25">
      <c r="A7628" t="s">
        <v>18</v>
      </c>
      <c r="B7628">
        <v>40194864</v>
      </c>
      <c r="C7628" t="s">
        <v>22985</v>
      </c>
      <c r="D7628" t="s">
        <v>249</v>
      </c>
      <c r="E7628">
        <v>47684938</v>
      </c>
      <c r="F7628" t="s">
        <v>250</v>
      </c>
      <c r="G7628" t="s">
        <v>22</v>
      </c>
      <c r="H7628">
        <v>1</v>
      </c>
      <c r="I7628">
        <v>0</v>
      </c>
      <c r="J7628">
        <v>1</v>
      </c>
      <c r="K7628" t="s">
        <v>23</v>
      </c>
      <c r="L7628" t="s">
        <v>24</v>
      </c>
      <c r="M7628" t="s">
        <v>22986</v>
      </c>
      <c r="N7628" t="s">
        <v>22987</v>
      </c>
      <c r="O7628" t="s">
        <v>5073</v>
      </c>
      <c r="P7628">
        <f t="shared" si="238"/>
        <v>233</v>
      </c>
      <c r="Q7628">
        <f t="shared" si="239"/>
        <v>43</v>
      </c>
      <c r="R7628" s="1">
        <v>2.7885593999999999E-7</v>
      </c>
    </row>
    <row r="7629" spans="1:18" x14ac:dyDescent="0.25">
      <c r="A7629" t="s">
        <v>18</v>
      </c>
      <c r="B7629">
        <v>15294684</v>
      </c>
      <c r="C7629" t="s">
        <v>22988</v>
      </c>
      <c r="D7629" t="s">
        <v>989</v>
      </c>
      <c r="E7629">
        <v>815035474</v>
      </c>
      <c r="F7629" t="s">
        <v>990</v>
      </c>
      <c r="G7629" t="s">
        <v>22</v>
      </c>
      <c r="H7629">
        <v>1</v>
      </c>
      <c r="I7629">
        <v>16</v>
      </c>
      <c r="J7629">
        <v>17</v>
      </c>
      <c r="K7629" t="s">
        <v>23</v>
      </c>
      <c r="L7629" t="s">
        <v>23</v>
      </c>
      <c r="M7629" t="s">
        <v>22989</v>
      </c>
      <c r="N7629" t="s">
        <v>22990</v>
      </c>
      <c r="O7629" t="s">
        <v>22991</v>
      </c>
      <c r="P7629">
        <f t="shared" si="238"/>
        <v>836</v>
      </c>
      <c r="Q7629">
        <f t="shared" si="239"/>
        <v>152</v>
      </c>
      <c r="R7629">
        <v>4.4466443000000001E-3</v>
      </c>
    </row>
    <row r="7630" spans="1:18" x14ac:dyDescent="0.25">
      <c r="A7630" t="s">
        <v>18</v>
      </c>
      <c r="B7630">
        <v>16048221</v>
      </c>
      <c r="C7630" t="s">
        <v>22992</v>
      </c>
      <c r="D7630" t="s">
        <v>413</v>
      </c>
      <c r="E7630">
        <v>685652978</v>
      </c>
      <c r="F7630" t="s">
        <v>414</v>
      </c>
      <c r="G7630" t="s">
        <v>22</v>
      </c>
      <c r="H7630">
        <v>1</v>
      </c>
      <c r="I7630">
        <v>96</v>
      </c>
      <c r="J7630">
        <v>96</v>
      </c>
      <c r="K7630" t="s">
        <v>23</v>
      </c>
      <c r="L7630" t="s">
        <v>23</v>
      </c>
      <c r="M7630" t="s">
        <v>22993</v>
      </c>
      <c r="N7630" t="s">
        <v>22994</v>
      </c>
      <c r="O7630" t="s">
        <v>22995</v>
      </c>
      <c r="P7630">
        <f t="shared" si="238"/>
        <v>432</v>
      </c>
      <c r="Q7630">
        <f t="shared" si="239"/>
        <v>79</v>
      </c>
      <c r="R7630">
        <v>0.99421035999999996</v>
      </c>
    </row>
    <row r="7631" spans="1:18" x14ac:dyDescent="0.25">
      <c r="A7631" t="s">
        <v>18</v>
      </c>
      <c r="B7631">
        <v>40177209</v>
      </c>
      <c r="C7631" t="s">
        <v>22996</v>
      </c>
      <c r="D7631" t="s">
        <v>259</v>
      </c>
      <c r="E7631">
        <v>415057628</v>
      </c>
      <c r="F7631" t="s">
        <v>260</v>
      </c>
      <c r="G7631" t="s">
        <v>22</v>
      </c>
      <c r="H7631">
        <v>5</v>
      </c>
      <c r="I7631">
        <v>0</v>
      </c>
      <c r="J7631">
        <v>0</v>
      </c>
      <c r="K7631" t="s">
        <v>23</v>
      </c>
      <c r="L7631" t="s">
        <v>24</v>
      </c>
      <c r="M7631" t="s">
        <v>22997</v>
      </c>
      <c r="N7631" t="s">
        <v>22998</v>
      </c>
      <c r="O7631" t="s">
        <v>7613</v>
      </c>
      <c r="P7631">
        <f t="shared" si="238"/>
        <v>183</v>
      </c>
      <c r="Q7631">
        <f t="shared" si="239"/>
        <v>33</v>
      </c>
      <c r="R7631">
        <v>0.99403280000000005</v>
      </c>
    </row>
    <row r="7632" spans="1:18" x14ac:dyDescent="0.25">
      <c r="A7632" t="s">
        <v>18</v>
      </c>
      <c r="B7632">
        <v>37593040</v>
      </c>
      <c r="C7632" t="s">
        <v>22999</v>
      </c>
      <c r="D7632" t="s">
        <v>159</v>
      </c>
      <c r="E7632">
        <v>983445543</v>
      </c>
      <c r="F7632" t="s">
        <v>160</v>
      </c>
      <c r="G7632" t="s">
        <v>22</v>
      </c>
      <c r="H7632">
        <v>5</v>
      </c>
      <c r="I7632">
        <v>0</v>
      </c>
      <c r="J7632">
        <v>0</v>
      </c>
      <c r="K7632" t="s">
        <v>23</v>
      </c>
      <c r="L7632" t="s">
        <v>23</v>
      </c>
      <c r="M7632" t="s">
        <v>1056</v>
      </c>
      <c r="N7632" t="s">
        <v>23000</v>
      </c>
      <c r="O7632" t="s">
        <v>23001</v>
      </c>
      <c r="P7632">
        <f t="shared" si="238"/>
        <v>103</v>
      </c>
      <c r="Q7632">
        <f t="shared" si="239"/>
        <v>15</v>
      </c>
      <c r="R7632">
        <v>4.0994444999999996E-3</v>
      </c>
    </row>
    <row r="7633" spans="1:18" x14ac:dyDescent="0.25">
      <c r="A7633" t="s">
        <v>18</v>
      </c>
      <c r="B7633">
        <v>18547731</v>
      </c>
      <c r="C7633" t="s">
        <v>23002</v>
      </c>
      <c r="D7633" t="s">
        <v>1008</v>
      </c>
      <c r="E7633">
        <v>121009604</v>
      </c>
      <c r="F7633" t="s">
        <v>1009</v>
      </c>
      <c r="G7633" t="s">
        <v>22</v>
      </c>
      <c r="H7633">
        <v>5</v>
      </c>
      <c r="I7633">
        <v>1</v>
      </c>
      <c r="J7633">
        <v>1</v>
      </c>
      <c r="K7633" t="s">
        <v>23</v>
      </c>
      <c r="L7633" t="s">
        <v>24</v>
      </c>
      <c r="M7633" t="s">
        <v>23003</v>
      </c>
      <c r="N7633" t="s">
        <v>23004</v>
      </c>
      <c r="O7633" t="s">
        <v>23005</v>
      </c>
      <c r="P7633">
        <f t="shared" si="238"/>
        <v>182</v>
      </c>
      <c r="Q7633">
        <f t="shared" si="239"/>
        <v>33</v>
      </c>
      <c r="R7633">
        <v>0.99992689999999995</v>
      </c>
    </row>
    <row r="7634" spans="1:18" x14ac:dyDescent="0.25">
      <c r="A7634" t="s">
        <v>18</v>
      </c>
      <c r="B7634">
        <v>13548420</v>
      </c>
      <c r="C7634" t="s">
        <v>23006</v>
      </c>
      <c r="D7634" t="s">
        <v>364</v>
      </c>
      <c r="E7634">
        <v>694290590</v>
      </c>
      <c r="F7634" t="s">
        <v>365</v>
      </c>
      <c r="G7634" t="s">
        <v>22</v>
      </c>
      <c r="H7634">
        <v>3</v>
      </c>
      <c r="I7634">
        <v>0</v>
      </c>
      <c r="J7634">
        <v>0</v>
      </c>
      <c r="K7634" t="s">
        <v>23</v>
      </c>
      <c r="L7634" t="s">
        <v>24</v>
      </c>
      <c r="M7634" t="s">
        <v>23007</v>
      </c>
      <c r="N7634" t="s">
        <v>23008</v>
      </c>
      <c r="O7634" t="s">
        <v>298</v>
      </c>
      <c r="P7634">
        <f t="shared" si="238"/>
        <v>108</v>
      </c>
      <c r="Q7634">
        <f t="shared" si="239"/>
        <v>21</v>
      </c>
      <c r="R7634">
        <v>4.2023140000000004E-3</v>
      </c>
    </row>
    <row r="7635" spans="1:18" x14ac:dyDescent="0.25">
      <c r="A7635" t="s">
        <v>18</v>
      </c>
      <c r="B7635">
        <v>52453557</v>
      </c>
      <c r="C7635" t="s">
        <v>23009</v>
      </c>
      <c r="D7635" t="s">
        <v>105</v>
      </c>
      <c r="E7635">
        <v>197856712</v>
      </c>
      <c r="F7635" t="s">
        <v>106</v>
      </c>
      <c r="G7635" t="s">
        <v>22</v>
      </c>
      <c r="H7635">
        <v>3</v>
      </c>
      <c r="I7635">
        <v>1</v>
      </c>
      <c r="J7635">
        <v>1</v>
      </c>
      <c r="K7635" t="s">
        <v>23</v>
      </c>
      <c r="L7635" t="s">
        <v>24</v>
      </c>
      <c r="M7635" t="s">
        <v>23010</v>
      </c>
      <c r="N7635" t="s">
        <v>23011</v>
      </c>
      <c r="O7635" t="s">
        <v>7057</v>
      </c>
      <c r="P7635">
        <f t="shared" si="238"/>
        <v>766</v>
      </c>
      <c r="Q7635">
        <f t="shared" si="239"/>
        <v>150</v>
      </c>
      <c r="R7635">
        <v>1</v>
      </c>
    </row>
    <row r="7636" spans="1:18" x14ac:dyDescent="0.25">
      <c r="A7636" t="s">
        <v>18</v>
      </c>
      <c r="B7636">
        <v>42200035</v>
      </c>
      <c r="C7636" t="s">
        <v>23012</v>
      </c>
      <c r="D7636" t="s">
        <v>59</v>
      </c>
      <c r="E7636">
        <v>732252283</v>
      </c>
      <c r="F7636" t="s">
        <v>60</v>
      </c>
      <c r="G7636" t="s">
        <v>22</v>
      </c>
      <c r="H7636">
        <v>5</v>
      </c>
      <c r="I7636">
        <v>0</v>
      </c>
      <c r="J7636">
        <v>0</v>
      </c>
      <c r="K7636" t="s">
        <v>23</v>
      </c>
      <c r="L7636" t="s">
        <v>24</v>
      </c>
      <c r="M7636" t="s">
        <v>15130</v>
      </c>
      <c r="N7636" t="s">
        <v>23013</v>
      </c>
      <c r="O7636" t="s">
        <v>2459</v>
      </c>
      <c r="P7636">
        <f t="shared" si="238"/>
        <v>91</v>
      </c>
      <c r="Q7636">
        <f t="shared" si="239"/>
        <v>15</v>
      </c>
      <c r="R7636">
        <v>2.8616957999999999E-3</v>
      </c>
    </row>
    <row r="7637" spans="1:18" x14ac:dyDescent="0.25">
      <c r="A7637" t="s">
        <v>18</v>
      </c>
      <c r="B7637">
        <v>51077993</v>
      </c>
      <c r="C7637" t="s">
        <v>23014</v>
      </c>
      <c r="D7637" t="s">
        <v>249</v>
      </c>
      <c r="E7637">
        <v>47684938</v>
      </c>
      <c r="F7637" t="s">
        <v>250</v>
      </c>
      <c r="G7637" t="s">
        <v>22</v>
      </c>
      <c r="H7637">
        <v>2</v>
      </c>
      <c r="I7637">
        <v>0</v>
      </c>
      <c r="J7637">
        <v>1</v>
      </c>
      <c r="K7637" t="s">
        <v>23</v>
      </c>
      <c r="L7637" t="s">
        <v>24</v>
      </c>
      <c r="M7637" t="s">
        <v>23015</v>
      </c>
      <c r="N7637" t="s">
        <v>23016</v>
      </c>
      <c r="O7637" t="s">
        <v>9902</v>
      </c>
      <c r="P7637">
        <f t="shared" si="238"/>
        <v>343</v>
      </c>
      <c r="Q7637">
        <f t="shared" si="239"/>
        <v>65</v>
      </c>
      <c r="R7637">
        <v>4.7538346000000004E-3</v>
      </c>
    </row>
    <row r="7638" spans="1:18" x14ac:dyDescent="0.25">
      <c r="A7638" t="s">
        <v>18</v>
      </c>
      <c r="B7638">
        <v>18630496</v>
      </c>
      <c r="C7638" t="s">
        <v>23017</v>
      </c>
      <c r="D7638" t="s">
        <v>214</v>
      </c>
      <c r="E7638">
        <v>963066492</v>
      </c>
      <c r="F7638" t="s">
        <v>215</v>
      </c>
      <c r="G7638" t="s">
        <v>22</v>
      </c>
      <c r="H7638">
        <v>5</v>
      </c>
      <c r="I7638">
        <v>1</v>
      </c>
      <c r="J7638">
        <v>1</v>
      </c>
      <c r="K7638" t="s">
        <v>23</v>
      </c>
      <c r="L7638" t="s">
        <v>24</v>
      </c>
      <c r="M7638" t="s">
        <v>23018</v>
      </c>
      <c r="N7638" t="s">
        <v>23019</v>
      </c>
      <c r="O7638" t="s">
        <v>5633</v>
      </c>
      <c r="P7638">
        <f t="shared" si="238"/>
        <v>301</v>
      </c>
      <c r="Q7638">
        <f t="shared" si="239"/>
        <v>61</v>
      </c>
      <c r="R7638">
        <v>0.99690869999999998</v>
      </c>
    </row>
    <row r="7639" spans="1:18" x14ac:dyDescent="0.25">
      <c r="A7639" t="s">
        <v>18</v>
      </c>
      <c r="B7639">
        <v>18568957</v>
      </c>
      <c r="C7639" t="s">
        <v>23020</v>
      </c>
      <c r="D7639" t="s">
        <v>93</v>
      </c>
      <c r="E7639">
        <v>758099411</v>
      </c>
      <c r="F7639" t="s">
        <v>94</v>
      </c>
      <c r="G7639" t="s">
        <v>22</v>
      </c>
      <c r="H7639">
        <v>5</v>
      </c>
      <c r="I7639">
        <v>0</v>
      </c>
      <c r="J7639">
        <v>0</v>
      </c>
      <c r="K7639" t="s">
        <v>23</v>
      </c>
      <c r="L7639" t="s">
        <v>24</v>
      </c>
      <c r="M7639" t="s">
        <v>2693</v>
      </c>
      <c r="N7639" t="s">
        <v>23021</v>
      </c>
      <c r="O7639" t="s">
        <v>3913</v>
      </c>
      <c r="P7639">
        <f t="shared" si="238"/>
        <v>49</v>
      </c>
      <c r="Q7639">
        <f t="shared" si="239"/>
        <v>11</v>
      </c>
      <c r="R7639">
        <v>0.9136358</v>
      </c>
    </row>
    <row r="7640" spans="1:18" x14ac:dyDescent="0.25">
      <c r="A7640" t="s">
        <v>18</v>
      </c>
      <c r="B7640">
        <v>45102218</v>
      </c>
      <c r="C7640" t="s">
        <v>23022</v>
      </c>
      <c r="D7640" t="s">
        <v>1251</v>
      </c>
      <c r="E7640">
        <v>791081896</v>
      </c>
      <c r="F7640" t="s">
        <v>1252</v>
      </c>
      <c r="G7640" t="s">
        <v>22</v>
      </c>
      <c r="H7640">
        <v>5</v>
      </c>
      <c r="I7640">
        <v>1</v>
      </c>
      <c r="J7640">
        <v>1</v>
      </c>
      <c r="K7640" t="s">
        <v>23</v>
      </c>
      <c r="L7640" t="s">
        <v>23</v>
      </c>
      <c r="M7640" t="s">
        <v>18523</v>
      </c>
      <c r="N7640" t="s">
        <v>23023</v>
      </c>
      <c r="O7640" t="s">
        <v>228</v>
      </c>
      <c r="P7640">
        <f t="shared" si="238"/>
        <v>213</v>
      </c>
      <c r="Q7640">
        <f t="shared" si="239"/>
        <v>41</v>
      </c>
      <c r="R7640" s="1">
        <v>4.3783349999999996E-9</v>
      </c>
    </row>
    <row r="7641" spans="1:18" x14ac:dyDescent="0.25">
      <c r="A7641" t="s">
        <v>18</v>
      </c>
      <c r="B7641">
        <v>38612428</v>
      </c>
      <c r="C7641" t="s">
        <v>23024</v>
      </c>
      <c r="D7641" t="s">
        <v>123</v>
      </c>
      <c r="E7641">
        <v>109106777</v>
      </c>
      <c r="F7641" t="s">
        <v>124</v>
      </c>
      <c r="G7641" t="s">
        <v>22</v>
      </c>
      <c r="H7641">
        <v>5</v>
      </c>
      <c r="I7641">
        <v>0</v>
      </c>
      <c r="J7641">
        <v>0</v>
      </c>
      <c r="K7641" t="s">
        <v>23</v>
      </c>
      <c r="L7641" t="s">
        <v>24</v>
      </c>
      <c r="M7641" t="s">
        <v>23025</v>
      </c>
      <c r="N7641" t="s">
        <v>23026</v>
      </c>
      <c r="O7641" t="s">
        <v>16000</v>
      </c>
      <c r="P7641">
        <f t="shared" si="238"/>
        <v>181</v>
      </c>
      <c r="Q7641">
        <f t="shared" si="239"/>
        <v>32</v>
      </c>
      <c r="R7641">
        <v>0.77664350000000004</v>
      </c>
    </row>
    <row r="7642" spans="1:18" x14ac:dyDescent="0.25">
      <c r="A7642" t="s">
        <v>18</v>
      </c>
      <c r="B7642">
        <v>50806744</v>
      </c>
      <c r="C7642" t="s">
        <v>23027</v>
      </c>
      <c r="D7642" t="s">
        <v>105</v>
      </c>
      <c r="E7642">
        <v>197856712</v>
      </c>
      <c r="F7642" t="s">
        <v>106</v>
      </c>
      <c r="G7642" t="s">
        <v>22</v>
      </c>
      <c r="H7642">
        <v>4</v>
      </c>
      <c r="I7642">
        <v>0</v>
      </c>
      <c r="J7642">
        <v>0</v>
      </c>
      <c r="K7642" t="s">
        <v>23</v>
      </c>
      <c r="L7642" t="s">
        <v>24</v>
      </c>
      <c r="M7642" t="s">
        <v>23028</v>
      </c>
      <c r="N7642" t="s">
        <v>23029</v>
      </c>
      <c r="O7642" t="s">
        <v>5172</v>
      </c>
      <c r="P7642">
        <f t="shared" si="238"/>
        <v>191</v>
      </c>
      <c r="Q7642">
        <f t="shared" si="239"/>
        <v>39</v>
      </c>
      <c r="R7642">
        <v>0.99630969999999996</v>
      </c>
    </row>
    <row r="7643" spans="1:18" x14ac:dyDescent="0.25">
      <c r="A7643" t="s">
        <v>18</v>
      </c>
      <c r="B7643">
        <v>11604044</v>
      </c>
      <c r="C7643" t="s">
        <v>23030</v>
      </c>
      <c r="D7643" t="s">
        <v>364</v>
      </c>
      <c r="E7643">
        <v>694290590</v>
      </c>
      <c r="F7643" t="s">
        <v>365</v>
      </c>
      <c r="G7643" t="s">
        <v>22</v>
      </c>
      <c r="H7643">
        <v>5</v>
      </c>
      <c r="I7643">
        <v>0</v>
      </c>
      <c r="J7643">
        <v>1</v>
      </c>
      <c r="K7643" t="s">
        <v>23</v>
      </c>
      <c r="L7643" t="s">
        <v>24</v>
      </c>
      <c r="M7643" t="s">
        <v>23031</v>
      </c>
      <c r="N7643" t="s">
        <v>23032</v>
      </c>
      <c r="O7643" t="s">
        <v>7992</v>
      </c>
      <c r="P7643">
        <f t="shared" si="238"/>
        <v>238</v>
      </c>
      <c r="Q7643">
        <f t="shared" si="239"/>
        <v>47</v>
      </c>
      <c r="R7643">
        <v>0.67501604999999998</v>
      </c>
    </row>
    <row r="7644" spans="1:18" x14ac:dyDescent="0.25">
      <c r="A7644" t="s">
        <v>18</v>
      </c>
      <c r="B7644">
        <v>17869179</v>
      </c>
      <c r="C7644" t="s">
        <v>23033</v>
      </c>
      <c r="D7644" t="s">
        <v>364</v>
      </c>
      <c r="E7644">
        <v>694290590</v>
      </c>
      <c r="F7644" t="s">
        <v>365</v>
      </c>
      <c r="G7644" t="s">
        <v>22</v>
      </c>
      <c r="H7644">
        <v>5</v>
      </c>
      <c r="I7644">
        <v>0</v>
      </c>
      <c r="J7644">
        <v>0</v>
      </c>
      <c r="K7644" t="s">
        <v>23</v>
      </c>
      <c r="L7644" t="s">
        <v>24</v>
      </c>
      <c r="M7644" t="s">
        <v>23034</v>
      </c>
      <c r="N7644" t="s">
        <v>23035</v>
      </c>
      <c r="O7644" t="s">
        <v>16445</v>
      </c>
      <c r="P7644">
        <f t="shared" si="238"/>
        <v>284</v>
      </c>
      <c r="Q7644">
        <f t="shared" si="239"/>
        <v>57</v>
      </c>
      <c r="R7644">
        <v>0.99467150000000004</v>
      </c>
    </row>
    <row r="7645" spans="1:18" x14ac:dyDescent="0.25">
      <c r="A7645" t="s">
        <v>18</v>
      </c>
      <c r="B7645">
        <v>31236076</v>
      </c>
      <c r="C7645" t="s">
        <v>23036</v>
      </c>
      <c r="D7645" t="s">
        <v>1321</v>
      </c>
      <c r="E7645">
        <v>235105995</v>
      </c>
      <c r="F7645" t="s">
        <v>48</v>
      </c>
      <c r="G7645" t="s">
        <v>22</v>
      </c>
      <c r="H7645">
        <v>5</v>
      </c>
      <c r="I7645">
        <v>0</v>
      </c>
      <c r="J7645">
        <v>1</v>
      </c>
      <c r="K7645" t="s">
        <v>23</v>
      </c>
      <c r="L7645" t="s">
        <v>24</v>
      </c>
      <c r="M7645" t="s">
        <v>23037</v>
      </c>
      <c r="N7645" t="s">
        <v>23038</v>
      </c>
      <c r="O7645" t="s">
        <v>706</v>
      </c>
      <c r="P7645">
        <f t="shared" si="238"/>
        <v>251</v>
      </c>
      <c r="Q7645">
        <f t="shared" si="239"/>
        <v>47</v>
      </c>
      <c r="R7645">
        <v>4.3557099999999996E-3</v>
      </c>
    </row>
    <row r="7646" spans="1:18" x14ac:dyDescent="0.25">
      <c r="A7646" t="s">
        <v>18</v>
      </c>
      <c r="B7646">
        <v>49313125</v>
      </c>
      <c r="C7646" t="s">
        <v>23039</v>
      </c>
      <c r="D7646" t="s">
        <v>87</v>
      </c>
      <c r="E7646">
        <v>486774008</v>
      </c>
      <c r="F7646" t="s">
        <v>88</v>
      </c>
      <c r="G7646" t="s">
        <v>22</v>
      </c>
      <c r="H7646">
        <v>3</v>
      </c>
      <c r="I7646">
        <v>114</v>
      </c>
      <c r="J7646">
        <v>130</v>
      </c>
      <c r="K7646" t="s">
        <v>24</v>
      </c>
      <c r="L7646" t="s">
        <v>23</v>
      </c>
      <c r="M7646" t="s">
        <v>23040</v>
      </c>
      <c r="N7646" t="s">
        <v>23041</v>
      </c>
      <c r="O7646" t="s">
        <v>11981</v>
      </c>
      <c r="P7646">
        <f t="shared" si="238"/>
        <v>2378</v>
      </c>
      <c r="Q7646">
        <f t="shared" si="239"/>
        <v>436</v>
      </c>
      <c r="R7646" s="1">
        <v>1.8659520000000001E-5</v>
      </c>
    </row>
    <row r="7647" spans="1:18" x14ac:dyDescent="0.25">
      <c r="A7647" t="s">
        <v>18</v>
      </c>
      <c r="B7647">
        <v>8638725</v>
      </c>
      <c r="C7647" t="s">
        <v>23042</v>
      </c>
      <c r="D7647" t="s">
        <v>249</v>
      </c>
      <c r="E7647">
        <v>47684938</v>
      </c>
      <c r="F7647" t="s">
        <v>250</v>
      </c>
      <c r="G7647" t="s">
        <v>22</v>
      </c>
      <c r="H7647">
        <v>5</v>
      </c>
      <c r="I7647">
        <v>0</v>
      </c>
      <c r="J7647">
        <v>0</v>
      </c>
      <c r="K7647" t="s">
        <v>23</v>
      </c>
      <c r="L7647" t="s">
        <v>24</v>
      </c>
      <c r="M7647" t="s">
        <v>23043</v>
      </c>
      <c r="N7647" t="s">
        <v>23044</v>
      </c>
      <c r="O7647" t="s">
        <v>4333</v>
      </c>
      <c r="P7647">
        <f t="shared" si="238"/>
        <v>99</v>
      </c>
      <c r="Q7647">
        <f t="shared" si="239"/>
        <v>15</v>
      </c>
      <c r="R7647">
        <v>0.99794954000000002</v>
      </c>
    </row>
    <row r="7648" spans="1:18" x14ac:dyDescent="0.25">
      <c r="A7648" t="s">
        <v>18</v>
      </c>
      <c r="B7648">
        <v>15401393</v>
      </c>
      <c r="C7648" t="s">
        <v>23045</v>
      </c>
      <c r="D7648" t="s">
        <v>159</v>
      </c>
      <c r="E7648">
        <v>983445543</v>
      </c>
      <c r="F7648" t="s">
        <v>160</v>
      </c>
      <c r="G7648" t="s">
        <v>22</v>
      </c>
      <c r="H7648">
        <v>5</v>
      </c>
      <c r="I7648">
        <v>0</v>
      </c>
      <c r="J7648">
        <v>0</v>
      </c>
      <c r="K7648" t="s">
        <v>23</v>
      </c>
      <c r="L7648" t="s">
        <v>24</v>
      </c>
      <c r="M7648" t="s">
        <v>23046</v>
      </c>
      <c r="N7648" t="s">
        <v>23047</v>
      </c>
      <c r="O7648" t="s">
        <v>23048</v>
      </c>
      <c r="P7648">
        <f t="shared" si="238"/>
        <v>569</v>
      </c>
      <c r="Q7648">
        <f t="shared" si="239"/>
        <v>111</v>
      </c>
      <c r="R7648">
        <v>4.4643623E-3</v>
      </c>
    </row>
    <row r="7649" spans="1:18" x14ac:dyDescent="0.25">
      <c r="A7649" t="s">
        <v>18</v>
      </c>
      <c r="B7649">
        <v>12153427</v>
      </c>
      <c r="C7649" t="s">
        <v>23049</v>
      </c>
      <c r="D7649" t="s">
        <v>243</v>
      </c>
      <c r="E7649">
        <v>195677102</v>
      </c>
      <c r="F7649" t="s">
        <v>244</v>
      </c>
      <c r="G7649" t="s">
        <v>22</v>
      </c>
      <c r="H7649">
        <v>5</v>
      </c>
      <c r="I7649">
        <v>3</v>
      </c>
      <c r="J7649">
        <v>3</v>
      </c>
      <c r="K7649" t="s">
        <v>23</v>
      </c>
      <c r="L7649" t="s">
        <v>24</v>
      </c>
      <c r="M7649" t="s">
        <v>9201</v>
      </c>
      <c r="N7649" t="s">
        <v>23050</v>
      </c>
      <c r="O7649" t="s">
        <v>1163</v>
      </c>
      <c r="P7649">
        <f t="shared" si="238"/>
        <v>333</v>
      </c>
      <c r="Q7649">
        <f t="shared" si="239"/>
        <v>65</v>
      </c>
      <c r="R7649">
        <v>0.97475219999999996</v>
      </c>
    </row>
    <row r="7650" spans="1:18" x14ac:dyDescent="0.25">
      <c r="A7650" t="s">
        <v>18</v>
      </c>
      <c r="B7650">
        <v>43891220</v>
      </c>
      <c r="C7650" t="s">
        <v>23051</v>
      </c>
      <c r="D7650" t="s">
        <v>1312</v>
      </c>
      <c r="E7650">
        <v>568981338</v>
      </c>
      <c r="F7650" t="s">
        <v>66</v>
      </c>
      <c r="G7650" t="s">
        <v>22</v>
      </c>
      <c r="H7650">
        <v>1</v>
      </c>
      <c r="I7650">
        <v>0</v>
      </c>
      <c r="J7650">
        <v>0</v>
      </c>
      <c r="K7650" t="s">
        <v>23</v>
      </c>
      <c r="L7650" t="s">
        <v>24</v>
      </c>
      <c r="M7650" t="s">
        <v>23052</v>
      </c>
      <c r="N7650" t="s">
        <v>23053</v>
      </c>
      <c r="O7650" t="s">
        <v>9225</v>
      </c>
      <c r="P7650">
        <f t="shared" si="238"/>
        <v>108</v>
      </c>
      <c r="Q7650">
        <f t="shared" si="239"/>
        <v>20</v>
      </c>
      <c r="R7650">
        <v>2.5484725000000001E-3</v>
      </c>
    </row>
    <row r="7651" spans="1:18" x14ac:dyDescent="0.25">
      <c r="A7651" t="s">
        <v>18</v>
      </c>
      <c r="B7651">
        <v>32249718</v>
      </c>
      <c r="C7651" t="s">
        <v>23054</v>
      </c>
      <c r="D7651" t="s">
        <v>59</v>
      </c>
      <c r="E7651">
        <v>732252283</v>
      </c>
      <c r="F7651" t="s">
        <v>60</v>
      </c>
      <c r="G7651" t="s">
        <v>22</v>
      </c>
      <c r="H7651">
        <v>1</v>
      </c>
      <c r="I7651">
        <v>0</v>
      </c>
      <c r="J7651">
        <v>0</v>
      </c>
      <c r="K7651" t="s">
        <v>23</v>
      </c>
      <c r="L7651" t="s">
        <v>24</v>
      </c>
      <c r="M7651" t="s">
        <v>23055</v>
      </c>
      <c r="N7651" t="s">
        <v>23056</v>
      </c>
      <c r="O7651" t="s">
        <v>553</v>
      </c>
      <c r="P7651">
        <f t="shared" si="238"/>
        <v>149</v>
      </c>
      <c r="Q7651">
        <f t="shared" si="239"/>
        <v>32</v>
      </c>
      <c r="R7651">
        <v>2.5914006E-3</v>
      </c>
    </row>
    <row r="7652" spans="1:18" x14ac:dyDescent="0.25">
      <c r="A7652" t="s">
        <v>18</v>
      </c>
      <c r="B7652">
        <v>10923337</v>
      </c>
      <c r="C7652" t="s">
        <v>23057</v>
      </c>
      <c r="D7652" t="s">
        <v>1531</v>
      </c>
      <c r="E7652">
        <v>197856712</v>
      </c>
      <c r="F7652" t="s">
        <v>106</v>
      </c>
      <c r="G7652" t="s">
        <v>22</v>
      </c>
      <c r="H7652">
        <v>1</v>
      </c>
      <c r="I7652">
        <v>0</v>
      </c>
      <c r="J7652">
        <v>0</v>
      </c>
      <c r="K7652" t="s">
        <v>23</v>
      </c>
      <c r="L7652" t="s">
        <v>24</v>
      </c>
      <c r="M7652" t="s">
        <v>23058</v>
      </c>
      <c r="N7652" t="s">
        <v>23059</v>
      </c>
      <c r="O7652" t="s">
        <v>819</v>
      </c>
      <c r="P7652">
        <f t="shared" si="238"/>
        <v>36</v>
      </c>
      <c r="Q7652">
        <f t="shared" si="239"/>
        <v>6</v>
      </c>
      <c r="R7652">
        <v>5.1341349999999997E-3</v>
      </c>
    </row>
    <row r="7653" spans="1:18" x14ac:dyDescent="0.25">
      <c r="A7653" t="s">
        <v>18</v>
      </c>
      <c r="B7653">
        <v>1043908</v>
      </c>
      <c r="C7653" t="s">
        <v>23060</v>
      </c>
      <c r="D7653" t="s">
        <v>771</v>
      </c>
      <c r="E7653">
        <v>772841097</v>
      </c>
      <c r="F7653" t="s">
        <v>772</v>
      </c>
      <c r="G7653" t="s">
        <v>22</v>
      </c>
      <c r="H7653">
        <v>1</v>
      </c>
      <c r="I7653">
        <v>1</v>
      </c>
      <c r="J7653">
        <v>4</v>
      </c>
      <c r="K7653" t="s">
        <v>23</v>
      </c>
      <c r="L7653" t="s">
        <v>24</v>
      </c>
      <c r="M7653" t="s">
        <v>1742</v>
      </c>
      <c r="N7653" t="s">
        <v>23061</v>
      </c>
      <c r="O7653" t="s">
        <v>4706</v>
      </c>
      <c r="P7653">
        <f t="shared" si="238"/>
        <v>16</v>
      </c>
      <c r="Q7653">
        <f t="shared" si="239"/>
        <v>3</v>
      </c>
      <c r="R7653">
        <v>0.99396850000000003</v>
      </c>
    </row>
    <row r="7654" spans="1:18" x14ac:dyDescent="0.25">
      <c r="A7654" t="s">
        <v>18</v>
      </c>
      <c r="B7654">
        <v>34584659</v>
      </c>
      <c r="C7654" t="s">
        <v>23062</v>
      </c>
      <c r="D7654" t="s">
        <v>1683</v>
      </c>
      <c r="E7654">
        <v>194533684</v>
      </c>
      <c r="F7654" t="s">
        <v>1684</v>
      </c>
      <c r="G7654" t="s">
        <v>22</v>
      </c>
      <c r="H7654">
        <v>5</v>
      </c>
      <c r="I7654">
        <v>1</v>
      </c>
      <c r="J7654">
        <v>1</v>
      </c>
      <c r="K7654" t="s">
        <v>23</v>
      </c>
      <c r="L7654" t="s">
        <v>23</v>
      </c>
      <c r="M7654" t="s">
        <v>23063</v>
      </c>
      <c r="N7654" t="s">
        <v>23064</v>
      </c>
      <c r="O7654" t="s">
        <v>19270</v>
      </c>
      <c r="P7654">
        <f t="shared" si="238"/>
        <v>233</v>
      </c>
      <c r="Q7654">
        <f t="shared" si="239"/>
        <v>42</v>
      </c>
      <c r="R7654">
        <v>0.99991642999999997</v>
      </c>
    </row>
    <row r="7655" spans="1:18" x14ac:dyDescent="0.25">
      <c r="A7655" t="s">
        <v>18</v>
      </c>
      <c r="B7655">
        <v>14065706</v>
      </c>
      <c r="C7655" t="s">
        <v>23065</v>
      </c>
      <c r="D7655" t="s">
        <v>65</v>
      </c>
      <c r="E7655">
        <v>568981338</v>
      </c>
      <c r="F7655" t="s">
        <v>66</v>
      </c>
      <c r="G7655" t="s">
        <v>22</v>
      </c>
      <c r="H7655">
        <v>4</v>
      </c>
      <c r="I7655">
        <v>0</v>
      </c>
      <c r="J7655">
        <v>0</v>
      </c>
      <c r="K7655" t="s">
        <v>23</v>
      </c>
      <c r="L7655" t="s">
        <v>24</v>
      </c>
      <c r="M7655" t="s">
        <v>23066</v>
      </c>
      <c r="N7655" t="s">
        <v>23067</v>
      </c>
      <c r="O7655" t="s">
        <v>2852</v>
      </c>
      <c r="P7655">
        <f t="shared" si="238"/>
        <v>472</v>
      </c>
      <c r="Q7655">
        <f t="shared" si="239"/>
        <v>90</v>
      </c>
      <c r="R7655">
        <v>4.8352434999999999E-2</v>
      </c>
    </row>
    <row r="7656" spans="1:18" x14ac:dyDescent="0.25">
      <c r="A7656" t="s">
        <v>18</v>
      </c>
      <c r="B7656">
        <v>11861025</v>
      </c>
      <c r="C7656" t="s">
        <v>23068</v>
      </c>
      <c r="D7656" t="s">
        <v>1801</v>
      </c>
      <c r="E7656">
        <v>223051644</v>
      </c>
      <c r="F7656" t="s">
        <v>725</v>
      </c>
      <c r="G7656" t="s">
        <v>22</v>
      </c>
      <c r="H7656">
        <v>4</v>
      </c>
      <c r="I7656">
        <v>2</v>
      </c>
      <c r="J7656">
        <v>2</v>
      </c>
      <c r="K7656" t="s">
        <v>23</v>
      </c>
      <c r="L7656" t="s">
        <v>24</v>
      </c>
      <c r="M7656" t="s">
        <v>23069</v>
      </c>
      <c r="N7656" t="s">
        <v>23070</v>
      </c>
      <c r="O7656" t="s">
        <v>23071</v>
      </c>
      <c r="P7656">
        <f t="shared" si="238"/>
        <v>335</v>
      </c>
      <c r="Q7656">
        <f t="shared" si="239"/>
        <v>66</v>
      </c>
      <c r="R7656">
        <v>0.99999439999999995</v>
      </c>
    </row>
    <row r="7657" spans="1:18" x14ac:dyDescent="0.25">
      <c r="A7657" t="s">
        <v>18</v>
      </c>
      <c r="B7657">
        <v>24468358</v>
      </c>
      <c r="C7657" t="s">
        <v>23072</v>
      </c>
      <c r="D7657" t="s">
        <v>626</v>
      </c>
      <c r="E7657">
        <v>276205451</v>
      </c>
      <c r="F7657" t="s">
        <v>627</v>
      </c>
      <c r="G7657" t="s">
        <v>22</v>
      </c>
      <c r="H7657">
        <v>4</v>
      </c>
      <c r="I7657">
        <v>0</v>
      </c>
      <c r="J7657">
        <v>0</v>
      </c>
      <c r="K7657" t="s">
        <v>23</v>
      </c>
      <c r="L7657" t="s">
        <v>24</v>
      </c>
      <c r="M7657" t="s">
        <v>23073</v>
      </c>
      <c r="N7657" t="s">
        <v>23074</v>
      </c>
      <c r="O7657" t="s">
        <v>5470</v>
      </c>
      <c r="P7657">
        <f t="shared" si="238"/>
        <v>194</v>
      </c>
      <c r="Q7657">
        <f t="shared" si="239"/>
        <v>37</v>
      </c>
      <c r="R7657">
        <v>1</v>
      </c>
    </row>
    <row r="7658" spans="1:18" x14ac:dyDescent="0.25">
      <c r="A7658" t="s">
        <v>18</v>
      </c>
      <c r="B7658">
        <v>15615578</v>
      </c>
      <c r="C7658" t="s">
        <v>23075</v>
      </c>
      <c r="D7658" t="s">
        <v>177</v>
      </c>
      <c r="E7658">
        <v>593915883</v>
      </c>
      <c r="F7658" t="s">
        <v>178</v>
      </c>
      <c r="G7658" t="s">
        <v>22</v>
      </c>
      <c r="H7658">
        <v>5</v>
      </c>
      <c r="I7658">
        <v>0</v>
      </c>
      <c r="J7658">
        <v>0</v>
      </c>
      <c r="K7658" t="s">
        <v>23</v>
      </c>
      <c r="L7658" t="s">
        <v>24</v>
      </c>
      <c r="M7658" t="s">
        <v>23076</v>
      </c>
      <c r="N7658" t="s">
        <v>23077</v>
      </c>
      <c r="O7658" t="s">
        <v>1701</v>
      </c>
      <c r="P7658">
        <f t="shared" si="238"/>
        <v>541</v>
      </c>
      <c r="Q7658">
        <f t="shared" si="239"/>
        <v>102</v>
      </c>
      <c r="R7658">
        <v>0.99999950000000004</v>
      </c>
    </row>
    <row r="7659" spans="1:18" x14ac:dyDescent="0.25">
      <c r="A7659" t="s">
        <v>18</v>
      </c>
      <c r="B7659">
        <v>16042037</v>
      </c>
      <c r="C7659" t="s">
        <v>23078</v>
      </c>
      <c r="D7659" t="s">
        <v>286</v>
      </c>
      <c r="E7659">
        <v>805407843</v>
      </c>
      <c r="F7659" t="s">
        <v>287</v>
      </c>
      <c r="G7659" t="s">
        <v>22</v>
      </c>
      <c r="H7659">
        <v>4</v>
      </c>
      <c r="I7659">
        <v>0</v>
      </c>
      <c r="J7659">
        <v>1</v>
      </c>
      <c r="K7659" t="s">
        <v>23</v>
      </c>
      <c r="L7659" t="s">
        <v>23</v>
      </c>
      <c r="M7659" t="s">
        <v>23079</v>
      </c>
      <c r="N7659" t="s">
        <v>23080</v>
      </c>
      <c r="O7659" t="s">
        <v>23081</v>
      </c>
      <c r="P7659">
        <f t="shared" si="238"/>
        <v>87</v>
      </c>
      <c r="Q7659">
        <f t="shared" si="239"/>
        <v>17</v>
      </c>
      <c r="R7659" s="1">
        <v>1.0079016E-6</v>
      </c>
    </row>
    <row r="7660" spans="1:18" x14ac:dyDescent="0.25">
      <c r="A7660" t="s">
        <v>18</v>
      </c>
      <c r="B7660">
        <v>53096367</v>
      </c>
      <c r="C7660" t="s">
        <v>23082</v>
      </c>
      <c r="D7660" t="s">
        <v>81</v>
      </c>
      <c r="E7660">
        <v>591023894</v>
      </c>
      <c r="F7660" t="s">
        <v>82</v>
      </c>
      <c r="G7660" t="s">
        <v>22</v>
      </c>
      <c r="H7660">
        <v>4</v>
      </c>
      <c r="I7660">
        <v>1</v>
      </c>
      <c r="J7660">
        <v>1</v>
      </c>
      <c r="K7660" t="s">
        <v>24</v>
      </c>
      <c r="L7660" t="s">
        <v>23</v>
      </c>
      <c r="M7660" t="s">
        <v>11739</v>
      </c>
      <c r="N7660" t="s">
        <v>23083</v>
      </c>
      <c r="O7660" t="s">
        <v>10242</v>
      </c>
      <c r="P7660">
        <f t="shared" si="238"/>
        <v>586</v>
      </c>
      <c r="Q7660">
        <f t="shared" si="239"/>
        <v>115</v>
      </c>
      <c r="R7660">
        <v>4.0810500000000001E-3</v>
      </c>
    </row>
    <row r="7661" spans="1:18" x14ac:dyDescent="0.25">
      <c r="A7661" t="s">
        <v>18</v>
      </c>
      <c r="B7661">
        <v>29195986</v>
      </c>
      <c r="C7661" t="s">
        <v>23084</v>
      </c>
      <c r="D7661" t="s">
        <v>673</v>
      </c>
      <c r="E7661">
        <v>974237252</v>
      </c>
      <c r="F7661" t="s">
        <v>674</v>
      </c>
      <c r="G7661" t="s">
        <v>22</v>
      </c>
      <c r="H7661">
        <v>4</v>
      </c>
      <c r="I7661">
        <v>1</v>
      </c>
      <c r="J7661">
        <v>4</v>
      </c>
      <c r="K7661" t="s">
        <v>23</v>
      </c>
      <c r="L7661" t="s">
        <v>24</v>
      </c>
      <c r="M7661" t="s">
        <v>23085</v>
      </c>
      <c r="N7661" t="s">
        <v>23086</v>
      </c>
      <c r="O7661" t="s">
        <v>10539</v>
      </c>
      <c r="P7661">
        <f t="shared" si="238"/>
        <v>748</v>
      </c>
      <c r="Q7661">
        <f t="shared" si="239"/>
        <v>139</v>
      </c>
      <c r="R7661">
        <v>0.99455713999999995</v>
      </c>
    </row>
    <row r="7662" spans="1:18" x14ac:dyDescent="0.25">
      <c r="A7662" t="s">
        <v>18</v>
      </c>
      <c r="B7662">
        <v>20754707</v>
      </c>
      <c r="C7662" t="s">
        <v>23087</v>
      </c>
      <c r="D7662" t="s">
        <v>1986</v>
      </c>
      <c r="E7662">
        <v>569841544</v>
      </c>
      <c r="F7662" t="s">
        <v>1987</v>
      </c>
      <c r="G7662" t="s">
        <v>22</v>
      </c>
      <c r="H7662">
        <v>4</v>
      </c>
      <c r="I7662">
        <v>2</v>
      </c>
      <c r="J7662">
        <v>2</v>
      </c>
      <c r="K7662" t="s">
        <v>23</v>
      </c>
      <c r="L7662" t="s">
        <v>24</v>
      </c>
      <c r="M7662" t="s">
        <v>23088</v>
      </c>
      <c r="N7662" t="s">
        <v>23089</v>
      </c>
      <c r="O7662" t="s">
        <v>1809</v>
      </c>
      <c r="P7662">
        <f t="shared" si="238"/>
        <v>321</v>
      </c>
      <c r="Q7662">
        <f t="shared" si="239"/>
        <v>62</v>
      </c>
      <c r="R7662">
        <v>4.8625580000000003E-3</v>
      </c>
    </row>
    <row r="7663" spans="1:18" x14ac:dyDescent="0.25">
      <c r="A7663" t="s">
        <v>18</v>
      </c>
      <c r="B7663">
        <v>14202888</v>
      </c>
      <c r="C7663" t="s">
        <v>23090</v>
      </c>
      <c r="D7663" t="s">
        <v>93</v>
      </c>
      <c r="E7663">
        <v>758099411</v>
      </c>
      <c r="F7663" t="s">
        <v>94</v>
      </c>
      <c r="G7663" t="s">
        <v>22</v>
      </c>
      <c r="H7663">
        <v>3</v>
      </c>
      <c r="I7663">
        <v>1</v>
      </c>
      <c r="J7663">
        <v>1</v>
      </c>
      <c r="K7663" t="s">
        <v>23</v>
      </c>
      <c r="L7663" t="s">
        <v>24</v>
      </c>
      <c r="M7663" t="s">
        <v>23091</v>
      </c>
      <c r="N7663" t="s">
        <v>23092</v>
      </c>
      <c r="O7663" t="s">
        <v>2395</v>
      </c>
      <c r="P7663">
        <f t="shared" si="238"/>
        <v>597</v>
      </c>
      <c r="Q7663">
        <f t="shared" si="239"/>
        <v>118</v>
      </c>
      <c r="R7663">
        <v>0.99394070000000001</v>
      </c>
    </row>
    <row r="7664" spans="1:18" x14ac:dyDescent="0.25">
      <c r="A7664" t="s">
        <v>18</v>
      </c>
      <c r="B7664">
        <v>49993301</v>
      </c>
      <c r="C7664" t="s">
        <v>23093</v>
      </c>
      <c r="D7664" t="s">
        <v>117</v>
      </c>
      <c r="E7664">
        <v>919751065</v>
      </c>
      <c r="F7664" t="s">
        <v>118</v>
      </c>
      <c r="G7664" t="s">
        <v>22</v>
      </c>
      <c r="H7664">
        <v>4</v>
      </c>
      <c r="I7664">
        <v>4</v>
      </c>
      <c r="J7664">
        <v>4</v>
      </c>
      <c r="K7664" t="s">
        <v>23</v>
      </c>
      <c r="L7664" t="s">
        <v>23</v>
      </c>
      <c r="M7664" t="s">
        <v>23094</v>
      </c>
      <c r="N7664" t="s">
        <v>23095</v>
      </c>
      <c r="O7664" t="s">
        <v>23096</v>
      </c>
      <c r="P7664">
        <f t="shared" si="238"/>
        <v>969</v>
      </c>
      <c r="Q7664">
        <f t="shared" si="239"/>
        <v>168</v>
      </c>
      <c r="R7664">
        <v>0.99450300000000003</v>
      </c>
    </row>
    <row r="7665" spans="1:18" x14ac:dyDescent="0.25">
      <c r="A7665" t="s">
        <v>18</v>
      </c>
      <c r="B7665">
        <v>13454918</v>
      </c>
      <c r="C7665" t="s">
        <v>23097</v>
      </c>
      <c r="D7665" t="s">
        <v>3685</v>
      </c>
      <c r="E7665">
        <v>122140779</v>
      </c>
      <c r="F7665" t="s">
        <v>538</v>
      </c>
      <c r="G7665" t="s">
        <v>22</v>
      </c>
      <c r="H7665">
        <v>4</v>
      </c>
      <c r="I7665">
        <v>1</v>
      </c>
      <c r="J7665">
        <v>1</v>
      </c>
      <c r="K7665" t="s">
        <v>23</v>
      </c>
      <c r="L7665" t="s">
        <v>24</v>
      </c>
      <c r="M7665" t="s">
        <v>23098</v>
      </c>
      <c r="N7665" t="s">
        <v>23099</v>
      </c>
      <c r="O7665" t="s">
        <v>10242</v>
      </c>
      <c r="P7665">
        <f t="shared" si="238"/>
        <v>223</v>
      </c>
      <c r="Q7665">
        <f t="shared" si="239"/>
        <v>46</v>
      </c>
      <c r="R7665">
        <v>4.3267460000000002E-3</v>
      </c>
    </row>
    <row r="7666" spans="1:18" x14ac:dyDescent="0.25">
      <c r="A7666" t="s">
        <v>18</v>
      </c>
      <c r="B7666">
        <v>35143849</v>
      </c>
      <c r="C7666" t="s">
        <v>23100</v>
      </c>
      <c r="D7666" t="s">
        <v>87</v>
      </c>
      <c r="E7666">
        <v>486774008</v>
      </c>
      <c r="F7666" t="s">
        <v>88</v>
      </c>
      <c r="G7666" t="s">
        <v>22</v>
      </c>
      <c r="H7666">
        <v>4</v>
      </c>
      <c r="I7666">
        <v>0</v>
      </c>
      <c r="J7666">
        <v>0</v>
      </c>
      <c r="K7666" t="s">
        <v>24</v>
      </c>
      <c r="L7666" t="s">
        <v>23</v>
      </c>
      <c r="M7666" t="s">
        <v>23101</v>
      </c>
      <c r="N7666" t="s">
        <v>23102</v>
      </c>
      <c r="O7666" t="s">
        <v>23103</v>
      </c>
      <c r="P7666">
        <f t="shared" si="238"/>
        <v>1572</v>
      </c>
      <c r="Q7666">
        <f t="shared" si="239"/>
        <v>276</v>
      </c>
      <c r="R7666">
        <v>0.28423166</v>
      </c>
    </row>
    <row r="7667" spans="1:18" x14ac:dyDescent="0.25">
      <c r="A7667" t="s">
        <v>18</v>
      </c>
      <c r="B7667">
        <v>29909178</v>
      </c>
      <c r="C7667" t="s">
        <v>23104</v>
      </c>
      <c r="D7667" t="s">
        <v>1727</v>
      </c>
      <c r="E7667">
        <v>352847602</v>
      </c>
      <c r="F7667" t="s">
        <v>1728</v>
      </c>
      <c r="G7667" t="s">
        <v>22</v>
      </c>
      <c r="H7667">
        <v>2</v>
      </c>
      <c r="I7667">
        <v>6</v>
      </c>
      <c r="J7667">
        <v>6</v>
      </c>
      <c r="K7667" t="s">
        <v>23</v>
      </c>
      <c r="L7667" t="s">
        <v>24</v>
      </c>
      <c r="M7667" t="s">
        <v>23105</v>
      </c>
      <c r="N7667" t="s">
        <v>23106</v>
      </c>
      <c r="O7667" t="s">
        <v>5557</v>
      </c>
      <c r="P7667">
        <f t="shared" si="238"/>
        <v>235</v>
      </c>
      <c r="Q7667">
        <f t="shared" si="239"/>
        <v>46</v>
      </c>
      <c r="R7667">
        <v>0.99442034999999995</v>
      </c>
    </row>
    <row r="7668" spans="1:18" x14ac:dyDescent="0.25">
      <c r="A7668" t="s">
        <v>18</v>
      </c>
      <c r="B7668">
        <v>12820015</v>
      </c>
      <c r="C7668" t="s">
        <v>23107</v>
      </c>
      <c r="D7668" t="s">
        <v>87</v>
      </c>
      <c r="E7668">
        <v>486774008</v>
      </c>
      <c r="F7668" t="s">
        <v>88</v>
      </c>
      <c r="G7668" t="s">
        <v>22</v>
      </c>
      <c r="H7668">
        <v>4</v>
      </c>
      <c r="I7668">
        <v>2</v>
      </c>
      <c r="J7668">
        <v>2</v>
      </c>
      <c r="K7668" t="s">
        <v>23</v>
      </c>
      <c r="L7668" t="s">
        <v>24</v>
      </c>
      <c r="M7668" t="s">
        <v>23108</v>
      </c>
      <c r="N7668" t="s">
        <v>23109</v>
      </c>
      <c r="O7668" t="s">
        <v>4169</v>
      </c>
      <c r="P7668">
        <f t="shared" si="238"/>
        <v>1421</v>
      </c>
      <c r="Q7668">
        <f t="shared" si="239"/>
        <v>251</v>
      </c>
      <c r="R7668">
        <v>0.99737880000000001</v>
      </c>
    </row>
    <row r="7669" spans="1:18" x14ac:dyDescent="0.25">
      <c r="A7669" t="s">
        <v>18</v>
      </c>
      <c r="B7669">
        <v>20965078</v>
      </c>
      <c r="C7669" t="s">
        <v>23110</v>
      </c>
      <c r="D7669" t="s">
        <v>41</v>
      </c>
      <c r="E7669">
        <v>676407800</v>
      </c>
      <c r="F7669" t="s">
        <v>42</v>
      </c>
      <c r="G7669" t="s">
        <v>22</v>
      </c>
      <c r="H7669">
        <v>4</v>
      </c>
      <c r="I7669">
        <v>0</v>
      </c>
      <c r="J7669">
        <v>0</v>
      </c>
      <c r="K7669" t="s">
        <v>23</v>
      </c>
      <c r="L7669" t="s">
        <v>24</v>
      </c>
      <c r="M7669" t="s">
        <v>23111</v>
      </c>
      <c r="N7669" t="s">
        <v>23112</v>
      </c>
      <c r="O7669" t="s">
        <v>19432</v>
      </c>
      <c r="P7669">
        <f t="shared" si="238"/>
        <v>227</v>
      </c>
      <c r="Q7669">
        <f t="shared" si="239"/>
        <v>44</v>
      </c>
      <c r="R7669">
        <v>2.5695819999999999E-3</v>
      </c>
    </row>
    <row r="7670" spans="1:18" x14ac:dyDescent="0.25">
      <c r="A7670" t="s">
        <v>18</v>
      </c>
      <c r="B7670">
        <v>52974877</v>
      </c>
      <c r="C7670" t="s">
        <v>23113</v>
      </c>
      <c r="D7670" t="s">
        <v>1986</v>
      </c>
      <c r="E7670">
        <v>569841544</v>
      </c>
      <c r="F7670" t="s">
        <v>1987</v>
      </c>
      <c r="G7670" t="s">
        <v>22</v>
      </c>
      <c r="H7670">
        <v>4</v>
      </c>
      <c r="I7670">
        <v>13</v>
      </c>
      <c r="J7670">
        <v>17</v>
      </c>
      <c r="K7670" t="s">
        <v>23</v>
      </c>
      <c r="L7670" t="s">
        <v>24</v>
      </c>
      <c r="M7670" t="s">
        <v>23114</v>
      </c>
      <c r="N7670" t="s">
        <v>23115</v>
      </c>
      <c r="O7670" t="s">
        <v>22012</v>
      </c>
      <c r="P7670">
        <f t="shared" si="238"/>
        <v>613</v>
      </c>
      <c r="Q7670">
        <f t="shared" si="239"/>
        <v>122</v>
      </c>
      <c r="R7670">
        <v>1</v>
      </c>
    </row>
    <row r="7671" spans="1:18" x14ac:dyDescent="0.25">
      <c r="A7671" t="s">
        <v>18</v>
      </c>
      <c r="B7671">
        <v>33290874</v>
      </c>
      <c r="C7671" t="s">
        <v>23116</v>
      </c>
      <c r="D7671" t="s">
        <v>761</v>
      </c>
      <c r="E7671">
        <v>475989673</v>
      </c>
      <c r="F7671" t="s">
        <v>762</v>
      </c>
      <c r="G7671" t="s">
        <v>22</v>
      </c>
      <c r="H7671">
        <v>4</v>
      </c>
      <c r="I7671">
        <v>0</v>
      </c>
      <c r="J7671">
        <v>0</v>
      </c>
      <c r="K7671" t="s">
        <v>23</v>
      </c>
      <c r="L7671" t="s">
        <v>24</v>
      </c>
      <c r="M7671" t="s">
        <v>23117</v>
      </c>
      <c r="N7671" t="s">
        <v>23118</v>
      </c>
      <c r="O7671" t="s">
        <v>8809</v>
      </c>
      <c r="P7671">
        <f t="shared" si="238"/>
        <v>647</v>
      </c>
      <c r="Q7671">
        <f t="shared" si="239"/>
        <v>121</v>
      </c>
      <c r="R7671">
        <v>5.336225E-3</v>
      </c>
    </row>
    <row r="7672" spans="1:18" x14ac:dyDescent="0.25">
      <c r="A7672" t="s">
        <v>18</v>
      </c>
      <c r="B7672">
        <v>18677482</v>
      </c>
      <c r="C7672" t="s">
        <v>23119</v>
      </c>
      <c r="D7672" t="s">
        <v>4640</v>
      </c>
      <c r="E7672">
        <v>734632472</v>
      </c>
      <c r="F7672" t="s">
        <v>4641</v>
      </c>
      <c r="G7672" t="s">
        <v>22</v>
      </c>
      <c r="H7672">
        <v>1</v>
      </c>
      <c r="I7672">
        <v>0</v>
      </c>
      <c r="J7672">
        <v>0</v>
      </c>
      <c r="K7672" t="s">
        <v>23</v>
      </c>
      <c r="L7672" t="s">
        <v>24</v>
      </c>
      <c r="M7672" t="s">
        <v>23120</v>
      </c>
      <c r="N7672" t="s">
        <v>23121</v>
      </c>
      <c r="O7672" t="s">
        <v>3759</v>
      </c>
      <c r="P7672">
        <f t="shared" si="238"/>
        <v>127</v>
      </c>
      <c r="Q7672">
        <f t="shared" si="239"/>
        <v>22</v>
      </c>
      <c r="R7672">
        <v>0.99445205999999997</v>
      </c>
    </row>
    <row r="7673" spans="1:18" x14ac:dyDescent="0.25">
      <c r="A7673" t="s">
        <v>18</v>
      </c>
      <c r="B7673">
        <v>40601791</v>
      </c>
      <c r="C7673" t="s">
        <v>23122</v>
      </c>
      <c r="D7673" t="s">
        <v>93</v>
      </c>
      <c r="E7673">
        <v>758099411</v>
      </c>
      <c r="F7673" t="s">
        <v>94</v>
      </c>
      <c r="G7673" t="s">
        <v>22</v>
      </c>
      <c r="H7673">
        <v>5</v>
      </c>
      <c r="I7673">
        <v>0</v>
      </c>
      <c r="J7673">
        <v>0</v>
      </c>
      <c r="K7673" t="s">
        <v>23</v>
      </c>
      <c r="L7673" t="s">
        <v>24</v>
      </c>
      <c r="M7673" t="s">
        <v>6397</v>
      </c>
      <c r="N7673" t="s">
        <v>23123</v>
      </c>
      <c r="O7673" t="s">
        <v>15997</v>
      </c>
      <c r="P7673">
        <f t="shared" si="238"/>
        <v>132</v>
      </c>
      <c r="Q7673">
        <f t="shared" si="239"/>
        <v>28</v>
      </c>
      <c r="R7673" s="1">
        <v>1.5770073999999999E-5</v>
      </c>
    </row>
    <row r="7674" spans="1:18" x14ac:dyDescent="0.25">
      <c r="A7674" t="s">
        <v>18</v>
      </c>
      <c r="B7674">
        <v>12579051</v>
      </c>
      <c r="C7674" t="s">
        <v>23124</v>
      </c>
      <c r="D7674" t="s">
        <v>265</v>
      </c>
      <c r="E7674">
        <v>868768702</v>
      </c>
      <c r="F7674" t="s">
        <v>266</v>
      </c>
      <c r="G7674" t="s">
        <v>22</v>
      </c>
      <c r="H7674">
        <v>5</v>
      </c>
      <c r="I7674">
        <v>17</v>
      </c>
      <c r="J7674">
        <v>18</v>
      </c>
      <c r="K7674" t="s">
        <v>23</v>
      </c>
      <c r="L7674" t="s">
        <v>23</v>
      </c>
      <c r="M7674" t="s">
        <v>452</v>
      </c>
      <c r="N7674" t="s">
        <v>23125</v>
      </c>
      <c r="O7674" t="s">
        <v>23126</v>
      </c>
      <c r="P7674">
        <f t="shared" si="238"/>
        <v>243</v>
      </c>
      <c r="Q7674">
        <f t="shared" si="239"/>
        <v>49</v>
      </c>
      <c r="R7674">
        <v>0.99572830000000001</v>
      </c>
    </row>
    <row r="7675" spans="1:18" x14ac:dyDescent="0.25">
      <c r="A7675" t="s">
        <v>18</v>
      </c>
      <c r="B7675">
        <v>39816071</v>
      </c>
      <c r="C7675" t="s">
        <v>23127</v>
      </c>
      <c r="D7675" t="s">
        <v>10277</v>
      </c>
      <c r="E7675">
        <v>965210341</v>
      </c>
      <c r="F7675" t="s">
        <v>10278</v>
      </c>
      <c r="G7675" t="s">
        <v>22</v>
      </c>
      <c r="H7675">
        <v>5</v>
      </c>
      <c r="I7675">
        <v>0</v>
      </c>
      <c r="J7675">
        <v>0</v>
      </c>
      <c r="K7675" t="s">
        <v>23</v>
      </c>
      <c r="L7675" t="s">
        <v>24</v>
      </c>
      <c r="M7675" t="s">
        <v>23128</v>
      </c>
      <c r="N7675" t="s">
        <v>23129</v>
      </c>
      <c r="O7675" t="s">
        <v>612</v>
      </c>
      <c r="P7675">
        <f t="shared" si="238"/>
        <v>615</v>
      </c>
      <c r="Q7675">
        <f t="shared" si="239"/>
        <v>106</v>
      </c>
      <c r="R7675" s="1">
        <v>1.5619102999999999E-11</v>
      </c>
    </row>
    <row r="7676" spans="1:18" x14ac:dyDescent="0.25">
      <c r="A7676" t="s">
        <v>18</v>
      </c>
      <c r="B7676">
        <v>48607230</v>
      </c>
      <c r="C7676" t="s">
        <v>23130</v>
      </c>
      <c r="D7676" t="s">
        <v>473</v>
      </c>
      <c r="E7676">
        <v>74735317</v>
      </c>
      <c r="F7676" t="s">
        <v>474</v>
      </c>
      <c r="G7676" t="s">
        <v>22</v>
      </c>
      <c r="H7676">
        <v>4</v>
      </c>
      <c r="I7676">
        <v>1</v>
      </c>
      <c r="J7676">
        <v>2</v>
      </c>
      <c r="K7676" t="s">
        <v>23</v>
      </c>
      <c r="L7676" t="s">
        <v>24</v>
      </c>
      <c r="M7676" t="s">
        <v>23131</v>
      </c>
      <c r="N7676" t="s">
        <v>23132</v>
      </c>
      <c r="O7676" t="s">
        <v>9520</v>
      </c>
      <c r="P7676">
        <f t="shared" si="238"/>
        <v>341</v>
      </c>
      <c r="Q7676">
        <f t="shared" si="239"/>
        <v>61</v>
      </c>
      <c r="R7676" s="1">
        <v>3.386933E-5</v>
      </c>
    </row>
    <row r="7677" spans="1:18" x14ac:dyDescent="0.25">
      <c r="A7677" t="s">
        <v>18</v>
      </c>
      <c r="B7677">
        <v>3898726</v>
      </c>
      <c r="C7677" t="s">
        <v>23133</v>
      </c>
      <c r="D7677" t="s">
        <v>2665</v>
      </c>
      <c r="E7677">
        <v>415529274</v>
      </c>
      <c r="F7677" t="s">
        <v>2666</v>
      </c>
      <c r="G7677" t="s">
        <v>22</v>
      </c>
      <c r="H7677">
        <v>5</v>
      </c>
      <c r="I7677">
        <v>1</v>
      </c>
      <c r="J7677">
        <v>1</v>
      </c>
      <c r="K7677" t="s">
        <v>23</v>
      </c>
      <c r="L7677" t="s">
        <v>24</v>
      </c>
      <c r="M7677" t="s">
        <v>23134</v>
      </c>
      <c r="N7677" t="s">
        <v>23135</v>
      </c>
      <c r="O7677" t="s">
        <v>1174</v>
      </c>
      <c r="P7677">
        <f t="shared" si="238"/>
        <v>108</v>
      </c>
      <c r="Q7677">
        <f t="shared" si="239"/>
        <v>20</v>
      </c>
      <c r="R7677">
        <v>0.99465669999999995</v>
      </c>
    </row>
    <row r="7678" spans="1:18" x14ac:dyDescent="0.25">
      <c r="A7678" t="s">
        <v>18</v>
      </c>
      <c r="B7678">
        <v>52732452</v>
      </c>
      <c r="C7678" t="s">
        <v>23136</v>
      </c>
      <c r="D7678" t="s">
        <v>419</v>
      </c>
      <c r="E7678">
        <v>328811288</v>
      </c>
      <c r="F7678" t="s">
        <v>420</v>
      </c>
      <c r="G7678" t="s">
        <v>22</v>
      </c>
      <c r="H7678">
        <v>3</v>
      </c>
      <c r="I7678">
        <v>2</v>
      </c>
      <c r="J7678">
        <v>2</v>
      </c>
      <c r="K7678" t="s">
        <v>23</v>
      </c>
      <c r="L7678" t="s">
        <v>24</v>
      </c>
      <c r="M7678" t="s">
        <v>23137</v>
      </c>
      <c r="N7678" t="s">
        <v>23138</v>
      </c>
      <c r="O7678" t="s">
        <v>2131</v>
      </c>
      <c r="P7678">
        <f t="shared" si="238"/>
        <v>112</v>
      </c>
      <c r="Q7678">
        <f t="shared" si="239"/>
        <v>22</v>
      </c>
      <c r="R7678">
        <v>0.96458189999999999</v>
      </c>
    </row>
    <row r="7679" spans="1:18" x14ac:dyDescent="0.25">
      <c r="A7679" t="s">
        <v>18</v>
      </c>
      <c r="B7679">
        <v>34623448</v>
      </c>
      <c r="C7679" t="s">
        <v>23139</v>
      </c>
      <c r="D7679" t="s">
        <v>341</v>
      </c>
      <c r="E7679">
        <v>253917972</v>
      </c>
      <c r="F7679" t="s">
        <v>342</v>
      </c>
      <c r="G7679" t="s">
        <v>22</v>
      </c>
      <c r="H7679">
        <v>3</v>
      </c>
      <c r="I7679">
        <v>2</v>
      </c>
      <c r="J7679">
        <v>3</v>
      </c>
      <c r="K7679" t="s">
        <v>24</v>
      </c>
      <c r="L7679" t="s">
        <v>23</v>
      </c>
      <c r="M7679" t="s">
        <v>23140</v>
      </c>
      <c r="N7679" t="s">
        <v>23141</v>
      </c>
      <c r="O7679" t="s">
        <v>9778</v>
      </c>
      <c r="P7679">
        <f t="shared" si="238"/>
        <v>1280</v>
      </c>
      <c r="Q7679">
        <f t="shared" si="239"/>
        <v>250</v>
      </c>
      <c r="R7679" s="1">
        <v>5.8591449999999998E-11</v>
      </c>
    </row>
    <row r="7680" spans="1:18" x14ac:dyDescent="0.25">
      <c r="A7680" t="s">
        <v>18</v>
      </c>
      <c r="B7680">
        <v>17023782</v>
      </c>
      <c r="C7680" t="s">
        <v>23142</v>
      </c>
      <c r="D7680" t="s">
        <v>429</v>
      </c>
      <c r="E7680">
        <v>582752797</v>
      </c>
      <c r="F7680" t="s">
        <v>430</v>
      </c>
      <c r="G7680" t="s">
        <v>22</v>
      </c>
      <c r="H7680">
        <v>5</v>
      </c>
      <c r="I7680">
        <v>0</v>
      </c>
      <c r="J7680">
        <v>0</v>
      </c>
      <c r="K7680" t="s">
        <v>23</v>
      </c>
      <c r="L7680" t="s">
        <v>24</v>
      </c>
      <c r="M7680" t="s">
        <v>55</v>
      </c>
      <c r="N7680" t="s">
        <v>3646</v>
      </c>
      <c r="O7680" t="s">
        <v>4614</v>
      </c>
      <c r="P7680">
        <f t="shared" si="238"/>
        <v>7</v>
      </c>
      <c r="Q7680">
        <f t="shared" si="239"/>
        <v>1</v>
      </c>
      <c r="R7680">
        <v>0.99999857000000003</v>
      </c>
    </row>
    <row r="7681" spans="1:18" x14ac:dyDescent="0.25">
      <c r="A7681" t="s">
        <v>18</v>
      </c>
      <c r="B7681">
        <v>31851348</v>
      </c>
      <c r="C7681" t="s">
        <v>23143</v>
      </c>
      <c r="D7681" t="s">
        <v>419</v>
      </c>
      <c r="E7681">
        <v>328811288</v>
      </c>
      <c r="F7681" t="s">
        <v>420</v>
      </c>
      <c r="G7681" t="s">
        <v>22</v>
      </c>
      <c r="H7681">
        <v>5</v>
      </c>
      <c r="I7681">
        <v>1</v>
      </c>
      <c r="J7681">
        <v>1</v>
      </c>
      <c r="K7681" t="s">
        <v>23</v>
      </c>
      <c r="L7681" t="s">
        <v>24</v>
      </c>
      <c r="M7681" t="s">
        <v>55</v>
      </c>
      <c r="N7681" t="s">
        <v>1373</v>
      </c>
      <c r="O7681" t="s">
        <v>1924</v>
      </c>
      <c r="P7681">
        <f t="shared" si="238"/>
        <v>7</v>
      </c>
      <c r="Q7681">
        <f t="shared" si="239"/>
        <v>1</v>
      </c>
      <c r="R7681">
        <v>5.0570299999999997E-3</v>
      </c>
    </row>
    <row r="7682" spans="1:18" x14ac:dyDescent="0.25">
      <c r="A7682" t="s">
        <v>18</v>
      </c>
      <c r="B7682">
        <v>1009997</v>
      </c>
      <c r="C7682" t="s">
        <v>23144</v>
      </c>
      <c r="D7682" t="s">
        <v>59</v>
      </c>
      <c r="E7682">
        <v>732252283</v>
      </c>
      <c r="F7682" t="s">
        <v>60</v>
      </c>
      <c r="G7682" t="s">
        <v>22</v>
      </c>
      <c r="H7682">
        <v>5</v>
      </c>
      <c r="I7682">
        <v>0</v>
      </c>
      <c r="J7682">
        <v>0</v>
      </c>
      <c r="K7682" t="s">
        <v>23</v>
      </c>
      <c r="L7682" t="s">
        <v>24</v>
      </c>
      <c r="M7682" t="s">
        <v>55</v>
      </c>
      <c r="N7682" t="s">
        <v>3646</v>
      </c>
      <c r="O7682" t="s">
        <v>1188</v>
      </c>
      <c r="P7682">
        <f t="shared" si="238"/>
        <v>7</v>
      </c>
      <c r="Q7682">
        <f t="shared" si="239"/>
        <v>1</v>
      </c>
      <c r="R7682">
        <v>0.99396459999999998</v>
      </c>
    </row>
    <row r="7683" spans="1:18" x14ac:dyDescent="0.25">
      <c r="A7683" t="s">
        <v>18</v>
      </c>
      <c r="B7683">
        <v>17536457</v>
      </c>
      <c r="C7683" t="s">
        <v>23145</v>
      </c>
      <c r="D7683" t="s">
        <v>177</v>
      </c>
      <c r="E7683">
        <v>593915883</v>
      </c>
      <c r="F7683" t="s">
        <v>178</v>
      </c>
      <c r="G7683" t="s">
        <v>22</v>
      </c>
      <c r="H7683">
        <v>5</v>
      </c>
      <c r="I7683">
        <v>0</v>
      </c>
      <c r="J7683">
        <v>1</v>
      </c>
      <c r="K7683" t="s">
        <v>23</v>
      </c>
      <c r="L7683" t="s">
        <v>23</v>
      </c>
      <c r="M7683" t="s">
        <v>55</v>
      </c>
      <c r="N7683" t="s">
        <v>3646</v>
      </c>
      <c r="O7683" t="s">
        <v>2521</v>
      </c>
      <c r="P7683">
        <f t="shared" ref="P7683:P7746" si="240">LEN(N7683)</f>
        <v>7</v>
      </c>
      <c r="Q7683">
        <f t="shared" ref="Q7683:Q7746" si="241">LEN(TRIM(N7683))-LEN(SUBSTITUTE(N7683," ",""))+1</f>
        <v>1</v>
      </c>
      <c r="R7683">
        <v>0.99615483999999999</v>
      </c>
    </row>
    <row r="7684" spans="1:18" x14ac:dyDescent="0.25">
      <c r="A7684" t="s">
        <v>18</v>
      </c>
      <c r="B7684">
        <v>44319709</v>
      </c>
      <c r="C7684" t="s">
        <v>23146</v>
      </c>
      <c r="D7684" t="s">
        <v>53</v>
      </c>
      <c r="E7684">
        <v>902572429</v>
      </c>
      <c r="F7684" t="s">
        <v>54</v>
      </c>
      <c r="G7684" t="s">
        <v>22</v>
      </c>
      <c r="H7684">
        <v>5</v>
      </c>
      <c r="I7684">
        <v>1</v>
      </c>
      <c r="J7684">
        <v>1</v>
      </c>
      <c r="K7684" t="s">
        <v>23</v>
      </c>
      <c r="L7684" t="s">
        <v>24</v>
      </c>
      <c r="M7684" t="s">
        <v>55</v>
      </c>
      <c r="N7684" t="s">
        <v>3646</v>
      </c>
      <c r="O7684" t="s">
        <v>6984</v>
      </c>
      <c r="P7684">
        <f t="shared" si="240"/>
        <v>7</v>
      </c>
      <c r="Q7684">
        <f t="shared" si="241"/>
        <v>1</v>
      </c>
      <c r="R7684">
        <v>2.9281256000000003E-4</v>
      </c>
    </row>
    <row r="7685" spans="1:18" x14ac:dyDescent="0.25">
      <c r="A7685" t="s">
        <v>18</v>
      </c>
      <c r="B7685">
        <v>32627016</v>
      </c>
      <c r="C7685" t="s">
        <v>23147</v>
      </c>
      <c r="D7685" t="s">
        <v>364</v>
      </c>
      <c r="E7685">
        <v>694290590</v>
      </c>
      <c r="F7685" t="s">
        <v>365</v>
      </c>
      <c r="G7685" t="s">
        <v>22</v>
      </c>
      <c r="H7685">
        <v>4</v>
      </c>
      <c r="I7685">
        <v>0</v>
      </c>
      <c r="J7685">
        <v>0</v>
      </c>
      <c r="K7685" t="s">
        <v>23</v>
      </c>
      <c r="L7685" t="s">
        <v>24</v>
      </c>
      <c r="M7685" t="s">
        <v>272</v>
      </c>
      <c r="N7685" t="s">
        <v>3646</v>
      </c>
      <c r="O7685" t="s">
        <v>3716</v>
      </c>
      <c r="P7685">
        <f t="shared" si="240"/>
        <v>7</v>
      </c>
      <c r="Q7685">
        <f t="shared" si="241"/>
        <v>1</v>
      </c>
      <c r="R7685">
        <v>0.99424356000000003</v>
      </c>
    </row>
    <row r="7686" spans="1:18" x14ac:dyDescent="0.25">
      <c r="A7686" t="s">
        <v>18</v>
      </c>
      <c r="B7686">
        <v>16209825</v>
      </c>
      <c r="C7686" t="s">
        <v>23148</v>
      </c>
      <c r="D7686" t="s">
        <v>105</v>
      </c>
      <c r="E7686">
        <v>197856712</v>
      </c>
      <c r="F7686" t="s">
        <v>106</v>
      </c>
      <c r="G7686" t="s">
        <v>22</v>
      </c>
      <c r="H7686">
        <v>5</v>
      </c>
      <c r="I7686">
        <v>0</v>
      </c>
      <c r="J7686">
        <v>0</v>
      </c>
      <c r="K7686" t="s">
        <v>23</v>
      </c>
      <c r="L7686" t="s">
        <v>24</v>
      </c>
      <c r="M7686" t="s">
        <v>3646</v>
      </c>
      <c r="N7686" t="s">
        <v>3646</v>
      </c>
      <c r="O7686" t="s">
        <v>1130</v>
      </c>
      <c r="P7686">
        <f t="shared" si="240"/>
        <v>7</v>
      </c>
      <c r="Q7686">
        <f t="shared" si="241"/>
        <v>1</v>
      </c>
      <c r="R7686">
        <v>0.99455680000000002</v>
      </c>
    </row>
    <row r="7687" spans="1:18" x14ac:dyDescent="0.25">
      <c r="A7687" t="s">
        <v>18</v>
      </c>
      <c r="B7687">
        <v>6344456</v>
      </c>
      <c r="C7687" t="s">
        <v>23149</v>
      </c>
      <c r="D7687" t="s">
        <v>1371</v>
      </c>
      <c r="E7687">
        <v>253762851</v>
      </c>
      <c r="F7687" t="s">
        <v>1372</v>
      </c>
      <c r="G7687" t="s">
        <v>22</v>
      </c>
      <c r="H7687">
        <v>5</v>
      </c>
      <c r="I7687">
        <v>1</v>
      </c>
      <c r="J7687">
        <v>1</v>
      </c>
      <c r="K7687" t="s">
        <v>23</v>
      </c>
      <c r="L7687" t="s">
        <v>24</v>
      </c>
      <c r="M7687" t="s">
        <v>23150</v>
      </c>
      <c r="N7687" t="s">
        <v>23151</v>
      </c>
      <c r="O7687" t="s">
        <v>2338</v>
      </c>
      <c r="P7687">
        <f t="shared" si="240"/>
        <v>157</v>
      </c>
      <c r="Q7687">
        <f t="shared" si="241"/>
        <v>22</v>
      </c>
      <c r="R7687">
        <v>5.0284400000000003E-3</v>
      </c>
    </row>
    <row r="7688" spans="1:18" x14ac:dyDescent="0.25">
      <c r="A7688" t="s">
        <v>18</v>
      </c>
      <c r="B7688">
        <v>36762460</v>
      </c>
      <c r="C7688" t="s">
        <v>23152</v>
      </c>
      <c r="D7688" t="s">
        <v>243</v>
      </c>
      <c r="E7688">
        <v>195677102</v>
      </c>
      <c r="F7688" t="s">
        <v>244</v>
      </c>
      <c r="G7688" t="s">
        <v>22</v>
      </c>
      <c r="H7688">
        <v>5</v>
      </c>
      <c r="I7688">
        <v>0</v>
      </c>
      <c r="J7688">
        <v>0</v>
      </c>
      <c r="K7688" t="s">
        <v>23</v>
      </c>
      <c r="L7688" t="s">
        <v>24</v>
      </c>
      <c r="M7688" t="s">
        <v>55</v>
      </c>
      <c r="N7688" t="s">
        <v>23153</v>
      </c>
      <c r="O7688" t="s">
        <v>5629</v>
      </c>
      <c r="P7688">
        <f t="shared" si="240"/>
        <v>23</v>
      </c>
      <c r="Q7688">
        <f t="shared" si="241"/>
        <v>4</v>
      </c>
      <c r="R7688">
        <v>0.99427259999999995</v>
      </c>
    </row>
    <row r="7689" spans="1:18" x14ac:dyDescent="0.25">
      <c r="A7689" t="s">
        <v>18</v>
      </c>
      <c r="B7689">
        <v>52787174</v>
      </c>
      <c r="C7689" t="s">
        <v>23154</v>
      </c>
      <c r="D7689" t="s">
        <v>1066</v>
      </c>
      <c r="E7689">
        <v>392681682</v>
      </c>
      <c r="F7689" t="s">
        <v>489</v>
      </c>
      <c r="G7689" t="s">
        <v>22</v>
      </c>
      <c r="H7689">
        <v>5</v>
      </c>
      <c r="I7689">
        <v>0</v>
      </c>
      <c r="J7689">
        <v>0</v>
      </c>
      <c r="K7689" t="s">
        <v>23</v>
      </c>
      <c r="L7689" t="s">
        <v>24</v>
      </c>
      <c r="M7689" t="s">
        <v>55</v>
      </c>
      <c r="N7689" t="s">
        <v>23155</v>
      </c>
      <c r="O7689" t="s">
        <v>1149</v>
      </c>
      <c r="P7689">
        <f t="shared" si="240"/>
        <v>13</v>
      </c>
      <c r="Q7689">
        <f t="shared" si="241"/>
        <v>2</v>
      </c>
      <c r="R7689">
        <v>4.7329290000000003E-3</v>
      </c>
    </row>
    <row r="7690" spans="1:18" x14ac:dyDescent="0.25">
      <c r="A7690" t="s">
        <v>18</v>
      </c>
      <c r="B7690">
        <v>44070340</v>
      </c>
      <c r="C7690" t="s">
        <v>23156</v>
      </c>
      <c r="D7690" t="s">
        <v>1066</v>
      </c>
      <c r="E7690">
        <v>392681682</v>
      </c>
      <c r="F7690" t="s">
        <v>489</v>
      </c>
      <c r="G7690" t="s">
        <v>22</v>
      </c>
      <c r="H7690">
        <v>5</v>
      </c>
      <c r="I7690">
        <v>0</v>
      </c>
      <c r="J7690">
        <v>0</v>
      </c>
      <c r="K7690" t="s">
        <v>23</v>
      </c>
      <c r="L7690" t="s">
        <v>24</v>
      </c>
      <c r="M7690" t="s">
        <v>55</v>
      </c>
      <c r="N7690" t="s">
        <v>23157</v>
      </c>
      <c r="O7690" t="s">
        <v>2503</v>
      </c>
      <c r="P7690">
        <f t="shared" si="240"/>
        <v>64</v>
      </c>
      <c r="Q7690">
        <f t="shared" si="241"/>
        <v>10</v>
      </c>
      <c r="R7690">
        <v>3.3337811000000001E-3</v>
      </c>
    </row>
    <row r="7691" spans="1:18" x14ac:dyDescent="0.25">
      <c r="A7691" t="s">
        <v>18</v>
      </c>
      <c r="B7691">
        <v>49782251</v>
      </c>
      <c r="C7691" t="s">
        <v>23158</v>
      </c>
      <c r="D7691" t="s">
        <v>2161</v>
      </c>
      <c r="E7691">
        <v>153523919</v>
      </c>
      <c r="F7691" t="s">
        <v>2162</v>
      </c>
      <c r="G7691" t="s">
        <v>22</v>
      </c>
      <c r="H7691">
        <v>5</v>
      </c>
      <c r="I7691">
        <v>0</v>
      </c>
      <c r="J7691">
        <v>0</v>
      </c>
      <c r="K7691" t="s">
        <v>23</v>
      </c>
      <c r="L7691" t="s">
        <v>24</v>
      </c>
      <c r="M7691" t="s">
        <v>23159</v>
      </c>
      <c r="N7691" t="s">
        <v>23160</v>
      </c>
      <c r="O7691" t="s">
        <v>2329</v>
      </c>
      <c r="P7691">
        <f t="shared" si="240"/>
        <v>92</v>
      </c>
      <c r="Q7691">
        <f t="shared" si="241"/>
        <v>18</v>
      </c>
      <c r="R7691">
        <v>0.80038010000000004</v>
      </c>
    </row>
    <row r="7692" spans="1:18" x14ac:dyDescent="0.25">
      <c r="A7692" t="s">
        <v>18</v>
      </c>
      <c r="B7692">
        <v>41012002</v>
      </c>
      <c r="C7692" t="s">
        <v>23161</v>
      </c>
      <c r="D7692" t="s">
        <v>801</v>
      </c>
      <c r="E7692">
        <v>197856712</v>
      </c>
      <c r="F7692" t="s">
        <v>106</v>
      </c>
      <c r="G7692" t="s">
        <v>22</v>
      </c>
      <c r="H7692">
        <v>5</v>
      </c>
      <c r="I7692">
        <v>0</v>
      </c>
      <c r="J7692">
        <v>0</v>
      </c>
      <c r="K7692" t="s">
        <v>23</v>
      </c>
      <c r="L7692" t="s">
        <v>24</v>
      </c>
      <c r="M7692" t="s">
        <v>3646</v>
      </c>
      <c r="N7692" t="s">
        <v>23162</v>
      </c>
      <c r="O7692" t="s">
        <v>367</v>
      </c>
      <c r="P7692">
        <f t="shared" si="240"/>
        <v>76</v>
      </c>
      <c r="Q7692">
        <f t="shared" si="241"/>
        <v>15</v>
      </c>
      <c r="R7692">
        <v>0.99989307000000005</v>
      </c>
    </row>
    <row r="7693" spans="1:18" x14ac:dyDescent="0.25">
      <c r="A7693" t="s">
        <v>18</v>
      </c>
      <c r="B7693">
        <v>40131235</v>
      </c>
      <c r="C7693" t="s">
        <v>23163</v>
      </c>
      <c r="D7693" t="s">
        <v>543</v>
      </c>
      <c r="E7693">
        <v>357308868</v>
      </c>
      <c r="F7693" t="s">
        <v>544</v>
      </c>
      <c r="G7693" t="s">
        <v>22</v>
      </c>
      <c r="H7693">
        <v>5</v>
      </c>
      <c r="I7693">
        <v>0</v>
      </c>
      <c r="J7693">
        <v>0</v>
      </c>
      <c r="K7693" t="s">
        <v>23</v>
      </c>
      <c r="L7693" t="s">
        <v>24</v>
      </c>
      <c r="M7693" t="s">
        <v>6457</v>
      </c>
      <c r="N7693" t="s">
        <v>23164</v>
      </c>
      <c r="O7693" t="s">
        <v>467</v>
      </c>
      <c r="P7693">
        <f t="shared" si="240"/>
        <v>49</v>
      </c>
      <c r="Q7693">
        <f t="shared" si="241"/>
        <v>6</v>
      </c>
      <c r="R7693">
        <v>3.5588950000000001E-2</v>
      </c>
    </row>
    <row r="7694" spans="1:18" x14ac:dyDescent="0.25">
      <c r="A7694" t="s">
        <v>18</v>
      </c>
      <c r="B7694">
        <v>26530085</v>
      </c>
      <c r="C7694" t="s">
        <v>23165</v>
      </c>
      <c r="D7694" t="s">
        <v>93</v>
      </c>
      <c r="E7694">
        <v>758099411</v>
      </c>
      <c r="F7694" t="s">
        <v>94</v>
      </c>
      <c r="G7694" t="s">
        <v>22</v>
      </c>
      <c r="H7694">
        <v>5</v>
      </c>
      <c r="I7694">
        <v>0</v>
      </c>
      <c r="J7694">
        <v>0</v>
      </c>
      <c r="K7694" t="s">
        <v>23</v>
      </c>
      <c r="L7694" t="s">
        <v>24</v>
      </c>
      <c r="M7694" t="s">
        <v>3646</v>
      </c>
      <c r="N7694" t="s">
        <v>23166</v>
      </c>
      <c r="O7694" t="s">
        <v>14566</v>
      </c>
      <c r="P7694">
        <f t="shared" si="240"/>
        <v>121</v>
      </c>
      <c r="Q7694">
        <f t="shared" si="241"/>
        <v>26</v>
      </c>
      <c r="R7694">
        <v>5.3343632999999996E-3</v>
      </c>
    </row>
    <row r="7695" spans="1:18" x14ac:dyDescent="0.25">
      <c r="A7695" t="s">
        <v>18</v>
      </c>
      <c r="B7695">
        <v>22509304</v>
      </c>
      <c r="C7695" t="s">
        <v>23167</v>
      </c>
      <c r="D7695" t="s">
        <v>413</v>
      </c>
      <c r="E7695">
        <v>685652978</v>
      </c>
      <c r="F7695" t="s">
        <v>414</v>
      </c>
      <c r="G7695" t="s">
        <v>22</v>
      </c>
      <c r="H7695">
        <v>5</v>
      </c>
      <c r="I7695">
        <v>0</v>
      </c>
      <c r="J7695">
        <v>0</v>
      </c>
      <c r="K7695" t="s">
        <v>23</v>
      </c>
      <c r="L7695" t="s">
        <v>24</v>
      </c>
      <c r="M7695" t="s">
        <v>55</v>
      </c>
      <c r="N7695" t="s">
        <v>23168</v>
      </c>
      <c r="O7695" t="s">
        <v>1981</v>
      </c>
      <c r="P7695">
        <f t="shared" si="240"/>
        <v>25</v>
      </c>
      <c r="Q7695">
        <f t="shared" si="241"/>
        <v>6</v>
      </c>
      <c r="R7695">
        <v>0.99463356000000003</v>
      </c>
    </row>
    <row r="7696" spans="1:18" x14ac:dyDescent="0.25">
      <c r="A7696" t="s">
        <v>18</v>
      </c>
      <c r="B7696">
        <v>41781275</v>
      </c>
      <c r="C7696" t="s">
        <v>23169</v>
      </c>
      <c r="D7696" t="s">
        <v>419</v>
      </c>
      <c r="E7696">
        <v>328811288</v>
      </c>
      <c r="F7696" t="s">
        <v>420</v>
      </c>
      <c r="G7696" t="s">
        <v>22</v>
      </c>
      <c r="H7696">
        <v>5</v>
      </c>
      <c r="I7696">
        <v>0</v>
      </c>
      <c r="J7696">
        <v>0</v>
      </c>
      <c r="K7696" t="s">
        <v>23</v>
      </c>
      <c r="L7696" t="s">
        <v>24</v>
      </c>
      <c r="M7696" t="s">
        <v>23170</v>
      </c>
      <c r="N7696" t="s">
        <v>23171</v>
      </c>
      <c r="O7696" t="s">
        <v>2403</v>
      </c>
      <c r="P7696">
        <f t="shared" si="240"/>
        <v>135</v>
      </c>
      <c r="Q7696">
        <f t="shared" si="241"/>
        <v>25</v>
      </c>
      <c r="R7696">
        <v>3.7291246000000001E-3</v>
      </c>
    </row>
    <row r="7697" spans="1:18" x14ac:dyDescent="0.25">
      <c r="A7697" t="s">
        <v>18</v>
      </c>
      <c r="B7697">
        <v>43936819</v>
      </c>
      <c r="C7697" t="s">
        <v>23172</v>
      </c>
      <c r="D7697" t="s">
        <v>407</v>
      </c>
      <c r="E7697">
        <v>897437023</v>
      </c>
      <c r="F7697" t="s">
        <v>408</v>
      </c>
      <c r="G7697" t="s">
        <v>22</v>
      </c>
      <c r="H7697">
        <v>5</v>
      </c>
      <c r="I7697">
        <v>0</v>
      </c>
      <c r="J7697">
        <v>0</v>
      </c>
      <c r="K7697" t="s">
        <v>23</v>
      </c>
      <c r="L7697" t="s">
        <v>24</v>
      </c>
      <c r="M7697" t="s">
        <v>4642</v>
      </c>
      <c r="N7697" t="s">
        <v>23173</v>
      </c>
      <c r="O7697" t="s">
        <v>1704</v>
      </c>
      <c r="P7697">
        <f t="shared" si="240"/>
        <v>21</v>
      </c>
      <c r="Q7697">
        <f t="shared" si="241"/>
        <v>4</v>
      </c>
      <c r="R7697" s="1">
        <v>6.1150004000000003E-8</v>
      </c>
    </row>
    <row r="7698" spans="1:18" x14ac:dyDescent="0.25">
      <c r="A7698" t="s">
        <v>18</v>
      </c>
      <c r="B7698">
        <v>42948684</v>
      </c>
      <c r="C7698" t="s">
        <v>23174</v>
      </c>
      <c r="D7698" t="s">
        <v>543</v>
      </c>
      <c r="E7698">
        <v>357308868</v>
      </c>
      <c r="F7698" t="s">
        <v>544</v>
      </c>
      <c r="G7698" t="s">
        <v>22</v>
      </c>
      <c r="H7698">
        <v>4</v>
      </c>
      <c r="I7698">
        <v>0</v>
      </c>
      <c r="J7698">
        <v>0</v>
      </c>
      <c r="K7698" t="s">
        <v>23</v>
      </c>
      <c r="L7698" t="s">
        <v>23</v>
      </c>
      <c r="M7698" t="s">
        <v>23175</v>
      </c>
      <c r="N7698" t="s">
        <v>23176</v>
      </c>
      <c r="O7698" t="s">
        <v>1141</v>
      </c>
      <c r="P7698">
        <f t="shared" si="240"/>
        <v>119</v>
      </c>
      <c r="Q7698">
        <f t="shared" si="241"/>
        <v>23</v>
      </c>
      <c r="R7698" s="1">
        <v>2.1459498E-7</v>
      </c>
    </row>
    <row r="7699" spans="1:18" x14ac:dyDescent="0.25">
      <c r="A7699" t="s">
        <v>18</v>
      </c>
      <c r="B7699">
        <v>15320159</v>
      </c>
      <c r="C7699" t="s">
        <v>23177</v>
      </c>
      <c r="D7699" t="s">
        <v>1371</v>
      </c>
      <c r="E7699">
        <v>253762851</v>
      </c>
      <c r="F7699" t="s">
        <v>1372</v>
      </c>
      <c r="G7699" t="s">
        <v>22</v>
      </c>
      <c r="H7699">
        <v>5</v>
      </c>
      <c r="I7699">
        <v>0</v>
      </c>
      <c r="J7699">
        <v>0</v>
      </c>
      <c r="K7699" t="s">
        <v>23</v>
      </c>
      <c r="L7699" t="s">
        <v>23</v>
      </c>
      <c r="M7699" t="s">
        <v>55</v>
      </c>
      <c r="N7699" t="s">
        <v>23178</v>
      </c>
      <c r="O7699" t="s">
        <v>4566</v>
      </c>
      <c r="P7699">
        <f t="shared" si="240"/>
        <v>33</v>
      </c>
      <c r="Q7699">
        <f t="shared" si="241"/>
        <v>6</v>
      </c>
      <c r="R7699">
        <v>0.99689280000000002</v>
      </c>
    </row>
    <row r="7700" spans="1:18" x14ac:dyDescent="0.25">
      <c r="A7700" t="s">
        <v>18</v>
      </c>
      <c r="B7700">
        <v>37461717</v>
      </c>
      <c r="C7700" t="s">
        <v>23179</v>
      </c>
      <c r="D7700" t="s">
        <v>87</v>
      </c>
      <c r="E7700">
        <v>486774008</v>
      </c>
      <c r="F7700" t="s">
        <v>88</v>
      </c>
      <c r="G7700" t="s">
        <v>22</v>
      </c>
      <c r="H7700">
        <v>5</v>
      </c>
      <c r="I7700">
        <v>0</v>
      </c>
      <c r="J7700">
        <v>0</v>
      </c>
      <c r="K7700" t="s">
        <v>23</v>
      </c>
      <c r="L7700" t="s">
        <v>24</v>
      </c>
      <c r="M7700" t="s">
        <v>55</v>
      </c>
      <c r="N7700" t="s">
        <v>23180</v>
      </c>
      <c r="O7700" t="s">
        <v>2178</v>
      </c>
      <c r="P7700">
        <f t="shared" si="240"/>
        <v>62</v>
      </c>
      <c r="Q7700">
        <f t="shared" si="241"/>
        <v>11</v>
      </c>
      <c r="R7700">
        <v>4.4419626E-3</v>
      </c>
    </row>
    <row r="7701" spans="1:18" x14ac:dyDescent="0.25">
      <c r="A7701" t="s">
        <v>18</v>
      </c>
      <c r="B7701">
        <v>2943091</v>
      </c>
      <c r="C7701" t="s">
        <v>23181</v>
      </c>
      <c r="D7701" t="s">
        <v>473</v>
      </c>
      <c r="E7701">
        <v>74735317</v>
      </c>
      <c r="F7701" t="s">
        <v>474</v>
      </c>
      <c r="G7701" t="s">
        <v>22</v>
      </c>
      <c r="H7701">
        <v>5</v>
      </c>
      <c r="I7701">
        <v>0</v>
      </c>
      <c r="J7701">
        <v>0</v>
      </c>
      <c r="K7701" t="s">
        <v>23</v>
      </c>
      <c r="L7701" t="s">
        <v>24</v>
      </c>
      <c r="M7701" t="s">
        <v>55</v>
      </c>
      <c r="N7701" t="s">
        <v>3163</v>
      </c>
      <c r="O7701" t="s">
        <v>581</v>
      </c>
      <c r="P7701">
        <f t="shared" si="240"/>
        <v>18</v>
      </c>
      <c r="Q7701">
        <f t="shared" si="241"/>
        <v>3</v>
      </c>
      <c r="R7701">
        <v>0.99858177000000004</v>
      </c>
    </row>
    <row r="7702" spans="1:18" x14ac:dyDescent="0.25">
      <c r="A7702" t="s">
        <v>18</v>
      </c>
      <c r="B7702">
        <v>27036973</v>
      </c>
      <c r="C7702" t="s">
        <v>23182</v>
      </c>
      <c r="D7702" t="s">
        <v>469</v>
      </c>
      <c r="E7702">
        <v>711329162</v>
      </c>
      <c r="F7702" t="s">
        <v>470</v>
      </c>
      <c r="G7702" t="s">
        <v>22</v>
      </c>
      <c r="H7702">
        <v>5</v>
      </c>
      <c r="I7702">
        <v>1</v>
      </c>
      <c r="J7702">
        <v>1</v>
      </c>
      <c r="K7702" t="s">
        <v>23</v>
      </c>
      <c r="L7702" t="s">
        <v>24</v>
      </c>
      <c r="M7702" t="s">
        <v>55</v>
      </c>
      <c r="N7702" t="s">
        <v>23183</v>
      </c>
      <c r="O7702" t="s">
        <v>4648</v>
      </c>
      <c r="P7702">
        <f t="shared" si="240"/>
        <v>36</v>
      </c>
      <c r="Q7702">
        <f t="shared" si="241"/>
        <v>6</v>
      </c>
      <c r="R7702">
        <v>0.99929654999999995</v>
      </c>
    </row>
    <row r="7703" spans="1:18" x14ac:dyDescent="0.25">
      <c r="A7703" t="s">
        <v>18</v>
      </c>
      <c r="B7703">
        <v>21857847</v>
      </c>
      <c r="C7703" t="s">
        <v>23184</v>
      </c>
      <c r="D7703" t="s">
        <v>419</v>
      </c>
      <c r="E7703">
        <v>328811288</v>
      </c>
      <c r="F7703" t="s">
        <v>420</v>
      </c>
      <c r="G7703" t="s">
        <v>22</v>
      </c>
      <c r="H7703">
        <v>5</v>
      </c>
      <c r="I7703">
        <v>0</v>
      </c>
      <c r="J7703">
        <v>0</v>
      </c>
      <c r="K7703" t="s">
        <v>23</v>
      </c>
      <c r="L7703" t="s">
        <v>23</v>
      </c>
      <c r="M7703" t="s">
        <v>55</v>
      </c>
      <c r="N7703" t="s">
        <v>23185</v>
      </c>
      <c r="O7703" t="s">
        <v>284</v>
      </c>
      <c r="P7703">
        <f t="shared" si="240"/>
        <v>19</v>
      </c>
      <c r="Q7703">
        <f t="shared" si="241"/>
        <v>3</v>
      </c>
      <c r="R7703">
        <v>0.99775760000000002</v>
      </c>
    </row>
    <row r="7704" spans="1:18" x14ac:dyDescent="0.25">
      <c r="A7704" t="s">
        <v>18</v>
      </c>
      <c r="B7704">
        <v>43455810</v>
      </c>
      <c r="C7704" t="s">
        <v>23186</v>
      </c>
      <c r="D7704" t="s">
        <v>407</v>
      </c>
      <c r="E7704">
        <v>897437023</v>
      </c>
      <c r="F7704" t="s">
        <v>408</v>
      </c>
      <c r="G7704" t="s">
        <v>22</v>
      </c>
      <c r="H7704">
        <v>5</v>
      </c>
      <c r="I7704">
        <v>0</v>
      </c>
      <c r="J7704">
        <v>0</v>
      </c>
      <c r="K7704" t="s">
        <v>23</v>
      </c>
      <c r="L7704" t="s">
        <v>24</v>
      </c>
      <c r="M7704" t="s">
        <v>55</v>
      </c>
      <c r="N7704" t="s">
        <v>23187</v>
      </c>
      <c r="O7704" t="s">
        <v>964</v>
      </c>
      <c r="P7704">
        <f t="shared" si="240"/>
        <v>19</v>
      </c>
      <c r="Q7704">
        <f t="shared" si="241"/>
        <v>3</v>
      </c>
      <c r="R7704">
        <v>0.99442863000000004</v>
      </c>
    </row>
    <row r="7705" spans="1:18" x14ac:dyDescent="0.25">
      <c r="A7705" t="s">
        <v>18</v>
      </c>
      <c r="B7705">
        <v>49999217</v>
      </c>
      <c r="C7705" t="s">
        <v>23188</v>
      </c>
      <c r="D7705" t="s">
        <v>1441</v>
      </c>
      <c r="E7705">
        <v>983445543</v>
      </c>
      <c r="F7705" t="s">
        <v>1442</v>
      </c>
      <c r="G7705" t="s">
        <v>22</v>
      </c>
      <c r="H7705">
        <v>5</v>
      </c>
      <c r="I7705">
        <v>0</v>
      </c>
      <c r="J7705">
        <v>0</v>
      </c>
      <c r="K7705" t="s">
        <v>23</v>
      </c>
      <c r="L7705" t="s">
        <v>24</v>
      </c>
      <c r="M7705" t="s">
        <v>23189</v>
      </c>
      <c r="N7705" t="s">
        <v>23190</v>
      </c>
      <c r="O7705" t="s">
        <v>7475</v>
      </c>
      <c r="P7705">
        <f t="shared" si="240"/>
        <v>112</v>
      </c>
      <c r="Q7705">
        <f t="shared" si="241"/>
        <v>24</v>
      </c>
      <c r="R7705">
        <v>0.99992703999999999</v>
      </c>
    </row>
    <row r="7706" spans="1:18" x14ac:dyDescent="0.25">
      <c r="A7706" t="s">
        <v>18</v>
      </c>
      <c r="B7706">
        <v>48290656</v>
      </c>
      <c r="C7706" t="s">
        <v>23191</v>
      </c>
      <c r="D7706" t="s">
        <v>87</v>
      </c>
      <c r="E7706">
        <v>486774008</v>
      </c>
      <c r="F7706" t="s">
        <v>88</v>
      </c>
      <c r="G7706" t="s">
        <v>22</v>
      </c>
      <c r="H7706">
        <v>5</v>
      </c>
      <c r="I7706">
        <v>0</v>
      </c>
      <c r="J7706">
        <v>0</v>
      </c>
      <c r="K7706" t="s">
        <v>23</v>
      </c>
      <c r="L7706" t="s">
        <v>24</v>
      </c>
      <c r="M7706" t="s">
        <v>23192</v>
      </c>
      <c r="N7706" t="s">
        <v>23193</v>
      </c>
      <c r="O7706" t="s">
        <v>2866</v>
      </c>
      <c r="P7706">
        <f t="shared" si="240"/>
        <v>468</v>
      </c>
      <c r="Q7706">
        <f t="shared" si="241"/>
        <v>86</v>
      </c>
      <c r="R7706" s="1">
        <v>5.4036820000000004E-6</v>
      </c>
    </row>
    <row r="7707" spans="1:18" x14ac:dyDescent="0.25">
      <c r="A7707" t="s">
        <v>18</v>
      </c>
      <c r="B7707">
        <v>27378555</v>
      </c>
      <c r="C7707" t="s">
        <v>23194</v>
      </c>
      <c r="D7707" t="s">
        <v>5030</v>
      </c>
      <c r="E7707">
        <v>407404113</v>
      </c>
      <c r="F7707" t="s">
        <v>1217</v>
      </c>
      <c r="G7707" t="s">
        <v>22</v>
      </c>
      <c r="H7707">
        <v>5</v>
      </c>
      <c r="I7707">
        <v>0</v>
      </c>
      <c r="J7707">
        <v>1</v>
      </c>
      <c r="K7707" t="s">
        <v>23</v>
      </c>
      <c r="L7707" t="s">
        <v>24</v>
      </c>
      <c r="M7707" t="s">
        <v>55</v>
      </c>
      <c r="N7707" t="s">
        <v>23195</v>
      </c>
      <c r="O7707" t="s">
        <v>2945</v>
      </c>
      <c r="P7707">
        <f t="shared" si="240"/>
        <v>27</v>
      </c>
      <c r="Q7707">
        <f t="shared" si="241"/>
        <v>3</v>
      </c>
      <c r="R7707">
        <v>1</v>
      </c>
    </row>
    <row r="7708" spans="1:18" x14ac:dyDescent="0.25">
      <c r="A7708" t="s">
        <v>18</v>
      </c>
      <c r="B7708">
        <v>24956433</v>
      </c>
      <c r="C7708" t="s">
        <v>23196</v>
      </c>
      <c r="D7708" t="s">
        <v>1494</v>
      </c>
      <c r="E7708">
        <v>423960</v>
      </c>
      <c r="F7708" t="s">
        <v>1495</v>
      </c>
      <c r="G7708" t="s">
        <v>22</v>
      </c>
      <c r="H7708">
        <v>5</v>
      </c>
      <c r="I7708">
        <v>0</v>
      </c>
      <c r="J7708">
        <v>0</v>
      </c>
      <c r="K7708" t="s">
        <v>23</v>
      </c>
      <c r="L7708" t="s">
        <v>24</v>
      </c>
      <c r="M7708" t="s">
        <v>23197</v>
      </c>
      <c r="N7708" t="s">
        <v>23198</v>
      </c>
      <c r="O7708" t="s">
        <v>5333</v>
      </c>
      <c r="P7708">
        <f t="shared" si="240"/>
        <v>153</v>
      </c>
      <c r="Q7708">
        <f t="shared" si="241"/>
        <v>25</v>
      </c>
      <c r="R7708">
        <v>4.4578965999999996E-3</v>
      </c>
    </row>
    <row r="7709" spans="1:18" x14ac:dyDescent="0.25">
      <c r="A7709" t="s">
        <v>18</v>
      </c>
      <c r="B7709">
        <v>6582811</v>
      </c>
      <c r="C7709" t="s">
        <v>23199</v>
      </c>
      <c r="D7709" t="s">
        <v>853</v>
      </c>
      <c r="E7709">
        <v>127343313</v>
      </c>
      <c r="F7709" t="s">
        <v>854</v>
      </c>
      <c r="G7709" t="s">
        <v>22</v>
      </c>
      <c r="H7709">
        <v>5</v>
      </c>
      <c r="I7709">
        <v>0</v>
      </c>
      <c r="J7709">
        <v>0</v>
      </c>
      <c r="K7709" t="s">
        <v>23</v>
      </c>
      <c r="L7709" t="s">
        <v>24</v>
      </c>
      <c r="M7709" t="s">
        <v>439</v>
      </c>
      <c r="N7709" t="s">
        <v>23200</v>
      </c>
      <c r="O7709" t="s">
        <v>2175</v>
      </c>
      <c r="P7709">
        <f t="shared" si="240"/>
        <v>118</v>
      </c>
      <c r="Q7709">
        <f t="shared" si="241"/>
        <v>24</v>
      </c>
      <c r="R7709">
        <v>0.99545443</v>
      </c>
    </row>
    <row r="7710" spans="1:18" x14ac:dyDescent="0.25">
      <c r="A7710" t="s">
        <v>18</v>
      </c>
      <c r="B7710">
        <v>31266132</v>
      </c>
      <c r="C7710" t="s">
        <v>23201</v>
      </c>
      <c r="D7710" t="s">
        <v>5994</v>
      </c>
      <c r="E7710">
        <v>107341965</v>
      </c>
      <c r="F7710" t="s">
        <v>5995</v>
      </c>
      <c r="G7710" t="s">
        <v>22</v>
      </c>
      <c r="H7710">
        <v>5</v>
      </c>
      <c r="I7710">
        <v>0</v>
      </c>
      <c r="J7710">
        <v>0</v>
      </c>
      <c r="K7710" t="s">
        <v>23</v>
      </c>
      <c r="L7710" t="s">
        <v>24</v>
      </c>
      <c r="M7710" t="s">
        <v>55</v>
      </c>
      <c r="N7710" t="s">
        <v>23202</v>
      </c>
      <c r="O7710" t="s">
        <v>4542</v>
      </c>
      <c r="P7710">
        <f t="shared" si="240"/>
        <v>18</v>
      </c>
      <c r="Q7710">
        <f t="shared" si="241"/>
        <v>2</v>
      </c>
      <c r="R7710">
        <v>4.2617439999999996E-3</v>
      </c>
    </row>
    <row r="7711" spans="1:18" x14ac:dyDescent="0.25">
      <c r="A7711" t="s">
        <v>18</v>
      </c>
      <c r="B7711">
        <v>39363321</v>
      </c>
      <c r="C7711" t="s">
        <v>23203</v>
      </c>
      <c r="D7711" t="s">
        <v>105</v>
      </c>
      <c r="E7711">
        <v>197856712</v>
      </c>
      <c r="F7711" t="s">
        <v>106</v>
      </c>
      <c r="G7711" t="s">
        <v>22</v>
      </c>
      <c r="H7711">
        <v>5</v>
      </c>
      <c r="I7711">
        <v>0</v>
      </c>
      <c r="J7711">
        <v>0</v>
      </c>
      <c r="K7711" t="s">
        <v>23</v>
      </c>
      <c r="L7711" t="s">
        <v>23</v>
      </c>
      <c r="M7711" t="s">
        <v>55</v>
      </c>
      <c r="N7711" t="s">
        <v>23204</v>
      </c>
      <c r="O7711" t="s">
        <v>4333</v>
      </c>
      <c r="P7711">
        <f t="shared" si="240"/>
        <v>33</v>
      </c>
      <c r="Q7711">
        <f t="shared" si="241"/>
        <v>5</v>
      </c>
      <c r="R7711" s="1">
        <v>5.3332345000000001E-11</v>
      </c>
    </row>
    <row r="7712" spans="1:18" x14ac:dyDescent="0.25">
      <c r="A7712" t="s">
        <v>18</v>
      </c>
      <c r="B7712">
        <v>32347028</v>
      </c>
      <c r="C7712" t="s">
        <v>23205</v>
      </c>
      <c r="D7712" t="s">
        <v>925</v>
      </c>
      <c r="E7712">
        <v>57056668</v>
      </c>
      <c r="F7712" t="s">
        <v>926</v>
      </c>
      <c r="G7712" t="s">
        <v>22</v>
      </c>
      <c r="H7712">
        <v>5</v>
      </c>
      <c r="I7712">
        <v>0</v>
      </c>
      <c r="J7712">
        <v>0</v>
      </c>
      <c r="K7712" t="s">
        <v>23</v>
      </c>
      <c r="L7712" t="s">
        <v>24</v>
      </c>
      <c r="M7712" t="s">
        <v>23206</v>
      </c>
      <c r="N7712" t="s">
        <v>23207</v>
      </c>
      <c r="O7712" t="s">
        <v>1914</v>
      </c>
      <c r="P7712">
        <f t="shared" si="240"/>
        <v>49</v>
      </c>
      <c r="Q7712">
        <f t="shared" si="241"/>
        <v>9</v>
      </c>
      <c r="R7712">
        <v>0.66920469999999999</v>
      </c>
    </row>
    <row r="7713" spans="1:18" x14ac:dyDescent="0.25">
      <c r="A7713" t="s">
        <v>18</v>
      </c>
      <c r="B7713">
        <v>45644393</v>
      </c>
      <c r="C7713" t="s">
        <v>23208</v>
      </c>
      <c r="D7713" t="s">
        <v>364</v>
      </c>
      <c r="E7713">
        <v>694290590</v>
      </c>
      <c r="F7713" t="s">
        <v>365</v>
      </c>
      <c r="G7713" t="s">
        <v>22</v>
      </c>
      <c r="H7713">
        <v>5</v>
      </c>
      <c r="I7713">
        <v>0</v>
      </c>
      <c r="J7713">
        <v>0</v>
      </c>
      <c r="K7713" t="s">
        <v>23</v>
      </c>
      <c r="L7713" t="s">
        <v>24</v>
      </c>
      <c r="M7713" t="s">
        <v>55</v>
      </c>
      <c r="N7713" t="s">
        <v>23209</v>
      </c>
      <c r="O7713" t="s">
        <v>1498</v>
      </c>
      <c r="P7713">
        <f t="shared" si="240"/>
        <v>53</v>
      </c>
      <c r="Q7713">
        <f t="shared" si="241"/>
        <v>9</v>
      </c>
      <c r="R7713">
        <v>0.99394470000000001</v>
      </c>
    </row>
    <row r="7714" spans="1:18" x14ac:dyDescent="0.25">
      <c r="A7714" t="s">
        <v>18</v>
      </c>
      <c r="B7714">
        <v>9401165</v>
      </c>
      <c r="C7714" t="s">
        <v>23210</v>
      </c>
      <c r="D7714" t="s">
        <v>123</v>
      </c>
      <c r="E7714">
        <v>109106777</v>
      </c>
      <c r="F7714" t="s">
        <v>124</v>
      </c>
      <c r="G7714" t="s">
        <v>22</v>
      </c>
      <c r="H7714">
        <v>4</v>
      </c>
      <c r="I7714">
        <v>0</v>
      </c>
      <c r="J7714">
        <v>0</v>
      </c>
      <c r="K7714" t="s">
        <v>23</v>
      </c>
      <c r="L7714" t="s">
        <v>24</v>
      </c>
      <c r="M7714" t="s">
        <v>23211</v>
      </c>
      <c r="N7714" t="s">
        <v>23212</v>
      </c>
      <c r="O7714" t="s">
        <v>2938</v>
      </c>
      <c r="P7714">
        <f t="shared" si="240"/>
        <v>148</v>
      </c>
      <c r="Q7714">
        <f t="shared" si="241"/>
        <v>28</v>
      </c>
      <c r="R7714">
        <v>5.1426696999999997E-3</v>
      </c>
    </row>
    <row r="7715" spans="1:18" x14ac:dyDescent="0.25">
      <c r="A7715" t="s">
        <v>18</v>
      </c>
      <c r="B7715">
        <v>24117047</v>
      </c>
      <c r="C7715" t="s">
        <v>23213</v>
      </c>
      <c r="D7715" t="s">
        <v>543</v>
      </c>
      <c r="E7715">
        <v>357308868</v>
      </c>
      <c r="F7715" t="s">
        <v>544</v>
      </c>
      <c r="G7715" t="s">
        <v>22</v>
      </c>
      <c r="H7715">
        <v>5</v>
      </c>
      <c r="I7715">
        <v>0</v>
      </c>
      <c r="J7715">
        <v>0</v>
      </c>
      <c r="K7715" t="s">
        <v>23</v>
      </c>
      <c r="L7715" t="s">
        <v>24</v>
      </c>
      <c r="M7715" t="s">
        <v>55</v>
      </c>
      <c r="N7715" t="s">
        <v>23214</v>
      </c>
      <c r="O7715" t="s">
        <v>1220</v>
      </c>
      <c r="P7715">
        <f t="shared" si="240"/>
        <v>23</v>
      </c>
      <c r="Q7715">
        <f t="shared" si="241"/>
        <v>4</v>
      </c>
      <c r="R7715">
        <v>5.3112124999999998E-3</v>
      </c>
    </row>
    <row r="7716" spans="1:18" x14ac:dyDescent="0.25">
      <c r="A7716" t="s">
        <v>18</v>
      </c>
      <c r="B7716">
        <v>14393905</v>
      </c>
      <c r="C7716" t="s">
        <v>23215</v>
      </c>
      <c r="D7716" t="s">
        <v>473</v>
      </c>
      <c r="E7716">
        <v>74735317</v>
      </c>
      <c r="F7716" t="s">
        <v>474</v>
      </c>
      <c r="G7716" t="s">
        <v>22</v>
      </c>
      <c r="H7716">
        <v>5</v>
      </c>
      <c r="I7716">
        <v>0</v>
      </c>
      <c r="J7716">
        <v>0</v>
      </c>
      <c r="K7716" t="s">
        <v>23</v>
      </c>
      <c r="L7716" t="s">
        <v>24</v>
      </c>
      <c r="M7716" t="s">
        <v>55</v>
      </c>
      <c r="N7716" t="s">
        <v>23216</v>
      </c>
      <c r="O7716" t="s">
        <v>1804</v>
      </c>
      <c r="P7716">
        <f t="shared" si="240"/>
        <v>24</v>
      </c>
      <c r="Q7716">
        <f t="shared" si="241"/>
        <v>5</v>
      </c>
      <c r="R7716">
        <v>0.99999990000000005</v>
      </c>
    </row>
    <row r="7717" spans="1:18" x14ac:dyDescent="0.25">
      <c r="A7717" t="s">
        <v>18</v>
      </c>
      <c r="B7717">
        <v>10191961</v>
      </c>
      <c r="C7717" t="s">
        <v>23217</v>
      </c>
      <c r="D7717" t="s">
        <v>482</v>
      </c>
      <c r="E7717">
        <v>983445543</v>
      </c>
      <c r="F7717" t="s">
        <v>483</v>
      </c>
      <c r="G7717" t="s">
        <v>22</v>
      </c>
      <c r="H7717">
        <v>5</v>
      </c>
      <c r="I7717">
        <v>0</v>
      </c>
      <c r="J7717">
        <v>0</v>
      </c>
      <c r="K7717" t="s">
        <v>23</v>
      </c>
      <c r="L7717" t="s">
        <v>24</v>
      </c>
      <c r="M7717" t="s">
        <v>23218</v>
      </c>
      <c r="N7717" t="s">
        <v>23219</v>
      </c>
      <c r="O7717" t="s">
        <v>21084</v>
      </c>
      <c r="P7717">
        <f t="shared" si="240"/>
        <v>105</v>
      </c>
      <c r="Q7717">
        <f t="shared" si="241"/>
        <v>22</v>
      </c>
      <c r="R7717">
        <v>0.99415684000000004</v>
      </c>
    </row>
    <row r="7718" spans="1:18" x14ac:dyDescent="0.25">
      <c r="A7718" t="s">
        <v>18</v>
      </c>
      <c r="B7718">
        <v>43702778</v>
      </c>
      <c r="C7718" t="s">
        <v>23220</v>
      </c>
      <c r="D7718" t="s">
        <v>543</v>
      </c>
      <c r="E7718">
        <v>357308868</v>
      </c>
      <c r="F7718" t="s">
        <v>544</v>
      </c>
      <c r="G7718" t="s">
        <v>22</v>
      </c>
      <c r="H7718">
        <v>5</v>
      </c>
      <c r="I7718">
        <v>0</v>
      </c>
      <c r="J7718">
        <v>0</v>
      </c>
      <c r="K7718" t="s">
        <v>23</v>
      </c>
      <c r="L7718" t="s">
        <v>24</v>
      </c>
      <c r="M7718" t="s">
        <v>23221</v>
      </c>
      <c r="N7718" t="s">
        <v>23222</v>
      </c>
      <c r="O7718" t="s">
        <v>1295</v>
      </c>
      <c r="P7718">
        <f t="shared" si="240"/>
        <v>104</v>
      </c>
      <c r="Q7718">
        <f t="shared" si="241"/>
        <v>22</v>
      </c>
      <c r="R7718">
        <v>0.99456429999999996</v>
      </c>
    </row>
    <row r="7719" spans="1:18" x14ac:dyDescent="0.25">
      <c r="A7719" t="s">
        <v>18</v>
      </c>
      <c r="B7719">
        <v>38224072</v>
      </c>
      <c r="C7719" t="s">
        <v>23223</v>
      </c>
      <c r="D7719" t="s">
        <v>129</v>
      </c>
      <c r="E7719">
        <v>670161917</v>
      </c>
      <c r="F7719" t="s">
        <v>130</v>
      </c>
      <c r="G7719" t="s">
        <v>22</v>
      </c>
      <c r="H7719">
        <v>5</v>
      </c>
      <c r="I7719">
        <v>0</v>
      </c>
      <c r="J7719">
        <v>0</v>
      </c>
      <c r="K7719" t="s">
        <v>23</v>
      </c>
      <c r="L7719" t="s">
        <v>24</v>
      </c>
      <c r="M7719" t="s">
        <v>55</v>
      </c>
      <c r="N7719" t="s">
        <v>23224</v>
      </c>
      <c r="O7719" t="s">
        <v>1623</v>
      </c>
      <c r="P7719">
        <f t="shared" si="240"/>
        <v>50</v>
      </c>
      <c r="Q7719">
        <f t="shared" si="241"/>
        <v>8</v>
      </c>
      <c r="R7719">
        <v>2.8597386999999999E-3</v>
      </c>
    </row>
    <row r="7720" spans="1:18" x14ac:dyDescent="0.25">
      <c r="A7720" t="s">
        <v>18</v>
      </c>
      <c r="B7720">
        <v>38197866</v>
      </c>
      <c r="C7720" t="s">
        <v>23225</v>
      </c>
      <c r="D7720" t="s">
        <v>129</v>
      </c>
      <c r="E7720">
        <v>670161917</v>
      </c>
      <c r="F7720" t="s">
        <v>130</v>
      </c>
      <c r="G7720" t="s">
        <v>22</v>
      </c>
      <c r="H7720">
        <v>5</v>
      </c>
      <c r="I7720">
        <v>0</v>
      </c>
      <c r="J7720">
        <v>0</v>
      </c>
      <c r="K7720" t="s">
        <v>23</v>
      </c>
      <c r="L7720" t="s">
        <v>24</v>
      </c>
      <c r="M7720" t="s">
        <v>3163</v>
      </c>
      <c r="N7720" t="s">
        <v>23226</v>
      </c>
      <c r="O7720" t="s">
        <v>14453</v>
      </c>
      <c r="P7720">
        <f t="shared" si="240"/>
        <v>193</v>
      </c>
      <c r="Q7720">
        <f t="shared" si="241"/>
        <v>34</v>
      </c>
      <c r="R7720">
        <v>0.99478394000000003</v>
      </c>
    </row>
    <row r="7721" spans="1:18" x14ac:dyDescent="0.25">
      <c r="A7721" t="s">
        <v>18</v>
      </c>
      <c r="B7721">
        <v>23335174</v>
      </c>
      <c r="C7721" t="s">
        <v>23227</v>
      </c>
      <c r="D7721" t="s">
        <v>2665</v>
      </c>
      <c r="E7721">
        <v>415529274</v>
      </c>
      <c r="F7721" t="s">
        <v>2666</v>
      </c>
      <c r="G7721" t="s">
        <v>22</v>
      </c>
      <c r="H7721">
        <v>5</v>
      </c>
      <c r="I7721">
        <v>0</v>
      </c>
      <c r="J7721">
        <v>0</v>
      </c>
      <c r="K7721" t="s">
        <v>23</v>
      </c>
      <c r="L7721" t="s">
        <v>24</v>
      </c>
      <c r="M7721" t="s">
        <v>10567</v>
      </c>
      <c r="N7721" t="s">
        <v>23228</v>
      </c>
      <c r="O7721" t="s">
        <v>4542</v>
      </c>
      <c r="P7721">
        <f t="shared" si="240"/>
        <v>132</v>
      </c>
      <c r="Q7721">
        <f t="shared" si="241"/>
        <v>26</v>
      </c>
      <c r="R7721">
        <v>5.0564920000000001E-3</v>
      </c>
    </row>
    <row r="7722" spans="1:18" x14ac:dyDescent="0.25">
      <c r="A7722" t="s">
        <v>18</v>
      </c>
      <c r="B7722">
        <v>51046569</v>
      </c>
      <c r="C7722" t="s">
        <v>23229</v>
      </c>
      <c r="D7722" t="s">
        <v>419</v>
      </c>
      <c r="E7722">
        <v>328811288</v>
      </c>
      <c r="F7722" t="s">
        <v>420</v>
      </c>
      <c r="G7722" t="s">
        <v>22</v>
      </c>
      <c r="H7722">
        <v>4</v>
      </c>
      <c r="I7722">
        <v>0</v>
      </c>
      <c r="J7722">
        <v>0</v>
      </c>
      <c r="K7722" t="s">
        <v>23</v>
      </c>
      <c r="L7722" t="s">
        <v>24</v>
      </c>
      <c r="M7722" t="s">
        <v>1355</v>
      </c>
      <c r="N7722" t="s">
        <v>23230</v>
      </c>
      <c r="O7722" t="s">
        <v>13808</v>
      </c>
      <c r="P7722">
        <f t="shared" si="240"/>
        <v>130</v>
      </c>
      <c r="Q7722">
        <f t="shared" si="241"/>
        <v>24</v>
      </c>
      <c r="R7722">
        <v>0.99999950000000004</v>
      </c>
    </row>
    <row r="7723" spans="1:18" x14ac:dyDescent="0.25">
      <c r="A7723" t="s">
        <v>18</v>
      </c>
      <c r="B7723">
        <v>13997475</v>
      </c>
      <c r="C7723" t="s">
        <v>23231</v>
      </c>
      <c r="D7723" t="s">
        <v>123</v>
      </c>
      <c r="E7723">
        <v>109106777</v>
      </c>
      <c r="F7723" t="s">
        <v>124</v>
      </c>
      <c r="G7723" t="s">
        <v>22</v>
      </c>
      <c r="H7723">
        <v>5</v>
      </c>
      <c r="I7723">
        <v>0</v>
      </c>
      <c r="J7723">
        <v>0</v>
      </c>
      <c r="K7723" t="s">
        <v>23</v>
      </c>
      <c r="L7723" t="s">
        <v>24</v>
      </c>
      <c r="M7723" t="s">
        <v>55</v>
      </c>
      <c r="N7723" t="s">
        <v>23232</v>
      </c>
      <c r="O7723" t="s">
        <v>6297</v>
      </c>
      <c r="P7723">
        <f t="shared" si="240"/>
        <v>66</v>
      </c>
      <c r="Q7723">
        <f t="shared" si="241"/>
        <v>11</v>
      </c>
      <c r="R7723">
        <v>0.96725320000000004</v>
      </c>
    </row>
    <row r="7724" spans="1:18" x14ac:dyDescent="0.25">
      <c r="A7724" t="s">
        <v>18</v>
      </c>
      <c r="B7724">
        <v>14423700</v>
      </c>
      <c r="C7724" t="s">
        <v>23233</v>
      </c>
      <c r="D7724" t="s">
        <v>381</v>
      </c>
      <c r="E7724">
        <v>486589264</v>
      </c>
      <c r="F7724" t="s">
        <v>382</v>
      </c>
      <c r="G7724" t="s">
        <v>22</v>
      </c>
      <c r="H7724">
        <v>5</v>
      </c>
      <c r="I7724">
        <v>0</v>
      </c>
      <c r="J7724">
        <v>0</v>
      </c>
      <c r="K7724" t="s">
        <v>23</v>
      </c>
      <c r="L7724" t="s">
        <v>24</v>
      </c>
      <c r="M7724" t="s">
        <v>23234</v>
      </c>
      <c r="N7724" t="s">
        <v>23235</v>
      </c>
      <c r="O7724" t="s">
        <v>8788</v>
      </c>
      <c r="P7724">
        <f t="shared" si="240"/>
        <v>125</v>
      </c>
      <c r="Q7724">
        <f t="shared" si="241"/>
        <v>25</v>
      </c>
      <c r="R7724">
        <v>0.9940059</v>
      </c>
    </row>
    <row r="7725" spans="1:18" x14ac:dyDescent="0.25">
      <c r="A7725" t="s">
        <v>18</v>
      </c>
      <c r="B7725">
        <v>17185699</v>
      </c>
      <c r="C7725" t="s">
        <v>23236</v>
      </c>
      <c r="D7725" t="s">
        <v>47</v>
      </c>
      <c r="E7725">
        <v>235105995</v>
      </c>
      <c r="F7725" t="s">
        <v>48</v>
      </c>
      <c r="G7725" t="s">
        <v>22</v>
      </c>
      <c r="H7725">
        <v>5</v>
      </c>
      <c r="I7725">
        <v>2</v>
      </c>
      <c r="J7725">
        <v>2</v>
      </c>
      <c r="K7725" t="s">
        <v>23</v>
      </c>
      <c r="L7725" t="s">
        <v>24</v>
      </c>
      <c r="M7725" t="s">
        <v>23237</v>
      </c>
      <c r="N7725" t="s">
        <v>23238</v>
      </c>
      <c r="O7725" t="s">
        <v>23239</v>
      </c>
      <c r="P7725">
        <f t="shared" si="240"/>
        <v>327</v>
      </c>
      <c r="Q7725">
        <f t="shared" si="241"/>
        <v>63</v>
      </c>
      <c r="R7725">
        <v>3.3019332000000002E-4</v>
      </c>
    </row>
    <row r="7726" spans="1:18" x14ac:dyDescent="0.25">
      <c r="A7726" t="s">
        <v>18</v>
      </c>
      <c r="B7726">
        <v>29193467</v>
      </c>
      <c r="C7726" t="s">
        <v>23240</v>
      </c>
      <c r="D7726" t="s">
        <v>419</v>
      </c>
      <c r="E7726">
        <v>328811288</v>
      </c>
      <c r="F7726" t="s">
        <v>420</v>
      </c>
      <c r="G7726" t="s">
        <v>22</v>
      </c>
      <c r="H7726">
        <v>5</v>
      </c>
      <c r="I7726">
        <v>0</v>
      </c>
      <c r="J7726">
        <v>0</v>
      </c>
      <c r="K7726" t="s">
        <v>23</v>
      </c>
      <c r="L7726" t="s">
        <v>24</v>
      </c>
      <c r="M7726" t="s">
        <v>23241</v>
      </c>
      <c r="N7726" t="s">
        <v>23242</v>
      </c>
      <c r="O7726" t="s">
        <v>2012</v>
      </c>
      <c r="P7726">
        <f t="shared" si="240"/>
        <v>53</v>
      </c>
      <c r="Q7726">
        <f t="shared" si="241"/>
        <v>9</v>
      </c>
      <c r="R7726">
        <v>0.99911194999999997</v>
      </c>
    </row>
    <row r="7727" spans="1:18" x14ac:dyDescent="0.25">
      <c r="A7727" t="s">
        <v>18</v>
      </c>
      <c r="B7727">
        <v>49279095</v>
      </c>
      <c r="C7727" t="s">
        <v>23243</v>
      </c>
      <c r="D7727" t="s">
        <v>543</v>
      </c>
      <c r="E7727">
        <v>357308868</v>
      </c>
      <c r="F7727" t="s">
        <v>544</v>
      </c>
      <c r="G7727" t="s">
        <v>22</v>
      </c>
      <c r="H7727">
        <v>5</v>
      </c>
      <c r="I7727">
        <v>0</v>
      </c>
      <c r="J7727">
        <v>0</v>
      </c>
      <c r="K7727" t="s">
        <v>23</v>
      </c>
      <c r="L7727" t="s">
        <v>24</v>
      </c>
      <c r="M7727" t="s">
        <v>23244</v>
      </c>
      <c r="N7727" t="s">
        <v>23245</v>
      </c>
      <c r="O7727" t="s">
        <v>1679</v>
      </c>
      <c r="P7727">
        <f t="shared" si="240"/>
        <v>39</v>
      </c>
      <c r="Q7727">
        <f t="shared" si="241"/>
        <v>6</v>
      </c>
      <c r="R7727">
        <v>3.2450813E-3</v>
      </c>
    </row>
    <row r="7728" spans="1:18" x14ac:dyDescent="0.25">
      <c r="A7728" t="s">
        <v>18</v>
      </c>
      <c r="B7728">
        <v>24004122</v>
      </c>
      <c r="C7728" t="s">
        <v>23246</v>
      </c>
      <c r="D7728" t="s">
        <v>59</v>
      </c>
      <c r="E7728">
        <v>732252283</v>
      </c>
      <c r="F7728" t="s">
        <v>60</v>
      </c>
      <c r="G7728" t="s">
        <v>22</v>
      </c>
      <c r="H7728">
        <v>5</v>
      </c>
      <c r="I7728">
        <v>0</v>
      </c>
      <c r="J7728">
        <v>0</v>
      </c>
      <c r="K7728" t="s">
        <v>23</v>
      </c>
      <c r="L7728" t="s">
        <v>24</v>
      </c>
      <c r="M7728" t="s">
        <v>13694</v>
      </c>
      <c r="N7728" t="s">
        <v>4642</v>
      </c>
      <c r="O7728" t="s">
        <v>1210</v>
      </c>
      <c r="P7728">
        <f t="shared" si="240"/>
        <v>8</v>
      </c>
      <c r="Q7728">
        <f t="shared" si="241"/>
        <v>1</v>
      </c>
      <c r="R7728">
        <v>0.71168894000000005</v>
      </c>
    </row>
    <row r="7729" spans="1:18" x14ac:dyDescent="0.25">
      <c r="A7729" t="s">
        <v>18</v>
      </c>
      <c r="B7729">
        <v>17490727</v>
      </c>
      <c r="C7729" t="s">
        <v>23247</v>
      </c>
      <c r="D7729" t="s">
        <v>543</v>
      </c>
      <c r="E7729">
        <v>357308868</v>
      </c>
      <c r="F7729" t="s">
        <v>544</v>
      </c>
      <c r="G7729" t="s">
        <v>22</v>
      </c>
      <c r="H7729">
        <v>5</v>
      </c>
      <c r="I7729">
        <v>0</v>
      </c>
      <c r="J7729">
        <v>0</v>
      </c>
      <c r="K7729" t="s">
        <v>23</v>
      </c>
      <c r="L7729" t="s">
        <v>24</v>
      </c>
      <c r="M7729" t="s">
        <v>55</v>
      </c>
      <c r="N7729" t="s">
        <v>4642</v>
      </c>
      <c r="O7729" t="s">
        <v>4297</v>
      </c>
      <c r="P7729">
        <f t="shared" si="240"/>
        <v>8</v>
      </c>
      <c r="Q7729">
        <f t="shared" si="241"/>
        <v>1</v>
      </c>
      <c r="R7729">
        <v>0.9998821</v>
      </c>
    </row>
    <row r="7730" spans="1:18" x14ac:dyDescent="0.25">
      <c r="A7730" t="s">
        <v>18</v>
      </c>
      <c r="B7730">
        <v>51621305</v>
      </c>
      <c r="C7730" t="s">
        <v>23248</v>
      </c>
      <c r="D7730" t="s">
        <v>482</v>
      </c>
      <c r="E7730">
        <v>983445543</v>
      </c>
      <c r="F7730" t="s">
        <v>483</v>
      </c>
      <c r="G7730" t="s">
        <v>22</v>
      </c>
      <c r="H7730">
        <v>5</v>
      </c>
      <c r="I7730">
        <v>0</v>
      </c>
      <c r="J7730">
        <v>0</v>
      </c>
      <c r="K7730" t="s">
        <v>23</v>
      </c>
      <c r="L7730" t="s">
        <v>24</v>
      </c>
      <c r="M7730" t="s">
        <v>55</v>
      </c>
      <c r="N7730" t="s">
        <v>4642</v>
      </c>
      <c r="O7730" t="s">
        <v>683</v>
      </c>
      <c r="P7730">
        <f t="shared" si="240"/>
        <v>8</v>
      </c>
      <c r="Q7730">
        <f t="shared" si="241"/>
        <v>1</v>
      </c>
      <c r="R7730">
        <v>2.0368097000000002E-2</v>
      </c>
    </row>
    <row r="7731" spans="1:18" x14ac:dyDescent="0.25">
      <c r="A7731" t="s">
        <v>18</v>
      </c>
      <c r="B7731">
        <v>6487643</v>
      </c>
      <c r="C7731" t="s">
        <v>23249</v>
      </c>
      <c r="D7731" t="s">
        <v>1816</v>
      </c>
      <c r="E7731">
        <v>218800429</v>
      </c>
      <c r="F7731" t="s">
        <v>1817</v>
      </c>
      <c r="G7731" t="s">
        <v>22</v>
      </c>
      <c r="H7731">
        <v>5</v>
      </c>
      <c r="I7731">
        <v>0</v>
      </c>
      <c r="J7731">
        <v>1</v>
      </c>
      <c r="K7731" t="s">
        <v>23</v>
      </c>
      <c r="L7731" t="s">
        <v>24</v>
      </c>
      <c r="M7731" t="s">
        <v>55</v>
      </c>
      <c r="N7731" t="s">
        <v>4642</v>
      </c>
      <c r="O7731" t="s">
        <v>2777</v>
      </c>
      <c r="P7731">
        <f t="shared" si="240"/>
        <v>8</v>
      </c>
      <c r="Q7731">
        <f t="shared" si="241"/>
        <v>1</v>
      </c>
      <c r="R7731">
        <v>0.99407239999999997</v>
      </c>
    </row>
    <row r="7732" spans="1:18" x14ac:dyDescent="0.25">
      <c r="A7732" t="s">
        <v>18</v>
      </c>
      <c r="B7732">
        <v>2188829</v>
      </c>
      <c r="C7732" t="s">
        <v>23250</v>
      </c>
      <c r="D7732" t="s">
        <v>5003</v>
      </c>
      <c r="E7732">
        <v>407404113</v>
      </c>
      <c r="F7732" t="s">
        <v>1217</v>
      </c>
      <c r="G7732" t="s">
        <v>22</v>
      </c>
      <c r="H7732">
        <v>5</v>
      </c>
      <c r="I7732">
        <v>0</v>
      </c>
      <c r="J7732">
        <v>2</v>
      </c>
      <c r="K7732" t="s">
        <v>23</v>
      </c>
      <c r="L7732" t="s">
        <v>23</v>
      </c>
      <c r="M7732" t="s">
        <v>55</v>
      </c>
      <c r="N7732" t="s">
        <v>4642</v>
      </c>
      <c r="O7732" t="s">
        <v>3893</v>
      </c>
      <c r="P7732">
        <f t="shared" si="240"/>
        <v>8</v>
      </c>
      <c r="Q7732">
        <f t="shared" si="241"/>
        <v>1</v>
      </c>
      <c r="R7732">
        <v>3.1304445999999998E-3</v>
      </c>
    </row>
    <row r="7733" spans="1:18" x14ac:dyDescent="0.25">
      <c r="A7733" t="s">
        <v>18</v>
      </c>
      <c r="B7733">
        <v>1333760</v>
      </c>
      <c r="C7733" t="s">
        <v>23251</v>
      </c>
      <c r="D7733" t="s">
        <v>655</v>
      </c>
      <c r="E7733">
        <v>303775294</v>
      </c>
      <c r="F7733" t="s">
        <v>656</v>
      </c>
      <c r="G7733" t="s">
        <v>22</v>
      </c>
      <c r="H7733">
        <v>5</v>
      </c>
      <c r="I7733">
        <v>0</v>
      </c>
      <c r="J7733">
        <v>0</v>
      </c>
      <c r="K7733" t="s">
        <v>23</v>
      </c>
      <c r="L7733" t="s">
        <v>24</v>
      </c>
      <c r="M7733" t="s">
        <v>55</v>
      </c>
      <c r="N7733" t="s">
        <v>4642</v>
      </c>
      <c r="O7733" t="s">
        <v>2159</v>
      </c>
      <c r="P7733">
        <f t="shared" si="240"/>
        <v>8</v>
      </c>
      <c r="Q7733">
        <f t="shared" si="241"/>
        <v>1</v>
      </c>
      <c r="R7733">
        <v>0.33506435000000001</v>
      </c>
    </row>
    <row r="7734" spans="1:18" x14ac:dyDescent="0.25">
      <c r="A7734" t="s">
        <v>18</v>
      </c>
      <c r="B7734">
        <v>49668504</v>
      </c>
      <c r="C7734" t="s">
        <v>23252</v>
      </c>
      <c r="D7734" t="s">
        <v>59</v>
      </c>
      <c r="E7734">
        <v>732252283</v>
      </c>
      <c r="F7734" t="s">
        <v>60</v>
      </c>
      <c r="G7734" t="s">
        <v>22</v>
      </c>
      <c r="H7734">
        <v>5</v>
      </c>
      <c r="I7734">
        <v>0</v>
      </c>
      <c r="J7734">
        <v>0</v>
      </c>
      <c r="K7734" t="s">
        <v>23</v>
      </c>
      <c r="L7734" t="s">
        <v>24</v>
      </c>
      <c r="M7734" t="s">
        <v>23253</v>
      </c>
      <c r="N7734" t="s">
        <v>4642</v>
      </c>
      <c r="O7734" t="s">
        <v>581</v>
      </c>
      <c r="P7734">
        <f t="shared" si="240"/>
        <v>8</v>
      </c>
      <c r="Q7734">
        <f t="shared" si="241"/>
        <v>1</v>
      </c>
      <c r="R7734">
        <v>0.99551869999999998</v>
      </c>
    </row>
    <row r="7735" spans="1:18" x14ac:dyDescent="0.25">
      <c r="A7735" t="s">
        <v>18</v>
      </c>
      <c r="B7735">
        <v>31671094</v>
      </c>
      <c r="C7735" t="s">
        <v>23254</v>
      </c>
      <c r="D7735" t="s">
        <v>129</v>
      </c>
      <c r="E7735">
        <v>670161917</v>
      </c>
      <c r="F7735" t="s">
        <v>130</v>
      </c>
      <c r="G7735" t="s">
        <v>22</v>
      </c>
      <c r="H7735">
        <v>5</v>
      </c>
      <c r="I7735">
        <v>0</v>
      </c>
      <c r="J7735">
        <v>0</v>
      </c>
      <c r="K7735" t="s">
        <v>23</v>
      </c>
      <c r="L7735" t="s">
        <v>24</v>
      </c>
      <c r="M7735" t="s">
        <v>55</v>
      </c>
      <c r="N7735" t="s">
        <v>23255</v>
      </c>
      <c r="O7735" t="s">
        <v>13897</v>
      </c>
      <c r="P7735">
        <f t="shared" si="240"/>
        <v>20</v>
      </c>
      <c r="Q7735">
        <f t="shared" si="241"/>
        <v>3</v>
      </c>
      <c r="R7735">
        <v>0.99429339999999999</v>
      </c>
    </row>
    <row r="7736" spans="1:18" x14ac:dyDescent="0.25">
      <c r="A7736" t="s">
        <v>18</v>
      </c>
      <c r="B7736">
        <v>2087318</v>
      </c>
      <c r="C7736" t="s">
        <v>23256</v>
      </c>
      <c r="D7736" t="s">
        <v>419</v>
      </c>
      <c r="E7736">
        <v>328811288</v>
      </c>
      <c r="F7736" t="s">
        <v>420</v>
      </c>
      <c r="G7736" t="s">
        <v>22</v>
      </c>
      <c r="H7736">
        <v>5</v>
      </c>
      <c r="I7736">
        <v>0</v>
      </c>
      <c r="J7736">
        <v>0</v>
      </c>
      <c r="K7736" t="s">
        <v>23</v>
      </c>
      <c r="L7736" t="s">
        <v>23</v>
      </c>
      <c r="M7736" t="s">
        <v>55</v>
      </c>
      <c r="N7736" t="s">
        <v>23257</v>
      </c>
      <c r="O7736" t="s">
        <v>4549</v>
      </c>
      <c r="P7736">
        <f t="shared" si="240"/>
        <v>28</v>
      </c>
      <c r="Q7736">
        <f t="shared" si="241"/>
        <v>4</v>
      </c>
      <c r="R7736" s="1">
        <v>6.3097129999999994E-8</v>
      </c>
    </row>
    <row r="7737" spans="1:18" x14ac:dyDescent="0.25">
      <c r="A7737" t="s">
        <v>18</v>
      </c>
      <c r="B7737">
        <v>45663821</v>
      </c>
      <c r="C7737" t="s">
        <v>23258</v>
      </c>
      <c r="D7737" t="s">
        <v>673</v>
      </c>
      <c r="E7737">
        <v>974237252</v>
      </c>
      <c r="F7737" t="s">
        <v>674</v>
      </c>
      <c r="G7737" t="s">
        <v>22</v>
      </c>
      <c r="H7737">
        <v>4</v>
      </c>
      <c r="I7737">
        <v>1</v>
      </c>
      <c r="J7737">
        <v>1</v>
      </c>
      <c r="K7737" t="s">
        <v>23</v>
      </c>
      <c r="L7737" t="s">
        <v>24</v>
      </c>
      <c r="M7737" t="s">
        <v>23259</v>
      </c>
      <c r="N7737" t="s">
        <v>23260</v>
      </c>
      <c r="O7737" t="s">
        <v>3476</v>
      </c>
      <c r="P7737">
        <f t="shared" si="240"/>
        <v>180</v>
      </c>
      <c r="Q7737">
        <f t="shared" si="241"/>
        <v>35</v>
      </c>
      <c r="R7737" s="1">
        <v>9.1863534000000005E-5</v>
      </c>
    </row>
    <row r="7738" spans="1:18" x14ac:dyDescent="0.25">
      <c r="A7738" t="s">
        <v>18</v>
      </c>
      <c r="B7738">
        <v>41678376</v>
      </c>
      <c r="C7738" t="s">
        <v>23261</v>
      </c>
      <c r="D7738" t="s">
        <v>123</v>
      </c>
      <c r="E7738">
        <v>109106777</v>
      </c>
      <c r="F7738" t="s">
        <v>124</v>
      </c>
      <c r="G7738" t="s">
        <v>22</v>
      </c>
      <c r="H7738">
        <v>5</v>
      </c>
      <c r="I7738">
        <v>0</v>
      </c>
      <c r="J7738">
        <v>0</v>
      </c>
      <c r="K7738" t="s">
        <v>23</v>
      </c>
      <c r="L7738" t="s">
        <v>24</v>
      </c>
      <c r="M7738" t="s">
        <v>55</v>
      </c>
      <c r="N7738" t="s">
        <v>23262</v>
      </c>
      <c r="O7738" t="s">
        <v>3771</v>
      </c>
      <c r="P7738">
        <f t="shared" si="240"/>
        <v>8</v>
      </c>
      <c r="Q7738">
        <f t="shared" si="241"/>
        <v>1</v>
      </c>
      <c r="R7738">
        <v>2.8659375E-3</v>
      </c>
    </row>
    <row r="7739" spans="1:18" x14ac:dyDescent="0.25">
      <c r="A7739" t="s">
        <v>18</v>
      </c>
      <c r="B7739">
        <v>20524223</v>
      </c>
      <c r="C7739" t="s">
        <v>23263</v>
      </c>
      <c r="D7739" t="s">
        <v>482</v>
      </c>
      <c r="E7739">
        <v>983445543</v>
      </c>
      <c r="F7739" t="s">
        <v>483</v>
      </c>
      <c r="G7739" t="s">
        <v>22</v>
      </c>
      <c r="H7739">
        <v>5</v>
      </c>
      <c r="I7739">
        <v>1</v>
      </c>
      <c r="J7739">
        <v>1</v>
      </c>
      <c r="K7739" t="s">
        <v>23</v>
      </c>
      <c r="L7739" t="s">
        <v>24</v>
      </c>
      <c r="M7739" t="s">
        <v>55</v>
      </c>
      <c r="N7739" t="s">
        <v>23264</v>
      </c>
      <c r="O7739" t="s">
        <v>3589</v>
      </c>
      <c r="P7739">
        <f t="shared" si="240"/>
        <v>66</v>
      </c>
      <c r="Q7739">
        <f t="shared" si="241"/>
        <v>11</v>
      </c>
      <c r="R7739" s="1">
        <v>8.5400316E-5</v>
      </c>
    </row>
    <row r="7740" spans="1:18" x14ac:dyDescent="0.25">
      <c r="A7740" t="s">
        <v>18</v>
      </c>
      <c r="B7740">
        <v>1711479</v>
      </c>
      <c r="C7740" t="s">
        <v>23265</v>
      </c>
      <c r="D7740" t="s">
        <v>117</v>
      </c>
      <c r="E7740">
        <v>919751065</v>
      </c>
      <c r="F7740" t="s">
        <v>118</v>
      </c>
      <c r="G7740" t="s">
        <v>22</v>
      </c>
      <c r="H7740">
        <v>5</v>
      </c>
      <c r="I7740">
        <v>0</v>
      </c>
      <c r="J7740">
        <v>0</v>
      </c>
      <c r="K7740" t="s">
        <v>23</v>
      </c>
      <c r="L7740" t="s">
        <v>24</v>
      </c>
      <c r="M7740" t="s">
        <v>1176</v>
      </c>
      <c r="N7740" t="s">
        <v>23266</v>
      </c>
      <c r="O7740" t="s">
        <v>6245</v>
      </c>
      <c r="P7740">
        <f t="shared" si="240"/>
        <v>142</v>
      </c>
      <c r="Q7740">
        <f t="shared" si="241"/>
        <v>29</v>
      </c>
      <c r="R7740">
        <v>2.4636374E-3</v>
      </c>
    </row>
    <row r="7741" spans="1:18" x14ac:dyDescent="0.25">
      <c r="A7741" t="s">
        <v>18</v>
      </c>
      <c r="B7741">
        <v>27245613</v>
      </c>
      <c r="C7741" t="s">
        <v>23267</v>
      </c>
      <c r="D7741" t="s">
        <v>249</v>
      </c>
      <c r="E7741">
        <v>47684938</v>
      </c>
      <c r="F7741" t="s">
        <v>250</v>
      </c>
      <c r="G7741" t="s">
        <v>22</v>
      </c>
      <c r="H7741">
        <v>5</v>
      </c>
      <c r="I7741">
        <v>0</v>
      </c>
      <c r="J7741">
        <v>0</v>
      </c>
      <c r="K7741" t="s">
        <v>23</v>
      </c>
      <c r="L7741" t="s">
        <v>24</v>
      </c>
      <c r="M7741" t="s">
        <v>55</v>
      </c>
      <c r="N7741" t="s">
        <v>23268</v>
      </c>
      <c r="O7741" t="s">
        <v>1134</v>
      </c>
      <c r="P7741">
        <f t="shared" si="240"/>
        <v>27</v>
      </c>
      <c r="Q7741">
        <f t="shared" si="241"/>
        <v>4</v>
      </c>
      <c r="R7741">
        <v>7.1002090000000004E-2</v>
      </c>
    </row>
    <row r="7742" spans="1:18" x14ac:dyDescent="0.25">
      <c r="A7742" t="s">
        <v>18</v>
      </c>
      <c r="B7742">
        <v>39422588</v>
      </c>
      <c r="C7742" t="s">
        <v>23269</v>
      </c>
      <c r="D7742" t="s">
        <v>853</v>
      </c>
      <c r="E7742">
        <v>127343313</v>
      </c>
      <c r="F7742" t="s">
        <v>854</v>
      </c>
      <c r="G7742" t="s">
        <v>22</v>
      </c>
      <c r="H7742">
        <v>5</v>
      </c>
      <c r="I7742">
        <v>0</v>
      </c>
      <c r="J7742">
        <v>0</v>
      </c>
      <c r="K7742" t="s">
        <v>23</v>
      </c>
      <c r="L7742" t="s">
        <v>24</v>
      </c>
      <c r="M7742" t="s">
        <v>55</v>
      </c>
      <c r="N7742" t="s">
        <v>23270</v>
      </c>
      <c r="O7742" t="s">
        <v>417</v>
      </c>
      <c r="P7742">
        <f t="shared" si="240"/>
        <v>43</v>
      </c>
      <c r="Q7742">
        <f t="shared" si="241"/>
        <v>7</v>
      </c>
      <c r="R7742">
        <v>0.96272120000000005</v>
      </c>
    </row>
    <row r="7743" spans="1:18" x14ac:dyDescent="0.25">
      <c r="A7743" t="s">
        <v>18</v>
      </c>
      <c r="B7743">
        <v>17554881</v>
      </c>
      <c r="C7743" t="s">
        <v>23271</v>
      </c>
      <c r="D7743" t="s">
        <v>381</v>
      </c>
      <c r="E7743">
        <v>486589264</v>
      </c>
      <c r="F7743" t="s">
        <v>382</v>
      </c>
      <c r="G7743" t="s">
        <v>22</v>
      </c>
      <c r="H7743">
        <v>5</v>
      </c>
      <c r="I7743">
        <v>0</v>
      </c>
      <c r="J7743">
        <v>0</v>
      </c>
      <c r="K7743" t="s">
        <v>23</v>
      </c>
      <c r="L7743" t="s">
        <v>24</v>
      </c>
      <c r="M7743" t="s">
        <v>23272</v>
      </c>
      <c r="N7743" t="s">
        <v>23273</v>
      </c>
      <c r="O7743" t="s">
        <v>659</v>
      </c>
      <c r="P7743">
        <f t="shared" si="240"/>
        <v>77</v>
      </c>
      <c r="Q7743">
        <f t="shared" si="241"/>
        <v>14</v>
      </c>
      <c r="R7743">
        <v>0.99420929999999996</v>
      </c>
    </row>
    <row r="7744" spans="1:18" x14ac:dyDescent="0.25">
      <c r="A7744" t="s">
        <v>18</v>
      </c>
      <c r="B7744">
        <v>8906091</v>
      </c>
      <c r="C7744" t="s">
        <v>23274</v>
      </c>
      <c r="D7744" t="s">
        <v>1816</v>
      </c>
      <c r="E7744">
        <v>218800429</v>
      </c>
      <c r="F7744" t="s">
        <v>1817</v>
      </c>
      <c r="G7744" t="s">
        <v>22</v>
      </c>
      <c r="H7744">
        <v>5</v>
      </c>
      <c r="I7744">
        <v>0</v>
      </c>
      <c r="J7744">
        <v>1</v>
      </c>
      <c r="K7744" t="s">
        <v>23</v>
      </c>
      <c r="L7744" t="s">
        <v>24</v>
      </c>
      <c r="M7744" t="s">
        <v>55</v>
      </c>
      <c r="N7744" t="s">
        <v>23275</v>
      </c>
      <c r="O7744" t="s">
        <v>7166</v>
      </c>
      <c r="P7744">
        <f t="shared" si="240"/>
        <v>8</v>
      </c>
      <c r="Q7744">
        <f t="shared" si="241"/>
        <v>1</v>
      </c>
      <c r="R7744">
        <v>0.99995789999999996</v>
      </c>
    </row>
    <row r="7745" spans="1:18" x14ac:dyDescent="0.25">
      <c r="A7745" t="s">
        <v>18</v>
      </c>
      <c r="B7745">
        <v>29448845</v>
      </c>
      <c r="C7745" t="s">
        <v>23276</v>
      </c>
      <c r="D7745" t="s">
        <v>853</v>
      </c>
      <c r="E7745">
        <v>127343313</v>
      </c>
      <c r="F7745" t="s">
        <v>854</v>
      </c>
      <c r="G7745" t="s">
        <v>22</v>
      </c>
      <c r="H7745">
        <v>5</v>
      </c>
      <c r="I7745">
        <v>0</v>
      </c>
      <c r="J7745">
        <v>0</v>
      </c>
      <c r="K7745" t="s">
        <v>23</v>
      </c>
      <c r="L7745" t="s">
        <v>24</v>
      </c>
      <c r="M7745" t="s">
        <v>23277</v>
      </c>
      <c r="N7745" t="s">
        <v>23278</v>
      </c>
      <c r="O7745" t="s">
        <v>3040</v>
      </c>
      <c r="P7745">
        <f t="shared" si="240"/>
        <v>37</v>
      </c>
      <c r="Q7745">
        <f t="shared" si="241"/>
        <v>6</v>
      </c>
      <c r="R7745" s="1">
        <v>4.5302110000000001E-12</v>
      </c>
    </row>
    <row r="7746" spans="1:18" x14ac:dyDescent="0.25">
      <c r="A7746" t="s">
        <v>18</v>
      </c>
      <c r="B7746">
        <v>49430371</v>
      </c>
      <c r="C7746" t="s">
        <v>23279</v>
      </c>
      <c r="D7746" t="s">
        <v>925</v>
      </c>
      <c r="E7746">
        <v>57056668</v>
      </c>
      <c r="F7746" t="s">
        <v>926</v>
      </c>
      <c r="G7746" t="s">
        <v>22</v>
      </c>
      <c r="H7746">
        <v>5</v>
      </c>
      <c r="I7746">
        <v>1</v>
      </c>
      <c r="J7746">
        <v>2</v>
      </c>
      <c r="K7746" t="s">
        <v>23</v>
      </c>
      <c r="L7746" t="s">
        <v>24</v>
      </c>
      <c r="M7746" t="s">
        <v>4418</v>
      </c>
      <c r="N7746" t="s">
        <v>23280</v>
      </c>
      <c r="O7746" t="s">
        <v>16339</v>
      </c>
      <c r="P7746">
        <f t="shared" si="240"/>
        <v>161</v>
      </c>
      <c r="Q7746">
        <f t="shared" si="241"/>
        <v>25</v>
      </c>
      <c r="R7746">
        <v>0.99425584</v>
      </c>
    </row>
    <row r="7747" spans="1:18" x14ac:dyDescent="0.25">
      <c r="A7747" t="s">
        <v>18</v>
      </c>
      <c r="B7747">
        <v>16459298</v>
      </c>
      <c r="C7747" t="s">
        <v>23281</v>
      </c>
      <c r="D7747" t="s">
        <v>214</v>
      </c>
      <c r="E7747">
        <v>963066492</v>
      </c>
      <c r="F7747" t="s">
        <v>215</v>
      </c>
      <c r="G7747" t="s">
        <v>22</v>
      </c>
      <c r="H7747">
        <v>4</v>
      </c>
      <c r="I7747">
        <v>0</v>
      </c>
      <c r="J7747">
        <v>0</v>
      </c>
      <c r="K7747" t="s">
        <v>23</v>
      </c>
      <c r="L7747" t="s">
        <v>24</v>
      </c>
      <c r="M7747" t="s">
        <v>23282</v>
      </c>
      <c r="N7747" t="s">
        <v>23283</v>
      </c>
      <c r="O7747" t="s">
        <v>2657</v>
      </c>
      <c r="P7747">
        <f t="shared" ref="P7747:P7810" si="242">LEN(N7747)</f>
        <v>1080</v>
      </c>
      <c r="Q7747">
        <f t="shared" ref="Q7747:Q7810" si="243">LEN(TRIM(N7747))-LEN(SUBSTITUTE(N7747," ",""))+1</f>
        <v>200</v>
      </c>
      <c r="R7747">
        <v>0.99395423999999999</v>
      </c>
    </row>
    <row r="7748" spans="1:18" x14ac:dyDescent="0.25">
      <c r="A7748" t="s">
        <v>18</v>
      </c>
      <c r="B7748">
        <v>37151655</v>
      </c>
      <c r="C7748" t="s">
        <v>23284</v>
      </c>
      <c r="D7748" t="s">
        <v>1494</v>
      </c>
      <c r="E7748">
        <v>423960</v>
      </c>
      <c r="F7748" t="s">
        <v>1495</v>
      </c>
      <c r="G7748" t="s">
        <v>22</v>
      </c>
      <c r="H7748">
        <v>5</v>
      </c>
      <c r="I7748">
        <v>0</v>
      </c>
      <c r="J7748">
        <v>0</v>
      </c>
      <c r="K7748" t="s">
        <v>23</v>
      </c>
      <c r="L7748" t="s">
        <v>24</v>
      </c>
      <c r="M7748" t="s">
        <v>23285</v>
      </c>
      <c r="N7748" t="s">
        <v>23286</v>
      </c>
      <c r="O7748" t="s">
        <v>411</v>
      </c>
      <c r="P7748">
        <f t="shared" si="242"/>
        <v>641</v>
      </c>
      <c r="Q7748">
        <f t="shared" si="243"/>
        <v>124</v>
      </c>
      <c r="R7748">
        <v>0.99402360000000001</v>
      </c>
    </row>
    <row r="7749" spans="1:18" x14ac:dyDescent="0.25">
      <c r="A7749" t="s">
        <v>18</v>
      </c>
      <c r="B7749">
        <v>42867423</v>
      </c>
      <c r="C7749" t="s">
        <v>23287</v>
      </c>
      <c r="D7749" t="s">
        <v>23288</v>
      </c>
      <c r="E7749">
        <v>548212381</v>
      </c>
      <c r="F7749" t="s">
        <v>23289</v>
      </c>
      <c r="G7749" t="s">
        <v>22</v>
      </c>
      <c r="H7749">
        <v>5</v>
      </c>
      <c r="I7749">
        <v>3</v>
      </c>
      <c r="J7749">
        <v>6</v>
      </c>
      <c r="K7749" t="s">
        <v>23</v>
      </c>
      <c r="L7749" t="s">
        <v>24</v>
      </c>
      <c r="M7749" t="s">
        <v>23290</v>
      </c>
      <c r="N7749" t="s">
        <v>23291</v>
      </c>
      <c r="O7749" t="s">
        <v>197</v>
      </c>
      <c r="P7749">
        <f t="shared" si="242"/>
        <v>256</v>
      </c>
      <c r="Q7749">
        <f t="shared" si="243"/>
        <v>44</v>
      </c>
      <c r="R7749" s="1">
        <v>2.1518553999999999E-8</v>
      </c>
    </row>
    <row r="7750" spans="1:18" x14ac:dyDescent="0.25">
      <c r="A7750" t="s">
        <v>18</v>
      </c>
      <c r="B7750">
        <v>28833451</v>
      </c>
      <c r="C7750" t="s">
        <v>23292</v>
      </c>
      <c r="D7750" t="s">
        <v>117</v>
      </c>
      <c r="E7750">
        <v>919751065</v>
      </c>
      <c r="F7750" t="s">
        <v>118</v>
      </c>
      <c r="G7750" t="s">
        <v>22</v>
      </c>
      <c r="H7750">
        <v>5</v>
      </c>
      <c r="I7750">
        <v>0</v>
      </c>
      <c r="J7750">
        <v>0</v>
      </c>
      <c r="K7750" t="s">
        <v>23</v>
      </c>
      <c r="L7750" t="s">
        <v>24</v>
      </c>
      <c r="M7750" t="s">
        <v>23293</v>
      </c>
      <c r="N7750" t="s">
        <v>23294</v>
      </c>
      <c r="O7750" t="s">
        <v>2691</v>
      </c>
      <c r="P7750">
        <f t="shared" si="242"/>
        <v>123</v>
      </c>
      <c r="Q7750">
        <f t="shared" si="243"/>
        <v>23</v>
      </c>
      <c r="R7750" s="1">
        <v>3.044208E-5</v>
      </c>
    </row>
    <row r="7751" spans="1:18" x14ac:dyDescent="0.25">
      <c r="A7751" t="s">
        <v>18</v>
      </c>
      <c r="B7751">
        <v>39588904</v>
      </c>
      <c r="C7751" t="s">
        <v>23295</v>
      </c>
      <c r="D7751" t="s">
        <v>419</v>
      </c>
      <c r="E7751">
        <v>328811288</v>
      </c>
      <c r="F7751" t="s">
        <v>420</v>
      </c>
      <c r="G7751" t="s">
        <v>22</v>
      </c>
      <c r="H7751">
        <v>5</v>
      </c>
      <c r="I7751">
        <v>0</v>
      </c>
      <c r="J7751">
        <v>0</v>
      </c>
      <c r="K7751" t="s">
        <v>23</v>
      </c>
      <c r="L7751" t="s">
        <v>24</v>
      </c>
      <c r="M7751" t="s">
        <v>23296</v>
      </c>
      <c r="N7751" t="s">
        <v>23297</v>
      </c>
      <c r="O7751" t="s">
        <v>2945</v>
      </c>
      <c r="P7751">
        <f t="shared" si="242"/>
        <v>64</v>
      </c>
      <c r="Q7751">
        <f t="shared" si="243"/>
        <v>12</v>
      </c>
      <c r="R7751">
        <v>3.8718988999999998E-3</v>
      </c>
    </row>
    <row r="7752" spans="1:18" x14ac:dyDescent="0.25">
      <c r="A7752" t="s">
        <v>18</v>
      </c>
      <c r="B7752">
        <v>21417130</v>
      </c>
      <c r="C7752" t="s">
        <v>23298</v>
      </c>
      <c r="D7752" t="s">
        <v>456</v>
      </c>
      <c r="E7752">
        <v>646926938</v>
      </c>
      <c r="F7752" t="s">
        <v>457</v>
      </c>
      <c r="G7752" t="s">
        <v>22</v>
      </c>
      <c r="H7752">
        <v>5</v>
      </c>
      <c r="I7752">
        <v>0</v>
      </c>
      <c r="J7752">
        <v>0</v>
      </c>
      <c r="K7752" t="s">
        <v>23</v>
      </c>
      <c r="L7752" t="s">
        <v>24</v>
      </c>
      <c r="M7752" t="s">
        <v>55</v>
      </c>
      <c r="N7752" t="s">
        <v>23299</v>
      </c>
      <c r="O7752" t="s">
        <v>4583</v>
      </c>
      <c r="P7752">
        <f t="shared" si="242"/>
        <v>18</v>
      </c>
      <c r="Q7752">
        <f t="shared" si="243"/>
        <v>2</v>
      </c>
      <c r="R7752">
        <v>0.99404645000000003</v>
      </c>
    </row>
    <row r="7753" spans="1:18" x14ac:dyDescent="0.25">
      <c r="A7753" t="s">
        <v>18</v>
      </c>
      <c r="B7753">
        <v>41002182</v>
      </c>
      <c r="C7753" t="s">
        <v>23300</v>
      </c>
      <c r="D7753" t="s">
        <v>249</v>
      </c>
      <c r="E7753">
        <v>47684938</v>
      </c>
      <c r="F7753" t="s">
        <v>250</v>
      </c>
      <c r="G7753" t="s">
        <v>22</v>
      </c>
      <c r="H7753">
        <v>5</v>
      </c>
      <c r="I7753">
        <v>0</v>
      </c>
      <c r="J7753">
        <v>0</v>
      </c>
      <c r="K7753" t="s">
        <v>23</v>
      </c>
      <c r="L7753" t="s">
        <v>24</v>
      </c>
      <c r="M7753" t="s">
        <v>23301</v>
      </c>
      <c r="N7753" t="s">
        <v>23302</v>
      </c>
      <c r="O7753" t="s">
        <v>590</v>
      </c>
      <c r="P7753">
        <f t="shared" si="242"/>
        <v>186</v>
      </c>
      <c r="Q7753">
        <f t="shared" si="243"/>
        <v>39</v>
      </c>
      <c r="R7753">
        <v>0.99366635000000003</v>
      </c>
    </row>
    <row r="7754" spans="1:18" x14ac:dyDescent="0.25">
      <c r="A7754" t="s">
        <v>18</v>
      </c>
      <c r="B7754">
        <v>19401068</v>
      </c>
      <c r="C7754" t="s">
        <v>23303</v>
      </c>
      <c r="D7754" t="s">
        <v>1008</v>
      </c>
      <c r="E7754">
        <v>121009604</v>
      </c>
      <c r="F7754" t="s">
        <v>1009</v>
      </c>
      <c r="G7754" t="s">
        <v>22</v>
      </c>
      <c r="H7754">
        <v>4</v>
      </c>
      <c r="I7754">
        <v>0</v>
      </c>
      <c r="J7754">
        <v>0</v>
      </c>
      <c r="K7754" t="s">
        <v>23</v>
      </c>
      <c r="L7754" t="s">
        <v>24</v>
      </c>
      <c r="M7754" t="s">
        <v>23304</v>
      </c>
      <c r="N7754" t="s">
        <v>23305</v>
      </c>
      <c r="O7754" t="s">
        <v>1578</v>
      </c>
      <c r="P7754">
        <f t="shared" si="242"/>
        <v>133</v>
      </c>
      <c r="Q7754">
        <f t="shared" si="243"/>
        <v>26</v>
      </c>
      <c r="R7754">
        <v>0.82415353999999996</v>
      </c>
    </row>
    <row r="7755" spans="1:18" x14ac:dyDescent="0.25">
      <c r="A7755" t="s">
        <v>18</v>
      </c>
      <c r="B7755">
        <v>13475081</v>
      </c>
      <c r="C7755" t="s">
        <v>23306</v>
      </c>
      <c r="D7755" t="s">
        <v>469</v>
      </c>
      <c r="E7755">
        <v>711329162</v>
      </c>
      <c r="F7755" t="s">
        <v>470</v>
      </c>
      <c r="G7755" t="s">
        <v>22</v>
      </c>
      <c r="H7755">
        <v>1</v>
      </c>
      <c r="I7755">
        <v>2</v>
      </c>
      <c r="J7755">
        <v>2</v>
      </c>
      <c r="K7755" t="s">
        <v>23</v>
      </c>
      <c r="L7755" t="s">
        <v>23</v>
      </c>
      <c r="M7755" t="s">
        <v>23307</v>
      </c>
      <c r="N7755" t="s">
        <v>23308</v>
      </c>
      <c r="O7755" t="s">
        <v>2032</v>
      </c>
      <c r="P7755">
        <f t="shared" si="242"/>
        <v>128</v>
      </c>
      <c r="Q7755">
        <f t="shared" si="243"/>
        <v>26</v>
      </c>
      <c r="R7755">
        <v>1.2703969000000001E-2</v>
      </c>
    </row>
    <row r="7756" spans="1:18" x14ac:dyDescent="0.25">
      <c r="A7756" t="s">
        <v>18</v>
      </c>
      <c r="B7756">
        <v>13301771</v>
      </c>
      <c r="C7756" t="s">
        <v>23309</v>
      </c>
      <c r="D7756" t="s">
        <v>4140</v>
      </c>
      <c r="E7756">
        <v>26711891</v>
      </c>
      <c r="F7756" t="s">
        <v>4141</v>
      </c>
      <c r="G7756" t="s">
        <v>22</v>
      </c>
      <c r="H7756">
        <v>5</v>
      </c>
      <c r="I7756">
        <v>15</v>
      </c>
      <c r="J7756">
        <v>15</v>
      </c>
      <c r="K7756" t="s">
        <v>23</v>
      </c>
      <c r="L7756" t="s">
        <v>24</v>
      </c>
      <c r="M7756" t="s">
        <v>1364</v>
      </c>
      <c r="N7756" t="s">
        <v>23310</v>
      </c>
      <c r="O7756" t="s">
        <v>75</v>
      </c>
      <c r="P7756">
        <f t="shared" si="242"/>
        <v>273</v>
      </c>
      <c r="Q7756">
        <f t="shared" si="243"/>
        <v>48</v>
      </c>
      <c r="R7756">
        <v>0.99398816000000001</v>
      </c>
    </row>
    <row r="7757" spans="1:18" x14ac:dyDescent="0.25">
      <c r="A7757" t="s">
        <v>18</v>
      </c>
      <c r="B7757">
        <v>52593237</v>
      </c>
      <c r="C7757" t="s">
        <v>23311</v>
      </c>
      <c r="D7757" t="s">
        <v>93</v>
      </c>
      <c r="E7757">
        <v>758099411</v>
      </c>
      <c r="F7757" t="s">
        <v>94</v>
      </c>
      <c r="G7757" t="s">
        <v>22</v>
      </c>
      <c r="H7757">
        <v>1</v>
      </c>
      <c r="I7757">
        <v>2</v>
      </c>
      <c r="J7757">
        <v>3</v>
      </c>
      <c r="K7757" t="s">
        <v>23</v>
      </c>
      <c r="L7757" t="s">
        <v>24</v>
      </c>
      <c r="M7757" t="s">
        <v>23312</v>
      </c>
      <c r="N7757" t="s">
        <v>23313</v>
      </c>
      <c r="O7757" t="s">
        <v>202</v>
      </c>
      <c r="P7757">
        <f t="shared" si="242"/>
        <v>207</v>
      </c>
      <c r="Q7757">
        <f t="shared" si="243"/>
        <v>39</v>
      </c>
      <c r="R7757">
        <v>0.49484143000000003</v>
      </c>
    </row>
    <row r="7758" spans="1:18" x14ac:dyDescent="0.25">
      <c r="A7758" t="s">
        <v>18</v>
      </c>
      <c r="B7758">
        <v>25274685</v>
      </c>
      <c r="C7758" t="s">
        <v>23314</v>
      </c>
      <c r="D7758" t="s">
        <v>93</v>
      </c>
      <c r="E7758">
        <v>758099411</v>
      </c>
      <c r="F7758" t="s">
        <v>94</v>
      </c>
      <c r="G7758" t="s">
        <v>22</v>
      </c>
      <c r="H7758">
        <v>1</v>
      </c>
      <c r="I7758">
        <v>7</v>
      </c>
      <c r="J7758">
        <v>9</v>
      </c>
      <c r="K7758" t="s">
        <v>23</v>
      </c>
      <c r="L7758" t="s">
        <v>24</v>
      </c>
      <c r="M7758" t="s">
        <v>23315</v>
      </c>
      <c r="N7758" t="s">
        <v>23316</v>
      </c>
      <c r="O7758" t="s">
        <v>2406</v>
      </c>
      <c r="P7758">
        <f t="shared" si="242"/>
        <v>416</v>
      </c>
      <c r="Q7758">
        <f t="shared" si="243"/>
        <v>81</v>
      </c>
      <c r="R7758">
        <v>6.1040794999999998E-3</v>
      </c>
    </row>
    <row r="7759" spans="1:18" x14ac:dyDescent="0.25">
      <c r="A7759" t="s">
        <v>18</v>
      </c>
      <c r="B7759">
        <v>39836603</v>
      </c>
      <c r="C7759" t="s">
        <v>23317</v>
      </c>
      <c r="D7759" t="s">
        <v>59</v>
      </c>
      <c r="E7759">
        <v>732252283</v>
      </c>
      <c r="F7759" t="s">
        <v>60</v>
      </c>
      <c r="G7759" t="s">
        <v>22</v>
      </c>
      <c r="H7759">
        <v>1</v>
      </c>
      <c r="I7759">
        <v>1</v>
      </c>
      <c r="J7759">
        <v>1</v>
      </c>
      <c r="K7759" t="s">
        <v>23</v>
      </c>
      <c r="L7759" t="s">
        <v>24</v>
      </c>
      <c r="M7759" t="s">
        <v>23318</v>
      </c>
      <c r="N7759" t="s">
        <v>23319</v>
      </c>
      <c r="O7759" t="s">
        <v>4104</v>
      </c>
      <c r="P7759">
        <f t="shared" si="242"/>
        <v>145</v>
      </c>
      <c r="Q7759">
        <f t="shared" si="243"/>
        <v>31</v>
      </c>
      <c r="R7759">
        <v>0.99999760000000004</v>
      </c>
    </row>
    <row r="7760" spans="1:18" x14ac:dyDescent="0.25">
      <c r="A7760" t="s">
        <v>18</v>
      </c>
      <c r="B7760">
        <v>20032999</v>
      </c>
      <c r="C7760" t="s">
        <v>23320</v>
      </c>
      <c r="D7760" t="s">
        <v>1321</v>
      </c>
      <c r="E7760">
        <v>235105995</v>
      </c>
      <c r="F7760" t="s">
        <v>48</v>
      </c>
      <c r="G7760" t="s">
        <v>22</v>
      </c>
      <c r="H7760">
        <v>5</v>
      </c>
      <c r="I7760">
        <v>0</v>
      </c>
      <c r="J7760">
        <v>0</v>
      </c>
      <c r="K7760" t="s">
        <v>23</v>
      </c>
      <c r="L7760" t="s">
        <v>24</v>
      </c>
      <c r="M7760" t="s">
        <v>23321</v>
      </c>
      <c r="N7760" t="s">
        <v>23322</v>
      </c>
      <c r="O7760" t="s">
        <v>2092</v>
      </c>
      <c r="P7760">
        <f t="shared" si="242"/>
        <v>24</v>
      </c>
      <c r="Q7760">
        <f t="shared" si="243"/>
        <v>3</v>
      </c>
      <c r="R7760">
        <v>0.16152433999999999</v>
      </c>
    </row>
    <row r="7761" spans="1:18" x14ac:dyDescent="0.25">
      <c r="A7761" t="s">
        <v>18</v>
      </c>
      <c r="B7761">
        <v>15704028</v>
      </c>
      <c r="C7761" t="s">
        <v>23323</v>
      </c>
      <c r="D7761" t="s">
        <v>41</v>
      </c>
      <c r="E7761">
        <v>676407800</v>
      </c>
      <c r="F7761" t="s">
        <v>42</v>
      </c>
      <c r="G7761" t="s">
        <v>22</v>
      </c>
      <c r="H7761">
        <v>4</v>
      </c>
      <c r="I7761">
        <v>0</v>
      </c>
      <c r="J7761">
        <v>0</v>
      </c>
      <c r="K7761" t="s">
        <v>23</v>
      </c>
      <c r="L7761" t="s">
        <v>24</v>
      </c>
      <c r="M7761" t="s">
        <v>23324</v>
      </c>
      <c r="N7761" t="s">
        <v>23325</v>
      </c>
      <c r="O7761" t="s">
        <v>4431</v>
      </c>
      <c r="P7761">
        <f t="shared" si="242"/>
        <v>215</v>
      </c>
      <c r="Q7761">
        <f t="shared" si="243"/>
        <v>38</v>
      </c>
      <c r="R7761">
        <v>3.0481446999999998E-3</v>
      </c>
    </row>
    <row r="7762" spans="1:18" x14ac:dyDescent="0.25">
      <c r="A7762" t="s">
        <v>18</v>
      </c>
      <c r="B7762">
        <v>20495916</v>
      </c>
      <c r="C7762" t="s">
        <v>23326</v>
      </c>
      <c r="D7762" t="s">
        <v>87</v>
      </c>
      <c r="E7762">
        <v>486774008</v>
      </c>
      <c r="F7762" t="s">
        <v>88</v>
      </c>
      <c r="G7762" t="s">
        <v>22</v>
      </c>
      <c r="H7762">
        <v>5</v>
      </c>
      <c r="I7762">
        <v>0</v>
      </c>
      <c r="J7762">
        <v>0</v>
      </c>
      <c r="K7762" t="s">
        <v>23</v>
      </c>
      <c r="L7762" t="s">
        <v>24</v>
      </c>
      <c r="M7762" t="s">
        <v>23327</v>
      </c>
      <c r="N7762" t="s">
        <v>23328</v>
      </c>
      <c r="O7762" t="s">
        <v>7825</v>
      </c>
      <c r="P7762">
        <f t="shared" si="242"/>
        <v>143</v>
      </c>
      <c r="Q7762">
        <f t="shared" si="243"/>
        <v>25</v>
      </c>
      <c r="R7762">
        <v>5.1157870000000001E-3</v>
      </c>
    </row>
    <row r="7763" spans="1:18" x14ac:dyDescent="0.25">
      <c r="A7763" t="s">
        <v>18</v>
      </c>
      <c r="B7763">
        <v>14138634</v>
      </c>
      <c r="C7763" t="s">
        <v>23329</v>
      </c>
      <c r="D7763" t="s">
        <v>645</v>
      </c>
      <c r="E7763">
        <v>531585937</v>
      </c>
      <c r="F7763" t="s">
        <v>646</v>
      </c>
      <c r="G7763" t="s">
        <v>22</v>
      </c>
      <c r="H7763">
        <v>5</v>
      </c>
      <c r="I7763">
        <v>0</v>
      </c>
      <c r="J7763">
        <v>0</v>
      </c>
      <c r="K7763" t="s">
        <v>23</v>
      </c>
      <c r="L7763" t="s">
        <v>24</v>
      </c>
      <c r="M7763" t="s">
        <v>435</v>
      </c>
      <c r="N7763" t="s">
        <v>23330</v>
      </c>
      <c r="O7763" t="s">
        <v>477</v>
      </c>
      <c r="P7763">
        <f t="shared" si="242"/>
        <v>153</v>
      </c>
      <c r="Q7763">
        <f t="shared" si="243"/>
        <v>27</v>
      </c>
      <c r="R7763">
        <v>0.9181028</v>
      </c>
    </row>
    <row r="7764" spans="1:18" x14ac:dyDescent="0.25">
      <c r="A7764" t="s">
        <v>18</v>
      </c>
      <c r="B7764">
        <v>21706113</v>
      </c>
      <c r="C7764" t="s">
        <v>23331</v>
      </c>
      <c r="D7764" t="s">
        <v>398</v>
      </c>
      <c r="E7764">
        <v>918034537</v>
      </c>
      <c r="F7764" t="s">
        <v>399</v>
      </c>
      <c r="G7764" t="s">
        <v>22</v>
      </c>
      <c r="H7764">
        <v>5</v>
      </c>
      <c r="I7764">
        <v>0</v>
      </c>
      <c r="J7764">
        <v>0</v>
      </c>
      <c r="K7764" t="s">
        <v>23</v>
      </c>
      <c r="L7764" t="s">
        <v>24</v>
      </c>
      <c r="M7764" t="s">
        <v>23332</v>
      </c>
      <c r="N7764" t="s">
        <v>23333</v>
      </c>
      <c r="O7764" t="s">
        <v>1981</v>
      </c>
      <c r="P7764">
        <f t="shared" si="242"/>
        <v>28</v>
      </c>
      <c r="Q7764">
        <f t="shared" si="243"/>
        <v>6</v>
      </c>
      <c r="R7764">
        <v>0.39477813</v>
      </c>
    </row>
    <row r="7765" spans="1:18" x14ac:dyDescent="0.25">
      <c r="A7765" t="s">
        <v>18</v>
      </c>
      <c r="B7765">
        <v>26025377</v>
      </c>
      <c r="C7765" t="s">
        <v>23334</v>
      </c>
      <c r="D7765" t="s">
        <v>243</v>
      </c>
      <c r="E7765">
        <v>195677102</v>
      </c>
      <c r="F7765" t="s">
        <v>244</v>
      </c>
      <c r="G7765" t="s">
        <v>22</v>
      </c>
      <c r="H7765">
        <v>5</v>
      </c>
      <c r="I7765">
        <v>0</v>
      </c>
      <c r="J7765">
        <v>1</v>
      </c>
      <c r="K7765" t="s">
        <v>23</v>
      </c>
      <c r="L7765" t="s">
        <v>23</v>
      </c>
      <c r="M7765" t="s">
        <v>23335</v>
      </c>
      <c r="N7765" t="s">
        <v>23336</v>
      </c>
      <c r="O7765" t="s">
        <v>1185</v>
      </c>
      <c r="P7765">
        <f t="shared" si="242"/>
        <v>53</v>
      </c>
      <c r="Q7765">
        <f t="shared" si="243"/>
        <v>11</v>
      </c>
      <c r="R7765">
        <v>4.9379035000000002E-3</v>
      </c>
    </row>
    <row r="7766" spans="1:18" x14ac:dyDescent="0.25">
      <c r="A7766" t="s">
        <v>18</v>
      </c>
      <c r="B7766">
        <v>50705247</v>
      </c>
      <c r="C7766" t="s">
        <v>23337</v>
      </c>
      <c r="D7766" t="s">
        <v>141</v>
      </c>
      <c r="E7766">
        <v>794852894</v>
      </c>
      <c r="F7766" t="s">
        <v>142</v>
      </c>
      <c r="G7766" t="s">
        <v>22</v>
      </c>
      <c r="H7766">
        <v>5</v>
      </c>
      <c r="I7766">
        <v>4</v>
      </c>
      <c r="J7766">
        <v>4</v>
      </c>
      <c r="K7766" t="s">
        <v>23</v>
      </c>
      <c r="L7766" t="s">
        <v>24</v>
      </c>
      <c r="M7766" t="s">
        <v>1377</v>
      </c>
      <c r="N7766" t="s">
        <v>23338</v>
      </c>
      <c r="O7766" t="s">
        <v>23339</v>
      </c>
      <c r="P7766">
        <f t="shared" si="242"/>
        <v>262</v>
      </c>
      <c r="Q7766">
        <f t="shared" si="243"/>
        <v>56</v>
      </c>
      <c r="R7766">
        <v>4.6862843000000003E-3</v>
      </c>
    </row>
    <row r="7767" spans="1:18" x14ac:dyDescent="0.25">
      <c r="A7767" t="s">
        <v>18</v>
      </c>
      <c r="B7767">
        <v>49670317</v>
      </c>
      <c r="C7767" t="s">
        <v>23340</v>
      </c>
      <c r="D7767" t="s">
        <v>243</v>
      </c>
      <c r="E7767">
        <v>195677102</v>
      </c>
      <c r="F7767" t="s">
        <v>244</v>
      </c>
      <c r="G7767" t="s">
        <v>22</v>
      </c>
      <c r="H7767">
        <v>5</v>
      </c>
      <c r="I7767">
        <v>2</v>
      </c>
      <c r="J7767">
        <v>3</v>
      </c>
      <c r="K7767" t="s">
        <v>23</v>
      </c>
      <c r="L7767" t="s">
        <v>24</v>
      </c>
      <c r="M7767" t="s">
        <v>23341</v>
      </c>
      <c r="N7767" t="s">
        <v>23342</v>
      </c>
      <c r="O7767" t="s">
        <v>7832</v>
      </c>
      <c r="P7767">
        <f t="shared" si="242"/>
        <v>318</v>
      </c>
      <c r="Q7767">
        <f t="shared" si="243"/>
        <v>59</v>
      </c>
      <c r="R7767">
        <v>0.99215852999999998</v>
      </c>
    </row>
    <row r="7768" spans="1:18" x14ac:dyDescent="0.25">
      <c r="A7768" t="s">
        <v>18</v>
      </c>
      <c r="B7768">
        <v>16376874</v>
      </c>
      <c r="C7768" t="s">
        <v>23343</v>
      </c>
      <c r="D7768" t="s">
        <v>249</v>
      </c>
      <c r="E7768">
        <v>47684938</v>
      </c>
      <c r="F7768" t="s">
        <v>250</v>
      </c>
      <c r="G7768" t="s">
        <v>22</v>
      </c>
      <c r="H7768">
        <v>5</v>
      </c>
      <c r="I7768">
        <v>0</v>
      </c>
      <c r="J7768">
        <v>0</v>
      </c>
      <c r="K7768" t="s">
        <v>23</v>
      </c>
      <c r="L7768" t="s">
        <v>24</v>
      </c>
      <c r="M7768" t="s">
        <v>55</v>
      </c>
      <c r="N7768" t="s">
        <v>23344</v>
      </c>
      <c r="O7768" t="s">
        <v>2192</v>
      </c>
      <c r="P7768">
        <f t="shared" si="242"/>
        <v>46</v>
      </c>
      <c r="Q7768">
        <f t="shared" si="243"/>
        <v>7</v>
      </c>
      <c r="R7768">
        <v>0.9944788</v>
      </c>
    </row>
    <row r="7769" spans="1:18" x14ac:dyDescent="0.25">
      <c r="A7769" t="s">
        <v>18</v>
      </c>
      <c r="B7769">
        <v>561583</v>
      </c>
      <c r="C7769" t="s">
        <v>23345</v>
      </c>
      <c r="D7769" t="s">
        <v>219</v>
      </c>
      <c r="E7769">
        <v>290876515</v>
      </c>
      <c r="F7769" t="s">
        <v>220</v>
      </c>
      <c r="G7769" t="s">
        <v>22</v>
      </c>
      <c r="H7769">
        <v>5</v>
      </c>
      <c r="I7769">
        <v>0</v>
      </c>
      <c r="J7769">
        <v>1</v>
      </c>
      <c r="K7769" t="s">
        <v>23</v>
      </c>
      <c r="L7769" t="s">
        <v>24</v>
      </c>
      <c r="M7769" t="s">
        <v>23346</v>
      </c>
      <c r="N7769" t="s">
        <v>23347</v>
      </c>
      <c r="O7769" t="s">
        <v>4423</v>
      </c>
      <c r="P7769">
        <f t="shared" si="242"/>
        <v>23</v>
      </c>
      <c r="Q7769">
        <f t="shared" si="243"/>
        <v>3</v>
      </c>
      <c r="R7769">
        <v>0.99461429999999995</v>
      </c>
    </row>
    <row r="7770" spans="1:18" x14ac:dyDescent="0.25">
      <c r="A7770" t="s">
        <v>18</v>
      </c>
      <c r="B7770">
        <v>33672599</v>
      </c>
      <c r="C7770" t="s">
        <v>23348</v>
      </c>
      <c r="D7770" t="s">
        <v>249</v>
      </c>
      <c r="E7770">
        <v>47684938</v>
      </c>
      <c r="F7770" t="s">
        <v>250</v>
      </c>
      <c r="G7770" t="s">
        <v>22</v>
      </c>
      <c r="H7770">
        <v>5</v>
      </c>
      <c r="I7770">
        <v>0</v>
      </c>
      <c r="J7770">
        <v>0</v>
      </c>
      <c r="K7770" t="s">
        <v>23</v>
      </c>
      <c r="L7770" t="s">
        <v>24</v>
      </c>
      <c r="M7770" t="s">
        <v>55</v>
      </c>
      <c r="N7770" t="s">
        <v>23349</v>
      </c>
      <c r="O7770" t="s">
        <v>671</v>
      </c>
      <c r="P7770">
        <f t="shared" si="242"/>
        <v>46</v>
      </c>
      <c r="Q7770">
        <f t="shared" si="243"/>
        <v>8</v>
      </c>
      <c r="R7770">
        <v>4.2562963999999998E-3</v>
      </c>
    </row>
    <row r="7771" spans="1:18" x14ac:dyDescent="0.25">
      <c r="A7771" t="s">
        <v>18</v>
      </c>
      <c r="B7771">
        <v>50816422</v>
      </c>
      <c r="C7771" t="s">
        <v>23350</v>
      </c>
      <c r="D7771" t="s">
        <v>129</v>
      </c>
      <c r="E7771">
        <v>670161917</v>
      </c>
      <c r="F7771" t="s">
        <v>130</v>
      </c>
      <c r="G7771" t="s">
        <v>22</v>
      </c>
      <c r="H7771">
        <v>5</v>
      </c>
      <c r="I7771">
        <v>0</v>
      </c>
      <c r="J7771">
        <v>0</v>
      </c>
      <c r="K7771" t="s">
        <v>23</v>
      </c>
      <c r="L7771" t="s">
        <v>24</v>
      </c>
      <c r="M7771" t="s">
        <v>55</v>
      </c>
      <c r="N7771" t="s">
        <v>23351</v>
      </c>
      <c r="O7771" t="s">
        <v>4280</v>
      </c>
      <c r="P7771">
        <f t="shared" si="242"/>
        <v>47</v>
      </c>
      <c r="Q7771">
        <f t="shared" si="243"/>
        <v>9</v>
      </c>
      <c r="R7771">
        <v>3.3241191E-3</v>
      </c>
    </row>
    <row r="7772" spans="1:18" x14ac:dyDescent="0.25">
      <c r="A7772" t="s">
        <v>18</v>
      </c>
      <c r="B7772">
        <v>18166934</v>
      </c>
      <c r="C7772" t="s">
        <v>23352</v>
      </c>
      <c r="D7772" t="s">
        <v>1411</v>
      </c>
      <c r="E7772">
        <v>959834931</v>
      </c>
      <c r="F7772" t="s">
        <v>1412</v>
      </c>
      <c r="G7772" t="s">
        <v>22</v>
      </c>
      <c r="H7772">
        <v>5</v>
      </c>
      <c r="I7772">
        <v>0</v>
      </c>
      <c r="J7772">
        <v>0</v>
      </c>
      <c r="K7772" t="s">
        <v>23</v>
      </c>
      <c r="L7772" t="s">
        <v>24</v>
      </c>
      <c r="M7772" t="s">
        <v>23353</v>
      </c>
      <c r="N7772" t="s">
        <v>23354</v>
      </c>
      <c r="O7772" t="s">
        <v>667</v>
      </c>
      <c r="P7772">
        <f t="shared" si="242"/>
        <v>24</v>
      </c>
      <c r="Q7772">
        <f t="shared" si="243"/>
        <v>4</v>
      </c>
      <c r="R7772">
        <v>0.96614230000000001</v>
      </c>
    </row>
    <row r="7773" spans="1:18" x14ac:dyDescent="0.25">
      <c r="A7773" t="s">
        <v>18</v>
      </c>
      <c r="B7773">
        <v>23400982</v>
      </c>
      <c r="C7773" t="s">
        <v>23355</v>
      </c>
      <c r="D7773" t="s">
        <v>93</v>
      </c>
      <c r="E7773">
        <v>758099411</v>
      </c>
      <c r="F7773" t="s">
        <v>94</v>
      </c>
      <c r="G7773" t="s">
        <v>22</v>
      </c>
      <c r="H7773">
        <v>5</v>
      </c>
      <c r="I7773">
        <v>0</v>
      </c>
      <c r="J7773">
        <v>0</v>
      </c>
      <c r="K7773" t="s">
        <v>23</v>
      </c>
      <c r="L7773" t="s">
        <v>24</v>
      </c>
      <c r="M7773" t="s">
        <v>23356</v>
      </c>
      <c r="N7773" t="s">
        <v>23357</v>
      </c>
      <c r="O7773" t="s">
        <v>23358</v>
      </c>
      <c r="P7773">
        <f t="shared" si="242"/>
        <v>493</v>
      </c>
      <c r="Q7773">
        <f t="shared" si="243"/>
        <v>93</v>
      </c>
      <c r="R7773">
        <v>3.1399421999999998E-3</v>
      </c>
    </row>
    <row r="7774" spans="1:18" x14ac:dyDescent="0.25">
      <c r="A7774" t="s">
        <v>18</v>
      </c>
      <c r="B7774">
        <v>14374328</v>
      </c>
      <c r="C7774" t="s">
        <v>23359</v>
      </c>
      <c r="D7774" t="s">
        <v>249</v>
      </c>
      <c r="E7774">
        <v>47684938</v>
      </c>
      <c r="F7774" t="s">
        <v>250</v>
      </c>
      <c r="G7774" t="s">
        <v>22</v>
      </c>
      <c r="H7774">
        <v>5</v>
      </c>
      <c r="I7774">
        <v>0</v>
      </c>
      <c r="J7774">
        <v>0</v>
      </c>
      <c r="K7774" t="s">
        <v>23</v>
      </c>
      <c r="L7774" t="s">
        <v>24</v>
      </c>
      <c r="M7774" t="s">
        <v>23360</v>
      </c>
      <c r="N7774" t="s">
        <v>23361</v>
      </c>
      <c r="O7774" t="s">
        <v>1134</v>
      </c>
      <c r="P7774">
        <f t="shared" si="242"/>
        <v>57</v>
      </c>
      <c r="Q7774">
        <f t="shared" si="243"/>
        <v>9</v>
      </c>
      <c r="R7774">
        <v>0.99441904000000003</v>
      </c>
    </row>
    <row r="7775" spans="1:18" x14ac:dyDescent="0.25">
      <c r="A7775" t="s">
        <v>18</v>
      </c>
      <c r="B7775">
        <v>12909104</v>
      </c>
      <c r="C7775" t="s">
        <v>23362</v>
      </c>
      <c r="D7775" t="s">
        <v>341</v>
      </c>
      <c r="E7775">
        <v>253917972</v>
      </c>
      <c r="F7775" t="s">
        <v>342</v>
      </c>
      <c r="G7775" t="s">
        <v>22</v>
      </c>
      <c r="H7775">
        <v>5</v>
      </c>
      <c r="I7775">
        <v>0</v>
      </c>
      <c r="J7775">
        <v>0</v>
      </c>
      <c r="K7775" t="s">
        <v>23</v>
      </c>
      <c r="L7775" t="s">
        <v>24</v>
      </c>
      <c r="M7775" t="s">
        <v>55</v>
      </c>
      <c r="N7775" t="s">
        <v>23363</v>
      </c>
      <c r="O7775" t="s">
        <v>2338</v>
      </c>
      <c r="P7775">
        <f t="shared" si="242"/>
        <v>25</v>
      </c>
      <c r="Q7775">
        <f t="shared" si="243"/>
        <v>5</v>
      </c>
      <c r="R7775">
        <v>0.31959122000000001</v>
      </c>
    </row>
    <row r="7776" spans="1:18" x14ac:dyDescent="0.25">
      <c r="A7776" t="s">
        <v>18</v>
      </c>
      <c r="B7776">
        <v>31414749</v>
      </c>
      <c r="C7776" t="s">
        <v>23364</v>
      </c>
      <c r="D7776" t="s">
        <v>543</v>
      </c>
      <c r="E7776">
        <v>357308868</v>
      </c>
      <c r="F7776" t="s">
        <v>544</v>
      </c>
      <c r="G7776" t="s">
        <v>22</v>
      </c>
      <c r="H7776">
        <v>5</v>
      </c>
      <c r="I7776">
        <v>0</v>
      </c>
      <c r="J7776">
        <v>0</v>
      </c>
      <c r="K7776" t="s">
        <v>23</v>
      </c>
      <c r="L7776" t="s">
        <v>24</v>
      </c>
      <c r="M7776" t="s">
        <v>55</v>
      </c>
      <c r="N7776" t="s">
        <v>23365</v>
      </c>
      <c r="O7776" t="s">
        <v>4648</v>
      </c>
      <c r="P7776">
        <f t="shared" si="242"/>
        <v>40</v>
      </c>
      <c r="Q7776">
        <f t="shared" si="243"/>
        <v>7</v>
      </c>
      <c r="R7776">
        <v>0.95390180000000002</v>
      </c>
    </row>
    <row r="7777" spans="1:18" x14ac:dyDescent="0.25">
      <c r="A7777" t="s">
        <v>18</v>
      </c>
      <c r="B7777">
        <v>52526975</v>
      </c>
      <c r="C7777" t="s">
        <v>23366</v>
      </c>
      <c r="D7777" t="s">
        <v>2665</v>
      </c>
      <c r="E7777">
        <v>415529274</v>
      </c>
      <c r="F7777" t="s">
        <v>2666</v>
      </c>
      <c r="G7777" t="s">
        <v>22</v>
      </c>
      <c r="H7777">
        <v>5</v>
      </c>
      <c r="I7777">
        <v>0</v>
      </c>
      <c r="J7777">
        <v>0</v>
      </c>
      <c r="K7777" t="s">
        <v>23</v>
      </c>
      <c r="L7777" t="s">
        <v>24</v>
      </c>
      <c r="M7777" t="s">
        <v>23367</v>
      </c>
      <c r="N7777" t="s">
        <v>23368</v>
      </c>
      <c r="O7777" t="s">
        <v>4431</v>
      </c>
      <c r="P7777">
        <f t="shared" si="242"/>
        <v>113</v>
      </c>
      <c r="Q7777">
        <f t="shared" si="243"/>
        <v>20</v>
      </c>
      <c r="R7777">
        <v>0.99908686000000002</v>
      </c>
    </row>
    <row r="7778" spans="1:18" x14ac:dyDescent="0.25">
      <c r="A7778" t="s">
        <v>18</v>
      </c>
      <c r="B7778">
        <v>16799655</v>
      </c>
      <c r="C7778" t="s">
        <v>23369</v>
      </c>
      <c r="D7778" t="s">
        <v>93</v>
      </c>
      <c r="E7778">
        <v>758099411</v>
      </c>
      <c r="F7778" t="s">
        <v>94</v>
      </c>
      <c r="G7778" t="s">
        <v>22</v>
      </c>
      <c r="H7778">
        <v>5</v>
      </c>
      <c r="I7778">
        <v>0</v>
      </c>
      <c r="J7778">
        <v>0</v>
      </c>
      <c r="K7778" t="s">
        <v>23</v>
      </c>
      <c r="L7778" t="s">
        <v>24</v>
      </c>
      <c r="M7778" t="s">
        <v>23370</v>
      </c>
      <c r="N7778" t="s">
        <v>23371</v>
      </c>
      <c r="O7778" t="s">
        <v>10763</v>
      </c>
      <c r="P7778">
        <f t="shared" si="242"/>
        <v>128</v>
      </c>
      <c r="Q7778">
        <f t="shared" si="243"/>
        <v>25</v>
      </c>
      <c r="R7778">
        <v>0.99851529999999999</v>
      </c>
    </row>
    <row r="7779" spans="1:18" x14ac:dyDescent="0.25">
      <c r="A7779" t="s">
        <v>18</v>
      </c>
      <c r="B7779">
        <v>51140484</v>
      </c>
      <c r="C7779" t="s">
        <v>23372</v>
      </c>
      <c r="D7779" t="s">
        <v>473</v>
      </c>
      <c r="E7779">
        <v>74735317</v>
      </c>
      <c r="F7779" t="s">
        <v>474</v>
      </c>
      <c r="G7779" t="s">
        <v>22</v>
      </c>
      <c r="H7779">
        <v>4</v>
      </c>
      <c r="I7779">
        <v>0</v>
      </c>
      <c r="J7779">
        <v>0</v>
      </c>
      <c r="K7779" t="s">
        <v>23</v>
      </c>
      <c r="L7779" t="s">
        <v>24</v>
      </c>
      <c r="M7779" t="s">
        <v>23373</v>
      </c>
      <c r="N7779" t="s">
        <v>23374</v>
      </c>
      <c r="O7779" t="s">
        <v>4059</v>
      </c>
      <c r="P7779">
        <f t="shared" si="242"/>
        <v>189</v>
      </c>
      <c r="Q7779">
        <f t="shared" si="243"/>
        <v>31</v>
      </c>
      <c r="R7779">
        <v>2.5056433000000002E-3</v>
      </c>
    </row>
    <row r="7780" spans="1:18" x14ac:dyDescent="0.25">
      <c r="A7780" t="s">
        <v>18</v>
      </c>
      <c r="B7780">
        <v>29817997</v>
      </c>
      <c r="C7780" t="s">
        <v>23375</v>
      </c>
      <c r="D7780" t="s">
        <v>749</v>
      </c>
      <c r="E7780">
        <v>761176783</v>
      </c>
      <c r="F7780" t="s">
        <v>750</v>
      </c>
      <c r="G7780" t="s">
        <v>22</v>
      </c>
      <c r="H7780">
        <v>5</v>
      </c>
      <c r="I7780">
        <v>0</v>
      </c>
      <c r="J7780">
        <v>0</v>
      </c>
      <c r="K7780" t="s">
        <v>23</v>
      </c>
      <c r="L7780" t="s">
        <v>24</v>
      </c>
      <c r="M7780" t="s">
        <v>2267</v>
      </c>
      <c r="N7780" t="s">
        <v>23376</v>
      </c>
      <c r="O7780" t="s">
        <v>10552</v>
      </c>
      <c r="P7780">
        <f t="shared" si="242"/>
        <v>182</v>
      </c>
      <c r="Q7780">
        <f t="shared" si="243"/>
        <v>36</v>
      </c>
      <c r="R7780">
        <v>0.99464260000000004</v>
      </c>
    </row>
    <row r="7781" spans="1:18" x14ac:dyDescent="0.25">
      <c r="A7781" t="s">
        <v>18</v>
      </c>
      <c r="B7781">
        <v>16912989</v>
      </c>
      <c r="C7781" t="s">
        <v>23377</v>
      </c>
      <c r="D7781" t="s">
        <v>636</v>
      </c>
      <c r="E7781">
        <v>391944105</v>
      </c>
      <c r="F7781" t="s">
        <v>637</v>
      </c>
      <c r="G7781" t="s">
        <v>22</v>
      </c>
      <c r="H7781">
        <v>5</v>
      </c>
      <c r="I7781">
        <v>0</v>
      </c>
      <c r="J7781">
        <v>1</v>
      </c>
      <c r="K7781" t="s">
        <v>23</v>
      </c>
      <c r="L7781" t="s">
        <v>23</v>
      </c>
      <c r="M7781" t="s">
        <v>23378</v>
      </c>
      <c r="N7781" t="s">
        <v>23379</v>
      </c>
      <c r="O7781" t="s">
        <v>541</v>
      </c>
      <c r="P7781">
        <f t="shared" si="242"/>
        <v>521</v>
      </c>
      <c r="Q7781">
        <f t="shared" si="243"/>
        <v>105</v>
      </c>
      <c r="R7781">
        <v>0.99468153999999998</v>
      </c>
    </row>
    <row r="7782" spans="1:18" x14ac:dyDescent="0.25">
      <c r="A7782" t="s">
        <v>18</v>
      </c>
      <c r="B7782">
        <v>41074284</v>
      </c>
      <c r="C7782" t="s">
        <v>23380</v>
      </c>
      <c r="D7782" t="s">
        <v>1411</v>
      </c>
      <c r="E7782">
        <v>959834931</v>
      </c>
      <c r="F7782" t="s">
        <v>1412</v>
      </c>
      <c r="G7782" t="s">
        <v>22</v>
      </c>
      <c r="H7782">
        <v>5</v>
      </c>
      <c r="I7782">
        <v>0</v>
      </c>
      <c r="J7782">
        <v>0</v>
      </c>
      <c r="K7782" t="s">
        <v>23</v>
      </c>
      <c r="L7782" t="s">
        <v>24</v>
      </c>
      <c r="M7782" t="s">
        <v>23381</v>
      </c>
      <c r="N7782" t="s">
        <v>23381</v>
      </c>
      <c r="O7782" t="s">
        <v>5205</v>
      </c>
      <c r="P7782">
        <f t="shared" si="242"/>
        <v>19</v>
      </c>
      <c r="Q7782">
        <f t="shared" si="243"/>
        <v>3</v>
      </c>
      <c r="R7782">
        <v>2.6573679999999998E-4</v>
      </c>
    </row>
    <row r="7783" spans="1:18" x14ac:dyDescent="0.25">
      <c r="A7783" t="s">
        <v>18</v>
      </c>
      <c r="B7783">
        <v>43268481</v>
      </c>
      <c r="C7783" t="s">
        <v>23382</v>
      </c>
      <c r="D7783" t="s">
        <v>123</v>
      </c>
      <c r="E7783">
        <v>109106777</v>
      </c>
      <c r="F7783" t="s">
        <v>124</v>
      </c>
      <c r="G7783" t="s">
        <v>22</v>
      </c>
      <c r="H7783">
        <v>5</v>
      </c>
      <c r="I7783">
        <v>0</v>
      </c>
      <c r="J7783">
        <v>0</v>
      </c>
      <c r="K7783" t="s">
        <v>23</v>
      </c>
      <c r="L7783" t="s">
        <v>24</v>
      </c>
      <c r="M7783" t="s">
        <v>1364</v>
      </c>
      <c r="N7783" t="s">
        <v>23383</v>
      </c>
      <c r="O7783" t="s">
        <v>2540</v>
      </c>
      <c r="P7783">
        <f t="shared" si="242"/>
        <v>112</v>
      </c>
      <c r="Q7783">
        <f t="shared" si="243"/>
        <v>21</v>
      </c>
      <c r="R7783">
        <v>4.0155249999999998E-3</v>
      </c>
    </row>
    <row r="7784" spans="1:18" x14ac:dyDescent="0.25">
      <c r="A7784" t="s">
        <v>18</v>
      </c>
      <c r="B7784">
        <v>18377112</v>
      </c>
      <c r="C7784" t="s">
        <v>23384</v>
      </c>
      <c r="D7784" t="s">
        <v>1066</v>
      </c>
      <c r="E7784">
        <v>392681682</v>
      </c>
      <c r="F7784" t="s">
        <v>489</v>
      </c>
      <c r="G7784" t="s">
        <v>22</v>
      </c>
      <c r="H7784">
        <v>5</v>
      </c>
      <c r="I7784">
        <v>0</v>
      </c>
      <c r="J7784">
        <v>0</v>
      </c>
      <c r="K7784" t="s">
        <v>23</v>
      </c>
      <c r="L7784" t="s">
        <v>24</v>
      </c>
      <c r="M7784" t="s">
        <v>23385</v>
      </c>
      <c r="N7784" t="s">
        <v>23386</v>
      </c>
      <c r="O7784" t="s">
        <v>1170</v>
      </c>
      <c r="P7784">
        <f t="shared" si="242"/>
        <v>38</v>
      </c>
      <c r="Q7784">
        <f t="shared" si="243"/>
        <v>7</v>
      </c>
      <c r="R7784">
        <v>4.0958757000000004E-3</v>
      </c>
    </row>
    <row r="7785" spans="1:18" x14ac:dyDescent="0.25">
      <c r="A7785" t="s">
        <v>18</v>
      </c>
      <c r="B7785">
        <v>894207</v>
      </c>
      <c r="C7785" t="s">
        <v>23387</v>
      </c>
      <c r="D7785" t="s">
        <v>1760</v>
      </c>
      <c r="E7785">
        <v>646149518</v>
      </c>
      <c r="F7785" t="s">
        <v>1761</v>
      </c>
      <c r="G7785" t="s">
        <v>22</v>
      </c>
      <c r="H7785">
        <v>4</v>
      </c>
      <c r="I7785">
        <v>0</v>
      </c>
      <c r="J7785">
        <v>1</v>
      </c>
      <c r="K7785" t="s">
        <v>23</v>
      </c>
      <c r="L7785" t="s">
        <v>24</v>
      </c>
      <c r="M7785" t="s">
        <v>23388</v>
      </c>
      <c r="N7785" t="s">
        <v>23389</v>
      </c>
      <c r="O7785" t="s">
        <v>1895</v>
      </c>
      <c r="P7785">
        <f t="shared" si="242"/>
        <v>106</v>
      </c>
      <c r="Q7785">
        <f t="shared" si="243"/>
        <v>20</v>
      </c>
      <c r="R7785">
        <v>0.99404729999999997</v>
      </c>
    </row>
    <row r="7786" spans="1:18" x14ac:dyDescent="0.25">
      <c r="A7786" t="s">
        <v>18</v>
      </c>
      <c r="B7786">
        <v>14902920</v>
      </c>
      <c r="C7786" t="s">
        <v>23390</v>
      </c>
      <c r="D7786" t="s">
        <v>801</v>
      </c>
      <c r="E7786">
        <v>197856712</v>
      </c>
      <c r="F7786" t="s">
        <v>106</v>
      </c>
      <c r="G7786" t="s">
        <v>22</v>
      </c>
      <c r="H7786">
        <v>5</v>
      </c>
      <c r="I7786">
        <v>5</v>
      </c>
      <c r="J7786">
        <v>5</v>
      </c>
      <c r="K7786" t="s">
        <v>23</v>
      </c>
      <c r="L7786" t="s">
        <v>24</v>
      </c>
      <c r="M7786" t="s">
        <v>23391</v>
      </c>
      <c r="N7786" t="s">
        <v>23392</v>
      </c>
      <c r="O7786" t="s">
        <v>8918</v>
      </c>
      <c r="P7786">
        <f t="shared" si="242"/>
        <v>160</v>
      </c>
      <c r="Q7786">
        <f t="shared" si="243"/>
        <v>30</v>
      </c>
      <c r="R7786">
        <v>0.99532335999999999</v>
      </c>
    </row>
    <row r="7787" spans="1:18" x14ac:dyDescent="0.25">
      <c r="A7787" t="s">
        <v>18</v>
      </c>
      <c r="B7787">
        <v>44296810</v>
      </c>
      <c r="C7787" t="s">
        <v>23393</v>
      </c>
      <c r="D7787" t="s">
        <v>129</v>
      </c>
      <c r="E7787">
        <v>670161917</v>
      </c>
      <c r="F7787" t="s">
        <v>130</v>
      </c>
      <c r="G7787" t="s">
        <v>22</v>
      </c>
      <c r="H7787">
        <v>5</v>
      </c>
      <c r="I7787">
        <v>1</v>
      </c>
      <c r="J7787">
        <v>1</v>
      </c>
      <c r="K7787" t="s">
        <v>23</v>
      </c>
      <c r="L7787" t="s">
        <v>24</v>
      </c>
      <c r="M7787" t="s">
        <v>23394</v>
      </c>
      <c r="N7787" t="s">
        <v>23395</v>
      </c>
      <c r="O7787" t="s">
        <v>4802</v>
      </c>
      <c r="P7787">
        <f t="shared" si="242"/>
        <v>83</v>
      </c>
      <c r="Q7787">
        <f t="shared" si="243"/>
        <v>16</v>
      </c>
      <c r="R7787" s="1">
        <v>2.0863167999999999E-7</v>
      </c>
    </row>
    <row r="7788" spans="1:18" x14ac:dyDescent="0.25">
      <c r="A7788" t="s">
        <v>18</v>
      </c>
      <c r="B7788">
        <v>13416405</v>
      </c>
      <c r="C7788" t="s">
        <v>23396</v>
      </c>
      <c r="D7788" t="s">
        <v>488</v>
      </c>
      <c r="E7788">
        <v>814216548</v>
      </c>
      <c r="F7788" t="s">
        <v>489</v>
      </c>
      <c r="G7788" t="s">
        <v>22</v>
      </c>
      <c r="H7788">
        <v>5</v>
      </c>
      <c r="I7788">
        <v>0</v>
      </c>
      <c r="J7788">
        <v>0</v>
      </c>
      <c r="K7788" t="s">
        <v>23</v>
      </c>
      <c r="L7788" t="s">
        <v>24</v>
      </c>
      <c r="M7788" t="s">
        <v>1016</v>
      </c>
      <c r="N7788" t="s">
        <v>23397</v>
      </c>
      <c r="O7788" t="s">
        <v>6297</v>
      </c>
      <c r="P7788">
        <f t="shared" si="242"/>
        <v>64</v>
      </c>
      <c r="Q7788">
        <f t="shared" si="243"/>
        <v>11</v>
      </c>
      <c r="R7788">
        <v>3.1195647999999999E-3</v>
      </c>
    </row>
    <row r="7789" spans="1:18" x14ac:dyDescent="0.25">
      <c r="A7789" t="s">
        <v>18</v>
      </c>
      <c r="B7789">
        <v>12415994</v>
      </c>
      <c r="C7789" t="s">
        <v>23398</v>
      </c>
      <c r="D7789" t="s">
        <v>473</v>
      </c>
      <c r="E7789">
        <v>74735317</v>
      </c>
      <c r="F7789" t="s">
        <v>474</v>
      </c>
      <c r="G7789" t="s">
        <v>22</v>
      </c>
      <c r="H7789">
        <v>5</v>
      </c>
      <c r="I7789">
        <v>0</v>
      </c>
      <c r="J7789">
        <v>0</v>
      </c>
      <c r="K7789" t="s">
        <v>23</v>
      </c>
      <c r="L7789" t="s">
        <v>24</v>
      </c>
      <c r="M7789" t="s">
        <v>9568</v>
      </c>
      <c r="N7789" t="s">
        <v>23399</v>
      </c>
      <c r="O7789" t="s">
        <v>4333</v>
      </c>
      <c r="P7789">
        <f t="shared" si="242"/>
        <v>93</v>
      </c>
      <c r="Q7789">
        <f t="shared" si="243"/>
        <v>17</v>
      </c>
      <c r="R7789">
        <v>0.99639743999999997</v>
      </c>
    </row>
    <row r="7790" spans="1:18" x14ac:dyDescent="0.25">
      <c r="A7790" t="s">
        <v>18</v>
      </c>
      <c r="B7790">
        <v>40465767</v>
      </c>
      <c r="C7790" t="s">
        <v>23400</v>
      </c>
      <c r="D7790" t="s">
        <v>2665</v>
      </c>
      <c r="E7790">
        <v>415529274</v>
      </c>
      <c r="F7790" t="s">
        <v>2666</v>
      </c>
      <c r="G7790" t="s">
        <v>22</v>
      </c>
      <c r="H7790">
        <v>5</v>
      </c>
      <c r="I7790">
        <v>0</v>
      </c>
      <c r="J7790">
        <v>0</v>
      </c>
      <c r="K7790" t="s">
        <v>23</v>
      </c>
      <c r="L7790" t="s">
        <v>24</v>
      </c>
      <c r="M7790" t="s">
        <v>55</v>
      </c>
      <c r="N7790" t="s">
        <v>23401</v>
      </c>
      <c r="O7790" t="s">
        <v>3480</v>
      </c>
      <c r="P7790">
        <f t="shared" si="242"/>
        <v>51</v>
      </c>
      <c r="Q7790">
        <f t="shared" si="243"/>
        <v>8</v>
      </c>
      <c r="R7790">
        <v>0.98378235000000003</v>
      </c>
    </row>
    <row r="7791" spans="1:18" x14ac:dyDescent="0.25">
      <c r="A7791" t="s">
        <v>18</v>
      </c>
      <c r="B7791">
        <v>4103643</v>
      </c>
      <c r="C7791" t="s">
        <v>23402</v>
      </c>
      <c r="D7791" t="s">
        <v>41</v>
      </c>
      <c r="E7791">
        <v>676407800</v>
      </c>
      <c r="F7791" t="s">
        <v>42</v>
      </c>
      <c r="G7791" t="s">
        <v>22</v>
      </c>
      <c r="H7791">
        <v>5</v>
      </c>
      <c r="I7791">
        <v>0</v>
      </c>
      <c r="J7791">
        <v>0</v>
      </c>
      <c r="K7791" t="s">
        <v>23</v>
      </c>
      <c r="L7791" t="s">
        <v>24</v>
      </c>
      <c r="M7791" t="s">
        <v>55</v>
      </c>
      <c r="N7791" t="s">
        <v>2267</v>
      </c>
      <c r="O7791" t="s">
        <v>4544</v>
      </c>
      <c r="P7791">
        <f t="shared" si="242"/>
        <v>9</v>
      </c>
      <c r="Q7791">
        <f t="shared" si="243"/>
        <v>1</v>
      </c>
      <c r="R7791">
        <v>4.9273106000000001E-3</v>
      </c>
    </row>
    <row r="7792" spans="1:18" x14ac:dyDescent="0.25">
      <c r="A7792" t="s">
        <v>18</v>
      </c>
      <c r="B7792">
        <v>43609308</v>
      </c>
      <c r="C7792" t="s">
        <v>23403</v>
      </c>
      <c r="D7792" t="s">
        <v>59</v>
      </c>
      <c r="E7792">
        <v>732252283</v>
      </c>
      <c r="F7792" t="s">
        <v>60</v>
      </c>
      <c r="G7792" t="s">
        <v>22</v>
      </c>
      <c r="H7792">
        <v>4</v>
      </c>
      <c r="I7792">
        <v>0</v>
      </c>
      <c r="J7792">
        <v>0</v>
      </c>
      <c r="K7792" t="s">
        <v>23</v>
      </c>
      <c r="L7792" t="s">
        <v>24</v>
      </c>
      <c r="M7792" t="s">
        <v>23404</v>
      </c>
      <c r="N7792" t="s">
        <v>23405</v>
      </c>
      <c r="O7792" t="s">
        <v>968</v>
      </c>
      <c r="P7792">
        <f t="shared" si="242"/>
        <v>123</v>
      </c>
      <c r="Q7792">
        <f t="shared" si="243"/>
        <v>27</v>
      </c>
      <c r="R7792">
        <v>2.99219E-3</v>
      </c>
    </row>
    <row r="7793" spans="1:18" x14ac:dyDescent="0.25">
      <c r="A7793" t="s">
        <v>18</v>
      </c>
      <c r="B7793">
        <v>42464448</v>
      </c>
      <c r="C7793" t="s">
        <v>23406</v>
      </c>
      <c r="D7793" t="s">
        <v>59</v>
      </c>
      <c r="E7793">
        <v>732252283</v>
      </c>
      <c r="F7793" t="s">
        <v>60</v>
      </c>
      <c r="G7793" t="s">
        <v>22</v>
      </c>
      <c r="H7793">
        <v>5</v>
      </c>
      <c r="I7793">
        <v>0</v>
      </c>
      <c r="J7793">
        <v>0</v>
      </c>
      <c r="K7793" t="s">
        <v>23</v>
      </c>
      <c r="L7793" t="s">
        <v>24</v>
      </c>
      <c r="M7793" t="s">
        <v>23407</v>
      </c>
      <c r="N7793" t="s">
        <v>23408</v>
      </c>
      <c r="O7793" t="s">
        <v>2521</v>
      </c>
      <c r="P7793">
        <f t="shared" si="242"/>
        <v>287</v>
      </c>
      <c r="Q7793">
        <f t="shared" si="243"/>
        <v>53</v>
      </c>
      <c r="R7793">
        <v>0.99999879999999997</v>
      </c>
    </row>
    <row r="7794" spans="1:18" x14ac:dyDescent="0.25">
      <c r="A7794" t="s">
        <v>18</v>
      </c>
      <c r="B7794">
        <v>48843270</v>
      </c>
      <c r="C7794" t="s">
        <v>23409</v>
      </c>
      <c r="D7794" t="s">
        <v>123</v>
      </c>
      <c r="E7794">
        <v>109106777</v>
      </c>
      <c r="F7794" t="s">
        <v>124</v>
      </c>
      <c r="G7794" t="s">
        <v>22</v>
      </c>
      <c r="H7794">
        <v>5</v>
      </c>
      <c r="I7794">
        <v>0</v>
      </c>
      <c r="J7794">
        <v>0</v>
      </c>
      <c r="K7794" t="s">
        <v>23</v>
      </c>
      <c r="L7794" t="s">
        <v>24</v>
      </c>
      <c r="M7794" t="s">
        <v>23410</v>
      </c>
      <c r="N7794" t="s">
        <v>23411</v>
      </c>
      <c r="O7794" t="s">
        <v>51</v>
      </c>
      <c r="P7794">
        <f t="shared" si="242"/>
        <v>73</v>
      </c>
      <c r="Q7794">
        <f t="shared" si="243"/>
        <v>12</v>
      </c>
      <c r="R7794">
        <v>3.2833044E-3</v>
      </c>
    </row>
    <row r="7795" spans="1:18" x14ac:dyDescent="0.25">
      <c r="A7795" t="s">
        <v>18</v>
      </c>
      <c r="B7795">
        <v>16244340</v>
      </c>
      <c r="C7795" t="s">
        <v>23412</v>
      </c>
      <c r="D7795" t="s">
        <v>249</v>
      </c>
      <c r="E7795">
        <v>47684938</v>
      </c>
      <c r="F7795" t="s">
        <v>250</v>
      </c>
      <c r="G7795" t="s">
        <v>22</v>
      </c>
      <c r="H7795">
        <v>4</v>
      </c>
      <c r="I7795">
        <v>0</v>
      </c>
      <c r="J7795">
        <v>0</v>
      </c>
      <c r="K7795" t="s">
        <v>23</v>
      </c>
      <c r="L7795" t="s">
        <v>24</v>
      </c>
      <c r="M7795" t="s">
        <v>272</v>
      </c>
      <c r="N7795" t="s">
        <v>23413</v>
      </c>
      <c r="O7795" t="s">
        <v>10330</v>
      </c>
      <c r="P7795">
        <f t="shared" si="242"/>
        <v>52</v>
      </c>
      <c r="Q7795">
        <f t="shared" si="243"/>
        <v>9</v>
      </c>
      <c r="R7795">
        <v>0.99448603000000002</v>
      </c>
    </row>
    <row r="7796" spans="1:18" x14ac:dyDescent="0.25">
      <c r="A7796" t="s">
        <v>18</v>
      </c>
      <c r="B7796">
        <v>42322138</v>
      </c>
      <c r="C7796" t="s">
        <v>23414</v>
      </c>
      <c r="D7796" t="s">
        <v>249</v>
      </c>
      <c r="E7796">
        <v>47684938</v>
      </c>
      <c r="F7796" t="s">
        <v>250</v>
      </c>
      <c r="G7796" t="s">
        <v>22</v>
      </c>
      <c r="H7796">
        <v>5</v>
      </c>
      <c r="I7796">
        <v>0</v>
      </c>
      <c r="J7796">
        <v>0</v>
      </c>
      <c r="K7796" t="s">
        <v>23</v>
      </c>
      <c r="L7796" t="s">
        <v>24</v>
      </c>
      <c r="M7796" t="s">
        <v>6567</v>
      </c>
      <c r="N7796" t="s">
        <v>23415</v>
      </c>
      <c r="O7796" t="s">
        <v>3174</v>
      </c>
      <c r="P7796">
        <f t="shared" si="242"/>
        <v>214</v>
      </c>
      <c r="Q7796">
        <f t="shared" si="243"/>
        <v>39</v>
      </c>
      <c r="R7796" s="1">
        <v>1.17210156E-7</v>
      </c>
    </row>
    <row r="7797" spans="1:18" x14ac:dyDescent="0.25">
      <c r="A7797" t="s">
        <v>18</v>
      </c>
      <c r="B7797">
        <v>15033962</v>
      </c>
      <c r="C7797" t="s">
        <v>23416</v>
      </c>
      <c r="D7797" t="s">
        <v>1099</v>
      </c>
      <c r="E7797">
        <v>748065701</v>
      </c>
      <c r="F7797" t="s">
        <v>1100</v>
      </c>
      <c r="G7797" t="s">
        <v>22</v>
      </c>
      <c r="H7797">
        <v>5</v>
      </c>
      <c r="I7797">
        <v>1</v>
      </c>
      <c r="J7797">
        <v>1</v>
      </c>
      <c r="K7797" t="s">
        <v>23</v>
      </c>
      <c r="L7797" t="s">
        <v>24</v>
      </c>
      <c r="M7797" t="s">
        <v>4005</v>
      </c>
      <c r="N7797" t="s">
        <v>23417</v>
      </c>
      <c r="O7797" t="s">
        <v>3771</v>
      </c>
      <c r="P7797">
        <f t="shared" si="242"/>
        <v>44</v>
      </c>
      <c r="Q7797">
        <f t="shared" si="243"/>
        <v>6</v>
      </c>
      <c r="R7797">
        <v>0.99423799999999996</v>
      </c>
    </row>
    <row r="7798" spans="1:18" x14ac:dyDescent="0.25">
      <c r="A7798" t="s">
        <v>18</v>
      </c>
      <c r="B7798">
        <v>48351165</v>
      </c>
      <c r="C7798" t="s">
        <v>23418</v>
      </c>
      <c r="D7798" t="s">
        <v>117</v>
      </c>
      <c r="E7798">
        <v>919751065</v>
      </c>
      <c r="F7798" t="s">
        <v>118</v>
      </c>
      <c r="G7798" t="s">
        <v>22</v>
      </c>
      <c r="H7798">
        <v>5</v>
      </c>
      <c r="I7798">
        <v>0</v>
      </c>
      <c r="J7798">
        <v>0</v>
      </c>
      <c r="K7798" t="s">
        <v>23</v>
      </c>
      <c r="L7798" t="s">
        <v>24</v>
      </c>
      <c r="M7798" t="s">
        <v>12217</v>
      </c>
      <c r="N7798" t="s">
        <v>23419</v>
      </c>
      <c r="O7798" t="s">
        <v>14891</v>
      </c>
      <c r="P7798">
        <f t="shared" si="242"/>
        <v>228</v>
      </c>
      <c r="Q7798">
        <f t="shared" si="243"/>
        <v>43</v>
      </c>
      <c r="R7798">
        <v>3.3642184000000001E-3</v>
      </c>
    </row>
    <row r="7799" spans="1:18" x14ac:dyDescent="0.25">
      <c r="A7799" t="s">
        <v>18</v>
      </c>
      <c r="B7799">
        <v>42610010</v>
      </c>
      <c r="C7799" t="s">
        <v>23420</v>
      </c>
      <c r="D7799" t="s">
        <v>3846</v>
      </c>
      <c r="E7799">
        <v>333479002</v>
      </c>
      <c r="F7799" t="s">
        <v>3847</v>
      </c>
      <c r="G7799" t="s">
        <v>22</v>
      </c>
      <c r="H7799">
        <v>5</v>
      </c>
      <c r="I7799">
        <v>0</v>
      </c>
      <c r="J7799">
        <v>0</v>
      </c>
      <c r="K7799" t="s">
        <v>23</v>
      </c>
      <c r="L7799" t="s">
        <v>23</v>
      </c>
      <c r="M7799" t="s">
        <v>23421</v>
      </c>
      <c r="N7799" t="s">
        <v>23422</v>
      </c>
      <c r="O7799" t="s">
        <v>1334</v>
      </c>
      <c r="P7799">
        <f t="shared" si="242"/>
        <v>102</v>
      </c>
      <c r="Q7799">
        <f t="shared" si="243"/>
        <v>16</v>
      </c>
      <c r="R7799">
        <v>0.99999713999999995</v>
      </c>
    </row>
    <row r="7800" spans="1:18" x14ac:dyDescent="0.25">
      <c r="A7800" t="s">
        <v>18</v>
      </c>
      <c r="B7800">
        <v>1640365</v>
      </c>
      <c r="C7800" t="s">
        <v>23423</v>
      </c>
      <c r="D7800" t="s">
        <v>364</v>
      </c>
      <c r="E7800">
        <v>694290590</v>
      </c>
      <c r="F7800" t="s">
        <v>365</v>
      </c>
      <c r="G7800" t="s">
        <v>22</v>
      </c>
      <c r="H7800">
        <v>5</v>
      </c>
      <c r="I7800">
        <v>0</v>
      </c>
      <c r="J7800">
        <v>0</v>
      </c>
      <c r="K7800" t="s">
        <v>23</v>
      </c>
      <c r="L7800" t="s">
        <v>24</v>
      </c>
      <c r="M7800" t="s">
        <v>55</v>
      </c>
      <c r="N7800" t="s">
        <v>23424</v>
      </c>
      <c r="O7800" t="s">
        <v>3572</v>
      </c>
      <c r="P7800">
        <f t="shared" si="242"/>
        <v>56</v>
      </c>
      <c r="Q7800">
        <f t="shared" si="243"/>
        <v>11</v>
      </c>
      <c r="R7800">
        <v>5.0935703000000001E-3</v>
      </c>
    </row>
    <row r="7801" spans="1:18" x14ac:dyDescent="0.25">
      <c r="A7801" t="s">
        <v>18</v>
      </c>
      <c r="B7801">
        <v>52179102</v>
      </c>
      <c r="C7801" t="s">
        <v>23425</v>
      </c>
      <c r="D7801" t="s">
        <v>318</v>
      </c>
      <c r="E7801">
        <v>187812876</v>
      </c>
      <c r="F7801" t="s">
        <v>319</v>
      </c>
      <c r="G7801" t="s">
        <v>22</v>
      </c>
      <c r="H7801">
        <v>4</v>
      </c>
      <c r="I7801">
        <v>0</v>
      </c>
      <c r="J7801">
        <v>0</v>
      </c>
      <c r="K7801" t="s">
        <v>23</v>
      </c>
      <c r="L7801" t="s">
        <v>24</v>
      </c>
      <c r="M7801" t="s">
        <v>23426</v>
      </c>
      <c r="N7801" t="s">
        <v>23427</v>
      </c>
      <c r="O7801" t="s">
        <v>3445</v>
      </c>
      <c r="P7801">
        <f t="shared" si="242"/>
        <v>81</v>
      </c>
      <c r="Q7801">
        <f t="shared" si="243"/>
        <v>14</v>
      </c>
      <c r="R7801">
        <v>0.99395730000000004</v>
      </c>
    </row>
    <row r="7802" spans="1:18" x14ac:dyDescent="0.25">
      <c r="A7802" t="s">
        <v>18</v>
      </c>
      <c r="B7802">
        <v>18299583</v>
      </c>
      <c r="C7802" t="s">
        <v>23428</v>
      </c>
      <c r="D7802" t="s">
        <v>4888</v>
      </c>
      <c r="E7802">
        <v>286798751</v>
      </c>
      <c r="F7802" t="s">
        <v>2519</v>
      </c>
      <c r="G7802" t="s">
        <v>22</v>
      </c>
      <c r="H7802">
        <v>2</v>
      </c>
      <c r="I7802">
        <v>0</v>
      </c>
      <c r="J7802">
        <v>0</v>
      </c>
      <c r="K7802" t="s">
        <v>23</v>
      </c>
      <c r="L7802" t="s">
        <v>24</v>
      </c>
      <c r="M7802" t="s">
        <v>23429</v>
      </c>
      <c r="N7802" t="s">
        <v>23430</v>
      </c>
      <c r="O7802" t="s">
        <v>1390</v>
      </c>
      <c r="P7802">
        <f t="shared" si="242"/>
        <v>117</v>
      </c>
      <c r="Q7802">
        <f t="shared" si="243"/>
        <v>20</v>
      </c>
      <c r="R7802">
        <v>0.99525669999999999</v>
      </c>
    </row>
    <row r="7803" spans="1:18" x14ac:dyDescent="0.25">
      <c r="A7803" t="s">
        <v>18</v>
      </c>
      <c r="B7803">
        <v>13036001</v>
      </c>
      <c r="C7803" t="s">
        <v>23431</v>
      </c>
      <c r="D7803" t="s">
        <v>23432</v>
      </c>
      <c r="E7803">
        <v>995991159</v>
      </c>
      <c r="F7803" t="s">
        <v>23433</v>
      </c>
      <c r="G7803" t="s">
        <v>22</v>
      </c>
      <c r="H7803">
        <v>4</v>
      </c>
      <c r="I7803">
        <v>1</v>
      </c>
      <c r="J7803">
        <v>4</v>
      </c>
      <c r="K7803" t="s">
        <v>23</v>
      </c>
      <c r="L7803" t="s">
        <v>24</v>
      </c>
      <c r="M7803" t="s">
        <v>23434</v>
      </c>
      <c r="N7803" t="s">
        <v>23435</v>
      </c>
      <c r="O7803" t="s">
        <v>197</v>
      </c>
      <c r="P7803">
        <f t="shared" si="242"/>
        <v>123</v>
      </c>
      <c r="Q7803">
        <f t="shared" si="243"/>
        <v>19</v>
      </c>
      <c r="R7803">
        <v>0.99999930000000004</v>
      </c>
    </row>
    <row r="7804" spans="1:18" x14ac:dyDescent="0.25">
      <c r="A7804" t="s">
        <v>18</v>
      </c>
      <c r="B7804">
        <v>25154642</v>
      </c>
      <c r="C7804" t="s">
        <v>23436</v>
      </c>
      <c r="D7804" t="s">
        <v>93</v>
      </c>
      <c r="E7804">
        <v>758099411</v>
      </c>
      <c r="F7804" t="s">
        <v>94</v>
      </c>
      <c r="G7804" t="s">
        <v>22</v>
      </c>
      <c r="H7804">
        <v>5</v>
      </c>
      <c r="I7804">
        <v>0</v>
      </c>
      <c r="J7804">
        <v>0</v>
      </c>
      <c r="K7804" t="s">
        <v>23</v>
      </c>
      <c r="L7804" t="s">
        <v>24</v>
      </c>
      <c r="M7804" t="s">
        <v>23437</v>
      </c>
      <c r="N7804" t="s">
        <v>23438</v>
      </c>
      <c r="O7804" t="s">
        <v>4861</v>
      </c>
      <c r="P7804">
        <f t="shared" si="242"/>
        <v>124</v>
      </c>
      <c r="Q7804">
        <f t="shared" si="243"/>
        <v>23</v>
      </c>
      <c r="R7804">
        <v>4.9529559999999997E-3</v>
      </c>
    </row>
    <row r="7805" spans="1:18" x14ac:dyDescent="0.25">
      <c r="A7805" t="s">
        <v>18</v>
      </c>
      <c r="B7805">
        <v>9934203</v>
      </c>
      <c r="C7805" t="s">
        <v>23439</v>
      </c>
      <c r="D7805" t="s">
        <v>53</v>
      </c>
      <c r="E7805">
        <v>902572429</v>
      </c>
      <c r="F7805" t="s">
        <v>54</v>
      </c>
      <c r="G7805" t="s">
        <v>22</v>
      </c>
      <c r="H7805">
        <v>4</v>
      </c>
      <c r="I7805">
        <v>0</v>
      </c>
      <c r="J7805">
        <v>0</v>
      </c>
      <c r="K7805" t="s">
        <v>23</v>
      </c>
      <c r="L7805" t="s">
        <v>24</v>
      </c>
      <c r="M7805" t="s">
        <v>23440</v>
      </c>
      <c r="N7805" t="s">
        <v>23441</v>
      </c>
      <c r="O7805" t="s">
        <v>3476</v>
      </c>
      <c r="P7805">
        <f t="shared" si="242"/>
        <v>113</v>
      </c>
      <c r="Q7805">
        <f t="shared" si="243"/>
        <v>22</v>
      </c>
      <c r="R7805">
        <v>3.3905661999999999E-3</v>
      </c>
    </row>
    <row r="7806" spans="1:18" x14ac:dyDescent="0.25">
      <c r="A7806" t="s">
        <v>18</v>
      </c>
      <c r="B7806">
        <v>6816023</v>
      </c>
      <c r="C7806" t="s">
        <v>23442</v>
      </c>
      <c r="D7806" t="s">
        <v>2006</v>
      </c>
      <c r="E7806">
        <v>888313825</v>
      </c>
      <c r="F7806" t="s">
        <v>2007</v>
      </c>
      <c r="G7806" t="s">
        <v>22</v>
      </c>
      <c r="H7806">
        <v>5</v>
      </c>
      <c r="I7806">
        <v>0</v>
      </c>
      <c r="J7806">
        <v>0</v>
      </c>
      <c r="K7806" t="s">
        <v>23</v>
      </c>
      <c r="L7806" t="s">
        <v>24</v>
      </c>
      <c r="M7806" t="s">
        <v>55</v>
      </c>
      <c r="N7806" t="s">
        <v>23443</v>
      </c>
      <c r="O7806" t="s">
        <v>819</v>
      </c>
      <c r="P7806">
        <f t="shared" si="242"/>
        <v>29</v>
      </c>
      <c r="Q7806">
        <f t="shared" si="243"/>
        <v>6</v>
      </c>
      <c r="R7806">
        <v>5.2536010000000001E-3</v>
      </c>
    </row>
    <row r="7807" spans="1:18" x14ac:dyDescent="0.25">
      <c r="A7807" t="s">
        <v>18</v>
      </c>
      <c r="B7807">
        <v>15180067</v>
      </c>
      <c r="C7807" t="s">
        <v>23444</v>
      </c>
      <c r="D7807" t="s">
        <v>1362</v>
      </c>
      <c r="E7807">
        <v>560455235</v>
      </c>
      <c r="F7807" t="s">
        <v>1363</v>
      </c>
      <c r="G7807" t="s">
        <v>22</v>
      </c>
      <c r="H7807">
        <v>5</v>
      </c>
      <c r="I7807">
        <v>0</v>
      </c>
      <c r="J7807">
        <v>0</v>
      </c>
      <c r="K7807" t="s">
        <v>23</v>
      </c>
      <c r="L7807" t="s">
        <v>24</v>
      </c>
      <c r="M7807" t="s">
        <v>4650</v>
      </c>
      <c r="N7807" t="s">
        <v>23445</v>
      </c>
      <c r="O7807" t="s">
        <v>4241</v>
      </c>
      <c r="P7807">
        <f t="shared" si="242"/>
        <v>144</v>
      </c>
      <c r="Q7807">
        <f t="shared" si="243"/>
        <v>24</v>
      </c>
      <c r="R7807">
        <v>2.1137886999999999E-4</v>
      </c>
    </row>
    <row r="7808" spans="1:18" x14ac:dyDescent="0.25">
      <c r="A7808" t="s">
        <v>18</v>
      </c>
      <c r="B7808">
        <v>15934788</v>
      </c>
      <c r="C7808" t="s">
        <v>23446</v>
      </c>
      <c r="D7808" t="s">
        <v>59</v>
      </c>
      <c r="E7808">
        <v>732252283</v>
      </c>
      <c r="F7808" t="s">
        <v>60</v>
      </c>
      <c r="G7808" t="s">
        <v>22</v>
      </c>
      <c r="H7808">
        <v>5</v>
      </c>
      <c r="I7808">
        <v>0</v>
      </c>
      <c r="J7808">
        <v>0</v>
      </c>
      <c r="K7808" t="s">
        <v>23</v>
      </c>
      <c r="L7808" t="s">
        <v>24</v>
      </c>
      <c r="M7808" t="s">
        <v>15336</v>
      </c>
      <c r="N7808" t="s">
        <v>23447</v>
      </c>
      <c r="O7808" t="s">
        <v>20177</v>
      </c>
      <c r="P7808">
        <f t="shared" si="242"/>
        <v>125</v>
      </c>
      <c r="Q7808">
        <f t="shared" si="243"/>
        <v>24</v>
      </c>
      <c r="R7808">
        <v>0.99615365</v>
      </c>
    </row>
    <row r="7809" spans="1:18" x14ac:dyDescent="0.25">
      <c r="A7809" t="s">
        <v>18</v>
      </c>
      <c r="B7809">
        <v>45942204</v>
      </c>
      <c r="C7809" t="s">
        <v>23448</v>
      </c>
      <c r="D7809" t="s">
        <v>1008</v>
      </c>
      <c r="E7809">
        <v>121009604</v>
      </c>
      <c r="F7809" t="s">
        <v>1009</v>
      </c>
      <c r="G7809" t="s">
        <v>22</v>
      </c>
      <c r="H7809">
        <v>5</v>
      </c>
      <c r="I7809">
        <v>0</v>
      </c>
      <c r="J7809">
        <v>0</v>
      </c>
      <c r="K7809" t="s">
        <v>23</v>
      </c>
      <c r="L7809" t="s">
        <v>24</v>
      </c>
      <c r="M7809" t="s">
        <v>3111</v>
      </c>
      <c r="N7809" t="s">
        <v>23449</v>
      </c>
      <c r="O7809" t="s">
        <v>3931</v>
      </c>
      <c r="P7809">
        <f t="shared" si="242"/>
        <v>142</v>
      </c>
      <c r="Q7809">
        <f t="shared" si="243"/>
        <v>24</v>
      </c>
      <c r="R7809">
        <v>3.8073997999999999E-4</v>
      </c>
    </row>
    <row r="7810" spans="1:18" x14ac:dyDescent="0.25">
      <c r="A7810" t="s">
        <v>18</v>
      </c>
      <c r="B7810">
        <v>30513783</v>
      </c>
      <c r="C7810" t="s">
        <v>23450</v>
      </c>
      <c r="D7810" t="s">
        <v>398</v>
      </c>
      <c r="E7810">
        <v>918034537</v>
      </c>
      <c r="F7810" t="s">
        <v>399</v>
      </c>
      <c r="G7810" t="s">
        <v>22</v>
      </c>
      <c r="H7810">
        <v>4</v>
      </c>
      <c r="I7810">
        <v>0</v>
      </c>
      <c r="J7810">
        <v>0</v>
      </c>
      <c r="K7810" t="s">
        <v>23</v>
      </c>
      <c r="L7810" t="s">
        <v>24</v>
      </c>
      <c r="M7810" t="s">
        <v>272</v>
      </c>
      <c r="N7810" t="s">
        <v>23451</v>
      </c>
      <c r="O7810" t="s">
        <v>2789</v>
      </c>
      <c r="P7810">
        <f t="shared" si="242"/>
        <v>71</v>
      </c>
      <c r="Q7810">
        <f t="shared" si="243"/>
        <v>13</v>
      </c>
      <c r="R7810">
        <v>5.0833034000000001E-3</v>
      </c>
    </row>
    <row r="7811" spans="1:18" x14ac:dyDescent="0.25">
      <c r="A7811" t="s">
        <v>18</v>
      </c>
      <c r="B7811">
        <v>18944772</v>
      </c>
      <c r="C7811" t="s">
        <v>23452</v>
      </c>
      <c r="D7811" t="s">
        <v>318</v>
      </c>
      <c r="E7811">
        <v>187812876</v>
      </c>
      <c r="F7811" t="s">
        <v>319</v>
      </c>
      <c r="G7811" t="s">
        <v>22</v>
      </c>
      <c r="H7811">
        <v>5</v>
      </c>
      <c r="I7811">
        <v>0</v>
      </c>
      <c r="J7811">
        <v>0</v>
      </c>
      <c r="K7811" t="s">
        <v>23</v>
      </c>
      <c r="L7811" t="s">
        <v>23</v>
      </c>
      <c r="M7811" t="s">
        <v>6368</v>
      </c>
      <c r="N7811" t="s">
        <v>23453</v>
      </c>
      <c r="O7811" t="s">
        <v>6759</v>
      </c>
      <c r="P7811">
        <f t="shared" ref="P7811:P7874" si="244">LEN(N7811)</f>
        <v>179</v>
      </c>
      <c r="Q7811">
        <f t="shared" ref="Q7811:Q7874" si="245">LEN(TRIM(N7811))-LEN(SUBSTITUTE(N7811," ",""))+1</f>
        <v>33</v>
      </c>
      <c r="R7811">
        <v>0.99464523999999999</v>
      </c>
    </row>
    <row r="7812" spans="1:18" x14ac:dyDescent="0.25">
      <c r="A7812" t="s">
        <v>18</v>
      </c>
      <c r="B7812">
        <v>14473375</v>
      </c>
      <c r="C7812" t="s">
        <v>23454</v>
      </c>
      <c r="D7812" t="s">
        <v>159</v>
      </c>
      <c r="E7812">
        <v>983445543</v>
      </c>
      <c r="F7812" t="s">
        <v>160</v>
      </c>
      <c r="G7812" t="s">
        <v>22</v>
      </c>
      <c r="H7812">
        <v>4</v>
      </c>
      <c r="I7812">
        <v>0</v>
      </c>
      <c r="J7812">
        <v>0</v>
      </c>
      <c r="K7812" t="s">
        <v>23</v>
      </c>
      <c r="L7812" t="s">
        <v>24</v>
      </c>
      <c r="M7812" t="s">
        <v>23455</v>
      </c>
      <c r="N7812" t="s">
        <v>23456</v>
      </c>
      <c r="O7812" t="s">
        <v>3834</v>
      </c>
      <c r="P7812">
        <f t="shared" si="244"/>
        <v>147</v>
      </c>
      <c r="Q7812">
        <f t="shared" si="245"/>
        <v>30</v>
      </c>
      <c r="R7812">
        <v>0.40227625</v>
      </c>
    </row>
    <row r="7813" spans="1:18" x14ac:dyDescent="0.25">
      <c r="A7813" t="s">
        <v>18</v>
      </c>
      <c r="B7813">
        <v>10963015</v>
      </c>
      <c r="C7813" t="s">
        <v>23457</v>
      </c>
      <c r="D7813" t="s">
        <v>123</v>
      </c>
      <c r="E7813">
        <v>109106777</v>
      </c>
      <c r="F7813" t="s">
        <v>124</v>
      </c>
      <c r="G7813" t="s">
        <v>22</v>
      </c>
      <c r="H7813">
        <v>4</v>
      </c>
      <c r="I7813">
        <v>0</v>
      </c>
      <c r="J7813">
        <v>0</v>
      </c>
      <c r="K7813" t="s">
        <v>23</v>
      </c>
      <c r="L7813" t="s">
        <v>24</v>
      </c>
      <c r="M7813" t="s">
        <v>23458</v>
      </c>
      <c r="N7813" t="s">
        <v>23459</v>
      </c>
      <c r="O7813" t="s">
        <v>2092</v>
      </c>
      <c r="P7813">
        <f t="shared" si="244"/>
        <v>150</v>
      </c>
      <c r="Q7813">
        <f t="shared" si="245"/>
        <v>27</v>
      </c>
      <c r="R7813">
        <v>0.99646014000000005</v>
      </c>
    </row>
    <row r="7814" spans="1:18" x14ac:dyDescent="0.25">
      <c r="A7814" t="s">
        <v>18</v>
      </c>
      <c r="B7814">
        <v>14819037</v>
      </c>
      <c r="C7814" t="s">
        <v>23460</v>
      </c>
      <c r="D7814" t="s">
        <v>105</v>
      </c>
      <c r="E7814">
        <v>197856712</v>
      </c>
      <c r="F7814" t="s">
        <v>106</v>
      </c>
      <c r="G7814" t="s">
        <v>22</v>
      </c>
      <c r="H7814">
        <v>4</v>
      </c>
      <c r="I7814">
        <v>1</v>
      </c>
      <c r="J7814">
        <v>1</v>
      </c>
      <c r="K7814" t="s">
        <v>23</v>
      </c>
      <c r="L7814" t="s">
        <v>23</v>
      </c>
      <c r="M7814" t="s">
        <v>1659</v>
      </c>
      <c r="N7814" t="s">
        <v>23461</v>
      </c>
      <c r="O7814" t="s">
        <v>6605</v>
      </c>
      <c r="P7814">
        <f t="shared" si="244"/>
        <v>271</v>
      </c>
      <c r="Q7814">
        <f t="shared" si="245"/>
        <v>48</v>
      </c>
      <c r="R7814">
        <v>4.7297444999999999E-3</v>
      </c>
    </row>
    <row r="7815" spans="1:18" x14ac:dyDescent="0.25">
      <c r="A7815" t="s">
        <v>18</v>
      </c>
      <c r="B7815">
        <v>20405433</v>
      </c>
      <c r="C7815" t="s">
        <v>23462</v>
      </c>
      <c r="D7815" t="s">
        <v>364</v>
      </c>
      <c r="E7815">
        <v>694290590</v>
      </c>
      <c r="F7815" t="s">
        <v>365</v>
      </c>
      <c r="G7815" t="s">
        <v>22</v>
      </c>
      <c r="H7815">
        <v>4</v>
      </c>
      <c r="I7815">
        <v>0</v>
      </c>
      <c r="J7815">
        <v>0</v>
      </c>
      <c r="K7815" t="s">
        <v>23</v>
      </c>
      <c r="L7815" t="s">
        <v>24</v>
      </c>
      <c r="M7815" t="s">
        <v>23463</v>
      </c>
      <c r="N7815" t="s">
        <v>23464</v>
      </c>
      <c r="O7815" t="s">
        <v>14997</v>
      </c>
      <c r="P7815">
        <f t="shared" si="244"/>
        <v>406</v>
      </c>
      <c r="Q7815">
        <f t="shared" si="245"/>
        <v>77</v>
      </c>
      <c r="R7815">
        <v>0.99400663</v>
      </c>
    </row>
    <row r="7816" spans="1:18" x14ac:dyDescent="0.25">
      <c r="A7816" t="s">
        <v>18</v>
      </c>
      <c r="B7816">
        <v>34562241</v>
      </c>
      <c r="C7816" t="s">
        <v>23465</v>
      </c>
      <c r="D7816" t="s">
        <v>4917</v>
      </c>
      <c r="E7816">
        <v>290876515</v>
      </c>
      <c r="F7816" t="s">
        <v>220</v>
      </c>
      <c r="G7816" t="s">
        <v>22</v>
      </c>
      <c r="H7816">
        <v>5</v>
      </c>
      <c r="I7816">
        <v>0</v>
      </c>
      <c r="J7816">
        <v>0</v>
      </c>
      <c r="K7816" t="s">
        <v>23</v>
      </c>
      <c r="L7816" t="s">
        <v>24</v>
      </c>
      <c r="M7816" t="s">
        <v>55</v>
      </c>
      <c r="N7816" t="s">
        <v>23466</v>
      </c>
      <c r="O7816" t="s">
        <v>649</v>
      </c>
      <c r="P7816">
        <f t="shared" si="244"/>
        <v>49</v>
      </c>
      <c r="Q7816">
        <f t="shared" si="245"/>
        <v>8</v>
      </c>
      <c r="R7816">
        <v>9.8984280000000008E-3</v>
      </c>
    </row>
    <row r="7817" spans="1:18" x14ac:dyDescent="0.25">
      <c r="A7817" t="s">
        <v>18</v>
      </c>
      <c r="B7817">
        <v>31328132</v>
      </c>
      <c r="C7817" t="s">
        <v>23467</v>
      </c>
      <c r="D7817" t="s">
        <v>280</v>
      </c>
      <c r="E7817">
        <v>396337866</v>
      </c>
      <c r="F7817" t="s">
        <v>281</v>
      </c>
      <c r="G7817" t="s">
        <v>22</v>
      </c>
      <c r="H7817">
        <v>5</v>
      </c>
      <c r="I7817">
        <v>0</v>
      </c>
      <c r="J7817">
        <v>0</v>
      </c>
      <c r="K7817" t="s">
        <v>23</v>
      </c>
      <c r="L7817" t="s">
        <v>24</v>
      </c>
      <c r="M7817" t="s">
        <v>55</v>
      </c>
      <c r="N7817" t="s">
        <v>23468</v>
      </c>
      <c r="O7817" t="s">
        <v>3818</v>
      </c>
      <c r="P7817">
        <f t="shared" si="244"/>
        <v>67</v>
      </c>
      <c r="Q7817">
        <f t="shared" si="245"/>
        <v>12</v>
      </c>
      <c r="R7817">
        <v>4.1841389999999999E-3</v>
      </c>
    </row>
    <row r="7818" spans="1:18" x14ac:dyDescent="0.25">
      <c r="A7818" t="s">
        <v>18</v>
      </c>
      <c r="B7818">
        <v>14405280</v>
      </c>
      <c r="C7818" t="s">
        <v>23469</v>
      </c>
      <c r="D7818" t="s">
        <v>243</v>
      </c>
      <c r="E7818">
        <v>195677102</v>
      </c>
      <c r="F7818" t="s">
        <v>244</v>
      </c>
      <c r="G7818" t="s">
        <v>22</v>
      </c>
      <c r="H7818">
        <v>5</v>
      </c>
      <c r="I7818">
        <v>0</v>
      </c>
      <c r="J7818">
        <v>0</v>
      </c>
      <c r="K7818" t="s">
        <v>23</v>
      </c>
      <c r="L7818" t="s">
        <v>24</v>
      </c>
      <c r="M7818" t="s">
        <v>23470</v>
      </c>
      <c r="N7818" t="s">
        <v>23471</v>
      </c>
      <c r="O7818" t="s">
        <v>477</v>
      </c>
      <c r="P7818">
        <f t="shared" si="244"/>
        <v>136</v>
      </c>
      <c r="Q7818">
        <f t="shared" si="245"/>
        <v>21</v>
      </c>
      <c r="R7818" s="1">
        <v>4.89051E-5</v>
      </c>
    </row>
    <row r="7819" spans="1:18" x14ac:dyDescent="0.25">
      <c r="A7819" t="s">
        <v>18</v>
      </c>
      <c r="B7819">
        <v>51838456</v>
      </c>
      <c r="C7819" t="s">
        <v>23472</v>
      </c>
      <c r="D7819" t="s">
        <v>398</v>
      </c>
      <c r="E7819">
        <v>918034537</v>
      </c>
      <c r="F7819" t="s">
        <v>399</v>
      </c>
      <c r="G7819" t="s">
        <v>22</v>
      </c>
      <c r="H7819">
        <v>2</v>
      </c>
      <c r="I7819">
        <v>2</v>
      </c>
      <c r="J7819">
        <v>4</v>
      </c>
      <c r="K7819" t="s">
        <v>23</v>
      </c>
      <c r="L7819" t="s">
        <v>24</v>
      </c>
      <c r="M7819" t="s">
        <v>23473</v>
      </c>
      <c r="N7819" t="s">
        <v>23474</v>
      </c>
      <c r="O7819" t="s">
        <v>181</v>
      </c>
      <c r="P7819">
        <f t="shared" si="244"/>
        <v>722</v>
      </c>
      <c r="Q7819">
        <f t="shared" si="245"/>
        <v>131</v>
      </c>
      <c r="R7819">
        <v>0.9963206</v>
      </c>
    </row>
    <row r="7820" spans="1:18" x14ac:dyDescent="0.25">
      <c r="A7820" t="s">
        <v>18</v>
      </c>
      <c r="B7820">
        <v>33226091</v>
      </c>
      <c r="C7820" t="s">
        <v>23475</v>
      </c>
      <c r="D7820" t="s">
        <v>407</v>
      </c>
      <c r="E7820">
        <v>897437023</v>
      </c>
      <c r="F7820" t="s">
        <v>408</v>
      </c>
      <c r="G7820" t="s">
        <v>22</v>
      </c>
      <c r="H7820">
        <v>3</v>
      </c>
      <c r="I7820">
        <v>8</v>
      </c>
      <c r="J7820">
        <v>12</v>
      </c>
      <c r="K7820" t="s">
        <v>23</v>
      </c>
      <c r="L7820" t="s">
        <v>23</v>
      </c>
      <c r="M7820" t="s">
        <v>23476</v>
      </c>
      <c r="N7820" t="s">
        <v>23477</v>
      </c>
      <c r="O7820" t="s">
        <v>23478</v>
      </c>
      <c r="P7820">
        <f t="shared" si="244"/>
        <v>457</v>
      </c>
      <c r="Q7820">
        <f t="shared" si="245"/>
        <v>85</v>
      </c>
      <c r="R7820">
        <v>0.99960726</v>
      </c>
    </row>
    <row r="7821" spans="1:18" x14ac:dyDescent="0.25">
      <c r="A7821" t="s">
        <v>18</v>
      </c>
      <c r="B7821">
        <v>41885600</v>
      </c>
      <c r="C7821" t="s">
        <v>23479</v>
      </c>
      <c r="D7821" t="s">
        <v>59</v>
      </c>
      <c r="E7821">
        <v>732252283</v>
      </c>
      <c r="F7821" t="s">
        <v>60</v>
      </c>
      <c r="G7821" t="s">
        <v>22</v>
      </c>
      <c r="H7821">
        <v>1</v>
      </c>
      <c r="I7821">
        <v>0</v>
      </c>
      <c r="J7821">
        <v>0</v>
      </c>
      <c r="K7821" t="s">
        <v>23</v>
      </c>
      <c r="L7821" t="s">
        <v>24</v>
      </c>
      <c r="M7821" t="s">
        <v>1742</v>
      </c>
      <c r="N7821" t="s">
        <v>23480</v>
      </c>
      <c r="O7821" t="s">
        <v>4756</v>
      </c>
      <c r="P7821">
        <f t="shared" si="244"/>
        <v>30</v>
      </c>
      <c r="Q7821">
        <f t="shared" si="245"/>
        <v>5</v>
      </c>
      <c r="R7821">
        <v>0.994259</v>
      </c>
    </row>
    <row r="7822" spans="1:18" x14ac:dyDescent="0.25">
      <c r="A7822" t="s">
        <v>18</v>
      </c>
      <c r="B7822">
        <v>50978847</v>
      </c>
      <c r="C7822" t="s">
        <v>23481</v>
      </c>
      <c r="D7822" t="s">
        <v>413</v>
      </c>
      <c r="E7822">
        <v>685652978</v>
      </c>
      <c r="F7822" t="s">
        <v>414</v>
      </c>
      <c r="G7822" t="s">
        <v>22</v>
      </c>
      <c r="H7822">
        <v>5</v>
      </c>
      <c r="I7822">
        <v>0</v>
      </c>
      <c r="J7822">
        <v>0</v>
      </c>
      <c r="K7822" t="s">
        <v>23</v>
      </c>
      <c r="L7822" t="s">
        <v>24</v>
      </c>
      <c r="M7822" t="s">
        <v>14513</v>
      </c>
      <c r="N7822" t="s">
        <v>23482</v>
      </c>
      <c r="O7822" t="s">
        <v>3679</v>
      </c>
      <c r="P7822">
        <f t="shared" si="244"/>
        <v>190</v>
      </c>
      <c r="Q7822">
        <f t="shared" si="245"/>
        <v>32</v>
      </c>
      <c r="R7822">
        <v>0.63765925000000001</v>
      </c>
    </row>
    <row r="7823" spans="1:18" x14ac:dyDescent="0.25">
      <c r="A7823" t="s">
        <v>18</v>
      </c>
      <c r="B7823">
        <v>42036218</v>
      </c>
      <c r="C7823" t="s">
        <v>23483</v>
      </c>
      <c r="D7823" t="s">
        <v>364</v>
      </c>
      <c r="E7823">
        <v>694290590</v>
      </c>
      <c r="F7823" t="s">
        <v>365</v>
      </c>
      <c r="G7823" t="s">
        <v>22</v>
      </c>
      <c r="H7823">
        <v>5</v>
      </c>
      <c r="I7823">
        <v>0</v>
      </c>
      <c r="J7823">
        <v>0</v>
      </c>
      <c r="K7823" t="s">
        <v>23</v>
      </c>
      <c r="L7823" t="s">
        <v>24</v>
      </c>
      <c r="M7823" t="s">
        <v>23484</v>
      </c>
      <c r="N7823" t="s">
        <v>23485</v>
      </c>
      <c r="O7823" t="s">
        <v>2074</v>
      </c>
      <c r="P7823">
        <f t="shared" si="244"/>
        <v>275</v>
      </c>
      <c r="Q7823">
        <f t="shared" si="245"/>
        <v>52</v>
      </c>
      <c r="R7823">
        <v>5.0945664000000002E-3</v>
      </c>
    </row>
    <row r="7824" spans="1:18" x14ac:dyDescent="0.25">
      <c r="A7824" t="s">
        <v>18</v>
      </c>
      <c r="B7824">
        <v>36616942</v>
      </c>
      <c r="C7824" t="s">
        <v>23486</v>
      </c>
      <c r="D7824" t="s">
        <v>1411</v>
      </c>
      <c r="E7824">
        <v>959834931</v>
      </c>
      <c r="F7824" t="s">
        <v>1412</v>
      </c>
      <c r="G7824" t="s">
        <v>22</v>
      </c>
      <c r="H7824">
        <v>5</v>
      </c>
      <c r="I7824">
        <v>0</v>
      </c>
      <c r="J7824">
        <v>1</v>
      </c>
      <c r="K7824" t="s">
        <v>23</v>
      </c>
      <c r="L7824" t="s">
        <v>24</v>
      </c>
      <c r="M7824" t="s">
        <v>23487</v>
      </c>
      <c r="N7824" t="s">
        <v>23488</v>
      </c>
      <c r="O7824" t="s">
        <v>1153</v>
      </c>
      <c r="P7824">
        <f t="shared" si="244"/>
        <v>746</v>
      </c>
      <c r="Q7824">
        <f t="shared" si="245"/>
        <v>131</v>
      </c>
      <c r="R7824">
        <v>0.69973194999999999</v>
      </c>
    </row>
    <row r="7825" spans="1:18" x14ac:dyDescent="0.25">
      <c r="A7825" t="s">
        <v>18</v>
      </c>
      <c r="B7825">
        <v>47066793</v>
      </c>
      <c r="C7825" t="s">
        <v>23489</v>
      </c>
      <c r="D7825" t="s">
        <v>398</v>
      </c>
      <c r="E7825">
        <v>918034537</v>
      </c>
      <c r="F7825" t="s">
        <v>399</v>
      </c>
      <c r="G7825" t="s">
        <v>22</v>
      </c>
      <c r="H7825">
        <v>5</v>
      </c>
      <c r="I7825">
        <v>1</v>
      </c>
      <c r="J7825">
        <v>2</v>
      </c>
      <c r="K7825" t="s">
        <v>23</v>
      </c>
      <c r="L7825" t="s">
        <v>24</v>
      </c>
      <c r="M7825" t="s">
        <v>23490</v>
      </c>
      <c r="N7825" t="s">
        <v>23491</v>
      </c>
      <c r="O7825" t="s">
        <v>14783</v>
      </c>
      <c r="P7825">
        <f t="shared" si="244"/>
        <v>279</v>
      </c>
      <c r="Q7825">
        <f t="shared" si="245"/>
        <v>41</v>
      </c>
      <c r="R7825">
        <v>3.3648515E-3</v>
      </c>
    </row>
    <row r="7826" spans="1:18" x14ac:dyDescent="0.25">
      <c r="A7826" t="s">
        <v>18</v>
      </c>
      <c r="B7826">
        <v>2182790</v>
      </c>
      <c r="C7826" t="s">
        <v>23492</v>
      </c>
      <c r="D7826" t="s">
        <v>473</v>
      </c>
      <c r="E7826">
        <v>74735317</v>
      </c>
      <c r="F7826" t="s">
        <v>474</v>
      </c>
      <c r="G7826" t="s">
        <v>22</v>
      </c>
      <c r="H7826">
        <v>5</v>
      </c>
      <c r="I7826">
        <v>0</v>
      </c>
      <c r="J7826">
        <v>0</v>
      </c>
      <c r="K7826" t="s">
        <v>23</v>
      </c>
      <c r="L7826" t="s">
        <v>24</v>
      </c>
      <c r="M7826" t="s">
        <v>55</v>
      </c>
      <c r="N7826" t="s">
        <v>23493</v>
      </c>
      <c r="O7826" t="s">
        <v>10330</v>
      </c>
      <c r="P7826">
        <f t="shared" si="244"/>
        <v>57</v>
      </c>
      <c r="Q7826">
        <f t="shared" si="245"/>
        <v>9</v>
      </c>
      <c r="R7826">
        <v>0.99601220000000001</v>
      </c>
    </row>
    <row r="7827" spans="1:18" x14ac:dyDescent="0.25">
      <c r="A7827" t="s">
        <v>18</v>
      </c>
      <c r="B7827">
        <v>36307136</v>
      </c>
      <c r="C7827" t="s">
        <v>23494</v>
      </c>
      <c r="D7827" t="s">
        <v>1683</v>
      </c>
      <c r="E7827">
        <v>194533684</v>
      </c>
      <c r="F7827" t="s">
        <v>1684</v>
      </c>
      <c r="G7827" t="s">
        <v>22</v>
      </c>
      <c r="H7827">
        <v>1</v>
      </c>
      <c r="I7827">
        <v>0</v>
      </c>
      <c r="J7827">
        <v>0</v>
      </c>
      <c r="K7827" t="s">
        <v>23</v>
      </c>
      <c r="L7827" t="s">
        <v>24</v>
      </c>
      <c r="M7827" t="s">
        <v>23495</v>
      </c>
      <c r="N7827" t="s">
        <v>23496</v>
      </c>
      <c r="O7827" t="s">
        <v>23497</v>
      </c>
      <c r="P7827">
        <f t="shared" si="244"/>
        <v>344</v>
      </c>
      <c r="Q7827">
        <f t="shared" si="245"/>
        <v>50</v>
      </c>
      <c r="R7827">
        <v>0.99704367000000005</v>
      </c>
    </row>
    <row r="7828" spans="1:18" x14ac:dyDescent="0.25">
      <c r="A7828" t="s">
        <v>18</v>
      </c>
      <c r="B7828">
        <v>29066252</v>
      </c>
      <c r="C7828" t="s">
        <v>23498</v>
      </c>
      <c r="D7828" t="s">
        <v>1321</v>
      </c>
      <c r="E7828">
        <v>235105995</v>
      </c>
      <c r="F7828" t="s">
        <v>48</v>
      </c>
      <c r="G7828" t="s">
        <v>22</v>
      </c>
      <c r="H7828">
        <v>4</v>
      </c>
      <c r="I7828">
        <v>0</v>
      </c>
      <c r="J7828">
        <v>0</v>
      </c>
      <c r="K7828" t="s">
        <v>23</v>
      </c>
      <c r="L7828" t="s">
        <v>24</v>
      </c>
      <c r="M7828" t="s">
        <v>502</v>
      </c>
      <c r="N7828" t="s">
        <v>23499</v>
      </c>
      <c r="O7828" t="s">
        <v>1804</v>
      </c>
      <c r="P7828">
        <f t="shared" si="244"/>
        <v>133</v>
      </c>
      <c r="Q7828">
        <f t="shared" si="245"/>
        <v>21</v>
      </c>
      <c r="R7828">
        <v>0.58069499999999996</v>
      </c>
    </row>
    <row r="7829" spans="1:18" x14ac:dyDescent="0.25">
      <c r="A7829" t="s">
        <v>18</v>
      </c>
      <c r="B7829">
        <v>49748999</v>
      </c>
      <c r="C7829" t="s">
        <v>23500</v>
      </c>
      <c r="D7829" t="s">
        <v>1094</v>
      </c>
      <c r="E7829">
        <v>221722169</v>
      </c>
      <c r="F7829" t="s">
        <v>1095</v>
      </c>
      <c r="G7829" t="s">
        <v>22</v>
      </c>
      <c r="H7829">
        <v>3</v>
      </c>
      <c r="I7829">
        <v>0</v>
      </c>
      <c r="J7829">
        <v>0</v>
      </c>
      <c r="K7829" t="s">
        <v>23</v>
      </c>
      <c r="L7829" t="s">
        <v>24</v>
      </c>
      <c r="M7829" t="s">
        <v>23501</v>
      </c>
      <c r="N7829" t="s">
        <v>23502</v>
      </c>
      <c r="O7829" t="s">
        <v>1555</v>
      </c>
      <c r="P7829">
        <f t="shared" si="244"/>
        <v>89</v>
      </c>
      <c r="Q7829">
        <f t="shared" si="245"/>
        <v>16</v>
      </c>
      <c r="R7829">
        <v>4.7621922999999998E-3</v>
      </c>
    </row>
    <row r="7830" spans="1:18" x14ac:dyDescent="0.25">
      <c r="A7830" t="s">
        <v>18</v>
      </c>
      <c r="B7830">
        <v>14053401</v>
      </c>
      <c r="C7830" t="s">
        <v>23503</v>
      </c>
      <c r="D7830" t="s">
        <v>1099</v>
      </c>
      <c r="E7830">
        <v>748065701</v>
      </c>
      <c r="F7830" t="s">
        <v>1100</v>
      </c>
      <c r="G7830" t="s">
        <v>22</v>
      </c>
      <c r="H7830">
        <v>1</v>
      </c>
      <c r="I7830">
        <v>0</v>
      </c>
      <c r="J7830">
        <v>0</v>
      </c>
      <c r="K7830" t="s">
        <v>23</v>
      </c>
      <c r="L7830" t="s">
        <v>24</v>
      </c>
      <c r="M7830" t="s">
        <v>1742</v>
      </c>
      <c r="N7830" t="s">
        <v>23504</v>
      </c>
      <c r="O7830" t="s">
        <v>7163</v>
      </c>
      <c r="P7830">
        <f t="shared" si="244"/>
        <v>69</v>
      </c>
      <c r="Q7830">
        <f t="shared" si="245"/>
        <v>10</v>
      </c>
      <c r="R7830">
        <v>0.32342844999999998</v>
      </c>
    </row>
    <row r="7831" spans="1:18" x14ac:dyDescent="0.25">
      <c r="A7831" t="s">
        <v>18</v>
      </c>
      <c r="B7831">
        <v>46274653</v>
      </c>
      <c r="C7831" t="s">
        <v>23505</v>
      </c>
      <c r="D7831" t="s">
        <v>249</v>
      </c>
      <c r="E7831">
        <v>47684938</v>
      </c>
      <c r="F7831" t="s">
        <v>250</v>
      </c>
      <c r="G7831" t="s">
        <v>22</v>
      </c>
      <c r="H7831">
        <v>4</v>
      </c>
      <c r="I7831">
        <v>0</v>
      </c>
      <c r="J7831">
        <v>0</v>
      </c>
      <c r="K7831" t="s">
        <v>23</v>
      </c>
      <c r="L7831" t="s">
        <v>24</v>
      </c>
      <c r="M7831" t="s">
        <v>23506</v>
      </c>
      <c r="N7831" t="s">
        <v>23507</v>
      </c>
      <c r="O7831" t="s">
        <v>23508</v>
      </c>
      <c r="P7831">
        <f t="shared" si="244"/>
        <v>143</v>
      </c>
      <c r="Q7831">
        <f t="shared" si="245"/>
        <v>24</v>
      </c>
      <c r="R7831">
        <v>0.99444290000000002</v>
      </c>
    </row>
    <row r="7832" spans="1:18" x14ac:dyDescent="0.25">
      <c r="A7832" t="s">
        <v>18</v>
      </c>
      <c r="B7832">
        <v>285616</v>
      </c>
      <c r="C7832" t="s">
        <v>23509</v>
      </c>
      <c r="D7832" t="s">
        <v>1099</v>
      </c>
      <c r="E7832">
        <v>748065701</v>
      </c>
      <c r="F7832" t="s">
        <v>1100</v>
      </c>
      <c r="G7832" t="s">
        <v>22</v>
      </c>
      <c r="H7832">
        <v>5</v>
      </c>
      <c r="I7832">
        <v>0</v>
      </c>
      <c r="J7832">
        <v>0</v>
      </c>
      <c r="K7832" t="s">
        <v>23</v>
      </c>
      <c r="L7832" t="s">
        <v>24</v>
      </c>
      <c r="M7832" t="s">
        <v>55</v>
      </c>
      <c r="N7832" t="s">
        <v>23510</v>
      </c>
      <c r="O7832" t="s">
        <v>4461</v>
      </c>
      <c r="P7832">
        <f t="shared" si="244"/>
        <v>51</v>
      </c>
      <c r="Q7832">
        <f t="shared" si="245"/>
        <v>7</v>
      </c>
      <c r="R7832">
        <v>1.2582633999999999E-4</v>
      </c>
    </row>
    <row r="7833" spans="1:18" x14ac:dyDescent="0.25">
      <c r="A7833" t="s">
        <v>18</v>
      </c>
      <c r="B7833">
        <v>10468227</v>
      </c>
      <c r="C7833" t="s">
        <v>23511</v>
      </c>
      <c r="D7833" t="s">
        <v>237</v>
      </c>
      <c r="E7833">
        <v>16483457</v>
      </c>
      <c r="F7833" t="s">
        <v>238</v>
      </c>
      <c r="G7833" t="s">
        <v>22</v>
      </c>
      <c r="H7833">
        <v>1</v>
      </c>
      <c r="I7833">
        <v>0</v>
      </c>
      <c r="J7833">
        <v>0</v>
      </c>
      <c r="K7833" t="s">
        <v>23</v>
      </c>
      <c r="L7833" t="s">
        <v>24</v>
      </c>
      <c r="M7833" t="s">
        <v>23512</v>
      </c>
      <c r="N7833" t="s">
        <v>23513</v>
      </c>
      <c r="O7833" t="s">
        <v>5774</v>
      </c>
      <c r="P7833">
        <f t="shared" si="244"/>
        <v>179</v>
      </c>
      <c r="Q7833">
        <f t="shared" si="245"/>
        <v>32</v>
      </c>
      <c r="R7833">
        <v>2.2478128000000001E-4</v>
      </c>
    </row>
    <row r="7834" spans="1:18" x14ac:dyDescent="0.25">
      <c r="A7834" t="s">
        <v>18</v>
      </c>
      <c r="B7834">
        <v>19498472</v>
      </c>
      <c r="C7834" t="s">
        <v>23514</v>
      </c>
      <c r="D7834" t="s">
        <v>23515</v>
      </c>
      <c r="E7834">
        <v>801741616</v>
      </c>
      <c r="F7834" t="s">
        <v>23516</v>
      </c>
      <c r="G7834" t="s">
        <v>22</v>
      </c>
      <c r="H7834">
        <v>5</v>
      </c>
      <c r="I7834">
        <v>0</v>
      </c>
      <c r="J7834">
        <v>0</v>
      </c>
      <c r="K7834" t="s">
        <v>23</v>
      </c>
      <c r="L7834" t="s">
        <v>24</v>
      </c>
      <c r="M7834" t="s">
        <v>23517</v>
      </c>
      <c r="N7834" t="s">
        <v>23518</v>
      </c>
      <c r="O7834" t="s">
        <v>1826</v>
      </c>
      <c r="P7834">
        <f t="shared" si="244"/>
        <v>87</v>
      </c>
      <c r="Q7834">
        <f t="shared" si="245"/>
        <v>17</v>
      </c>
      <c r="R7834">
        <v>4.8031267000000002E-2</v>
      </c>
    </row>
    <row r="7835" spans="1:18" x14ac:dyDescent="0.25">
      <c r="A7835" t="s">
        <v>18</v>
      </c>
      <c r="B7835">
        <v>46032702</v>
      </c>
      <c r="C7835" t="s">
        <v>23519</v>
      </c>
      <c r="D7835" t="s">
        <v>259</v>
      </c>
      <c r="E7835">
        <v>415057628</v>
      </c>
      <c r="F7835" t="s">
        <v>260</v>
      </c>
      <c r="G7835" t="s">
        <v>22</v>
      </c>
      <c r="H7835">
        <v>5</v>
      </c>
      <c r="I7835">
        <v>0</v>
      </c>
      <c r="J7835">
        <v>0</v>
      </c>
      <c r="K7835" t="s">
        <v>23</v>
      </c>
      <c r="L7835" t="s">
        <v>24</v>
      </c>
      <c r="M7835" t="s">
        <v>23520</v>
      </c>
      <c r="N7835" t="s">
        <v>23521</v>
      </c>
      <c r="O7835" t="s">
        <v>3346</v>
      </c>
      <c r="P7835">
        <f t="shared" si="244"/>
        <v>49</v>
      </c>
      <c r="Q7835">
        <f t="shared" si="245"/>
        <v>8</v>
      </c>
      <c r="R7835">
        <v>5.8710299999999995E-4</v>
      </c>
    </row>
    <row r="7836" spans="1:18" x14ac:dyDescent="0.25">
      <c r="A7836" t="s">
        <v>18</v>
      </c>
      <c r="B7836">
        <v>16885048</v>
      </c>
      <c r="C7836" t="s">
        <v>23522</v>
      </c>
      <c r="D7836" t="s">
        <v>761</v>
      </c>
      <c r="E7836">
        <v>475989673</v>
      </c>
      <c r="F7836" t="s">
        <v>762</v>
      </c>
      <c r="G7836" t="s">
        <v>22</v>
      </c>
      <c r="H7836">
        <v>5</v>
      </c>
      <c r="I7836">
        <v>2</v>
      </c>
      <c r="J7836">
        <v>2</v>
      </c>
      <c r="K7836" t="s">
        <v>23</v>
      </c>
      <c r="L7836" t="s">
        <v>24</v>
      </c>
      <c r="M7836" t="s">
        <v>23523</v>
      </c>
      <c r="N7836" t="s">
        <v>23524</v>
      </c>
      <c r="O7836" t="s">
        <v>11396</v>
      </c>
      <c r="P7836">
        <f t="shared" si="244"/>
        <v>106</v>
      </c>
      <c r="Q7836">
        <f t="shared" si="245"/>
        <v>20</v>
      </c>
      <c r="R7836">
        <v>0.99798030000000004</v>
      </c>
    </row>
    <row r="7837" spans="1:18" x14ac:dyDescent="0.25">
      <c r="A7837" t="s">
        <v>18</v>
      </c>
      <c r="B7837">
        <v>10971399</v>
      </c>
      <c r="C7837" t="s">
        <v>23525</v>
      </c>
      <c r="D7837" t="s">
        <v>761</v>
      </c>
      <c r="E7837">
        <v>475989673</v>
      </c>
      <c r="F7837" t="s">
        <v>762</v>
      </c>
      <c r="G7837" t="s">
        <v>22</v>
      </c>
      <c r="H7837">
        <v>3</v>
      </c>
      <c r="I7837">
        <v>0</v>
      </c>
      <c r="J7837">
        <v>0</v>
      </c>
      <c r="K7837" t="s">
        <v>23</v>
      </c>
      <c r="L7837" t="s">
        <v>24</v>
      </c>
      <c r="M7837" t="s">
        <v>23526</v>
      </c>
      <c r="N7837" t="s">
        <v>23527</v>
      </c>
      <c r="O7837" t="s">
        <v>14453</v>
      </c>
      <c r="P7837">
        <f t="shared" si="244"/>
        <v>264</v>
      </c>
      <c r="Q7837">
        <f t="shared" si="245"/>
        <v>49</v>
      </c>
      <c r="R7837">
        <v>1</v>
      </c>
    </row>
    <row r="7838" spans="1:18" x14ac:dyDescent="0.25">
      <c r="A7838" t="s">
        <v>18</v>
      </c>
      <c r="B7838">
        <v>28314778</v>
      </c>
      <c r="C7838" t="s">
        <v>23528</v>
      </c>
      <c r="D7838" t="s">
        <v>1674</v>
      </c>
      <c r="E7838">
        <v>108191918</v>
      </c>
      <c r="F7838" t="s">
        <v>1675</v>
      </c>
      <c r="G7838" t="s">
        <v>22</v>
      </c>
      <c r="H7838">
        <v>1</v>
      </c>
      <c r="I7838">
        <v>1</v>
      </c>
      <c r="J7838">
        <v>9</v>
      </c>
      <c r="K7838" t="s">
        <v>23</v>
      </c>
      <c r="L7838" t="s">
        <v>24</v>
      </c>
      <c r="M7838" t="s">
        <v>23529</v>
      </c>
      <c r="N7838" t="s">
        <v>23530</v>
      </c>
      <c r="O7838" t="s">
        <v>11151</v>
      </c>
      <c r="P7838">
        <f t="shared" si="244"/>
        <v>110</v>
      </c>
      <c r="Q7838">
        <f t="shared" si="245"/>
        <v>20</v>
      </c>
      <c r="R7838">
        <v>4.9381256E-3</v>
      </c>
    </row>
    <row r="7839" spans="1:18" x14ac:dyDescent="0.25">
      <c r="A7839" t="s">
        <v>18</v>
      </c>
      <c r="B7839">
        <v>30236042</v>
      </c>
      <c r="C7839" t="s">
        <v>23531</v>
      </c>
      <c r="D7839" t="s">
        <v>23532</v>
      </c>
      <c r="E7839">
        <v>148315930</v>
      </c>
      <c r="F7839" t="s">
        <v>23533</v>
      </c>
      <c r="G7839" t="s">
        <v>22</v>
      </c>
      <c r="H7839">
        <v>2</v>
      </c>
      <c r="I7839">
        <v>0</v>
      </c>
      <c r="J7839">
        <v>0</v>
      </c>
      <c r="K7839" t="s">
        <v>23</v>
      </c>
      <c r="L7839" t="s">
        <v>24</v>
      </c>
      <c r="M7839" t="s">
        <v>23534</v>
      </c>
      <c r="N7839" t="s">
        <v>23535</v>
      </c>
      <c r="O7839" t="s">
        <v>191</v>
      </c>
      <c r="P7839">
        <f t="shared" si="244"/>
        <v>180</v>
      </c>
      <c r="Q7839">
        <f t="shared" si="245"/>
        <v>32</v>
      </c>
      <c r="R7839">
        <v>0.92233730000000003</v>
      </c>
    </row>
    <row r="7840" spans="1:18" x14ac:dyDescent="0.25">
      <c r="A7840" t="s">
        <v>18</v>
      </c>
      <c r="B7840">
        <v>14699489</v>
      </c>
      <c r="C7840" t="s">
        <v>23536</v>
      </c>
      <c r="D7840" t="s">
        <v>381</v>
      </c>
      <c r="E7840">
        <v>486589264</v>
      </c>
      <c r="F7840" t="s">
        <v>382</v>
      </c>
      <c r="G7840" t="s">
        <v>22</v>
      </c>
      <c r="H7840">
        <v>5</v>
      </c>
      <c r="I7840">
        <v>0</v>
      </c>
      <c r="J7840">
        <v>0</v>
      </c>
      <c r="K7840" t="s">
        <v>23</v>
      </c>
      <c r="L7840" t="s">
        <v>24</v>
      </c>
      <c r="M7840" t="s">
        <v>23537</v>
      </c>
      <c r="N7840" t="s">
        <v>23538</v>
      </c>
      <c r="O7840" t="s">
        <v>467</v>
      </c>
      <c r="P7840">
        <f t="shared" si="244"/>
        <v>144</v>
      </c>
      <c r="Q7840">
        <f t="shared" si="245"/>
        <v>26</v>
      </c>
      <c r="R7840">
        <v>0.99612009999999995</v>
      </c>
    </row>
    <row r="7841" spans="1:18" x14ac:dyDescent="0.25">
      <c r="A7841" t="s">
        <v>18</v>
      </c>
      <c r="B7841">
        <v>11878750</v>
      </c>
      <c r="C7841" t="s">
        <v>23539</v>
      </c>
      <c r="D7841" t="s">
        <v>249</v>
      </c>
      <c r="E7841">
        <v>47684938</v>
      </c>
      <c r="F7841" t="s">
        <v>250</v>
      </c>
      <c r="G7841" t="s">
        <v>22</v>
      </c>
      <c r="H7841">
        <v>2</v>
      </c>
      <c r="I7841">
        <v>1</v>
      </c>
      <c r="J7841">
        <v>1</v>
      </c>
      <c r="K7841" t="s">
        <v>23</v>
      </c>
      <c r="L7841" t="s">
        <v>24</v>
      </c>
      <c r="M7841" t="s">
        <v>23540</v>
      </c>
      <c r="N7841" t="s">
        <v>23541</v>
      </c>
      <c r="O7841" t="s">
        <v>1944</v>
      </c>
      <c r="P7841">
        <f t="shared" si="244"/>
        <v>144</v>
      </c>
      <c r="Q7841">
        <f t="shared" si="245"/>
        <v>25</v>
      </c>
      <c r="R7841">
        <v>5.0839379999999997E-3</v>
      </c>
    </row>
    <row r="7842" spans="1:18" x14ac:dyDescent="0.25">
      <c r="A7842" t="s">
        <v>18</v>
      </c>
      <c r="B7842">
        <v>22683529</v>
      </c>
      <c r="C7842" t="s">
        <v>23542</v>
      </c>
      <c r="D7842" t="s">
        <v>429</v>
      </c>
      <c r="E7842">
        <v>582752797</v>
      </c>
      <c r="F7842" t="s">
        <v>430</v>
      </c>
      <c r="G7842" t="s">
        <v>22</v>
      </c>
      <c r="H7842">
        <v>5</v>
      </c>
      <c r="I7842">
        <v>0</v>
      </c>
      <c r="J7842">
        <v>0</v>
      </c>
      <c r="K7842" t="s">
        <v>23</v>
      </c>
      <c r="L7842" t="s">
        <v>24</v>
      </c>
      <c r="M7842" t="s">
        <v>23543</v>
      </c>
      <c r="N7842" t="s">
        <v>23544</v>
      </c>
      <c r="O7842" t="s">
        <v>1185</v>
      </c>
      <c r="P7842">
        <f t="shared" si="244"/>
        <v>149</v>
      </c>
      <c r="Q7842">
        <f t="shared" si="245"/>
        <v>24</v>
      </c>
      <c r="R7842">
        <v>0.99394179999999999</v>
      </c>
    </row>
    <row r="7843" spans="1:18" x14ac:dyDescent="0.25">
      <c r="A7843" t="s">
        <v>18</v>
      </c>
      <c r="B7843">
        <v>31504</v>
      </c>
      <c r="C7843" t="s">
        <v>23545</v>
      </c>
      <c r="D7843" t="s">
        <v>87</v>
      </c>
      <c r="E7843">
        <v>486774008</v>
      </c>
      <c r="F7843" t="s">
        <v>88</v>
      </c>
      <c r="G7843" t="s">
        <v>22</v>
      </c>
      <c r="H7843">
        <v>5</v>
      </c>
      <c r="I7843">
        <v>0</v>
      </c>
      <c r="J7843">
        <v>0</v>
      </c>
      <c r="K7843" t="s">
        <v>23</v>
      </c>
      <c r="L7843" t="s">
        <v>24</v>
      </c>
      <c r="M7843" t="s">
        <v>6925</v>
      </c>
      <c r="N7843" t="s">
        <v>23546</v>
      </c>
      <c r="O7843" t="s">
        <v>217</v>
      </c>
      <c r="P7843">
        <f t="shared" si="244"/>
        <v>126</v>
      </c>
      <c r="Q7843">
        <f t="shared" si="245"/>
        <v>22</v>
      </c>
      <c r="R7843">
        <v>3.9399539999999999E-3</v>
      </c>
    </row>
    <row r="7844" spans="1:18" x14ac:dyDescent="0.25">
      <c r="A7844" t="s">
        <v>18</v>
      </c>
      <c r="B7844">
        <v>44390114</v>
      </c>
      <c r="C7844" t="s">
        <v>23547</v>
      </c>
      <c r="D7844" t="s">
        <v>47</v>
      </c>
      <c r="E7844">
        <v>235105995</v>
      </c>
      <c r="F7844" t="s">
        <v>48</v>
      </c>
      <c r="G7844" t="s">
        <v>22</v>
      </c>
      <c r="H7844">
        <v>5</v>
      </c>
      <c r="I7844">
        <v>0</v>
      </c>
      <c r="J7844">
        <v>0</v>
      </c>
      <c r="K7844" t="s">
        <v>23</v>
      </c>
      <c r="L7844" t="s">
        <v>24</v>
      </c>
      <c r="M7844" t="s">
        <v>23548</v>
      </c>
      <c r="N7844" t="s">
        <v>23549</v>
      </c>
      <c r="O7844" t="s">
        <v>17224</v>
      </c>
      <c r="P7844">
        <f t="shared" si="244"/>
        <v>165</v>
      </c>
      <c r="Q7844">
        <f t="shared" si="245"/>
        <v>26</v>
      </c>
      <c r="R7844">
        <v>0.99453000000000003</v>
      </c>
    </row>
    <row r="7845" spans="1:18" x14ac:dyDescent="0.25">
      <c r="A7845" t="s">
        <v>18</v>
      </c>
      <c r="B7845">
        <v>11147372</v>
      </c>
      <c r="C7845" t="s">
        <v>23550</v>
      </c>
      <c r="D7845" t="s">
        <v>117</v>
      </c>
      <c r="E7845">
        <v>919751065</v>
      </c>
      <c r="F7845" t="s">
        <v>118</v>
      </c>
      <c r="G7845" t="s">
        <v>22</v>
      </c>
      <c r="H7845">
        <v>4</v>
      </c>
      <c r="I7845">
        <v>0</v>
      </c>
      <c r="J7845">
        <v>0</v>
      </c>
      <c r="K7845" t="s">
        <v>23</v>
      </c>
      <c r="L7845" t="s">
        <v>24</v>
      </c>
      <c r="M7845" t="s">
        <v>23551</v>
      </c>
      <c r="N7845" t="s">
        <v>23552</v>
      </c>
      <c r="O7845" t="s">
        <v>23553</v>
      </c>
      <c r="P7845">
        <f t="shared" si="244"/>
        <v>337</v>
      </c>
      <c r="Q7845">
        <f t="shared" si="245"/>
        <v>64</v>
      </c>
      <c r="R7845">
        <v>0.99839359999999999</v>
      </c>
    </row>
    <row r="7846" spans="1:18" x14ac:dyDescent="0.25">
      <c r="A7846" t="s">
        <v>18</v>
      </c>
      <c r="B7846">
        <v>46066075</v>
      </c>
      <c r="C7846" t="s">
        <v>23554</v>
      </c>
      <c r="D7846" t="s">
        <v>3380</v>
      </c>
      <c r="E7846">
        <v>843035023</v>
      </c>
      <c r="F7846" t="s">
        <v>3381</v>
      </c>
      <c r="G7846" t="s">
        <v>22</v>
      </c>
      <c r="H7846">
        <v>5</v>
      </c>
      <c r="I7846">
        <v>0</v>
      </c>
      <c r="J7846">
        <v>0</v>
      </c>
      <c r="K7846" t="s">
        <v>23</v>
      </c>
      <c r="L7846" t="s">
        <v>24</v>
      </c>
      <c r="M7846" t="s">
        <v>23555</v>
      </c>
      <c r="N7846" t="s">
        <v>23556</v>
      </c>
      <c r="O7846" t="s">
        <v>6759</v>
      </c>
      <c r="P7846">
        <f t="shared" si="244"/>
        <v>97</v>
      </c>
      <c r="Q7846">
        <f t="shared" si="245"/>
        <v>20</v>
      </c>
      <c r="R7846">
        <v>0.65487163999999998</v>
      </c>
    </row>
    <row r="7847" spans="1:18" x14ac:dyDescent="0.25">
      <c r="A7847" t="s">
        <v>18</v>
      </c>
      <c r="B7847">
        <v>47583500</v>
      </c>
      <c r="C7847" t="s">
        <v>23557</v>
      </c>
      <c r="D7847" t="s">
        <v>9923</v>
      </c>
      <c r="E7847">
        <v>16483457</v>
      </c>
      <c r="F7847" t="s">
        <v>238</v>
      </c>
      <c r="G7847" t="s">
        <v>22</v>
      </c>
      <c r="H7847">
        <v>4</v>
      </c>
      <c r="I7847">
        <v>0</v>
      </c>
      <c r="J7847">
        <v>0</v>
      </c>
      <c r="K7847" t="s">
        <v>23</v>
      </c>
      <c r="L7847" t="s">
        <v>24</v>
      </c>
      <c r="M7847" t="s">
        <v>5784</v>
      </c>
      <c r="N7847" t="s">
        <v>23558</v>
      </c>
      <c r="O7847" t="s">
        <v>1298</v>
      </c>
      <c r="P7847">
        <f t="shared" si="244"/>
        <v>111</v>
      </c>
      <c r="Q7847">
        <f t="shared" si="245"/>
        <v>20</v>
      </c>
      <c r="R7847">
        <v>0.95348069999999996</v>
      </c>
    </row>
    <row r="7848" spans="1:18" x14ac:dyDescent="0.25">
      <c r="A7848" t="s">
        <v>18</v>
      </c>
      <c r="B7848">
        <v>19136896</v>
      </c>
      <c r="C7848" t="s">
        <v>23559</v>
      </c>
      <c r="D7848" t="s">
        <v>59</v>
      </c>
      <c r="E7848">
        <v>732252283</v>
      </c>
      <c r="F7848" t="s">
        <v>60</v>
      </c>
      <c r="G7848" t="s">
        <v>22</v>
      </c>
      <c r="H7848">
        <v>5</v>
      </c>
      <c r="I7848">
        <v>0</v>
      </c>
      <c r="J7848">
        <v>0</v>
      </c>
      <c r="K7848" t="s">
        <v>23</v>
      </c>
      <c r="L7848" t="s">
        <v>24</v>
      </c>
      <c r="M7848" t="s">
        <v>5724</v>
      </c>
      <c r="N7848" t="s">
        <v>23560</v>
      </c>
      <c r="O7848" t="s">
        <v>5853</v>
      </c>
      <c r="P7848">
        <f t="shared" si="244"/>
        <v>129</v>
      </c>
      <c r="Q7848">
        <f t="shared" si="245"/>
        <v>23</v>
      </c>
      <c r="R7848">
        <v>4.9571785999999998E-3</v>
      </c>
    </row>
    <row r="7849" spans="1:18" x14ac:dyDescent="0.25">
      <c r="A7849" t="s">
        <v>18</v>
      </c>
      <c r="B7849">
        <v>25810439</v>
      </c>
      <c r="C7849" t="s">
        <v>23561</v>
      </c>
      <c r="D7849" t="s">
        <v>364</v>
      </c>
      <c r="E7849">
        <v>694290590</v>
      </c>
      <c r="F7849" t="s">
        <v>365</v>
      </c>
      <c r="G7849" t="s">
        <v>22</v>
      </c>
      <c r="H7849">
        <v>5</v>
      </c>
      <c r="I7849">
        <v>0</v>
      </c>
      <c r="J7849">
        <v>0</v>
      </c>
      <c r="K7849" t="s">
        <v>23</v>
      </c>
      <c r="L7849" t="s">
        <v>24</v>
      </c>
      <c r="M7849" t="s">
        <v>23562</v>
      </c>
      <c r="N7849" t="s">
        <v>23563</v>
      </c>
      <c r="O7849" t="s">
        <v>13498</v>
      </c>
      <c r="P7849">
        <f t="shared" si="244"/>
        <v>154</v>
      </c>
      <c r="Q7849">
        <f t="shared" si="245"/>
        <v>27</v>
      </c>
      <c r="R7849">
        <v>0.99998664999999998</v>
      </c>
    </row>
    <row r="7850" spans="1:18" x14ac:dyDescent="0.25">
      <c r="A7850" t="s">
        <v>18</v>
      </c>
      <c r="B7850">
        <v>9948611</v>
      </c>
      <c r="C7850" t="s">
        <v>23564</v>
      </c>
      <c r="D7850" t="s">
        <v>47</v>
      </c>
      <c r="E7850">
        <v>235105995</v>
      </c>
      <c r="F7850" t="s">
        <v>48</v>
      </c>
      <c r="G7850" t="s">
        <v>22</v>
      </c>
      <c r="H7850">
        <v>2</v>
      </c>
      <c r="I7850">
        <v>1</v>
      </c>
      <c r="J7850">
        <v>2</v>
      </c>
      <c r="K7850" t="s">
        <v>23</v>
      </c>
      <c r="L7850" t="s">
        <v>24</v>
      </c>
      <c r="M7850" t="s">
        <v>23565</v>
      </c>
      <c r="N7850" t="s">
        <v>23566</v>
      </c>
      <c r="O7850" t="s">
        <v>9256</v>
      </c>
      <c r="P7850">
        <f t="shared" si="244"/>
        <v>228</v>
      </c>
      <c r="Q7850">
        <f t="shared" si="245"/>
        <v>40</v>
      </c>
      <c r="R7850">
        <v>0.99466646000000003</v>
      </c>
    </row>
    <row r="7851" spans="1:18" x14ac:dyDescent="0.25">
      <c r="A7851" t="s">
        <v>18</v>
      </c>
      <c r="B7851">
        <v>52949083</v>
      </c>
      <c r="C7851" t="s">
        <v>23567</v>
      </c>
      <c r="D7851" t="s">
        <v>159</v>
      </c>
      <c r="E7851">
        <v>983445543</v>
      </c>
      <c r="F7851" t="s">
        <v>160</v>
      </c>
      <c r="G7851" t="s">
        <v>22</v>
      </c>
      <c r="H7851">
        <v>4</v>
      </c>
      <c r="I7851">
        <v>3</v>
      </c>
      <c r="J7851">
        <v>5</v>
      </c>
      <c r="K7851" t="s">
        <v>23</v>
      </c>
      <c r="L7851" t="s">
        <v>24</v>
      </c>
      <c r="M7851" t="s">
        <v>23568</v>
      </c>
      <c r="N7851" t="s">
        <v>23569</v>
      </c>
      <c r="O7851" t="s">
        <v>10344</v>
      </c>
      <c r="P7851">
        <f t="shared" si="244"/>
        <v>340</v>
      </c>
      <c r="Q7851">
        <f t="shared" si="245"/>
        <v>65</v>
      </c>
      <c r="R7851">
        <v>0.99856060000000002</v>
      </c>
    </row>
    <row r="7852" spans="1:18" x14ac:dyDescent="0.25">
      <c r="A7852" t="s">
        <v>18</v>
      </c>
      <c r="B7852">
        <v>41174487</v>
      </c>
      <c r="C7852" t="s">
        <v>23570</v>
      </c>
      <c r="D7852" t="s">
        <v>549</v>
      </c>
      <c r="E7852">
        <v>614083399</v>
      </c>
      <c r="F7852" t="s">
        <v>550</v>
      </c>
      <c r="G7852" t="s">
        <v>22</v>
      </c>
      <c r="H7852">
        <v>5</v>
      </c>
      <c r="I7852">
        <v>0</v>
      </c>
      <c r="J7852">
        <v>0</v>
      </c>
      <c r="K7852" t="s">
        <v>23</v>
      </c>
      <c r="L7852" t="s">
        <v>24</v>
      </c>
      <c r="M7852" t="s">
        <v>55</v>
      </c>
      <c r="N7852" t="s">
        <v>23571</v>
      </c>
      <c r="O7852" t="s">
        <v>5557</v>
      </c>
      <c r="P7852">
        <f t="shared" si="244"/>
        <v>31</v>
      </c>
      <c r="Q7852">
        <f t="shared" si="245"/>
        <v>5</v>
      </c>
      <c r="R7852">
        <v>0.99784505000000001</v>
      </c>
    </row>
    <row r="7853" spans="1:18" x14ac:dyDescent="0.25">
      <c r="A7853" t="s">
        <v>18</v>
      </c>
      <c r="B7853">
        <v>50513054</v>
      </c>
      <c r="C7853" t="s">
        <v>23572</v>
      </c>
      <c r="D7853" t="s">
        <v>249</v>
      </c>
      <c r="E7853">
        <v>47684938</v>
      </c>
      <c r="F7853" t="s">
        <v>250</v>
      </c>
      <c r="G7853" t="s">
        <v>22</v>
      </c>
      <c r="H7853">
        <v>3</v>
      </c>
      <c r="I7853">
        <v>99</v>
      </c>
      <c r="J7853">
        <v>107</v>
      </c>
      <c r="K7853" t="s">
        <v>23</v>
      </c>
      <c r="L7853" t="s">
        <v>24</v>
      </c>
      <c r="M7853" t="s">
        <v>23573</v>
      </c>
      <c r="N7853" t="s">
        <v>23574</v>
      </c>
      <c r="O7853" t="s">
        <v>23575</v>
      </c>
      <c r="P7853">
        <f t="shared" si="244"/>
        <v>869</v>
      </c>
      <c r="Q7853">
        <f t="shared" si="245"/>
        <v>161</v>
      </c>
      <c r="R7853">
        <v>1.3229991999999999E-2</v>
      </c>
    </row>
    <row r="7854" spans="1:18" x14ac:dyDescent="0.25">
      <c r="A7854" t="s">
        <v>18</v>
      </c>
      <c r="B7854">
        <v>43349587</v>
      </c>
      <c r="C7854" t="s">
        <v>23576</v>
      </c>
      <c r="D7854" t="s">
        <v>1801</v>
      </c>
      <c r="E7854">
        <v>223051644</v>
      </c>
      <c r="F7854" t="s">
        <v>725</v>
      </c>
      <c r="G7854" t="s">
        <v>22</v>
      </c>
      <c r="H7854">
        <v>5</v>
      </c>
      <c r="I7854">
        <v>10</v>
      </c>
      <c r="J7854">
        <v>10</v>
      </c>
      <c r="K7854" t="s">
        <v>23</v>
      </c>
      <c r="L7854" t="s">
        <v>24</v>
      </c>
      <c r="M7854" t="s">
        <v>23577</v>
      </c>
      <c r="N7854" t="s">
        <v>23578</v>
      </c>
      <c r="O7854" t="s">
        <v>19595</v>
      </c>
      <c r="P7854">
        <f t="shared" si="244"/>
        <v>1748</v>
      </c>
      <c r="Q7854">
        <f t="shared" si="245"/>
        <v>306</v>
      </c>
      <c r="R7854">
        <v>0.99453705999999997</v>
      </c>
    </row>
    <row r="7855" spans="1:18" x14ac:dyDescent="0.25">
      <c r="A7855" t="s">
        <v>18</v>
      </c>
      <c r="B7855">
        <v>19799805</v>
      </c>
      <c r="C7855" t="s">
        <v>23579</v>
      </c>
      <c r="D7855" t="s">
        <v>341</v>
      </c>
      <c r="E7855">
        <v>253917972</v>
      </c>
      <c r="F7855" t="s">
        <v>342</v>
      </c>
      <c r="G7855" t="s">
        <v>22</v>
      </c>
      <c r="H7855">
        <v>2</v>
      </c>
      <c r="I7855">
        <v>0</v>
      </c>
      <c r="J7855">
        <v>0</v>
      </c>
      <c r="K7855" t="s">
        <v>23</v>
      </c>
      <c r="L7855" t="s">
        <v>24</v>
      </c>
      <c r="M7855" t="s">
        <v>23580</v>
      </c>
      <c r="N7855" t="s">
        <v>23581</v>
      </c>
      <c r="O7855" t="s">
        <v>4446</v>
      </c>
      <c r="P7855">
        <f t="shared" si="244"/>
        <v>69</v>
      </c>
      <c r="Q7855">
        <f t="shared" si="245"/>
        <v>12</v>
      </c>
      <c r="R7855">
        <v>0.99766266000000003</v>
      </c>
    </row>
    <row r="7856" spans="1:18" x14ac:dyDescent="0.25">
      <c r="A7856" t="s">
        <v>18</v>
      </c>
      <c r="B7856">
        <v>13782402</v>
      </c>
      <c r="C7856" t="s">
        <v>23582</v>
      </c>
      <c r="D7856" t="s">
        <v>2220</v>
      </c>
      <c r="E7856">
        <v>963019694</v>
      </c>
      <c r="F7856" t="s">
        <v>2221</v>
      </c>
      <c r="G7856" t="s">
        <v>22</v>
      </c>
      <c r="H7856">
        <v>3</v>
      </c>
      <c r="I7856">
        <v>0</v>
      </c>
      <c r="J7856">
        <v>0</v>
      </c>
      <c r="K7856" t="s">
        <v>23</v>
      </c>
      <c r="L7856" t="s">
        <v>24</v>
      </c>
      <c r="M7856" t="s">
        <v>23583</v>
      </c>
      <c r="N7856" t="s">
        <v>23584</v>
      </c>
      <c r="O7856" t="s">
        <v>23585</v>
      </c>
      <c r="P7856">
        <f t="shared" si="244"/>
        <v>998</v>
      </c>
      <c r="Q7856">
        <f t="shared" si="245"/>
        <v>189</v>
      </c>
      <c r="R7856">
        <v>2.7205427000000001E-3</v>
      </c>
    </row>
    <row r="7857" spans="1:18" x14ac:dyDescent="0.25">
      <c r="A7857" t="s">
        <v>18</v>
      </c>
      <c r="B7857">
        <v>14217909</v>
      </c>
      <c r="C7857" t="s">
        <v>23586</v>
      </c>
      <c r="D7857" t="s">
        <v>59</v>
      </c>
      <c r="E7857">
        <v>732252283</v>
      </c>
      <c r="F7857" t="s">
        <v>60</v>
      </c>
      <c r="G7857" t="s">
        <v>22</v>
      </c>
      <c r="H7857">
        <v>5</v>
      </c>
      <c r="I7857">
        <v>0</v>
      </c>
      <c r="J7857">
        <v>0</v>
      </c>
      <c r="K7857" t="s">
        <v>23</v>
      </c>
      <c r="L7857" t="s">
        <v>23</v>
      </c>
      <c r="M7857" t="s">
        <v>23587</v>
      </c>
      <c r="N7857" t="s">
        <v>23588</v>
      </c>
      <c r="O7857" t="s">
        <v>4084</v>
      </c>
      <c r="P7857">
        <f t="shared" si="244"/>
        <v>545</v>
      </c>
      <c r="Q7857">
        <f t="shared" si="245"/>
        <v>101</v>
      </c>
      <c r="R7857">
        <v>0.5436877</v>
      </c>
    </row>
    <row r="7858" spans="1:18" x14ac:dyDescent="0.25">
      <c r="A7858" t="s">
        <v>18</v>
      </c>
      <c r="B7858">
        <v>42565083</v>
      </c>
      <c r="C7858" t="s">
        <v>23589</v>
      </c>
      <c r="D7858" t="s">
        <v>419</v>
      </c>
      <c r="E7858">
        <v>328811288</v>
      </c>
      <c r="F7858" t="s">
        <v>420</v>
      </c>
      <c r="G7858" t="s">
        <v>22</v>
      </c>
      <c r="H7858">
        <v>4</v>
      </c>
      <c r="I7858">
        <v>87</v>
      </c>
      <c r="J7858">
        <v>93</v>
      </c>
      <c r="K7858" t="s">
        <v>23</v>
      </c>
      <c r="L7858" t="s">
        <v>23</v>
      </c>
      <c r="M7858" t="s">
        <v>23590</v>
      </c>
      <c r="N7858" t="s">
        <v>23591</v>
      </c>
      <c r="O7858" t="s">
        <v>23592</v>
      </c>
      <c r="P7858">
        <f t="shared" si="244"/>
        <v>496</v>
      </c>
      <c r="Q7858">
        <f t="shared" si="245"/>
        <v>88</v>
      </c>
      <c r="R7858">
        <v>0.54357469999999997</v>
      </c>
    </row>
    <row r="7859" spans="1:18" x14ac:dyDescent="0.25">
      <c r="A7859" t="s">
        <v>18</v>
      </c>
      <c r="B7859">
        <v>14951334</v>
      </c>
      <c r="C7859" t="s">
        <v>23593</v>
      </c>
      <c r="D7859" t="s">
        <v>123</v>
      </c>
      <c r="E7859">
        <v>109106777</v>
      </c>
      <c r="F7859" t="s">
        <v>124</v>
      </c>
      <c r="G7859" t="s">
        <v>22</v>
      </c>
      <c r="H7859">
        <v>3</v>
      </c>
      <c r="I7859">
        <v>0</v>
      </c>
      <c r="J7859">
        <v>0</v>
      </c>
      <c r="K7859" t="s">
        <v>23</v>
      </c>
      <c r="L7859" t="s">
        <v>24</v>
      </c>
      <c r="M7859" t="s">
        <v>23594</v>
      </c>
      <c r="N7859" t="s">
        <v>23595</v>
      </c>
      <c r="O7859" t="s">
        <v>1295</v>
      </c>
      <c r="P7859">
        <f t="shared" si="244"/>
        <v>371</v>
      </c>
      <c r="Q7859">
        <f t="shared" si="245"/>
        <v>68</v>
      </c>
      <c r="R7859">
        <v>0.93049040000000005</v>
      </c>
    </row>
    <row r="7860" spans="1:18" x14ac:dyDescent="0.25">
      <c r="A7860" t="s">
        <v>18</v>
      </c>
      <c r="B7860">
        <v>42267518</v>
      </c>
      <c r="C7860" t="s">
        <v>23596</v>
      </c>
      <c r="D7860" t="s">
        <v>99</v>
      </c>
      <c r="E7860">
        <v>955015830</v>
      </c>
      <c r="F7860" t="s">
        <v>100</v>
      </c>
      <c r="G7860" t="s">
        <v>22</v>
      </c>
      <c r="H7860">
        <v>1</v>
      </c>
      <c r="I7860">
        <v>0</v>
      </c>
      <c r="J7860">
        <v>0</v>
      </c>
      <c r="K7860" t="s">
        <v>23</v>
      </c>
      <c r="L7860" t="s">
        <v>23</v>
      </c>
      <c r="M7860" t="s">
        <v>23597</v>
      </c>
      <c r="N7860" t="s">
        <v>23598</v>
      </c>
      <c r="O7860" t="s">
        <v>23599</v>
      </c>
      <c r="P7860">
        <f t="shared" si="244"/>
        <v>203</v>
      </c>
      <c r="Q7860">
        <f t="shared" si="245"/>
        <v>32</v>
      </c>
      <c r="R7860">
        <v>0.99658966000000004</v>
      </c>
    </row>
    <row r="7861" spans="1:18" x14ac:dyDescent="0.25">
      <c r="A7861" t="s">
        <v>18</v>
      </c>
      <c r="B7861">
        <v>39116392</v>
      </c>
      <c r="C7861" t="s">
        <v>23600</v>
      </c>
      <c r="D7861" t="s">
        <v>87</v>
      </c>
      <c r="E7861">
        <v>486774008</v>
      </c>
      <c r="F7861" t="s">
        <v>88</v>
      </c>
      <c r="G7861" t="s">
        <v>22</v>
      </c>
      <c r="H7861">
        <v>5</v>
      </c>
      <c r="I7861">
        <v>0</v>
      </c>
      <c r="J7861">
        <v>0</v>
      </c>
      <c r="K7861" t="s">
        <v>23</v>
      </c>
      <c r="L7861" t="s">
        <v>24</v>
      </c>
      <c r="M7861" t="s">
        <v>3211</v>
      </c>
      <c r="N7861" t="s">
        <v>23601</v>
      </c>
      <c r="O7861" t="s">
        <v>5799</v>
      </c>
      <c r="P7861">
        <f t="shared" si="244"/>
        <v>255</v>
      </c>
      <c r="Q7861">
        <f t="shared" si="245"/>
        <v>48</v>
      </c>
      <c r="R7861">
        <v>5.020343E-3</v>
      </c>
    </row>
    <row r="7862" spans="1:18" x14ac:dyDescent="0.25">
      <c r="A7862" t="s">
        <v>18</v>
      </c>
      <c r="B7862">
        <v>46755434</v>
      </c>
      <c r="C7862" t="s">
        <v>23602</v>
      </c>
      <c r="D7862" t="s">
        <v>93</v>
      </c>
      <c r="E7862">
        <v>758099411</v>
      </c>
      <c r="F7862" t="s">
        <v>94</v>
      </c>
      <c r="G7862" t="s">
        <v>22</v>
      </c>
      <c r="H7862">
        <v>4</v>
      </c>
      <c r="I7862">
        <v>0</v>
      </c>
      <c r="J7862">
        <v>0</v>
      </c>
      <c r="K7862" t="s">
        <v>23</v>
      </c>
      <c r="L7862" t="s">
        <v>24</v>
      </c>
      <c r="M7862" t="s">
        <v>23603</v>
      </c>
      <c r="N7862" t="s">
        <v>23604</v>
      </c>
      <c r="O7862" t="s">
        <v>23605</v>
      </c>
      <c r="P7862">
        <f t="shared" si="244"/>
        <v>169</v>
      </c>
      <c r="Q7862">
        <f t="shared" si="245"/>
        <v>31</v>
      </c>
      <c r="R7862">
        <v>0.99425839999999999</v>
      </c>
    </row>
    <row r="7863" spans="1:18" x14ac:dyDescent="0.25">
      <c r="A7863" t="s">
        <v>18</v>
      </c>
      <c r="B7863">
        <v>30676307</v>
      </c>
      <c r="C7863" t="s">
        <v>23606</v>
      </c>
      <c r="D7863" t="s">
        <v>4640</v>
      </c>
      <c r="E7863">
        <v>734632472</v>
      </c>
      <c r="F7863" t="s">
        <v>4641</v>
      </c>
      <c r="G7863" t="s">
        <v>22</v>
      </c>
      <c r="H7863">
        <v>4</v>
      </c>
      <c r="I7863">
        <v>6</v>
      </c>
      <c r="J7863">
        <v>6</v>
      </c>
      <c r="K7863" t="s">
        <v>23</v>
      </c>
      <c r="L7863" t="s">
        <v>24</v>
      </c>
      <c r="M7863" t="s">
        <v>18056</v>
      </c>
      <c r="N7863" t="s">
        <v>23607</v>
      </c>
      <c r="O7863" t="s">
        <v>2438</v>
      </c>
      <c r="P7863">
        <f t="shared" si="244"/>
        <v>1072</v>
      </c>
      <c r="Q7863">
        <f t="shared" si="245"/>
        <v>209</v>
      </c>
      <c r="R7863">
        <v>3.2917634000000002E-3</v>
      </c>
    </row>
    <row r="7864" spans="1:18" x14ac:dyDescent="0.25">
      <c r="A7864" t="s">
        <v>18</v>
      </c>
      <c r="B7864">
        <v>33034474</v>
      </c>
      <c r="C7864" t="s">
        <v>23608</v>
      </c>
      <c r="D7864" t="s">
        <v>1494</v>
      </c>
      <c r="E7864">
        <v>423960</v>
      </c>
      <c r="F7864" t="s">
        <v>1495</v>
      </c>
      <c r="G7864" t="s">
        <v>22</v>
      </c>
      <c r="H7864">
        <v>5</v>
      </c>
      <c r="I7864">
        <v>0</v>
      </c>
      <c r="J7864">
        <v>0</v>
      </c>
      <c r="K7864" t="s">
        <v>23</v>
      </c>
      <c r="L7864" t="s">
        <v>24</v>
      </c>
      <c r="M7864" t="s">
        <v>6205</v>
      </c>
      <c r="N7864" t="s">
        <v>23609</v>
      </c>
      <c r="O7864" t="s">
        <v>23610</v>
      </c>
      <c r="P7864">
        <f t="shared" si="244"/>
        <v>495</v>
      </c>
      <c r="Q7864">
        <f t="shared" si="245"/>
        <v>88</v>
      </c>
      <c r="R7864">
        <v>0.99830496000000002</v>
      </c>
    </row>
    <row r="7865" spans="1:18" x14ac:dyDescent="0.25">
      <c r="A7865" t="s">
        <v>18</v>
      </c>
      <c r="B7865">
        <v>52965312</v>
      </c>
      <c r="C7865" t="s">
        <v>23611</v>
      </c>
      <c r="D7865" t="s">
        <v>1806</v>
      </c>
      <c r="E7865">
        <v>238410319</v>
      </c>
      <c r="F7865" t="s">
        <v>72</v>
      </c>
      <c r="G7865" t="s">
        <v>22</v>
      </c>
      <c r="H7865">
        <v>2</v>
      </c>
      <c r="I7865">
        <v>3</v>
      </c>
      <c r="J7865">
        <v>3</v>
      </c>
      <c r="K7865" t="s">
        <v>23</v>
      </c>
      <c r="L7865" t="s">
        <v>24</v>
      </c>
      <c r="M7865" t="s">
        <v>23612</v>
      </c>
      <c r="N7865" t="s">
        <v>23613</v>
      </c>
      <c r="O7865" t="s">
        <v>6496</v>
      </c>
      <c r="P7865">
        <f t="shared" si="244"/>
        <v>417</v>
      </c>
      <c r="Q7865">
        <f t="shared" si="245"/>
        <v>73</v>
      </c>
      <c r="R7865">
        <v>0.99925750000000002</v>
      </c>
    </row>
    <row r="7866" spans="1:18" x14ac:dyDescent="0.25">
      <c r="A7866" t="s">
        <v>18</v>
      </c>
      <c r="B7866">
        <v>18707555</v>
      </c>
      <c r="C7866" t="s">
        <v>23614</v>
      </c>
      <c r="D7866" t="s">
        <v>537</v>
      </c>
      <c r="E7866">
        <v>122140779</v>
      </c>
      <c r="F7866" t="s">
        <v>538</v>
      </c>
      <c r="G7866" t="s">
        <v>22</v>
      </c>
      <c r="H7866">
        <v>3</v>
      </c>
      <c r="I7866">
        <v>3</v>
      </c>
      <c r="J7866">
        <v>3</v>
      </c>
      <c r="K7866" t="s">
        <v>23</v>
      </c>
      <c r="L7866" t="s">
        <v>24</v>
      </c>
      <c r="M7866" t="s">
        <v>23615</v>
      </c>
      <c r="N7866" t="s">
        <v>23616</v>
      </c>
      <c r="O7866" t="s">
        <v>5697</v>
      </c>
      <c r="P7866">
        <f t="shared" si="244"/>
        <v>597</v>
      </c>
      <c r="Q7866">
        <f t="shared" si="245"/>
        <v>105</v>
      </c>
      <c r="R7866">
        <v>0.99817299999999998</v>
      </c>
    </row>
    <row r="7867" spans="1:18" x14ac:dyDescent="0.25">
      <c r="A7867" t="s">
        <v>18</v>
      </c>
      <c r="B7867">
        <v>16236821</v>
      </c>
      <c r="C7867" t="s">
        <v>23617</v>
      </c>
      <c r="D7867" t="s">
        <v>862</v>
      </c>
      <c r="E7867">
        <v>179801564</v>
      </c>
      <c r="F7867" t="s">
        <v>348</v>
      </c>
      <c r="G7867" t="s">
        <v>22</v>
      </c>
      <c r="H7867">
        <v>4</v>
      </c>
      <c r="I7867">
        <v>2</v>
      </c>
      <c r="J7867">
        <v>2</v>
      </c>
      <c r="K7867" t="s">
        <v>23</v>
      </c>
      <c r="L7867" t="s">
        <v>24</v>
      </c>
      <c r="M7867" t="s">
        <v>23618</v>
      </c>
      <c r="N7867" t="s">
        <v>23619</v>
      </c>
      <c r="O7867" t="s">
        <v>23620</v>
      </c>
      <c r="P7867">
        <f t="shared" si="244"/>
        <v>109</v>
      </c>
      <c r="Q7867">
        <f t="shared" si="245"/>
        <v>19</v>
      </c>
      <c r="R7867">
        <v>2.5632495999999999E-3</v>
      </c>
    </row>
    <row r="7868" spans="1:18" x14ac:dyDescent="0.25">
      <c r="A7868" t="s">
        <v>18</v>
      </c>
      <c r="B7868">
        <v>15199291</v>
      </c>
      <c r="C7868" t="s">
        <v>23621</v>
      </c>
      <c r="D7868" t="s">
        <v>129</v>
      </c>
      <c r="E7868">
        <v>670161917</v>
      </c>
      <c r="F7868" t="s">
        <v>130</v>
      </c>
      <c r="G7868" t="s">
        <v>22</v>
      </c>
      <c r="H7868">
        <v>2</v>
      </c>
      <c r="I7868">
        <v>0</v>
      </c>
      <c r="J7868">
        <v>0</v>
      </c>
      <c r="K7868" t="s">
        <v>23</v>
      </c>
      <c r="L7868" t="s">
        <v>24</v>
      </c>
      <c r="M7868" t="s">
        <v>23622</v>
      </c>
      <c r="N7868" t="s">
        <v>23623</v>
      </c>
      <c r="O7868" t="s">
        <v>765</v>
      </c>
      <c r="P7868">
        <f t="shared" si="244"/>
        <v>555</v>
      </c>
      <c r="Q7868">
        <f t="shared" si="245"/>
        <v>91</v>
      </c>
      <c r="R7868">
        <v>5.0054829999999998E-3</v>
      </c>
    </row>
    <row r="7869" spans="1:18" x14ac:dyDescent="0.25">
      <c r="A7869" t="s">
        <v>18</v>
      </c>
      <c r="B7869">
        <v>31360867</v>
      </c>
      <c r="C7869" t="s">
        <v>23624</v>
      </c>
      <c r="D7869" t="s">
        <v>87</v>
      </c>
      <c r="E7869">
        <v>486774008</v>
      </c>
      <c r="F7869" t="s">
        <v>88</v>
      </c>
      <c r="G7869" t="s">
        <v>22</v>
      </c>
      <c r="H7869">
        <v>4</v>
      </c>
      <c r="I7869">
        <v>0</v>
      </c>
      <c r="J7869">
        <v>0</v>
      </c>
      <c r="K7869" t="s">
        <v>23</v>
      </c>
      <c r="L7869" t="s">
        <v>24</v>
      </c>
      <c r="M7869" t="s">
        <v>23625</v>
      </c>
      <c r="N7869" t="s">
        <v>23626</v>
      </c>
      <c r="O7869" t="s">
        <v>2074</v>
      </c>
      <c r="P7869">
        <f t="shared" si="244"/>
        <v>397</v>
      </c>
      <c r="Q7869">
        <f t="shared" si="245"/>
        <v>66</v>
      </c>
      <c r="R7869">
        <v>0.9948553</v>
      </c>
    </row>
    <row r="7870" spans="1:18" x14ac:dyDescent="0.25">
      <c r="A7870" t="s">
        <v>18</v>
      </c>
      <c r="B7870">
        <v>22951000</v>
      </c>
      <c r="C7870" t="s">
        <v>23627</v>
      </c>
      <c r="D7870" t="s">
        <v>364</v>
      </c>
      <c r="E7870">
        <v>694290590</v>
      </c>
      <c r="F7870" t="s">
        <v>365</v>
      </c>
      <c r="G7870" t="s">
        <v>22</v>
      </c>
      <c r="H7870">
        <v>5</v>
      </c>
      <c r="I7870">
        <v>0</v>
      </c>
      <c r="J7870">
        <v>0</v>
      </c>
      <c r="K7870" t="s">
        <v>23</v>
      </c>
      <c r="L7870" t="s">
        <v>23</v>
      </c>
      <c r="M7870" t="s">
        <v>23628</v>
      </c>
      <c r="N7870" t="s">
        <v>23629</v>
      </c>
      <c r="O7870" t="s">
        <v>13495</v>
      </c>
      <c r="P7870">
        <f t="shared" si="244"/>
        <v>797</v>
      </c>
      <c r="Q7870">
        <f t="shared" si="245"/>
        <v>153</v>
      </c>
      <c r="R7870">
        <v>0.99981195</v>
      </c>
    </row>
    <row r="7871" spans="1:18" x14ac:dyDescent="0.25">
      <c r="A7871" t="s">
        <v>18</v>
      </c>
      <c r="B7871">
        <v>52802075</v>
      </c>
      <c r="C7871" t="s">
        <v>23630</v>
      </c>
      <c r="D7871" t="s">
        <v>214</v>
      </c>
      <c r="E7871">
        <v>963066492</v>
      </c>
      <c r="F7871" t="s">
        <v>215</v>
      </c>
      <c r="G7871" t="s">
        <v>22</v>
      </c>
      <c r="H7871">
        <v>4</v>
      </c>
      <c r="I7871">
        <v>1</v>
      </c>
      <c r="J7871">
        <v>1</v>
      </c>
      <c r="K7871" t="s">
        <v>23</v>
      </c>
      <c r="L7871" t="s">
        <v>23</v>
      </c>
      <c r="M7871" t="s">
        <v>2152</v>
      </c>
      <c r="N7871" t="s">
        <v>23631</v>
      </c>
      <c r="O7871" t="s">
        <v>8732</v>
      </c>
      <c r="P7871">
        <f t="shared" si="244"/>
        <v>207</v>
      </c>
      <c r="Q7871">
        <f t="shared" si="245"/>
        <v>31</v>
      </c>
      <c r="R7871">
        <v>5.1264255000000002E-3</v>
      </c>
    </row>
    <row r="7872" spans="1:18" x14ac:dyDescent="0.25">
      <c r="A7872" t="s">
        <v>18</v>
      </c>
      <c r="B7872">
        <v>52308890</v>
      </c>
      <c r="C7872" t="s">
        <v>23632</v>
      </c>
      <c r="D7872" t="s">
        <v>1226</v>
      </c>
      <c r="E7872">
        <v>670161917</v>
      </c>
      <c r="F7872" t="s">
        <v>130</v>
      </c>
      <c r="G7872" t="s">
        <v>22</v>
      </c>
      <c r="H7872">
        <v>4</v>
      </c>
      <c r="I7872">
        <v>3</v>
      </c>
      <c r="J7872">
        <v>3</v>
      </c>
      <c r="K7872" t="s">
        <v>23</v>
      </c>
      <c r="L7872" t="s">
        <v>24</v>
      </c>
      <c r="M7872" t="s">
        <v>23633</v>
      </c>
      <c r="N7872" t="s">
        <v>23634</v>
      </c>
      <c r="O7872" t="s">
        <v>14304</v>
      </c>
      <c r="P7872">
        <f t="shared" si="244"/>
        <v>161</v>
      </c>
      <c r="Q7872">
        <f t="shared" si="245"/>
        <v>30</v>
      </c>
      <c r="R7872">
        <v>4.6282633999999998E-3</v>
      </c>
    </row>
    <row r="7873" spans="1:18" x14ac:dyDescent="0.25">
      <c r="A7873" t="s">
        <v>18</v>
      </c>
      <c r="B7873">
        <v>40590933</v>
      </c>
      <c r="C7873" t="s">
        <v>23635</v>
      </c>
      <c r="D7873" t="s">
        <v>543</v>
      </c>
      <c r="E7873">
        <v>357308868</v>
      </c>
      <c r="F7873" t="s">
        <v>544</v>
      </c>
      <c r="G7873" t="s">
        <v>22</v>
      </c>
      <c r="H7873">
        <v>5</v>
      </c>
      <c r="I7873">
        <v>0</v>
      </c>
      <c r="J7873">
        <v>0</v>
      </c>
      <c r="K7873" t="s">
        <v>23</v>
      </c>
      <c r="L7873" t="s">
        <v>24</v>
      </c>
      <c r="M7873" t="s">
        <v>3156</v>
      </c>
      <c r="N7873" t="s">
        <v>23636</v>
      </c>
      <c r="O7873" t="s">
        <v>13245</v>
      </c>
      <c r="P7873">
        <f t="shared" si="244"/>
        <v>100</v>
      </c>
      <c r="Q7873">
        <f t="shared" si="245"/>
        <v>20</v>
      </c>
      <c r="R7873">
        <v>2.7727794000000001E-3</v>
      </c>
    </row>
    <row r="7874" spans="1:18" x14ac:dyDescent="0.25">
      <c r="A7874" t="s">
        <v>18</v>
      </c>
      <c r="B7874">
        <v>43602640</v>
      </c>
      <c r="C7874" t="s">
        <v>23637</v>
      </c>
      <c r="D7874" t="s">
        <v>214</v>
      </c>
      <c r="E7874">
        <v>963066492</v>
      </c>
      <c r="F7874" t="s">
        <v>215</v>
      </c>
      <c r="G7874" t="s">
        <v>22</v>
      </c>
      <c r="H7874">
        <v>1</v>
      </c>
      <c r="I7874">
        <v>0</v>
      </c>
      <c r="J7874">
        <v>4</v>
      </c>
      <c r="K7874" t="s">
        <v>23</v>
      </c>
      <c r="L7874" t="s">
        <v>24</v>
      </c>
      <c r="M7874" t="s">
        <v>23638</v>
      </c>
      <c r="N7874" t="s">
        <v>23639</v>
      </c>
      <c r="O7874" t="s">
        <v>12680</v>
      </c>
      <c r="P7874">
        <f t="shared" si="244"/>
        <v>197</v>
      </c>
      <c r="Q7874">
        <f t="shared" si="245"/>
        <v>42</v>
      </c>
      <c r="R7874">
        <v>1</v>
      </c>
    </row>
    <row r="7875" spans="1:18" x14ac:dyDescent="0.25">
      <c r="A7875" t="s">
        <v>18</v>
      </c>
      <c r="B7875">
        <v>16794483</v>
      </c>
      <c r="C7875" t="s">
        <v>23640</v>
      </c>
      <c r="D7875" t="s">
        <v>117</v>
      </c>
      <c r="E7875">
        <v>919751065</v>
      </c>
      <c r="F7875" t="s">
        <v>118</v>
      </c>
      <c r="G7875" t="s">
        <v>22</v>
      </c>
      <c r="H7875">
        <v>1</v>
      </c>
      <c r="I7875">
        <v>0</v>
      </c>
      <c r="J7875">
        <v>0</v>
      </c>
      <c r="K7875" t="s">
        <v>23</v>
      </c>
      <c r="L7875" t="s">
        <v>24</v>
      </c>
      <c r="M7875" t="s">
        <v>23641</v>
      </c>
      <c r="N7875" t="s">
        <v>23642</v>
      </c>
      <c r="O7875" t="s">
        <v>1666</v>
      </c>
      <c r="P7875">
        <f t="shared" ref="P7875:P7938" si="246">LEN(N7875)</f>
        <v>199</v>
      </c>
      <c r="Q7875">
        <f t="shared" ref="Q7875:Q7938" si="247">LEN(TRIM(N7875))-LEN(SUBSTITUTE(N7875," ",""))+1</f>
        <v>30</v>
      </c>
      <c r="R7875" s="1">
        <v>6.0095209999999998E-6</v>
      </c>
    </row>
    <row r="7876" spans="1:18" x14ac:dyDescent="0.25">
      <c r="A7876" t="s">
        <v>18</v>
      </c>
      <c r="B7876">
        <v>50187362</v>
      </c>
      <c r="C7876" t="s">
        <v>23643</v>
      </c>
      <c r="D7876" t="s">
        <v>364</v>
      </c>
      <c r="E7876">
        <v>694290590</v>
      </c>
      <c r="F7876" t="s">
        <v>365</v>
      </c>
      <c r="G7876" t="s">
        <v>22</v>
      </c>
      <c r="H7876">
        <v>5</v>
      </c>
      <c r="I7876">
        <v>0</v>
      </c>
      <c r="J7876">
        <v>0</v>
      </c>
      <c r="K7876" t="s">
        <v>23</v>
      </c>
      <c r="L7876" t="s">
        <v>23</v>
      </c>
      <c r="M7876" t="s">
        <v>15293</v>
      </c>
      <c r="N7876" t="s">
        <v>23644</v>
      </c>
      <c r="O7876" t="s">
        <v>11138</v>
      </c>
      <c r="P7876">
        <f t="shared" si="246"/>
        <v>148</v>
      </c>
      <c r="Q7876">
        <f t="shared" si="247"/>
        <v>27</v>
      </c>
      <c r="R7876">
        <v>0.9999709</v>
      </c>
    </row>
    <row r="7877" spans="1:18" x14ac:dyDescent="0.25">
      <c r="A7877" t="s">
        <v>18</v>
      </c>
      <c r="B7877">
        <v>13411529</v>
      </c>
      <c r="C7877" t="s">
        <v>23645</v>
      </c>
      <c r="D7877" t="s">
        <v>1992</v>
      </c>
      <c r="E7877">
        <v>168649310</v>
      </c>
      <c r="F7877" t="s">
        <v>1993</v>
      </c>
      <c r="G7877" t="s">
        <v>22</v>
      </c>
      <c r="H7877">
        <v>4</v>
      </c>
      <c r="I7877">
        <v>1</v>
      </c>
      <c r="J7877">
        <v>1</v>
      </c>
      <c r="K7877" t="s">
        <v>23</v>
      </c>
      <c r="L7877" t="s">
        <v>24</v>
      </c>
      <c r="M7877" t="s">
        <v>14548</v>
      </c>
      <c r="N7877" t="s">
        <v>23646</v>
      </c>
      <c r="O7877" t="s">
        <v>464</v>
      </c>
      <c r="P7877">
        <f t="shared" si="246"/>
        <v>145</v>
      </c>
      <c r="Q7877">
        <f t="shared" si="247"/>
        <v>29</v>
      </c>
      <c r="R7877">
        <v>0.9941004</v>
      </c>
    </row>
    <row r="7878" spans="1:18" x14ac:dyDescent="0.25">
      <c r="A7878" t="s">
        <v>18</v>
      </c>
      <c r="B7878">
        <v>13131250</v>
      </c>
      <c r="C7878" t="s">
        <v>23647</v>
      </c>
      <c r="D7878" t="s">
        <v>59</v>
      </c>
      <c r="E7878">
        <v>732252283</v>
      </c>
      <c r="F7878" t="s">
        <v>60</v>
      </c>
      <c r="G7878" t="s">
        <v>22</v>
      </c>
      <c r="H7878">
        <v>4</v>
      </c>
      <c r="I7878">
        <v>1</v>
      </c>
      <c r="J7878">
        <v>1</v>
      </c>
      <c r="K7878" t="s">
        <v>23</v>
      </c>
      <c r="L7878" t="s">
        <v>24</v>
      </c>
      <c r="M7878" t="s">
        <v>23648</v>
      </c>
      <c r="N7878" t="s">
        <v>23649</v>
      </c>
      <c r="O7878" t="s">
        <v>1981</v>
      </c>
      <c r="P7878">
        <f t="shared" si="246"/>
        <v>197</v>
      </c>
      <c r="Q7878">
        <f t="shared" si="247"/>
        <v>39</v>
      </c>
      <c r="R7878">
        <v>0.78950010000000004</v>
      </c>
    </row>
    <row r="7879" spans="1:18" x14ac:dyDescent="0.25">
      <c r="A7879" t="s">
        <v>18</v>
      </c>
      <c r="B7879">
        <v>35937920</v>
      </c>
      <c r="C7879" t="s">
        <v>23650</v>
      </c>
      <c r="D7879" t="s">
        <v>469</v>
      </c>
      <c r="E7879">
        <v>711329162</v>
      </c>
      <c r="F7879" t="s">
        <v>470</v>
      </c>
      <c r="G7879" t="s">
        <v>22</v>
      </c>
      <c r="H7879">
        <v>4</v>
      </c>
      <c r="I7879">
        <v>0</v>
      </c>
      <c r="J7879">
        <v>0</v>
      </c>
      <c r="K7879" t="s">
        <v>23</v>
      </c>
      <c r="L7879" t="s">
        <v>24</v>
      </c>
      <c r="M7879" t="s">
        <v>10389</v>
      </c>
      <c r="N7879" t="s">
        <v>23651</v>
      </c>
      <c r="O7879" t="s">
        <v>1666</v>
      </c>
      <c r="P7879">
        <f t="shared" si="246"/>
        <v>122</v>
      </c>
      <c r="Q7879">
        <f t="shared" si="247"/>
        <v>20</v>
      </c>
      <c r="R7879">
        <v>0.9945446</v>
      </c>
    </row>
    <row r="7880" spans="1:18" x14ac:dyDescent="0.25">
      <c r="A7880" t="s">
        <v>18</v>
      </c>
      <c r="B7880">
        <v>49530623</v>
      </c>
      <c r="C7880" t="s">
        <v>23652</v>
      </c>
      <c r="D7880" t="s">
        <v>93</v>
      </c>
      <c r="E7880">
        <v>758099411</v>
      </c>
      <c r="F7880" t="s">
        <v>94</v>
      </c>
      <c r="G7880" t="s">
        <v>22</v>
      </c>
      <c r="H7880">
        <v>5</v>
      </c>
      <c r="I7880">
        <v>0</v>
      </c>
      <c r="J7880">
        <v>0</v>
      </c>
      <c r="K7880" t="s">
        <v>23</v>
      </c>
      <c r="L7880" t="s">
        <v>24</v>
      </c>
      <c r="M7880" t="s">
        <v>5652</v>
      </c>
      <c r="N7880" t="s">
        <v>23653</v>
      </c>
      <c r="O7880" t="s">
        <v>3509</v>
      </c>
      <c r="P7880">
        <f t="shared" si="246"/>
        <v>39</v>
      </c>
      <c r="Q7880">
        <f t="shared" si="247"/>
        <v>6</v>
      </c>
      <c r="R7880">
        <v>0.99661297000000004</v>
      </c>
    </row>
    <row r="7881" spans="1:18" x14ac:dyDescent="0.25">
      <c r="A7881" t="s">
        <v>18</v>
      </c>
      <c r="B7881">
        <v>32090305</v>
      </c>
      <c r="C7881" t="s">
        <v>23654</v>
      </c>
      <c r="D7881" t="s">
        <v>1235</v>
      </c>
      <c r="E7881">
        <v>376749538</v>
      </c>
      <c r="F7881" t="s">
        <v>1236</v>
      </c>
      <c r="G7881" t="s">
        <v>22</v>
      </c>
      <c r="H7881">
        <v>5</v>
      </c>
      <c r="I7881">
        <v>0</v>
      </c>
      <c r="J7881">
        <v>0</v>
      </c>
      <c r="K7881" t="s">
        <v>23</v>
      </c>
      <c r="L7881" t="s">
        <v>24</v>
      </c>
      <c r="M7881" t="s">
        <v>23655</v>
      </c>
      <c r="N7881" t="s">
        <v>23656</v>
      </c>
      <c r="O7881" t="s">
        <v>1833</v>
      </c>
      <c r="P7881">
        <f t="shared" si="246"/>
        <v>151</v>
      </c>
      <c r="Q7881">
        <f t="shared" si="247"/>
        <v>24</v>
      </c>
      <c r="R7881">
        <v>0.99809676000000003</v>
      </c>
    </row>
    <row r="7882" spans="1:18" x14ac:dyDescent="0.25">
      <c r="A7882" t="s">
        <v>18</v>
      </c>
      <c r="B7882">
        <v>20975130</v>
      </c>
      <c r="C7882" t="s">
        <v>23657</v>
      </c>
      <c r="D7882" t="s">
        <v>47</v>
      </c>
      <c r="E7882">
        <v>235105995</v>
      </c>
      <c r="F7882" t="s">
        <v>48</v>
      </c>
      <c r="G7882" t="s">
        <v>22</v>
      </c>
      <c r="H7882">
        <v>4</v>
      </c>
      <c r="I7882">
        <v>1</v>
      </c>
      <c r="J7882">
        <v>1</v>
      </c>
      <c r="K7882" t="s">
        <v>23</v>
      </c>
      <c r="L7882" t="s">
        <v>24</v>
      </c>
      <c r="M7882" t="s">
        <v>20537</v>
      </c>
      <c r="N7882" t="s">
        <v>23658</v>
      </c>
      <c r="O7882" t="s">
        <v>1958</v>
      </c>
      <c r="P7882">
        <f t="shared" si="246"/>
        <v>249</v>
      </c>
      <c r="Q7882">
        <f t="shared" si="247"/>
        <v>50</v>
      </c>
      <c r="R7882">
        <v>0.9955136</v>
      </c>
    </row>
    <row r="7883" spans="1:18" x14ac:dyDescent="0.25">
      <c r="A7883" t="s">
        <v>18</v>
      </c>
      <c r="B7883">
        <v>35433603</v>
      </c>
      <c r="C7883" t="s">
        <v>23659</v>
      </c>
      <c r="D7883" t="s">
        <v>129</v>
      </c>
      <c r="E7883">
        <v>670161917</v>
      </c>
      <c r="F7883" t="s">
        <v>130</v>
      </c>
      <c r="G7883" t="s">
        <v>22</v>
      </c>
      <c r="H7883">
        <v>5</v>
      </c>
      <c r="I7883">
        <v>0</v>
      </c>
      <c r="J7883">
        <v>0</v>
      </c>
      <c r="K7883" t="s">
        <v>23</v>
      </c>
      <c r="L7883" t="s">
        <v>24</v>
      </c>
      <c r="M7883" t="s">
        <v>23660</v>
      </c>
      <c r="N7883" t="s">
        <v>23661</v>
      </c>
      <c r="O7883" t="s">
        <v>23662</v>
      </c>
      <c r="P7883">
        <f t="shared" si="246"/>
        <v>216</v>
      </c>
      <c r="Q7883">
        <f t="shared" si="247"/>
        <v>38</v>
      </c>
      <c r="R7883">
        <v>0.99558157000000003</v>
      </c>
    </row>
    <row r="7884" spans="1:18" x14ac:dyDescent="0.25">
      <c r="A7884" t="s">
        <v>18</v>
      </c>
      <c r="B7884">
        <v>32096920</v>
      </c>
      <c r="C7884" t="s">
        <v>23663</v>
      </c>
      <c r="D7884" t="s">
        <v>531</v>
      </c>
      <c r="E7884">
        <v>531479992</v>
      </c>
      <c r="F7884" t="s">
        <v>532</v>
      </c>
      <c r="G7884" t="s">
        <v>22</v>
      </c>
      <c r="H7884">
        <v>5</v>
      </c>
      <c r="I7884">
        <v>0</v>
      </c>
      <c r="J7884">
        <v>0</v>
      </c>
      <c r="K7884" t="s">
        <v>23</v>
      </c>
      <c r="L7884" t="s">
        <v>24</v>
      </c>
      <c r="M7884" t="s">
        <v>23664</v>
      </c>
      <c r="N7884" t="s">
        <v>23665</v>
      </c>
      <c r="O7884" t="s">
        <v>2406</v>
      </c>
      <c r="P7884">
        <f t="shared" si="246"/>
        <v>51</v>
      </c>
      <c r="Q7884">
        <f t="shared" si="247"/>
        <v>7</v>
      </c>
      <c r="R7884">
        <v>1.6098728E-2</v>
      </c>
    </row>
    <row r="7885" spans="1:18" x14ac:dyDescent="0.25">
      <c r="A7885" t="s">
        <v>18</v>
      </c>
      <c r="B7885">
        <v>26184072</v>
      </c>
      <c r="C7885" t="s">
        <v>23666</v>
      </c>
      <c r="D7885" t="s">
        <v>364</v>
      </c>
      <c r="E7885">
        <v>694290590</v>
      </c>
      <c r="F7885" t="s">
        <v>365</v>
      </c>
      <c r="G7885" t="s">
        <v>22</v>
      </c>
      <c r="H7885">
        <v>5</v>
      </c>
      <c r="I7885">
        <v>0</v>
      </c>
      <c r="J7885">
        <v>0</v>
      </c>
      <c r="K7885" t="s">
        <v>23</v>
      </c>
      <c r="L7885" t="s">
        <v>24</v>
      </c>
      <c r="M7885" t="s">
        <v>55</v>
      </c>
      <c r="N7885" t="s">
        <v>23667</v>
      </c>
      <c r="O7885" t="s">
        <v>12626</v>
      </c>
      <c r="P7885">
        <f t="shared" si="246"/>
        <v>50</v>
      </c>
      <c r="Q7885">
        <f t="shared" si="247"/>
        <v>9</v>
      </c>
      <c r="R7885">
        <v>3.6335670999999999E-3</v>
      </c>
    </row>
    <row r="7886" spans="1:18" x14ac:dyDescent="0.25">
      <c r="A7886" t="s">
        <v>18</v>
      </c>
      <c r="B7886">
        <v>19637174</v>
      </c>
      <c r="C7886" t="s">
        <v>23668</v>
      </c>
      <c r="D7886" t="s">
        <v>59</v>
      </c>
      <c r="E7886">
        <v>732252283</v>
      </c>
      <c r="F7886" t="s">
        <v>60</v>
      </c>
      <c r="G7886" t="s">
        <v>22</v>
      </c>
      <c r="H7886">
        <v>5</v>
      </c>
      <c r="I7886">
        <v>0</v>
      </c>
      <c r="J7886">
        <v>0</v>
      </c>
      <c r="K7886" t="s">
        <v>23</v>
      </c>
      <c r="L7886" t="s">
        <v>23</v>
      </c>
      <c r="M7886" t="s">
        <v>6205</v>
      </c>
      <c r="N7886" t="s">
        <v>23669</v>
      </c>
      <c r="O7886" t="s">
        <v>464</v>
      </c>
      <c r="P7886">
        <f t="shared" si="246"/>
        <v>40</v>
      </c>
      <c r="Q7886">
        <f t="shared" si="247"/>
        <v>8</v>
      </c>
      <c r="R7886">
        <v>0.84653840000000002</v>
      </c>
    </row>
    <row r="7887" spans="1:18" x14ac:dyDescent="0.25">
      <c r="A7887" t="s">
        <v>18</v>
      </c>
      <c r="B7887">
        <v>14830776</v>
      </c>
      <c r="C7887" t="s">
        <v>23670</v>
      </c>
      <c r="D7887" t="s">
        <v>87</v>
      </c>
      <c r="E7887">
        <v>486774008</v>
      </c>
      <c r="F7887" t="s">
        <v>88</v>
      </c>
      <c r="G7887" t="s">
        <v>22</v>
      </c>
      <c r="H7887">
        <v>2</v>
      </c>
      <c r="I7887">
        <v>1</v>
      </c>
      <c r="J7887">
        <v>1</v>
      </c>
      <c r="K7887" t="s">
        <v>23</v>
      </c>
      <c r="L7887" t="s">
        <v>24</v>
      </c>
      <c r="M7887" t="s">
        <v>23671</v>
      </c>
      <c r="N7887" t="s">
        <v>23672</v>
      </c>
      <c r="O7887" t="s">
        <v>1045</v>
      </c>
      <c r="P7887">
        <f t="shared" si="246"/>
        <v>196</v>
      </c>
      <c r="Q7887">
        <f t="shared" si="247"/>
        <v>33</v>
      </c>
      <c r="R7887">
        <v>4.3899093E-2</v>
      </c>
    </row>
    <row r="7888" spans="1:18" x14ac:dyDescent="0.25">
      <c r="A7888" t="s">
        <v>18</v>
      </c>
      <c r="B7888">
        <v>17056583</v>
      </c>
      <c r="C7888" t="s">
        <v>23673</v>
      </c>
      <c r="D7888" t="s">
        <v>801</v>
      </c>
      <c r="E7888">
        <v>197856712</v>
      </c>
      <c r="F7888" t="s">
        <v>106</v>
      </c>
      <c r="G7888" t="s">
        <v>22</v>
      </c>
      <c r="H7888">
        <v>1</v>
      </c>
      <c r="I7888">
        <v>0</v>
      </c>
      <c r="J7888">
        <v>0</v>
      </c>
      <c r="K7888" t="s">
        <v>23</v>
      </c>
      <c r="L7888" t="s">
        <v>24</v>
      </c>
      <c r="M7888" t="s">
        <v>23674</v>
      </c>
      <c r="N7888" t="s">
        <v>23675</v>
      </c>
      <c r="O7888" t="s">
        <v>1804</v>
      </c>
      <c r="P7888">
        <f t="shared" si="246"/>
        <v>363</v>
      </c>
      <c r="Q7888">
        <f t="shared" si="247"/>
        <v>64</v>
      </c>
      <c r="R7888">
        <v>4.2161005999999997E-3</v>
      </c>
    </row>
    <row r="7889" spans="1:18" x14ac:dyDescent="0.25">
      <c r="A7889" t="s">
        <v>18</v>
      </c>
      <c r="B7889">
        <v>33843782</v>
      </c>
      <c r="C7889" t="s">
        <v>23676</v>
      </c>
      <c r="D7889" t="s">
        <v>47</v>
      </c>
      <c r="E7889">
        <v>235105995</v>
      </c>
      <c r="F7889" t="s">
        <v>48</v>
      </c>
      <c r="G7889" t="s">
        <v>22</v>
      </c>
      <c r="H7889">
        <v>2</v>
      </c>
      <c r="I7889">
        <v>0</v>
      </c>
      <c r="J7889">
        <v>0</v>
      </c>
      <c r="K7889" t="s">
        <v>23</v>
      </c>
      <c r="L7889" t="s">
        <v>24</v>
      </c>
      <c r="M7889" t="s">
        <v>23677</v>
      </c>
      <c r="N7889" t="s">
        <v>23678</v>
      </c>
      <c r="O7889" t="s">
        <v>396</v>
      </c>
      <c r="P7889">
        <f t="shared" si="246"/>
        <v>176</v>
      </c>
      <c r="Q7889">
        <f t="shared" si="247"/>
        <v>33</v>
      </c>
      <c r="R7889">
        <v>2.8272096E-2</v>
      </c>
    </row>
    <row r="7890" spans="1:18" x14ac:dyDescent="0.25">
      <c r="A7890" t="s">
        <v>18</v>
      </c>
      <c r="B7890">
        <v>51015255</v>
      </c>
      <c r="C7890" t="s">
        <v>23679</v>
      </c>
      <c r="D7890" t="s">
        <v>1094</v>
      </c>
      <c r="E7890">
        <v>221722169</v>
      </c>
      <c r="F7890" t="s">
        <v>1095</v>
      </c>
      <c r="G7890" t="s">
        <v>22</v>
      </c>
      <c r="H7890">
        <v>2</v>
      </c>
      <c r="I7890">
        <v>0</v>
      </c>
      <c r="J7890">
        <v>0</v>
      </c>
      <c r="K7890" t="s">
        <v>23</v>
      </c>
      <c r="L7890" t="s">
        <v>24</v>
      </c>
      <c r="M7890" t="s">
        <v>23680</v>
      </c>
      <c r="N7890" t="s">
        <v>23681</v>
      </c>
      <c r="O7890" t="s">
        <v>5327</v>
      </c>
      <c r="P7890">
        <f t="shared" si="246"/>
        <v>309</v>
      </c>
      <c r="Q7890">
        <f t="shared" si="247"/>
        <v>59</v>
      </c>
      <c r="R7890">
        <v>4.8781642999999996E-3</v>
      </c>
    </row>
    <row r="7891" spans="1:18" x14ac:dyDescent="0.25">
      <c r="A7891" t="s">
        <v>18</v>
      </c>
      <c r="B7891">
        <v>52637987</v>
      </c>
      <c r="C7891" t="s">
        <v>23682</v>
      </c>
      <c r="D7891" t="s">
        <v>249</v>
      </c>
      <c r="E7891">
        <v>47684938</v>
      </c>
      <c r="F7891" t="s">
        <v>250</v>
      </c>
      <c r="G7891" t="s">
        <v>22</v>
      </c>
      <c r="H7891">
        <v>5</v>
      </c>
      <c r="I7891">
        <v>0</v>
      </c>
      <c r="J7891">
        <v>0</v>
      </c>
      <c r="K7891" t="s">
        <v>23</v>
      </c>
      <c r="L7891" t="s">
        <v>24</v>
      </c>
      <c r="M7891" t="s">
        <v>23683</v>
      </c>
      <c r="N7891" t="s">
        <v>23684</v>
      </c>
      <c r="O7891" t="s">
        <v>2105</v>
      </c>
      <c r="P7891">
        <f t="shared" si="246"/>
        <v>270</v>
      </c>
      <c r="Q7891">
        <f t="shared" si="247"/>
        <v>54</v>
      </c>
      <c r="R7891">
        <v>0.99408465999999995</v>
      </c>
    </row>
    <row r="7892" spans="1:18" x14ac:dyDescent="0.25">
      <c r="A7892" t="s">
        <v>18</v>
      </c>
      <c r="B7892">
        <v>22388771</v>
      </c>
      <c r="C7892" t="s">
        <v>23685</v>
      </c>
      <c r="D7892" t="s">
        <v>555</v>
      </c>
      <c r="E7892">
        <v>443954263</v>
      </c>
      <c r="F7892" t="s">
        <v>556</v>
      </c>
      <c r="G7892" t="s">
        <v>22</v>
      </c>
      <c r="H7892">
        <v>4</v>
      </c>
      <c r="I7892">
        <v>0</v>
      </c>
      <c r="J7892">
        <v>0</v>
      </c>
      <c r="K7892" t="s">
        <v>23</v>
      </c>
      <c r="L7892" t="s">
        <v>24</v>
      </c>
      <c r="M7892" t="s">
        <v>23686</v>
      </c>
      <c r="N7892" t="s">
        <v>23687</v>
      </c>
      <c r="O7892" t="s">
        <v>2483</v>
      </c>
      <c r="P7892">
        <f t="shared" si="246"/>
        <v>873</v>
      </c>
      <c r="Q7892">
        <f t="shared" si="247"/>
        <v>167</v>
      </c>
      <c r="R7892">
        <v>3.7702788E-3</v>
      </c>
    </row>
    <row r="7893" spans="1:18" x14ac:dyDescent="0.25">
      <c r="A7893" t="s">
        <v>18</v>
      </c>
      <c r="B7893">
        <v>45212824</v>
      </c>
      <c r="C7893" t="s">
        <v>23688</v>
      </c>
      <c r="D7893" t="s">
        <v>265</v>
      </c>
      <c r="E7893">
        <v>868768702</v>
      </c>
      <c r="F7893" t="s">
        <v>266</v>
      </c>
      <c r="G7893" t="s">
        <v>22</v>
      </c>
      <c r="H7893">
        <v>5</v>
      </c>
      <c r="I7893">
        <v>0</v>
      </c>
      <c r="J7893">
        <v>0</v>
      </c>
      <c r="K7893" t="s">
        <v>23</v>
      </c>
      <c r="L7893" t="s">
        <v>24</v>
      </c>
      <c r="M7893" t="s">
        <v>1347</v>
      </c>
      <c r="N7893" t="s">
        <v>23689</v>
      </c>
      <c r="O7893" t="s">
        <v>19494</v>
      </c>
      <c r="P7893">
        <f t="shared" si="246"/>
        <v>607</v>
      </c>
      <c r="Q7893">
        <f t="shared" si="247"/>
        <v>107</v>
      </c>
      <c r="R7893">
        <v>0.99468440000000002</v>
      </c>
    </row>
    <row r="7894" spans="1:18" x14ac:dyDescent="0.25">
      <c r="A7894" t="s">
        <v>18</v>
      </c>
      <c r="B7894">
        <v>44536599</v>
      </c>
      <c r="C7894" t="s">
        <v>23690</v>
      </c>
      <c r="D7894" t="s">
        <v>531</v>
      </c>
      <c r="E7894">
        <v>531479992</v>
      </c>
      <c r="F7894" t="s">
        <v>532</v>
      </c>
      <c r="G7894" t="s">
        <v>22</v>
      </c>
      <c r="H7894">
        <v>5</v>
      </c>
      <c r="I7894">
        <v>0</v>
      </c>
      <c r="J7894">
        <v>0</v>
      </c>
      <c r="K7894" t="s">
        <v>23</v>
      </c>
      <c r="L7894" t="s">
        <v>24</v>
      </c>
      <c r="M7894" t="s">
        <v>23691</v>
      </c>
      <c r="N7894" t="s">
        <v>23692</v>
      </c>
      <c r="O7894" t="s">
        <v>3931</v>
      </c>
      <c r="P7894">
        <f t="shared" si="246"/>
        <v>115</v>
      </c>
      <c r="Q7894">
        <f t="shared" si="247"/>
        <v>22</v>
      </c>
      <c r="R7894">
        <v>3.3229569E-3</v>
      </c>
    </row>
    <row r="7895" spans="1:18" x14ac:dyDescent="0.25">
      <c r="A7895" t="s">
        <v>18</v>
      </c>
      <c r="B7895">
        <v>17064939</v>
      </c>
      <c r="C7895" t="s">
        <v>23693</v>
      </c>
      <c r="D7895" t="s">
        <v>165</v>
      </c>
      <c r="E7895">
        <v>380013605</v>
      </c>
      <c r="F7895" t="s">
        <v>166</v>
      </c>
      <c r="G7895" t="s">
        <v>22</v>
      </c>
      <c r="H7895">
        <v>5</v>
      </c>
      <c r="I7895">
        <v>2</v>
      </c>
      <c r="J7895">
        <v>3</v>
      </c>
      <c r="K7895" t="s">
        <v>23</v>
      </c>
      <c r="L7895" t="s">
        <v>24</v>
      </c>
      <c r="M7895" t="s">
        <v>23694</v>
      </c>
      <c r="N7895" t="s">
        <v>23695</v>
      </c>
      <c r="O7895" t="s">
        <v>9032</v>
      </c>
      <c r="P7895">
        <f t="shared" si="246"/>
        <v>218</v>
      </c>
      <c r="Q7895">
        <f t="shared" si="247"/>
        <v>37</v>
      </c>
      <c r="R7895">
        <v>0.14618629999999999</v>
      </c>
    </row>
    <row r="7896" spans="1:18" x14ac:dyDescent="0.25">
      <c r="A7896" t="s">
        <v>18</v>
      </c>
      <c r="B7896">
        <v>28135120</v>
      </c>
      <c r="C7896" t="s">
        <v>23696</v>
      </c>
      <c r="D7896" t="s">
        <v>237</v>
      </c>
      <c r="E7896">
        <v>16483457</v>
      </c>
      <c r="F7896" t="s">
        <v>238</v>
      </c>
      <c r="G7896" t="s">
        <v>22</v>
      </c>
      <c r="H7896">
        <v>1</v>
      </c>
      <c r="I7896">
        <v>1</v>
      </c>
      <c r="J7896">
        <v>2</v>
      </c>
      <c r="K7896" t="s">
        <v>23</v>
      </c>
      <c r="L7896" t="s">
        <v>23</v>
      </c>
      <c r="M7896" t="s">
        <v>23697</v>
      </c>
      <c r="N7896" t="s">
        <v>23698</v>
      </c>
      <c r="O7896" t="s">
        <v>8656</v>
      </c>
      <c r="P7896">
        <f t="shared" si="246"/>
        <v>336</v>
      </c>
      <c r="Q7896">
        <f t="shared" si="247"/>
        <v>60</v>
      </c>
      <c r="R7896">
        <v>0.9961293</v>
      </c>
    </row>
    <row r="7897" spans="1:18" x14ac:dyDescent="0.25">
      <c r="A7897" t="s">
        <v>18</v>
      </c>
      <c r="B7897">
        <v>32722810</v>
      </c>
      <c r="C7897" t="s">
        <v>23699</v>
      </c>
      <c r="D7897" t="s">
        <v>29</v>
      </c>
      <c r="E7897">
        <v>199558933</v>
      </c>
      <c r="F7897" t="s">
        <v>30</v>
      </c>
      <c r="G7897" t="s">
        <v>22</v>
      </c>
      <c r="H7897">
        <v>1</v>
      </c>
      <c r="I7897">
        <v>1</v>
      </c>
      <c r="J7897">
        <v>1</v>
      </c>
      <c r="K7897" t="s">
        <v>23</v>
      </c>
      <c r="L7897" t="s">
        <v>24</v>
      </c>
      <c r="M7897" t="s">
        <v>23700</v>
      </c>
      <c r="N7897" t="s">
        <v>23701</v>
      </c>
      <c r="O7897" t="s">
        <v>19542</v>
      </c>
      <c r="P7897">
        <f t="shared" si="246"/>
        <v>555</v>
      </c>
      <c r="Q7897">
        <f t="shared" si="247"/>
        <v>110</v>
      </c>
      <c r="R7897">
        <v>0.95069859999999995</v>
      </c>
    </row>
    <row r="7898" spans="1:18" x14ac:dyDescent="0.25">
      <c r="A7898" t="s">
        <v>18</v>
      </c>
      <c r="B7898">
        <v>41449312</v>
      </c>
      <c r="C7898" t="s">
        <v>23702</v>
      </c>
      <c r="D7898" t="s">
        <v>4140</v>
      </c>
      <c r="E7898">
        <v>26711891</v>
      </c>
      <c r="F7898" t="s">
        <v>4141</v>
      </c>
      <c r="G7898" t="s">
        <v>22</v>
      </c>
      <c r="H7898">
        <v>4</v>
      </c>
      <c r="I7898">
        <v>0</v>
      </c>
      <c r="J7898">
        <v>0</v>
      </c>
      <c r="K7898" t="s">
        <v>23</v>
      </c>
      <c r="L7898" t="s">
        <v>24</v>
      </c>
      <c r="M7898" t="s">
        <v>23703</v>
      </c>
      <c r="N7898" t="s">
        <v>23704</v>
      </c>
      <c r="O7898" t="s">
        <v>16438</v>
      </c>
      <c r="P7898">
        <f t="shared" si="246"/>
        <v>821</v>
      </c>
      <c r="Q7898">
        <f t="shared" si="247"/>
        <v>156</v>
      </c>
      <c r="R7898">
        <v>0.99749916999999999</v>
      </c>
    </row>
    <row r="7899" spans="1:18" x14ac:dyDescent="0.25">
      <c r="A7899" t="s">
        <v>18</v>
      </c>
      <c r="B7899">
        <v>21217927</v>
      </c>
      <c r="C7899" t="s">
        <v>23705</v>
      </c>
      <c r="D7899" t="s">
        <v>1683</v>
      </c>
      <c r="E7899">
        <v>194533684</v>
      </c>
      <c r="F7899" t="s">
        <v>1684</v>
      </c>
      <c r="G7899" t="s">
        <v>22</v>
      </c>
      <c r="H7899">
        <v>5</v>
      </c>
      <c r="I7899">
        <v>2</v>
      </c>
      <c r="J7899">
        <v>2</v>
      </c>
      <c r="K7899" t="s">
        <v>23</v>
      </c>
      <c r="L7899" t="s">
        <v>23</v>
      </c>
      <c r="M7899" t="s">
        <v>23706</v>
      </c>
      <c r="N7899" t="s">
        <v>23707</v>
      </c>
      <c r="O7899" t="s">
        <v>23708</v>
      </c>
      <c r="P7899">
        <f t="shared" si="246"/>
        <v>130</v>
      </c>
      <c r="Q7899">
        <f t="shared" si="247"/>
        <v>27</v>
      </c>
      <c r="R7899">
        <v>0.99991642999999997</v>
      </c>
    </row>
    <row r="7900" spans="1:18" x14ac:dyDescent="0.25">
      <c r="A7900" t="s">
        <v>18</v>
      </c>
      <c r="B7900">
        <v>51884131</v>
      </c>
      <c r="C7900" t="s">
        <v>23709</v>
      </c>
      <c r="D7900" t="s">
        <v>2665</v>
      </c>
      <c r="E7900">
        <v>415529274</v>
      </c>
      <c r="F7900" t="s">
        <v>2666</v>
      </c>
      <c r="G7900" t="s">
        <v>22</v>
      </c>
      <c r="H7900">
        <v>5</v>
      </c>
      <c r="I7900">
        <v>1</v>
      </c>
      <c r="J7900">
        <v>2</v>
      </c>
      <c r="K7900" t="s">
        <v>23</v>
      </c>
      <c r="L7900" t="s">
        <v>24</v>
      </c>
      <c r="M7900" t="s">
        <v>23710</v>
      </c>
      <c r="N7900" t="s">
        <v>23711</v>
      </c>
      <c r="O7900" t="s">
        <v>9076</v>
      </c>
      <c r="P7900">
        <f t="shared" si="246"/>
        <v>143</v>
      </c>
      <c r="Q7900">
        <f t="shared" si="247"/>
        <v>27</v>
      </c>
      <c r="R7900">
        <v>5.18989E-3</v>
      </c>
    </row>
    <row r="7901" spans="1:18" x14ac:dyDescent="0.25">
      <c r="A7901" t="s">
        <v>18</v>
      </c>
      <c r="B7901">
        <v>48429523</v>
      </c>
      <c r="C7901" t="s">
        <v>23712</v>
      </c>
      <c r="D7901" t="s">
        <v>1882</v>
      </c>
      <c r="E7901">
        <v>176210327</v>
      </c>
      <c r="F7901" t="s">
        <v>1883</v>
      </c>
      <c r="G7901" t="s">
        <v>22</v>
      </c>
      <c r="H7901">
        <v>5</v>
      </c>
      <c r="I7901">
        <v>1</v>
      </c>
      <c r="J7901">
        <v>2</v>
      </c>
      <c r="K7901" t="s">
        <v>23</v>
      </c>
      <c r="L7901" t="s">
        <v>24</v>
      </c>
      <c r="M7901" t="s">
        <v>23713</v>
      </c>
      <c r="N7901" t="s">
        <v>23714</v>
      </c>
      <c r="O7901" t="s">
        <v>2418</v>
      </c>
      <c r="P7901">
        <f t="shared" si="246"/>
        <v>338</v>
      </c>
      <c r="Q7901">
        <f t="shared" si="247"/>
        <v>61</v>
      </c>
      <c r="R7901">
        <v>2.5030929E-3</v>
      </c>
    </row>
    <row r="7902" spans="1:18" x14ac:dyDescent="0.25">
      <c r="A7902" t="s">
        <v>18</v>
      </c>
      <c r="B7902">
        <v>51247218</v>
      </c>
      <c r="C7902" t="s">
        <v>23715</v>
      </c>
      <c r="D7902" t="s">
        <v>1226</v>
      </c>
      <c r="E7902">
        <v>670161917</v>
      </c>
      <c r="F7902" t="s">
        <v>130</v>
      </c>
      <c r="G7902" t="s">
        <v>22</v>
      </c>
      <c r="H7902">
        <v>5</v>
      </c>
      <c r="I7902">
        <v>0</v>
      </c>
      <c r="J7902">
        <v>0</v>
      </c>
      <c r="K7902" t="s">
        <v>23</v>
      </c>
      <c r="L7902" t="s">
        <v>24</v>
      </c>
      <c r="M7902" t="s">
        <v>23716</v>
      </c>
      <c r="N7902" t="s">
        <v>23717</v>
      </c>
      <c r="O7902" t="s">
        <v>19566</v>
      </c>
      <c r="P7902">
        <f t="shared" si="246"/>
        <v>132</v>
      </c>
      <c r="Q7902">
        <f t="shared" si="247"/>
        <v>23</v>
      </c>
      <c r="R7902">
        <v>0.99691134999999997</v>
      </c>
    </row>
    <row r="7903" spans="1:18" x14ac:dyDescent="0.25">
      <c r="A7903" t="s">
        <v>18</v>
      </c>
      <c r="B7903">
        <v>16371011</v>
      </c>
      <c r="C7903" t="s">
        <v>23718</v>
      </c>
      <c r="D7903" t="s">
        <v>2161</v>
      </c>
      <c r="E7903">
        <v>153523919</v>
      </c>
      <c r="F7903" t="s">
        <v>2162</v>
      </c>
      <c r="G7903" t="s">
        <v>22</v>
      </c>
      <c r="H7903">
        <v>5</v>
      </c>
      <c r="I7903">
        <v>2</v>
      </c>
      <c r="J7903">
        <v>2</v>
      </c>
      <c r="K7903" t="s">
        <v>23</v>
      </c>
      <c r="L7903" t="s">
        <v>24</v>
      </c>
      <c r="M7903" t="s">
        <v>23719</v>
      </c>
      <c r="N7903" t="s">
        <v>23720</v>
      </c>
      <c r="O7903" t="s">
        <v>4932</v>
      </c>
      <c r="P7903">
        <f t="shared" si="246"/>
        <v>172</v>
      </c>
      <c r="Q7903">
        <f t="shared" si="247"/>
        <v>32</v>
      </c>
      <c r="R7903">
        <v>0.99997769999999997</v>
      </c>
    </row>
    <row r="7904" spans="1:18" x14ac:dyDescent="0.25">
      <c r="A7904" t="s">
        <v>18</v>
      </c>
      <c r="B7904">
        <v>11085459</v>
      </c>
      <c r="C7904" t="s">
        <v>23721</v>
      </c>
      <c r="D7904" t="s">
        <v>3380</v>
      </c>
      <c r="E7904">
        <v>843035023</v>
      </c>
      <c r="F7904" t="s">
        <v>3381</v>
      </c>
      <c r="G7904" t="s">
        <v>22</v>
      </c>
      <c r="H7904">
        <v>4</v>
      </c>
      <c r="I7904">
        <v>4</v>
      </c>
      <c r="J7904">
        <v>5</v>
      </c>
      <c r="K7904" t="s">
        <v>23</v>
      </c>
      <c r="L7904" t="s">
        <v>24</v>
      </c>
      <c r="M7904" t="s">
        <v>23722</v>
      </c>
      <c r="N7904" t="s">
        <v>23723</v>
      </c>
      <c r="O7904" t="s">
        <v>23592</v>
      </c>
      <c r="P7904">
        <f t="shared" si="246"/>
        <v>1032</v>
      </c>
      <c r="Q7904">
        <f t="shared" si="247"/>
        <v>194</v>
      </c>
      <c r="R7904" s="1">
        <v>6.0997150000000002E-9</v>
      </c>
    </row>
    <row r="7905" spans="1:18" x14ac:dyDescent="0.25">
      <c r="A7905" t="s">
        <v>18</v>
      </c>
      <c r="B7905">
        <v>49433922</v>
      </c>
      <c r="C7905" t="s">
        <v>23724</v>
      </c>
      <c r="D7905" t="s">
        <v>105</v>
      </c>
      <c r="E7905">
        <v>197856712</v>
      </c>
      <c r="F7905" t="s">
        <v>106</v>
      </c>
      <c r="G7905" t="s">
        <v>22</v>
      </c>
      <c r="H7905">
        <v>1</v>
      </c>
      <c r="I7905">
        <v>0</v>
      </c>
      <c r="J7905">
        <v>0</v>
      </c>
      <c r="K7905" t="s">
        <v>23</v>
      </c>
      <c r="L7905" t="s">
        <v>24</v>
      </c>
      <c r="M7905" t="s">
        <v>23725</v>
      </c>
      <c r="N7905" t="s">
        <v>23726</v>
      </c>
      <c r="O7905" t="s">
        <v>6245</v>
      </c>
      <c r="P7905">
        <f t="shared" si="246"/>
        <v>215</v>
      </c>
      <c r="Q7905">
        <f t="shared" si="247"/>
        <v>36</v>
      </c>
      <c r="R7905">
        <v>0.9973379</v>
      </c>
    </row>
    <row r="7906" spans="1:18" x14ac:dyDescent="0.25">
      <c r="A7906" t="s">
        <v>18</v>
      </c>
      <c r="B7906">
        <v>13823049</v>
      </c>
      <c r="C7906" t="s">
        <v>23727</v>
      </c>
      <c r="D7906" t="s">
        <v>413</v>
      </c>
      <c r="E7906">
        <v>685652978</v>
      </c>
      <c r="F7906" t="s">
        <v>414</v>
      </c>
      <c r="G7906" t="s">
        <v>22</v>
      </c>
      <c r="H7906">
        <v>5</v>
      </c>
      <c r="I7906">
        <v>0</v>
      </c>
      <c r="J7906">
        <v>0</v>
      </c>
      <c r="K7906" t="s">
        <v>23</v>
      </c>
      <c r="L7906" t="s">
        <v>24</v>
      </c>
      <c r="M7906" t="s">
        <v>23728</v>
      </c>
      <c r="N7906" t="s">
        <v>23729</v>
      </c>
      <c r="O7906" t="s">
        <v>7236</v>
      </c>
      <c r="P7906">
        <f t="shared" si="246"/>
        <v>112</v>
      </c>
      <c r="Q7906">
        <f t="shared" si="247"/>
        <v>20</v>
      </c>
      <c r="R7906">
        <v>5.775784E-3</v>
      </c>
    </row>
    <row r="7907" spans="1:18" x14ac:dyDescent="0.25">
      <c r="A7907" t="s">
        <v>18</v>
      </c>
      <c r="B7907">
        <v>27766046</v>
      </c>
      <c r="C7907" t="s">
        <v>23730</v>
      </c>
      <c r="D7907" t="s">
        <v>117</v>
      </c>
      <c r="E7907">
        <v>919751065</v>
      </c>
      <c r="F7907" t="s">
        <v>118</v>
      </c>
      <c r="G7907" t="s">
        <v>22</v>
      </c>
      <c r="H7907">
        <v>2</v>
      </c>
      <c r="I7907">
        <v>0</v>
      </c>
      <c r="J7907">
        <v>0</v>
      </c>
      <c r="K7907" t="s">
        <v>23</v>
      </c>
      <c r="L7907" t="s">
        <v>24</v>
      </c>
      <c r="M7907" t="s">
        <v>23731</v>
      </c>
      <c r="N7907" t="s">
        <v>23732</v>
      </c>
      <c r="O7907" t="s">
        <v>9685</v>
      </c>
      <c r="P7907">
        <f t="shared" si="246"/>
        <v>139</v>
      </c>
      <c r="Q7907">
        <f t="shared" si="247"/>
        <v>27</v>
      </c>
      <c r="R7907">
        <v>0.35318243999999999</v>
      </c>
    </row>
    <row r="7908" spans="1:18" x14ac:dyDescent="0.25">
      <c r="A7908" t="s">
        <v>18</v>
      </c>
      <c r="B7908">
        <v>3801412</v>
      </c>
      <c r="C7908" t="s">
        <v>23733</v>
      </c>
      <c r="D7908" t="s">
        <v>177</v>
      </c>
      <c r="E7908">
        <v>593915883</v>
      </c>
      <c r="F7908" t="s">
        <v>178</v>
      </c>
      <c r="G7908" t="s">
        <v>22</v>
      </c>
      <c r="H7908">
        <v>5</v>
      </c>
      <c r="I7908">
        <v>0</v>
      </c>
      <c r="J7908">
        <v>0</v>
      </c>
      <c r="K7908" t="s">
        <v>23</v>
      </c>
      <c r="L7908" t="s">
        <v>24</v>
      </c>
      <c r="M7908" t="s">
        <v>23734</v>
      </c>
      <c r="N7908" t="s">
        <v>23735</v>
      </c>
      <c r="O7908" t="s">
        <v>2121</v>
      </c>
      <c r="P7908">
        <f t="shared" si="246"/>
        <v>292</v>
      </c>
      <c r="Q7908">
        <f t="shared" si="247"/>
        <v>52</v>
      </c>
      <c r="R7908">
        <v>4.8843115000000003E-3</v>
      </c>
    </row>
    <row r="7909" spans="1:18" x14ac:dyDescent="0.25">
      <c r="A7909" t="s">
        <v>18</v>
      </c>
      <c r="B7909">
        <v>45121516</v>
      </c>
      <c r="C7909" t="s">
        <v>23736</v>
      </c>
      <c r="D7909" t="s">
        <v>249</v>
      </c>
      <c r="E7909">
        <v>47684938</v>
      </c>
      <c r="F7909" t="s">
        <v>250</v>
      </c>
      <c r="G7909" t="s">
        <v>22</v>
      </c>
      <c r="H7909">
        <v>1</v>
      </c>
      <c r="I7909">
        <v>0</v>
      </c>
      <c r="J7909">
        <v>1</v>
      </c>
      <c r="K7909" t="s">
        <v>23</v>
      </c>
      <c r="L7909" t="s">
        <v>24</v>
      </c>
      <c r="M7909" t="s">
        <v>23737</v>
      </c>
      <c r="N7909" t="s">
        <v>23738</v>
      </c>
      <c r="O7909" t="s">
        <v>2812</v>
      </c>
      <c r="P7909">
        <f t="shared" si="246"/>
        <v>246</v>
      </c>
      <c r="Q7909">
        <f t="shared" si="247"/>
        <v>41</v>
      </c>
      <c r="R7909" s="1">
        <v>7.0740947000000004E-7</v>
      </c>
    </row>
    <row r="7910" spans="1:18" x14ac:dyDescent="0.25">
      <c r="A7910" t="s">
        <v>18</v>
      </c>
      <c r="B7910">
        <v>31927018</v>
      </c>
      <c r="C7910" t="s">
        <v>23739</v>
      </c>
      <c r="D7910" t="s">
        <v>3582</v>
      </c>
      <c r="E7910">
        <v>66259499</v>
      </c>
      <c r="F7910" t="s">
        <v>3583</v>
      </c>
      <c r="G7910" t="s">
        <v>22</v>
      </c>
      <c r="H7910">
        <v>5</v>
      </c>
      <c r="I7910">
        <v>2</v>
      </c>
      <c r="J7910">
        <v>2</v>
      </c>
      <c r="K7910" t="s">
        <v>23</v>
      </c>
      <c r="L7910" t="s">
        <v>23</v>
      </c>
      <c r="M7910" t="s">
        <v>1347</v>
      </c>
      <c r="N7910" t="s">
        <v>23740</v>
      </c>
      <c r="O7910" t="s">
        <v>4481</v>
      </c>
      <c r="P7910">
        <f t="shared" si="246"/>
        <v>107</v>
      </c>
      <c r="Q7910">
        <f t="shared" si="247"/>
        <v>20</v>
      </c>
      <c r="R7910">
        <v>0.99697789999999997</v>
      </c>
    </row>
    <row r="7911" spans="1:18" x14ac:dyDescent="0.25">
      <c r="A7911" t="s">
        <v>18</v>
      </c>
      <c r="B7911">
        <v>50795183</v>
      </c>
      <c r="C7911" t="s">
        <v>23741</v>
      </c>
      <c r="D7911" t="s">
        <v>249</v>
      </c>
      <c r="E7911">
        <v>47684938</v>
      </c>
      <c r="F7911" t="s">
        <v>250</v>
      </c>
      <c r="G7911" t="s">
        <v>22</v>
      </c>
      <c r="H7911">
        <v>5</v>
      </c>
      <c r="I7911">
        <v>0</v>
      </c>
      <c r="J7911">
        <v>0</v>
      </c>
      <c r="K7911" t="s">
        <v>23</v>
      </c>
      <c r="L7911" t="s">
        <v>24</v>
      </c>
      <c r="M7911" t="s">
        <v>23742</v>
      </c>
      <c r="N7911" t="s">
        <v>23743</v>
      </c>
      <c r="O7911" t="s">
        <v>3834</v>
      </c>
      <c r="P7911">
        <f t="shared" si="246"/>
        <v>192</v>
      </c>
      <c r="Q7911">
        <f t="shared" si="247"/>
        <v>36</v>
      </c>
      <c r="R7911">
        <v>4.1288873E-3</v>
      </c>
    </row>
    <row r="7912" spans="1:18" x14ac:dyDescent="0.25">
      <c r="A7912" t="s">
        <v>18</v>
      </c>
      <c r="B7912">
        <v>29665107</v>
      </c>
      <c r="C7912" t="s">
        <v>23744</v>
      </c>
      <c r="D7912" t="s">
        <v>341</v>
      </c>
      <c r="E7912">
        <v>253917972</v>
      </c>
      <c r="F7912" t="s">
        <v>342</v>
      </c>
      <c r="G7912" t="s">
        <v>22</v>
      </c>
      <c r="H7912">
        <v>3</v>
      </c>
      <c r="I7912">
        <v>1</v>
      </c>
      <c r="J7912">
        <v>2</v>
      </c>
      <c r="K7912" t="s">
        <v>23</v>
      </c>
      <c r="L7912" t="s">
        <v>24</v>
      </c>
      <c r="M7912" t="s">
        <v>23745</v>
      </c>
      <c r="N7912" t="s">
        <v>23746</v>
      </c>
      <c r="O7912" t="s">
        <v>460</v>
      </c>
      <c r="P7912">
        <f t="shared" si="246"/>
        <v>309</v>
      </c>
      <c r="Q7912">
        <f t="shared" si="247"/>
        <v>51</v>
      </c>
      <c r="R7912">
        <v>1</v>
      </c>
    </row>
    <row r="7913" spans="1:18" x14ac:dyDescent="0.25">
      <c r="A7913" t="s">
        <v>18</v>
      </c>
      <c r="B7913">
        <v>17441943</v>
      </c>
      <c r="C7913" t="s">
        <v>23747</v>
      </c>
      <c r="D7913" t="s">
        <v>225</v>
      </c>
      <c r="E7913">
        <v>238410319</v>
      </c>
      <c r="F7913" t="s">
        <v>72</v>
      </c>
      <c r="G7913" t="s">
        <v>22</v>
      </c>
      <c r="H7913">
        <v>5</v>
      </c>
      <c r="I7913">
        <v>0</v>
      </c>
      <c r="J7913">
        <v>0</v>
      </c>
      <c r="K7913" t="s">
        <v>23</v>
      </c>
      <c r="L7913" t="s">
        <v>24</v>
      </c>
      <c r="M7913" t="s">
        <v>55</v>
      </c>
      <c r="N7913" t="s">
        <v>23748</v>
      </c>
      <c r="O7913" t="s">
        <v>1038</v>
      </c>
      <c r="P7913">
        <f t="shared" si="246"/>
        <v>63</v>
      </c>
      <c r="Q7913">
        <f t="shared" si="247"/>
        <v>13</v>
      </c>
      <c r="R7913">
        <v>0.99790959999999995</v>
      </c>
    </row>
    <row r="7914" spans="1:18" x14ac:dyDescent="0.25">
      <c r="A7914" t="s">
        <v>18</v>
      </c>
      <c r="B7914">
        <v>49029879</v>
      </c>
      <c r="C7914" t="s">
        <v>23749</v>
      </c>
      <c r="D7914" t="s">
        <v>243</v>
      </c>
      <c r="E7914">
        <v>195677102</v>
      </c>
      <c r="F7914" t="s">
        <v>244</v>
      </c>
      <c r="G7914" t="s">
        <v>22</v>
      </c>
      <c r="H7914">
        <v>1</v>
      </c>
      <c r="I7914">
        <v>34</v>
      </c>
      <c r="J7914">
        <v>42</v>
      </c>
      <c r="K7914" t="s">
        <v>23</v>
      </c>
      <c r="L7914" t="s">
        <v>24</v>
      </c>
      <c r="M7914" t="s">
        <v>23750</v>
      </c>
      <c r="N7914" t="s">
        <v>23751</v>
      </c>
      <c r="O7914" t="s">
        <v>1058</v>
      </c>
      <c r="P7914">
        <f t="shared" si="246"/>
        <v>247</v>
      </c>
      <c r="Q7914">
        <f t="shared" si="247"/>
        <v>46</v>
      </c>
      <c r="R7914">
        <v>0.99397100000000005</v>
      </c>
    </row>
    <row r="7915" spans="1:18" x14ac:dyDescent="0.25">
      <c r="A7915" t="s">
        <v>18</v>
      </c>
      <c r="B7915">
        <v>47507815</v>
      </c>
      <c r="C7915" t="s">
        <v>23752</v>
      </c>
      <c r="D7915" t="s">
        <v>265</v>
      </c>
      <c r="E7915">
        <v>868768702</v>
      </c>
      <c r="F7915" t="s">
        <v>266</v>
      </c>
      <c r="G7915" t="s">
        <v>22</v>
      </c>
      <c r="H7915">
        <v>5</v>
      </c>
      <c r="I7915">
        <v>0</v>
      </c>
      <c r="J7915">
        <v>0</v>
      </c>
      <c r="K7915" t="s">
        <v>23</v>
      </c>
      <c r="L7915" t="s">
        <v>24</v>
      </c>
      <c r="M7915" t="s">
        <v>23753</v>
      </c>
      <c r="N7915" t="s">
        <v>23754</v>
      </c>
      <c r="O7915" t="s">
        <v>2241</v>
      </c>
      <c r="P7915">
        <f t="shared" si="246"/>
        <v>121</v>
      </c>
      <c r="Q7915">
        <f t="shared" si="247"/>
        <v>21</v>
      </c>
      <c r="R7915">
        <v>5.4065924999999997E-3</v>
      </c>
    </row>
    <row r="7916" spans="1:18" x14ac:dyDescent="0.25">
      <c r="A7916" t="s">
        <v>18</v>
      </c>
      <c r="B7916">
        <v>34805441</v>
      </c>
      <c r="C7916" t="s">
        <v>23755</v>
      </c>
      <c r="D7916" t="s">
        <v>123</v>
      </c>
      <c r="E7916">
        <v>109106777</v>
      </c>
      <c r="F7916" t="s">
        <v>124</v>
      </c>
      <c r="G7916" t="s">
        <v>22</v>
      </c>
      <c r="H7916">
        <v>5</v>
      </c>
      <c r="I7916">
        <v>0</v>
      </c>
      <c r="J7916">
        <v>0</v>
      </c>
      <c r="K7916" t="s">
        <v>23</v>
      </c>
      <c r="L7916" t="s">
        <v>24</v>
      </c>
      <c r="M7916" t="s">
        <v>23756</v>
      </c>
      <c r="N7916" t="s">
        <v>23757</v>
      </c>
      <c r="O7916" t="s">
        <v>1627</v>
      </c>
      <c r="P7916">
        <f t="shared" si="246"/>
        <v>225</v>
      </c>
      <c r="Q7916">
        <f t="shared" si="247"/>
        <v>44</v>
      </c>
      <c r="R7916">
        <v>1.3291261000000001E-4</v>
      </c>
    </row>
    <row r="7917" spans="1:18" x14ac:dyDescent="0.25">
      <c r="A7917" t="s">
        <v>18</v>
      </c>
      <c r="B7917">
        <v>50589310</v>
      </c>
      <c r="C7917" t="s">
        <v>23758</v>
      </c>
      <c r="D7917" t="s">
        <v>419</v>
      </c>
      <c r="E7917">
        <v>328811288</v>
      </c>
      <c r="F7917" t="s">
        <v>420</v>
      </c>
      <c r="G7917" t="s">
        <v>22</v>
      </c>
      <c r="H7917">
        <v>5</v>
      </c>
      <c r="I7917">
        <v>0</v>
      </c>
      <c r="J7917">
        <v>0</v>
      </c>
      <c r="K7917" t="s">
        <v>23</v>
      </c>
      <c r="L7917" t="s">
        <v>24</v>
      </c>
      <c r="M7917" t="s">
        <v>23759</v>
      </c>
      <c r="N7917" t="s">
        <v>23760</v>
      </c>
      <c r="O7917" t="s">
        <v>1080</v>
      </c>
      <c r="P7917">
        <f t="shared" si="246"/>
        <v>108</v>
      </c>
      <c r="Q7917">
        <f t="shared" si="247"/>
        <v>20</v>
      </c>
      <c r="R7917">
        <v>3.6694956999999999E-3</v>
      </c>
    </row>
    <row r="7918" spans="1:18" x14ac:dyDescent="0.25">
      <c r="A7918" t="s">
        <v>18</v>
      </c>
      <c r="B7918">
        <v>36448186</v>
      </c>
      <c r="C7918" t="s">
        <v>23761</v>
      </c>
      <c r="D7918" t="s">
        <v>159</v>
      </c>
      <c r="E7918">
        <v>983445543</v>
      </c>
      <c r="F7918" t="s">
        <v>160</v>
      </c>
      <c r="G7918" t="s">
        <v>22</v>
      </c>
      <c r="H7918">
        <v>5</v>
      </c>
      <c r="I7918">
        <v>0</v>
      </c>
      <c r="J7918">
        <v>0</v>
      </c>
      <c r="K7918" t="s">
        <v>23</v>
      </c>
      <c r="L7918" t="s">
        <v>24</v>
      </c>
      <c r="M7918" t="s">
        <v>19246</v>
      </c>
      <c r="N7918" t="s">
        <v>23762</v>
      </c>
      <c r="O7918" t="s">
        <v>4241</v>
      </c>
      <c r="P7918">
        <f t="shared" si="246"/>
        <v>162</v>
      </c>
      <c r="Q7918">
        <f t="shared" si="247"/>
        <v>31</v>
      </c>
      <c r="R7918">
        <v>3.7686042000000001E-3</v>
      </c>
    </row>
    <row r="7919" spans="1:18" x14ac:dyDescent="0.25">
      <c r="A7919" t="s">
        <v>18</v>
      </c>
      <c r="B7919">
        <v>35325810</v>
      </c>
      <c r="C7919" t="s">
        <v>23763</v>
      </c>
      <c r="D7919" t="s">
        <v>249</v>
      </c>
      <c r="E7919">
        <v>47684938</v>
      </c>
      <c r="F7919" t="s">
        <v>250</v>
      </c>
      <c r="G7919" t="s">
        <v>22</v>
      </c>
      <c r="H7919">
        <v>5</v>
      </c>
      <c r="I7919">
        <v>0</v>
      </c>
      <c r="J7919">
        <v>0</v>
      </c>
      <c r="K7919" t="s">
        <v>23</v>
      </c>
      <c r="L7919" t="s">
        <v>24</v>
      </c>
      <c r="M7919" t="s">
        <v>23764</v>
      </c>
      <c r="N7919" t="s">
        <v>23765</v>
      </c>
      <c r="O7919" t="s">
        <v>1194</v>
      </c>
      <c r="P7919">
        <f t="shared" si="246"/>
        <v>189</v>
      </c>
      <c r="Q7919">
        <f t="shared" si="247"/>
        <v>35</v>
      </c>
      <c r="R7919" s="1">
        <v>4.3415730000000003E-8</v>
      </c>
    </row>
    <row r="7920" spans="1:18" x14ac:dyDescent="0.25">
      <c r="A7920" t="s">
        <v>18</v>
      </c>
      <c r="B7920">
        <v>41911761</v>
      </c>
      <c r="C7920" t="s">
        <v>23766</v>
      </c>
      <c r="D7920" t="s">
        <v>531</v>
      </c>
      <c r="E7920">
        <v>531479992</v>
      </c>
      <c r="F7920" t="s">
        <v>532</v>
      </c>
      <c r="G7920" t="s">
        <v>22</v>
      </c>
      <c r="H7920">
        <v>5</v>
      </c>
      <c r="I7920">
        <v>0</v>
      </c>
      <c r="J7920">
        <v>0</v>
      </c>
      <c r="K7920" t="s">
        <v>23</v>
      </c>
      <c r="L7920" t="s">
        <v>24</v>
      </c>
      <c r="M7920" t="s">
        <v>23767</v>
      </c>
      <c r="N7920" t="s">
        <v>23768</v>
      </c>
      <c r="O7920" t="s">
        <v>590</v>
      </c>
      <c r="P7920">
        <f t="shared" si="246"/>
        <v>47</v>
      </c>
      <c r="Q7920">
        <f t="shared" si="247"/>
        <v>8</v>
      </c>
      <c r="R7920">
        <v>4.0223346999999996E-3</v>
      </c>
    </row>
    <row r="7921" spans="1:18" x14ac:dyDescent="0.25">
      <c r="A7921" t="s">
        <v>18</v>
      </c>
      <c r="B7921">
        <v>51134823</v>
      </c>
      <c r="C7921" t="s">
        <v>23769</v>
      </c>
      <c r="D7921" t="s">
        <v>159</v>
      </c>
      <c r="E7921">
        <v>983445543</v>
      </c>
      <c r="F7921" t="s">
        <v>160</v>
      </c>
      <c r="G7921" t="s">
        <v>22</v>
      </c>
      <c r="H7921">
        <v>5</v>
      </c>
      <c r="I7921">
        <v>0</v>
      </c>
      <c r="J7921">
        <v>0</v>
      </c>
      <c r="K7921" t="s">
        <v>23</v>
      </c>
      <c r="L7921" t="s">
        <v>24</v>
      </c>
      <c r="M7921" t="s">
        <v>23770</v>
      </c>
      <c r="N7921" t="s">
        <v>23771</v>
      </c>
      <c r="O7921" t="s">
        <v>2291</v>
      </c>
      <c r="P7921">
        <f t="shared" si="246"/>
        <v>177</v>
      </c>
      <c r="Q7921">
        <f t="shared" si="247"/>
        <v>33</v>
      </c>
      <c r="R7921">
        <v>4.1559594999999996E-3</v>
      </c>
    </row>
    <row r="7922" spans="1:18" x14ac:dyDescent="0.25">
      <c r="A7922" t="s">
        <v>18</v>
      </c>
      <c r="B7922">
        <v>16124891</v>
      </c>
      <c r="C7922" t="s">
        <v>23772</v>
      </c>
      <c r="D7922" t="s">
        <v>555</v>
      </c>
      <c r="E7922">
        <v>443954263</v>
      </c>
      <c r="F7922" t="s">
        <v>556</v>
      </c>
      <c r="G7922" t="s">
        <v>22</v>
      </c>
      <c r="H7922">
        <v>5</v>
      </c>
      <c r="I7922">
        <v>32</v>
      </c>
      <c r="J7922">
        <v>36</v>
      </c>
      <c r="K7922" t="s">
        <v>23</v>
      </c>
      <c r="L7922" t="s">
        <v>23</v>
      </c>
      <c r="M7922" t="s">
        <v>23773</v>
      </c>
      <c r="N7922" t="s">
        <v>23774</v>
      </c>
      <c r="O7922" t="s">
        <v>12274</v>
      </c>
      <c r="P7922">
        <f t="shared" si="246"/>
        <v>1168</v>
      </c>
      <c r="Q7922">
        <f t="shared" si="247"/>
        <v>219</v>
      </c>
      <c r="R7922">
        <v>5.1345964999999997E-3</v>
      </c>
    </row>
    <row r="7923" spans="1:18" x14ac:dyDescent="0.25">
      <c r="A7923" t="s">
        <v>18</v>
      </c>
      <c r="B7923">
        <v>27261999</v>
      </c>
      <c r="C7923" t="s">
        <v>23775</v>
      </c>
      <c r="D7923" t="s">
        <v>1411</v>
      </c>
      <c r="E7923">
        <v>959834931</v>
      </c>
      <c r="F7923" t="s">
        <v>1412</v>
      </c>
      <c r="G7923" t="s">
        <v>22</v>
      </c>
      <c r="H7923">
        <v>5</v>
      </c>
      <c r="I7923">
        <v>0</v>
      </c>
      <c r="J7923">
        <v>0</v>
      </c>
      <c r="K7923" t="s">
        <v>23</v>
      </c>
      <c r="L7923" t="s">
        <v>24</v>
      </c>
      <c r="M7923" t="s">
        <v>1364</v>
      </c>
      <c r="N7923" t="s">
        <v>23776</v>
      </c>
      <c r="O7923" t="s">
        <v>4777</v>
      </c>
      <c r="P7923">
        <f t="shared" si="246"/>
        <v>28</v>
      </c>
      <c r="Q7923">
        <f t="shared" si="247"/>
        <v>4</v>
      </c>
      <c r="R7923">
        <v>0.99840826000000005</v>
      </c>
    </row>
    <row r="7924" spans="1:18" x14ac:dyDescent="0.25">
      <c r="A7924" t="s">
        <v>18</v>
      </c>
      <c r="B7924">
        <v>19920133</v>
      </c>
      <c r="C7924" t="s">
        <v>23777</v>
      </c>
      <c r="D7924" t="s">
        <v>1381</v>
      </c>
      <c r="E7924">
        <v>614083399</v>
      </c>
      <c r="F7924" t="s">
        <v>550</v>
      </c>
      <c r="G7924" t="s">
        <v>22</v>
      </c>
      <c r="H7924">
        <v>5</v>
      </c>
      <c r="I7924">
        <v>0</v>
      </c>
      <c r="J7924">
        <v>0</v>
      </c>
      <c r="K7924" t="s">
        <v>23</v>
      </c>
      <c r="L7924" t="s">
        <v>24</v>
      </c>
      <c r="M7924" t="s">
        <v>23778</v>
      </c>
      <c r="N7924" t="s">
        <v>23779</v>
      </c>
      <c r="O7924" t="s">
        <v>3113</v>
      </c>
      <c r="P7924">
        <f t="shared" si="246"/>
        <v>88</v>
      </c>
      <c r="Q7924">
        <f t="shared" si="247"/>
        <v>13</v>
      </c>
      <c r="R7924">
        <v>3.8413429000000001E-3</v>
      </c>
    </row>
    <row r="7925" spans="1:18" x14ac:dyDescent="0.25">
      <c r="A7925" t="s">
        <v>18</v>
      </c>
      <c r="B7925">
        <v>35901473</v>
      </c>
      <c r="C7925" t="s">
        <v>23780</v>
      </c>
      <c r="D7925" t="s">
        <v>364</v>
      </c>
      <c r="E7925">
        <v>694290590</v>
      </c>
      <c r="F7925" t="s">
        <v>365</v>
      </c>
      <c r="G7925" t="s">
        <v>22</v>
      </c>
      <c r="H7925">
        <v>5</v>
      </c>
      <c r="I7925">
        <v>0</v>
      </c>
      <c r="J7925">
        <v>0</v>
      </c>
      <c r="K7925" t="s">
        <v>23</v>
      </c>
      <c r="L7925" t="s">
        <v>23</v>
      </c>
      <c r="M7925" t="s">
        <v>23781</v>
      </c>
      <c r="N7925" t="s">
        <v>23782</v>
      </c>
      <c r="O7925" t="s">
        <v>23783</v>
      </c>
      <c r="P7925">
        <f t="shared" si="246"/>
        <v>215</v>
      </c>
      <c r="Q7925">
        <f t="shared" si="247"/>
        <v>39</v>
      </c>
      <c r="R7925">
        <v>5.1473630000000003E-3</v>
      </c>
    </row>
    <row r="7926" spans="1:18" x14ac:dyDescent="0.25">
      <c r="A7926" t="s">
        <v>18</v>
      </c>
      <c r="B7926">
        <v>18033124</v>
      </c>
      <c r="C7926" t="s">
        <v>23784</v>
      </c>
      <c r="D7926" t="s">
        <v>543</v>
      </c>
      <c r="E7926">
        <v>357308868</v>
      </c>
      <c r="F7926" t="s">
        <v>544</v>
      </c>
      <c r="G7926" t="s">
        <v>22</v>
      </c>
      <c r="H7926">
        <v>4</v>
      </c>
      <c r="I7926">
        <v>0</v>
      </c>
      <c r="J7926">
        <v>0</v>
      </c>
      <c r="K7926" t="s">
        <v>23</v>
      </c>
      <c r="L7926" t="s">
        <v>24</v>
      </c>
      <c r="M7926" t="s">
        <v>23785</v>
      </c>
      <c r="N7926" t="s">
        <v>23786</v>
      </c>
      <c r="O7926" t="s">
        <v>5513</v>
      </c>
      <c r="P7926">
        <f t="shared" si="246"/>
        <v>109</v>
      </c>
      <c r="Q7926">
        <f t="shared" si="247"/>
        <v>22</v>
      </c>
      <c r="R7926">
        <v>1.5134082E-2</v>
      </c>
    </row>
    <row r="7927" spans="1:18" x14ac:dyDescent="0.25">
      <c r="A7927" t="s">
        <v>18</v>
      </c>
      <c r="B7927">
        <v>29544617</v>
      </c>
      <c r="C7927" t="s">
        <v>23787</v>
      </c>
      <c r="D7927" t="s">
        <v>771</v>
      </c>
      <c r="E7927">
        <v>772841097</v>
      </c>
      <c r="F7927" t="s">
        <v>772</v>
      </c>
      <c r="G7927" t="s">
        <v>22</v>
      </c>
      <c r="H7927">
        <v>5</v>
      </c>
      <c r="I7927">
        <v>1</v>
      </c>
      <c r="J7927">
        <v>1</v>
      </c>
      <c r="K7927" t="s">
        <v>23</v>
      </c>
      <c r="L7927" t="s">
        <v>24</v>
      </c>
      <c r="M7927" t="s">
        <v>23788</v>
      </c>
      <c r="N7927" t="s">
        <v>23789</v>
      </c>
      <c r="O7927" t="s">
        <v>4723</v>
      </c>
      <c r="P7927">
        <f t="shared" si="246"/>
        <v>45</v>
      </c>
      <c r="Q7927">
        <f t="shared" si="247"/>
        <v>7</v>
      </c>
      <c r="R7927" s="1">
        <v>1.4665791999999999E-5</v>
      </c>
    </row>
    <row r="7928" spans="1:18" x14ac:dyDescent="0.25">
      <c r="A7928" t="s">
        <v>18</v>
      </c>
      <c r="B7928">
        <v>39784481</v>
      </c>
      <c r="C7928" t="s">
        <v>23790</v>
      </c>
      <c r="D7928" t="s">
        <v>105</v>
      </c>
      <c r="E7928">
        <v>197856712</v>
      </c>
      <c r="F7928" t="s">
        <v>106</v>
      </c>
      <c r="G7928" t="s">
        <v>22</v>
      </c>
      <c r="H7928">
        <v>5</v>
      </c>
      <c r="I7928">
        <v>0</v>
      </c>
      <c r="J7928">
        <v>0</v>
      </c>
      <c r="K7928" t="s">
        <v>23</v>
      </c>
      <c r="L7928" t="s">
        <v>24</v>
      </c>
      <c r="M7928" t="s">
        <v>23791</v>
      </c>
      <c r="N7928" t="s">
        <v>23792</v>
      </c>
      <c r="O7928" t="s">
        <v>4868</v>
      </c>
      <c r="P7928">
        <f t="shared" si="246"/>
        <v>42</v>
      </c>
      <c r="Q7928">
        <f t="shared" si="247"/>
        <v>6</v>
      </c>
      <c r="R7928">
        <v>4.4946405E-3</v>
      </c>
    </row>
    <row r="7929" spans="1:18" x14ac:dyDescent="0.25">
      <c r="A7929" t="s">
        <v>18</v>
      </c>
      <c r="B7929">
        <v>10991537</v>
      </c>
      <c r="C7929" t="s">
        <v>23793</v>
      </c>
      <c r="D7929" t="s">
        <v>59</v>
      </c>
      <c r="E7929">
        <v>732252283</v>
      </c>
      <c r="F7929" t="s">
        <v>60</v>
      </c>
      <c r="G7929" t="s">
        <v>22</v>
      </c>
      <c r="H7929">
        <v>5</v>
      </c>
      <c r="I7929">
        <v>0</v>
      </c>
      <c r="J7929">
        <v>0</v>
      </c>
      <c r="K7929" t="s">
        <v>23</v>
      </c>
      <c r="L7929" t="s">
        <v>24</v>
      </c>
      <c r="M7929" t="s">
        <v>23794</v>
      </c>
      <c r="N7929" t="s">
        <v>23795</v>
      </c>
      <c r="O7929" t="s">
        <v>5859</v>
      </c>
      <c r="P7929">
        <f t="shared" si="246"/>
        <v>234</v>
      </c>
      <c r="Q7929">
        <f t="shared" si="247"/>
        <v>45</v>
      </c>
      <c r="R7929">
        <v>0.83381313000000001</v>
      </c>
    </row>
    <row r="7930" spans="1:18" x14ac:dyDescent="0.25">
      <c r="A7930" t="s">
        <v>18</v>
      </c>
      <c r="B7930">
        <v>52698254</v>
      </c>
      <c r="C7930" t="s">
        <v>23796</v>
      </c>
      <c r="D7930" t="s">
        <v>59</v>
      </c>
      <c r="E7930">
        <v>732252283</v>
      </c>
      <c r="F7930" t="s">
        <v>60</v>
      </c>
      <c r="G7930" t="s">
        <v>22</v>
      </c>
      <c r="H7930">
        <v>5</v>
      </c>
      <c r="I7930">
        <v>0</v>
      </c>
      <c r="J7930">
        <v>0</v>
      </c>
      <c r="K7930" t="s">
        <v>23</v>
      </c>
      <c r="L7930" t="s">
        <v>24</v>
      </c>
      <c r="M7930" t="s">
        <v>23797</v>
      </c>
      <c r="N7930" t="s">
        <v>23798</v>
      </c>
      <c r="O7930" t="s">
        <v>3771</v>
      </c>
      <c r="P7930">
        <f t="shared" si="246"/>
        <v>195</v>
      </c>
      <c r="Q7930">
        <f t="shared" si="247"/>
        <v>37</v>
      </c>
      <c r="R7930">
        <v>0.99999760000000004</v>
      </c>
    </row>
    <row r="7931" spans="1:18" x14ac:dyDescent="0.25">
      <c r="A7931" t="s">
        <v>18</v>
      </c>
      <c r="B7931">
        <v>49405295</v>
      </c>
      <c r="C7931" t="s">
        <v>23799</v>
      </c>
      <c r="D7931" t="s">
        <v>59</v>
      </c>
      <c r="E7931">
        <v>732252283</v>
      </c>
      <c r="F7931" t="s">
        <v>60</v>
      </c>
      <c r="G7931" t="s">
        <v>22</v>
      </c>
      <c r="H7931">
        <v>5</v>
      </c>
      <c r="I7931">
        <v>0</v>
      </c>
      <c r="J7931">
        <v>0</v>
      </c>
      <c r="K7931" t="s">
        <v>23</v>
      </c>
      <c r="L7931" t="s">
        <v>24</v>
      </c>
      <c r="M7931" t="s">
        <v>23800</v>
      </c>
      <c r="N7931" t="s">
        <v>23801</v>
      </c>
      <c r="O7931" t="s">
        <v>1914</v>
      </c>
      <c r="P7931">
        <f t="shared" si="246"/>
        <v>332</v>
      </c>
      <c r="Q7931">
        <f t="shared" si="247"/>
        <v>57</v>
      </c>
      <c r="R7931">
        <v>1.1045204499999999E-2</v>
      </c>
    </row>
    <row r="7932" spans="1:18" x14ac:dyDescent="0.25">
      <c r="A7932" t="s">
        <v>18</v>
      </c>
      <c r="B7932">
        <v>42652396</v>
      </c>
      <c r="C7932" t="s">
        <v>23802</v>
      </c>
      <c r="D7932" t="s">
        <v>59</v>
      </c>
      <c r="E7932">
        <v>732252283</v>
      </c>
      <c r="F7932" t="s">
        <v>60</v>
      </c>
      <c r="G7932" t="s">
        <v>22</v>
      </c>
      <c r="H7932">
        <v>5</v>
      </c>
      <c r="I7932">
        <v>0</v>
      </c>
      <c r="J7932">
        <v>0</v>
      </c>
      <c r="K7932" t="s">
        <v>23</v>
      </c>
      <c r="L7932" t="s">
        <v>24</v>
      </c>
      <c r="M7932" t="s">
        <v>55</v>
      </c>
      <c r="N7932" t="s">
        <v>23803</v>
      </c>
      <c r="O7932" t="s">
        <v>1383</v>
      </c>
      <c r="P7932">
        <f t="shared" si="246"/>
        <v>20</v>
      </c>
      <c r="Q7932">
        <f t="shared" si="247"/>
        <v>3</v>
      </c>
      <c r="R7932">
        <v>0.13376045</v>
      </c>
    </row>
    <row r="7933" spans="1:18" x14ac:dyDescent="0.25">
      <c r="A7933" t="s">
        <v>18</v>
      </c>
      <c r="B7933">
        <v>48249704</v>
      </c>
      <c r="C7933" t="s">
        <v>23804</v>
      </c>
      <c r="D7933" t="s">
        <v>59</v>
      </c>
      <c r="E7933">
        <v>732252283</v>
      </c>
      <c r="F7933" t="s">
        <v>60</v>
      </c>
      <c r="G7933" t="s">
        <v>22</v>
      </c>
      <c r="H7933">
        <v>5</v>
      </c>
      <c r="I7933">
        <v>0</v>
      </c>
      <c r="J7933">
        <v>0</v>
      </c>
      <c r="K7933" t="s">
        <v>23</v>
      </c>
      <c r="L7933" t="s">
        <v>23</v>
      </c>
      <c r="M7933" t="s">
        <v>55</v>
      </c>
      <c r="N7933" t="s">
        <v>23805</v>
      </c>
      <c r="O7933" t="s">
        <v>322</v>
      </c>
      <c r="P7933">
        <f t="shared" si="246"/>
        <v>25</v>
      </c>
      <c r="Q7933">
        <f t="shared" si="247"/>
        <v>4</v>
      </c>
      <c r="R7933" s="1">
        <v>1.5804400000000001E-5</v>
      </c>
    </row>
    <row r="7934" spans="1:18" x14ac:dyDescent="0.25">
      <c r="A7934" t="s">
        <v>18</v>
      </c>
      <c r="B7934">
        <v>50899258</v>
      </c>
      <c r="C7934" t="s">
        <v>23806</v>
      </c>
      <c r="D7934" t="s">
        <v>59</v>
      </c>
      <c r="E7934">
        <v>732252283</v>
      </c>
      <c r="F7934" t="s">
        <v>60</v>
      </c>
      <c r="G7934" t="s">
        <v>22</v>
      </c>
      <c r="H7934">
        <v>5</v>
      </c>
      <c r="I7934">
        <v>0</v>
      </c>
      <c r="J7934">
        <v>0</v>
      </c>
      <c r="K7934" t="s">
        <v>23</v>
      </c>
      <c r="L7934" t="s">
        <v>24</v>
      </c>
      <c r="M7934" t="s">
        <v>23807</v>
      </c>
      <c r="N7934" t="s">
        <v>23808</v>
      </c>
      <c r="O7934" t="s">
        <v>445</v>
      </c>
      <c r="P7934">
        <f t="shared" si="246"/>
        <v>53</v>
      </c>
      <c r="Q7934">
        <f t="shared" si="247"/>
        <v>7</v>
      </c>
      <c r="R7934">
        <v>2.4444702999999999E-3</v>
      </c>
    </row>
    <row r="7935" spans="1:18" x14ac:dyDescent="0.25">
      <c r="A7935" t="s">
        <v>18</v>
      </c>
      <c r="B7935">
        <v>43554687</v>
      </c>
      <c r="C7935" t="s">
        <v>23809</v>
      </c>
      <c r="D7935" t="s">
        <v>249</v>
      </c>
      <c r="E7935">
        <v>47684938</v>
      </c>
      <c r="F7935" t="s">
        <v>250</v>
      </c>
      <c r="G7935" t="s">
        <v>22</v>
      </c>
      <c r="H7935">
        <v>5</v>
      </c>
      <c r="I7935">
        <v>0</v>
      </c>
      <c r="J7935">
        <v>0</v>
      </c>
      <c r="K7935" t="s">
        <v>23</v>
      </c>
      <c r="L7935" t="s">
        <v>23</v>
      </c>
      <c r="M7935" t="s">
        <v>1033</v>
      </c>
      <c r="N7935" t="s">
        <v>23810</v>
      </c>
      <c r="O7935" t="s">
        <v>2805</v>
      </c>
      <c r="P7935">
        <f t="shared" si="246"/>
        <v>115</v>
      </c>
      <c r="Q7935">
        <f t="shared" si="247"/>
        <v>24</v>
      </c>
      <c r="R7935">
        <v>0.99409974000000001</v>
      </c>
    </row>
    <row r="7936" spans="1:18" x14ac:dyDescent="0.25">
      <c r="A7936" t="s">
        <v>18</v>
      </c>
      <c r="B7936">
        <v>22384660</v>
      </c>
      <c r="C7936" t="s">
        <v>23811</v>
      </c>
      <c r="D7936" t="s">
        <v>555</v>
      </c>
      <c r="E7936">
        <v>443954263</v>
      </c>
      <c r="F7936" t="s">
        <v>556</v>
      </c>
      <c r="G7936" t="s">
        <v>22</v>
      </c>
      <c r="H7936">
        <v>5</v>
      </c>
      <c r="I7936">
        <v>0</v>
      </c>
      <c r="J7936">
        <v>0</v>
      </c>
      <c r="K7936" t="s">
        <v>23</v>
      </c>
      <c r="L7936" t="s">
        <v>24</v>
      </c>
      <c r="M7936" t="s">
        <v>13434</v>
      </c>
      <c r="N7936" t="s">
        <v>23812</v>
      </c>
      <c r="O7936" t="s">
        <v>13214</v>
      </c>
      <c r="P7936">
        <f t="shared" si="246"/>
        <v>182</v>
      </c>
      <c r="Q7936">
        <f t="shared" si="247"/>
        <v>29</v>
      </c>
      <c r="R7936">
        <v>0.99397150000000001</v>
      </c>
    </row>
    <row r="7937" spans="1:18" x14ac:dyDescent="0.25">
      <c r="A7937" t="s">
        <v>18</v>
      </c>
      <c r="B7937">
        <v>22969151</v>
      </c>
      <c r="C7937" t="s">
        <v>23813</v>
      </c>
      <c r="D7937" t="s">
        <v>87</v>
      </c>
      <c r="E7937">
        <v>486774008</v>
      </c>
      <c r="F7937" t="s">
        <v>88</v>
      </c>
      <c r="G7937" t="s">
        <v>22</v>
      </c>
      <c r="H7937">
        <v>5</v>
      </c>
      <c r="I7937">
        <v>0</v>
      </c>
      <c r="J7937">
        <v>0</v>
      </c>
      <c r="K7937" t="s">
        <v>23</v>
      </c>
      <c r="L7937" t="s">
        <v>24</v>
      </c>
      <c r="M7937" t="s">
        <v>23800</v>
      </c>
      <c r="N7937" t="s">
        <v>23814</v>
      </c>
      <c r="O7937" t="s">
        <v>2166</v>
      </c>
      <c r="P7937">
        <f t="shared" si="246"/>
        <v>125</v>
      </c>
      <c r="Q7937">
        <f t="shared" si="247"/>
        <v>22</v>
      </c>
      <c r="R7937">
        <v>0.99658919999999995</v>
      </c>
    </row>
    <row r="7938" spans="1:18" x14ac:dyDescent="0.25">
      <c r="A7938" t="s">
        <v>18</v>
      </c>
      <c r="B7938">
        <v>27189410</v>
      </c>
      <c r="C7938" t="s">
        <v>23815</v>
      </c>
      <c r="D7938" t="s">
        <v>243</v>
      </c>
      <c r="E7938">
        <v>195677102</v>
      </c>
      <c r="F7938" t="s">
        <v>244</v>
      </c>
      <c r="G7938" t="s">
        <v>22</v>
      </c>
      <c r="H7938">
        <v>5</v>
      </c>
      <c r="I7938">
        <v>0</v>
      </c>
      <c r="J7938">
        <v>0</v>
      </c>
      <c r="K7938" t="s">
        <v>23</v>
      </c>
      <c r="L7938" t="s">
        <v>24</v>
      </c>
      <c r="M7938" t="s">
        <v>6595</v>
      </c>
      <c r="N7938" t="s">
        <v>23816</v>
      </c>
      <c r="O7938" t="s">
        <v>3759</v>
      </c>
      <c r="P7938">
        <f t="shared" si="246"/>
        <v>112</v>
      </c>
      <c r="Q7938">
        <f t="shared" si="247"/>
        <v>17</v>
      </c>
      <c r="R7938">
        <v>0.99165700000000001</v>
      </c>
    </row>
    <row r="7939" spans="1:18" x14ac:dyDescent="0.25">
      <c r="A7939" t="s">
        <v>18</v>
      </c>
      <c r="B7939">
        <v>28557543</v>
      </c>
      <c r="C7939" t="s">
        <v>23817</v>
      </c>
      <c r="D7939" t="s">
        <v>117</v>
      </c>
      <c r="E7939">
        <v>919751065</v>
      </c>
      <c r="F7939" t="s">
        <v>118</v>
      </c>
      <c r="G7939" t="s">
        <v>22</v>
      </c>
      <c r="H7939">
        <v>1</v>
      </c>
      <c r="I7939">
        <v>0</v>
      </c>
      <c r="J7939">
        <v>0</v>
      </c>
      <c r="K7939" t="s">
        <v>23</v>
      </c>
      <c r="L7939" t="s">
        <v>24</v>
      </c>
      <c r="M7939" t="s">
        <v>23818</v>
      </c>
      <c r="N7939" t="s">
        <v>23819</v>
      </c>
      <c r="O7939" t="s">
        <v>634</v>
      </c>
      <c r="P7939">
        <f t="shared" ref="P7939:P8002" si="248">LEN(N7939)</f>
        <v>189</v>
      </c>
      <c r="Q7939">
        <f t="shared" ref="Q7939:Q8002" si="249">LEN(TRIM(N7939))-LEN(SUBSTITUTE(N7939," ",""))+1</f>
        <v>38</v>
      </c>
      <c r="R7939">
        <v>3.3083886E-2</v>
      </c>
    </row>
    <row r="7940" spans="1:18" x14ac:dyDescent="0.25">
      <c r="A7940" t="s">
        <v>18</v>
      </c>
      <c r="B7940">
        <v>11009461</v>
      </c>
      <c r="C7940" t="s">
        <v>23820</v>
      </c>
      <c r="D7940" t="s">
        <v>243</v>
      </c>
      <c r="E7940">
        <v>195677102</v>
      </c>
      <c r="F7940" t="s">
        <v>244</v>
      </c>
      <c r="G7940" t="s">
        <v>22</v>
      </c>
      <c r="H7940">
        <v>1</v>
      </c>
      <c r="I7940">
        <v>4</v>
      </c>
      <c r="J7940">
        <v>5</v>
      </c>
      <c r="K7940" t="s">
        <v>23</v>
      </c>
      <c r="L7940" t="s">
        <v>24</v>
      </c>
      <c r="M7940" t="s">
        <v>1742</v>
      </c>
      <c r="N7940" t="s">
        <v>23821</v>
      </c>
      <c r="O7940" t="s">
        <v>1958</v>
      </c>
      <c r="P7940">
        <f t="shared" si="248"/>
        <v>27</v>
      </c>
      <c r="Q7940">
        <f t="shared" si="249"/>
        <v>5</v>
      </c>
      <c r="R7940">
        <v>0.99400615999999997</v>
      </c>
    </row>
    <row r="7941" spans="1:18" x14ac:dyDescent="0.25">
      <c r="A7941" t="s">
        <v>18</v>
      </c>
      <c r="B7941">
        <v>15977135</v>
      </c>
      <c r="C7941" t="s">
        <v>23822</v>
      </c>
      <c r="D7941" t="s">
        <v>129</v>
      </c>
      <c r="E7941">
        <v>670161917</v>
      </c>
      <c r="F7941" t="s">
        <v>130</v>
      </c>
      <c r="G7941" t="s">
        <v>22</v>
      </c>
      <c r="H7941">
        <v>4</v>
      </c>
      <c r="I7941">
        <v>0</v>
      </c>
      <c r="J7941">
        <v>0</v>
      </c>
      <c r="K7941" t="s">
        <v>23</v>
      </c>
      <c r="L7941" t="s">
        <v>24</v>
      </c>
      <c r="M7941" t="s">
        <v>23823</v>
      </c>
      <c r="N7941" t="s">
        <v>23824</v>
      </c>
      <c r="O7941" t="s">
        <v>2342</v>
      </c>
      <c r="P7941">
        <f t="shared" si="248"/>
        <v>82</v>
      </c>
      <c r="Q7941">
        <f t="shared" si="249"/>
        <v>12</v>
      </c>
      <c r="R7941">
        <v>0.99963427000000005</v>
      </c>
    </row>
    <row r="7942" spans="1:18" x14ac:dyDescent="0.25">
      <c r="A7942" t="s">
        <v>18</v>
      </c>
      <c r="B7942">
        <v>47109011</v>
      </c>
      <c r="C7942" t="s">
        <v>23825</v>
      </c>
      <c r="D7942" t="s">
        <v>249</v>
      </c>
      <c r="E7942">
        <v>47684938</v>
      </c>
      <c r="F7942" t="s">
        <v>250</v>
      </c>
      <c r="G7942" t="s">
        <v>22</v>
      </c>
      <c r="H7942">
        <v>3</v>
      </c>
      <c r="I7942">
        <v>0</v>
      </c>
      <c r="J7942">
        <v>0</v>
      </c>
      <c r="K7942" t="s">
        <v>23</v>
      </c>
      <c r="L7942" t="s">
        <v>24</v>
      </c>
      <c r="M7942" t="s">
        <v>462</v>
      </c>
      <c r="N7942" t="s">
        <v>23826</v>
      </c>
      <c r="O7942" t="s">
        <v>11429</v>
      </c>
      <c r="P7942">
        <f t="shared" si="248"/>
        <v>98</v>
      </c>
      <c r="Q7942">
        <f t="shared" si="249"/>
        <v>18</v>
      </c>
      <c r="R7942">
        <v>0.99974529999999995</v>
      </c>
    </row>
    <row r="7943" spans="1:18" x14ac:dyDescent="0.25">
      <c r="A7943" t="s">
        <v>18</v>
      </c>
      <c r="B7943">
        <v>22113448</v>
      </c>
      <c r="C7943" t="s">
        <v>23827</v>
      </c>
      <c r="D7943" t="s">
        <v>23828</v>
      </c>
      <c r="E7943">
        <v>929605007</v>
      </c>
      <c r="F7943" t="s">
        <v>23829</v>
      </c>
      <c r="G7943" t="s">
        <v>22</v>
      </c>
      <c r="H7943">
        <v>1</v>
      </c>
      <c r="I7943">
        <v>0</v>
      </c>
      <c r="J7943">
        <v>1</v>
      </c>
      <c r="K7943" t="s">
        <v>23</v>
      </c>
      <c r="L7943" t="s">
        <v>23</v>
      </c>
      <c r="M7943" t="s">
        <v>23830</v>
      </c>
      <c r="N7943" t="s">
        <v>23831</v>
      </c>
      <c r="O7943" t="s">
        <v>517</v>
      </c>
      <c r="P7943">
        <f t="shared" si="248"/>
        <v>260</v>
      </c>
      <c r="Q7943">
        <f t="shared" si="249"/>
        <v>45</v>
      </c>
      <c r="R7943">
        <v>4.993992E-3</v>
      </c>
    </row>
    <row r="7944" spans="1:18" x14ac:dyDescent="0.25">
      <c r="A7944" t="s">
        <v>18</v>
      </c>
      <c r="B7944">
        <v>7311418</v>
      </c>
      <c r="C7944" t="s">
        <v>23832</v>
      </c>
      <c r="D7944" t="s">
        <v>117</v>
      </c>
      <c r="E7944">
        <v>919751065</v>
      </c>
      <c r="F7944" t="s">
        <v>118</v>
      </c>
      <c r="G7944" t="s">
        <v>22</v>
      </c>
      <c r="H7944">
        <v>5</v>
      </c>
      <c r="I7944">
        <v>0</v>
      </c>
      <c r="J7944">
        <v>0</v>
      </c>
      <c r="K7944" t="s">
        <v>23</v>
      </c>
      <c r="L7944" t="s">
        <v>24</v>
      </c>
      <c r="M7944" t="s">
        <v>23833</v>
      </c>
      <c r="N7944" t="s">
        <v>23834</v>
      </c>
      <c r="O7944" t="s">
        <v>1635</v>
      </c>
      <c r="P7944">
        <f t="shared" si="248"/>
        <v>327</v>
      </c>
      <c r="Q7944">
        <f t="shared" si="249"/>
        <v>61</v>
      </c>
      <c r="R7944">
        <v>0.99480515999999997</v>
      </c>
    </row>
    <row r="7945" spans="1:18" x14ac:dyDescent="0.25">
      <c r="A7945" t="s">
        <v>18</v>
      </c>
      <c r="B7945">
        <v>42041629</v>
      </c>
      <c r="C7945" t="s">
        <v>23835</v>
      </c>
      <c r="D7945" t="s">
        <v>469</v>
      </c>
      <c r="E7945">
        <v>711329162</v>
      </c>
      <c r="F7945" t="s">
        <v>470</v>
      </c>
      <c r="G7945" t="s">
        <v>22</v>
      </c>
      <c r="H7945">
        <v>5</v>
      </c>
      <c r="I7945">
        <v>49</v>
      </c>
      <c r="J7945">
        <v>52</v>
      </c>
      <c r="K7945" t="s">
        <v>23</v>
      </c>
      <c r="L7945" t="s">
        <v>24</v>
      </c>
      <c r="M7945" t="s">
        <v>23728</v>
      </c>
      <c r="N7945" t="s">
        <v>23836</v>
      </c>
      <c r="O7945" t="s">
        <v>2338</v>
      </c>
      <c r="P7945">
        <f t="shared" si="248"/>
        <v>254</v>
      </c>
      <c r="Q7945">
        <f t="shared" si="249"/>
        <v>48</v>
      </c>
      <c r="R7945">
        <v>3.8207758000000001E-3</v>
      </c>
    </row>
    <row r="7946" spans="1:18" x14ac:dyDescent="0.25">
      <c r="A7946" t="s">
        <v>18</v>
      </c>
      <c r="B7946">
        <v>46020600</v>
      </c>
      <c r="C7946" t="s">
        <v>23837</v>
      </c>
      <c r="D7946" t="s">
        <v>555</v>
      </c>
      <c r="E7946">
        <v>443954263</v>
      </c>
      <c r="F7946" t="s">
        <v>556</v>
      </c>
      <c r="G7946" t="s">
        <v>22</v>
      </c>
      <c r="H7946">
        <v>5</v>
      </c>
      <c r="I7946">
        <v>0</v>
      </c>
      <c r="J7946">
        <v>0</v>
      </c>
      <c r="K7946" t="s">
        <v>23</v>
      </c>
      <c r="L7946" t="s">
        <v>24</v>
      </c>
      <c r="M7946" t="s">
        <v>23838</v>
      </c>
      <c r="N7946" t="s">
        <v>23839</v>
      </c>
      <c r="O7946" t="s">
        <v>6469</v>
      </c>
      <c r="P7946">
        <f t="shared" si="248"/>
        <v>221</v>
      </c>
      <c r="Q7946">
        <f t="shared" si="249"/>
        <v>32</v>
      </c>
      <c r="R7946">
        <v>0.99704057000000001</v>
      </c>
    </row>
    <row r="7947" spans="1:18" x14ac:dyDescent="0.25">
      <c r="A7947" t="s">
        <v>18</v>
      </c>
      <c r="B7947">
        <v>49442099</v>
      </c>
      <c r="C7947" t="s">
        <v>23840</v>
      </c>
      <c r="D7947" t="s">
        <v>249</v>
      </c>
      <c r="E7947">
        <v>47684938</v>
      </c>
      <c r="F7947" t="s">
        <v>250</v>
      </c>
      <c r="G7947" t="s">
        <v>22</v>
      </c>
      <c r="H7947">
        <v>1</v>
      </c>
      <c r="I7947">
        <v>0</v>
      </c>
      <c r="J7947">
        <v>0</v>
      </c>
      <c r="K7947" t="s">
        <v>23</v>
      </c>
      <c r="L7947" t="s">
        <v>24</v>
      </c>
      <c r="M7947" t="s">
        <v>23841</v>
      </c>
      <c r="N7947" t="s">
        <v>23842</v>
      </c>
      <c r="O7947" t="s">
        <v>21672</v>
      </c>
      <c r="P7947">
        <f t="shared" si="248"/>
        <v>427</v>
      </c>
      <c r="Q7947">
        <f t="shared" si="249"/>
        <v>77</v>
      </c>
      <c r="R7947">
        <v>0.99823819999999996</v>
      </c>
    </row>
    <row r="7948" spans="1:18" x14ac:dyDescent="0.25">
      <c r="A7948" t="s">
        <v>18</v>
      </c>
      <c r="B7948">
        <v>50750849</v>
      </c>
      <c r="C7948" t="s">
        <v>23843</v>
      </c>
      <c r="D7948" t="s">
        <v>87</v>
      </c>
      <c r="E7948">
        <v>486774008</v>
      </c>
      <c r="F7948" t="s">
        <v>88</v>
      </c>
      <c r="G7948" t="s">
        <v>22</v>
      </c>
      <c r="H7948">
        <v>3</v>
      </c>
      <c r="I7948">
        <v>0</v>
      </c>
      <c r="J7948">
        <v>0</v>
      </c>
      <c r="K7948" t="s">
        <v>23</v>
      </c>
      <c r="L7948" t="s">
        <v>24</v>
      </c>
      <c r="M7948" t="s">
        <v>23844</v>
      </c>
      <c r="N7948" t="s">
        <v>23845</v>
      </c>
      <c r="O7948" t="s">
        <v>4378</v>
      </c>
      <c r="P7948">
        <f t="shared" si="248"/>
        <v>446</v>
      </c>
      <c r="Q7948">
        <f t="shared" si="249"/>
        <v>90</v>
      </c>
      <c r="R7948">
        <v>0.99411607000000002</v>
      </c>
    </row>
    <row r="7949" spans="1:18" x14ac:dyDescent="0.25">
      <c r="A7949" t="s">
        <v>18</v>
      </c>
      <c r="B7949">
        <v>16471135</v>
      </c>
      <c r="C7949" t="s">
        <v>23846</v>
      </c>
      <c r="D7949" t="s">
        <v>93</v>
      </c>
      <c r="E7949">
        <v>758099411</v>
      </c>
      <c r="F7949" t="s">
        <v>94</v>
      </c>
      <c r="G7949" t="s">
        <v>22</v>
      </c>
      <c r="H7949">
        <v>4</v>
      </c>
      <c r="I7949">
        <v>3</v>
      </c>
      <c r="J7949">
        <v>4</v>
      </c>
      <c r="K7949" t="s">
        <v>23</v>
      </c>
      <c r="L7949" t="s">
        <v>24</v>
      </c>
      <c r="M7949" t="s">
        <v>23847</v>
      </c>
      <c r="N7949" t="s">
        <v>23848</v>
      </c>
      <c r="O7949" t="s">
        <v>23849</v>
      </c>
      <c r="P7949">
        <f t="shared" si="248"/>
        <v>424</v>
      </c>
      <c r="Q7949">
        <f t="shared" si="249"/>
        <v>79</v>
      </c>
      <c r="R7949">
        <v>0.52054599999999995</v>
      </c>
    </row>
    <row r="7950" spans="1:18" x14ac:dyDescent="0.25">
      <c r="A7950" t="s">
        <v>18</v>
      </c>
      <c r="B7950">
        <v>30633923</v>
      </c>
      <c r="C7950" t="s">
        <v>23850</v>
      </c>
      <c r="D7950" t="s">
        <v>93</v>
      </c>
      <c r="E7950">
        <v>758099411</v>
      </c>
      <c r="F7950" t="s">
        <v>94</v>
      </c>
      <c r="G7950" t="s">
        <v>22</v>
      </c>
      <c r="H7950">
        <v>4</v>
      </c>
      <c r="I7950">
        <v>0</v>
      </c>
      <c r="J7950">
        <v>0</v>
      </c>
      <c r="K7950" t="s">
        <v>23</v>
      </c>
      <c r="L7950" t="s">
        <v>24</v>
      </c>
      <c r="M7950" t="s">
        <v>5747</v>
      </c>
      <c r="N7950" t="s">
        <v>23851</v>
      </c>
      <c r="O7950" t="s">
        <v>3638</v>
      </c>
      <c r="P7950">
        <f t="shared" si="248"/>
        <v>126</v>
      </c>
      <c r="Q7950">
        <f t="shared" si="249"/>
        <v>25</v>
      </c>
      <c r="R7950">
        <v>2.7403907999999999E-3</v>
      </c>
    </row>
    <row r="7951" spans="1:18" x14ac:dyDescent="0.25">
      <c r="A7951" t="s">
        <v>18</v>
      </c>
      <c r="B7951">
        <v>49314436</v>
      </c>
      <c r="C7951" t="s">
        <v>23852</v>
      </c>
      <c r="D7951" t="s">
        <v>702</v>
      </c>
      <c r="E7951">
        <v>768062995</v>
      </c>
      <c r="F7951" t="s">
        <v>703</v>
      </c>
      <c r="G7951" t="s">
        <v>22</v>
      </c>
      <c r="H7951">
        <v>5</v>
      </c>
      <c r="I7951">
        <v>0</v>
      </c>
      <c r="J7951">
        <v>0</v>
      </c>
      <c r="K7951" t="s">
        <v>23</v>
      </c>
      <c r="L7951" t="s">
        <v>24</v>
      </c>
      <c r="M7951" t="s">
        <v>23853</v>
      </c>
      <c r="N7951" t="s">
        <v>23854</v>
      </c>
      <c r="O7951" t="s">
        <v>6109</v>
      </c>
      <c r="P7951">
        <f t="shared" si="248"/>
        <v>1029</v>
      </c>
      <c r="Q7951">
        <f t="shared" si="249"/>
        <v>197</v>
      </c>
      <c r="R7951" s="1">
        <v>5.2697636E-5</v>
      </c>
    </row>
    <row r="7952" spans="1:18" x14ac:dyDescent="0.25">
      <c r="A7952" t="s">
        <v>18</v>
      </c>
      <c r="B7952">
        <v>43109785</v>
      </c>
      <c r="C7952" t="s">
        <v>23855</v>
      </c>
      <c r="D7952" t="s">
        <v>1950</v>
      </c>
      <c r="E7952">
        <v>981727854</v>
      </c>
      <c r="F7952" t="s">
        <v>1951</v>
      </c>
      <c r="G7952" t="s">
        <v>22</v>
      </c>
      <c r="H7952">
        <v>4</v>
      </c>
      <c r="I7952">
        <v>0</v>
      </c>
      <c r="J7952">
        <v>0</v>
      </c>
      <c r="K7952" t="s">
        <v>23</v>
      </c>
      <c r="L7952" t="s">
        <v>23</v>
      </c>
      <c r="M7952" t="s">
        <v>23856</v>
      </c>
      <c r="N7952" t="s">
        <v>23857</v>
      </c>
      <c r="O7952" t="s">
        <v>2848</v>
      </c>
      <c r="P7952">
        <f t="shared" si="248"/>
        <v>199</v>
      </c>
      <c r="Q7952">
        <f t="shared" si="249"/>
        <v>41</v>
      </c>
      <c r="R7952">
        <v>5.1048090000000001E-3</v>
      </c>
    </row>
    <row r="7953" spans="1:18" x14ac:dyDescent="0.25">
      <c r="A7953" t="s">
        <v>18</v>
      </c>
      <c r="B7953">
        <v>16277929</v>
      </c>
      <c r="C7953" t="s">
        <v>23858</v>
      </c>
      <c r="D7953" t="s">
        <v>4917</v>
      </c>
      <c r="E7953">
        <v>290876515</v>
      </c>
      <c r="F7953" t="s">
        <v>220</v>
      </c>
      <c r="G7953" t="s">
        <v>22</v>
      </c>
      <c r="H7953">
        <v>3</v>
      </c>
      <c r="I7953">
        <v>1</v>
      </c>
      <c r="J7953">
        <v>1</v>
      </c>
      <c r="K7953" t="s">
        <v>23</v>
      </c>
      <c r="L7953" t="s">
        <v>24</v>
      </c>
      <c r="M7953" t="s">
        <v>23859</v>
      </c>
      <c r="N7953" t="s">
        <v>23860</v>
      </c>
      <c r="O7953" t="s">
        <v>2215</v>
      </c>
      <c r="P7953">
        <f t="shared" si="248"/>
        <v>204</v>
      </c>
      <c r="Q7953">
        <f t="shared" si="249"/>
        <v>34</v>
      </c>
      <c r="R7953">
        <v>0.99695385000000003</v>
      </c>
    </row>
    <row r="7954" spans="1:18" x14ac:dyDescent="0.25">
      <c r="A7954" t="s">
        <v>18</v>
      </c>
      <c r="B7954">
        <v>35033617</v>
      </c>
      <c r="C7954" t="s">
        <v>23861</v>
      </c>
      <c r="D7954" t="s">
        <v>93</v>
      </c>
      <c r="E7954">
        <v>758099411</v>
      </c>
      <c r="F7954" t="s">
        <v>94</v>
      </c>
      <c r="G7954" t="s">
        <v>22</v>
      </c>
      <c r="H7954">
        <v>5</v>
      </c>
      <c r="I7954">
        <v>0</v>
      </c>
      <c r="J7954">
        <v>0</v>
      </c>
      <c r="K7954" t="s">
        <v>23</v>
      </c>
      <c r="L7954" t="s">
        <v>24</v>
      </c>
      <c r="M7954" t="s">
        <v>23862</v>
      </c>
      <c r="N7954" t="s">
        <v>23863</v>
      </c>
      <c r="O7954" t="s">
        <v>1594</v>
      </c>
      <c r="P7954">
        <f t="shared" si="248"/>
        <v>212</v>
      </c>
      <c r="Q7954">
        <f t="shared" si="249"/>
        <v>36</v>
      </c>
      <c r="R7954">
        <v>0.99412537000000001</v>
      </c>
    </row>
    <row r="7955" spans="1:18" x14ac:dyDescent="0.25">
      <c r="A7955" t="s">
        <v>18</v>
      </c>
      <c r="B7955">
        <v>968813</v>
      </c>
      <c r="C7955" t="s">
        <v>23864</v>
      </c>
      <c r="D7955" t="s">
        <v>1066</v>
      </c>
      <c r="E7955">
        <v>392681682</v>
      </c>
      <c r="F7955" t="s">
        <v>489</v>
      </c>
      <c r="G7955" t="s">
        <v>22</v>
      </c>
      <c r="H7955">
        <v>5</v>
      </c>
      <c r="I7955">
        <v>0</v>
      </c>
      <c r="J7955">
        <v>0</v>
      </c>
      <c r="K7955" t="s">
        <v>23</v>
      </c>
      <c r="L7955" t="s">
        <v>24</v>
      </c>
      <c r="M7955" t="s">
        <v>55</v>
      </c>
      <c r="N7955" t="s">
        <v>23865</v>
      </c>
      <c r="O7955" t="s">
        <v>3909</v>
      </c>
      <c r="P7955">
        <f t="shared" si="248"/>
        <v>18</v>
      </c>
      <c r="Q7955">
        <f t="shared" si="249"/>
        <v>4</v>
      </c>
      <c r="R7955">
        <v>5.1136953000000002E-3</v>
      </c>
    </row>
    <row r="7956" spans="1:18" x14ac:dyDescent="0.25">
      <c r="A7956" t="s">
        <v>18</v>
      </c>
      <c r="B7956">
        <v>36459236</v>
      </c>
      <c r="C7956" t="s">
        <v>23866</v>
      </c>
      <c r="D7956" t="s">
        <v>549</v>
      </c>
      <c r="E7956">
        <v>614083399</v>
      </c>
      <c r="F7956" t="s">
        <v>550</v>
      </c>
      <c r="G7956" t="s">
        <v>22</v>
      </c>
      <c r="H7956">
        <v>5</v>
      </c>
      <c r="I7956">
        <v>0</v>
      </c>
      <c r="J7956">
        <v>0</v>
      </c>
      <c r="K7956" t="s">
        <v>23</v>
      </c>
      <c r="L7956" t="s">
        <v>24</v>
      </c>
      <c r="M7956" t="s">
        <v>55</v>
      </c>
      <c r="N7956" t="s">
        <v>23867</v>
      </c>
      <c r="O7956" t="s">
        <v>1910</v>
      </c>
      <c r="P7956">
        <f t="shared" si="248"/>
        <v>20</v>
      </c>
      <c r="Q7956">
        <f t="shared" si="249"/>
        <v>3</v>
      </c>
      <c r="R7956">
        <v>3.6866072999999998E-3</v>
      </c>
    </row>
    <row r="7957" spans="1:18" x14ac:dyDescent="0.25">
      <c r="A7957" t="s">
        <v>18</v>
      </c>
      <c r="B7957">
        <v>1065155</v>
      </c>
      <c r="C7957" t="s">
        <v>23868</v>
      </c>
      <c r="D7957" t="s">
        <v>1099</v>
      </c>
      <c r="E7957">
        <v>748065701</v>
      </c>
      <c r="F7957" t="s">
        <v>1100</v>
      </c>
      <c r="G7957" t="s">
        <v>22</v>
      </c>
      <c r="H7957">
        <v>5</v>
      </c>
      <c r="I7957">
        <v>0</v>
      </c>
      <c r="J7957">
        <v>0</v>
      </c>
      <c r="K7957" t="s">
        <v>23</v>
      </c>
      <c r="L7957" t="s">
        <v>24</v>
      </c>
      <c r="M7957" t="s">
        <v>55</v>
      </c>
      <c r="N7957" t="s">
        <v>23869</v>
      </c>
      <c r="O7957" t="s">
        <v>1445</v>
      </c>
      <c r="P7957">
        <f t="shared" si="248"/>
        <v>20</v>
      </c>
      <c r="Q7957">
        <f t="shared" si="249"/>
        <v>3</v>
      </c>
      <c r="R7957">
        <v>0.99419279999999999</v>
      </c>
    </row>
    <row r="7958" spans="1:18" x14ac:dyDescent="0.25">
      <c r="A7958" t="s">
        <v>18</v>
      </c>
      <c r="B7958">
        <v>626424</v>
      </c>
      <c r="C7958" t="s">
        <v>23870</v>
      </c>
      <c r="D7958" t="s">
        <v>543</v>
      </c>
      <c r="E7958">
        <v>357308868</v>
      </c>
      <c r="F7958" t="s">
        <v>544</v>
      </c>
      <c r="G7958" t="s">
        <v>22</v>
      </c>
      <c r="H7958">
        <v>5</v>
      </c>
      <c r="I7958">
        <v>0</v>
      </c>
      <c r="J7958">
        <v>0</v>
      </c>
      <c r="K7958" t="s">
        <v>23</v>
      </c>
      <c r="L7958" t="s">
        <v>24</v>
      </c>
      <c r="M7958" t="s">
        <v>55</v>
      </c>
      <c r="N7958" t="s">
        <v>23871</v>
      </c>
      <c r="O7958" t="s">
        <v>2503</v>
      </c>
      <c r="P7958">
        <f t="shared" si="248"/>
        <v>51</v>
      </c>
      <c r="Q7958">
        <f t="shared" si="249"/>
        <v>11</v>
      </c>
      <c r="R7958">
        <v>3.4983896E-3</v>
      </c>
    </row>
    <row r="7959" spans="1:18" x14ac:dyDescent="0.25">
      <c r="A7959" t="s">
        <v>18</v>
      </c>
      <c r="B7959">
        <v>197907</v>
      </c>
      <c r="C7959" t="s">
        <v>23872</v>
      </c>
      <c r="D7959" t="s">
        <v>1145</v>
      </c>
      <c r="E7959">
        <v>646149518</v>
      </c>
      <c r="F7959" t="s">
        <v>1146</v>
      </c>
      <c r="G7959" t="s">
        <v>22</v>
      </c>
      <c r="H7959">
        <v>5</v>
      </c>
      <c r="I7959">
        <v>0</v>
      </c>
      <c r="J7959">
        <v>0</v>
      </c>
      <c r="K7959" t="s">
        <v>23</v>
      </c>
      <c r="L7959" t="s">
        <v>24</v>
      </c>
      <c r="M7959" t="s">
        <v>55</v>
      </c>
      <c r="N7959" t="s">
        <v>23873</v>
      </c>
      <c r="O7959" t="s">
        <v>4774</v>
      </c>
      <c r="P7959">
        <f t="shared" si="248"/>
        <v>18</v>
      </c>
      <c r="Q7959">
        <f t="shared" si="249"/>
        <v>4</v>
      </c>
      <c r="R7959">
        <v>4.7497060000000002E-3</v>
      </c>
    </row>
    <row r="7960" spans="1:18" x14ac:dyDescent="0.25">
      <c r="A7960" t="s">
        <v>18</v>
      </c>
      <c r="B7960">
        <v>13104189</v>
      </c>
      <c r="C7960" t="s">
        <v>23874</v>
      </c>
      <c r="D7960" t="s">
        <v>1245</v>
      </c>
      <c r="E7960">
        <v>932955324</v>
      </c>
      <c r="F7960" t="s">
        <v>1246</v>
      </c>
      <c r="G7960" t="s">
        <v>22</v>
      </c>
      <c r="H7960">
        <v>4</v>
      </c>
      <c r="I7960">
        <v>1</v>
      </c>
      <c r="J7960">
        <v>1</v>
      </c>
      <c r="K7960" t="s">
        <v>23</v>
      </c>
      <c r="L7960" t="s">
        <v>24</v>
      </c>
      <c r="M7960" t="s">
        <v>8092</v>
      </c>
      <c r="N7960" t="s">
        <v>23875</v>
      </c>
      <c r="O7960" t="s">
        <v>2144</v>
      </c>
      <c r="P7960">
        <f t="shared" si="248"/>
        <v>105</v>
      </c>
      <c r="Q7960">
        <f t="shared" si="249"/>
        <v>20</v>
      </c>
      <c r="R7960">
        <v>4.8636314000000003E-3</v>
      </c>
    </row>
    <row r="7961" spans="1:18" x14ac:dyDescent="0.25">
      <c r="A7961" t="s">
        <v>18</v>
      </c>
      <c r="B7961">
        <v>45048873</v>
      </c>
      <c r="C7961" t="s">
        <v>23876</v>
      </c>
      <c r="D7961" t="s">
        <v>1992</v>
      </c>
      <c r="E7961">
        <v>168649310</v>
      </c>
      <c r="F7961" t="s">
        <v>1993</v>
      </c>
      <c r="G7961" t="s">
        <v>22</v>
      </c>
      <c r="H7961">
        <v>5</v>
      </c>
      <c r="I7961">
        <v>0</v>
      </c>
      <c r="J7961">
        <v>0</v>
      </c>
      <c r="K7961" t="s">
        <v>23</v>
      </c>
      <c r="L7961" t="s">
        <v>24</v>
      </c>
      <c r="M7961" t="s">
        <v>14420</v>
      </c>
      <c r="N7961" t="s">
        <v>23877</v>
      </c>
      <c r="O7961" t="s">
        <v>13214</v>
      </c>
      <c r="P7961">
        <f t="shared" si="248"/>
        <v>116</v>
      </c>
      <c r="Q7961">
        <f t="shared" si="249"/>
        <v>22</v>
      </c>
      <c r="R7961">
        <v>0.99401689999999998</v>
      </c>
    </row>
    <row r="7962" spans="1:18" x14ac:dyDescent="0.25">
      <c r="A7962" t="s">
        <v>18</v>
      </c>
      <c r="B7962">
        <v>41293333</v>
      </c>
      <c r="C7962" t="s">
        <v>23878</v>
      </c>
      <c r="D7962" t="s">
        <v>286</v>
      </c>
      <c r="E7962">
        <v>805407843</v>
      </c>
      <c r="F7962" t="s">
        <v>287</v>
      </c>
      <c r="G7962" t="s">
        <v>22</v>
      </c>
      <c r="H7962">
        <v>5</v>
      </c>
      <c r="I7962">
        <v>0</v>
      </c>
      <c r="J7962">
        <v>0</v>
      </c>
      <c r="K7962" t="s">
        <v>23</v>
      </c>
      <c r="L7962" t="s">
        <v>24</v>
      </c>
      <c r="M7962" t="s">
        <v>55</v>
      </c>
      <c r="N7962" t="s">
        <v>23879</v>
      </c>
      <c r="O7962" t="s">
        <v>1788</v>
      </c>
      <c r="P7962">
        <f t="shared" si="248"/>
        <v>26</v>
      </c>
      <c r="Q7962">
        <f t="shared" si="249"/>
        <v>5</v>
      </c>
      <c r="R7962">
        <v>9.7065979999999997E-4</v>
      </c>
    </row>
    <row r="7963" spans="1:18" x14ac:dyDescent="0.25">
      <c r="A7963" t="s">
        <v>18</v>
      </c>
      <c r="B7963">
        <v>31214216</v>
      </c>
      <c r="C7963" t="s">
        <v>23880</v>
      </c>
      <c r="D7963" t="s">
        <v>596</v>
      </c>
      <c r="E7963">
        <v>466064538</v>
      </c>
      <c r="F7963" t="s">
        <v>597</v>
      </c>
      <c r="G7963" t="s">
        <v>22</v>
      </c>
      <c r="H7963">
        <v>5</v>
      </c>
      <c r="I7963">
        <v>0</v>
      </c>
      <c r="J7963">
        <v>0</v>
      </c>
      <c r="K7963" t="s">
        <v>23</v>
      </c>
      <c r="L7963" t="s">
        <v>24</v>
      </c>
      <c r="M7963" t="s">
        <v>23881</v>
      </c>
      <c r="N7963" t="s">
        <v>23882</v>
      </c>
      <c r="O7963" t="s">
        <v>3002</v>
      </c>
      <c r="P7963">
        <f t="shared" si="248"/>
        <v>35</v>
      </c>
      <c r="Q7963">
        <f t="shared" si="249"/>
        <v>6</v>
      </c>
      <c r="R7963">
        <v>0.99465524999999999</v>
      </c>
    </row>
    <row r="7964" spans="1:18" x14ac:dyDescent="0.25">
      <c r="A7964" t="s">
        <v>18</v>
      </c>
      <c r="B7964">
        <v>46536087</v>
      </c>
      <c r="C7964" t="s">
        <v>23883</v>
      </c>
      <c r="D7964" t="s">
        <v>159</v>
      </c>
      <c r="E7964">
        <v>983445543</v>
      </c>
      <c r="F7964" t="s">
        <v>160</v>
      </c>
      <c r="G7964" t="s">
        <v>22</v>
      </c>
      <c r="H7964">
        <v>5</v>
      </c>
      <c r="I7964">
        <v>0</v>
      </c>
      <c r="J7964">
        <v>0</v>
      </c>
      <c r="K7964" t="s">
        <v>23</v>
      </c>
      <c r="L7964" t="s">
        <v>24</v>
      </c>
      <c r="M7964" t="s">
        <v>23884</v>
      </c>
      <c r="N7964" t="s">
        <v>23885</v>
      </c>
      <c r="O7964" t="s">
        <v>2009</v>
      </c>
      <c r="P7964">
        <f t="shared" si="248"/>
        <v>65</v>
      </c>
      <c r="Q7964">
        <f t="shared" si="249"/>
        <v>14</v>
      </c>
      <c r="R7964">
        <v>0.99840289999999998</v>
      </c>
    </row>
    <row r="7965" spans="1:18" x14ac:dyDescent="0.25">
      <c r="A7965" t="s">
        <v>18</v>
      </c>
      <c r="B7965">
        <v>25914386</v>
      </c>
      <c r="C7965" t="s">
        <v>23886</v>
      </c>
      <c r="D7965" t="s">
        <v>5030</v>
      </c>
      <c r="E7965">
        <v>407404113</v>
      </c>
      <c r="F7965" t="s">
        <v>1217</v>
      </c>
      <c r="G7965" t="s">
        <v>22</v>
      </c>
      <c r="H7965">
        <v>5</v>
      </c>
      <c r="I7965">
        <v>0</v>
      </c>
      <c r="J7965">
        <v>1</v>
      </c>
      <c r="K7965" t="s">
        <v>23</v>
      </c>
      <c r="L7965" t="s">
        <v>24</v>
      </c>
      <c r="M7965" t="s">
        <v>55</v>
      </c>
      <c r="N7965" t="s">
        <v>23887</v>
      </c>
      <c r="O7965" t="s">
        <v>3105</v>
      </c>
      <c r="P7965">
        <f t="shared" si="248"/>
        <v>55</v>
      </c>
      <c r="Q7965">
        <f t="shared" si="249"/>
        <v>12</v>
      </c>
      <c r="R7965">
        <v>0.91809180000000001</v>
      </c>
    </row>
    <row r="7966" spans="1:18" x14ac:dyDescent="0.25">
      <c r="A7966" t="s">
        <v>18</v>
      </c>
      <c r="B7966">
        <v>37213557</v>
      </c>
      <c r="C7966" t="s">
        <v>23888</v>
      </c>
      <c r="D7966" t="s">
        <v>93</v>
      </c>
      <c r="E7966">
        <v>758099411</v>
      </c>
      <c r="F7966" t="s">
        <v>94</v>
      </c>
      <c r="G7966" t="s">
        <v>22</v>
      </c>
      <c r="H7966">
        <v>3</v>
      </c>
      <c r="I7966">
        <v>0</v>
      </c>
      <c r="J7966">
        <v>0</v>
      </c>
      <c r="K7966" t="s">
        <v>23</v>
      </c>
      <c r="L7966" t="s">
        <v>24</v>
      </c>
      <c r="M7966" t="s">
        <v>23889</v>
      </c>
      <c r="N7966" t="s">
        <v>23890</v>
      </c>
      <c r="O7966" t="s">
        <v>1981</v>
      </c>
      <c r="P7966">
        <f t="shared" si="248"/>
        <v>78</v>
      </c>
      <c r="Q7966">
        <f t="shared" si="249"/>
        <v>15</v>
      </c>
      <c r="R7966">
        <v>5.1332367999999996E-3</v>
      </c>
    </row>
    <row r="7967" spans="1:18" x14ac:dyDescent="0.25">
      <c r="A7967" t="s">
        <v>18</v>
      </c>
      <c r="B7967">
        <v>37667530</v>
      </c>
      <c r="C7967" t="s">
        <v>23891</v>
      </c>
      <c r="D7967" t="s">
        <v>225</v>
      </c>
      <c r="E7967">
        <v>238410319</v>
      </c>
      <c r="F7967" t="s">
        <v>72</v>
      </c>
      <c r="G7967" t="s">
        <v>22</v>
      </c>
      <c r="H7967">
        <v>5</v>
      </c>
      <c r="I7967">
        <v>0</v>
      </c>
      <c r="J7967">
        <v>0</v>
      </c>
      <c r="K7967" t="s">
        <v>23</v>
      </c>
      <c r="L7967" t="s">
        <v>24</v>
      </c>
      <c r="M7967" t="s">
        <v>2445</v>
      </c>
      <c r="N7967" t="s">
        <v>23892</v>
      </c>
      <c r="O7967" t="s">
        <v>228</v>
      </c>
      <c r="P7967">
        <f t="shared" si="248"/>
        <v>128</v>
      </c>
      <c r="Q7967">
        <f t="shared" si="249"/>
        <v>25</v>
      </c>
      <c r="R7967">
        <v>2.9345585E-3</v>
      </c>
    </row>
    <row r="7968" spans="1:18" x14ac:dyDescent="0.25">
      <c r="A7968" t="s">
        <v>18</v>
      </c>
      <c r="B7968">
        <v>12910720</v>
      </c>
      <c r="C7968" t="s">
        <v>23893</v>
      </c>
      <c r="D7968" t="s">
        <v>853</v>
      </c>
      <c r="E7968">
        <v>127343313</v>
      </c>
      <c r="F7968" t="s">
        <v>854</v>
      </c>
      <c r="G7968" t="s">
        <v>22</v>
      </c>
      <c r="H7968">
        <v>5</v>
      </c>
      <c r="I7968">
        <v>0</v>
      </c>
      <c r="J7968">
        <v>0</v>
      </c>
      <c r="K7968" t="s">
        <v>23</v>
      </c>
      <c r="L7968" t="s">
        <v>24</v>
      </c>
      <c r="M7968" t="s">
        <v>23894</v>
      </c>
      <c r="N7968" t="s">
        <v>23895</v>
      </c>
      <c r="O7968" t="s">
        <v>3019</v>
      </c>
      <c r="P7968">
        <f t="shared" si="248"/>
        <v>153</v>
      </c>
      <c r="Q7968">
        <f t="shared" si="249"/>
        <v>33</v>
      </c>
      <c r="R7968">
        <v>0.99999963999999997</v>
      </c>
    </row>
    <row r="7969" spans="1:18" x14ac:dyDescent="0.25">
      <c r="A7969" t="s">
        <v>18</v>
      </c>
      <c r="B7969">
        <v>45184903</v>
      </c>
      <c r="C7969" t="s">
        <v>23896</v>
      </c>
      <c r="D7969" t="s">
        <v>364</v>
      </c>
      <c r="E7969">
        <v>694290590</v>
      </c>
      <c r="F7969" t="s">
        <v>365</v>
      </c>
      <c r="G7969" t="s">
        <v>22</v>
      </c>
      <c r="H7969">
        <v>5</v>
      </c>
      <c r="I7969">
        <v>0</v>
      </c>
      <c r="J7969">
        <v>0</v>
      </c>
      <c r="K7969" t="s">
        <v>23</v>
      </c>
      <c r="L7969" t="s">
        <v>23</v>
      </c>
      <c r="M7969" t="s">
        <v>12981</v>
      </c>
      <c r="N7969" t="s">
        <v>23897</v>
      </c>
      <c r="O7969" t="s">
        <v>3105</v>
      </c>
      <c r="P7969">
        <f t="shared" si="248"/>
        <v>82</v>
      </c>
      <c r="Q7969">
        <f t="shared" si="249"/>
        <v>15</v>
      </c>
      <c r="R7969">
        <v>5.0857569999999998E-3</v>
      </c>
    </row>
    <row r="7970" spans="1:18" x14ac:dyDescent="0.25">
      <c r="A7970" t="s">
        <v>18</v>
      </c>
      <c r="B7970">
        <v>21516700</v>
      </c>
      <c r="C7970" t="s">
        <v>23898</v>
      </c>
      <c r="D7970" t="s">
        <v>225</v>
      </c>
      <c r="E7970">
        <v>238410319</v>
      </c>
      <c r="F7970" t="s">
        <v>72</v>
      </c>
      <c r="G7970" t="s">
        <v>22</v>
      </c>
      <c r="H7970">
        <v>5</v>
      </c>
      <c r="I7970">
        <v>0</v>
      </c>
      <c r="J7970">
        <v>0</v>
      </c>
      <c r="K7970" t="s">
        <v>23</v>
      </c>
      <c r="L7970" t="s">
        <v>24</v>
      </c>
      <c r="M7970" t="s">
        <v>23899</v>
      </c>
      <c r="N7970" t="s">
        <v>23900</v>
      </c>
      <c r="O7970" t="s">
        <v>7209</v>
      </c>
      <c r="P7970">
        <f t="shared" si="248"/>
        <v>413</v>
      </c>
      <c r="Q7970">
        <f t="shared" si="249"/>
        <v>73</v>
      </c>
      <c r="R7970" s="1">
        <v>7.6238379999999997E-5</v>
      </c>
    </row>
    <row r="7971" spans="1:18" x14ac:dyDescent="0.25">
      <c r="A7971" t="s">
        <v>18</v>
      </c>
      <c r="B7971">
        <v>48598324</v>
      </c>
      <c r="C7971" t="s">
        <v>23901</v>
      </c>
      <c r="D7971" t="s">
        <v>177</v>
      </c>
      <c r="E7971">
        <v>593915883</v>
      </c>
      <c r="F7971" t="s">
        <v>178</v>
      </c>
      <c r="G7971" t="s">
        <v>22</v>
      </c>
      <c r="H7971">
        <v>5</v>
      </c>
      <c r="I7971">
        <v>0</v>
      </c>
      <c r="J7971">
        <v>0</v>
      </c>
      <c r="K7971" t="s">
        <v>23</v>
      </c>
      <c r="L7971" t="s">
        <v>23</v>
      </c>
      <c r="M7971" t="s">
        <v>23902</v>
      </c>
      <c r="N7971" t="s">
        <v>23903</v>
      </c>
      <c r="O7971" t="s">
        <v>1084</v>
      </c>
      <c r="P7971">
        <f t="shared" si="248"/>
        <v>273</v>
      </c>
      <c r="Q7971">
        <f t="shared" si="249"/>
        <v>46</v>
      </c>
      <c r="R7971">
        <v>0.99468129999999999</v>
      </c>
    </row>
    <row r="7972" spans="1:18" x14ac:dyDescent="0.25">
      <c r="A7972" t="s">
        <v>18</v>
      </c>
      <c r="B7972">
        <v>16110514</v>
      </c>
      <c r="C7972" t="s">
        <v>23904</v>
      </c>
      <c r="D7972" t="s">
        <v>488</v>
      </c>
      <c r="E7972">
        <v>814216548</v>
      </c>
      <c r="F7972" t="s">
        <v>489</v>
      </c>
      <c r="G7972" t="s">
        <v>22</v>
      </c>
      <c r="H7972">
        <v>5</v>
      </c>
      <c r="I7972">
        <v>0</v>
      </c>
      <c r="J7972">
        <v>0</v>
      </c>
      <c r="K7972" t="s">
        <v>23</v>
      </c>
      <c r="L7972" t="s">
        <v>24</v>
      </c>
      <c r="M7972" t="s">
        <v>23905</v>
      </c>
      <c r="N7972" t="s">
        <v>23906</v>
      </c>
      <c r="O7972" t="s">
        <v>217</v>
      </c>
      <c r="P7972">
        <f t="shared" si="248"/>
        <v>236</v>
      </c>
      <c r="Q7972">
        <f t="shared" si="249"/>
        <v>43</v>
      </c>
      <c r="R7972">
        <v>0.99437509999999996</v>
      </c>
    </row>
    <row r="7973" spans="1:18" x14ac:dyDescent="0.25">
      <c r="A7973" t="s">
        <v>18</v>
      </c>
      <c r="B7973">
        <v>10009101</v>
      </c>
      <c r="C7973" t="s">
        <v>23907</v>
      </c>
      <c r="D7973" t="s">
        <v>111</v>
      </c>
      <c r="E7973">
        <v>258419037</v>
      </c>
      <c r="F7973" t="s">
        <v>112</v>
      </c>
      <c r="G7973" t="s">
        <v>22</v>
      </c>
      <c r="H7973">
        <v>5</v>
      </c>
      <c r="I7973">
        <v>0</v>
      </c>
      <c r="J7973">
        <v>0</v>
      </c>
      <c r="K7973" t="s">
        <v>23</v>
      </c>
      <c r="L7973" t="s">
        <v>24</v>
      </c>
      <c r="M7973" t="s">
        <v>55</v>
      </c>
      <c r="N7973" t="s">
        <v>23908</v>
      </c>
      <c r="O7973" t="s">
        <v>2789</v>
      </c>
      <c r="P7973">
        <f t="shared" si="248"/>
        <v>29</v>
      </c>
      <c r="Q7973">
        <f t="shared" si="249"/>
        <v>5</v>
      </c>
      <c r="R7973">
        <v>0.80264866000000001</v>
      </c>
    </row>
    <row r="7974" spans="1:18" x14ac:dyDescent="0.25">
      <c r="A7974" t="s">
        <v>18</v>
      </c>
      <c r="B7974">
        <v>11022391</v>
      </c>
      <c r="C7974" t="s">
        <v>23909</v>
      </c>
      <c r="D7974" t="s">
        <v>555</v>
      </c>
      <c r="E7974">
        <v>443954263</v>
      </c>
      <c r="F7974" t="s">
        <v>556</v>
      </c>
      <c r="G7974" t="s">
        <v>22</v>
      </c>
      <c r="H7974">
        <v>5</v>
      </c>
      <c r="I7974">
        <v>0</v>
      </c>
      <c r="J7974">
        <v>0</v>
      </c>
      <c r="K7974" t="s">
        <v>23</v>
      </c>
      <c r="L7974" t="s">
        <v>24</v>
      </c>
      <c r="M7974" t="s">
        <v>23910</v>
      </c>
      <c r="N7974" t="s">
        <v>23911</v>
      </c>
      <c r="O7974" t="s">
        <v>8595</v>
      </c>
      <c r="P7974">
        <f t="shared" si="248"/>
        <v>248</v>
      </c>
      <c r="Q7974">
        <f t="shared" si="249"/>
        <v>44</v>
      </c>
      <c r="R7974">
        <v>3.2975386999999998E-3</v>
      </c>
    </row>
    <row r="7975" spans="1:18" x14ac:dyDescent="0.25">
      <c r="A7975" t="s">
        <v>18</v>
      </c>
      <c r="B7975">
        <v>10284533</v>
      </c>
      <c r="C7975" t="s">
        <v>23912</v>
      </c>
      <c r="D7975" t="s">
        <v>105</v>
      </c>
      <c r="E7975">
        <v>197856712</v>
      </c>
      <c r="F7975" t="s">
        <v>106</v>
      </c>
      <c r="G7975" t="s">
        <v>22</v>
      </c>
      <c r="H7975">
        <v>5</v>
      </c>
      <c r="I7975">
        <v>0</v>
      </c>
      <c r="J7975">
        <v>0</v>
      </c>
      <c r="K7975" t="s">
        <v>23</v>
      </c>
      <c r="L7975" t="s">
        <v>24</v>
      </c>
      <c r="M7975" t="s">
        <v>23913</v>
      </c>
      <c r="N7975" t="s">
        <v>23914</v>
      </c>
      <c r="O7975" t="s">
        <v>2178</v>
      </c>
      <c r="P7975">
        <f t="shared" si="248"/>
        <v>356</v>
      </c>
      <c r="Q7975">
        <f t="shared" si="249"/>
        <v>69</v>
      </c>
      <c r="R7975">
        <v>2.4344445999999998E-3</v>
      </c>
    </row>
    <row r="7976" spans="1:18" x14ac:dyDescent="0.25">
      <c r="A7976" t="s">
        <v>18</v>
      </c>
      <c r="B7976">
        <v>16256483</v>
      </c>
      <c r="C7976" t="s">
        <v>23915</v>
      </c>
      <c r="D7976" t="s">
        <v>249</v>
      </c>
      <c r="E7976">
        <v>47684938</v>
      </c>
      <c r="F7976" t="s">
        <v>250</v>
      </c>
      <c r="G7976" t="s">
        <v>22</v>
      </c>
      <c r="H7976">
        <v>5</v>
      </c>
      <c r="I7976">
        <v>0</v>
      </c>
      <c r="J7976">
        <v>0</v>
      </c>
      <c r="K7976" t="s">
        <v>23</v>
      </c>
      <c r="L7976" t="s">
        <v>24</v>
      </c>
      <c r="M7976" t="s">
        <v>502</v>
      </c>
      <c r="N7976" t="s">
        <v>23916</v>
      </c>
      <c r="O7976" t="s">
        <v>23917</v>
      </c>
      <c r="P7976">
        <f t="shared" si="248"/>
        <v>102</v>
      </c>
      <c r="Q7976">
        <f t="shared" si="249"/>
        <v>22</v>
      </c>
      <c r="R7976">
        <v>3.0990089999999998E-3</v>
      </c>
    </row>
    <row r="7977" spans="1:18" x14ac:dyDescent="0.25">
      <c r="A7977" t="s">
        <v>18</v>
      </c>
      <c r="B7977">
        <v>51254549</v>
      </c>
      <c r="C7977" t="s">
        <v>23918</v>
      </c>
      <c r="D7977" t="s">
        <v>1261</v>
      </c>
      <c r="E7977">
        <v>341174535</v>
      </c>
      <c r="F7977" t="s">
        <v>1262</v>
      </c>
      <c r="G7977" t="s">
        <v>22</v>
      </c>
      <c r="H7977">
        <v>5</v>
      </c>
      <c r="I7977">
        <v>0</v>
      </c>
      <c r="J7977">
        <v>0</v>
      </c>
      <c r="K7977" t="s">
        <v>23</v>
      </c>
      <c r="L7977" t="s">
        <v>24</v>
      </c>
      <c r="M7977" t="s">
        <v>23919</v>
      </c>
      <c r="N7977" t="s">
        <v>23920</v>
      </c>
      <c r="O7977" t="s">
        <v>2777</v>
      </c>
      <c r="P7977">
        <f t="shared" si="248"/>
        <v>203</v>
      </c>
      <c r="Q7977">
        <f t="shared" si="249"/>
        <v>39</v>
      </c>
      <c r="R7977">
        <v>0.98135596999999997</v>
      </c>
    </row>
    <row r="7978" spans="1:18" x14ac:dyDescent="0.25">
      <c r="A7978" t="s">
        <v>18</v>
      </c>
      <c r="B7978">
        <v>35167606</v>
      </c>
      <c r="C7978" t="s">
        <v>23921</v>
      </c>
      <c r="D7978" t="s">
        <v>1008</v>
      </c>
      <c r="E7978">
        <v>121009604</v>
      </c>
      <c r="F7978" t="s">
        <v>1009</v>
      </c>
      <c r="G7978" t="s">
        <v>22</v>
      </c>
      <c r="H7978">
        <v>5</v>
      </c>
      <c r="I7978">
        <v>0</v>
      </c>
      <c r="J7978">
        <v>0</v>
      </c>
      <c r="K7978" t="s">
        <v>23</v>
      </c>
      <c r="L7978" t="s">
        <v>24</v>
      </c>
      <c r="M7978" t="s">
        <v>1033</v>
      </c>
      <c r="N7978" t="s">
        <v>23922</v>
      </c>
      <c r="O7978" t="s">
        <v>2938</v>
      </c>
      <c r="P7978">
        <f t="shared" si="248"/>
        <v>158</v>
      </c>
      <c r="Q7978">
        <f t="shared" si="249"/>
        <v>35</v>
      </c>
      <c r="R7978">
        <v>3.9035661999999999E-3</v>
      </c>
    </row>
    <row r="7979" spans="1:18" x14ac:dyDescent="0.25">
      <c r="A7979" t="s">
        <v>18</v>
      </c>
      <c r="B7979">
        <v>757903</v>
      </c>
      <c r="C7979" t="s">
        <v>23923</v>
      </c>
      <c r="D7979" t="s">
        <v>41</v>
      </c>
      <c r="E7979">
        <v>676407800</v>
      </c>
      <c r="F7979" t="s">
        <v>42</v>
      </c>
      <c r="G7979" t="s">
        <v>22</v>
      </c>
      <c r="H7979">
        <v>4</v>
      </c>
      <c r="I7979">
        <v>0</v>
      </c>
      <c r="J7979">
        <v>0</v>
      </c>
      <c r="K7979" t="s">
        <v>23</v>
      </c>
      <c r="L7979" t="s">
        <v>23</v>
      </c>
      <c r="M7979" t="s">
        <v>272</v>
      </c>
      <c r="N7979" t="s">
        <v>23924</v>
      </c>
      <c r="O7979" t="s">
        <v>4547</v>
      </c>
      <c r="P7979">
        <f t="shared" si="248"/>
        <v>81</v>
      </c>
      <c r="Q7979">
        <f t="shared" si="249"/>
        <v>13</v>
      </c>
      <c r="R7979">
        <v>0.99405319999999997</v>
      </c>
    </row>
    <row r="7980" spans="1:18" x14ac:dyDescent="0.25">
      <c r="A7980" t="s">
        <v>18</v>
      </c>
      <c r="B7980">
        <v>843938</v>
      </c>
      <c r="C7980" t="s">
        <v>23925</v>
      </c>
      <c r="D7980" t="s">
        <v>419</v>
      </c>
      <c r="E7980">
        <v>328811288</v>
      </c>
      <c r="F7980" t="s">
        <v>420</v>
      </c>
      <c r="G7980" t="s">
        <v>22</v>
      </c>
      <c r="H7980">
        <v>5</v>
      </c>
      <c r="I7980">
        <v>0</v>
      </c>
      <c r="J7980">
        <v>0</v>
      </c>
      <c r="K7980" t="s">
        <v>23</v>
      </c>
      <c r="L7980" t="s">
        <v>24</v>
      </c>
      <c r="M7980" t="s">
        <v>55</v>
      </c>
      <c r="N7980" t="s">
        <v>23926</v>
      </c>
      <c r="P7980">
        <f t="shared" si="248"/>
        <v>23</v>
      </c>
      <c r="Q7980">
        <f t="shared" si="249"/>
        <v>2</v>
      </c>
      <c r="R7980">
        <v>0.99467563999999997</v>
      </c>
    </row>
    <row r="7981" spans="1:18" x14ac:dyDescent="0.25">
      <c r="A7981" t="s">
        <v>18</v>
      </c>
      <c r="B7981">
        <v>19379279</v>
      </c>
      <c r="C7981" t="s">
        <v>23927</v>
      </c>
      <c r="D7981" t="s">
        <v>87</v>
      </c>
      <c r="E7981">
        <v>486774008</v>
      </c>
      <c r="F7981" t="s">
        <v>88</v>
      </c>
      <c r="G7981" t="s">
        <v>22</v>
      </c>
      <c r="H7981">
        <v>5</v>
      </c>
      <c r="I7981">
        <v>0</v>
      </c>
      <c r="J7981">
        <v>0</v>
      </c>
      <c r="K7981" t="s">
        <v>23</v>
      </c>
      <c r="L7981" t="s">
        <v>24</v>
      </c>
      <c r="M7981" t="s">
        <v>23928</v>
      </c>
      <c r="N7981" t="s">
        <v>23929</v>
      </c>
      <c r="O7981" t="s">
        <v>345</v>
      </c>
      <c r="P7981">
        <f t="shared" si="248"/>
        <v>120</v>
      </c>
      <c r="Q7981">
        <f t="shared" si="249"/>
        <v>21</v>
      </c>
      <c r="R7981">
        <v>0.99444120000000003</v>
      </c>
    </row>
    <row r="7982" spans="1:18" x14ac:dyDescent="0.25">
      <c r="A7982" t="s">
        <v>18</v>
      </c>
      <c r="B7982">
        <v>52542974</v>
      </c>
      <c r="C7982" t="s">
        <v>23930</v>
      </c>
      <c r="D7982" t="s">
        <v>419</v>
      </c>
      <c r="E7982">
        <v>328811288</v>
      </c>
      <c r="F7982" t="s">
        <v>420</v>
      </c>
      <c r="G7982" t="s">
        <v>22</v>
      </c>
      <c r="H7982">
        <v>5</v>
      </c>
      <c r="I7982">
        <v>0</v>
      </c>
      <c r="J7982">
        <v>0</v>
      </c>
      <c r="K7982" t="s">
        <v>23</v>
      </c>
      <c r="L7982" t="s">
        <v>24</v>
      </c>
      <c r="M7982" t="s">
        <v>23931</v>
      </c>
      <c r="N7982" t="s">
        <v>23932</v>
      </c>
      <c r="O7982" t="s">
        <v>1174</v>
      </c>
      <c r="P7982">
        <f t="shared" si="248"/>
        <v>159</v>
      </c>
      <c r="Q7982">
        <f t="shared" si="249"/>
        <v>33</v>
      </c>
      <c r="R7982">
        <v>4.7399373999999998E-3</v>
      </c>
    </row>
    <row r="7983" spans="1:18" x14ac:dyDescent="0.25">
      <c r="A7983" t="s">
        <v>18</v>
      </c>
      <c r="B7983">
        <v>49742150</v>
      </c>
      <c r="C7983" t="s">
        <v>23933</v>
      </c>
      <c r="D7983" t="s">
        <v>761</v>
      </c>
      <c r="E7983">
        <v>475989673</v>
      </c>
      <c r="F7983" t="s">
        <v>762</v>
      </c>
      <c r="G7983" t="s">
        <v>22</v>
      </c>
      <c r="H7983">
        <v>5</v>
      </c>
      <c r="I7983">
        <v>0</v>
      </c>
      <c r="J7983">
        <v>0</v>
      </c>
      <c r="K7983" t="s">
        <v>23</v>
      </c>
      <c r="L7983" t="s">
        <v>24</v>
      </c>
      <c r="M7983" t="s">
        <v>23934</v>
      </c>
      <c r="N7983" t="s">
        <v>23935</v>
      </c>
      <c r="O7983" t="s">
        <v>12564</v>
      </c>
      <c r="P7983">
        <f t="shared" si="248"/>
        <v>116</v>
      </c>
      <c r="Q7983">
        <f t="shared" si="249"/>
        <v>21</v>
      </c>
      <c r="R7983">
        <v>0.99538740000000003</v>
      </c>
    </row>
    <row r="7984" spans="1:18" x14ac:dyDescent="0.25">
      <c r="A7984" t="s">
        <v>18</v>
      </c>
      <c r="B7984">
        <v>13941754</v>
      </c>
      <c r="C7984" t="s">
        <v>23936</v>
      </c>
      <c r="D7984" t="s">
        <v>364</v>
      </c>
      <c r="E7984">
        <v>694290590</v>
      </c>
      <c r="F7984" t="s">
        <v>365</v>
      </c>
      <c r="G7984" t="s">
        <v>22</v>
      </c>
      <c r="H7984">
        <v>5</v>
      </c>
      <c r="I7984">
        <v>0</v>
      </c>
      <c r="J7984">
        <v>0</v>
      </c>
      <c r="K7984" t="s">
        <v>23</v>
      </c>
      <c r="L7984" t="s">
        <v>24</v>
      </c>
      <c r="M7984" t="s">
        <v>23937</v>
      </c>
      <c r="N7984" t="s">
        <v>23938</v>
      </c>
      <c r="O7984" t="s">
        <v>3638</v>
      </c>
      <c r="P7984">
        <f t="shared" si="248"/>
        <v>135</v>
      </c>
      <c r="Q7984">
        <f t="shared" si="249"/>
        <v>24</v>
      </c>
      <c r="R7984" s="1">
        <v>5.1923407000000001E-6</v>
      </c>
    </row>
    <row r="7985" spans="1:18" x14ac:dyDescent="0.25">
      <c r="A7985" t="s">
        <v>18</v>
      </c>
      <c r="B7985">
        <v>50530418</v>
      </c>
      <c r="C7985" t="s">
        <v>23939</v>
      </c>
      <c r="D7985" t="s">
        <v>364</v>
      </c>
      <c r="E7985">
        <v>694290590</v>
      </c>
      <c r="F7985" t="s">
        <v>365</v>
      </c>
      <c r="G7985" t="s">
        <v>22</v>
      </c>
      <c r="H7985">
        <v>5</v>
      </c>
      <c r="I7985">
        <v>2</v>
      </c>
      <c r="J7985">
        <v>2</v>
      </c>
      <c r="K7985" t="s">
        <v>23</v>
      </c>
      <c r="L7985" t="s">
        <v>24</v>
      </c>
      <c r="M7985" t="s">
        <v>23940</v>
      </c>
      <c r="N7985" t="s">
        <v>23941</v>
      </c>
      <c r="O7985" t="s">
        <v>1012</v>
      </c>
      <c r="P7985">
        <f t="shared" si="248"/>
        <v>240</v>
      </c>
      <c r="Q7985">
        <f t="shared" si="249"/>
        <v>43</v>
      </c>
      <c r="R7985">
        <v>0.99796706000000002</v>
      </c>
    </row>
    <row r="7986" spans="1:18" x14ac:dyDescent="0.25">
      <c r="A7986" t="s">
        <v>18</v>
      </c>
      <c r="B7986">
        <v>48225022</v>
      </c>
      <c r="C7986" t="s">
        <v>23942</v>
      </c>
      <c r="D7986" t="s">
        <v>159</v>
      </c>
      <c r="E7986">
        <v>983445543</v>
      </c>
      <c r="F7986" t="s">
        <v>160</v>
      </c>
      <c r="G7986" t="s">
        <v>22</v>
      </c>
      <c r="H7986">
        <v>1</v>
      </c>
      <c r="I7986">
        <v>2</v>
      </c>
      <c r="J7986">
        <v>3</v>
      </c>
      <c r="K7986" t="s">
        <v>23</v>
      </c>
      <c r="L7986" t="s">
        <v>24</v>
      </c>
      <c r="M7986" t="s">
        <v>23943</v>
      </c>
      <c r="N7986" t="s">
        <v>23944</v>
      </c>
      <c r="O7986" t="s">
        <v>4547</v>
      </c>
      <c r="P7986">
        <f t="shared" si="248"/>
        <v>343</v>
      </c>
      <c r="Q7986">
        <f t="shared" si="249"/>
        <v>67</v>
      </c>
      <c r="R7986">
        <v>0.99582479999999995</v>
      </c>
    </row>
    <row r="7987" spans="1:18" x14ac:dyDescent="0.25">
      <c r="A7987" t="s">
        <v>18</v>
      </c>
      <c r="B7987">
        <v>6850354</v>
      </c>
      <c r="C7987" t="s">
        <v>23945</v>
      </c>
      <c r="D7987" t="s">
        <v>587</v>
      </c>
      <c r="E7987">
        <v>486774008</v>
      </c>
      <c r="F7987" t="s">
        <v>88</v>
      </c>
      <c r="G7987" t="s">
        <v>22</v>
      </c>
      <c r="H7987">
        <v>5</v>
      </c>
      <c r="I7987">
        <v>0</v>
      </c>
      <c r="J7987">
        <v>0</v>
      </c>
      <c r="K7987" t="s">
        <v>23</v>
      </c>
      <c r="L7987" t="s">
        <v>24</v>
      </c>
      <c r="M7987" t="s">
        <v>23946</v>
      </c>
      <c r="N7987" t="s">
        <v>23947</v>
      </c>
      <c r="O7987" t="s">
        <v>3906</v>
      </c>
      <c r="P7987">
        <f t="shared" si="248"/>
        <v>107</v>
      </c>
      <c r="Q7987">
        <f t="shared" si="249"/>
        <v>17</v>
      </c>
      <c r="R7987">
        <v>0.99462410000000001</v>
      </c>
    </row>
    <row r="7988" spans="1:18" x14ac:dyDescent="0.25">
      <c r="A7988" t="s">
        <v>18</v>
      </c>
      <c r="B7988">
        <v>26018538</v>
      </c>
      <c r="C7988" t="s">
        <v>23948</v>
      </c>
      <c r="D7988" t="s">
        <v>3380</v>
      </c>
      <c r="E7988">
        <v>843035023</v>
      </c>
      <c r="F7988" t="s">
        <v>3381</v>
      </c>
      <c r="G7988" t="s">
        <v>22</v>
      </c>
      <c r="H7988">
        <v>5</v>
      </c>
      <c r="I7988">
        <v>0</v>
      </c>
      <c r="J7988">
        <v>0</v>
      </c>
      <c r="K7988" t="s">
        <v>23</v>
      </c>
      <c r="L7988" t="s">
        <v>24</v>
      </c>
      <c r="M7988" t="s">
        <v>23949</v>
      </c>
      <c r="N7988" t="s">
        <v>23950</v>
      </c>
      <c r="O7988" t="s">
        <v>247</v>
      </c>
      <c r="P7988">
        <f t="shared" si="248"/>
        <v>67</v>
      </c>
      <c r="Q7988">
        <f t="shared" si="249"/>
        <v>12</v>
      </c>
      <c r="R7988" s="1">
        <v>2.9183461E-6</v>
      </c>
    </row>
    <row r="7989" spans="1:18" x14ac:dyDescent="0.25">
      <c r="A7989" t="s">
        <v>18</v>
      </c>
      <c r="B7989">
        <v>12757337</v>
      </c>
      <c r="C7989" t="s">
        <v>23951</v>
      </c>
      <c r="D7989" t="s">
        <v>1801</v>
      </c>
      <c r="E7989">
        <v>223051644</v>
      </c>
      <c r="F7989" t="s">
        <v>725</v>
      </c>
      <c r="G7989" t="s">
        <v>22</v>
      </c>
      <c r="H7989">
        <v>5</v>
      </c>
      <c r="I7989">
        <v>0</v>
      </c>
      <c r="J7989">
        <v>0</v>
      </c>
      <c r="K7989" t="s">
        <v>23</v>
      </c>
      <c r="L7989" t="s">
        <v>24</v>
      </c>
      <c r="M7989" t="s">
        <v>55</v>
      </c>
      <c r="N7989" t="s">
        <v>23952</v>
      </c>
      <c r="O7989" t="s">
        <v>392</v>
      </c>
      <c r="P7989">
        <f t="shared" si="248"/>
        <v>33</v>
      </c>
      <c r="Q7989">
        <f t="shared" si="249"/>
        <v>6</v>
      </c>
      <c r="R7989">
        <v>2.8026140000000001E-3</v>
      </c>
    </row>
    <row r="7990" spans="1:18" x14ac:dyDescent="0.25">
      <c r="A7990" t="s">
        <v>18</v>
      </c>
      <c r="B7990">
        <v>13136010</v>
      </c>
      <c r="C7990" t="s">
        <v>23953</v>
      </c>
      <c r="D7990" t="s">
        <v>23954</v>
      </c>
      <c r="E7990">
        <v>999436586</v>
      </c>
      <c r="F7990" t="s">
        <v>23955</v>
      </c>
      <c r="G7990" t="s">
        <v>22</v>
      </c>
      <c r="H7990">
        <v>4</v>
      </c>
      <c r="I7990">
        <v>1</v>
      </c>
      <c r="J7990">
        <v>1</v>
      </c>
      <c r="K7990" t="s">
        <v>23</v>
      </c>
      <c r="L7990" t="s">
        <v>24</v>
      </c>
      <c r="M7990" t="s">
        <v>23956</v>
      </c>
      <c r="N7990" t="s">
        <v>23957</v>
      </c>
      <c r="O7990" t="s">
        <v>1064</v>
      </c>
      <c r="P7990">
        <f t="shared" si="248"/>
        <v>1068</v>
      </c>
      <c r="Q7990">
        <f t="shared" si="249"/>
        <v>208</v>
      </c>
      <c r="R7990">
        <v>2.5582909999999999E-3</v>
      </c>
    </row>
    <row r="7991" spans="1:18" x14ac:dyDescent="0.25">
      <c r="A7991" t="s">
        <v>18</v>
      </c>
      <c r="B7991">
        <v>36105259</v>
      </c>
      <c r="C7991" t="s">
        <v>23958</v>
      </c>
      <c r="D7991" t="s">
        <v>1094</v>
      </c>
      <c r="E7991">
        <v>221722169</v>
      </c>
      <c r="F7991" t="s">
        <v>1095</v>
      </c>
      <c r="G7991" t="s">
        <v>22</v>
      </c>
      <c r="H7991">
        <v>4</v>
      </c>
      <c r="I7991">
        <v>0</v>
      </c>
      <c r="J7991">
        <v>0</v>
      </c>
      <c r="K7991" t="s">
        <v>23</v>
      </c>
      <c r="L7991" t="s">
        <v>24</v>
      </c>
      <c r="M7991" t="s">
        <v>272</v>
      </c>
      <c r="N7991" t="s">
        <v>23959</v>
      </c>
      <c r="O7991" t="s">
        <v>247</v>
      </c>
      <c r="P7991">
        <f t="shared" si="248"/>
        <v>58</v>
      </c>
      <c r="Q7991">
        <f t="shared" si="249"/>
        <v>11</v>
      </c>
      <c r="R7991">
        <v>0.97882250000000004</v>
      </c>
    </row>
    <row r="7992" spans="1:18" x14ac:dyDescent="0.25">
      <c r="A7992" t="s">
        <v>18</v>
      </c>
      <c r="B7992">
        <v>46325562</v>
      </c>
      <c r="C7992" t="s">
        <v>23960</v>
      </c>
      <c r="D7992" t="s">
        <v>413</v>
      </c>
      <c r="E7992">
        <v>685652978</v>
      </c>
      <c r="F7992" t="s">
        <v>414</v>
      </c>
      <c r="G7992" t="s">
        <v>22</v>
      </c>
      <c r="H7992">
        <v>5</v>
      </c>
      <c r="I7992">
        <v>66</v>
      </c>
      <c r="J7992">
        <v>78</v>
      </c>
      <c r="K7992" t="s">
        <v>23</v>
      </c>
      <c r="L7992" t="s">
        <v>23</v>
      </c>
      <c r="M7992" t="s">
        <v>23961</v>
      </c>
      <c r="N7992" t="s">
        <v>23962</v>
      </c>
      <c r="O7992" t="s">
        <v>23963</v>
      </c>
      <c r="P7992">
        <f t="shared" si="248"/>
        <v>739</v>
      </c>
      <c r="Q7992">
        <f t="shared" si="249"/>
        <v>132</v>
      </c>
      <c r="R7992">
        <v>0.99475670000000005</v>
      </c>
    </row>
    <row r="7993" spans="1:18" x14ac:dyDescent="0.25">
      <c r="A7993" t="s">
        <v>18</v>
      </c>
      <c r="B7993">
        <v>14661546</v>
      </c>
      <c r="C7993" t="s">
        <v>23964</v>
      </c>
      <c r="D7993" t="s">
        <v>123</v>
      </c>
      <c r="E7993">
        <v>109106777</v>
      </c>
      <c r="F7993" t="s">
        <v>124</v>
      </c>
      <c r="G7993" t="s">
        <v>22</v>
      </c>
      <c r="H7993">
        <v>4</v>
      </c>
      <c r="I7993">
        <v>8</v>
      </c>
      <c r="J7993">
        <v>10</v>
      </c>
      <c r="K7993" t="s">
        <v>23</v>
      </c>
      <c r="L7993" t="s">
        <v>24</v>
      </c>
      <c r="M7993" t="s">
        <v>23965</v>
      </c>
      <c r="N7993" t="s">
        <v>23966</v>
      </c>
      <c r="O7993" t="s">
        <v>1058</v>
      </c>
      <c r="P7993">
        <f t="shared" si="248"/>
        <v>1314</v>
      </c>
      <c r="Q7993">
        <f t="shared" si="249"/>
        <v>229</v>
      </c>
      <c r="R7993">
        <v>0.99830675000000002</v>
      </c>
    </row>
    <row r="7994" spans="1:18" x14ac:dyDescent="0.25">
      <c r="A7994" t="s">
        <v>18</v>
      </c>
      <c r="B7994">
        <v>9924936</v>
      </c>
      <c r="C7994" t="s">
        <v>23967</v>
      </c>
      <c r="D7994" t="s">
        <v>1371</v>
      </c>
      <c r="E7994">
        <v>253762851</v>
      </c>
      <c r="F7994" t="s">
        <v>1372</v>
      </c>
      <c r="G7994" t="s">
        <v>22</v>
      </c>
      <c r="H7994">
        <v>5</v>
      </c>
      <c r="I7994">
        <v>3</v>
      </c>
      <c r="J7994">
        <v>3</v>
      </c>
      <c r="K7994" t="s">
        <v>23</v>
      </c>
      <c r="L7994" t="s">
        <v>24</v>
      </c>
      <c r="M7994" t="s">
        <v>23968</v>
      </c>
      <c r="N7994" t="s">
        <v>23969</v>
      </c>
      <c r="O7994" t="s">
        <v>6076</v>
      </c>
      <c r="P7994">
        <f t="shared" si="248"/>
        <v>201</v>
      </c>
      <c r="Q7994">
        <f t="shared" si="249"/>
        <v>42</v>
      </c>
      <c r="R7994">
        <v>0.99999976000000002</v>
      </c>
    </row>
    <row r="7995" spans="1:18" x14ac:dyDescent="0.25">
      <c r="A7995" t="s">
        <v>18</v>
      </c>
      <c r="B7995">
        <v>50660143</v>
      </c>
      <c r="C7995" t="s">
        <v>23970</v>
      </c>
      <c r="D7995" t="s">
        <v>341</v>
      </c>
      <c r="E7995">
        <v>253917972</v>
      </c>
      <c r="F7995" t="s">
        <v>342</v>
      </c>
      <c r="G7995" t="s">
        <v>22</v>
      </c>
      <c r="H7995">
        <v>4</v>
      </c>
      <c r="I7995">
        <v>0</v>
      </c>
      <c r="J7995">
        <v>0</v>
      </c>
      <c r="K7995" t="s">
        <v>23</v>
      </c>
      <c r="L7995" t="s">
        <v>24</v>
      </c>
      <c r="M7995" t="s">
        <v>272</v>
      </c>
      <c r="N7995" t="s">
        <v>23971</v>
      </c>
      <c r="O7995" t="s">
        <v>1958</v>
      </c>
      <c r="P7995">
        <f t="shared" si="248"/>
        <v>12</v>
      </c>
      <c r="Q7995">
        <f t="shared" si="249"/>
        <v>1</v>
      </c>
      <c r="R7995" s="1">
        <v>9.178213E-7</v>
      </c>
    </row>
    <row r="7996" spans="1:18" x14ac:dyDescent="0.25">
      <c r="A7996" t="s">
        <v>18</v>
      </c>
      <c r="B7996">
        <v>30010936</v>
      </c>
      <c r="C7996" t="s">
        <v>23972</v>
      </c>
      <c r="D7996" t="s">
        <v>853</v>
      </c>
      <c r="E7996">
        <v>127343313</v>
      </c>
      <c r="F7996" t="s">
        <v>854</v>
      </c>
      <c r="G7996" t="s">
        <v>22</v>
      </c>
      <c r="H7996">
        <v>5</v>
      </c>
      <c r="I7996">
        <v>0</v>
      </c>
      <c r="J7996">
        <v>0</v>
      </c>
      <c r="K7996" t="s">
        <v>23</v>
      </c>
      <c r="L7996" t="s">
        <v>24</v>
      </c>
      <c r="M7996" t="s">
        <v>55</v>
      </c>
      <c r="N7996" t="s">
        <v>23973</v>
      </c>
      <c r="O7996" t="s">
        <v>4861</v>
      </c>
      <c r="P7996">
        <f t="shared" si="248"/>
        <v>112</v>
      </c>
      <c r="Q7996">
        <f t="shared" si="249"/>
        <v>19</v>
      </c>
      <c r="R7996" s="1">
        <v>1.2692684999999999E-7</v>
      </c>
    </row>
    <row r="7997" spans="1:18" x14ac:dyDescent="0.25">
      <c r="A7997" t="s">
        <v>18</v>
      </c>
      <c r="B7997">
        <v>10903701</v>
      </c>
      <c r="C7997" t="s">
        <v>23974</v>
      </c>
      <c r="D7997" t="s">
        <v>87</v>
      </c>
      <c r="E7997">
        <v>486774008</v>
      </c>
      <c r="F7997" t="s">
        <v>88</v>
      </c>
      <c r="G7997" t="s">
        <v>22</v>
      </c>
      <c r="H7997">
        <v>2</v>
      </c>
      <c r="I7997">
        <v>1</v>
      </c>
      <c r="J7997">
        <v>1</v>
      </c>
      <c r="K7997" t="s">
        <v>23</v>
      </c>
      <c r="L7997" t="s">
        <v>24</v>
      </c>
      <c r="M7997" t="s">
        <v>1762</v>
      </c>
      <c r="N7997" t="s">
        <v>23975</v>
      </c>
      <c r="O7997" t="s">
        <v>5476</v>
      </c>
      <c r="P7997">
        <f t="shared" si="248"/>
        <v>104</v>
      </c>
      <c r="Q7997">
        <f t="shared" si="249"/>
        <v>19</v>
      </c>
      <c r="R7997">
        <v>6.7253365999999995E-2</v>
      </c>
    </row>
    <row r="7998" spans="1:18" x14ac:dyDescent="0.25">
      <c r="A7998" t="s">
        <v>18</v>
      </c>
      <c r="B7998">
        <v>42535182</v>
      </c>
      <c r="C7998" t="s">
        <v>23976</v>
      </c>
      <c r="D7998" t="s">
        <v>1557</v>
      </c>
      <c r="E7998">
        <v>668106687</v>
      </c>
      <c r="F7998" t="s">
        <v>1558</v>
      </c>
      <c r="G7998" t="s">
        <v>22</v>
      </c>
      <c r="H7998">
        <v>4</v>
      </c>
      <c r="I7998">
        <v>1</v>
      </c>
      <c r="J7998">
        <v>1</v>
      </c>
      <c r="K7998" t="s">
        <v>23</v>
      </c>
      <c r="L7998" t="s">
        <v>24</v>
      </c>
      <c r="M7998" t="s">
        <v>23977</v>
      </c>
      <c r="N7998" t="s">
        <v>23978</v>
      </c>
      <c r="O7998" t="s">
        <v>3509</v>
      </c>
      <c r="P7998">
        <f t="shared" si="248"/>
        <v>64</v>
      </c>
      <c r="Q7998">
        <f t="shared" si="249"/>
        <v>10</v>
      </c>
      <c r="R7998">
        <v>4.1993734999999999E-3</v>
      </c>
    </row>
    <row r="7999" spans="1:18" x14ac:dyDescent="0.25">
      <c r="A7999" t="s">
        <v>18</v>
      </c>
      <c r="B7999">
        <v>50587607</v>
      </c>
      <c r="C7999" t="s">
        <v>23979</v>
      </c>
      <c r="D7999" t="s">
        <v>341</v>
      </c>
      <c r="E7999">
        <v>253917972</v>
      </c>
      <c r="F7999" t="s">
        <v>342</v>
      </c>
      <c r="G7999" t="s">
        <v>22</v>
      </c>
      <c r="H7999">
        <v>4</v>
      </c>
      <c r="I7999">
        <v>0</v>
      </c>
      <c r="J7999">
        <v>0</v>
      </c>
      <c r="K7999" t="s">
        <v>23</v>
      </c>
      <c r="L7999" t="s">
        <v>24</v>
      </c>
      <c r="M7999" t="s">
        <v>22162</v>
      </c>
      <c r="N7999" t="s">
        <v>23980</v>
      </c>
      <c r="O7999" t="s">
        <v>1981</v>
      </c>
      <c r="P7999">
        <f t="shared" si="248"/>
        <v>49</v>
      </c>
      <c r="Q7999">
        <f t="shared" si="249"/>
        <v>8</v>
      </c>
      <c r="R7999">
        <v>2.3247125000000002E-3</v>
      </c>
    </row>
    <row r="8000" spans="1:18" x14ac:dyDescent="0.25">
      <c r="A8000" t="s">
        <v>18</v>
      </c>
      <c r="B8000">
        <v>29774870</v>
      </c>
      <c r="C8000" t="s">
        <v>23981</v>
      </c>
      <c r="D8000" t="s">
        <v>1066</v>
      </c>
      <c r="E8000">
        <v>392681682</v>
      </c>
      <c r="F8000" t="s">
        <v>489</v>
      </c>
      <c r="G8000" t="s">
        <v>22</v>
      </c>
      <c r="H8000">
        <v>5</v>
      </c>
      <c r="I8000">
        <v>0</v>
      </c>
      <c r="J8000">
        <v>0</v>
      </c>
      <c r="K8000" t="s">
        <v>23</v>
      </c>
      <c r="L8000" t="s">
        <v>24</v>
      </c>
      <c r="M8000" t="s">
        <v>23982</v>
      </c>
      <c r="N8000" t="s">
        <v>23983</v>
      </c>
      <c r="O8000" t="s">
        <v>13934</v>
      </c>
      <c r="P8000">
        <f t="shared" si="248"/>
        <v>99</v>
      </c>
      <c r="Q8000">
        <f t="shared" si="249"/>
        <v>15</v>
      </c>
      <c r="R8000">
        <v>0.94260484</v>
      </c>
    </row>
    <row r="8001" spans="1:18" x14ac:dyDescent="0.25">
      <c r="A8001" t="s">
        <v>18</v>
      </c>
      <c r="B8001">
        <v>12007592</v>
      </c>
      <c r="C8001" t="s">
        <v>23984</v>
      </c>
      <c r="D8001" t="s">
        <v>159</v>
      </c>
      <c r="E8001">
        <v>983445543</v>
      </c>
      <c r="F8001" t="s">
        <v>160</v>
      </c>
      <c r="G8001" t="s">
        <v>22</v>
      </c>
      <c r="H8001">
        <v>5</v>
      </c>
      <c r="I8001">
        <v>0</v>
      </c>
      <c r="J8001">
        <v>0</v>
      </c>
      <c r="K8001" t="s">
        <v>23</v>
      </c>
      <c r="L8001" t="s">
        <v>24</v>
      </c>
      <c r="M8001" t="s">
        <v>23985</v>
      </c>
      <c r="N8001" t="s">
        <v>23986</v>
      </c>
      <c r="O8001" t="s">
        <v>1931</v>
      </c>
      <c r="P8001">
        <f t="shared" si="248"/>
        <v>50</v>
      </c>
      <c r="Q8001">
        <f t="shared" si="249"/>
        <v>8</v>
      </c>
      <c r="R8001">
        <v>0.99344569999999999</v>
      </c>
    </row>
    <row r="8002" spans="1:18" x14ac:dyDescent="0.25">
      <c r="A8002" t="s">
        <v>18</v>
      </c>
      <c r="B8002">
        <v>13723673</v>
      </c>
      <c r="C8002" t="s">
        <v>23987</v>
      </c>
      <c r="D8002" t="s">
        <v>123</v>
      </c>
      <c r="E8002">
        <v>109106777</v>
      </c>
      <c r="F8002" t="s">
        <v>124</v>
      </c>
      <c r="G8002" t="s">
        <v>22</v>
      </c>
      <c r="H8002">
        <v>5</v>
      </c>
      <c r="I8002">
        <v>0</v>
      </c>
      <c r="J8002">
        <v>0</v>
      </c>
      <c r="K8002" t="s">
        <v>23</v>
      </c>
      <c r="L8002" t="s">
        <v>24</v>
      </c>
      <c r="M8002" t="s">
        <v>55</v>
      </c>
      <c r="N8002" t="s">
        <v>23988</v>
      </c>
      <c r="O8002" t="s">
        <v>667</v>
      </c>
      <c r="P8002">
        <f t="shared" si="248"/>
        <v>45</v>
      </c>
      <c r="Q8002">
        <f t="shared" si="249"/>
        <v>9</v>
      </c>
      <c r="R8002">
        <v>0.99417805999999997</v>
      </c>
    </row>
    <row r="8003" spans="1:18" x14ac:dyDescent="0.25">
      <c r="A8003" t="s">
        <v>18</v>
      </c>
      <c r="B8003">
        <v>32971694</v>
      </c>
      <c r="C8003" t="s">
        <v>23989</v>
      </c>
      <c r="D8003" t="s">
        <v>93</v>
      </c>
      <c r="E8003">
        <v>758099411</v>
      </c>
      <c r="F8003" t="s">
        <v>94</v>
      </c>
      <c r="G8003" t="s">
        <v>22</v>
      </c>
      <c r="H8003">
        <v>5</v>
      </c>
      <c r="I8003">
        <v>0</v>
      </c>
      <c r="J8003">
        <v>0</v>
      </c>
      <c r="K8003" t="s">
        <v>23</v>
      </c>
      <c r="L8003" t="s">
        <v>24</v>
      </c>
      <c r="M8003" t="s">
        <v>23990</v>
      </c>
      <c r="N8003" t="s">
        <v>23991</v>
      </c>
      <c r="O8003" t="s">
        <v>14849</v>
      </c>
      <c r="P8003">
        <f t="shared" ref="P8003:P8066" si="250">LEN(N8003)</f>
        <v>121</v>
      </c>
      <c r="Q8003">
        <f t="shared" ref="Q8003:Q8066" si="251">LEN(TRIM(N8003))-LEN(SUBSTITUTE(N8003," ",""))+1</f>
        <v>21</v>
      </c>
      <c r="R8003">
        <v>0.99999833000000005</v>
      </c>
    </row>
    <row r="8004" spans="1:18" x14ac:dyDescent="0.25">
      <c r="A8004" t="s">
        <v>18</v>
      </c>
      <c r="B8004">
        <v>52743586</v>
      </c>
      <c r="C8004" t="s">
        <v>23992</v>
      </c>
      <c r="D8004" t="s">
        <v>249</v>
      </c>
      <c r="E8004">
        <v>47684938</v>
      </c>
      <c r="F8004" t="s">
        <v>250</v>
      </c>
      <c r="G8004" t="s">
        <v>22</v>
      </c>
      <c r="H8004">
        <v>2</v>
      </c>
      <c r="I8004">
        <v>0</v>
      </c>
      <c r="J8004">
        <v>1</v>
      </c>
      <c r="K8004" t="s">
        <v>23</v>
      </c>
      <c r="L8004" t="s">
        <v>24</v>
      </c>
      <c r="M8004" t="s">
        <v>23993</v>
      </c>
      <c r="N8004" t="s">
        <v>23994</v>
      </c>
      <c r="O8004" t="s">
        <v>2624</v>
      </c>
      <c r="P8004">
        <f t="shared" si="250"/>
        <v>149</v>
      </c>
      <c r="Q8004">
        <f t="shared" si="251"/>
        <v>27</v>
      </c>
      <c r="R8004">
        <v>0.99352985999999999</v>
      </c>
    </row>
    <row r="8005" spans="1:18" x14ac:dyDescent="0.25">
      <c r="A8005" t="s">
        <v>18</v>
      </c>
      <c r="B8005">
        <v>11740443</v>
      </c>
      <c r="C8005" t="s">
        <v>23995</v>
      </c>
      <c r="D8005" t="s">
        <v>159</v>
      </c>
      <c r="E8005">
        <v>983445543</v>
      </c>
      <c r="F8005" t="s">
        <v>160</v>
      </c>
      <c r="G8005" t="s">
        <v>22</v>
      </c>
      <c r="H8005">
        <v>5</v>
      </c>
      <c r="I8005">
        <v>0</v>
      </c>
      <c r="J8005">
        <v>0</v>
      </c>
      <c r="K8005" t="s">
        <v>23</v>
      </c>
      <c r="L8005" t="s">
        <v>24</v>
      </c>
      <c r="M8005" t="s">
        <v>23996</v>
      </c>
      <c r="N8005" t="s">
        <v>23997</v>
      </c>
      <c r="O8005" t="s">
        <v>2873</v>
      </c>
      <c r="P8005">
        <f t="shared" si="250"/>
        <v>114</v>
      </c>
      <c r="Q8005">
        <f t="shared" si="251"/>
        <v>21</v>
      </c>
      <c r="R8005">
        <v>0.99447786999999999</v>
      </c>
    </row>
    <row r="8006" spans="1:18" x14ac:dyDescent="0.25">
      <c r="A8006" t="s">
        <v>18</v>
      </c>
      <c r="B8006">
        <v>28071626</v>
      </c>
      <c r="C8006" t="s">
        <v>23998</v>
      </c>
      <c r="D8006" t="s">
        <v>398</v>
      </c>
      <c r="E8006">
        <v>918034537</v>
      </c>
      <c r="F8006" t="s">
        <v>399</v>
      </c>
      <c r="G8006" t="s">
        <v>22</v>
      </c>
      <c r="H8006">
        <v>5</v>
      </c>
      <c r="I8006">
        <v>0</v>
      </c>
      <c r="J8006">
        <v>0</v>
      </c>
      <c r="K8006" t="s">
        <v>23</v>
      </c>
      <c r="L8006" t="s">
        <v>24</v>
      </c>
      <c r="M8006" t="s">
        <v>353</v>
      </c>
      <c r="N8006" t="s">
        <v>23999</v>
      </c>
      <c r="O8006" t="s">
        <v>2483</v>
      </c>
      <c r="P8006">
        <f t="shared" si="250"/>
        <v>56</v>
      </c>
      <c r="Q8006">
        <f t="shared" si="251"/>
        <v>10</v>
      </c>
      <c r="R8006">
        <v>0.99443110000000001</v>
      </c>
    </row>
    <row r="8007" spans="1:18" x14ac:dyDescent="0.25">
      <c r="A8007" t="s">
        <v>18</v>
      </c>
      <c r="B8007">
        <v>15319044</v>
      </c>
      <c r="C8007" t="s">
        <v>24000</v>
      </c>
      <c r="D8007" t="s">
        <v>265</v>
      </c>
      <c r="E8007">
        <v>868768702</v>
      </c>
      <c r="F8007" t="s">
        <v>266</v>
      </c>
      <c r="G8007" t="s">
        <v>22</v>
      </c>
      <c r="H8007">
        <v>3</v>
      </c>
      <c r="I8007">
        <v>1</v>
      </c>
      <c r="J8007">
        <v>1</v>
      </c>
      <c r="K8007" t="s">
        <v>23</v>
      </c>
      <c r="L8007" t="s">
        <v>24</v>
      </c>
      <c r="M8007" t="s">
        <v>24001</v>
      </c>
      <c r="N8007" t="s">
        <v>24002</v>
      </c>
      <c r="O8007" t="s">
        <v>8501</v>
      </c>
      <c r="P8007">
        <f t="shared" si="250"/>
        <v>588</v>
      </c>
      <c r="Q8007">
        <f t="shared" si="251"/>
        <v>116</v>
      </c>
      <c r="R8007">
        <v>5.1380410000000003E-3</v>
      </c>
    </row>
    <row r="8008" spans="1:18" x14ac:dyDescent="0.25">
      <c r="A8008" t="s">
        <v>18</v>
      </c>
      <c r="B8008">
        <v>53003754</v>
      </c>
      <c r="C8008" t="s">
        <v>24003</v>
      </c>
      <c r="D8008" t="s">
        <v>482</v>
      </c>
      <c r="E8008">
        <v>983445543</v>
      </c>
      <c r="F8008" t="s">
        <v>483</v>
      </c>
      <c r="G8008" t="s">
        <v>22</v>
      </c>
      <c r="H8008">
        <v>4</v>
      </c>
      <c r="I8008">
        <v>0</v>
      </c>
      <c r="J8008">
        <v>0</v>
      </c>
      <c r="K8008" t="s">
        <v>23</v>
      </c>
      <c r="L8008" t="s">
        <v>24</v>
      </c>
      <c r="M8008" t="s">
        <v>306</v>
      </c>
      <c r="N8008" t="s">
        <v>24004</v>
      </c>
      <c r="O8008" t="s">
        <v>10610</v>
      </c>
      <c r="P8008">
        <f t="shared" si="250"/>
        <v>112</v>
      </c>
      <c r="Q8008">
        <f t="shared" si="251"/>
        <v>21</v>
      </c>
      <c r="R8008">
        <v>0.9942356</v>
      </c>
    </row>
    <row r="8009" spans="1:18" x14ac:dyDescent="0.25">
      <c r="A8009" t="s">
        <v>18</v>
      </c>
      <c r="B8009">
        <v>50509816</v>
      </c>
      <c r="C8009" t="s">
        <v>24005</v>
      </c>
      <c r="D8009" t="s">
        <v>543</v>
      </c>
      <c r="E8009">
        <v>357308868</v>
      </c>
      <c r="F8009" t="s">
        <v>544</v>
      </c>
      <c r="G8009" t="s">
        <v>22</v>
      </c>
      <c r="H8009">
        <v>5</v>
      </c>
      <c r="I8009">
        <v>0</v>
      </c>
      <c r="J8009">
        <v>0</v>
      </c>
      <c r="K8009" t="s">
        <v>23</v>
      </c>
      <c r="L8009" t="s">
        <v>24</v>
      </c>
      <c r="M8009" t="s">
        <v>55</v>
      </c>
      <c r="N8009" t="s">
        <v>24006</v>
      </c>
      <c r="O8009" t="s">
        <v>4856</v>
      </c>
      <c r="P8009">
        <f t="shared" si="250"/>
        <v>58</v>
      </c>
      <c r="Q8009">
        <f t="shared" si="251"/>
        <v>9</v>
      </c>
      <c r="R8009">
        <v>0.66178309999999996</v>
      </c>
    </row>
    <row r="8010" spans="1:18" x14ac:dyDescent="0.25">
      <c r="A8010" t="s">
        <v>18</v>
      </c>
      <c r="B8010">
        <v>9885813</v>
      </c>
      <c r="C8010" t="s">
        <v>24007</v>
      </c>
      <c r="D8010" t="s">
        <v>249</v>
      </c>
      <c r="E8010">
        <v>47684938</v>
      </c>
      <c r="F8010" t="s">
        <v>250</v>
      </c>
      <c r="G8010" t="s">
        <v>22</v>
      </c>
      <c r="H8010">
        <v>2</v>
      </c>
      <c r="I8010">
        <v>1</v>
      </c>
      <c r="J8010">
        <v>1</v>
      </c>
      <c r="K8010" t="s">
        <v>23</v>
      </c>
      <c r="L8010" t="s">
        <v>24</v>
      </c>
      <c r="M8010" t="s">
        <v>24008</v>
      </c>
      <c r="N8010" t="s">
        <v>24009</v>
      </c>
      <c r="O8010" t="s">
        <v>4378</v>
      </c>
      <c r="P8010">
        <f t="shared" si="250"/>
        <v>70</v>
      </c>
      <c r="Q8010">
        <f t="shared" si="251"/>
        <v>12</v>
      </c>
      <c r="R8010">
        <v>0.98245769999999999</v>
      </c>
    </row>
    <row r="8011" spans="1:18" x14ac:dyDescent="0.25">
      <c r="A8011" t="s">
        <v>18</v>
      </c>
      <c r="B8011">
        <v>23332790</v>
      </c>
      <c r="C8011" t="s">
        <v>24010</v>
      </c>
      <c r="D8011" t="s">
        <v>249</v>
      </c>
      <c r="E8011">
        <v>47684938</v>
      </c>
      <c r="F8011" t="s">
        <v>250</v>
      </c>
      <c r="G8011" t="s">
        <v>22</v>
      </c>
      <c r="H8011">
        <v>4</v>
      </c>
      <c r="I8011">
        <v>1</v>
      </c>
      <c r="J8011">
        <v>1</v>
      </c>
      <c r="K8011" t="s">
        <v>23</v>
      </c>
      <c r="L8011" t="s">
        <v>24</v>
      </c>
      <c r="M8011" t="s">
        <v>24011</v>
      </c>
      <c r="N8011" t="s">
        <v>24012</v>
      </c>
      <c r="O8011" t="s">
        <v>9665</v>
      </c>
      <c r="P8011">
        <f t="shared" si="250"/>
        <v>117</v>
      </c>
      <c r="Q8011">
        <f t="shared" si="251"/>
        <v>22</v>
      </c>
      <c r="R8011">
        <v>0.99806669999999997</v>
      </c>
    </row>
    <row r="8012" spans="1:18" x14ac:dyDescent="0.25">
      <c r="A8012" t="s">
        <v>18</v>
      </c>
      <c r="B8012">
        <v>10003201</v>
      </c>
      <c r="C8012" t="s">
        <v>24013</v>
      </c>
      <c r="D8012" t="s">
        <v>847</v>
      </c>
      <c r="E8012">
        <v>346326614</v>
      </c>
      <c r="F8012" t="s">
        <v>848</v>
      </c>
      <c r="G8012" t="s">
        <v>22</v>
      </c>
      <c r="H8012">
        <v>1</v>
      </c>
      <c r="I8012">
        <v>5</v>
      </c>
      <c r="J8012">
        <v>5</v>
      </c>
      <c r="K8012" t="s">
        <v>23</v>
      </c>
      <c r="L8012" t="s">
        <v>24</v>
      </c>
      <c r="M8012" t="s">
        <v>1742</v>
      </c>
      <c r="N8012" t="s">
        <v>24014</v>
      </c>
      <c r="O8012" t="s">
        <v>5975</v>
      </c>
      <c r="P8012">
        <f t="shared" si="250"/>
        <v>46</v>
      </c>
      <c r="Q8012">
        <f t="shared" si="251"/>
        <v>9</v>
      </c>
      <c r="R8012" s="1">
        <v>1.1266080000000001E-11</v>
      </c>
    </row>
    <row r="8013" spans="1:18" x14ac:dyDescent="0.25">
      <c r="A8013" t="s">
        <v>18</v>
      </c>
      <c r="B8013">
        <v>852009</v>
      </c>
      <c r="C8013" t="s">
        <v>24015</v>
      </c>
      <c r="D8013" t="s">
        <v>1950</v>
      </c>
      <c r="E8013">
        <v>981727854</v>
      </c>
      <c r="F8013" t="s">
        <v>1951</v>
      </c>
      <c r="G8013" t="s">
        <v>22</v>
      </c>
      <c r="H8013">
        <v>5</v>
      </c>
      <c r="I8013">
        <v>0</v>
      </c>
      <c r="J8013">
        <v>0</v>
      </c>
      <c r="K8013" t="s">
        <v>23</v>
      </c>
      <c r="L8013" t="s">
        <v>24</v>
      </c>
      <c r="M8013" t="s">
        <v>24016</v>
      </c>
      <c r="N8013" t="s">
        <v>24017</v>
      </c>
      <c r="O8013" t="s">
        <v>1454</v>
      </c>
      <c r="P8013">
        <f t="shared" si="250"/>
        <v>26</v>
      </c>
      <c r="Q8013">
        <f t="shared" si="251"/>
        <v>5</v>
      </c>
      <c r="R8013">
        <v>0.99886286000000002</v>
      </c>
    </row>
    <row r="8014" spans="1:18" x14ac:dyDescent="0.25">
      <c r="A8014" t="s">
        <v>18</v>
      </c>
      <c r="B8014">
        <v>24013244</v>
      </c>
      <c r="C8014" t="s">
        <v>24018</v>
      </c>
      <c r="D8014" t="s">
        <v>381</v>
      </c>
      <c r="E8014">
        <v>486589264</v>
      </c>
      <c r="F8014" t="s">
        <v>382</v>
      </c>
      <c r="G8014" t="s">
        <v>22</v>
      </c>
      <c r="H8014">
        <v>1</v>
      </c>
      <c r="I8014">
        <v>0</v>
      </c>
      <c r="J8014">
        <v>1</v>
      </c>
      <c r="K8014" t="s">
        <v>23</v>
      </c>
      <c r="L8014" t="s">
        <v>24</v>
      </c>
      <c r="M8014" t="s">
        <v>1742</v>
      </c>
      <c r="N8014" t="s">
        <v>24019</v>
      </c>
      <c r="O8014" t="s">
        <v>1206</v>
      </c>
      <c r="P8014">
        <f t="shared" si="250"/>
        <v>11</v>
      </c>
      <c r="Q8014">
        <f t="shared" si="251"/>
        <v>2</v>
      </c>
      <c r="R8014" s="1">
        <v>8.0004869999999995E-5</v>
      </c>
    </row>
    <row r="8015" spans="1:18" x14ac:dyDescent="0.25">
      <c r="A8015" t="s">
        <v>18</v>
      </c>
      <c r="B8015">
        <v>52874418</v>
      </c>
      <c r="C8015" t="s">
        <v>24020</v>
      </c>
      <c r="D8015" t="s">
        <v>398</v>
      </c>
      <c r="E8015">
        <v>918034537</v>
      </c>
      <c r="F8015" t="s">
        <v>399</v>
      </c>
      <c r="G8015" t="s">
        <v>22</v>
      </c>
      <c r="H8015">
        <v>1</v>
      </c>
      <c r="I8015">
        <v>4</v>
      </c>
      <c r="J8015">
        <v>8</v>
      </c>
      <c r="K8015" t="s">
        <v>23</v>
      </c>
      <c r="L8015" t="s">
        <v>24</v>
      </c>
      <c r="M8015" t="s">
        <v>24021</v>
      </c>
      <c r="N8015" t="s">
        <v>24022</v>
      </c>
      <c r="O8015" t="s">
        <v>6281</v>
      </c>
      <c r="P8015">
        <f t="shared" si="250"/>
        <v>1129</v>
      </c>
      <c r="Q8015">
        <f t="shared" si="251"/>
        <v>209</v>
      </c>
      <c r="R8015">
        <v>0.99394519999999997</v>
      </c>
    </row>
    <row r="8016" spans="1:18" x14ac:dyDescent="0.25">
      <c r="A8016" t="s">
        <v>18</v>
      </c>
      <c r="B8016">
        <v>8629164</v>
      </c>
      <c r="C8016" t="s">
        <v>24023</v>
      </c>
      <c r="D8016" t="s">
        <v>47</v>
      </c>
      <c r="E8016">
        <v>235105995</v>
      </c>
      <c r="F8016" t="s">
        <v>48</v>
      </c>
      <c r="G8016" t="s">
        <v>22</v>
      </c>
      <c r="H8016">
        <v>2</v>
      </c>
      <c r="I8016">
        <v>0</v>
      </c>
      <c r="J8016">
        <v>0</v>
      </c>
      <c r="K8016" t="s">
        <v>23</v>
      </c>
      <c r="L8016" t="s">
        <v>24</v>
      </c>
      <c r="M8016" t="s">
        <v>24024</v>
      </c>
      <c r="N8016" t="s">
        <v>24025</v>
      </c>
      <c r="O8016" t="s">
        <v>385</v>
      </c>
      <c r="P8016">
        <f t="shared" si="250"/>
        <v>266</v>
      </c>
      <c r="Q8016">
        <f t="shared" si="251"/>
        <v>52</v>
      </c>
      <c r="R8016">
        <v>2.5306612000000001E-3</v>
      </c>
    </row>
    <row r="8017" spans="1:18" x14ac:dyDescent="0.25">
      <c r="A8017" t="s">
        <v>18</v>
      </c>
      <c r="B8017">
        <v>5717514</v>
      </c>
      <c r="C8017" t="s">
        <v>24026</v>
      </c>
      <c r="D8017" t="s">
        <v>47</v>
      </c>
      <c r="E8017">
        <v>235105995</v>
      </c>
      <c r="F8017" t="s">
        <v>48</v>
      </c>
      <c r="G8017" t="s">
        <v>22</v>
      </c>
      <c r="H8017">
        <v>4</v>
      </c>
      <c r="I8017">
        <v>0</v>
      </c>
      <c r="J8017">
        <v>0</v>
      </c>
      <c r="K8017" t="s">
        <v>23</v>
      </c>
      <c r="L8017" t="s">
        <v>24</v>
      </c>
      <c r="M8017" t="s">
        <v>24027</v>
      </c>
      <c r="N8017" t="s">
        <v>24028</v>
      </c>
      <c r="O8017" t="s">
        <v>11101</v>
      </c>
      <c r="P8017">
        <f t="shared" si="250"/>
        <v>124</v>
      </c>
      <c r="Q8017">
        <f t="shared" si="251"/>
        <v>26</v>
      </c>
      <c r="R8017">
        <v>0.99841975999999999</v>
      </c>
    </row>
    <row r="8018" spans="1:18" x14ac:dyDescent="0.25">
      <c r="A8018" t="s">
        <v>18</v>
      </c>
      <c r="B8018">
        <v>41115868</v>
      </c>
      <c r="C8018" t="s">
        <v>24029</v>
      </c>
      <c r="D8018" t="s">
        <v>1321</v>
      </c>
      <c r="E8018">
        <v>235105995</v>
      </c>
      <c r="F8018" t="s">
        <v>48</v>
      </c>
      <c r="G8018" t="s">
        <v>22</v>
      </c>
      <c r="H8018">
        <v>1</v>
      </c>
      <c r="I8018">
        <v>0</v>
      </c>
      <c r="J8018">
        <v>0</v>
      </c>
      <c r="K8018" t="s">
        <v>23</v>
      </c>
      <c r="L8018" t="s">
        <v>23</v>
      </c>
      <c r="M8018" t="s">
        <v>24030</v>
      </c>
      <c r="N8018" t="s">
        <v>24031</v>
      </c>
      <c r="O8018" t="s">
        <v>7475</v>
      </c>
      <c r="P8018">
        <f t="shared" si="250"/>
        <v>674</v>
      </c>
      <c r="Q8018">
        <f t="shared" si="251"/>
        <v>142</v>
      </c>
      <c r="R8018">
        <v>4.8265419999999996E-3</v>
      </c>
    </row>
    <row r="8019" spans="1:18" x14ac:dyDescent="0.25">
      <c r="A8019" t="s">
        <v>18</v>
      </c>
      <c r="B8019">
        <v>32297285</v>
      </c>
      <c r="C8019" t="s">
        <v>24032</v>
      </c>
      <c r="D8019" t="s">
        <v>1066</v>
      </c>
      <c r="E8019">
        <v>392681682</v>
      </c>
      <c r="F8019" t="s">
        <v>489</v>
      </c>
      <c r="G8019" t="s">
        <v>22</v>
      </c>
      <c r="H8019">
        <v>2</v>
      </c>
      <c r="I8019">
        <v>0</v>
      </c>
      <c r="J8019">
        <v>0</v>
      </c>
      <c r="K8019" t="s">
        <v>23</v>
      </c>
      <c r="L8019" t="s">
        <v>24</v>
      </c>
      <c r="M8019" t="s">
        <v>24033</v>
      </c>
      <c r="N8019" t="s">
        <v>24034</v>
      </c>
      <c r="O8019" t="s">
        <v>6164</v>
      </c>
      <c r="P8019">
        <f t="shared" si="250"/>
        <v>363</v>
      </c>
      <c r="Q8019">
        <f t="shared" si="251"/>
        <v>64</v>
      </c>
      <c r="R8019">
        <v>4.8564680000000001E-3</v>
      </c>
    </row>
    <row r="8020" spans="1:18" x14ac:dyDescent="0.25">
      <c r="A8020" t="s">
        <v>18</v>
      </c>
      <c r="B8020">
        <v>37590519</v>
      </c>
      <c r="C8020" t="s">
        <v>24035</v>
      </c>
      <c r="D8020" t="s">
        <v>482</v>
      </c>
      <c r="E8020">
        <v>983445543</v>
      </c>
      <c r="F8020" t="s">
        <v>483</v>
      </c>
      <c r="G8020" t="s">
        <v>22</v>
      </c>
      <c r="H8020">
        <v>5</v>
      </c>
      <c r="I8020">
        <v>23</v>
      </c>
      <c r="J8020">
        <v>23</v>
      </c>
      <c r="K8020" t="s">
        <v>23</v>
      </c>
      <c r="L8020" t="s">
        <v>24</v>
      </c>
      <c r="M8020" t="s">
        <v>24036</v>
      </c>
      <c r="N8020" t="s">
        <v>24037</v>
      </c>
      <c r="O8020" t="s">
        <v>2873</v>
      </c>
      <c r="P8020">
        <f t="shared" si="250"/>
        <v>1640</v>
      </c>
      <c r="Q8020">
        <f t="shared" si="251"/>
        <v>315</v>
      </c>
      <c r="R8020">
        <v>2.6834449E-3</v>
      </c>
    </row>
    <row r="8021" spans="1:18" x14ac:dyDescent="0.25">
      <c r="A8021" t="s">
        <v>18</v>
      </c>
      <c r="B8021">
        <v>50658487</v>
      </c>
      <c r="C8021" t="s">
        <v>24038</v>
      </c>
      <c r="D8021" t="s">
        <v>1099</v>
      </c>
      <c r="E8021">
        <v>748065701</v>
      </c>
      <c r="F8021" t="s">
        <v>1100</v>
      </c>
      <c r="G8021" t="s">
        <v>22</v>
      </c>
      <c r="H8021">
        <v>1</v>
      </c>
      <c r="I8021">
        <v>1</v>
      </c>
      <c r="J8021">
        <v>1</v>
      </c>
      <c r="K8021" t="s">
        <v>23</v>
      </c>
      <c r="L8021" t="s">
        <v>24</v>
      </c>
      <c r="M8021" t="s">
        <v>24039</v>
      </c>
      <c r="N8021" t="s">
        <v>24040</v>
      </c>
      <c r="O8021" t="s">
        <v>2403</v>
      </c>
      <c r="P8021">
        <f t="shared" si="250"/>
        <v>82</v>
      </c>
      <c r="Q8021">
        <f t="shared" si="251"/>
        <v>14</v>
      </c>
      <c r="R8021">
        <v>0.99401455999999999</v>
      </c>
    </row>
    <row r="8022" spans="1:18" x14ac:dyDescent="0.25">
      <c r="A8022" t="s">
        <v>18</v>
      </c>
      <c r="B8022">
        <v>27792920</v>
      </c>
      <c r="C8022" t="s">
        <v>24041</v>
      </c>
      <c r="D8022" t="s">
        <v>47</v>
      </c>
      <c r="E8022">
        <v>235105995</v>
      </c>
      <c r="F8022" t="s">
        <v>48</v>
      </c>
      <c r="G8022" t="s">
        <v>22</v>
      </c>
      <c r="H8022">
        <v>1</v>
      </c>
      <c r="I8022">
        <v>0</v>
      </c>
      <c r="J8022">
        <v>0</v>
      </c>
      <c r="K8022" t="s">
        <v>23</v>
      </c>
      <c r="L8022" t="s">
        <v>24</v>
      </c>
      <c r="M8022" t="s">
        <v>24042</v>
      </c>
      <c r="N8022" t="s">
        <v>24043</v>
      </c>
      <c r="O8022" t="s">
        <v>13687</v>
      </c>
      <c r="P8022">
        <f t="shared" si="250"/>
        <v>103</v>
      </c>
      <c r="Q8022">
        <f t="shared" si="251"/>
        <v>20</v>
      </c>
      <c r="R8022">
        <v>0.99539339999999998</v>
      </c>
    </row>
    <row r="8023" spans="1:18" x14ac:dyDescent="0.25">
      <c r="A8023" t="s">
        <v>18</v>
      </c>
      <c r="B8023">
        <v>28027263</v>
      </c>
      <c r="C8023" t="s">
        <v>24044</v>
      </c>
      <c r="D8023" t="s">
        <v>555</v>
      </c>
      <c r="E8023">
        <v>443954263</v>
      </c>
      <c r="F8023" t="s">
        <v>556</v>
      </c>
      <c r="G8023" t="s">
        <v>22</v>
      </c>
      <c r="H8023">
        <v>5</v>
      </c>
      <c r="I8023">
        <v>0</v>
      </c>
      <c r="J8023">
        <v>0</v>
      </c>
      <c r="K8023" t="s">
        <v>23</v>
      </c>
      <c r="L8023" t="s">
        <v>24</v>
      </c>
      <c r="M8023" t="s">
        <v>4962</v>
      </c>
      <c r="N8023" t="s">
        <v>24045</v>
      </c>
      <c r="O8023" t="s">
        <v>1277</v>
      </c>
      <c r="P8023">
        <f t="shared" si="250"/>
        <v>410</v>
      </c>
      <c r="Q8023">
        <f t="shared" si="251"/>
        <v>79</v>
      </c>
      <c r="R8023">
        <v>0.99466200000000005</v>
      </c>
    </row>
    <row r="8024" spans="1:18" x14ac:dyDescent="0.25">
      <c r="A8024" t="s">
        <v>18</v>
      </c>
      <c r="B8024">
        <v>23007503</v>
      </c>
      <c r="C8024" t="s">
        <v>24046</v>
      </c>
      <c r="D8024" t="s">
        <v>4640</v>
      </c>
      <c r="E8024">
        <v>734632472</v>
      </c>
      <c r="F8024" t="s">
        <v>4641</v>
      </c>
      <c r="G8024" t="s">
        <v>22</v>
      </c>
      <c r="H8024">
        <v>2</v>
      </c>
      <c r="I8024">
        <v>0</v>
      </c>
      <c r="J8024">
        <v>0</v>
      </c>
      <c r="K8024" t="s">
        <v>23</v>
      </c>
      <c r="L8024" t="s">
        <v>24</v>
      </c>
      <c r="M8024" t="s">
        <v>24047</v>
      </c>
      <c r="N8024" t="s">
        <v>24048</v>
      </c>
      <c r="O8024" t="s">
        <v>5470</v>
      </c>
      <c r="P8024">
        <f t="shared" si="250"/>
        <v>50</v>
      </c>
      <c r="Q8024">
        <f t="shared" si="251"/>
        <v>9</v>
      </c>
      <c r="R8024">
        <v>1</v>
      </c>
    </row>
    <row r="8025" spans="1:18" x14ac:dyDescent="0.25">
      <c r="A8025" t="s">
        <v>18</v>
      </c>
      <c r="B8025">
        <v>8953019</v>
      </c>
      <c r="C8025" t="s">
        <v>24049</v>
      </c>
      <c r="D8025" t="s">
        <v>407</v>
      </c>
      <c r="E8025">
        <v>897437023</v>
      </c>
      <c r="F8025" t="s">
        <v>408</v>
      </c>
      <c r="G8025" t="s">
        <v>22</v>
      </c>
      <c r="H8025">
        <v>5</v>
      </c>
      <c r="I8025">
        <v>0</v>
      </c>
      <c r="J8025">
        <v>0</v>
      </c>
      <c r="K8025" t="s">
        <v>23</v>
      </c>
      <c r="L8025" t="s">
        <v>24</v>
      </c>
      <c r="M8025" t="s">
        <v>55</v>
      </c>
      <c r="N8025" t="s">
        <v>15256</v>
      </c>
      <c r="O8025" t="s">
        <v>7516</v>
      </c>
      <c r="P8025">
        <f t="shared" si="250"/>
        <v>9</v>
      </c>
      <c r="Q8025">
        <f t="shared" si="251"/>
        <v>1</v>
      </c>
      <c r="R8025">
        <v>0.98008645000000005</v>
      </c>
    </row>
    <row r="8026" spans="1:18" x14ac:dyDescent="0.25">
      <c r="A8026" t="s">
        <v>18</v>
      </c>
      <c r="B8026">
        <v>1291250</v>
      </c>
      <c r="C8026" t="s">
        <v>24050</v>
      </c>
      <c r="D8026" t="s">
        <v>1371</v>
      </c>
      <c r="E8026">
        <v>253762851</v>
      </c>
      <c r="F8026" t="s">
        <v>1372</v>
      </c>
      <c r="G8026" t="s">
        <v>22</v>
      </c>
      <c r="H8026">
        <v>4</v>
      </c>
      <c r="I8026">
        <v>0</v>
      </c>
      <c r="J8026">
        <v>0</v>
      </c>
      <c r="K8026" t="s">
        <v>23</v>
      </c>
      <c r="L8026" t="s">
        <v>24</v>
      </c>
      <c r="M8026" t="s">
        <v>272</v>
      </c>
      <c r="N8026" t="s">
        <v>24051</v>
      </c>
      <c r="O8026" t="s">
        <v>2495</v>
      </c>
      <c r="P8026">
        <f t="shared" si="250"/>
        <v>30</v>
      </c>
      <c r="Q8026">
        <f t="shared" si="251"/>
        <v>4</v>
      </c>
      <c r="R8026">
        <v>0.98586059999999998</v>
      </c>
    </row>
    <row r="8027" spans="1:18" x14ac:dyDescent="0.25">
      <c r="A8027" t="s">
        <v>18</v>
      </c>
      <c r="B8027">
        <v>23316423</v>
      </c>
      <c r="C8027" t="s">
        <v>24052</v>
      </c>
      <c r="D8027" t="s">
        <v>159</v>
      </c>
      <c r="E8027">
        <v>983445543</v>
      </c>
      <c r="F8027" t="s">
        <v>160</v>
      </c>
      <c r="G8027" t="s">
        <v>22</v>
      </c>
      <c r="H8027">
        <v>4</v>
      </c>
      <c r="I8027">
        <v>0</v>
      </c>
      <c r="J8027">
        <v>0</v>
      </c>
      <c r="K8027" t="s">
        <v>23</v>
      </c>
      <c r="L8027" t="s">
        <v>24</v>
      </c>
      <c r="M8027" t="s">
        <v>20156</v>
      </c>
      <c r="N8027" t="s">
        <v>24053</v>
      </c>
      <c r="O8027" t="s">
        <v>13001</v>
      </c>
      <c r="P8027">
        <f t="shared" si="250"/>
        <v>157</v>
      </c>
      <c r="Q8027">
        <f t="shared" si="251"/>
        <v>26</v>
      </c>
      <c r="R8027">
        <v>0.9946526</v>
      </c>
    </row>
    <row r="8028" spans="1:18" x14ac:dyDescent="0.25">
      <c r="A8028" t="s">
        <v>18</v>
      </c>
      <c r="B8028">
        <v>26608391</v>
      </c>
      <c r="C8028" t="s">
        <v>24054</v>
      </c>
      <c r="D8028" t="s">
        <v>1760</v>
      </c>
      <c r="E8028">
        <v>646149518</v>
      </c>
      <c r="F8028" t="s">
        <v>1761</v>
      </c>
      <c r="G8028" t="s">
        <v>22</v>
      </c>
      <c r="H8028">
        <v>5</v>
      </c>
      <c r="I8028">
        <v>0</v>
      </c>
      <c r="J8028">
        <v>0</v>
      </c>
      <c r="K8028" t="s">
        <v>23</v>
      </c>
      <c r="L8028" t="s">
        <v>24</v>
      </c>
      <c r="M8028" t="s">
        <v>55</v>
      </c>
      <c r="N8028" t="s">
        <v>24055</v>
      </c>
      <c r="O8028" t="s">
        <v>6822</v>
      </c>
      <c r="P8028">
        <f t="shared" si="250"/>
        <v>19</v>
      </c>
      <c r="Q8028">
        <f t="shared" si="251"/>
        <v>5</v>
      </c>
      <c r="R8028">
        <v>0.99551409999999996</v>
      </c>
    </row>
    <row r="8029" spans="1:18" x14ac:dyDescent="0.25">
      <c r="A8029" t="s">
        <v>18</v>
      </c>
      <c r="B8029">
        <v>39492291</v>
      </c>
      <c r="C8029" t="s">
        <v>24056</v>
      </c>
      <c r="D8029" t="s">
        <v>364</v>
      </c>
      <c r="E8029">
        <v>694290590</v>
      </c>
      <c r="F8029" t="s">
        <v>365</v>
      </c>
      <c r="G8029" t="s">
        <v>22</v>
      </c>
      <c r="H8029">
        <v>1</v>
      </c>
      <c r="I8029">
        <v>0</v>
      </c>
      <c r="J8029">
        <v>0</v>
      </c>
      <c r="K8029" t="s">
        <v>23</v>
      </c>
      <c r="L8029" t="s">
        <v>24</v>
      </c>
      <c r="M8029" t="s">
        <v>24057</v>
      </c>
      <c r="N8029" t="s">
        <v>24058</v>
      </c>
      <c r="O8029" t="s">
        <v>559</v>
      </c>
      <c r="P8029">
        <f t="shared" si="250"/>
        <v>384</v>
      </c>
      <c r="Q8029">
        <f t="shared" si="251"/>
        <v>75</v>
      </c>
      <c r="R8029">
        <v>2.0195040000000001E-3</v>
      </c>
    </row>
    <row r="8030" spans="1:18" x14ac:dyDescent="0.25">
      <c r="A8030" t="s">
        <v>18</v>
      </c>
      <c r="B8030">
        <v>16484480</v>
      </c>
      <c r="C8030" t="s">
        <v>24059</v>
      </c>
      <c r="D8030" t="s">
        <v>41</v>
      </c>
      <c r="E8030">
        <v>676407800</v>
      </c>
      <c r="F8030" t="s">
        <v>42</v>
      </c>
      <c r="G8030" t="s">
        <v>22</v>
      </c>
      <c r="H8030">
        <v>4</v>
      </c>
      <c r="I8030">
        <v>1</v>
      </c>
      <c r="J8030">
        <v>2</v>
      </c>
      <c r="K8030" t="s">
        <v>23</v>
      </c>
      <c r="L8030" t="s">
        <v>24</v>
      </c>
      <c r="M8030" t="s">
        <v>24060</v>
      </c>
      <c r="N8030" t="s">
        <v>24061</v>
      </c>
      <c r="O8030" t="s">
        <v>24062</v>
      </c>
      <c r="P8030">
        <f t="shared" si="250"/>
        <v>439</v>
      </c>
      <c r="Q8030">
        <f t="shared" si="251"/>
        <v>71</v>
      </c>
      <c r="R8030">
        <v>0.99425196999999998</v>
      </c>
    </row>
    <row r="8031" spans="1:18" x14ac:dyDescent="0.25">
      <c r="A8031" t="s">
        <v>18</v>
      </c>
      <c r="B8031">
        <v>17756757</v>
      </c>
      <c r="C8031" t="s">
        <v>24063</v>
      </c>
      <c r="D8031" t="s">
        <v>249</v>
      </c>
      <c r="E8031">
        <v>47684938</v>
      </c>
      <c r="F8031" t="s">
        <v>250</v>
      </c>
      <c r="G8031" t="s">
        <v>22</v>
      </c>
      <c r="H8031">
        <v>5</v>
      </c>
      <c r="I8031">
        <v>0</v>
      </c>
      <c r="J8031">
        <v>0</v>
      </c>
      <c r="K8031" t="s">
        <v>23</v>
      </c>
      <c r="L8031" t="s">
        <v>24</v>
      </c>
      <c r="M8031" t="s">
        <v>24064</v>
      </c>
      <c r="N8031" t="s">
        <v>24065</v>
      </c>
      <c r="O8031" t="s">
        <v>6027</v>
      </c>
      <c r="P8031">
        <f t="shared" si="250"/>
        <v>114</v>
      </c>
      <c r="Q8031">
        <f t="shared" si="251"/>
        <v>22</v>
      </c>
      <c r="R8031">
        <v>3.8610519999999998E-3</v>
      </c>
    </row>
    <row r="8032" spans="1:18" x14ac:dyDescent="0.25">
      <c r="A8032" t="s">
        <v>18</v>
      </c>
      <c r="B8032">
        <v>8759923</v>
      </c>
      <c r="C8032" t="s">
        <v>24066</v>
      </c>
      <c r="D8032" t="s">
        <v>249</v>
      </c>
      <c r="E8032">
        <v>47684938</v>
      </c>
      <c r="F8032" t="s">
        <v>250</v>
      </c>
      <c r="G8032" t="s">
        <v>22</v>
      </c>
      <c r="H8032">
        <v>5</v>
      </c>
      <c r="I8032">
        <v>0</v>
      </c>
      <c r="J8032">
        <v>0</v>
      </c>
      <c r="K8032" t="s">
        <v>23</v>
      </c>
      <c r="L8032" t="s">
        <v>24</v>
      </c>
      <c r="M8032" t="s">
        <v>20772</v>
      </c>
      <c r="N8032" t="s">
        <v>24067</v>
      </c>
      <c r="O8032" t="s">
        <v>3648</v>
      </c>
      <c r="P8032">
        <f t="shared" si="250"/>
        <v>142</v>
      </c>
      <c r="Q8032">
        <f t="shared" si="251"/>
        <v>26</v>
      </c>
      <c r="R8032">
        <v>4.5267279999999998E-3</v>
      </c>
    </row>
    <row r="8033" spans="1:18" x14ac:dyDescent="0.25">
      <c r="A8033" t="s">
        <v>18</v>
      </c>
      <c r="B8033">
        <v>52278364</v>
      </c>
      <c r="C8033" t="s">
        <v>24068</v>
      </c>
      <c r="D8033" t="s">
        <v>473</v>
      </c>
      <c r="E8033">
        <v>74735317</v>
      </c>
      <c r="F8033" t="s">
        <v>474</v>
      </c>
      <c r="G8033" t="s">
        <v>22</v>
      </c>
      <c r="H8033">
        <v>5</v>
      </c>
      <c r="I8033">
        <v>2</v>
      </c>
      <c r="J8033">
        <v>2</v>
      </c>
      <c r="K8033" t="s">
        <v>23</v>
      </c>
      <c r="L8033" t="s">
        <v>24</v>
      </c>
      <c r="M8033" t="s">
        <v>1504</v>
      </c>
      <c r="N8033" t="s">
        <v>24069</v>
      </c>
      <c r="O8033" t="s">
        <v>3620</v>
      </c>
      <c r="P8033">
        <f t="shared" si="250"/>
        <v>108</v>
      </c>
      <c r="Q8033">
        <f t="shared" si="251"/>
        <v>20</v>
      </c>
      <c r="R8033">
        <v>0.99403269999999999</v>
      </c>
    </row>
    <row r="8034" spans="1:18" x14ac:dyDescent="0.25">
      <c r="A8034" t="s">
        <v>18</v>
      </c>
      <c r="B8034">
        <v>18920185</v>
      </c>
      <c r="C8034" t="s">
        <v>24070</v>
      </c>
      <c r="D8034" t="s">
        <v>655</v>
      </c>
      <c r="E8034">
        <v>303775294</v>
      </c>
      <c r="F8034" t="s">
        <v>656</v>
      </c>
      <c r="G8034" t="s">
        <v>22</v>
      </c>
      <c r="H8034">
        <v>1</v>
      </c>
      <c r="I8034">
        <v>0</v>
      </c>
      <c r="J8034">
        <v>0</v>
      </c>
      <c r="K8034" t="s">
        <v>23</v>
      </c>
      <c r="L8034" t="s">
        <v>24</v>
      </c>
      <c r="M8034" t="s">
        <v>1742</v>
      </c>
      <c r="N8034" t="s">
        <v>24071</v>
      </c>
      <c r="O8034" t="s">
        <v>1054</v>
      </c>
      <c r="P8034">
        <f t="shared" si="250"/>
        <v>117</v>
      </c>
      <c r="Q8034">
        <f t="shared" si="251"/>
        <v>19</v>
      </c>
      <c r="R8034">
        <v>2.6700634E-3</v>
      </c>
    </row>
    <row r="8035" spans="1:18" x14ac:dyDescent="0.25">
      <c r="A8035" t="s">
        <v>18</v>
      </c>
      <c r="B8035">
        <v>53016858</v>
      </c>
      <c r="C8035" t="s">
        <v>24072</v>
      </c>
      <c r="D8035" t="s">
        <v>249</v>
      </c>
      <c r="E8035">
        <v>47684938</v>
      </c>
      <c r="F8035" t="s">
        <v>250</v>
      </c>
      <c r="G8035" t="s">
        <v>22</v>
      </c>
      <c r="H8035">
        <v>4</v>
      </c>
      <c r="I8035">
        <v>1</v>
      </c>
      <c r="J8035">
        <v>1</v>
      </c>
      <c r="K8035" t="s">
        <v>23</v>
      </c>
      <c r="L8035" t="s">
        <v>23</v>
      </c>
      <c r="M8035" t="s">
        <v>24073</v>
      </c>
      <c r="N8035" t="s">
        <v>24074</v>
      </c>
      <c r="O8035" t="s">
        <v>24075</v>
      </c>
      <c r="P8035">
        <f t="shared" si="250"/>
        <v>336</v>
      </c>
      <c r="Q8035">
        <f t="shared" si="251"/>
        <v>62</v>
      </c>
      <c r="R8035">
        <v>2.5868644000000001E-3</v>
      </c>
    </row>
    <row r="8036" spans="1:18" x14ac:dyDescent="0.25">
      <c r="A8036" t="s">
        <v>18</v>
      </c>
      <c r="B8036">
        <v>20047365</v>
      </c>
      <c r="C8036" t="s">
        <v>24076</v>
      </c>
      <c r="D8036" t="s">
        <v>1494</v>
      </c>
      <c r="E8036">
        <v>423960</v>
      </c>
      <c r="F8036" t="s">
        <v>1495</v>
      </c>
      <c r="G8036" t="s">
        <v>22</v>
      </c>
      <c r="H8036">
        <v>5</v>
      </c>
      <c r="I8036">
        <v>1</v>
      </c>
      <c r="J8036">
        <v>1</v>
      </c>
      <c r="K8036" t="s">
        <v>23</v>
      </c>
      <c r="L8036" t="s">
        <v>24</v>
      </c>
      <c r="M8036" t="s">
        <v>24077</v>
      </c>
      <c r="N8036" t="s">
        <v>24078</v>
      </c>
      <c r="O8036" t="s">
        <v>1080</v>
      </c>
      <c r="P8036">
        <f t="shared" si="250"/>
        <v>344</v>
      </c>
      <c r="Q8036">
        <f t="shared" si="251"/>
        <v>64</v>
      </c>
      <c r="R8036">
        <v>0.94907796</v>
      </c>
    </row>
    <row r="8037" spans="1:18" x14ac:dyDescent="0.25">
      <c r="A8037" t="s">
        <v>18</v>
      </c>
      <c r="B8037">
        <v>42993872</v>
      </c>
      <c r="C8037" t="s">
        <v>24079</v>
      </c>
      <c r="D8037" t="s">
        <v>9923</v>
      </c>
      <c r="E8037">
        <v>16483457</v>
      </c>
      <c r="F8037" t="s">
        <v>238</v>
      </c>
      <c r="G8037" t="s">
        <v>22</v>
      </c>
      <c r="H8037">
        <v>5</v>
      </c>
      <c r="I8037">
        <v>0</v>
      </c>
      <c r="J8037">
        <v>0</v>
      </c>
      <c r="K8037" t="s">
        <v>23</v>
      </c>
      <c r="L8037" t="s">
        <v>24</v>
      </c>
      <c r="M8037" t="s">
        <v>24080</v>
      </c>
      <c r="N8037" t="s">
        <v>24081</v>
      </c>
      <c r="O8037" t="s">
        <v>649</v>
      </c>
      <c r="P8037">
        <f t="shared" si="250"/>
        <v>70</v>
      </c>
      <c r="Q8037">
        <f t="shared" si="251"/>
        <v>13</v>
      </c>
      <c r="R8037">
        <v>2.5288799999999998E-3</v>
      </c>
    </row>
    <row r="8038" spans="1:18" x14ac:dyDescent="0.25">
      <c r="A8038" t="s">
        <v>18</v>
      </c>
      <c r="B8038">
        <v>22407094</v>
      </c>
      <c r="C8038" t="s">
        <v>24082</v>
      </c>
      <c r="D8038" t="s">
        <v>41</v>
      </c>
      <c r="E8038">
        <v>676407800</v>
      </c>
      <c r="F8038" t="s">
        <v>42</v>
      </c>
      <c r="G8038" t="s">
        <v>22</v>
      </c>
      <c r="H8038">
        <v>5</v>
      </c>
      <c r="I8038">
        <v>0</v>
      </c>
      <c r="J8038">
        <v>0</v>
      </c>
      <c r="K8038" t="s">
        <v>23</v>
      </c>
      <c r="L8038" t="s">
        <v>24</v>
      </c>
      <c r="M8038" t="s">
        <v>5747</v>
      </c>
      <c r="N8038" t="s">
        <v>24083</v>
      </c>
      <c r="O8038" t="s">
        <v>2202</v>
      </c>
      <c r="P8038">
        <f t="shared" si="250"/>
        <v>44</v>
      </c>
      <c r="Q8038">
        <f t="shared" si="251"/>
        <v>8</v>
      </c>
      <c r="R8038">
        <v>0.99835384000000005</v>
      </c>
    </row>
    <row r="8039" spans="1:18" x14ac:dyDescent="0.25">
      <c r="A8039" t="s">
        <v>18</v>
      </c>
      <c r="B8039">
        <v>50675140</v>
      </c>
      <c r="C8039" t="s">
        <v>24084</v>
      </c>
      <c r="D8039" t="s">
        <v>105</v>
      </c>
      <c r="E8039">
        <v>197856712</v>
      </c>
      <c r="F8039" t="s">
        <v>106</v>
      </c>
      <c r="G8039" t="s">
        <v>22</v>
      </c>
      <c r="H8039">
        <v>5</v>
      </c>
      <c r="I8039">
        <v>0</v>
      </c>
      <c r="J8039">
        <v>0</v>
      </c>
      <c r="K8039" t="s">
        <v>23</v>
      </c>
      <c r="L8039" t="s">
        <v>24</v>
      </c>
      <c r="M8039" t="s">
        <v>1458</v>
      </c>
      <c r="N8039" t="s">
        <v>24085</v>
      </c>
      <c r="O8039" t="s">
        <v>3064</v>
      </c>
      <c r="P8039">
        <f t="shared" si="250"/>
        <v>37</v>
      </c>
      <c r="Q8039">
        <f t="shared" si="251"/>
        <v>7</v>
      </c>
      <c r="R8039">
        <v>5.054528E-3</v>
      </c>
    </row>
    <row r="8040" spans="1:18" x14ac:dyDescent="0.25">
      <c r="A8040" t="s">
        <v>18</v>
      </c>
      <c r="B8040">
        <v>37814009</v>
      </c>
      <c r="C8040" t="s">
        <v>24086</v>
      </c>
      <c r="D8040" t="s">
        <v>413</v>
      </c>
      <c r="E8040">
        <v>685652978</v>
      </c>
      <c r="F8040" t="s">
        <v>414</v>
      </c>
      <c r="G8040" t="s">
        <v>22</v>
      </c>
      <c r="H8040">
        <v>5</v>
      </c>
      <c r="I8040">
        <v>0</v>
      </c>
      <c r="J8040">
        <v>0</v>
      </c>
      <c r="K8040" t="s">
        <v>23</v>
      </c>
      <c r="L8040" t="s">
        <v>24</v>
      </c>
      <c r="M8040" t="s">
        <v>1736</v>
      </c>
      <c r="N8040" t="s">
        <v>24087</v>
      </c>
      <c r="O8040" t="s">
        <v>5513</v>
      </c>
      <c r="P8040">
        <f t="shared" si="250"/>
        <v>71</v>
      </c>
      <c r="Q8040">
        <f t="shared" si="251"/>
        <v>14</v>
      </c>
      <c r="R8040" s="1">
        <v>7.6356859999999995E-8</v>
      </c>
    </row>
    <row r="8041" spans="1:18" x14ac:dyDescent="0.25">
      <c r="A8041" t="s">
        <v>18</v>
      </c>
      <c r="B8041">
        <v>43650275</v>
      </c>
      <c r="C8041" t="s">
        <v>24088</v>
      </c>
      <c r="D8041" t="s">
        <v>1926</v>
      </c>
      <c r="E8041">
        <v>16483457</v>
      </c>
      <c r="F8041" t="s">
        <v>238</v>
      </c>
      <c r="G8041" t="s">
        <v>22</v>
      </c>
      <c r="H8041">
        <v>5</v>
      </c>
      <c r="I8041">
        <v>0</v>
      </c>
      <c r="J8041">
        <v>0</v>
      </c>
      <c r="K8041" t="s">
        <v>23</v>
      </c>
      <c r="L8041" t="s">
        <v>24</v>
      </c>
      <c r="M8041" t="s">
        <v>24089</v>
      </c>
      <c r="N8041" t="s">
        <v>24090</v>
      </c>
      <c r="O8041" t="s">
        <v>1460</v>
      </c>
      <c r="P8041">
        <f t="shared" si="250"/>
        <v>301</v>
      </c>
      <c r="Q8041">
        <f t="shared" si="251"/>
        <v>57</v>
      </c>
      <c r="R8041">
        <v>5.1478610000000001E-3</v>
      </c>
    </row>
    <row r="8042" spans="1:18" x14ac:dyDescent="0.25">
      <c r="A8042" t="s">
        <v>18</v>
      </c>
      <c r="B8042">
        <v>52901043</v>
      </c>
      <c r="C8042" t="s">
        <v>24091</v>
      </c>
      <c r="D8042" t="s">
        <v>300</v>
      </c>
      <c r="E8042">
        <v>218297570</v>
      </c>
      <c r="F8042" t="s">
        <v>301</v>
      </c>
      <c r="G8042" t="s">
        <v>22</v>
      </c>
      <c r="H8042">
        <v>1</v>
      </c>
      <c r="I8042">
        <v>13</v>
      </c>
      <c r="J8042">
        <v>16</v>
      </c>
      <c r="K8042" t="s">
        <v>23</v>
      </c>
      <c r="L8042" t="s">
        <v>23</v>
      </c>
      <c r="M8042" t="s">
        <v>24092</v>
      </c>
      <c r="N8042" t="s">
        <v>24093</v>
      </c>
      <c r="O8042" t="s">
        <v>12149</v>
      </c>
      <c r="P8042">
        <f t="shared" si="250"/>
        <v>537</v>
      </c>
      <c r="Q8042">
        <f t="shared" si="251"/>
        <v>103</v>
      </c>
      <c r="R8042">
        <v>4.5354515E-3</v>
      </c>
    </row>
    <row r="8043" spans="1:18" x14ac:dyDescent="0.25">
      <c r="A8043" t="s">
        <v>18</v>
      </c>
      <c r="B8043">
        <v>20571078</v>
      </c>
      <c r="C8043" t="s">
        <v>24094</v>
      </c>
      <c r="D8043" t="s">
        <v>419</v>
      </c>
      <c r="E8043">
        <v>328811288</v>
      </c>
      <c r="F8043" t="s">
        <v>420</v>
      </c>
      <c r="G8043" t="s">
        <v>22</v>
      </c>
      <c r="H8043">
        <v>1</v>
      </c>
      <c r="I8043">
        <v>2</v>
      </c>
      <c r="J8043">
        <v>2</v>
      </c>
      <c r="K8043" t="s">
        <v>23</v>
      </c>
      <c r="L8043" t="s">
        <v>24</v>
      </c>
      <c r="M8043" t="s">
        <v>24095</v>
      </c>
      <c r="N8043" t="s">
        <v>24096</v>
      </c>
      <c r="O8043" t="s">
        <v>3313</v>
      </c>
      <c r="P8043">
        <f t="shared" si="250"/>
        <v>590</v>
      </c>
      <c r="Q8043">
        <f t="shared" si="251"/>
        <v>106</v>
      </c>
      <c r="R8043">
        <v>3.4951959999999999E-3</v>
      </c>
    </row>
    <row r="8044" spans="1:18" x14ac:dyDescent="0.25">
      <c r="A8044" t="s">
        <v>18</v>
      </c>
      <c r="B8044">
        <v>50368524</v>
      </c>
      <c r="C8044" t="s">
        <v>24097</v>
      </c>
      <c r="D8044" t="s">
        <v>555</v>
      </c>
      <c r="E8044">
        <v>443954263</v>
      </c>
      <c r="F8044" t="s">
        <v>556</v>
      </c>
      <c r="G8044" t="s">
        <v>22</v>
      </c>
      <c r="H8044">
        <v>4</v>
      </c>
      <c r="I8044">
        <v>1</v>
      </c>
      <c r="J8044">
        <v>2</v>
      </c>
      <c r="K8044" t="s">
        <v>23</v>
      </c>
      <c r="L8044" t="s">
        <v>24</v>
      </c>
      <c r="M8044" t="s">
        <v>24098</v>
      </c>
      <c r="N8044" t="s">
        <v>24099</v>
      </c>
      <c r="O8044" t="s">
        <v>3535</v>
      </c>
      <c r="P8044">
        <f t="shared" si="250"/>
        <v>133</v>
      </c>
      <c r="Q8044">
        <f t="shared" si="251"/>
        <v>24</v>
      </c>
      <c r="R8044">
        <v>4.4350869999999999E-3</v>
      </c>
    </row>
    <row r="8045" spans="1:18" x14ac:dyDescent="0.25">
      <c r="A8045" t="s">
        <v>18</v>
      </c>
      <c r="B8045">
        <v>28251265</v>
      </c>
      <c r="C8045" t="s">
        <v>24100</v>
      </c>
      <c r="D8045" t="s">
        <v>853</v>
      </c>
      <c r="E8045">
        <v>127343313</v>
      </c>
      <c r="F8045" t="s">
        <v>854</v>
      </c>
      <c r="G8045" t="s">
        <v>22</v>
      </c>
      <c r="H8045">
        <v>3</v>
      </c>
      <c r="I8045">
        <v>0</v>
      </c>
      <c r="J8045">
        <v>0</v>
      </c>
      <c r="K8045" t="s">
        <v>23</v>
      </c>
      <c r="L8045" t="s">
        <v>24</v>
      </c>
      <c r="M8045" t="s">
        <v>24101</v>
      </c>
      <c r="N8045" t="s">
        <v>24102</v>
      </c>
      <c r="O8045" t="s">
        <v>577</v>
      </c>
      <c r="P8045">
        <f t="shared" si="250"/>
        <v>602</v>
      </c>
      <c r="Q8045">
        <f t="shared" si="251"/>
        <v>111</v>
      </c>
      <c r="R8045">
        <v>2.9866302000000002E-3</v>
      </c>
    </row>
    <row r="8046" spans="1:18" x14ac:dyDescent="0.25">
      <c r="A8046" t="s">
        <v>18</v>
      </c>
      <c r="B8046">
        <v>19481307</v>
      </c>
      <c r="C8046" t="s">
        <v>24103</v>
      </c>
      <c r="D8046" t="s">
        <v>105</v>
      </c>
      <c r="E8046">
        <v>197856712</v>
      </c>
      <c r="F8046" t="s">
        <v>106</v>
      </c>
      <c r="G8046" t="s">
        <v>22</v>
      </c>
      <c r="H8046">
        <v>4</v>
      </c>
      <c r="I8046">
        <v>0</v>
      </c>
      <c r="J8046">
        <v>0</v>
      </c>
      <c r="K8046" t="s">
        <v>23</v>
      </c>
      <c r="L8046" t="s">
        <v>24</v>
      </c>
      <c r="M8046" t="s">
        <v>24104</v>
      </c>
      <c r="N8046" t="s">
        <v>24105</v>
      </c>
      <c r="O8046" t="s">
        <v>4014</v>
      </c>
      <c r="P8046">
        <f t="shared" si="250"/>
        <v>177</v>
      </c>
      <c r="Q8046">
        <f t="shared" si="251"/>
        <v>34</v>
      </c>
      <c r="R8046" s="1">
        <v>6.0329355999999998E-5</v>
      </c>
    </row>
    <row r="8047" spans="1:18" x14ac:dyDescent="0.25">
      <c r="A8047" t="s">
        <v>18</v>
      </c>
      <c r="B8047">
        <v>16182080</v>
      </c>
      <c r="C8047" t="s">
        <v>24106</v>
      </c>
      <c r="D8047" t="s">
        <v>853</v>
      </c>
      <c r="E8047">
        <v>127343313</v>
      </c>
      <c r="F8047" t="s">
        <v>854</v>
      </c>
      <c r="G8047" t="s">
        <v>22</v>
      </c>
      <c r="H8047">
        <v>5</v>
      </c>
      <c r="I8047">
        <v>0</v>
      </c>
      <c r="J8047">
        <v>0</v>
      </c>
      <c r="K8047" t="s">
        <v>23</v>
      </c>
      <c r="L8047" t="s">
        <v>23</v>
      </c>
      <c r="M8047" t="s">
        <v>55</v>
      </c>
      <c r="N8047" t="s">
        <v>24107</v>
      </c>
      <c r="O8047" t="s">
        <v>3113</v>
      </c>
      <c r="P8047">
        <f t="shared" si="250"/>
        <v>99</v>
      </c>
      <c r="Q8047">
        <f t="shared" si="251"/>
        <v>18</v>
      </c>
      <c r="R8047">
        <v>2.4303417000000002E-3</v>
      </c>
    </row>
    <row r="8048" spans="1:18" x14ac:dyDescent="0.25">
      <c r="A8048" t="s">
        <v>18</v>
      </c>
      <c r="B8048">
        <v>11048687</v>
      </c>
      <c r="C8048" t="s">
        <v>24108</v>
      </c>
      <c r="D8048" t="s">
        <v>59</v>
      </c>
      <c r="E8048">
        <v>732252283</v>
      </c>
      <c r="F8048" t="s">
        <v>60</v>
      </c>
      <c r="G8048" t="s">
        <v>22</v>
      </c>
      <c r="H8048">
        <v>3</v>
      </c>
      <c r="I8048">
        <v>0</v>
      </c>
      <c r="J8048">
        <v>0</v>
      </c>
      <c r="K8048" t="s">
        <v>23</v>
      </c>
      <c r="L8048" t="s">
        <v>24</v>
      </c>
      <c r="M8048" t="s">
        <v>24109</v>
      </c>
      <c r="N8048" t="s">
        <v>24110</v>
      </c>
      <c r="O8048" t="s">
        <v>1474</v>
      </c>
      <c r="P8048">
        <f t="shared" si="250"/>
        <v>238</v>
      </c>
      <c r="Q8048">
        <f t="shared" si="251"/>
        <v>46</v>
      </c>
      <c r="R8048">
        <v>0.87673414000000005</v>
      </c>
    </row>
    <row r="8049" spans="1:18" x14ac:dyDescent="0.25">
      <c r="A8049" t="s">
        <v>18</v>
      </c>
      <c r="B8049">
        <v>49660774</v>
      </c>
      <c r="C8049" t="s">
        <v>24111</v>
      </c>
      <c r="D8049" t="s">
        <v>5994</v>
      </c>
      <c r="E8049">
        <v>107341965</v>
      </c>
      <c r="F8049" t="s">
        <v>5995</v>
      </c>
      <c r="G8049" t="s">
        <v>22</v>
      </c>
      <c r="H8049">
        <v>4</v>
      </c>
      <c r="I8049">
        <v>0</v>
      </c>
      <c r="J8049">
        <v>0</v>
      </c>
      <c r="K8049" t="s">
        <v>23</v>
      </c>
      <c r="L8049" t="s">
        <v>24</v>
      </c>
      <c r="M8049" t="s">
        <v>5885</v>
      </c>
      <c r="N8049" t="s">
        <v>24112</v>
      </c>
      <c r="O8049" t="s">
        <v>14891</v>
      </c>
      <c r="P8049">
        <f t="shared" si="250"/>
        <v>153</v>
      </c>
      <c r="Q8049">
        <f t="shared" si="251"/>
        <v>33</v>
      </c>
      <c r="R8049">
        <v>0.15209993999999999</v>
      </c>
    </row>
    <row r="8050" spans="1:18" x14ac:dyDescent="0.25">
      <c r="A8050" t="s">
        <v>18</v>
      </c>
      <c r="B8050">
        <v>38093322</v>
      </c>
      <c r="C8050" t="s">
        <v>24113</v>
      </c>
      <c r="D8050" t="s">
        <v>159</v>
      </c>
      <c r="E8050">
        <v>983445543</v>
      </c>
      <c r="F8050" t="s">
        <v>160</v>
      </c>
      <c r="G8050" t="s">
        <v>22</v>
      </c>
      <c r="H8050">
        <v>4</v>
      </c>
      <c r="I8050">
        <v>0</v>
      </c>
      <c r="J8050">
        <v>0</v>
      </c>
      <c r="K8050" t="s">
        <v>23</v>
      </c>
      <c r="L8050" t="s">
        <v>24</v>
      </c>
      <c r="M8050" t="s">
        <v>661</v>
      </c>
      <c r="N8050" t="s">
        <v>24114</v>
      </c>
      <c r="O8050" t="s">
        <v>912</v>
      </c>
      <c r="P8050">
        <f t="shared" si="250"/>
        <v>203</v>
      </c>
      <c r="Q8050">
        <f t="shared" si="251"/>
        <v>46</v>
      </c>
      <c r="R8050">
        <v>0.72033820000000004</v>
      </c>
    </row>
    <row r="8051" spans="1:18" x14ac:dyDescent="0.25">
      <c r="A8051" t="s">
        <v>18</v>
      </c>
      <c r="B8051">
        <v>15509633</v>
      </c>
      <c r="C8051" t="s">
        <v>24115</v>
      </c>
      <c r="D8051" t="s">
        <v>214</v>
      </c>
      <c r="E8051">
        <v>963066492</v>
      </c>
      <c r="F8051" t="s">
        <v>215</v>
      </c>
      <c r="G8051" t="s">
        <v>22</v>
      </c>
      <c r="H8051">
        <v>4</v>
      </c>
      <c r="I8051">
        <v>0</v>
      </c>
      <c r="J8051">
        <v>0</v>
      </c>
      <c r="K8051" t="s">
        <v>23</v>
      </c>
      <c r="L8051" t="s">
        <v>23</v>
      </c>
      <c r="M8051" t="s">
        <v>272</v>
      </c>
      <c r="N8051" t="s">
        <v>24116</v>
      </c>
      <c r="O8051" t="s">
        <v>1023</v>
      </c>
      <c r="P8051">
        <f t="shared" si="250"/>
        <v>56</v>
      </c>
      <c r="Q8051">
        <f t="shared" si="251"/>
        <v>14</v>
      </c>
      <c r="R8051">
        <v>0.99803584999999995</v>
      </c>
    </row>
    <row r="8052" spans="1:18" x14ac:dyDescent="0.25">
      <c r="A8052" t="s">
        <v>18</v>
      </c>
      <c r="B8052">
        <v>49377452</v>
      </c>
      <c r="C8052" t="s">
        <v>24117</v>
      </c>
      <c r="D8052" t="s">
        <v>413</v>
      </c>
      <c r="E8052">
        <v>685652978</v>
      </c>
      <c r="F8052" t="s">
        <v>414</v>
      </c>
      <c r="G8052" t="s">
        <v>22</v>
      </c>
      <c r="H8052">
        <v>4</v>
      </c>
      <c r="I8052">
        <v>0</v>
      </c>
      <c r="J8052">
        <v>0</v>
      </c>
      <c r="K8052" t="s">
        <v>23</v>
      </c>
      <c r="L8052" t="s">
        <v>24</v>
      </c>
      <c r="M8052" t="s">
        <v>24118</v>
      </c>
      <c r="N8052" t="s">
        <v>24119</v>
      </c>
      <c r="O8052" t="s">
        <v>6683</v>
      </c>
      <c r="P8052">
        <f t="shared" si="250"/>
        <v>116</v>
      </c>
      <c r="Q8052">
        <f t="shared" si="251"/>
        <v>25</v>
      </c>
      <c r="R8052">
        <v>0.99465159999999997</v>
      </c>
    </row>
    <row r="8053" spans="1:18" x14ac:dyDescent="0.25">
      <c r="A8053" t="s">
        <v>18</v>
      </c>
      <c r="B8053">
        <v>15701257</v>
      </c>
      <c r="C8053" t="s">
        <v>24120</v>
      </c>
      <c r="D8053" t="s">
        <v>159</v>
      </c>
      <c r="E8053">
        <v>983445543</v>
      </c>
      <c r="F8053" t="s">
        <v>160</v>
      </c>
      <c r="G8053" t="s">
        <v>22</v>
      </c>
      <c r="H8053">
        <v>5</v>
      </c>
      <c r="I8053">
        <v>0</v>
      </c>
      <c r="J8053">
        <v>0</v>
      </c>
      <c r="K8053" t="s">
        <v>23</v>
      </c>
      <c r="L8053" t="s">
        <v>24</v>
      </c>
      <c r="M8053" t="s">
        <v>24121</v>
      </c>
      <c r="N8053" t="s">
        <v>24122</v>
      </c>
      <c r="O8053" t="s">
        <v>3174</v>
      </c>
      <c r="P8053">
        <f t="shared" si="250"/>
        <v>56</v>
      </c>
      <c r="Q8053">
        <f t="shared" si="251"/>
        <v>12</v>
      </c>
      <c r="R8053">
        <v>0.99964810000000004</v>
      </c>
    </row>
    <row r="8054" spans="1:18" x14ac:dyDescent="0.25">
      <c r="A8054" t="s">
        <v>18</v>
      </c>
      <c r="B8054">
        <v>24159307</v>
      </c>
      <c r="C8054" t="s">
        <v>24123</v>
      </c>
      <c r="D8054" t="s">
        <v>249</v>
      </c>
      <c r="E8054">
        <v>47684938</v>
      </c>
      <c r="F8054" t="s">
        <v>250</v>
      </c>
      <c r="G8054" t="s">
        <v>22</v>
      </c>
      <c r="H8054">
        <v>4</v>
      </c>
      <c r="I8054">
        <v>0</v>
      </c>
      <c r="J8054">
        <v>0</v>
      </c>
      <c r="K8054" t="s">
        <v>23</v>
      </c>
      <c r="L8054" t="s">
        <v>24</v>
      </c>
      <c r="M8054" t="s">
        <v>24124</v>
      </c>
      <c r="N8054" t="s">
        <v>24125</v>
      </c>
      <c r="O8054" t="s">
        <v>1210</v>
      </c>
      <c r="P8054">
        <f t="shared" si="250"/>
        <v>56</v>
      </c>
      <c r="Q8054">
        <f t="shared" si="251"/>
        <v>11</v>
      </c>
      <c r="R8054">
        <v>0.99493545000000005</v>
      </c>
    </row>
    <row r="8055" spans="1:18" x14ac:dyDescent="0.25">
      <c r="A8055" t="s">
        <v>18</v>
      </c>
      <c r="B8055">
        <v>34051155</v>
      </c>
      <c r="C8055" t="s">
        <v>24126</v>
      </c>
      <c r="D8055" t="s">
        <v>1674</v>
      </c>
      <c r="E8055">
        <v>108191918</v>
      </c>
      <c r="F8055" t="s">
        <v>1675</v>
      </c>
      <c r="G8055" t="s">
        <v>22</v>
      </c>
      <c r="H8055">
        <v>4</v>
      </c>
      <c r="I8055">
        <v>0</v>
      </c>
      <c r="J8055">
        <v>0</v>
      </c>
      <c r="K8055" t="s">
        <v>23</v>
      </c>
      <c r="L8055" t="s">
        <v>24</v>
      </c>
      <c r="M8055" t="s">
        <v>24127</v>
      </c>
      <c r="N8055" t="s">
        <v>24128</v>
      </c>
      <c r="O8055" t="s">
        <v>4034</v>
      </c>
      <c r="P8055">
        <f t="shared" si="250"/>
        <v>393</v>
      </c>
      <c r="Q8055">
        <f t="shared" si="251"/>
        <v>77</v>
      </c>
      <c r="R8055">
        <v>0.99515569999999998</v>
      </c>
    </row>
    <row r="8056" spans="1:18" x14ac:dyDescent="0.25">
      <c r="A8056" t="s">
        <v>18</v>
      </c>
      <c r="B8056">
        <v>17170336</v>
      </c>
      <c r="C8056" t="s">
        <v>24129</v>
      </c>
      <c r="D8056" t="s">
        <v>93</v>
      </c>
      <c r="E8056">
        <v>758099411</v>
      </c>
      <c r="F8056" t="s">
        <v>94</v>
      </c>
      <c r="G8056" t="s">
        <v>22</v>
      </c>
      <c r="H8056">
        <v>4</v>
      </c>
      <c r="I8056">
        <v>0</v>
      </c>
      <c r="J8056">
        <v>0</v>
      </c>
      <c r="K8056" t="s">
        <v>23</v>
      </c>
      <c r="L8056" t="s">
        <v>24</v>
      </c>
      <c r="M8056" t="s">
        <v>272</v>
      </c>
      <c r="N8056" t="s">
        <v>24130</v>
      </c>
      <c r="O8056" t="s">
        <v>2521</v>
      </c>
      <c r="P8056">
        <f t="shared" si="250"/>
        <v>33</v>
      </c>
      <c r="Q8056">
        <f t="shared" si="251"/>
        <v>7</v>
      </c>
      <c r="R8056">
        <v>0.99411170000000004</v>
      </c>
    </row>
    <row r="8057" spans="1:18" x14ac:dyDescent="0.25">
      <c r="A8057" t="s">
        <v>18</v>
      </c>
      <c r="B8057">
        <v>15783204</v>
      </c>
      <c r="C8057" t="s">
        <v>24131</v>
      </c>
      <c r="D8057" t="s">
        <v>364</v>
      </c>
      <c r="E8057">
        <v>694290590</v>
      </c>
      <c r="F8057" t="s">
        <v>365</v>
      </c>
      <c r="G8057" t="s">
        <v>22</v>
      </c>
      <c r="H8057">
        <v>4</v>
      </c>
      <c r="I8057">
        <v>0</v>
      </c>
      <c r="J8057">
        <v>1</v>
      </c>
      <c r="K8057" t="s">
        <v>23</v>
      </c>
      <c r="L8057" t="s">
        <v>24</v>
      </c>
      <c r="M8057" t="s">
        <v>24132</v>
      </c>
      <c r="N8057" t="s">
        <v>24133</v>
      </c>
      <c r="O8057" t="s">
        <v>17568</v>
      </c>
      <c r="P8057">
        <f t="shared" si="250"/>
        <v>180</v>
      </c>
      <c r="Q8057">
        <f t="shared" si="251"/>
        <v>35</v>
      </c>
      <c r="R8057">
        <v>0.998417</v>
      </c>
    </row>
    <row r="8058" spans="1:18" x14ac:dyDescent="0.25">
      <c r="A8058" t="s">
        <v>18</v>
      </c>
      <c r="B8058">
        <v>50523694</v>
      </c>
      <c r="C8058" t="s">
        <v>24134</v>
      </c>
      <c r="D8058" t="s">
        <v>105</v>
      </c>
      <c r="E8058">
        <v>197856712</v>
      </c>
      <c r="F8058" t="s">
        <v>106</v>
      </c>
      <c r="G8058" t="s">
        <v>22</v>
      </c>
      <c r="H8058">
        <v>2</v>
      </c>
      <c r="I8058">
        <v>0</v>
      </c>
      <c r="J8058">
        <v>0</v>
      </c>
      <c r="K8058" t="s">
        <v>23</v>
      </c>
      <c r="L8058" t="s">
        <v>24</v>
      </c>
      <c r="M8058" t="s">
        <v>1762</v>
      </c>
      <c r="N8058" t="s">
        <v>24135</v>
      </c>
      <c r="O8058" t="s">
        <v>13897</v>
      </c>
      <c r="P8058">
        <f t="shared" si="250"/>
        <v>23</v>
      </c>
      <c r="Q8058">
        <f t="shared" si="251"/>
        <v>5</v>
      </c>
      <c r="R8058" s="1">
        <v>5.8918109999999996E-11</v>
      </c>
    </row>
    <row r="8059" spans="1:18" x14ac:dyDescent="0.25">
      <c r="A8059" t="s">
        <v>18</v>
      </c>
      <c r="B8059">
        <v>48787887</v>
      </c>
      <c r="C8059" t="s">
        <v>24136</v>
      </c>
      <c r="D8059" t="s">
        <v>1099</v>
      </c>
      <c r="E8059">
        <v>748065701</v>
      </c>
      <c r="F8059" t="s">
        <v>1100</v>
      </c>
      <c r="G8059" t="s">
        <v>22</v>
      </c>
      <c r="H8059">
        <v>1</v>
      </c>
      <c r="I8059">
        <v>1</v>
      </c>
      <c r="J8059">
        <v>2</v>
      </c>
      <c r="K8059" t="s">
        <v>23</v>
      </c>
      <c r="L8059" t="s">
        <v>24</v>
      </c>
      <c r="M8059" t="s">
        <v>24137</v>
      </c>
      <c r="N8059" t="s">
        <v>24138</v>
      </c>
      <c r="O8059" t="s">
        <v>1924</v>
      </c>
      <c r="P8059">
        <f t="shared" si="250"/>
        <v>76</v>
      </c>
      <c r="Q8059">
        <f t="shared" si="251"/>
        <v>12</v>
      </c>
      <c r="R8059">
        <v>1</v>
      </c>
    </row>
    <row r="8060" spans="1:18" x14ac:dyDescent="0.25">
      <c r="A8060" t="s">
        <v>18</v>
      </c>
      <c r="B8060">
        <v>22305968</v>
      </c>
      <c r="C8060" t="s">
        <v>24139</v>
      </c>
      <c r="D8060" t="s">
        <v>2598</v>
      </c>
      <c r="E8060">
        <v>109106777</v>
      </c>
      <c r="F8060" t="s">
        <v>2599</v>
      </c>
      <c r="G8060" t="s">
        <v>22</v>
      </c>
      <c r="H8060">
        <v>1</v>
      </c>
      <c r="I8060">
        <v>0</v>
      </c>
      <c r="J8060">
        <v>1</v>
      </c>
      <c r="K8060" t="s">
        <v>23</v>
      </c>
      <c r="L8060" t="s">
        <v>24</v>
      </c>
      <c r="M8060" t="s">
        <v>24140</v>
      </c>
      <c r="N8060" t="s">
        <v>24141</v>
      </c>
      <c r="O8060" t="s">
        <v>2797</v>
      </c>
      <c r="P8060">
        <f t="shared" si="250"/>
        <v>108</v>
      </c>
      <c r="Q8060">
        <f t="shared" si="251"/>
        <v>22</v>
      </c>
      <c r="R8060">
        <v>5.4578222000000003E-3</v>
      </c>
    </row>
    <row r="8061" spans="1:18" x14ac:dyDescent="0.25">
      <c r="A8061" t="s">
        <v>18</v>
      </c>
      <c r="B8061">
        <v>14675027</v>
      </c>
      <c r="C8061" t="s">
        <v>24142</v>
      </c>
      <c r="D8061" t="s">
        <v>549</v>
      </c>
      <c r="E8061">
        <v>614083399</v>
      </c>
      <c r="F8061" t="s">
        <v>550</v>
      </c>
      <c r="G8061" t="s">
        <v>22</v>
      </c>
      <c r="H8061">
        <v>3</v>
      </c>
      <c r="I8061">
        <v>0</v>
      </c>
      <c r="J8061">
        <v>1</v>
      </c>
      <c r="K8061" t="s">
        <v>23</v>
      </c>
      <c r="L8061" t="s">
        <v>23</v>
      </c>
      <c r="M8061" t="s">
        <v>24143</v>
      </c>
      <c r="N8061" t="s">
        <v>24144</v>
      </c>
      <c r="O8061" t="s">
        <v>739</v>
      </c>
      <c r="P8061">
        <f t="shared" si="250"/>
        <v>100</v>
      </c>
      <c r="Q8061">
        <f t="shared" si="251"/>
        <v>20</v>
      </c>
      <c r="R8061">
        <v>0.99999990000000005</v>
      </c>
    </row>
    <row r="8062" spans="1:18" x14ac:dyDescent="0.25">
      <c r="A8062" t="s">
        <v>18</v>
      </c>
      <c r="B8062">
        <v>13488995</v>
      </c>
      <c r="C8062" t="s">
        <v>24145</v>
      </c>
      <c r="D8062" t="s">
        <v>381</v>
      </c>
      <c r="E8062">
        <v>486589264</v>
      </c>
      <c r="F8062" t="s">
        <v>382</v>
      </c>
      <c r="G8062" t="s">
        <v>22</v>
      </c>
      <c r="H8062">
        <v>5</v>
      </c>
      <c r="I8062">
        <v>0</v>
      </c>
      <c r="J8062">
        <v>0</v>
      </c>
      <c r="K8062" t="s">
        <v>23</v>
      </c>
      <c r="L8062" t="s">
        <v>24</v>
      </c>
      <c r="M8062" t="s">
        <v>9663</v>
      </c>
      <c r="N8062" t="s">
        <v>24146</v>
      </c>
      <c r="O8062" t="s">
        <v>8172</v>
      </c>
      <c r="P8062">
        <f t="shared" si="250"/>
        <v>163</v>
      </c>
      <c r="Q8062">
        <f t="shared" si="251"/>
        <v>27</v>
      </c>
      <c r="R8062" s="1">
        <v>1.1964127999999999E-5</v>
      </c>
    </row>
    <row r="8063" spans="1:18" x14ac:dyDescent="0.25">
      <c r="A8063" t="s">
        <v>18</v>
      </c>
      <c r="B8063">
        <v>16887695</v>
      </c>
      <c r="C8063" t="s">
        <v>24147</v>
      </c>
      <c r="D8063" t="s">
        <v>24148</v>
      </c>
      <c r="E8063">
        <v>208298038</v>
      </c>
      <c r="F8063" t="s">
        <v>24149</v>
      </c>
      <c r="G8063" t="s">
        <v>22</v>
      </c>
      <c r="H8063">
        <v>5</v>
      </c>
      <c r="I8063">
        <v>6</v>
      </c>
      <c r="J8063">
        <v>6</v>
      </c>
      <c r="K8063" t="s">
        <v>23</v>
      </c>
      <c r="L8063" t="s">
        <v>23</v>
      </c>
      <c r="M8063" t="s">
        <v>24150</v>
      </c>
      <c r="N8063" t="s">
        <v>24151</v>
      </c>
      <c r="O8063" t="s">
        <v>653</v>
      </c>
      <c r="P8063">
        <f t="shared" si="250"/>
        <v>792</v>
      </c>
      <c r="Q8063">
        <f t="shared" si="251"/>
        <v>159</v>
      </c>
      <c r="R8063">
        <v>0.99835783</v>
      </c>
    </row>
    <row r="8064" spans="1:18" x14ac:dyDescent="0.25">
      <c r="A8064" t="s">
        <v>18</v>
      </c>
      <c r="B8064">
        <v>50674439</v>
      </c>
      <c r="C8064" t="s">
        <v>24152</v>
      </c>
      <c r="D8064" t="s">
        <v>364</v>
      </c>
      <c r="E8064">
        <v>694290590</v>
      </c>
      <c r="F8064" t="s">
        <v>365</v>
      </c>
      <c r="G8064" t="s">
        <v>22</v>
      </c>
      <c r="H8064">
        <v>4</v>
      </c>
      <c r="I8064">
        <v>0</v>
      </c>
      <c r="J8064">
        <v>0</v>
      </c>
      <c r="K8064" t="s">
        <v>23</v>
      </c>
      <c r="L8064" t="s">
        <v>24</v>
      </c>
      <c r="M8064" t="s">
        <v>4142</v>
      </c>
      <c r="N8064" t="s">
        <v>24153</v>
      </c>
      <c r="O8064" t="s">
        <v>3803</v>
      </c>
      <c r="P8064">
        <f t="shared" si="250"/>
        <v>180</v>
      </c>
      <c r="Q8064">
        <f t="shared" si="251"/>
        <v>29</v>
      </c>
      <c r="R8064">
        <v>0.99396616000000004</v>
      </c>
    </row>
    <row r="8065" spans="1:18" x14ac:dyDescent="0.25">
      <c r="A8065" t="s">
        <v>18</v>
      </c>
      <c r="B8065">
        <v>17793448</v>
      </c>
      <c r="C8065" t="s">
        <v>24154</v>
      </c>
      <c r="D8065" t="s">
        <v>1806</v>
      </c>
      <c r="E8065">
        <v>238410319</v>
      </c>
      <c r="F8065" t="s">
        <v>72</v>
      </c>
      <c r="G8065" t="s">
        <v>22</v>
      </c>
      <c r="H8065">
        <v>5</v>
      </c>
      <c r="I8065">
        <v>1</v>
      </c>
      <c r="J8065">
        <v>2</v>
      </c>
      <c r="K8065" t="s">
        <v>23</v>
      </c>
      <c r="L8065" t="s">
        <v>23</v>
      </c>
      <c r="M8065" t="s">
        <v>24155</v>
      </c>
      <c r="N8065" t="s">
        <v>24156</v>
      </c>
      <c r="O8065" t="s">
        <v>9101</v>
      </c>
      <c r="P8065">
        <f t="shared" si="250"/>
        <v>164</v>
      </c>
      <c r="Q8065">
        <f t="shared" si="251"/>
        <v>33</v>
      </c>
      <c r="R8065">
        <v>4.3838970000000003E-3</v>
      </c>
    </row>
    <row r="8066" spans="1:18" x14ac:dyDescent="0.25">
      <c r="A8066" t="s">
        <v>18</v>
      </c>
      <c r="B8066">
        <v>12052502</v>
      </c>
      <c r="C8066" t="s">
        <v>24157</v>
      </c>
      <c r="D8066" t="s">
        <v>1251</v>
      </c>
      <c r="E8066">
        <v>791081896</v>
      </c>
      <c r="F8066" t="s">
        <v>1252</v>
      </c>
      <c r="G8066" t="s">
        <v>22</v>
      </c>
      <c r="H8066">
        <v>5</v>
      </c>
      <c r="I8066">
        <v>0</v>
      </c>
      <c r="J8066">
        <v>0</v>
      </c>
      <c r="K8066" t="s">
        <v>23</v>
      </c>
      <c r="L8066" t="s">
        <v>24</v>
      </c>
      <c r="M8066" t="s">
        <v>2603</v>
      </c>
      <c r="N8066" t="s">
        <v>24158</v>
      </c>
      <c r="O8066" t="s">
        <v>3919</v>
      </c>
      <c r="P8066">
        <f t="shared" si="250"/>
        <v>149</v>
      </c>
      <c r="Q8066">
        <f t="shared" si="251"/>
        <v>31</v>
      </c>
      <c r="R8066">
        <v>0.11222545</v>
      </c>
    </row>
    <row r="8067" spans="1:18" x14ac:dyDescent="0.25">
      <c r="A8067" t="s">
        <v>18</v>
      </c>
      <c r="B8067">
        <v>17938879</v>
      </c>
      <c r="C8067" t="s">
        <v>24159</v>
      </c>
      <c r="D8067" t="s">
        <v>853</v>
      </c>
      <c r="E8067">
        <v>127343313</v>
      </c>
      <c r="F8067" t="s">
        <v>854</v>
      </c>
      <c r="G8067" t="s">
        <v>22</v>
      </c>
      <c r="H8067">
        <v>5</v>
      </c>
      <c r="I8067">
        <v>0</v>
      </c>
      <c r="J8067">
        <v>0</v>
      </c>
      <c r="K8067" t="s">
        <v>23</v>
      </c>
      <c r="L8067" t="s">
        <v>24</v>
      </c>
      <c r="M8067" t="s">
        <v>24160</v>
      </c>
      <c r="N8067" t="s">
        <v>24161</v>
      </c>
      <c r="O8067" t="s">
        <v>581</v>
      </c>
      <c r="P8067">
        <f t="shared" ref="P8067:P8130" si="252">LEN(N8067)</f>
        <v>28</v>
      </c>
      <c r="Q8067">
        <f t="shared" ref="Q8067:Q8130" si="253">LEN(TRIM(N8067))-LEN(SUBSTITUTE(N8067," ",""))+1</f>
        <v>6</v>
      </c>
      <c r="R8067">
        <v>0.99449145999999999</v>
      </c>
    </row>
    <row r="8068" spans="1:18" x14ac:dyDescent="0.25">
      <c r="A8068" t="s">
        <v>18</v>
      </c>
      <c r="B8068">
        <v>47952965</v>
      </c>
      <c r="C8068" t="s">
        <v>24162</v>
      </c>
      <c r="D8068" t="s">
        <v>177</v>
      </c>
      <c r="E8068">
        <v>593915883</v>
      </c>
      <c r="F8068" t="s">
        <v>178</v>
      </c>
      <c r="G8068" t="s">
        <v>22</v>
      </c>
      <c r="H8068">
        <v>5</v>
      </c>
      <c r="I8068">
        <v>0</v>
      </c>
      <c r="J8068">
        <v>0</v>
      </c>
      <c r="K8068" t="s">
        <v>23</v>
      </c>
      <c r="L8068" t="s">
        <v>24</v>
      </c>
      <c r="M8068" t="s">
        <v>24163</v>
      </c>
      <c r="N8068" t="s">
        <v>24164</v>
      </c>
      <c r="O8068" t="s">
        <v>2789</v>
      </c>
      <c r="P8068">
        <f t="shared" si="252"/>
        <v>106</v>
      </c>
      <c r="Q8068">
        <f t="shared" si="253"/>
        <v>18</v>
      </c>
      <c r="R8068">
        <v>1.8881656E-4</v>
      </c>
    </row>
    <row r="8069" spans="1:18" x14ac:dyDescent="0.25">
      <c r="A8069" t="s">
        <v>18</v>
      </c>
      <c r="B8069">
        <v>20208086</v>
      </c>
      <c r="C8069" t="s">
        <v>24165</v>
      </c>
      <c r="D8069" t="s">
        <v>87</v>
      </c>
      <c r="E8069">
        <v>486774008</v>
      </c>
      <c r="F8069" t="s">
        <v>88</v>
      </c>
      <c r="G8069" t="s">
        <v>22</v>
      </c>
      <c r="H8069">
        <v>5</v>
      </c>
      <c r="I8069">
        <v>0</v>
      </c>
      <c r="J8069">
        <v>0</v>
      </c>
      <c r="K8069" t="s">
        <v>23</v>
      </c>
      <c r="L8069" t="s">
        <v>24</v>
      </c>
      <c r="M8069" t="s">
        <v>24166</v>
      </c>
      <c r="N8069" t="s">
        <v>24167</v>
      </c>
      <c r="O8069" t="s">
        <v>9520</v>
      </c>
      <c r="P8069">
        <f t="shared" si="252"/>
        <v>109</v>
      </c>
      <c r="Q8069">
        <f t="shared" si="253"/>
        <v>22</v>
      </c>
      <c r="R8069" s="1">
        <v>2.4573587000000001E-6</v>
      </c>
    </row>
    <row r="8070" spans="1:18" x14ac:dyDescent="0.25">
      <c r="A8070" t="s">
        <v>18</v>
      </c>
      <c r="B8070">
        <v>42549404</v>
      </c>
      <c r="C8070" t="s">
        <v>24168</v>
      </c>
      <c r="D8070" t="s">
        <v>225</v>
      </c>
      <c r="E8070">
        <v>238410319</v>
      </c>
      <c r="F8070" t="s">
        <v>72</v>
      </c>
      <c r="G8070" t="s">
        <v>22</v>
      </c>
      <c r="H8070">
        <v>5</v>
      </c>
      <c r="I8070">
        <v>0</v>
      </c>
      <c r="J8070">
        <v>0</v>
      </c>
      <c r="K8070" t="s">
        <v>23</v>
      </c>
      <c r="L8070" t="s">
        <v>24</v>
      </c>
      <c r="M8070" t="s">
        <v>24169</v>
      </c>
      <c r="N8070" t="s">
        <v>24170</v>
      </c>
      <c r="O8070" t="s">
        <v>4995</v>
      </c>
      <c r="P8070">
        <f t="shared" si="252"/>
        <v>48</v>
      </c>
      <c r="Q8070">
        <f t="shared" si="253"/>
        <v>9</v>
      </c>
      <c r="R8070">
        <v>0.99858712999999999</v>
      </c>
    </row>
    <row r="8071" spans="1:18" x14ac:dyDescent="0.25">
      <c r="A8071" t="s">
        <v>18</v>
      </c>
      <c r="B8071">
        <v>2381997</v>
      </c>
      <c r="C8071" t="s">
        <v>24171</v>
      </c>
      <c r="D8071" t="s">
        <v>636</v>
      </c>
      <c r="E8071">
        <v>391944105</v>
      </c>
      <c r="F8071" t="s">
        <v>637</v>
      </c>
      <c r="G8071" t="s">
        <v>22</v>
      </c>
      <c r="H8071">
        <v>3</v>
      </c>
      <c r="I8071">
        <v>0</v>
      </c>
      <c r="J8071">
        <v>0</v>
      </c>
      <c r="K8071" t="s">
        <v>23</v>
      </c>
      <c r="L8071" t="s">
        <v>24</v>
      </c>
      <c r="M8071" t="s">
        <v>462</v>
      </c>
      <c r="N8071" t="s">
        <v>24172</v>
      </c>
      <c r="O8071" t="s">
        <v>4333</v>
      </c>
      <c r="P8071">
        <f t="shared" si="252"/>
        <v>42</v>
      </c>
      <c r="Q8071">
        <f t="shared" si="253"/>
        <v>7</v>
      </c>
      <c r="R8071">
        <v>4.5785649999999997E-3</v>
      </c>
    </row>
    <row r="8072" spans="1:18" x14ac:dyDescent="0.25">
      <c r="A8072" t="s">
        <v>18</v>
      </c>
      <c r="B8072">
        <v>43577342</v>
      </c>
      <c r="C8072" t="s">
        <v>24173</v>
      </c>
      <c r="D8072" t="s">
        <v>47</v>
      </c>
      <c r="E8072">
        <v>235105995</v>
      </c>
      <c r="F8072" t="s">
        <v>48</v>
      </c>
      <c r="G8072" t="s">
        <v>22</v>
      </c>
      <c r="H8072">
        <v>5</v>
      </c>
      <c r="I8072">
        <v>0</v>
      </c>
      <c r="J8072">
        <v>0</v>
      </c>
      <c r="K8072" t="s">
        <v>23</v>
      </c>
      <c r="L8072" t="s">
        <v>24</v>
      </c>
      <c r="M8072" t="s">
        <v>1464</v>
      </c>
      <c r="N8072" t="s">
        <v>24174</v>
      </c>
      <c r="O8072" t="s">
        <v>6485</v>
      </c>
      <c r="P8072">
        <f t="shared" si="252"/>
        <v>109</v>
      </c>
      <c r="Q8072">
        <f t="shared" si="253"/>
        <v>20</v>
      </c>
      <c r="R8072">
        <v>0.99180230000000003</v>
      </c>
    </row>
    <row r="8073" spans="1:18" x14ac:dyDescent="0.25">
      <c r="A8073" t="s">
        <v>18</v>
      </c>
      <c r="B8073">
        <v>46420072</v>
      </c>
      <c r="C8073" t="s">
        <v>24175</v>
      </c>
      <c r="D8073" t="s">
        <v>47</v>
      </c>
      <c r="E8073">
        <v>235105995</v>
      </c>
      <c r="F8073" t="s">
        <v>48</v>
      </c>
      <c r="G8073" t="s">
        <v>22</v>
      </c>
      <c r="H8073">
        <v>3</v>
      </c>
      <c r="I8073">
        <v>0</v>
      </c>
      <c r="J8073">
        <v>0</v>
      </c>
      <c r="K8073" t="s">
        <v>23</v>
      </c>
      <c r="L8073" t="s">
        <v>24</v>
      </c>
      <c r="M8073" t="s">
        <v>13034</v>
      </c>
      <c r="N8073" t="s">
        <v>24176</v>
      </c>
      <c r="O8073" t="s">
        <v>6656</v>
      </c>
      <c r="P8073">
        <f t="shared" si="252"/>
        <v>107</v>
      </c>
      <c r="Q8073">
        <f t="shared" si="253"/>
        <v>20</v>
      </c>
      <c r="R8073">
        <v>0.99977000000000005</v>
      </c>
    </row>
    <row r="8074" spans="1:18" x14ac:dyDescent="0.25">
      <c r="A8074" t="s">
        <v>18</v>
      </c>
      <c r="B8074">
        <v>174257</v>
      </c>
      <c r="C8074" t="s">
        <v>24177</v>
      </c>
      <c r="D8074" t="s">
        <v>4552</v>
      </c>
      <c r="E8074">
        <v>987021536</v>
      </c>
      <c r="F8074" t="s">
        <v>4553</v>
      </c>
      <c r="G8074" t="s">
        <v>22</v>
      </c>
      <c r="H8074">
        <v>5</v>
      </c>
      <c r="I8074">
        <v>0</v>
      </c>
      <c r="J8074">
        <v>0</v>
      </c>
      <c r="K8074" t="s">
        <v>23</v>
      </c>
      <c r="L8074" t="s">
        <v>24</v>
      </c>
      <c r="M8074" t="s">
        <v>55</v>
      </c>
      <c r="N8074" t="s">
        <v>24178</v>
      </c>
      <c r="O8074" t="s">
        <v>2342</v>
      </c>
      <c r="P8074">
        <f t="shared" si="252"/>
        <v>47</v>
      </c>
      <c r="Q8074">
        <f t="shared" si="253"/>
        <v>9</v>
      </c>
      <c r="R8074">
        <v>3.8319137E-3</v>
      </c>
    </row>
    <row r="8075" spans="1:18" x14ac:dyDescent="0.25">
      <c r="A8075" t="s">
        <v>18</v>
      </c>
      <c r="B8075">
        <v>14821169</v>
      </c>
      <c r="C8075" t="s">
        <v>24179</v>
      </c>
      <c r="D8075" t="s">
        <v>4640</v>
      </c>
      <c r="E8075">
        <v>734632472</v>
      </c>
      <c r="F8075" t="s">
        <v>4641</v>
      </c>
      <c r="G8075" t="s">
        <v>22</v>
      </c>
      <c r="H8075">
        <v>3</v>
      </c>
      <c r="I8075">
        <v>0</v>
      </c>
      <c r="J8075">
        <v>0</v>
      </c>
      <c r="K8075" t="s">
        <v>23</v>
      </c>
      <c r="L8075" t="s">
        <v>24</v>
      </c>
      <c r="M8075" t="s">
        <v>24180</v>
      </c>
      <c r="N8075" t="s">
        <v>24181</v>
      </c>
      <c r="O8075" t="s">
        <v>2338</v>
      </c>
      <c r="P8075">
        <f t="shared" si="252"/>
        <v>204</v>
      </c>
      <c r="Q8075">
        <f t="shared" si="253"/>
        <v>35</v>
      </c>
      <c r="R8075">
        <v>0.95155679999999998</v>
      </c>
    </row>
    <row r="8076" spans="1:18" x14ac:dyDescent="0.25">
      <c r="A8076" t="s">
        <v>18</v>
      </c>
      <c r="B8076">
        <v>12999876</v>
      </c>
      <c r="C8076" t="s">
        <v>24182</v>
      </c>
      <c r="D8076" t="s">
        <v>549</v>
      </c>
      <c r="E8076">
        <v>614083399</v>
      </c>
      <c r="F8076" t="s">
        <v>550</v>
      </c>
      <c r="G8076" t="s">
        <v>22</v>
      </c>
      <c r="H8076">
        <v>1</v>
      </c>
      <c r="I8076">
        <v>17</v>
      </c>
      <c r="J8076">
        <v>24</v>
      </c>
      <c r="K8076" t="s">
        <v>23</v>
      </c>
      <c r="L8076" t="s">
        <v>24</v>
      </c>
      <c r="M8076" t="s">
        <v>24183</v>
      </c>
      <c r="N8076" t="s">
        <v>24184</v>
      </c>
      <c r="O8076" t="s">
        <v>2425</v>
      </c>
      <c r="P8076">
        <f t="shared" si="252"/>
        <v>353</v>
      </c>
      <c r="Q8076">
        <f t="shared" si="253"/>
        <v>62</v>
      </c>
      <c r="R8076">
        <v>0.99802809999999997</v>
      </c>
    </row>
    <row r="8077" spans="1:18" x14ac:dyDescent="0.25">
      <c r="A8077" t="s">
        <v>18</v>
      </c>
      <c r="B8077">
        <v>44416025</v>
      </c>
      <c r="C8077" t="s">
        <v>24185</v>
      </c>
      <c r="D8077" t="s">
        <v>123</v>
      </c>
      <c r="E8077">
        <v>109106777</v>
      </c>
      <c r="F8077" t="s">
        <v>124</v>
      </c>
      <c r="G8077" t="s">
        <v>22</v>
      </c>
      <c r="H8077">
        <v>5</v>
      </c>
      <c r="I8077">
        <v>0</v>
      </c>
      <c r="J8077">
        <v>0</v>
      </c>
      <c r="K8077" t="s">
        <v>23</v>
      </c>
      <c r="L8077" t="s">
        <v>24</v>
      </c>
      <c r="M8077" t="s">
        <v>24186</v>
      </c>
      <c r="N8077" t="s">
        <v>24187</v>
      </c>
      <c r="O8077" t="s">
        <v>831</v>
      </c>
      <c r="P8077">
        <f t="shared" si="252"/>
        <v>75</v>
      </c>
      <c r="Q8077">
        <f t="shared" si="253"/>
        <v>12</v>
      </c>
      <c r="R8077">
        <v>0.99435883999999997</v>
      </c>
    </row>
    <row r="8078" spans="1:18" x14ac:dyDescent="0.25">
      <c r="A8078" t="s">
        <v>18</v>
      </c>
      <c r="B8078">
        <v>49079417</v>
      </c>
      <c r="C8078" t="s">
        <v>24188</v>
      </c>
      <c r="D8078" t="s">
        <v>105</v>
      </c>
      <c r="E8078">
        <v>197856712</v>
      </c>
      <c r="F8078" t="s">
        <v>106</v>
      </c>
      <c r="G8078" t="s">
        <v>22</v>
      </c>
      <c r="H8078">
        <v>5</v>
      </c>
      <c r="I8078">
        <v>0</v>
      </c>
      <c r="J8078">
        <v>0</v>
      </c>
      <c r="K8078" t="s">
        <v>23</v>
      </c>
      <c r="L8078" t="s">
        <v>24</v>
      </c>
      <c r="M8078" t="s">
        <v>24189</v>
      </c>
      <c r="N8078" t="s">
        <v>24190</v>
      </c>
      <c r="O8078" t="s">
        <v>437</v>
      </c>
      <c r="P8078">
        <f t="shared" si="252"/>
        <v>428</v>
      </c>
      <c r="Q8078">
        <f t="shared" si="253"/>
        <v>73</v>
      </c>
      <c r="R8078">
        <v>0.99548530000000002</v>
      </c>
    </row>
    <row r="8079" spans="1:18" x14ac:dyDescent="0.25">
      <c r="A8079" t="s">
        <v>18</v>
      </c>
      <c r="B8079">
        <v>12919710</v>
      </c>
      <c r="C8079" t="s">
        <v>24191</v>
      </c>
      <c r="D8079" t="s">
        <v>225</v>
      </c>
      <c r="E8079">
        <v>238410319</v>
      </c>
      <c r="F8079" t="s">
        <v>72</v>
      </c>
      <c r="G8079" t="s">
        <v>22</v>
      </c>
      <c r="H8079">
        <v>5</v>
      </c>
      <c r="I8079">
        <v>1</v>
      </c>
      <c r="J8079">
        <v>1</v>
      </c>
      <c r="K8079" t="s">
        <v>23</v>
      </c>
      <c r="L8079" t="s">
        <v>24</v>
      </c>
      <c r="M8079" t="s">
        <v>452</v>
      </c>
      <c r="N8079" t="s">
        <v>24192</v>
      </c>
      <c r="O8079" t="s">
        <v>5367</v>
      </c>
      <c r="P8079">
        <f t="shared" si="252"/>
        <v>210</v>
      </c>
      <c r="Q8079">
        <f t="shared" si="253"/>
        <v>41</v>
      </c>
      <c r="R8079">
        <v>0.92260710000000001</v>
      </c>
    </row>
    <row r="8080" spans="1:18" x14ac:dyDescent="0.25">
      <c r="A8080" t="s">
        <v>18</v>
      </c>
      <c r="B8080">
        <v>23127865</v>
      </c>
      <c r="C8080" t="s">
        <v>24193</v>
      </c>
      <c r="D8080" t="s">
        <v>531</v>
      </c>
      <c r="E8080">
        <v>531479992</v>
      </c>
      <c r="F8080" t="s">
        <v>532</v>
      </c>
      <c r="G8080" t="s">
        <v>22</v>
      </c>
      <c r="H8080">
        <v>5</v>
      </c>
      <c r="I8080">
        <v>0</v>
      </c>
      <c r="J8080">
        <v>0</v>
      </c>
      <c r="K8080" t="s">
        <v>23</v>
      </c>
      <c r="L8080" t="s">
        <v>24</v>
      </c>
      <c r="M8080" t="s">
        <v>1347</v>
      </c>
      <c r="N8080" t="s">
        <v>24194</v>
      </c>
      <c r="O8080" t="s">
        <v>6902</v>
      </c>
      <c r="P8080">
        <f t="shared" si="252"/>
        <v>108</v>
      </c>
      <c r="Q8080">
        <f t="shared" si="253"/>
        <v>21</v>
      </c>
      <c r="R8080">
        <v>4.9706864999999999E-3</v>
      </c>
    </row>
    <row r="8081" spans="1:18" x14ac:dyDescent="0.25">
      <c r="A8081" t="s">
        <v>18</v>
      </c>
      <c r="B8081">
        <v>22889751</v>
      </c>
      <c r="C8081" t="s">
        <v>24195</v>
      </c>
      <c r="D8081" t="s">
        <v>59</v>
      </c>
      <c r="E8081">
        <v>732252283</v>
      </c>
      <c r="F8081" t="s">
        <v>60</v>
      </c>
      <c r="G8081" t="s">
        <v>22</v>
      </c>
      <c r="H8081">
        <v>5</v>
      </c>
      <c r="I8081">
        <v>0</v>
      </c>
      <c r="J8081">
        <v>0</v>
      </c>
      <c r="K8081" t="s">
        <v>23</v>
      </c>
      <c r="L8081" t="s">
        <v>24</v>
      </c>
      <c r="M8081" t="s">
        <v>2850</v>
      </c>
      <c r="N8081" t="s">
        <v>24196</v>
      </c>
      <c r="O8081" t="s">
        <v>5467</v>
      </c>
      <c r="P8081">
        <f t="shared" si="252"/>
        <v>150</v>
      </c>
      <c r="Q8081">
        <f t="shared" si="253"/>
        <v>26</v>
      </c>
      <c r="R8081">
        <v>4.5344030000000002E-3</v>
      </c>
    </row>
    <row r="8082" spans="1:18" x14ac:dyDescent="0.25">
      <c r="A8082" t="s">
        <v>18</v>
      </c>
      <c r="B8082">
        <v>17772081</v>
      </c>
      <c r="C8082" t="s">
        <v>24197</v>
      </c>
      <c r="D8082" t="s">
        <v>111</v>
      </c>
      <c r="E8082">
        <v>258419037</v>
      </c>
      <c r="F8082" t="s">
        <v>112</v>
      </c>
      <c r="G8082" t="s">
        <v>22</v>
      </c>
      <c r="H8082">
        <v>2</v>
      </c>
      <c r="I8082">
        <v>0</v>
      </c>
      <c r="J8082">
        <v>0</v>
      </c>
      <c r="K8082" t="s">
        <v>23</v>
      </c>
      <c r="L8082" t="s">
        <v>24</v>
      </c>
      <c r="M8082" t="s">
        <v>24198</v>
      </c>
      <c r="N8082" t="s">
        <v>24199</v>
      </c>
      <c r="O8082" t="s">
        <v>765</v>
      </c>
      <c r="P8082">
        <f t="shared" si="252"/>
        <v>173</v>
      </c>
      <c r="Q8082">
        <f t="shared" si="253"/>
        <v>28</v>
      </c>
      <c r="R8082">
        <v>0.23940152000000001</v>
      </c>
    </row>
    <row r="8083" spans="1:18" x14ac:dyDescent="0.25">
      <c r="A8083" t="s">
        <v>18</v>
      </c>
      <c r="B8083">
        <v>9891673</v>
      </c>
      <c r="C8083" t="s">
        <v>24200</v>
      </c>
      <c r="D8083" t="s">
        <v>177</v>
      </c>
      <c r="E8083">
        <v>593915883</v>
      </c>
      <c r="F8083" t="s">
        <v>178</v>
      </c>
      <c r="G8083" t="s">
        <v>22</v>
      </c>
      <c r="H8083">
        <v>5</v>
      </c>
      <c r="I8083">
        <v>0</v>
      </c>
      <c r="J8083">
        <v>0</v>
      </c>
      <c r="K8083" t="s">
        <v>23</v>
      </c>
      <c r="L8083" t="s">
        <v>24</v>
      </c>
      <c r="M8083" t="s">
        <v>24201</v>
      </c>
      <c r="N8083" t="s">
        <v>24202</v>
      </c>
      <c r="O8083" t="s">
        <v>1454</v>
      </c>
      <c r="P8083">
        <f t="shared" si="252"/>
        <v>76</v>
      </c>
      <c r="Q8083">
        <f t="shared" si="253"/>
        <v>14</v>
      </c>
      <c r="R8083">
        <v>0.99963089999999999</v>
      </c>
    </row>
    <row r="8084" spans="1:18" x14ac:dyDescent="0.25">
      <c r="A8084" t="s">
        <v>18</v>
      </c>
      <c r="B8084">
        <v>45228631</v>
      </c>
      <c r="C8084" t="s">
        <v>24203</v>
      </c>
      <c r="D8084" t="s">
        <v>2845</v>
      </c>
      <c r="E8084">
        <v>196041133</v>
      </c>
      <c r="F8084" t="s">
        <v>2846</v>
      </c>
      <c r="G8084" t="s">
        <v>22</v>
      </c>
      <c r="H8084">
        <v>1</v>
      </c>
      <c r="I8084">
        <v>0</v>
      </c>
      <c r="J8084">
        <v>0</v>
      </c>
      <c r="K8084" t="s">
        <v>23</v>
      </c>
      <c r="L8084" t="s">
        <v>23</v>
      </c>
      <c r="M8084" t="s">
        <v>24204</v>
      </c>
      <c r="N8084" t="s">
        <v>24205</v>
      </c>
      <c r="O8084" t="s">
        <v>13179</v>
      </c>
      <c r="P8084">
        <f t="shared" si="252"/>
        <v>137</v>
      </c>
      <c r="Q8084">
        <f t="shared" si="253"/>
        <v>26</v>
      </c>
      <c r="R8084">
        <v>3.6518205999999998E-3</v>
      </c>
    </row>
    <row r="8085" spans="1:18" x14ac:dyDescent="0.25">
      <c r="A8085" t="s">
        <v>18</v>
      </c>
      <c r="B8085">
        <v>44735689</v>
      </c>
      <c r="C8085" t="s">
        <v>24206</v>
      </c>
      <c r="D8085" t="s">
        <v>381</v>
      </c>
      <c r="E8085">
        <v>486589264</v>
      </c>
      <c r="F8085" t="s">
        <v>382</v>
      </c>
      <c r="G8085" t="s">
        <v>22</v>
      </c>
      <c r="H8085">
        <v>5</v>
      </c>
      <c r="I8085">
        <v>0</v>
      </c>
      <c r="J8085">
        <v>0</v>
      </c>
      <c r="K8085" t="s">
        <v>23</v>
      </c>
      <c r="L8085" t="s">
        <v>24</v>
      </c>
      <c r="M8085" t="s">
        <v>24207</v>
      </c>
      <c r="N8085" t="s">
        <v>24208</v>
      </c>
      <c r="O8085" t="s">
        <v>298</v>
      </c>
      <c r="P8085">
        <f t="shared" si="252"/>
        <v>417</v>
      </c>
      <c r="Q8085">
        <f t="shared" si="253"/>
        <v>77</v>
      </c>
      <c r="R8085">
        <v>0.99818856</v>
      </c>
    </row>
    <row r="8086" spans="1:18" x14ac:dyDescent="0.25">
      <c r="A8086" t="s">
        <v>18</v>
      </c>
      <c r="B8086">
        <v>49927787</v>
      </c>
      <c r="C8086" t="s">
        <v>24209</v>
      </c>
      <c r="D8086" t="s">
        <v>543</v>
      </c>
      <c r="E8086">
        <v>357308868</v>
      </c>
      <c r="F8086" t="s">
        <v>544</v>
      </c>
      <c r="G8086" t="s">
        <v>22</v>
      </c>
      <c r="H8086">
        <v>5</v>
      </c>
      <c r="I8086">
        <v>0</v>
      </c>
      <c r="J8086">
        <v>0</v>
      </c>
      <c r="K8086" t="s">
        <v>23</v>
      </c>
      <c r="L8086" t="s">
        <v>24</v>
      </c>
      <c r="M8086" t="s">
        <v>24210</v>
      </c>
      <c r="N8086" t="s">
        <v>24211</v>
      </c>
      <c r="O8086" t="s">
        <v>671</v>
      </c>
      <c r="P8086">
        <f t="shared" si="252"/>
        <v>59</v>
      </c>
      <c r="Q8086">
        <f t="shared" si="253"/>
        <v>9</v>
      </c>
      <c r="R8086">
        <v>0.99394070000000001</v>
      </c>
    </row>
    <row r="8087" spans="1:18" x14ac:dyDescent="0.25">
      <c r="A8087" t="s">
        <v>18</v>
      </c>
      <c r="B8087">
        <v>27069746</v>
      </c>
      <c r="C8087" t="s">
        <v>24212</v>
      </c>
      <c r="D8087" t="s">
        <v>117</v>
      </c>
      <c r="E8087">
        <v>919751065</v>
      </c>
      <c r="F8087" t="s">
        <v>118</v>
      </c>
      <c r="G8087" t="s">
        <v>22</v>
      </c>
      <c r="H8087">
        <v>5</v>
      </c>
      <c r="I8087">
        <v>0</v>
      </c>
      <c r="J8087">
        <v>0</v>
      </c>
      <c r="K8087" t="s">
        <v>23</v>
      </c>
      <c r="L8087" t="s">
        <v>24</v>
      </c>
      <c r="M8087" t="s">
        <v>19480</v>
      </c>
      <c r="N8087" t="s">
        <v>24213</v>
      </c>
      <c r="O8087" t="s">
        <v>2403</v>
      </c>
      <c r="P8087">
        <f t="shared" si="252"/>
        <v>36</v>
      </c>
      <c r="Q8087">
        <f t="shared" si="253"/>
        <v>6</v>
      </c>
      <c r="R8087">
        <v>0.31378486999999999</v>
      </c>
    </row>
    <row r="8088" spans="1:18" x14ac:dyDescent="0.25">
      <c r="A8088" t="s">
        <v>18</v>
      </c>
      <c r="B8088">
        <v>51840371</v>
      </c>
      <c r="C8088" t="s">
        <v>24214</v>
      </c>
      <c r="D8088" t="s">
        <v>755</v>
      </c>
      <c r="E8088">
        <v>252448367</v>
      </c>
      <c r="F8088" t="s">
        <v>756</v>
      </c>
      <c r="G8088" t="s">
        <v>22</v>
      </c>
      <c r="H8088">
        <v>5</v>
      </c>
      <c r="I8088">
        <v>1</v>
      </c>
      <c r="J8088">
        <v>1</v>
      </c>
      <c r="K8088" t="s">
        <v>23</v>
      </c>
      <c r="L8088" t="s">
        <v>24</v>
      </c>
      <c r="M8088" t="s">
        <v>24215</v>
      </c>
      <c r="N8088" t="s">
        <v>24216</v>
      </c>
      <c r="O8088" t="s">
        <v>5697</v>
      </c>
      <c r="P8088">
        <f t="shared" si="252"/>
        <v>103</v>
      </c>
      <c r="Q8088">
        <f t="shared" si="253"/>
        <v>20</v>
      </c>
      <c r="R8088">
        <v>0.20671886</v>
      </c>
    </row>
    <row r="8089" spans="1:18" x14ac:dyDescent="0.25">
      <c r="A8089" t="s">
        <v>18</v>
      </c>
      <c r="B8089">
        <v>2785102</v>
      </c>
      <c r="C8089" t="s">
        <v>24217</v>
      </c>
      <c r="D8089" t="s">
        <v>177</v>
      </c>
      <c r="E8089">
        <v>593915883</v>
      </c>
      <c r="F8089" t="s">
        <v>178</v>
      </c>
      <c r="G8089" t="s">
        <v>22</v>
      </c>
      <c r="H8089">
        <v>1</v>
      </c>
      <c r="I8089">
        <v>1</v>
      </c>
      <c r="J8089">
        <v>1</v>
      </c>
      <c r="K8089" t="s">
        <v>23</v>
      </c>
      <c r="L8089" t="s">
        <v>24</v>
      </c>
      <c r="M8089" t="s">
        <v>1742</v>
      </c>
      <c r="N8089" t="s">
        <v>24218</v>
      </c>
      <c r="O8089" t="s">
        <v>6819</v>
      </c>
      <c r="P8089">
        <f t="shared" si="252"/>
        <v>20</v>
      </c>
      <c r="Q8089">
        <f t="shared" si="253"/>
        <v>3</v>
      </c>
      <c r="R8089">
        <v>0.99455583000000003</v>
      </c>
    </row>
    <row r="8090" spans="1:18" x14ac:dyDescent="0.25">
      <c r="A8090" t="s">
        <v>18</v>
      </c>
      <c r="B8090">
        <v>32228785</v>
      </c>
      <c r="C8090" t="s">
        <v>24219</v>
      </c>
      <c r="D8090" t="s">
        <v>87</v>
      </c>
      <c r="E8090">
        <v>486774008</v>
      </c>
      <c r="F8090" t="s">
        <v>88</v>
      </c>
      <c r="G8090" t="s">
        <v>22</v>
      </c>
      <c r="H8090">
        <v>5</v>
      </c>
      <c r="I8090">
        <v>0</v>
      </c>
      <c r="J8090">
        <v>0</v>
      </c>
      <c r="K8090" t="s">
        <v>23</v>
      </c>
      <c r="L8090" t="s">
        <v>24</v>
      </c>
      <c r="M8090" t="s">
        <v>20192</v>
      </c>
      <c r="N8090" t="s">
        <v>24220</v>
      </c>
      <c r="O8090" t="s">
        <v>257</v>
      </c>
      <c r="P8090">
        <f t="shared" si="252"/>
        <v>117</v>
      </c>
      <c r="Q8090">
        <f t="shared" si="253"/>
        <v>25</v>
      </c>
      <c r="R8090">
        <v>3.0761123999999999E-3</v>
      </c>
    </row>
    <row r="8091" spans="1:18" x14ac:dyDescent="0.25">
      <c r="A8091" t="s">
        <v>18</v>
      </c>
      <c r="B8091">
        <v>41006838</v>
      </c>
      <c r="C8091" t="s">
        <v>24221</v>
      </c>
      <c r="D8091" t="s">
        <v>24222</v>
      </c>
      <c r="E8091">
        <v>179825588</v>
      </c>
      <c r="F8091" t="s">
        <v>24223</v>
      </c>
      <c r="G8091" t="s">
        <v>22</v>
      </c>
      <c r="H8091">
        <v>5</v>
      </c>
      <c r="I8091">
        <v>0</v>
      </c>
      <c r="J8091">
        <v>0</v>
      </c>
      <c r="K8091" t="s">
        <v>23</v>
      </c>
      <c r="L8091" t="s">
        <v>24</v>
      </c>
      <c r="M8091" t="s">
        <v>24224</v>
      </c>
      <c r="N8091" t="s">
        <v>24225</v>
      </c>
      <c r="O8091" t="s">
        <v>517</v>
      </c>
      <c r="P8091">
        <f t="shared" si="252"/>
        <v>169</v>
      </c>
      <c r="Q8091">
        <f t="shared" si="253"/>
        <v>27</v>
      </c>
      <c r="R8091">
        <v>4.6721999999999996E-3</v>
      </c>
    </row>
    <row r="8092" spans="1:18" x14ac:dyDescent="0.25">
      <c r="A8092" t="s">
        <v>18</v>
      </c>
      <c r="B8092">
        <v>34652569</v>
      </c>
      <c r="C8092" t="s">
        <v>24226</v>
      </c>
      <c r="D8092" t="s">
        <v>249</v>
      </c>
      <c r="E8092">
        <v>47684938</v>
      </c>
      <c r="F8092" t="s">
        <v>250</v>
      </c>
      <c r="G8092" t="s">
        <v>22</v>
      </c>
      <c r="H8092">
        <v>3</v>
      </c>
      <c r="I8092">
        <v>4</v>
      </c>
      <c r="J8092">
        <v>4</v>
      </c>
      <c r="K8092" t="s">
        <v>23</v>
      </c>
      <c r="L8092" t="s">
        <v>24</v>
      </c>
      <c r="M8092" t="s">
        <v>24227</v>
      </c>
      <c r="N8092" t="s">
        <v>24228</v>
      </c>
      <c r="O8092" t="s">
        <v>8922</v>
      </c>
      <c r="P8092">
        <f t="shared" si="252"/>
        <v>436</v>
      </c>
      <c r="Q8092">
        <f t="shared" si="253"/>
        <v>87</v>
      </c>
      <c r="R8092">
        <v>1</v>
      </c>
    </row>
    <row r="8093" spans="1:18" x14ac:dyDescent="0.25">
      <c r="A8093" t="s">
        <v>18</v>
      </c>
      <c r="B8093">
        <v>25385516</v>
      </c>
      <c r="C8093" t="s">
        <v>24229</v>
      </c>
      <c r="D8093" t="s">
        <v>59</v>
      </c>
      <c r="E8093">
        <v>732252283</v>
      </c>
      <c r="F8093" t="s">
        <v>60</v>
      </c>
      <c r="G8093" t="s">
        <v>22</v>
      </c>
      <c r="H8093">
        <v>1</v>
      </c>
      <c r="I8093">
        <v>3</v>
      </c>
      <c r="J8093">
        <v>16</v>
      </c>
      <c r="K8093" t="s">
        <v>23</v>
      </c>
      <c r="L8093" t="s">
        <v>23</v>
      </c>
      <c r="M8093" t="s">
        <v>24230</v>
      </c>
      <c r="N8093" t="s">
        <v>24231</v>
      </c>
      <c r="O8093" t="s">
        <v>24232</v>
      </c>
      <c r="P8093">
        <f t="shared" si="252"/>
        <v>293</v>
      </c>
      <c r="Q8093">
        <f t="shared" si="253"/>
        <v>54</v>
      </c>
      <c r="R8093">
        <v>0.22135410999999999</v>
      </c>
    </row>
    <row r="8094" spans="1:18" x14ac:dyDescent="0.25">
      <c r="A8094" t="s">
        <v>18</v>
      </c>
      <c r="B8094">
        <v>13114933</v>
      </c>
      <c r="C8094" t="s">
        <v>24233</v>
      </c>
      <c r="D8094" t="s">
        <v>105</v>
      </c>
      <c r="E8094">
        <v>197856712</v>
      </c>
      <c r="F8094" t="s">
        <v>106</v>
      </c>
      <c r="G8094" t="s">
        <v>22</v>
      </c>
      <c r="H8094">
        <v>5</v>
      </c>
      <c r="I8094">
        <v>0</v>
      </c>
      <c r="J8094">
        <v>0</v>
      </c>
      <c r="K8094" t="s">
        <v>23</v>
      </c>
      <c r="L8094" t="s">
        <v>24</v>
      </c>
      <c r="M8094" t="s">
        <v>24234</v>
      </c>
      <c r="N8094" t="s">
        <v>24235</v>
      </c>
      <c r="O8094" t="s">
        <v>11063</v>
      </c>
      <c r="P8094">
        <f t="shared" si="252"/>
        <v>99</v>
      </c>
      <c r="Q8094">
        <f t="shared" si="253"/>
        <v>20</v>
      </c>
      <c r="R8094">
        <v>2.5179287000000002E-2</v>
      </c>
    </row>
    <row r="8095" spans="1:18" x14ac:dyDescent="0.25">
      <c r="A8095" t="s">
        <v>18</v>
      </c>
      <c r="B8095">
        <v>41945350</v>
      </c>
      <c r="C8095" t="s">
        <v>24236</v>
      </c>
      <c r="D8095" t="s">
        <v>626</v>
      </c>
      <c r="E8095">
        <v>276205451</v>
      </c>
      <c r="F8095" t="s">
        <v>627</v>
      </c>
      <c r="G8095" t="s">
        <v>22</v>
      </c>
      <c r="H8095">
        <v>3</v>
      </c>
      <c r="I8095">
        <v>0</v>
      </c>
      <c r="J8095">
        <v>0</v>
      </c>
      <c r="K8095" t="s">
        <v>23</v>
      </c>
      <c r="L8095" t="s">
        <v>24</v>
      </c>
      <c r="M8095" t="s">
        <v>24237</v>
      </c>
      <c r="N8095" t="s">
        <v>24238</v>
      </c>
      <c r="O8095" t="s">
        <v>3732</v>
      </c>
      <c r="P8095">
        <f t="shared" si="252"/>
        <v>228</v>
      </c>
      <c r="Q8095">
        <f t="shared" si="253"/>
        <v>48</v>
      </c>
      <c r="R8095">
        <v>4.6386659999999996E-3</v>
      </c>
    </row>
    <row r="8096" spans="1:18" x14ac:dyDescent="0.25">
      <c r="A8096" t="s">
        <v>18</v>
      </c>
      <c r="B8096">
        <v>45191181</v>
      </c>
      <c r="C8096" t="s">
        <v>24239</v>
      </c>
      <c r="D8096" t="s">
        <v>93</v>
      </c>
      <c r="E8096">
        <v>758099411</v>
      </c>
      <c r="F8096" t="s">
        <v>94</v>
      </c>
      <c r="G8096" t="s">
        <v>22</v>
      </c>
      <c r="H8096">
        <v>4</v>
      </c>
      <c r="I8096">
        <v>0</v>
      </c>
      <c r="J8096">
        <v>0</v>
      </c>
      <c r="K8096" t="s">
        <v>23</v>
      </c>
      <c r="L8096" t="s">
        <v>24</v>
      </c>
      <c r="M8096" t="s">
        <v>24240</v>
      </c>
      <c r="N8096" t="s">
        <v>24241</v>
      </c>
      <c r="O8096" t="s">
        <v>5360</v>
      </c>
      <c r="P8096">
        <f t="shared" si="252"/>
        <v>209</v>
      </c>
      <c r="Q8096">
        <f t="shared" si="253"/>
        <v>35</v>
      </c>
      <c r="R8096">
        <v>0.22193093999999999</v>
      </c>
    </row>
    <row r="8097" spans="1:18" x14ac:dyDescent="0.25">
      <c r="A8097" t="s">
        <v>18</v>
      </c>
      <c r="B8097">
        <v>16321310</v>
      </c>
      <c r="C8097" t="s">
        <v>24242</v>
      </c>
      <c r="D8097" t="s">
        <v>29</v>
      </c>
      <c r="E8097">
        <v>199558933</v>
      </c>
      <c r="F8097" t="s">
        <v>30</v>
      </c>
      <c r="G8097" t="s">
        <v>22</v>
      </c>
      <c r="H8097">
        <v>5</v>
      </c>
      <c r="I8097">
        <v>0</v>
      </c>
      <c r="J8097">
        <v>0</v>
      </c>
      <c r="K8097" t="s">
        <v>23</v>
      </c>
      <c r="L8097" t="s">
        <v>24</v>
      </c>
      <c r="M8097" t="s">
        <v>24243</v>
      </c>
      <c r="N8097" t="s">
        <v>24244</v>
      </c>
      <c r="O8097" t="s">
        <v>24245</v>
      </c>
      <c r="P8097">
        <f t="shared" si="252"/>
        <v>181</v>
      </c>
      <c r="Q8097">
        <f t="shared" si="253"/>
        <v>36</v>
      </c>
      <c r="R8097" s="1">
        <v>8.9829286000000006E-5</v>
      </c>
    </row>
    <row r="8098" spans="1:18" x14ac:dyDescent="0.25">
      <c r="A8098" t="s">
        <v>18</v>
      </c>
      <c r="B8098">
        <v>51323027</v>
      </c>
      <c r="C8098" t="s">
        <v>24246</v>
      </c>
      <c r="D8098" t="s">
        <v>249</v>
      </c>
      <c r="E8098">
        <v>47684938</v>
      </c>
      <c r="F8098" t="s">
        <v>250</v>
      </c>
      <c r="G8098" t="s">
        <v>22</v>
      </c>
      <c r="H8098">
        <v>4</v>
      </c>
      <c r="I8098">
        <v>0</v>
      </c>
      <c r="J8098">
        <v>0</v>
      </c>
      <c r="K8098" t="s">
        <v>23</v>
      </c>
      <c r="L8098" t="s">
        <v>24</v>
      </c>
      <c r="M8098" t="s">
        <v>24247</v>
      </c>
      <c r="N8098" t="s">
        <v>24248</v>
      </c>
      <c r="O8098" t="s">
        <v>5235</v>
      </c>
      <c r="P8098">
        <f t="shared" si="252"/>
        <v>211</v>
      </c>
      <c r="Q8098">
        <f t="shared" si="253"/>
        <v>37</v>
      </c>
      <c r="R8098">
        <v>0.99402170000000001</v>
      </c>
    </row>
    <row r="8099" spans="1:18" x14ac:dyDescent="0.25">
      <c r="A8099" t="s">
        <v>18</v>
      </c>
      <c r="B8099">
        <v>51810815</v>
      </c>
      <c r="C8099" t="s">
        <v>24249</v>
      </c>
      <c r="D8099" t="s">
        <v>3380</v>
      </c>
      <c r="E8099">
        <v>843035023</v>
      </c>
      <c r="F8099" t="s">
        <v>3381</v>
      </c>
      <c r="G8099" t="s">
        <v>22</v>
      </c>
      <c r="H8099">
        <v>5</v>
      </c>
      <c r="I8099">
        <v>2</v>
      </c>
      <c r="J8099">
        <v>2</v>
      </c>
      <c r="K8099" t="s">
        <v>23</v>
      </c>
      <c r="L8099" t="s">
        <v>24</v>
      </c>
      <c r="M8099" t="s">
        <v>24250</v>
      </c>
      <c r="N8099" t="s">
        <v>24251</v>
      </c>
      <c r="O8099" t="s">
        <v>5062</v>
      </c>
      <c r="P8099">
        <f t="shared" si="252"/>
        <v>446</v>
      </c>
      <c r="Q8099">
        <f t="shared" si="253"/>
        <v>82</v>
      </c>
      <c r="R8099">
        <v>0.99534</v>
      </c>
    </row>
    <row r="8100" spans="1:18" x14ac:dyDescent="0.25">
      <c r="A8100" t="s">
        <v>18</v>
      </c>
      <c r="B8100">
        <v>52959128</v>
      </c>
      <c r="C8100" t="s">
        <v>24252</v>
      </c>
      <c r="D8100" t="s">
        <v>129</v>
      </c>
      <c r="E8100">
        <v>670161917</v>
      </c>
      <c r="F8100" t="s">
        <v>130</v>
      </c>
      <c r="G8100" t="s">
        <v>22</v>
      </c>
      <c r="H8100">
        <v>5</v>
      </c>
      <c r="I8100">
        <v>0</v>
      </c>
      <c r="J8100">
        <v>0</v>
      </c>
      <c r="K8100" t="s">
        <v>23</v>
      </c>
      <c r="L8100" t="s">
        <v>24</v>
      </c>
      <c r="M8100" t="s">
        <v>24253</v>
      </c>
      <c r="N8100" t="s">
        <v>24254</v>
      </c>
      <c r="O8100" t="s">
        <v>3679</v>
      </c>
      <c r="P8100">
        <f t="shared" si="252"/>
        <v>37</v>
      </c>
      <c r="Q8100">
        <f t="shared" si="253"/>
        <v>8</v>
      </c>
      <c r="R8100">
        <v>3.3108172999999999E-3</v>
      </c>
    </row>
    <row r="8101" spans="1:18" x14ac:dyDescent="0.25">
      <c r="A8101" t="s">
        <v>18</v>
      </c>
      <c r="B8101">
        <v>38281414</v>
      </c>
      <c r="C8101" t="s">
        <v>24255</v>
      </c>
      <c r="D8101" t="s">
        <v>473</v>
      </c>
      <c r="E8101">
        <v>74735317</v>
      </c>
      <c r="F8101" t="s">
        <v>474</v>
      </c>
      <c r="G8101" t="s">
        <v>22</v>
      </c>
      <c r="H8101">
        <v>5</v>
      </c>
      <c r="I8101">
        <v>0</v>
      </c>
      <c r="J8101">
        <v>0</v>
      </c>
      <c r="K8101" t="s">
        <v>23</v>
      </c>
      <c r="L8101" t="s">
        <v>24</v>
      </c>
      <c r="M8101" t="s">
        <v>21534</v>
      </c>
      <c r="N8101" t="s">
        <v>24256</v>
      </c>
      <c r="O8101" t="s">
        <v>1001</v>
      </c>
      <c r="P8101">
        <f t="shared" si="252"/>
        <v>109</v>
      </c>
      <c r="Q8101">
        <f t="shared" si="253"/>
        <v>20</v>
      </c>
      <c r="R8101">
        <v>5.1421720000000004E-3</v>
      </c>
    </row>
    <row r="8102" spans="1:18" x14ac:dyDescent="0.25">
      <c r="A8102" t="s">
        <v>18</v>
      </c>
      <c r="B8102">
        <v>47968969</v>
      </c>
      <c r="C8102" t="s">
        <v>24257</v>
      </c>
      <c r="D8102" t="s">
        <v>587</v>
      </c>
      <c r="E8102">
        <v>486774008</v>
      </c>
      <c r="F8102" t="s">
        <v>88</v>
      </c>
      <c r="G8102" t="s">
        <v>22</v>
      </c>
      <c r="H8102">
        <v>3</v>
      </c>
      <c r="I8102">
        <v>0</v>
      </c>
      <c r="J8102">
        <v>0</v>
      </c>
      <c r="K8102" t="s">
        <v>23</v>
      </c>
      <c r="L8102" t="s">
        <v>24</v>
      </c>
      <c r="M8102" t="s">
        <v>24258</v>
      </c>
      <c r="N8102" t="s">
        <v>24259</v>
      </c>
      <c r="O8102" t="s">
        <v>6317</v>
      </c>
      <c r="P8102">
        <f t="shared" si="252"/>
        <v>74</v>
      </c>
      <c r="Q8102">
        <f t="shared" si="253"/>
        <v>14</v>
      </c>
      <c r="R8102">
        <v>0.99790334999999997</v>
      </c>
    </row>
    <row r="8103" spans="1:18" x14ac:dyDescent="0.25">
      <c r="A8103" t="s">
        <v>18</v>
      </c>
      <c r="B8103">
        <v>36637805</v>
      </c>
      <c r="C8103" t="s">
        <v>24260</v>
      </c>
      <c r="D8103" t="s">
        <v>2161</v>
      </c>
      <c r="E8103">
        <v>153523919</v>
      </c>
      <c r="F8103" t="s">
        <v>2162</v>
      </c>
      <c r="G8103" t="s">
        <v>22</v>
      </c>
      <c r="H8103">
        <v>1</v>
      </c>
      <c r="I8103">
        <v>1</v>
      </c>
      <c r="J8103">
        <v>1</v>
      </c>
      <c r="K8103" t="s">
        <v>23</v>
      </c>
      <c r="L8103" t="s">
        <v>24</v>
      </c>
      <c r="M8103" t="s">
        <v>24261</v>
      </c>
      <c r="N8103" t="s">
        <v>24262</v>
      </c>
      <c r="O8103" t="s">
        <v>677</v>
      </c>
      <c r="P8103">
        <f t="shared" si="252"/>
        <v>391</v>
      </c>
      <c r="Q8103">
        <f t="shared" si="253"/>
        <v>75</v>
      </c>
      <c r="R8103">
        <v>4.5888554000000003E-3</v>
      </c>
    </row>
    <row r="8104" spans="1:18" x14ac:dyDescent="0.25">
      <c r="A8104" t="s">
        <v>18</v>
      </c>
      <c r="B8104">
        <v>17058425</v>
      </c>
      <c r="C8104" t="s">
        <v>24263</v>
      </c>
      <c r="D8104" t="s">
        <v>341</v>
      </c>
      <c r="E8104">
        <v>253917972</v>
      </c>
      <c r="F8104" t="s">
        <v>342</v>
      </c>
      <c r="G8104" t="s">
        <v>22</v>
      </c>
      <c r="H8104">
        <v>5</v>
      </c>
      <c r="I8104">
        <v>0</v>
      </c>
      <c r="J8104">
        <v>0</v>
      </c>
      <c r="K8104" t="s">
        <v>23</v>
      </c>
      <c r="L8104" t="s">
        <v>24</v>
      </c>
      <c r="M8104" t="s">
        <v>24264</v>
      </c>
      <c r="N8104" t="s">
        <v>24265</v>
      </c>
      <c r="O8104" t="s">
        <v>1149</v>
      </c>
      <c r="P8104">
        <f t="shared" si="252"/>
        <v>77</v>
      </c>
      <c r="Q8104">
        <f t="shared" si="253"/>
        <v>13</v>
      </c>
      <c r="R8104">
        <v>0.9962297</v>
      </c>
    </row>
    <row r="8105" spans="1:18" x14ac:dyDescent="0.25">
      <c r="A8105" t="s">
        <v>18</v>
      </c>
      <c r="B8105">
        <v>5022288</v>
      </c>
      <c r="C8105" t="s">
        <v>24266</v>
      </c>
      <c r="D8105" t="s">
        <v>1494</v>
      </c>
      <c r="E8105">
        <v>423960</v>
      </c>
      <c r="F8105" t="s">
        <v>1495</v>
      </c>
      <c r="G8105" t="s">
        <v>22</v>
      </c>
      <c r="H8105">
        <v>4</v>
      </c>
      <c r="I8105">
        <v>0</v>
      </c>
      <c r="J8105">
        <v>0</v>
      </c>
      <c r="K8105" t="s">
        <v>23</v>
      </c>
      <c r="L8105" t="s">
        <v>24</v>
      </c>
      <c r="M8105" t="s">
        <v>24267</v>
      </c>
      <c r="N8105" t="s">
        <v>24268</v>
      </c>
      <c r="O8105" t="s">
        <v>7025</v>
      </c>
      <c r="P8105">
        <f t="shared" si="252"/>
        <v>111</v>
      </c>
      <c r="Q8105">
        <f t="shared" si="253"/>
        <v>21</v>
      </c>
      <c r="R8105">
        <v>0.99407979999999996</v>
      </c>
    </row>
    <row r="8106" spans="1:18" x14ac:dyDescent="0.25">
      <c r="A8106" t="s">
        <v>18</v>
      </c>
      <c r="B8106">
        <v>23415536</v>
      </c>
      <c r="C8106" t="s">
        <v>24269</v>
      </c>
      <c r="D8106" t="s">
        <v>249</v>
      </c>
      <c r="E8106">
        <v>47684938</v>
      </c>
      <c r="F8106" t="s">
        <v>250</v>
      </c>
      <c r="G8106" t="s">
        <v>22</v>
      </c>
      <c r="H8106">
        <v>2</v>
      </c>
      <c r="I8106">
        <v>1</v>
      </c>
      <c r="J8106">
        <v>1</v>
      </c>
      <c r="K8106" t="s">
        <v>23</v>
      </c>
      <c r="L8106" t="s">
        <v>24</v>
      </c>
      <c r="M8106" t="s">
        <v>1762</v>
      </c>
      <c r="N8106" t="s">
        <v>24270</v>
      </c>
      <c r="O8106" t="s">
        <v>706</v>
      </c>
      <c r="P8106">
        <f t="shared" si="252"/>
        <v>74</v>
      </c>
      <c r="Q8106">
        <f t="shared" si="253"/>
        <v>12</v>
      </c>
      <c r="R8106">
        <v>0.97997369999999995</v>
      </c>
    </row>
    <row r="8107" spans="1:18" x14ac:dyDescent="0.25">
      <c r="A8107" t="s">
        <v>18</v>
      </c>
      <c r="B8107">
        <v>51866890</v>
      </c>
      <c r="C8107" t="s">
        <v>24271</v>
      </c>
      <c r="D8107" t="s">
        <v>381</v>
      </c>
      <c r="E8107">
        <v>486589264</v>
      </c>
      <c r="F8107" t="s">
        <v>382</v>
      </c>
      <c r="G8107" t="s">
        <v>22</v>
      </c>
      <c r="H8107">
        <v>3</v>
      </c>
      <c r="I8107">
        <v>1</v>
      </c>
      <c r="J8107">
        <v>1</v>
      </c>
      <c r="K8107" t="s">
        <v>23</v>
      </c>
      <c r="L8107" t="s">
        <v>24</v>
      </c>
      <c r="M8107" t="s">
        <v>24272</v>
      </c>
      <c r="N8107" t="s">
        <v>24273</v>
      </c>
      <c r="O8107" t="s">
        <v>3938</v>
      </c>
      <c r="P8107">
        <f t="shared" si="252"/>
        <v>752</v>
      </c>
      <c r="Q8107">
        <f t="shared" si="253"/>
        <v>134</v>
      </c>
      <c r="R8107">
        <v>5.14592E-3</v>
      </c>
    </row>
    <row r="8108" spans="1:18" x14ac:dyDescent="0.25">
      <c r="A8108" t="s">
        <v>18</v>
      </c>
      <c r="B8108">
        <v>52897661</v>
      </c>
      <c r="C8108" t="s">
        <v>24274</v>
      </c>
      <c r="D8108" t="s">
        <v>129</v>
      </c>
      <c r="E8108">
        <v>670161917</v>
      </c>
      <c r="F8108" t="s">
        <v>130</v>
      </c>
      <c r="G8108" t="s">
        <v>22</v>
      </c>
      <c r="H8108">
        <v>5</v>
      </c>
      <c r="I8108">
        <v>1</v>
      </c>
      <c r="J8108">
        <v>1</v>
      </c>
      <c r="K8108" t="s">
        <v>23</v>
      </c>
      <c r="L8108" t="s">
        <v>24</v>
      </c>
      <c r="M8108" t="s">
        <v>24275</v>
      </c>
      <c r="N8108" t="s">
        <v>24276</v>
      </c>
      <c r="O8108" t="s">
        <v>18374</v>
      </c>
      <c r="P8108">
        <f t="shared" si="252"/>
        <v>194</v>
      </c>
      <c r="Q8108">
        <f t="shared" si="253"/>
        <v>36</v>
      </c>
      <c r="R8108">
        <v>0.99953245999999996</v>
      </c>
    </row>
    <row r="8109" spans="1:18" x14ac:dyDescent="0.25">
      <c r="A8109" t="s">
        <v>18</v>
      </c>
      <c r="B8109">
        <v>42192723</v>
      </c>
      <c r="C8109" t="s">
        <v>24277</v>
      </c>
      <c r="D8109" t="s">
        <v>543</v>
      </c>
      <c r="E8109">
        <v>357308868</v>
      </c>
      <c r="F8109" t="s">
        <v>544</v>
      </c>
      <c r="G8109" t="s">
        <v>22</v>
      </c>
      <c r="H8109">
        <v>5</v>
      </c>
      <c r="I8109">
        <v>0</v>
      </c>
      <c r="J8109">
        <v>0</v>
      </c>
      <c r="K8109" t="s">
        <v>23</v>
      </c>
      <c r="L8109" t="s">
        <v>24</v>
      </c>
      <c r="M8109" t="s">
        <v>24278</v>
      </c>
      <c r="N8109" t="s">
        <v>24279</v>
      </c>
      <c r="O8109" t="s">
        <v>3174</v>
      </c>
      <c r="P8109">
        <f t="shared" si="252"/>
        <v>85</v>
      </c>
      <c r="Q8109">
        <f t="shared" si="253"/>
        <v>15</v>
      </c>
      <c r="R8109">
        <v>0.99675506000000003</v>
      </c>
    </row>
    <row r="8110" spans="1:18" x14ac:dyDescent="0.25">
      <c r="A8110" t="s">
        <v>18</v>
      </c>
      <c r="B8110">
        <v>23560993</v>
      </c>
      <c r="C8110" t="s">
        <v>24280</v>
      </c>
      <c r="D8110" t="s">
        <v>543</v>
      </c>
      <c r="E8110">
        <v>357308868</v>
      </c>
      <c r="F8110" t="s">
        <v>544</v>
      </c>
      <c r="G8110" t="s">
        <v>22</v>
      </c>
      <c r="H8110">
        <v>5</v>
      </c>
      <c r="I8110">
        <v>0</v>
      </c>
      <c r="J8110">
        <v>0</v>
      </c>
      <c r="K8110" t="s">
        <v>23</v>
      </c>
      <c r="L8110" t="s">
        <v>24</v>
      </c>
      <c r="M8110" t="s">
        <v>2152</v>
      </c>
      <c r="N8110" t="s">
        <v>24281</v>
      </c>
      <c r="O8110" t="s">
        <v>5183</v>
      </c>
      <c r="P8110">
        <f t="shared" si="252"/>
        <v>44</v>
      </c>
      <c r="Q8110">
        <f t="shared" si="253"/>
        <v>8</v>
      </c>
      <c r="R8110">
        <v>4.4499934000000003E-3</v>
      </c>
    </row>
    <row r="8111" spans="1:18" x14ac:dyDescent="0.25">
      <c r="A8111" t="s">
        <v>18</v>
      </c>
      <c r="B8111">
        <v>1724118</v>
      </c>
      <c r="C8111" t="s">
        <v>24282</v>
      </c>
      <c r="D8111" t="s">
        <v>1618</v>
      </c>
      <c r="E8111">
        <v>197856712</v>
      </c>
      <c r="F8111" t="s">
        <v>106</v>
      </c>
      <c r="G8111" t="s">
        <v>22</v>
      </c>
      <c r="H8111">
        <v>5</v>
      </c>
      <c r="I8111">
        <v>0</v>
      </c>
      <c r="J8111">
        <v>0</v>
      </c>
      <c r="K8111" t="s">
        <v>23</v>
      </c>
      <c r="L8111" t="s">
        <v>24</v>
      </c>
      <c r="M8111" t="s">
        <v>24283</v>
      </c>
      <c r="N8111" t="s">
        <v>24284</v>
      </c>
      <c r="O8111" t="s">
        <v>2957</v>
      </c>
      <c r="P8111">
        <f t="shared" si="252"/>
        <v>54</v>
      </c>
      <c r="Q8111">
        <f t="shared" si="253"/>
        <v>9</v>
      </c>
      <c r="R8111">
        <v>0.99758219999999997</v>
      </c>
    </row>
    <row r="8112" spans="1:18" x14ac:dyDescent="0.25">
      <c r="A8112" t="s">
        <v>18</v>
      </c>
      <c r="B8112">
        <v>47839489</v>
      </c>
      <c r="C8112" t="s">
        <v>24285</v>
      </c>
      <c r="D8112" t="s">
        <v>129</v>
      </c>
      <c r="E8112">
        <v>670161917</v>
      </c>
      <c r="F8112" t="s">
        <v>130</v>
      </c>
      <c r="G8112" t="s">
        <v>22</v>
      </c>
      <c r="H8112">
        <v>5</v>
      </c>
      <c r="I8112">
        <v>1</v>
      </c>
      <c r="J8112">
        <v>1</v>
      </c>
      <c r="K8112" t="s">
        <v>23</v>
      </c>
      <c r="L8112" t="s">
        <v>24</v>
      </c>
      <c r="M8112" t="s">
        <v>24286</v>
      </c>
      <c r="N8112" t="s">
        <v>24287</v>
      </c>
      <c r="O8112" t="s">
        <v>2196</v>
      </c>
      <c r="P8112">
        <f t="shared" si="252"/>
        <v>136</v>
      </c>
      <c r="Q8112">
        <f t="shared" si="253"/>
        <v>24</v>
      </c>
      <c r="R8112">
        <v>4.9752260000000001E-3</v>
      </c>
    </row>
    <row r="8113" spans="1:18" x14ac:dyDescent="0.25">
      <c r="A8113" t="s">
        <v>18</v>
      </c>
      <c r="B8113">
        <v>20511429</v>
      </c>
      <c r="C8113" t="s">
        <v>24288</v>
      </c>
      <c r="D8113" t="s">
        <v>1099</v>
      </c>
      <c r="E8113">
        <v>748065701</v>
      </c>
      <c r="F8113" t="s">
        <v>1100</v>
      </c>
      <c r="G8113" t="s">
        <v>22</v>
      </c>
      <c r="H8113">
        <v>5</v>
      </c>
      <c r="I8113">
        <v>1</v>
      </c>
      <c r="J8113">
        <v>1</v>
      </c>
      <c r="K8113" t="s">
        <v>23</v>
      </c>
      <c r="L8113" t="s">
        <v>23</v>
      </c>
      <c r="M8113" t="s">
        <v>24289</v>
      </c>
      <c r="N8113" t="s">
        <v>24290</v>
      </c>
      <c r="O8113" t="s">
        <v>3113</v>
      </c>
      <c r="P8113">
        <f t="shared" si="252"/>
        <v>46</v>
      </c>
      <c r="Q8113">
        <f t="shared" si="253"/>
        <v>7</v>
      </c>
      <c r="R8113">
        <v>0.98976445000000002</v>
      </c>
    </row>
    <row r="8114" spans="1:18" x14ac:dyDescent="0.25">
      <c r="A8114" t="s">
        <v>18</v>
      </c>
      <c r="B8114">
        <v>13874831</v>
      </c>
      <c r="C8114" t="s">
        <v>24291</v>
      </c>
      <c r="D8114" t="s">
        <v>419</v>
      </c>
      <c r="E8114">
        <v>328811288</v>
      </c>
      <c r="F8114" t="s">
        <v>420</v>
      </c>
      <c r="G8114" t="s">
        <v>22</v>
      </c>
      <c r="H8114">
        <v>5</v>
      </c>
      <c r="I8114">
        <v>0</v>
      </c>
      <c r="J8114">
        <v>0</v>
      </c>
      <c r="K8114" t="s">
        <v>23</v>
      </c>
      <c r="L8114" t="s">
        <v>24</v>
      </c>
      <c r="M8114" t="s">
        <v>24292</v>
      </c>
      <c r="N8114" t="s">
        <v>24293</v>
      </c>
      <c r="O8114" t="s">
        <v>6714</v>
      </c>
      <c r="P8114">
        <f t="shared" si="252"/>
        <v>78</v>
      </c>
      <c r="Q8114">
        <f t="shared" si="253"/>
        <v>15</v>
      </c>
      <c r="R8114">
        <v>0.99400540000000004</v>
      </c>
    </row>
    <row r="8115" spans="1:18" x14ac:dyDescent="0.25">
      <c r="A8115" t="s">
        <v>18</v>
      </c>
      <c r="B8115">
        <v>15373088</v>
      </c>
      <c r="C8115" t="s">
        <v>24294</v>
      </c>
      <c r="D8115" t="s">
        <v>381</v>
      </c>
      <c r="E8115">
        <v>486589264</v>
      </c>
      <c r="F8115" t="s">
        <v>382</v>
      </c>
      <c r="G8115" t="s">
        <v>22</v>
      </c>
      <c r="H8115">
        <v>5</v>
      </c>
      <c r="I8115">
        <v>0</v>
      </c>
      <c r="J8115">
        <v>0</v>
      </c>
      <c r="K8115" t="s">
        <v>23</v>
      </c>
      <c r="L8115" t="s">
        <v>24</v>
      </c>
      <c r="M8115" t="s">
        <v>55</v>
      </c>
      <c r="N8115" t="s">
        <v>24295</v>
      </c>
      <c r="O8115" t="s">
        <v>2131</v>
      </c>
      <c r="P8115">
        <f t="shared" si="252"/>
        <v>41</v>
      </c>
      <c r="Q8115">
        <f t="shared" si="253"/>
        <v>8</v>
      </c>
      <c r="R8115">
        <v>0.99399760000000004</v>
      </c>
    </row>
    <row r="8116" spans="1:18" x14ac:dyDescent="0.25">
      <c r="A8116" t="s">
        <v>18</v>
      </c>
      <c r="B8116">
        <v>7607693</v>
      </c>
      <c r="C8116" t="s">
        <v>24296</v>
      </c>
      <c r="D8116" t="s">
        <v>2161</v>
      </c>
      <c r="E8116">
        <v>153523919</v>
      </c>
      <c r="F8116" t="s">
        <v>2162</v>
      </c>
      <c r="G8116" t="s">
        <v>22</v>
      </c>
      <c r="H8116">
        <v>5</v>
      </c>
      <c r="I8116">
        <v>0</v>
      </c>
      <c r="J8116">
        <v>0</v>
      </c>
      <c r="K8116" t="s">
        <v>23</v>
      </c>
      <c r="L8116" t="s">
        <v>24</v>
      </c>
      <c r="M8116" t="s">
        <v>24297</v>
      </c>
      <c r="N8116" t="s">
        <v>24298</v>
      </c>
      <c r="O8116" t="s">
        <v>1521</v>
      </c>
      <c r="P8116">
        <f t="shared" si="252"/>
        <v>101</v>
      </c>
      <c r="Q8116">
        <f t="shared" si="253"/>
        <v>20</v>
      </c>
      <c r="R8116">
        <v>0.99999990000000005</v>
      </c>
    </row>
    <row r="8117" spans="1:18" x14ac:dyDescent="0.25">
      <c r="A8117" t="s">
        <v>18</v>
      </c>
      <c r="B8117">
        <v>6635437</v>
      </c>
      <c r="C8117" t="s">
        <v>24299</v>
      </c>
      <c r="D8117" t="s">
        <v>1099</v>
      </c>
      <c r="E8117">
        <v>748065701</v>
      </c>
      <c r="F8117" t="s">
        <v>1100</v>
      </c>
      <c r="G8117" t="s">
        <v>22</v>
      </c>
      <c r="H8117">
        <v>5</v>
      </c>
      <c r="I8117">
        <v>0</v>
      </c>
      <c r="J8117">
        <v>0</v>
      </c>
      <c r="K8117" t="s">
        <v>23</v>
      </c>
      <c r="L8117" t="s">
        <v>24</v>
      </c>
      <c r="M8117" t="s">
        <v>24300</v>
      </c>
      <c r="N8117" t="s">
        <v>24301</v>
      </c>
      <c r="O8117" t="s">
        <v>9581</v>
      </c>
      <c r="P8117">
        <f t="shared" si="252"/>
        <v>120</v>
      </c>
      <c r="Q8117">
        <f t="shared" si="253"/>
        <v>21</v>
      </c>
      <c r="R8117">
        <v>1.0596496E-3</v>
      </c>
    </row>
    <row r="8118" spans="1:18" x14ac:dyDescent="0.25">
      <c r="A8118" t="s">
        <v>18</v>
      </c>
      <c r="B8118">
        <v>27971558</v>
      </c>
      <c r="C8118" t="s">
        <v>24302</v>
      </c>
      <c r="D8118" t="s">
        <v>381</v>
      </c>
      <c r="E8118">
        <v>486589264</v>
      </c>
      <c r="F8118" t="s">
        <v>382</v>
      </c>
      <c r="G8118" t="s">
        <v>22</v>
      </c>
      <c r="H8118">
        <v>5</v>
      </c>
      <c r="I8118">
        <v>0</v>
      </c>
      <c r="J8118">
        <v>0</v>
      </c>
      <c r="K8118" t="s">
        <v>23</v>
      </c>
      <c r="L8118" t="s">
        <v>24</v>
      </c>
      <c r="M8118" t="s">
        <v>13787</v>
      </c>
      <c r="N8118" t="s">
        <v>24303</v>
      </c>
      <c r="O8118" t="s">
        <v>1616</v>
      </c>
      <c r="P8118">
        <f t="shared" si="252"/>
        <v>50</v>
      </c>
      <c r="Q8118">
        <f t="shared" si="253"/>
        <v>9</v>
      </c>
      <c r="R8118" s="1">
        <v>9.2197450000000006E-8</v>
      </c>
    </row>
    <row r="8119" spans="1:18" x14ac:dyDescent="0.25">
      <c r="A8119" t="s">
        <v>18</v>
      </c>
      <c r="B8119">
        <v>47439252</v>
      </c>
      <c r="C8119" t="s">
        <v>24304</v>
      </c>
      <c r="D8119" t="s">
        <v>407</v>
      </c>
      <c r="E8119">
        <v>897437023</v>
      </c>
      <c r="F8119" t="s">
        <v>408</v>
      </c>
      <c r="G8119" t="s">
        <v>22</v>
      </c>
      <c r="H8119">
        <v>5</v>
      </c>
      <c r="I8119">
        <v>0</v>
      </c>
      <c r="J8119">
        <v>0</v>
      </c>
      <c r="K8119" t="s">
        <v>23</v>
      </c>
      <c r="L8119" t="s">
        <v>24</v>
      </c>
      <c r="M8119" t="s">
        <v>24305</v>
      </c>
      <c r="N8119" t="s">
        <v>24305</v>
      </c>
      <c r="O8119" t="s">
        <v>2342</v>
      </c>
      <c r="P8119">
        <f t="shared" si="252"/>
        <v>25</v>
      </c>
      <c r="Q8119">
        <f t="shared" si="253"/>
        <v>3</v>
      </c>
      <c r="R8119">
        <v>2.4927005000000002E-3</v>
      </c>
    </row>
    <row r="8120" spans="1:18" x14ac:dyDescent="0.25">
      <c r="A8120" t="s">
        <v>18</v>
      </c>
      <c r="B8120">
        <v>41103851</v>
      </c>
      <c r="C8120" t="s">
        <v>24306</v>
      </c>
      <c r="D8120" t="s">
        <v>123</v>
      </c>
      <c r="E8120">
        <v>109106777</v>
      </c>
      <c r="F8120" t="s">
        <v>124</v>
      </c>
      <c r="G8120" t="s">
        <v>22</v>
      </c>
      <c r="H8120">
        <v>5</v>
      </c>
      <c r="I8120">
        <v>0</v>
      </c>
      <c r="J8120">
        <v>0</v>
      </c>
      <c r="K8120" t="s">
        <v>23</v>
      </c>
      <c r="L8120" t="s">
        <v>24</v>
      </c>
      <c r="M8120" t="s">
        <v>24307</v>
      </c>
      <c r="N8120" t="s">
        <v>24308</v>
      </c>
      <c r="O8120" t="s">
        <v>1319</v>
      </c>
      <c r="P8120">
        <f t="shared" si="252"/>
        <v>35</v>
      </c>
      <c r="Q8120">
        <f t="shared" si="253"/>
        <v>7</v>
      </c>
      <c r="R8120">
        <v>0.99997555999999999</v>
      </c>
    </row>
    <row r="8121" spans="1:18" x14ac:dyDescent="0.25">
      <c r="A8121" t="s">
        <v>18</v>
      </c>
      <c r="B8121">
        <v>13169375</v>
      </c>
      <c r="C8121" t="s">
        <v>24309</v>
      </c>
      <c r="D8121" t="s">
        <v>925</v>
      </c>
      <c r="E8121">
        <v>57056668</v>
      </c>
      <c r="F8121" t="s">
        <v>926</v>
      </c>
      <c r="G8121" t="s">
        <v>22</v>
      </c>
      <c r="H8121">
        <v>5</v>
      </c>
      <c r="I8121">
        <v>1</v>
      </c>
      <c r="J8121">
        <v>1</v>
      </c>
      <c r="K8121" t="s">
        <v>23</v>
      </c>
      <c r="L8121" t="s">
        <v>24</v>
      </c>
      <c r="M8121" t="s">
        <v>24310</v>
      </c>
      <c r="N8121" t="s">
        <v>24311</v>
      </c>
      <c r="O8121" t="s">
        <v>6822</v>
      </c>
      <c r="P8121">
        <f t="shared" si="252"/>
        <v>66</v>
      </c>
      <c r="Q8121">
        <f t="shared" si="253"/>
        <v>16</v>
      </c>
      <c r="R8121">
        <v>4.8117385999999996E-3</v>
      </c>
    </row>
    <row r="8122" spans="1:18" x14ac:dyDescent="0.25">
      <c r="A8122" t="s">
        <v>18</v>
      </c>
      <c r="B8122">
        <v>35196863</v>
      </c>
      <c r="C8122" t="s">
        <v>24312</v>
      </c>
      <c r="D8122" t="s">
        <v>129</v>
      </c>
      <c r="E8122">
        <v>670161917</v>
      </c>
      <c r="F8122" t="s">
        <v>130</v>
      </c>
      <c r="G8122" t="s">
        <v>22</v>
      </c>
      <c r="H8122">
        <v>5</v>
      </c>
      <c r="I8122">
        <v>0</v>
      </c>
      <c r="J8122">
        <v>0</v>
      </c>
      <c r="K8122" t="s">
        <v>23</v>
      </c>
      <c r="L8122" t="s">
        <v>24</v>
      </c>
      <c r="M8122" t="s">
        <v>24313</v>
      </c>
      <c r="N8122" t="s">
        <v>24314</v>
      </c>
      <c r="O8122" t="s">
        <v>1731</v>
      </c>
      <c r="P8122">
        <f t="shared" si="252"/>
        <v>44</v>
      </c>
      <c r="Q8122">
        <f t="shared" si="253"/>
        <v>7</v>
      </c>
      <c r="R8122">
        <v>0.99445430000000001</v>
      </c>
    </row>
    <row r="8123" spans="1:18" x14ac:dyDescent="0.25">
      <c r="A8123" t="s">
        <v>18</v>
      </c>
      <c r="B8123">
        <v>46170396</v>
      </c>
      <c r="C8123" t="s">
        <v>24315</v>
      </c>
      <c r="D8123" t="s">
        <v>381</v>
      </c>
      <c r="E8123">
        <v>486589264</v>
      </c>
      <c r="F8123" t="s">
        <v>382</v>
      </c>
      <c r="G8123" t="s">
        <v>22</v>
      </c>
      <c r="H8123">
        <v>5</v>
      </c>
      <c r="I8123">
        <v>0</v>
      </c>
      <c r="J8123">
        <v>0</v>
      </c>
      <c r="K8123" t="s">
        <v>23</v>
      </c>
      <c r="L8123" t="s">
        <v>24</v>
      </c>
      <c r="M8123" t="s">
        <v>24316</v>
      </c>
      <c r="N8123" t="s">
        <v>24317</v>
      </c>
      <c r="O8123" t="s">
        <v>2082</v>
      </c>
      <c r="P8123">
        <f t="shared" si="252"/>
        <v>121</v>
      </c>
      <c r="Q8123">
        <f t="shared" si="253"/>
        <v>19</v>
      </c>
      <c r="R8123">
        <v>0.64553320000000003</v>
      </c>
    </row>
    <row r="8124" spans="1:18" x14ac:dyDescent="0.25">
      <c r="A8124" t="s">
        <v>18</v>
      </c>
      <c r="B8124">
        <v>22793261</v>
      </c>
      <c r="C8124" t="s">
        <v>24318</v>
      </c>
      <c r="D8124" t="s">
        <v>129</v>
      </c>
      <c r="E8124">
        <v>670161917</v>
      </c>
      <c r="F8124" t="s">
        <v>130</v>
      </c>
      <c r="G8124" t="s">
        <v>22</v>
      </c>
      <c r="H8124">
        <v>5</v>
      </c>
      <c r="I8124">
        <v>2</v>
      </c>
      <c r="J8124">
        <v>2</v>
      </c>
      <c r="K8124" t="s">
        <v>23</v>
      </c>
      <c r="L8124" t="s">
        <v>24</v>
      </c>
      <c r="M8124" t="s">
        <v>24319</v>
      </c>
      <c r="N8124" t="s">
        <v>24320</v>
      </c>
      <c r="O8124" t="s">
        <v>6683</v>
      </c>
      <c r="P8124">
        <f t="shared" si="252"/>
        <v>144</v>
      </c>
      <c r="Q8124">
        <f t="shared" si="253"/>
        <v>20</v>
      </c>
      <c r="R8124">
        <v>0.99413585999999998</v>
      </c>
    </row>
    <row r="8125" spans="1:18" x14ac:dyDescent="0.25">
      <c r="A8125" t="s">
        <v>18</v>
      </c>
      <c r="B8125">
        <v>44915199</v>
      </c>
      <c r="C8125" t="s">
        <v>24321</v>
      </c>
      <c r="D8125" t="s">
        <v>419</v>
      </c>
      <c r="E8125">
        <v>328811288</v>
      </c>
      <c r="F8125" t="s">
        <v>420</v>
      </c>
      <c r="G8125" t="s">
        <v>22</v>
      </c>
      <c r="H8125">
        <v>5</v>
      </c>
      <c r="I8125">
        <v>1</v>
      </c>
      <c r="J8125">
        <v>1</v>
      </c>
      <c r="K8125" t="s">
        <v>23</v>
      </c>
      <c r="L8125" t="s">
        <v>24</v>
      </c>
      <c r="M8125" t="s">
        <v>4418</v>
      </c>
      <c r="N8125" t="s">
        <v>24322</v>
      </c>
      <c r="O8125" t="s">
        <v>6164</v>
      </c>
      <c r="P8125">
        <f t="shared" si="252"/>
        <v>141</v>
      </c>
      <c r="Q8125">
        <f t="shared" si="253"/>
        <v>28</v>
      </c>
      <c r="R8125">
        <v>0.99132215999999995</v>
      </c>
    </row>
    <row r="8126" spans="1:18" x14ac:dyDescent="0.25">
      <c r="A8126" t="s">
        <v>18</v>
      </c>
      <c r="B8126">
        <v>12982621</v>
      </c>
      <c r="C8126" t="s">
        <v>24323</v>
      </c>
      <c r="D8126" t="s">
        <v>419</v>
      </c>
      <c r="E8126">
        <v>328811288</v>
      </c>
      <c r="F8126" t="s">
        <v>420</v>
      </c>
      <c r="G8126" t="s">
        <v>22</v>
      </c>
      <c r="H8126">
        <v>5</v>
      </c>
      <c r="I8126">
        <v>0</v>
      </c>
      <c r="J8126">
        <v>0</v>
      </c>
      <c r="K8126" t="s">
        <v>23</v>
      </c>
      <c r="L8126" t="s">
        <v>23</v>
      </c>
      <c r="M8126" t="s">
        <v>24324</v>
      </c>
      <c r="N8126" t="s">
        <v>24325</v>
      </c>
      <c r="O8126" t="s">
        <v>3945</v>
      </c>
      <c r="P8126">
        <f t="shared" si="252"/>
        <v>324</v>
      </c>
      <c r="Q8126">
        <f t="shared" si="253"/>
        <v>66</v>
      </c>
      <c r="R8126">
        <v>4.6204210000000004E-3</v>
      </c>
    </row>
    <row r="8127" spans="1:18" x14ac:dyDescent="0.25">
      <c r="A8127" t="s">
        <v>18</v>
      </c>
      <c r="B8127">
        <v>23125024</v>
      </c>
      <c r="C8127" t="s">
        <v>24326</v>
      </c>
      <c r="D8127" t="s">
        <v>2665</v>
      </c>
      <c r="E8127">
        <v>415529274</v>
      </c>
      <c r="F8127" t="s">
        <v>2666</v>
      </c>
      <c r="G8127" t="s">
        <v>22</v>
      </c>
      <c r="H8127">
        <v>2</v>
      </c>
      <c r="I8127">
        <v>1</v>
      </c>
      <c r="J8127">
        <v>2</v>
      </c>
      <c r="K8127" t="s">
        <v>23</v>
      </c>
      <c r="L8127" t="s">
        <v>24</v>
      </c>
      <c r="M8127" t="s">
        <v>1762</v>
      </c>
      <c r="N8127" t="s">
        <v>24327</v>
      </c>
      <c r="O8127" t="s">
        <v>6671</v>
      </c>
      <c r="P8127">
        <f t="shared" si="252"/>
        <v>28</v>
      </c>
      <c r="Q8127">
        <f t="shared" si="253"/>
        <v>5</v>
      </c>
      <c r="R8127">
        <v>0.99999990000000005</v>
      </c>
    </row>
    <row r="8128" spans="1:18" x14ac:dyDescent="0.25">
      <c r="A8128" t="s">
        <v>18</v>
      </c>
      <c r="B8128">
        <v>13850423</v>
      </c>
      <c r="C8128" t="s">
        <v>24328</v>
      </c>
      <c r="D8128" t="s">
        <v>24329</v>
      </c>
      <c r="E8128">
        <v>375490375</v>
      </c>
      <c r="F8128" t="s">
        <v>24330</v>
      </c>
      <c r="G8128" t="s">
        <v>22</v>
      </c>
      <c r="H8128">
        <v>4</v>
      </c>
      <c r="I8128">
        <v>0</v>
      </c>
      <c r="J8128">
        <v>0</v>
      </c>
      <c r="K8128" t="s">
        <v>23</v>
      </c>
      <c r="L8128" t="s">
        <v>24</v>
      </c>
      <c r="M8128" t="s">
        <v>24331</v>
      </c>
      <c r="N8128" t="s">
        <v>24332</v>
      </c>
      <c r="O8128" t="s">
        <v>1484</v>
      </c>
      <c r="P8128">
        <f t="shared" si="252"/>
        <v>175</v>
      </c>
      <c r="Q8128">
        <f t="shared" si="253"/>
        <v>33</v>
      </c>
      <c r="R8128">
        <v>1.622082E-2</v>
      </c>
    </row>
    <row r="8129" spans="1:18" x14ac:dyDescent="0.25">
      <c r="A8129" t="s">
        <v>18</v>
      </c>
      <c r="B8129">
        <v>4147844</v>
      </c>
      <c r="C8129" t="s">
        <v>24333</v>
      </c>
      <c r="D8129" t="s">
        <v>413</v>
      </c>
      <c r="E8129">
        <v>685652978</v>
      </c>
      <c r="F8129" t="s">
        <v>414</v>
      </c>
      <c r="G8129" t="s">
        <v>22</v>
      </c>
      <c r="H8129">
        <v>5</v>
      </c>
      <c r="I8129">
        <v>0</v>
      </c>
      <c r="J8129">
        <v>0</v>
      </c>
      <c r="K8129" t="s">
        <v>23</v>
      </c>
      <c r="L8129" t="s">
        <v>24</v>
      </c>
      <c r="M8129" t="s">
        <v>24334</v>
      </c>
      <c r="N8129" t="s">
        <v>24335</v>
      </c>
      <c r="O8129" t="s">
        <v>5376</v>
      </c>
      <c r="P8129">
        <f t="shared" si="252"/>
        <v>118</v>
      </c>
      <c r="Q8129">
        <f t="shared" si="253"/>
        <v>23</v>
      </c>
      <c r="R8129">
        <v>4.8934190000000004E-3</v>
      </c>
    </row>
    <row r="8130" spans="1:18" x14ac:dyDescent="0.25">
      <c r="A8130" t="s">
        <v>18</v>
      </c>
      <c r="B8130">
        <v>38329364</v>
      </c>
      <c r="C8130" t="s">
        <v>24336</v>
      </c>
      <c r="D8130" t="s">
        <v>123</v>
      </c>
      <c r="E8130">
        <v>109106777</v>
      </c>
      <c r="F8130" t="s">
        <v>124</v>
      </c>
      <c r="G8130" t="s">
        <v>22</v>
      </c>
      <c r="H8130">
        <v>5</v>
      </c>
      <c r="I8130">
        <v>0</v>
      </c>
      <c r="J8130">
        <v>0</v>
      </c>
      <c r="K8130" t="s">
        <v>23</v>
      </c>
      <c r="L8130" t="s">
        <v>24</v>
      </c>
      <c r="M8130" t="s">
        <v>1559</v>
      </c>
      <c r="N8130" t="s">
        <v>24337</v>
      </c>
      <c r="O8130" t="s">
        <v>2653</v>
      </c>
      <c r="P8130">
        <f t="shared" si="252"/>
        <v>62</v>
      </c>
      <c r="Q8130">
        <f t="shared" si="253"/>
        <v>13</v>
      </c>
      <c r="R8130">
        <v>2.3966121999999999E-2</v>
      </c>
    </row>
    <row r="8131" spans="1:18" x14ac:dyDescent="0.25">
      <c r="A8131" t="s">
        <v>18</v>
      </c>
      <c r="B8131">
        <v>28580959</v>
      </c>
      <c r="C8131" t="s">
        <v>24338</v>
      </c>
      <c r="D8131" t="s">
        <v>801</v>
      </c>
      <c r="E8131">
        <v>197856712</v>
      </c>
      <c r="F8131" t="s">
        <v>106</v>
      </c>
      <c r="G8131" t="s">
        <v>22</v>
      </c>
      <c r="H8131">
        <v>5</v>
      </c>
      <c r="I8131">
        <v>0</v>
      </c>
      <c r="J8131">
        <v>0</v>
      </c>
      <c r="K8131" t="s">
        <v>23</v>
      </c>
      <c r="L8131" t="s">
        <v>24</v>
      </c>
      <c r="M8131" t="s">
        <v>24339</v>
      </c>
      <c r="N8131" t="s">
        <v>24340</v>
      </c>
      <c r="O8131" t="s">
        <v>8542</v>
      </c>
      <c r="P8131">
        <f t="shared" ref="P8131:P8194" si="254">LEN(N8131)</f>
        <v>103</v>
      </c>
      <c r="Q8131">
        <f t="shared" ref="Q8131:Q8194" si="255">LEN(TRIM(N8131))-LEN(SUBSTITUTE(N8131," ",""))+1</f>
        <v>21</v>
      </c>
      <c r="R8131">
        <v>9.2833859999999994E-3</v>
      </c>
    </row>
    <row r="8132" spans="1:18" x14ac:dyDescent="0.25">
      <c r="A8132" t="s">
        <v>18</v>
      </c>
      <c r="B8132">
        <v>28424955</v>
      </c>
      <c r="C8132" t="s">
        <v>24341</v>
      </c>
      <c r="D8132" t="s">
        <v>419</v>
      </c>
      <c r="E8132">
        <v>328811288</v>
      </c>
      <c r="F8132" t="s">
        <v>420</v>
      </c>
      <c r="G8132" t="s">
        <v>22</v>
      </c>
      <c r="H8132">
        <v>5</v>
      </c>
      <c r="I8132">
        <v>0</v>
      </c>
      <c r="J8132">
        <v>0</v>
      </c>
      <c r="K8132" t="s">
        <v>23</v>
      </c>
      <c r="L8132" t="s">
        <v>24</v>
      </c>
      <c r="M8132" t="s">
        <v>24342</v>
      </c>
      <c r="N8132" t="s">
        <v>24343</v>
      </c>
      <c r="O8132" t="s">
        <v>3362</v>
      </c>
      <c r="P8132">
        <f t="shared" si="254"/>
        <v>199</v>
      </c>
      <c r="Q8132">
        <f t="shared" si="255"/>
        <v>34</v>
      </c>
      <c r="R8132">
        <v>1.2874991000000001E-2</v>
      </c>
    </row>
    <row r="8133" spans="1:18" x14ac:dyDescent="0.25">
      <c r="A8133" t="s">
        <v>18</v>
      </c>
      <c r="B8133">
        <v>10172767</v>
      </c>
      <c r="C8133" t="s">
        <v>24344</v>
      </c>
      <c r="D8133" t="s">
        <v>249</v>
      </c>
      <c r="E8133">
        <v>47684938</v>
      </c>
      <c r="F8133" t="s">
        <v>250</v>
      </c>
      <c r="G8133" t="s">
        <v>22</v>
      </c>
      <c r="H8133">
        <v>2</v>
      </c>
      <c r="I8133">
        <v>0</v>
      </c>
      <c r="J8133">
        <v>0</v>
      </c>
      <c r="K8133" t="s">
        <v>23</v>
      </c>
      <c r="L8133" t="s">
        <v>24</v>
      </c>
      <c r="M8133" t="s">
        <v>24345</v>
      </c>
      <c r="N8133" t="s">
        <v>24346</v>
      </c>
      <c r="O8133" t="s">
        <v>12680</v>
      </c>
      <c r="P8133">
        <f t="shared" si="254"/>
        <v>746</v>
      </c>
      <c r="Q8133">
        <f t="shared" si="255"/>
        <v>133</v>
      </c>
      <c r="R8133">
        <v>3.8570777999999998E-3</v>
      </c>
    </row>
    <row r="8134" spans="1:18" x14ac:dyDescent="0.25">
      <c r="A8134" t="s">
        <v>18</v>
      </c>
      <c r="B8134">
        <v>36457264</v>
      </c>
      <c r="C8134" t="s">
        <v>24347</v>
      </c>
      <c r="D8134" t="s">
        <v>159</v>
      </c>
      <c r="E8134">
        <v>983445543</v>
      </c>
      <c r="F8134" t="s">
        <v>160</v>
      </c>
      <c r="G8134" t="s">
        <v>22</v>
      </c>
      <c r="H8134">
        <v>5</v>
      </c>
      <c r="I8134">
        <v>0</v>
      </c>
      <c r="J8134">
        <v>0</v>
      </c>
      <c r="K8134" t="s">
        <v>23</v>
      </c>
      <c r="L8134" t="s">
        <v>24</v>
      </c>
      <c r="M8134" t="s">
        <v>55</v>
      </c>
      <c r="N8134" t="s">
        <v>24348</v>
      </c>
      <c r="O8134" t="s">
        <v>2295</v>
      </c>
      <c r="P8134">
        <f t="shared" si="254"/>
        <v>41</v>
      </c>
      <c r="Q8134">
        <f t="shared" si="255"/>
        <v>9</v>
      </c>
      <c r="R8134">
        <v>0.99999939999999998</v>
      </c>
    </row>
    <row r="8135" spans="1:18" x14ac:dyDescent="0.25">
      <c r="A8135" t="s">
        <v>18</v>
      </c>
      <c r="B8135">
        <v>30825065</v>
      </c>
      <c r="C8135" t="s">
        <v>24349</v>
      </c>
      <c r="D8135" t="s">
        <v>93</v>
      </c>
      <c r="E8135">
        <v>758099411</v>
      </c>
      <c r="F8135" t="s">
        <v>94</v>
      </c>
      <c r="G8135" t="s">
        <v>22</v>
      </c>
      <c r="H8135">
        <v>5</v>
      </c>
      <c r="I8135">
        <v>0</v>
      </c>
      <c r="J8135">
        <v>0</v>
      </c>
      <c r="K8135" t="s">
        <v>23</v>
      </c>
      <c r="L8135" t="s">
        <v>24</v>
      </c>
      <c r="M8135" t="s">
        <v>661</v>
      </c>
      <c r="N8135" t="s">
        <v>24350</v>
      </c>
      <c r="O8135" t="s">
        <v>1138</v>
      </c>
      <c r="P8135">
        <f t="shared" si="254"/>
        <v>367</v>
      </c>
      <c r="Q8135">
        <f t="shared" si="255"/>
        <v>72</v>
      </c>
      <c r="R8135">
        <v>0.99774205999999999</v>
      </c>
    </row>
    <row r="8136" spans="1:18" x14ac:dyDescent="0.25">
      <c r="A8136" t="s">
        <v>18</v>
      </c>
      <c r="B8136">
        <v>23730434</v>
      </c>
      <c r="C8136" t="s">
        <v>24351</v>
      </c>
      <c r="D8136" t="s">
        <v>93</v>
      </c>
      <c r="E8136">
        <v>758099411</v>
      </c>
      <c r="F8136" t="s">
        <v>94</v>
      </c>
      <c r="G8136" t="s">
        <v>22</v>
      </c>
      <c r="H8136">
        <v>5</v>
      </c>
      <c r="I8136">
        <v>0</v>
      </c>
      <c r="J8136">
        <v>0</v>
      </c>
      <c r="K8136" t="s">
        <v>23</v>
      </c>
      <c r="L8136" t="s">
        <v>24</v>
      </c>
      <c r="M8136" t="s">
        <v>24352</v>
      </c>
      <c r="N8136" t="s">
        <v>24353</v>
      </c>
      <c r="O8136" t="s">
        <v>8979</v>
      </c>
      <c r="P8136">
        <f t="shared" si="254"/>
        <v>337</v>
      </c>
      <c r="Q8136">
        <f t="shared" si="255"/>
        <v>67</v>
      </c>
      <c r="R8136" s="1">
        <v>4.8955997000000001E-8</v>
      </c>
    </row>
    <row r="8137" spans="1:18" x14ac:dyDescent="0.25">
      <c r="A8137" t="s">
        <v>18</v>
      </c>
      <c r="B8137">
        <v>47573773</v>
      </c>
      <c r="C8137" t="s">
        <v>24354</v>
      </c>
      <c r="D8137" t="s">
        <v>249</v>
      </c>
      <c r="E8137">
        <v>47684938</v>
      </c>
      <c r="F8137" t="s">
        <v>250</v>
      </c>
      <c r="G8137" t="s">
        <v>22</v>
      </c>
      <c r="H8137">
        <v>5</v>
      </c>
      <c r="I8137">
        <v>0</v>
      </c>
      <c r="J8137">
        <v>0</v>
      </c>
      <c r="K8137" t="s">
        <v>23</v>
      </c>
      <c r="L8137" t="s">
        <v>24</v>
      </c>
      <c r="M8137" t="s">
        <v>3350</v>
      </c>
      <c r="N8137" t="s">
        <v>24355</v>
      </c>
      <c r="O8137" t="s">
        <v>24356</v>
      </c>
      <c r="P8137">
        <f t="shared" si="254"/>
        <v>110</v>
      </c>
      <c r="Q8137">
        <f t="shared" si="255"/>
        <v>21</v>
      </c>
      <c r="R8137">
        <v>4.4336339999999997E-3</v>
      </c>
    </row>
    <row r="8138" spans="1:18" x14ac:dyDescent="0.25">
      <c r="A8138" t="s">
        <v>18</v>
      </c>
      <c r="B8138">
        <v>2577391</v>
      </c>
      <c r="C8138" t="s">
        <v>24357</v>
      </c>
      <c r="D8138" t="s">
        <v>59</v>
      </c>
      <c r="E8138">
        <v>732252283</v>
      </c>
      <c r="F8138" t="s">
        <v>60</v>
      </c>
      <c r="G8138" t="s">
        <v>22</v>
      </c>
      <c r="H8138">
        <v>4</v>
      </c>
      <c r="I8138">
        <v>0</v>
      </c>
      <c r="J8138">
        <v>0</v>
      </c>
      <c r="K8138" t="s">
        <v>23</v>
      </c>
      <c r="L8138" t="s">
        <v>24</v>
      </c>
      <c r="M8138" t="s">
        <v>24358</v>
      </c>
      <c r="N8138" t="s">
        <v>24359</v>
      </c>
      <c r="O8138" t="s">
        <v>4133</v>
      </c>
      <c r="P8138">
        <f t="shared" si="254"/>
        <v>211</v>
      </c>
      <c r="Q8138">
        <f t="shared" si="255"/>
        <v>42</v>
      </c>
      <c r="R8138">
        <v>2.4541052999999999E-3</v>
      </c>
    </row>
    <row r="8139" spans="1:18" x14ac:dyDescent="0.25">
      <c r="A8139" t="s">
        <v>18</v>
      </c>
      <c r="B8139">
        <v>10196183</v>
      </c>
      <c r="C8139" t="s">
        <v>24360</v>
      </c>
      <c r="D8139" t="s">
        <v>93</v>
      </c>
      <c r="E8139">
        <v>758099411</v>
      </c>
      <c r="F8139" t="s">
        <v>94</v>
      </c>
      <c r="G8139" t="s">
        <v>22</v>
      </c>
      <c r="H8139">
        <v>4</v>
      </c>
      <c r="I8139">
        <v>0</v>
      </c>
      <c r="J8139">
        <v>0</v>
      </c>
      <c r="K8139" t="s">
        <v>23</v>
      </c>
      <c r="L8139" t="s">
        <v>24</v>
      </c>
      <c r="M8139" t="s">
        <v>272</v>
      </c>
      <c r="N8139" t="s">
        <v>24361</v>
      </c>
      <c r="O8139" t="s">
        <v>3660</v>
      </c>
      <c r="P8139">
        <f t="shared" si="254"/>
        <v>24</v>
      </c>
      <c r="Q8139">
        <f t="shared" si="255"/>
        <v>5</v>
      </c>
      <c r="R8139">
        <v>1.513313E-2</v>
      </c>
    </row>
    <row r="8140" spans="1:18" x14ac:dyDescent="0.25">
      <c r="A8140" t="s">
        <v>18</v>
      </c>
      <c r="B8140">
        <v>43112813</v>
      </c>
      <c r="C8140" t="s">
        <v>24362</v>
      </c>
      <c r="D8140" t="s">
        <v>488</v>
      </c>
      <c r="E8140">
        <v>814216548</v>
      </c>
      <c r="F8140" t="s">
        <v>489</v>
      </c>
      <c r="G8140" t="s">
        <v>22</v>
      </c>
      <c r="H8140">
        <v>4</v>
      </c>
      <c r="I8140">
        <v>0</v>
      </c>
      <c r="J8140">
        <v>0</v>
      </c>
      <c r="K8140" t="s">
        <v>23</v>
      </c>
      <c r="L8140" t="s">
        <v>24</v>
      </c>
      <c r="M8140" t="s">
        <v>24363</v>
      </c>
      <c r="N8140" t="s">
        <v>24364</v>
      </c>
      <c r="O8140" t="s">
        <v>10330</v>
      </c>
      <c r="P8140">
        <f t="shared" si="254"/>
        <v>206</v>
      </c>
      <c r="Q8140">
        <f t="shared" si="255"/>
        <v>41</v>
      </c>
      <c r="R8140">
        <v>0.99999450000000001</v>
      </c>
    </row>
    <row r="8141" spans="1:18" x14ac:dyDescent="0.25">
      <c r="A8141" t="s">
        <v>18</v>
      </c>
      <c r="B8141">
        <v>36278478</v>
      </c>
      <c r="C8141" t="s">
        <v>24365</v>
      </c>
      <c r="D8141" t="s">
        <v>1663</v>
      </c>
      <c r="E8141">
        <v>945323010</v>
      </c>
      <c r="F8141" t="s">
        <v>1664</v>
      </c>
      <c r="G8141" t="s">
        <v>22</v>
      </c>
      <c r="H8141">
        <v>5</v>
      </c>
      <c r="I8141">
        <v>0</v>
      </c>
      <c r="J8141">
        <v>0</v>
      </c>
      <c r="K8141" t="s">
        <v>23</v>
      </c>
      <c r="L8141" t="s">
        <v>24</v>
      </c>
      <c r="M8141" t="s">
        <v>55</v>
      </c>
      <c r="N8141" t="s">
        <v>24366</v>
      </c>
      <c r="O8141" t="s">
        <v>392</v>
      </c>
      <c r="P8141">
        <f t="shared" si="254"/>
        <v>65</v>
      </c>
      <c r="Q8141">
        <f t="shared" si="255"/>
        <v>13</v>
      </c>
      <c r="R8141">
        <v>0.99746619999999997</v>
      </c>
    </row>
    <row r="8142" spans="1:18" x14ac:dyDescent="0.25">
      <c r="A8142" t="s">
        <v>18</v>
      </c>
      <c r="B8142">
        <v>44959780</v>
      </c>
      <c r="C8142" t="s">
        <v>24367</v>
      </c>
      <c r="D8142" t="s">
        <v>1321</v>
      </c>
      <c r="E8142">
        <v>235105995</v>
      </c>
      <c r="F8142" t="s">
        <v>48</v>
      </c>
      <c r="G8142" t="s">
        <v>22</v>
      </c>
      <c r="H8142">
        <v>5</v>
      </c>
      <c r="I8142">
        <v>0</v>
      </c>
      <c r="J8142">
        <v>0</v>
      </c>
      <c r="K8142" t="s">
        <v>23</v>
      </c>
      <c r="L8142" t="s">
        <v>24</v>
      </c>
      <c r="M8142" t="s">
        <v>55</v>
      </c>
      <c r="N8142" t="s">
        <v>24368</v>
      </c>
      <c r="O8142" t="s">
        <v>5948</v>
      </c>
      <c r="P8142">
        <f t="shared" si="254"/>
        <v>9</v>
      </c>
      <c r="Q8142">
        <f t="shared" si="255"/>
        <v>3</v>
      </c>
      <c r="R8142">
        <v>0.92202600000000001</v>
      </c>
    </row>
    <row r="8143" spans="1:18" x14ac:dyDescent="0.25">
      <c r="A8143" t="s">
        <v>18</v>
      </c>
      <c r="B8143">
        <v>1001181</v>
      </c>
      <c r="C8143" t="s">
        <v>24369</v>
      </c>
      <c r="D8143" t="s">
        <v>364</v>
      </c>
      <c r="E8143">
        <v>694290590</v>
      </c>
      <c r="F8143" t="s">
        <v>365</v>
      </c>
      <c r="G8143" t="s">
        <v>22</v>
      </c>
      <c r="H8143">
        <v>5</v>
      </c>
      <c r="I8143">
        <v>0</v>
      </c>
      <c r="J8143">
        <v>0</v>
      </c>
      <c r="K8143" t="s">
        <v>23</v>
      </c>
      <c r="L8143" t="s">
        <v>24</v>
      </c>
      <c r="M8143" t="s">
        <v>55</v>
      </c>
      <c r="N8143" t="s">
        <v>14548</v>
      </c>
      <c r="O8143" t="s">
        <v>2009</v>
      </c>
      <c r="P8143">
        <f t="shared" si="254"/>
        <v>14</v>
      </c>
      <c r="Q8143">
        <f t="shared" si="255"/>
        <v>4</v>
      </c>
      <c r="R8143">
        <v>0.99398993999999996</v>
      </c>
    </row>
    <row r="8144" spans="1:18" x14ac:dyDescent="0.25">
      <c r="A8144" t="s">
        <v>18</v>
      </c>
      <c r="B8144">
        <v>13327551</v>
      </c>
      <c r="C8144" t="s">
        <v>24370</v>
      </c>
      <c r="D8144" t="s">
        <v>925</v>
      </c>
      <c r="E8144">
        <v>57056668</v>
      </c>
      <c r="F8144" t="s">
        <v>926</v>
      </c>
      <c r="G8144" t="s">
        <v>22</v>
      </c>
      <c r="H8144">
        <v>4</v>
      </c>
      <c r="I8144">
        <v>0</v>
      </c>
      <c r="J8144">
        <v>0</v>
      </c>
      <c r="K8144" t="s">
        <v>23</v>
      </c>
      <c r="L8144" t="s">
        <v>24</v>
      </c>
      <c r="M8144" t="s">
        <v>272</v>
      </c>
      <c r="N8144" t="s">
        <v>6836</v>
      </c>
      <c r="O8144" t="s">
        <v>2273</v>
      </c>
      <c r="P8144">
        <f t="shared" si="254"/>
        <v>14</v>
      </c>
      <c r="Q8144">
        <f t="shared" si="255"/>
        <v>4</v>
      </c>
      <c r="R8144" s="1">
        <v>1.0543784999999999E-8</v>
      </c>
    </row>
    <row r="8145" spans="1:18" x14ac:dyDescent="0.25">
      <c r="A8145" t="s">
        <v>18</v>
      </c>
      <c r="B8145">
        <v>17452818</v>
      </c>
      <c r="C8145" t="s">
        <v>24371</v>
      </c>
      <c r="D8145" t="s">
        <v>93</v>
      </c>
      <c r="E8145">
        <v>758099411</v>
      </c>
      <c r="F8145" t="s">
        <v>94</v>
      </c>
      <c r="G8145" t="s">
        <v>22</v>
      </c>
      <c r="H8145">
        <v>4</v>
      </c>
      <c r="I8145">
        <v>0</v>
      </c>
      <c r="J8145">
        <v>0</v>
      </c>
      <c r="K8145" t="s">
        <v>23</v>
      </c>
      <c r="L8145" t="s">
        <v>24</v>
      </c>
      <c r="M8145" t="s">
        <v>272</v>
      </c>
      <c r="N8145" t="s">
        <v>6836</v>
      </c>
      <c r="O8145" t="s">
        <v>4572</v>
      </c>
      <c r="P8145">
        <f t="shared" si="254"/>
        <v>14</v>
      </c>
      <c r="Q8145">
        <f t="shared" si="255"/>
        <v>4</v>
      </c>
      <c r="R8145">
        <v>0.99396693999999997</v>
      </c>
    </row>
    <row r="8146" spans="1:18" x14ac:dyDescent="0.25">
      <c r="A8146" t="s">
        <v>18</v>
      </c>
      <c r="B8146">
        <v>20599488</v>
      </c>
      <c r="C8146" t="s">
        <v>24372</v>
      </c>
      <c r="D8146" t="s">
        <v>1321</v>
      </c>
      <c r="E8146">
        <v>235105995</v>
      </c>
      <c r="F8146" t="s">
        <v>48</v>
      </c>
      <c r="G8146" t="s">
        <v>22</v>
      </c>
      <c r="H8146">
        <v>5</v>
      </c>
      <c r="I8146">
        <v>0</v>
      </c>
      <c r="J8146">
        <v>0</v>
      </c>
      <c r="K8146" t="s">
        <v>23</v>
      </c>
      <c r="L8146" t="s">
        <v>24</v>
      </c>
      <c r="M8146" t="s">
        <v>55</v>
      </c>
      <c r="N8146" t="s">
        <v>902</v>
      </c>
      <c r="O8146" t="s">
        <v>2186</v>
      </c>
      <c r="P8146">
        <f t="shared" si="254"/>
        <v>15</v>
      </c>
      <c r="Q8146">
        <f t="shared" si="255"/>
        <v>4</v>
      </c>
      <c r="R8146">
        <v>0.9978667</v>
      </c>
    </row>
    <row r="8147" spans="1:18" x14ac:dyDescent="0.25">
      <c r="A8147" t="s">
        <v>18</v>
      </c>
      <c r="B8147">
        <v>20368731</v>
      </c>
      <c r="C8147" t="s">
        <v>24373</v>
      </c>
      <c r="D8147" t="s">
        <v>1321</v>
      </c>
      <c r="E8147">
        <v>235105995</v>
      </c>
      <c r="F8147" t="s">
        <v>48</v>
      </c>
      <c r="G8147" t="s">
        <v>22</v>
      </c>
      <c r="H8147">
        <v>5</v>
      </c>
      <c r="I8147">
        <v>0</v>
      </c>
      <c r="J8147">
        <v>0</v>
      </c>
      <c r="K8147" t="s">
        <v>23</v>
      </c>
      <c r="L8147" t="s">
        <v>24</v>
      </c>
      <c r="M8147" t="s">
        <v>24374</v>
      </c>
      <c r="N8147" t="s">
        <v>24375</v>
      </c>
      <c r="O8147" t="s">
        <v>1434</v>
      </c>
      <c r="P8147">
        <f t="shared" si="254"/>
        <v>142</v>
      </c>
      <c r="Q8147">
        <f t="shared" si="255"/>
        <v>28</v>
      </c>
      <c r="R8147">
        <v>0.99998880000000001</v>
      </c>
    </row>
    <row r="8148" spans="1:18" x14ac:dyDescent="0.25">
      <c r="A8148" t="s">
        <v>18</v>
      </c>
      <c r="B8148">
        <v>13568685</v>
      </c>
      <c r="C8148" t="s">
        <v>24376</v>
      </c>
      <c r="D8148" t="s">
        <v>1381</v>
      </c>
      <c r="E8148">
        <v>614083399</v>
      </c>
      <c r="F8148" t="s">
        <v>550</v>
      </c>
      <c r="G8148" t="s">
        <v>22</v>
      </c>
      <c r="H8148">
        <v>5</v>
      </c>
      <c r="I8148">
        <v>2</v>
      </c>
      <c r="J8148">
        <v>2</v>
      </c>
      <c r="K8148" t="s">
        <v>23</v>
      </c>
      <c r="L8148" t="s">
        <v>24</v>
      </c>
      <c r="M8148" t="s">
        <v>22129</v>
      </c>
      <c r="N8148" t="s">
        <v>24377</v>
      </c>
      <c r="O8148" t="s">
        <v>5633</v>
      </c>
      <c r="P8148">
        <f t="shared" si="254"/>
        <v>109</v>
      </c>
      <c r="Q8148">
        <f t="shared" si="255"/>
        <v>22</v>
      </c>
      <c r="R8148">
        <v>8.5675479999999995E-3</v>
      </c>
    </row>
    <row r="8149" spans="1:18" x14ac:dyDescent="0.25">
      <c r="A8149" t="s">
        <v>18</v>
      </c>
      <c r="B8149">
        <v>13627408</v>
      </c>
      <c r="C8149" t="s">
        <v>24378</v>
      </c>
      <c r="D8149" t="s">
        <v>47</v>
      </c>
      <c r="E8149">
        <v>235105995</v>
      </c>
      <c r="F8149" t="s">
        <v>48</v>
      </c>
      <c r="G8149" t="s">
        <v>22</v>
      </c>
      <c r="H8149">
        <v>5</v>
      </c>
      <c r="I8149">
        <v>0</v>
      </c>
      <c r="J8149">
        <v>0</v>
      </c>
      <c r="K8149" t="s">
        <v>23</v>
      </c>
      <c r="L8149" t="s">
        <v>24</v>
      </c>
      <c r="M8149" t="s">
        <v>2034</v>
      </c>
      <c r="N8149" t="s">
        <v>895</v>
      </c>
      <c r="O8149" t="s">
        <v>553</v>
      </c>
      <c r="P8149">
        <f t="shared" si="254"/>
        <v>15</v>
      </c>
      <c r="Q8149">
        <f t="shared" si="255"/>
        <v>4</v>
      </c>
      <c r="R8149">
        <v>0.9973571</v>
      </c>
    </row>
    <row r="8150" spans="1:18" x14ac:dyDescent="0.25">
      <c r="A8150" t="s">
        <v>18</v>
      </c>
      <c r="B8150">
        <v>26796090</v>
      </c>
      <c r="C8150" t="s">
        <v>24379</v>
      </c>
      <c r="D8150" t="s">
        <v>555</v>
      </c>
      <c r="E8150">
        <v>443954263</v>
      </c>
      <c r="F8150" t="s">
        <v>556</v>
      </c>
      <c r="G8150" t="s">
        <v>22</v>
      </c>
      <c r="H8150">
        <v>5</v>
      </c>
      <c r="I8150">
        <v>0</v>
      </c>
      <c r="J8150">
        <v>0</v>
      </c>
      <c r="K8150" t="s">
        <v>23</v>
      </c>
      <c r="L8150" t="s">
        <v>24</v>
      </c>
      <c r="M8150" t="s">
        <v>2770</v>
      </c>
      <c r="N8150" t="s">
        <v>24380</v>
      </c>
      <c r="O8150" t="s">
        <v>1224</v>
      </c>
      <c r="P8150">
        <f t="shared" si="254"/>
        <v>115</v>
      </c>
      <c r="Q8150">
        <f t="shared" si="255"/>
        <v>22</v>
      </c>
      <c r="R8150">
        <v>0.99743899999999996</v>
      </c>
    </row>
    <row r="8151" spans="1:18" x14ac:dyDescent="0.25">
      <c r="A8151" t="s">
        <v>18</v>
      </c>
      <c r="B8151">
        <v>17227740</v>
      </c>
      <c r="C8151" t="s">
        <v>24381</v>
      </c>
      <c r="D8151" t="s">
        <v>419</v>
      </c>
      <c r="E8151">
        <v>328811288</v>
      </c>
      <c r="F8151" t="s">
        <v>420</v>
      </c>
      <c r="G8151" t="s">
        <v>22</v>
      </c>
      <c r="H8151">
        <v>5</v>
      </c>
      <c r="I8151">
        <v>0</v>
      </c>
      <c r="J8151">
        <v>0</v>
      </c>
      <c r="K8151" t="s">
        <v>23</v>
      </c>
      <c r="L8151" t="s">
        <v>24</v>
      </c>
      <c r="M8151" t="s">
        <v>24382</v>
      </c>
      <c r="N8151" t="s">
        <v>24383</v>
      </c>
      <c r="O8151" t="s">
        <v>2406</v>
      </c>
      <c r="P8151">
        <f t="shared" si="254"/>
        <v>83</v>
      </c>
      <c r="Q8151">
        <f t="shared" si="255"/>
        <v>19</v>
      </c>
      <c r="R8151">
        <v>3.540287E-3</v>
      </c>
    </row>
    <row r="8152" spans="1:18" x14ac:dyDescent="0.25">
      <c r="A8152" t="s">
        <v>18</v>
      </c>
      <c r="B8152">
        <v>43725537</v>
      </c>
      <c r="C8152" t="s">
        <v>24384</v>
      </c>
      <c r="D8152" t="s">
        <v>482</v>
      </c>
      <c r="E8152">
        <v>983445543</v>
      </c>
      <c r="F8152" t="s">
        <v>483</v>
      </c>
      <c r="G8152" t="s">
        <v>22</v>
      </c>
      <c r="H8152">
        <v>5</v>
      </c>
      <c r="I8152">
        <v>0</v>
      </c>
      <c r="J8152">
        <v>0</v>
      </c>
      <c r="K8152" t="s">
        <v>23</v>
      </c>
      <c r="L8152" t="s">
        <v>24</v>
      </c>
      <c r="M8152" t="s">
        <v>24385</v>
      </c>
      <c r="N8152" t="s">
        <v>24386</v>
      </c>
      <c r="O8152" t="s">
        <v>2469</v>
      </c>
      <c r="P8152">
        <f t="shared" si="254"/>
        <v>149</v>
      </c>
      <c r="Q8152">
        <f t="shared" si="255"/>
        <v>30</v>
      </c>
      <c r="R8152" s="1">
        <v>8.4531450000000002E-6</v>
      </c>
    </row>
    <row r="8153" spans="1:18" x14ac:dyDescent="0.25">
      <c r="A8153" t="s">
        <v>18</v>
      </c>
      <c r="B8153">
        <v>38805655</v>
      </c>
      <c r="C8153" t="s">
        <v>24387</v>
      </c>
      <c r="D8153" t="s">
        <v>214</v>
      </c>
      <c r="E8153">
        <v>963066492</v>
      </c>
      <c r="F8153" t="s">
        <v>215</v>
      </c>
      <c r="G8153" t="s">
        <v>22</v>
      </c>
      <c r="H8153">
        <v>5</v>
      </c>
      <c r="I8153">
        <v>0</v>
      </c>
      <c r="J8153">
        <v>0</v>
      </c>
      <c r="K8153" t="s">
        <v>23</v>
      </c>
      <c r="L8153" t="s">
        <v>24</v>
      </c>
      <c r="M8153" t="s">
        <v>24388</v>
      </c>
      <c r="N8153" t="s">
        <v>24389</v>
      </c>
      <c r="O8153" t="s">
        <v>1666</v>
      </c>
      <c r="P8153">
        <f t="shared" si="254"/>
        <v>44</v>
      </c>
      <c r="Q8153">
        <f t="shared" si="255"/>
        <v>9</v>
      </c>
      <c r="R8153">
        <v>0.98218965999999996</v>
      </c>
    </row>
    <row r="8154" spans="1:18" x14ac:dyDescent="0.25">
      <c r="A8154" t="s">
        <v>18</v>
      </c>
      <c r="B8154">
        <v>17510152</v>
      </c>
      <c r="C8154" t="s">
        <v>24390</v>
      </c>
      <c r="D8154" t="s">
        <v>93</v>
      </c>
      <c r="E8154">
        <v>758099411</v>
      </c>
      <c r="F8154" t="s">
        <v>94</v>
      </c>
      <c r="G8154" t="s">
        <v>22</v>
      </c>
      <c r="H8154">
        <v>4</v>
      </c>
      <c r="I8154">
        <v>0</v>
      </c>
      <c r="J8154">
        <v>0</v>
      </c>
      <c r="K8154" t="s">
        <v>23</v>
      </c>
      <c r="L8154" t="s">
        <v>24</v>
      </c>
      <c r="M8154" t="s">
        <v>24391</v>
      </c>
      <c r="N8154" t="s">
        <v>24392</v>
      </c>
      <c r="O8154" t="s">
        <v>11731</v>
      </c>
      <c r="P8154">
        <f t="shared" si="254"/>
        <v>101</v>
      </c>
      <c r="Q8154">
        <f t="shared" si="255"/>
        <v>20</v>
      </c>
      <c r="R8154" s="1">
        <v>1.4934871E-7</v>
      </c>
    </row>
    <row r="8155" spans="1:18" x14ac:dyDescent="0.25">
      <c r="A8155" t="s">
        <v>18</v>
      </c>
      <c r="B8155">
        <v>50461491</v>
      </c>
      <c r="C8155" t="s">
        <v>24393</v>
      </c>
      <c r="D8155" t="s">
        <v>93</v>
      </c>
      <c r="E8155">
        <v>758099411</v>
      </c>
      <c r="F8155" t="s">
        <v>94</v>
      </c>
      <c r="G8155" t="s">
        <v>22</v>
      </c>
      <c r="H8155">
        <v>4</v>
      </c>
      <c r="I8155">
        <v>0</v>
      </c>
      <c r="J8155">
        <v>0</v>
      </c>
      <c r="K8155" t="s">
        <v>23</v>
      </c>
      <c r="L8155" t="s">
        <v>24</v>
      </c>
      <c r="M8155" t="s">
        <v>23551</v>
      </c>
      <c r="N8155" t="s">
        <v>24394</v>
      </c>
      <c r="O8155" t="s">
        <v>6184</v>
      </c>
      <c r="P8155">
        <f t="shared" si="254"/>
        <v>228</v>
      </c>
      <c r="Q8155">
        <f t="shared" si="255"/>
        <v>43</v>
      </c>
      <c r="R8155">
        <v>5.0947275E-3</v>
      </c>
    </row>
    <row r="8156" spans="1:18" x14ac:dyDescent="0.25">
      <c r="A8156" t="s">
        <v>18</v>
      </c>
      <c r="B8156">
        <v>20336706</v>
      </c>
      <c r="C8156" t="s">
        <v>24395</v>
      </c>
      <c r="D8156" t="s">
        <v>249</v>
      </c>
      <c r="E8156">
        <v>47684938</v>
      </c>
      <c r="F8156" t="s">
        <v>250</v>
      </c>
      <c r="G8156" t="s">
        <v>22</v>
      </c>
      <c r="H8156">
        <v>5</v>
      </c>
      <c r="I8156">
        <v>0</v>
      </c>
      <c r="J8156">
        <v>0</v>
      </c>
      <c r="K8156" t="s">
        <v>23</v>
      </c>
      <c r="L8156" t="s">
        <v>24</v>
      </c>
      <c r="M8156" t="s">
        <v>24396</v>
      </c>
      <c r="N8156" t="s">
        <v>24397</v>
      </c>
      <c r="O8156" t="s">
        <v>1012</v>
      </c>
      <c r="P8156">
        <f t="shared" si="254"/>
        <v>112</v>
      </c>
      <c r="Q8156">
        <f t="shared" si="255"/>
        <v>22</v>
      </c>
      <c r="R8156">
        <v>9.5437639999999997E-3</v>
      </c>
    </row>
    <row r="8157" spans="1:18" x14ac:dyDescent="0.25">
      <c r="A8157" t="s">
        <v>18</v>
      </c>
      <c r="B8157">
        <v>15508190</v>
      </c>
      <c r="C8157" t="s">
        <v>24398</v>
      </c>
      <c r="D8157" t="s">
        <v>549</v>
      </c>
      <c r="E8157">
        <v>614083399</v>
      </c>
      <c r="F8157" t="s">
        <v>550</v>
      </c>
      <c r="G8157" t="s">
        <v>22</v>
      </c>
      <c r="H8157">
        <v>4</v>
      </c>
      <c r="I8157">
        <v>0</v>
      </c>
      <c r="J8157">
        <v>0</v>
      </c>
      <c r="K8157" t="s">
        <v>23</v>
      </c>
      <c r="L8157" t="s">
        <v>24</v>
      </c>
      <c r="M8157" t="s">
        <v>6836</v>
      </c>
      <c r="N8157" t="s">
        <v>24399</v>
      </c>
      <c r="O8157" t="s">
        <v>10552</v>
      </c>
      <c r="P8157">
        <f t="shared" si="254"/>
        <v>109</v>
      </c>
      <c r="Q8157">
        <f t="shared" si="255"/>
        <v>25</v>
      </c>
      <c r="R8157">
        <v>0.99396556999999996</v>
      </c>
    </row>
    <row r="8158" spans="1:18" x14ac:dyDescent="0.25">
      <c r="A8158" t="s">
        <v>18</v>
      </c>
      <c r="B8158">
        <v>30145078</v>
      </c>
      <c r="C8158" t="s">
        <v>24400</v>
      </c>
      <c r="D8158" t="s">
        <v>93</v>
      </c>
      <c r="E8158">
        <v>758099411</v>
      </c>
      <c r="F8158" t="s">
        <v>94</v>
      </c>
      <c r="G8158" t="s">
        <v>22</v>
      </c>
      <c r="H8158">
        <v>4</v>
      </c>
      <c r="I8158">
        <v>1</v>
      </c>
      <c r="J8158">
        <v>1</v>
      </c>
      <c r="K8158" t="s">
        <v>23</v>
      </c>
      <c r="L8158" t="s">
        <v>24</v>
      </c>
      <c r="M8158" t="s">
        <v>24401</v>
      </c>
      <c r="N8158" t="s">
        <v>24402</v>
      </c>
      <c r="O8158" t="s">
        <v>602</v>
      </c>
      <c r="P8158">
        <f t="shared" si="254"/>
        <v>249</v>
      </c>
      <c r="Q8158">
        <f t="shared" si="255"/>
        <v>47</v>
      </c>
      <c r="R8158" s="1">
        <v>2.7469770000000001E-7</v>
      </c>
    </row>
    <row r="8159" spans="1:18" x14ac:dyDescent="0.25">
      <c r="A8159" t="s">
        <v>18</v>
      </c>
      <c r="B8159">
        <v>41945353</v>
      </c>
      <c r="C8159" t="s">
        <v>24403</v>
      </c>
      <c r="D8159" t="s">
        <v>111</v>
      </c>
      <c r="E8159">
        <v>258419037</v>
      </c>
      <c r="F8159" t="s">
        <v>112</v>
      </c>
      <c r="G8159" t="s">
        <v>22</v>
      </c>
      <c r="H8159">
        <v>5</v>
      </c>
      <c r="I8159">
        <v>0</v>
      </c>
      <c r="J8159">
        <v>0</v>
      </c>
      <c r="K8159" t="s">
        <v>23</v>
      </c>
      <c r="L8159" t="s">
        <v>24</v>
      </c>
      <c r="M8159" t="s">
        <v>24404</v>
      </c>
      <c r="N8159" t="s">
        <v>24405</v>
      </c>
      <c r="O8159" t="s">
        <v>3002</v>
      </c>
      <c r="P8159">
        <f t="shared" si="254"/>
        <v>66</v>
      </c>
      <c r="Q8159">
        <f t="shared" si="255"/>
        <v>13</v>
      </c>
      <c r="R8159">
        <v>5.2484645999999998E-3</v>
      </c>
    </row>
    <row r="8160" spans="1:18" x14ac:dyDescent="0.25">
      <c r="A8160" t="s">
        <v>18</v>
      </c>
      <c r="B8160">
        <v>15516128</v>
      </c>
      <c r="C8160" t="s">
        <v>24406</v>
      </c>
      <c r="D8160" t="s">
        <v>123</v>
      </c>
      <c r="E8160">
        <v>109106777</v>
      </c>
      <c r="F8160" t="s">
        <v>124</v>
      </c>
      <c r="G8160" t="s">
        <v>22</v>
      </c>
      <c r="H8160">
        <v>4</v>
      </c>
      <c r="I8160">
        <v>0</v>
      </c>
      <c r="J8160">
        <v>0</v>
      </c>
      <c r="K8160" t="s">
        <v>23</v>
      </c>
      <c r="L8160" t="s">
        <v>24</v>
      </c>
      <c r="M8160" t="s">
        <v>272</v>
      </c>
      <c r="N8160" t="s">
        <v>24407</v>
      </c>
      <c r="O8160" t="s">
        <v>3362</v>
      </c>
      <c r="P8160">
        <f t="shared" si="254"/>
        <v>55</v>
      </c>
      <c r="Q8160">
        <f t="shared" si="255"/>
        <v>11</v>
      </c>
      <c r="R8160">
        <v>5.0315782000000002E-3</v>
      </c>
    </row>
    <row r="8161" spans="1:18" x14ac:dyDescent="0.25">
      <c r="A8161" t="s">
        <v>18</v>
      </c>
      <c r="B8161">
        <v>38025892</v>
      </c>
      <c r="C8161" t="s">
        <v>24408</v>
      </c>
      <c r="D8161" t="s">
        <v>2161</v>
      </c>
      <c r="E8161">
        <v>153523919</v>
      </c>
      <c r="F8161" t="s">
        <v>2162</v>
      </c>
      <c r="G8161" t="s">
        <v>22</v>
      </c>
      <c r="H8161">
        <v>5</v>
      </c>
      <c r="I8161">
        <v>0</v>
      </c>
      <c r="J8161">
        <v>0</v>
      </c>
      <c r="K8161" t="s">
        <v>23</v>
      </c>
      <c r="L8161" t="s">
        <v>24</v>
      </c>
      <c r="M8161" t="s">
        <v>24409</v>
      </c>
      <c r="N8161" t="s">
        <v>24410</v>
      </c>
      <c r="O8161" t="s">
        <v>759</v>
      </c>
      <c r="P8161">
        <f t="shared" si="254"/>
        <v>124</v>
      </c>
      <c r="Q8161">
        <f t="shared" si="255"/>
        <v>27</v>
      </c>
      <c r="R8161">
        <v>0.99372780000000005</v>
      </c>
    </row>
    <row r="8162" spans="1:18" x14ac:dyDescent="0.25">
      <c r="A8162" t="s">
        <v>18</v>
      </c>
      <c r="B8162">
        <v>13914035</v>
      </c>
      <c r="C8162" t="s">
        <v>24411</v>
      </c>
      <c r="D8162" t="s">
        <v>265</v>
      </c>
      <c r="E8162">
        <v>868768702</v>
      </c>
      <c r="F8162" t="s">
        <v>266</v>
      </c>
      <c r="G8162" t="s">
        <v>22</v>
      </c>
      <c r="H8162">
        <v>4</v>
      </c>
      <c r="I8162">
        <v>0</v>
      </c>
      <c r="J8162">
        <v>1</v>
      </c>
      <c r="K8162" t="s">
        <v>23</v>
      </c>
      <c r="L8162" t="s">
        <v>23</v>
      </c>
      <c r="M8162" t="s">
        <v>24412</v>
      </c>
      <c r="N8162" t="s">
        <v>24413</v>
      </c>
      <c r="O8162" t="s">
        <v>24414</v>
      </c>
      <c r="P8162">
        <f t="shared" si="254"/>
        <v>102</v>
      </c>
      <c r="Q8162">
        <f t="shared" si="255"/>
        <v>20</v>
      </c>
      <c r="R8162">
        <v>1.8827416E-2</v>
      </c>
    </row>
    <row r="8163" spans="1:18" x14ac:dyDescent="0.25">
      <c r="A8163" t="s">
        <v>18</v>
      </c>
      <c r="B8163">
        <v>51917935</v>
      </c>
      <c r="C8163" t="s">
        <v>24415</v>
      </c>
      <c r="D8163" t="s">
        <v>341</v>
      </c>
      <c r="E8163">
        <v>253917972</v>
      </c>
      <c r="F8163" t="s">
        <v>342</v>
      </c>
      <c r="G8163" t="s">
        <v>22</v>
      </c>
      <c r="H8163">
        <v>5</v>
      </c>
      <c r="I8163">
        <v>0</v>
      </c>
      <c r="J8163">
        <v>0</v>
      </c>
      <c r="K8163" t="s">
        <v>23</v>
      </c>
      <c r="L8163" t="s">
        <v>24</v>
      </c>
      <c r="M8163" t="s">
        <v>24416</v>
      </c>
      <c r="N8163" t="s">
        <v>24417</v>
      </c>
      <c r="O8163" t="s">
        <v>2918</v>
      </c>
      <c r="P8163">
        <f t="shared" si="254"/>
        <v>283</v>
      </c>
      <c r="Q8163">
        <f t="shared" si="255"/>
        <v>55</v>
      </c>
      <c r="R8163">
        <v>4.4177579999999999E-3</v>
      </c>
    </row>
    <row r="8164" spans="1:18" x14ac:dyDescent="0.25">
      <c r="A8164" t="s">
        <v>18</v>
      </c>
      <c r="B8164">
        <v>13784669</v>
      </c>
      <c r="C8164" t="s">
        <v>24418</v>
      </c>
      <c r="D8164" t="s">
        <v>853</v>
      </c>
      <c r="E8164">
        <v>127343313</v>
      </c>
      <c r="F8164" t="s">
        <v>854</v>
      </c>
      <c r="G8164" t="s">
        <v>22</v>
      </c>
      <c r="H8164">
        <v>5</v>
      </c>
      <c r="I8164">
        <v>0</v>
      </c>
      <c r="J8164">
        <v>0</v>
      </c>
      <c r="K8164" t="s">
        <v>23</v>
      </c>
      <c r="L8164" t="s">
        <v>24</v>
      </c>
      <c r="M8164" t="s">
        <v>24419</v>
      </c>
      <c r="N8164" t="s">
        <v>24420</v>
      </c>
      <c r="O8164" t="s">
        <v>3456</v>
      </c>
      <c r="P8164">
        <f t="shared" si="254"/>
        <v>417</v>
      </c>
      <c r="Q8164">
        <f t="shared" si="255"/>
        <v>82</v>
      </c>
      <c r="R8164" s="1">
        <v>6.3335305999999996E-6</v>
      </c>
    </row>
    <row r="8165" spans="1:18" x14ac:dyDescent="0.25">
      <c r="A8165" t="s">
        <v>18</v>
      </c>
      <c r="B8165">
        <v>49450737</v>
      </c>
      <c r="C8165" t="s">
        <v>24421</v>
      </c>
      <c r="D8165" t="s">
        <v>105</v>
      </c>
      <c r="E8165">
        <v>197856712</v>
      </c>
      <c r="F8165" t="s">
        <v>106</v>
      </c>
      <c r="G8165" t="s">
        <v>22</v>
      </c>
      <c r="H8165">
        <v>4</v>
      </c>
      <c r="I8165">
        <v>1</v>
      </c>
      <c r="J8165">
        <v>1</v>
      </c>
      <c r="K8165" t="s">
        <v>23</v>
      </c>
      <c r="L8165" t="s">
        <v>24</v>
      </c>
      <c r="M8165" t="s">
        <v>24422</v>
      </c>
      <c r="N8165" t="s">
        <v>24423</v>
      </c>
      <c r="O8165" t="s">
        <v>7712</v>
      </c>
      <c r="P8165">
        <f t="shared" si="254"/>
        <v>200</v>
      </c>
      <c r="Q8165">
        <f t="shared" si="255"/>
        <v>37</v>
      </c>
      <c r="R8165">
        <v>5.0813170000000001E-3</v>
      </c>
    </row>
    <row r="8166" spans="1:18" x14ac:dyDescent="0.25">
      <c r="A8166" t="s">
        <v>18</v>
      </c>
      <c r="B8166">
        <v>10676898</v>
      </c>
      <c r="C8166" t="s">
        <v>24424</v>
      </c>
      <c r="D8166" t="s">
        <v>105</v>
      </c>
      <c r="E8166">
        <v>197856712</v>
      </c>
      <c r="F8166" t="s">
        <v>106</v>
      </c>
      <c r="G8166" t="s">
        <v>22</v>
      </c>
      <c r="H8166">
        <v>5</v>
      </c>
      <c r="I8166">
        <v>0</v>
      </c>
      <c r="J8166">
        <v>0</v>
      </c>
      <c r="K8166" t="s">
        <v>23</v>
      </c>
      <c r="L8166" t="s">
        <v>24</v>
      </c>
      <c r="M8166" t="s">
        <v>24425</v>
      </c>
      <c r="N8166" t="s">
        <v>24426</v>
      </c>
      <c r="O8166" t="s">
        <v>4671</v>
      </c>
      <c r="P8166">
        <f t="shared" si="254"/>
        <v>642</v>
      </c>
      <c r="Q8166">
        <f t="shared" si="255"/>
        <v>128</v>
      </c>
      <c r="R8166">
        <v>3.6455052999999999E-3</v>
      </c>
    </row>
    <row r="8167" spans="1:18" x14ac:dyDescent="0.25">
      <c r="A8167" t="s">
        <v>18</v>
      </c>
      <c r="B8167">
        <v>48491656</v>
      </c>
      <c r="C8167" t="s">
        <v>24427</v>
      </c>
      <c r="D8167" t="s">
        <v>4917</v>
      </c>
      <c r="E8167">
        <v>290876515</v>
      </c>
      <c r="F8167" t="s">
        <v>220</v>
      </c>
      <c r="G8167" t="s">
        <v>22</v>
      </c>
      <c r="H8167">
        <v>4</v>
      </c>
      <c r="I8167">
        <v>0</v>
      </c>
      <c r="J8167">
        <v>0</v>
      </c>
      <c r="K8167" t="s">
        <v>23</v>
      </c>
      <c r="L8167" t="s">
        <v>24</v>
      </c>
      <c r="M8167" t="s">
        <v>24428</v>
      </c>
      <c r="N8167" t="s">
        <v>24429</v>
      </c>
      <c r="O8167" t="s">
        <v>4042</v>
      </c>
      <c r="P8167">
        <f t="shared" si="254"/>
        <v>76</v>
      </c>
      <c r="Q8167">
        <f t="shared" si="255"/>
        <v>18</v>
      </c>
      <c r="R8167">
        <v>1.9872456000000001E-3</v>
      </c>
    </row>
    <row r="8168" spans="1:18" x14ac:dyDescent="0.25">
      <c r="A8168" t="s">
        <v>18</v>
      </c>
      <c r="B8168">
        <v>13758325</v>
      </c>
      <c r="C8168" t="s">
        <v>24430</v>
      </c>
      <c r="D8168" t="s">
        <v>364</v>
      </c>
      <c r="E8168">
        <v>694290590</v>
      </c>
      <c r="F8168" t="s">
        <v>365</v>
      </c>
      <c r="G8168" t="s">
        <v>22</v>
      </c>
      <c r="H8168">
        <v>5</v>
      </c>
      <c r="I8168">
        <v>0</v>
      </c>
      <c r="J8168">
        <v>0</v>
      </c>
      <c r="K8168" t="s">
        <v>23</v>
      </c>
      <c r="L8168" t="s">
        <v>24</v>
      </c>
      <c r="M8168" t="s">
        <v>2152</v>
      </c>
      <c r="N8168" t="s">
        <v>24431</v>
      </c>
      <c r="O8168" t="s">
        <v>4108</v>
      </c>
      <c r="P8168">
        <f t="shared" si="254"/>
        <v>256</v>
      </c>
      <c r="Q8168">
        <f t="shared" si="255"/>
        <v>48</v>
      </c>
      <c r="R8168">
        <v>0.99539869999999997</v>
      </c>
    </row>
    <row r="8169" spans="1:18" x14ac:dyDescent="0.25">
      <c r="A8169" t="s">
        <v>18</v>
      </c>
      <c r="B8169">
        <v>21060527</v>
      </c>
      <c r="C8169" t="s">
        <v>24432</v>
      </c>
      <c r="D8169" t="s">
        <v>47</v>
      </c>
      <c r="E8169">
        <v>235105995</v>
      </c>
      <c r="F8169" t="s">
        <v>48</v>
      </c>
      <c r="G8169" t="s">
        <v>22</v>
      </c>
      <c r="H8169">
        <v>5</v>
      </c>
      <c r="I8169">
        <v>0</v>
      </c>
      <c r="J8169">
        <v>0</v>
      </c>
      <c r="K8169" t="s">
        <v>23</v>
      </c>
      <c r="L8169" t="s">
        <v>24</v>
      </c>
      <c r="M8169" t="s">
        <v>55</v>
      </c>
      <c r="N8169" t="s">
        <v>2723</v>
      </c>
      <c r="O8169" t="s">
        <v>3593</v>
      </c>
      <c r="P8169">
        <f t="shared" si="254"/>
        <v>19</v>
      </c>
      <c r="Q8169">
        <f t="shared" si="255"/>
        <v>4</v>
      </c>
      <c r="R8169">
        <v>0.99924915999999997</v>
      </c>
    </row>
    <row r="8170" spans="1:18" x14ac:dyDescent="0.25">
      <c r="A8170" t="s">
        <v>18</v>
      </c>
      <c r="B8170">
        <v>12517008</v>
      </c>
      <c r="C8170" t="s">
        <v>24433</v>
      </c>
      <c r="D8170" t="s">
        <v>177</v>
      </c>
      <c r="E8170">
        <v>593915883</v>
      </c>
      <c r="F8170" t="s">
        <v>178</v>
      </c>
      <c r="G8170" t="s">
        <v>22</v>
      </c>
      <c r="H8170">
        <v>4</v>
      </c>
      <c r="I8170">
        <v>0</v>
      </c>
      <c r="J8170">
        <v>0</v>
      </c>
      <c r="K8170" t="s">
        <v>23</v>
      </c>
      <c r="L8170" t="s">
        <v>24</v>
      </c>
      <c r="M8170" t="s">
        <v>272</v>
      </c>
      <c r="N8170" t="s">
        <v>24434</v>
      </c>
      <c r="O8170" t="s">
        <v>1119</v>
      </c>
      <c r="P8170">
        <f t="shared" si="254"/>
        <v>18</v>
      </c>
      <c r="Q8170">
        <f t="shared" si="255"/>
        <v>4</v>
      </c>
      <c r="R8170">
        <v>2.1557912999999999E-3</v>
      </c>
    </row>
    <row r="8171" spans="1:18" x14ac:dyDescent="0.25">
      <c r="A8171" t="s">
        <v>18</v>
      </c>
      <c r="B8171">
        <v>41453259</v>
      </c>
      <c r="C8171" t="s">
        <v>24435</v>
      </c>
      <c r="D8171" t="s">
        <v>1321</v>
      </c>
      <c r="E8171">
        <v>235105995</v>
      </c>
      <c r="F8171" t="s">
        <v>48</v>
      </c>
      <c r="G8171" t="s">
        <v>22</v>
      </c>
      <c r="H8171">
        <v>5</v>
      </c>
      <c r="I8171">
        <v>0</v>
      </c>
      <c r="J8171">
        <v>0</v>
      </c>
      <c r="K8171" t="s">
        <v>23</v>
      </c>
      <c r="L8171" t="s">
        <v>24</v>
      </c>
      <c r="M8171" t="s">
        <v>13034</v>
      </c>
      <c r="N8171" t="s">
        <v>24436</v>
      </c>
      <c r="O8171" t="s">
        <v>1038</v>
      </c>
      <c r="P8171">
        <f t="shared" si="254"/>
        <v>40</v>
      </c>
      <c r="Q8171">
        <f t="shared" si="255"/>
        <v>9</v>
      </c>
      <c r="R8171">
        <v>0.9972837</v>
      </c>
    </row>
    <row r="8172" spans="1:18" x14ac:dyDescent="0.25">
      <c r="A8172" t="s">
        <v>18</v>
      </c>
      <c r="B8172">
        <v>37828852</v>
      </c>
      <c r="C8172" t="s">
        <v>24437</v>
      </c>
      <c r="D8172" t="s">
        <v>243</v>
      </c>
      <c r="E8172">
        <v>195677102</v>
      </c>
      <c r="F8172" t="s">
        <v>244</v>
      </c>
      <c r="G8172" t="s">
        <v>22</v>
      </c>
      <c r="H8172">
        <v>4</v>
      </c>
      <c r="I8172">
        <v>0</v>
      </c>
      <c r="J8172">
        <v>0</v>
      </c>
      <c r="K8172" t="s">
        <v>23</v>
      </c>
      <c r="L8172" t="s">
        <v>24</v>
      </c>
      <c r="M8172" t="s">
        <v>24438</v>
      </c>
      <c r="N8172" t="s">
        <v>24439</v>
      </c>
      <c r="O8172" t="s">
        <v>1130</v>
      </c>
      <c r="P8172">
        <f t="shared" si="254"/>
        <v>215</v>
      </c>
      <c r="Q8172">
        <f t="shared" si="255"/>
        <v>40</v>
      </c>
      <c r="R8172">
        <v>0.99775309999999995</v>
      </c>
    </row>
    <row r="8173" spans="1:18" x14ac:dyDescent="0.25">
      <c r="A8173" t="s">
        <v>18</v>
      </c>
      <c r="B8173">
        <v>21914248</v>
      </c>
      <c r="C8173" t="s">
        <v>24440</v>
      </c>
      <c r="D8173" t="s">
        <v>531</v>
      </c>
      <c r="E8173">
        <v>531479992</v>
      </c>
      <c r="F8173" t="s">
        <v>532</v>
      </c>
      <c r="G8173" t="s">
        <v>22</v>
      </c>
      <c r="H8173">
        <v>5</v>
      </c>
      <c r="I8173">
        <v>0</v>
      </c>
      <c r="J8173">
        <v>0</v>
      </c>
      <c r="K8173" t="s">
        <v>23</v>
      </c>
      <c r="L8173" t="s">
        <v>24</v>
      </c>
      <c r="M8173" t="s">
        <v>2693</v>
      </c>
      <c r="N8173" t="s">
        <v>24441</v>
      </c>
      <c r="O8173" t="s">
        <v>8098</v>
      </c>
      <c r="P8173">
        <f t="shared" si="254"/>
        <v>103</v>
      </c>
      <c r="Q8173">
        <f t="shared" si="255"/>
        <v>20</v>
      </c>
      <c r="R8173">
        <v>0.99986540000000002</v>
      </c>
    </row>
    <row r="8174" spans="1:18" x14ac:dyDescent="0.25">
      <c r="A8174" t="s">
        <v>18</v>
      </c>
      <c r="B8174">
        <v>28050248</v>
      </c>
      <c r="C8174" t="s">
        <v>24442</v>
      </c>
      <c r="D8174" t="s">
        <v>456</v>
      </c>
      <c r="E8174">
        <v>646926938</v>
      </c>
      <c r="F8174" t="s">
        <v>457</v>
      </c>
      <c r="G8174" t="s">
        <v>22</v>
      </c>
      <c r="H8174">
        <v>5</v>
      </c>
      <c r="I8174">
        <v>0</v>
      </c>
      <c r="J8174">
        <v>0</v>
      </c>
      <c r="K8174" t="s">
        <v>23</v>
      </c>
      <c r="L8174" t="s">
        <v>24</v>
      </c>
      <c r="M8174" t="s">
        <v>24443</v>
      </c>
      <c r="N8174" t="s">
        <v>24444</v>
      </c>
      <c r="O8174" t="s">
        <v>358</v>
      </c>
      <c r="P8174">
        <f t="shared" si="254"/>
        <v>97</v>
      </c>
      <c r="Q8174">
        <f t="shared" si="255"/>
        <v>21</v>
      </c>
      <c r="R8174">
        <v>0.61482859999999995</v>
      </c>
    </row>
    <row r="8175" spans="1:18" x14ac:dyDescent="0.25">
      <c r="A8175" t="s">
        <v>18</v>
      </c>
      <c r="B8175">
        <v>17346402</v>
      </c>
      <c r="C8175" t="s">
        <v>24445</v>
      </c>
      <c r="D8175" t="s">
        <v>214</v>
      </c>
      <c r="E8175">
        <v>963066492</v>
      </c>
      <c r="F8175" t="s">
        <v>215</v>
      </c>
      <c r="G8175" t="s">
        <v>22</v>
      </c>
      <c r="H8175">
        <v>3</v>
      </c>
      <c r="I8175">
        <v>0</v>
      </c>
      <c r="J8175">
        <v>0</v>
      </c>
      <c r="K8175" t="s">
        <v>23</v>
      </c>
      <c r="L8175" t="s">
        <v>24</v>
      </c>
      <c r="M8175" t="s">
        <v>24446</v>
      </c>
      <c r="N8175" t="s">
        <v>24447</v>
      </c>
      <c r="O8175" t="s">
        <v>3346</v>
      </c>
      <c r="P8175">
        <f t="shared" si="254"/>
        <v>19</v>
      </c>
      <c r="Q8175">
        <f t="shared" si="255"/>
        <v>5</v>
      </c>
      <c r="R8175">
        <v>0.99677086000000004</v>
      </c>
    </row>
    <row r="8176" spans="1:18" x14ac:dyDescent="0.25">
      <c r="A8176" t="s">
        <v>18</v>
      </c>
      <c r="B8176">
        <v>16557400</v>
      </c>
      <c r="C8176" t="s">
        <v>24448</v>
      </c>
      <c r="D8176" t="s">
        <v>1663</v>
      </c>
      <c r="E8176">
        <v>945323010</v>
      </c>
      <c r="F8176" t="s">
        <v>1664</v>
      </c>
      <c r="G8176" t="s">
        <v>22</v>
      </c>
      <c r="H8176">
        <v>5</v>
      </c>
      <c r="I8176">
        <v>0</v>
      </c>
      <c r="J8176">
        <v>0</v>
      </c>
      <c r="K8176" t="s">
        <v>23</v>
      </c>
      <c r="L8176" t="s">
        <v>24</v>
      </c>
      <c r="M8176" t="s">
        <v>24449</v>
      </c>
      <c r="N8176" t="s">
        <v>24450</v>
      </c>
      <c r="O8176" t="s">
        <v>1625</v>
      </c>
      <c r="P8176">
        <f t="shared" si="254"/>
        <v>134</v>
      </c>
      <c r="Q8176">
        <f t="shared" si="255"/>
        <v>26</v>
      </c>
      <c r="R8176">
        <v>0.99882585000000002</v>
      </c>
    </row>
    <row r="8177" spans="1:18" x14ac:dyDescent="0.25">
      <c r="A8177" t="s">
        <v>18</v>
      </c>
      <c r="B8177">
        <v>7821694</v>
      </c>
      <c r="C8177" t="s">
        <v>24451</v>
      </c>
      <c r="D8177" t="s">
        <v>2006</v>
      </c>
      <c r="E8177">
        <v>888313825</v>
      </c>
      <c r="F8177" t="s">
        <v>2007</v>
      </c>
      <c r="G8177" t="s">
        <v>22</v>
      </c>
      <c r="H8177">
        <v>5</v>
      </c>
      <c r="I8177">
        <v>1</v>
      </c>
      <c r="J8177">
        <v>2</v>
      </c>
      <c r="K8177" t="s">
        <v>23</v>
      </c>
      <c r="L8177" t="s">
        <v>24</v>
      </c>
      <c r="M8177" t="s">
        <v>24452</v>
      </c>
      <c r="N8177" t="s">
        <v>24453</v>
      </c>
      <c r="O8177" t="s">
        <v>223</v>
      </c>
      <c r="P8177">
        <f t="shared" si="254"/>
        <v>128</v>
      </c>
      <c r="Q8177">
        <f t="shared" si="255"/>
        <v>22</v>
      </c>
      <c r="R8177">
        <v>0.86272040000000005</v>
      </c>
    </row>
    <row r="8178" spans="1:18" x14ac:dyDescent="0.25">
      <c r="A8178" t="s">
        <v>18</v>
      </c>
      <c r="B8178">
        <v>45530943</v>
      </c>
      <c r="C8178" t="s">
        <v>24454</v>
      </c>
      <c r="D8178" t="s">
        <v>93</v>
      </c>
      <c r="E8178">
        <v>758099411</v>
      </c>
      <c r="F8178" t="s">
        <v>94</v>
      </c>
      <c r="G8178" t="s">
        <v>22</v>
      </c>
      <c r="H8178">
        <v>4</v>
      </c>
      <c r="I8178">
        <v>0</v>
      </c>
      <c r="J8178">
        <v>0</v>
      </c>
      <c r="K8178" t="s">
        <v>23</v>
      </c>
      <c r="L8178" t="s">
        <v>24</v>
      </c>
      <c r="M8178" t="s">
        <v>24455</v>
      </c>
      <c r="N8178" t="s">
        <v>24456</v>
      </c>
      <c r="O8178" t="s">
        <v>3616</v>
      </c>
      <c r="P8178">
        <f t="shared" si="254"/>
        <v>410</v>
      </c>
      <c r="Q8178">
        <f t="shared" si="255"/>
        <v>83</v>
      </c>
      <c r="R8178">
        <v>2.5135000000000001E-3</v>
      </c>
    </row>
    <row r="8179" spans="1:18" x14ac:dyDescent="0.25">
      <c r="A8179" t="s">
        <v>18</v>
      </c>
      <c r="B8179">
        <v>9986005</v>
      </c>
      <c r="C8179" t="s">
        <v>24457</v>
      </c>
      <c r="D8179" t="s">
        <v>1986</v>
      </c>
      <c r="E8179">
        <v>569841544</v>
      </c>
      <c r="F8179" t="s">
        <v>1987</v>
      </c>
      <c r="G8179" t="s">
        <v>22</v>
      </c>
      <c r="H8179">
        <v>4</v>
      </c>
      <c r="I8179">
        <v>0</v>
      </c>
      <c r="J8179">
        <v>0</v>
      </c>
      <c r="K8179" t="s">
        <v>23</v>
      </c>
      <c r="L8179" t="s">
        <v>24</v>
      </c>
      <c r="M8179" t="s">
        <v>24458</v>
      </c>
      <c r="N8179" t="s">
        <v>24459</v>
      </c>
      <c r="O8179" t="s">
        <v>13931</v>
      </c>
      <c r="P8179">
        <f t="shared" si="254"/>
        <v>127</v>
      </c>
      <c r="Q8179">
        <f t="shared" si="255"/>
        <v>21</v>
      </c>
      <c r="R8179">
        <v>0.78739599999999998</v>
      </c>
    </row>
    <row r="8180" spans="1:18" x14ac:dyDescent="0.25">
      <c r="A8180" t="s">
        <v>18</v>
      </c>
      <c r="B8180">
        <v>10219002</v>
      </c>
      <c r="C8180" t="s">
        <v>24460</v>
      </c>
      <c r="D8180" t="s">
        <v>655</v>
      </c>
      <c r="E8180">
        <v>303775294</v>
      </c>
      <c r="F8180" t="s">
        <v>656</v>
      </c>
      <c r="G8180" t="s">
        <v>22</v>
      </c>
      <c r="H8180">
        <v>5</v>
      </c>
      <c r="I8180">
        <v>0</v>
      </c>
      <c r="J8180">
        <v>0</v>
      </c>
      <c r="K8180" t="s">
        <v>23</v>
      </c>
      <c r="L8180" t="s">
        <v>24</v>
      </c>
      <c r="M8180" t="s">
        <v>5722</v>
      </c>
      <c r="N8180" t="s">
        <v>24461</v>
      </c>
      <c r="O8180" t="s">
        <v>8648</v>
      </c>
      <c r="P8180">
        <f t="shared" si="254"/>
        <v>167</v>
      </c>
      <c r="Q8180">
        <f t="shared" si="255"/>
        <v>36</v>
      </c>
      <c r="R8180">
        <v>0.99789523999999996</v>
      </c>
    </row>
    <row r="8181" spans="1:18" x14ac:dyDescent="0.25">
      <c r="A8181" t="s">
        <v>18</v>
      </c>
      <c r="B8181">
        <v>33421305</v>
      </c>
      <c r="C8181" t="s">
        <v>24462</v>
      </c>
      <c r="D8181" t="s">
        <v>1986</v>
      </c>
      <c r="E8181">
        <v>569841544</v>
      </c>
      <c r="F8181" t="s">
        <v>1987</v>
      </c>
      <c r="G8181" t="s">
        <v>22</v>
      </c>
      <c r="H8181">
        <v>5</v>
      </c>
      <c r="I8181">
        <v>1</v>
      </c>
      <c r="J8181">
        <v>1</v>
      </c>
      <c r="K8181" t="s">
        <v>23</v>
      </c>
      <c r="L8181" t="s">
        <v>23</v>
      </c>
      <c r="M8181" t="s">
        <v>24463</v>
      </c>
      <c r="N8181" t="s">
        <v>24464</v>
      </c>
      <c r="O8181" t="s">
        <v>9759</v>
      </c>
      <c r="P8181">
        <f t="shared" si="254"/>
        <v>144</v>
      </c>
      <c r="Q8181">
        <f t="shared" si="255"/>
        <v>30</v>
      </c>
      <c r="R8181">
        <v>1</v>
      </c>
    </row>
    <row r="8182" spans="1:18" x14ac:dyDescent="0.25">
      <c r="A8182" t="s">
        <v>18</v>
      </c>
      <c r="B8182">
        <v>47642259</v>
      </c>
      <c r="C8182" t="s">
        <v>24465</v>
      </c>
      <c r="D8182" t="s">
        <v>364</v>
      </c>
      <c r="E8182">
        <v>694290590</v>
      </c>
      <c r="F8182" t="s">
        <v>365</v>
      </c>
      <c r="G8182" t="s">
        <v>22</v>
      </c>
      <c r="H8182">
        <v>5</v>
      </c>
      <c r="I8182">
        <v>1</v>
      </c>
      <c r="J8182">
        <v>1</v>
      </c>
      <c r="K8182" t="s">
        <v>23</v>
      </c>
      <c r="L8182" t="s">
        <v>24</v>
      </c>
      <c r="M8182" t="s">
        <v>1192</v>
      </c>
      <c r="N8182" t="s">
        <v>24466</v>
      </c>
      <c r="O8182" t="s">
        <v>3683</v>
      </c>
      <c r="P8182">
        <f t="shared" si="254"/>
        <v>1772</v>
      </c>
      <c r="Q8182">
        <f t="shared" si="255"/>
        <v>363</v>
      </c>
      <c r="R8182">
        <v>0.99405295000000005</v>
      </c>
    </row>
    <row r="8183" spans="1:18" x14ac:dyDescent="0.25">
      <c r="A8183" t="s">
        <v>18</v>
      </c>
      <c r="B8183">
        <v>35405231</v>
      </c>
      <c r="C8183" t="s">
        <v>24467</v>
      </c>
      <c r="D8183" t="s">
        <v>59</v>
      </c>
      <c r="E8183">
        <v>732252283</v>
      </c>
      <c r="F8183" t="s">
        <v>60</v>
      </c>
      <c r="G8183" t="s">
        <v>22</v>
      </c>
      <c r="H8183">
        <v>3</v>
      </c>
      <c r="I8183">
        <v>0</v>
      </c>
      <c r="J8183">
        <v>0</v>
      </c>
      <c r="K8183" t="s">
        <v>23</v>
      </c>
      <c r="L8183" t="s">
        <v>24</v>
      </c>
      <c r="M8183" t="s">
        <v>24468</v>
      </c>
      <c r="N8183" t="s">
        <v>24469</v>
      </c>
      <c r="O8183" t="s">
        <v>8514</v>
      </c>
      <c r="P8183">
        <f t="shared" si="254"/>
        <v>288</v>
      </c>
      <c r="Q8183">
        <f t="shared" si="255"/>
        <v>58</v>
      </c>
      <c r="R8183" s="1">
        <v>2.1090314E-6</v>
      </c>
    </row>
    <row r="8184" spans="1:18" x14ac:dyDescent="0.25">
      <c r="A8184" t="s">
        <v>18</v>
      </c>
      <c r="B8184">
        <v>16418172</v>
      </c>
      <c r="C8184" t="s">
        <v>24470</v>
      </c>
      <c r="D8184" t="s">
        <v>1124</v>
      </c>
      <c r="E8184">
        <v>453645026</v>
      </c>
      <c r="F8184" t="s">
        <v>1125</v>
      </c>
      <c r="G8184" t="s">
        <v>22</v>
      </c>
      <c r="H8184">
        <v>4</v>
      </c>
      <c r="I8184">
        <v>0</v>
      </c>
      <c r="J8184">
        <v>0</v>
      </c>
      <c r="K8184" t="s">
        <v>23</v>
      </c>
      <c r="L8184" t="s">
        <v>24</v>
      </c>
      <c r="M8184" t="s">
        <v>24471</v>
      </c>
      <c r="N8184" t="s">
        <v>24472</v>
      </c>
      <c r="O8184" t="s">
        <v>1718</v>
      </c>
      <c r="P8184">
        <f t="shared" si="254"/>
        <v>120</v>
      </c>
      <c r="Q8184">
        <f t="shared" si="255"/>
        <v>28</v>
      </c>
      <c r="R8184">
        <v>0.9999943</v>
      </c>
    </row>
    <row r="8185" spans="1:18" x14ac:dyDescent="0.25">
      <c r="A8185" t="s">
        <v>18</v>
      </c>
      <c r="B8185">
        <v>16030865</v>
      </c>
      <c r="C8185" t="s">
        <v>24473</v>
      </c>
      <c r="D8185" t="s">
        <v>159</v>
      </c>
      <c r="E8185">
        <v>983445543</v>
      </c>
      <c r="F8185" t="s">
        <v>160</v>
      </c>
      <c r="G8185" t="s">
        <v>22</v>
      </c>
      <c r="H8185">
        <v>5</v>
      </c>
      <c r="I8185">
        <v>0</v>
      </c>
      <c r="J8185">
        <v>0</v>
      </c>
      <c r="K8185" t="s">
        <v>23</v>
      </c>
      <c r="L8185" t="s">
        <v>24</v>
      </c>
      <c r="M8185" t="s">
        <v>24474</v>
      </c>
      <c r="N8185" t="s">
        <v>24475</v>
      </c>
      <c r="O8185" t="s">
        <v>964</v>
      </c>
      <c r="P8185">
        <f t="shared" si="254"/>
        <v>71</v>
      </c>
      <c r="Q8185">
        <f t="shared" si="255"/>
        <v>13</v>
      </c>
      <c r="R8185" s="1">
        <v>1.3607798E-5</v>
      </c>
    </row>
    <row r="8186" spans="1:18" x14ac:dyDescent="0.25">
      <c r="A8186" t="s">
        <v>18</v>
      </c>
      <c r="B8186">
        <v>20317330</v>
      </c>
      <c r="C8186" t="s">
        <v>24476</v>
      </c>
      <c r="D8186" t="s">
        <v>925</v>
      </c>
      <c r="E8186">
        <v>57056668</v>
      </c>
      <c r="F8186" t="s">
        <v>926</v>
      </c>
      <c r="G8186" t="s">
        <v>22</v>
      </c>
      <c r="H8186">
        <v>5</v>
      </c>
      <c r="I8186">
        <v>0</v>
      </c>
      <c r="J8186">
        <v>0</v>
      </c>
      <c r="K8186" t="s">
        <v>23</v>
      </c>
      <c r="L8186" t="s">
        <v>24</v>
      </c>
      <c r="M8186" t="s">
        <v>24477</v>
      </c>
      <c r="N8186" t="s">
        <v>24478</v>
      </c>
      <c r="O8186" t="s">
        <v>4944</v>
      </c>
      <c r="P8186">
        <f t="shared" si="254"/>
        <v>113</v>
      </c>
      <c r="Q8186">
        <f t="shared" si="255"/>
        <v>22</v>
      </c>
      <c r="R8186">
        <v>0.9940137</v>
      </c>
    </row>
    <row r="8187" spans="1:18" x14ac:dyDescent="0.25">
      <c r="A8187" t="s">
        <v>18</v>
      </c>
      <c r="B8187">
        <v>51375487</v>
      </c>
      <c r="C8187" t="s">
        <v>24479</v>
      </c>
      <c r="D8187" t="s">
        <v>59</v>
      </c>
      <c r="E8187">
        <v>732252283</v>
      </c>
      <c r="F8187" t="s">
        <v>60</v>
      </c>
      <c r="G8187" t="s">
        <v>22</v>
      </c>
      <c r="H8187">
        <v>1</v>
      </c>
      <c r="I8187">
        <v>0</v>
      </c>
      <c r="J8187">
        <v>0</v>
      </c>
      <c r="K8187" t="s">
        <v>23</v>
      </c>
      <c r="L8187" t="s">
        <v>24</v>
      </c>
      <c r="M8187" t="s">
        <v>1742</v>
      </c>
      <c r="N8187" t="s">
        <v>24480</v>
      </c>
      <c r="O8187" t="s">
        <v>2257</v>
      </c>
      <c r="P8187">
        <f t="shared" si="254"/>
        <v>72</v>
      </c>
      <c r="Q8187">
        <f t="shared" si="255"/>
        <v>15</v>
      </c>
      <c r="R8187">
        <v>0.99600440000000001</v>
      </c>
    </row>
    <row r="8188" spans="1:18" x14ac:dyDescent="0.25">
      <c r="A8188" t="s">
        <v>18</v>
      </c>
      <c r="B8188">
        <v>38512177</v>
      </c>
      <c r="C8188" t="s">
        <v>24481</v>
      </c>
      <c r="D8188" t="s">
        <v>419</v>
      </c>
      <c r="E8188">
        <v>328811288</v>
      </c>
      <c r="F8188" t="s">
        <v>420</v>
      </c>
      <c r="G8188" t="s">
        <v>22</v>
      </c>
      <c r="H8188">
        <v>2</v>
      </c>
      <c r="I8188">
        <v>0</v>
      </c>
      <c r="J8188">
        <v>0</v>
      </c>
      <c r="K8188" t="s">
        <v>23</v>
      </c>
      <c r="L8188" t="s">
        <v>23</v>
      </c>
      <c r="M8188" t="s">
        <v>1762</v>
      </c>
      <c r="N8188" t="s">
        <v>24482</v>
      </c>
      <c r="O8188" t="s">
        <v>2196</v>
      </c>
      <c r="P8188">
        <f t="shared" si="254"/>
        <v>58</v>
      </c>
      <c r="Q8188">
        <f t="shared" si="255"/>
        <v>13</v>
      </c>
      <c r="R8188">
        <v>4.2023994E-3</v>
      </c>
    </row>
    <row r="8189" spans="1:18" x14ac:dyDescent="0.25">
      <c r="A8189" t="s">
        <v>18</v>
      </c>
      <c r="B8189">
        <v>14016926</v>
      </c>
      <c r="C8189" t="s">
        <v>24483</v>
      </c>
      <c r="D8189" t="s">
        <v>655</v>
      </c>
      <c r="E8189">
        <v>303775294</v>
      </c>
      <c r="F8189" t="s">
        <v>656</v>
      </c>
      <c r="G8189" t="s">
        <v>22</v>
      </c>
      <c r="H8189">
        <v>5</v>
      </c>
      <c r="I8189">
        <v>25</v>
      </c>
      <c r="J8189">
        <v>27</v>
      </c>
      <c r="K8189" t="s">
        <v>24</v>
      </c>
      <c r="L8189" t="s">
        <v>23</v>
      </c>
      <c r="M8189" t="s">
        <v>20743</v>
      </c>
      <c r="N8189" t="s">
        <v>24484</v>
      </c>
      <c r="O8189" t="s">
        <v>24485</v>
      </c>
      <c r="P8189">
        <f t="shared" si="254"/>
        <v>1224</v>
      </c>
      <c r="Q8189">
        <f t="shared" si="255"/>
        <v>223</v>
      </c>
      <c r="R8189">
        <v>1.9165814E-3</v>
      </c>
    </row>
    <row r="8190" spans="1:18" x14ac:dyDescent="0.25">
      <c r="A8190" t="s">
        <v>18</v>
      </c>
      <c r="B8190">
        <v>28236094</v>
      </c>
      <c r="C8190" t="s">
        <v>24486</v>
      </c>
      <c r="D8190" t="s">
        <v>1251</v>
      </c>
      <c r="E8190">
        <v>791081896</v>
      </c>
      <c r="F8190" t="s">
        <v>1252</v>
      </c>
      <c r="G8190" t="s">
        <v>22</v>
      </c>
      <c r="H8190">
        <v>3</v>
      </c>
      <c r="I8190">
        <v>4</v>
      </c>
      <c r="J8190">
        <v>7</v>
      </c>
      <c r="K8190" t="s">
        <v>23</v>
      </c>
      <c r="L8190" t="s">
        <v>24</v>
      </c>
      <c r="M8190" t="s">
        <v>24487</v>
      </c>
      <c r="N8190" t="s">
        <v>24488</v>
      </c>
      <c r="O8190" t="s">
        <v>6047</v>
      </c>
      <c r="P8190">
        <f t="shared" si="254"/>
        <v>285</v>
      </c>
      <c r="Q8190">
        <f t="shared" si="255"/>
        <v>60</v>
      </c>
      <c r="R8190">
        <v>0.99998032999999997</v>
      </c>
    </row>
    <row r="8191" spans="1:18" x14ac:dyDescent="0.25">
      <c r="A8191" t="s">
        <v>18</v>
      </c>
      <c r="B8191">
        <v>46818759</v>
      </c>
      <c r="C8191" t="s">
        <v>24489</v>
      </c>
      <c r="D8191" t="s">
        <v>364</v>
      </c>
      <c r="E8191">
        <v>694290590</v>
      </c>
      <c r="F8191" t="s">
        <v>365</v>
      </c>
      <c r="G8191" t="s">
        <v>22</v>
      </c>
      <c r="H8191">
        <v>2</v>
      </c>
      <c r="I8191">
        <v>0</v>
      </c>
      <c r="J8191">
        <v>0</v>
      </c>
      <c r="K8191" t="s">
        <v>23</v>
      </c>
      <c r="L8191" t="s">
        <v>24</v>
      </c>
      <c r="M8191" t="s">
        <v>24490</v>
      </c>
      <c r="N8191" t="s">
        <v>24491</v>
      </c>
      <c r="O8191" t="s">
        <v>3030</v>
      </c>
      <c r="P8191">
        <f t="shared" si="254"/>
        <v>114</v>
      </c>
      <c r="Q8191">
        <f t="shared" si="255"/>
        <v>25</v>
      </c>
      <c r="R8191">
        <v>4.4991830000000003E-3</v>
      </c>
    </row>
    <row r="8192" spans="1:18" x14ac:dyDescent="0.25">
      <c r="A8192" t="s">
        <v>18</v>
      </c>
      <c r="B8192">
        <v>24056276</v>
      </c>
      <c r="C8192" t="s">
        <v>24492</v>
      </c>
      <c r="D8192" t="s">
        <v>59</v>
      </c>
      <c r="E8192">
        <v>732252283</v>
      </c>
      <c r="F8192" t="s">
        <v>60</v>
      </c>
      <c r="G8192" t="s">
        <v>22</v>
      </c>
      <c r="H8192">
        <v>2</v>
      </c>
      <c r="I8192">
        <v>1</v>
      </c>
      <c r="J8192">
        <v>1</v>
      </c>
      <c r="K8192" t="s">
        <v>23</v>
      </c>
      <c r="L8192" t="s">
        <v>24</v>
      </c>
      <c r="M8192" t="s">
        <v>24493</v>
      </c>
      <c r="N8192" t="s">
        <v>24494</v>
      </c>
      <c r="O8192" t="s">
        <v>24495</v>
      </c>
      <c r="P8192">
        <f t="shared" si="254"/>
        <v>298</v>
      </c>
      <c r="Q8192">
        <f t="shared" si="255"/>
        <v>67</v>
      </c>
      <c r="R8192">
        <v>0.99745302999999996</v>
      </c>
    </row>
    <row r="8193" spans="1:18" x14ac:dyDescent="0.25">
      <c r="A8193" t="s">
        <v>18</v>
      </c>
      <c r="B8193">
        <v>21406670</v>
      </c>
      <c r="C8193" t="s">
        <v>24496</v>
      </c>
      <c r="D8193" t="s">
        <v>47</v>
      </c>
      <c r="E8193">
        <v>235105995</v>
      </c>
      <c r="F8193" t="s">
        <v>48</v>
      </c>
      <c r="G8193" t="s">
        <v>22</v>
      </c>
      <c r="H8193">
        <v>4</v>
      </c>
      <c r="I8193">
        <v>0</v>
      </c>
      <c r="J8193">
        <v>0</v>
      </c>
      <c r="K8193" t="s">
        <v>23</v>
      </c>
      <c r="L8193" t="s">
        <v>24</v>
      </c>
      <c r="M8193" t="s">
        <v>24497</v>
      </c>
      <c r="N8193" t="s">
        <v>24498</v>
      </c>
      <c r="O8193" t="s">
        <v>4970</v>
      </c>
      <c r="P8193">
        <f t="shared" si="254"/>
        <v>585</v>
      </c>
      <c r="Q8193">
        <f t="shared" si="255"/>
        <v>116</v>
      </c>
      <c r="R8193">
        <v>2.7225386000000001E-2</v>
      </c>
    </row>
    <row r="8194" spans="1:18" x14ac:dyDescent="0.25">
      <c r="A8194" t="s">
        <v>18</v>
      </c>
      <c r="B8194">
        <v>24667703</v>
      </c>
      <c r="C8194" t="s">
        <v>24499</v>
      </c>
      <c r="D8194" t="s">
        <v>177</v>
      </c>
      <c r="E8194">
        <v>593915883</v>
      </c>
      <c r="F8194" t="s">
        <v>178</v>
      </c>
      <c r="G8194" t="s">
        <v>22</v>
      </c>
      <c r="H8194">
        <v>5</v>
      </c>
      <c r="I8194">
        <v>68</v>
      </c>
      <c r="J8194">
        <v>89</v>
      </c>
      <c r="K8194" t="s">
        <v>23</v>
      </c>
      <c r="L8194" t="s">
        <v>23</v>
      </c>
      <c r="M8194" t="s">
        <v>24500</v>
      </c>
      <c r="N8194" t="s">
        <v>24501</v>
      </c>
      <c r="O8194" t="s">
        <v>1625</v>
      </c>
      <c r="P8194">
        <f t="shared" si="254"/>
        <v>1214</v>
      </c>
      <c r="Q8194">
        <f t="shared" si="255"/>
        <v>248</v>
      </c>
      <c r="R8194">
        <v>6.9551230000000006E-2</v>
      </c>
    </row>
    <row r="8195" spans="1:18" x14ac:dyDescent="0.25">
      <c r="A8195" t="s">
        <v>18</v>
      </c>
      <c r="B8195">
        <v>37671164</v>
      </c>
      <c r="C8195" t="s">
        <v>24502</v>
      </c>
      <c r="D8195" t="s">
        <v>87</v>
      </c>
      <c r="E8195">
        <v>486774008</v>
      </c>
      <c r="F8195" t="s">
        <v>88</v>
      </c>
      <c r="G8195" t="s">
        <v>22</v>
      </c>
      <c r="H8195">
        <v>5</v>
      </c>
      <c r="I8195">
        <v>0</v>
      </c>
      <c r="J8195">
        <v>0</v>
      </c>
      <c r="K8195" t="s">
        <v>23</v>
      </c>
      <c r="L8195" t="s">
        <v>24</v>
      </c>
      <c r="M8195" t="s">
        <v>24503</v>
      </c>
      <c r="N8195" t="s">
        <v>24504</v>
      </c>
      <c r="O8195" t="s">
        <v>5565</v>
      </c>
      <c r="P8195">
        <f t="shared" ref="P8195:P8258" si="256">LEN(N8195)</f>
        <v>628</v>
      </c>
      <c r="Q8195">
        <f t="shared" ref="Q8195:Q8258" si="257">LEN(TRIM(N8195))-LEN(SUBSTITUTE(N8195," ",""))+1</f>
        <v>125</v>
      </c>
      <c r="R8195">
        <v>0.99397840000000004</v>
      </c>
    </row>
    <row r="8196" spans="1:18" x14ac:dyDescent="0.25">
      <c r="A8196" t="s">
        <v>18</v>
      </c>
      <c r="B8196">
        <v>36466575</v>
      </c>
      <c r="C8196" t="s">
        <v>24505</v>
      </c>
      <c r="D8196" t="s">
        <v>645</v>
      </c>
      <c r="E8196">
        <v>531585937</v>
      </c>
      <c r="F8196" t="s">
        <v>646</v>
      </c>
      <c r="G8196" t="s">
        <v>22</v>
      </c>
      <c r="H8196">
        <v>5</v>
      </c>
      <c r="I8196">
        <v>0</v>
      </c>
      <c r="J8196">
        <v>2</v>
      </c>
      <c r="K8196" t="s">
        <v>23</v>
      </c>
      <c r="L8196" t="s">
        <v>24</v>
      </c>
      <c r="M8196" t="s">
        <v>24506</v>
      </c>
      <c r="N8196" t="s">
        <v>24507</v>
      </c>
      <c r="O8196" t="s">
        <v>9032</v>
      </c>
      <c r="P8196">
        <f t="shared" si="256"/>
        <v>648</v>
      </c>
      <c r="Q8196">
        <f t="shared" si="257"/>
        <v>127</v>
      </c>
      <c r="R8196">
        <v>0.99405790000000005</v>
      </c>
    </row>
    <row r="8197" spans="1:18" x14ac:dyDescent="0.25">
      <c r="A8197" t="s">
        <v>18</v>
      </c>
      <c r="B8197">
        <v>11664103</v>
      </c>
      <c r="C8197" t="s">
        <v>24508</v>
      </c>
      <c r="D8197" t="s">
        <v>105</v>
      </c>
      <c r="E8197">
        <v>197856712</v>
      </c>
      <c r="F8197" t="s">
        <v>106</v>
      </c>
      <c r="G8197" t="s">
        <v>22</v>
      </c>
      <c r="H8197">
        <v>4</v>
      </c>
      <c r="I8197">
        <v>0</v>
      </c>
      <c r="J8197">
        <v>0</v>
      </c>
      <c r="K8197" t="s">
        <v>23</v>
      </c>
      <c r="L8197" t="s">
        <v>24</v>
      </c>
      <c r="M8197" t="s">
        <v>24509</v>
      </c>
      <c r="N8197" t="s">
        <v>24510</v>
      </c>
      <c r="O8197" t="s">
        <v>11916</v>
      </c>
      <c r="P8197">
        <f t="shared" si="256"/>
        <v>139</v>
      </c>
      <c r="Q8197">
        <f t="shared" si="257"/>
        <v>28</v>
      </c>
      <c r="R8197">
        <v>0.98749255999999996</v>
      </c>
    </row>
    <row r="8198" spans="1:18" x14ac:dyDescent="0.25">
      <c r="A8198" t="s">
        <v>18</v>
      </c>
      <c r="B8198">
        <v>45643756</v>
      </c>
      <c r="C8198" t="s">
        <v>24511</v>
      </c>
      <c r="D8198" t="s">
        <v>117</v>
      </c>
      <c r="E8198">
        <v>919751065</v>
      </c>
      <c r="F8198" t="s">
        <v>118</v>
      </c>
      <c r="G8198" t="s">
        <v>22</v>
      </c>
      <c r="H8198">
        <v>2</v>
      </c>
      <c r="I8198">
        <v>0</v>
      </c>
      <c r="J8198">
        <v>0</v>
      </c>
      <c r="K8198" t="s">
        <v>23</v>
      </c>
      <c r="L8198" t="s">
        <v>23</v>
      </c>
      <c r="M8198" t="s">
        <v>24512</v>
      </c>
      <c r="N8198" t="s">
        <v>24513</v>
      </c>
      <c r="O8198" t="s">
        <v>15016</v>
      </c>
      <c r="P8198">
        <f t="shared" si="256"/>
        <v>2871</v>
      </c>
      <c r="Q8198">
        <f t="shared" si="257"/>
        <v>562</v>
      </c>
      <c r="R8198">
        <v>6.2408980000000004E-4</v>
      </c>
    </row>
    <row r="8199" spans="1:18" x14ac:dyDescent="0.25">
      <c r="A8199" t="s">
        <v>18</v>
      </c>
      <c r="B8199">
        <v>26616677</v>
      </c>
      <c r="C8199" t="s">
        <v>24514</v>
      </c>
      <c r="D8199" t="s">
        <v>2761</v>
      </c>
      <c r="E8199">
        <v>316756803</v>
      </c>
      <c r="F8199" t="s">
        <v>2762</v>
      </c>
      <c r="G8199" t="s">
        <v>22</v>
      </c>
      <c r="H8199">
        <v>5</v>
      </c>
      <c r="I8199">
        <v>21</v>
      </c>
      <c r="J8199">
        <v>27</v>
      </c>
      <c r="K8199" t="s">
        <v>23</v>
      </c>
      <c r="L8199" t="s">
        <v>24</v>
      </c>
      <c r="M8199" t="s">
        <v>24515</v>
      </c>
      <c r="N8199" t="s">
        <v>24516</v>
      </c>
      <c r="O8199" t="s">
        <v>9759</v>
      </c>
      <c r="P8199">
        <f t="shared" si="256"/>
        <v>1250</v>
      </c>
      <c r="Q8199">
        <f t="shared" si="257"/>
        <v>232</v>
      </c>
      <c r="R8199">
        <v>5.0026476E-3</v>
      </c>
    </row>
    <row r="8200" spans="1:18" x14ac:dyDescent="0.25">
      <c r="A8200" t="s">
        <v>18</v>
      </c>
      <c r="B8200">
        <v>45888379</v>
      </c>
      <c r="C8200" t="s">
        <v>24517</v>
      </c>
      <c r="D8200" t="s">
        <v>381</v>
      </c>
      <c r="E8200">
        <v>486589264</v>
      </c>
      <c r="F8200" t="s">
        <v>382</v>
      </c>
      <c r="G8200" t="s">
        <v>22</v>
      </c>
      <c r="H8200">
        <v>5</v>
      </c>
      <c r="I8200">
        <v>0</v>
      </c>
      <c r="J8200">
        <v>0</v>
      </c>
      <c r="K8200" t="s">
        <v>23</v>
      </c>
      <c r="L8200" t="s">
        <v>23</v>
      </c>
      <c r="M8200" t="s">
        <v>24518</v>
      </c>
      <c r="N8200" t="s">
        <v>24519</v>
      </c>
      <c r="O8200" t="s">
        <v>24520</v>
      </c>
      <c r="P8200">
        <f t="shared" si="256"/>
        <v>98</v>
      </c>
      <c r="Q8200">
        <f t="shared" si="257"/>
        <v>20</v>
      </c>
      <c r="R8200">
        <v>0.99467779999999995</v>
      </c>
    </row>
    <row r="8201" spans="1:18" x14ac:dyDescent="0.25">
      <c r="A8201" t="s">
        <v>18</v>
      </c>
      <c r="B8201">
        <v>25778100</v>
      </c>
      <c r="C8201" t="s">
        <v>24521</v>
      </c>
      <c r="D8201" t="s">
        <v>771</v>
      </c>
      <c r="E8201">
        <v>772841097</v>
      </c>
      <c r="F8201" t="s">
        <v>772</v>
      </c>
      <c r="G8201" t="s">
        <v>22</v>
      </c>
      <c r="H8201">
        <v>5</v>
      </c>
      <c r="I8201">
        <v>0</v>
      </c>
      <c r="J8201">
        <v>0</v>
      </c>
      <c r="K8201" t="s">
        <v>23</v>
      </c>
      <c r="L8201" t="s">
        <v>24</v>
      </c>
      <c r="M8201" t="s">
        <v>55</v>
      </c>
      <c r="N8201" t="s">
        <v>24522</v>
      </c>
      <c r="O8201" t="s">
        <v>1153</v>
      </c>
      <c r="P8201">
        <f t="shared" si="256"/>
        <v>85</v>
      </c>
      <c r="Q8201">
        <f t="shared" si="257"/>
        <v>14</v>
      </c>
      <c r="R8201">
        <v>0.99741024</v>
      </c>
    </row>
    <row r="8202" spans="1:18" x14ac:dyDescent="0.25">
      <c r="A8202" t="s">
        <v>18</v>
      </c>
      <c r="B8202">
        <v>30332352</v>
      </c>
      <c r="C8202" t="s">
        <v>24523</v>
      </c>
      <c r="D8202" t="s">
        <v>24524</v>
      </c>
      <c r="E8202">
        <v>840255931</v>
      </c>
      <c r="F8202" t="s">
        <v>24525</v>
      </c>
      <c r="G8202" t="s">
        <v>22</v>
      </c>
      <c r="H8202">
        <v>5</v>
      </c>
      <c r="I8202">
        <v>14</v>
      </c>
      <c r="J8202">
        <v>19</v>
      </c>
      <c r="K8202" t="s">
        <v>23</v>
      </c>
      <c r="L8202" t="s">
        <v>24</v>
      </c>
      <c r="M8202" t="s">
        <v>24526</v>
      </c>
      <c r="N8202" t="s">
        <v>24527</v>
      </c>
      <c r="O8202" t="s">
        <v>1826</v>
      </c>
      <c r="P8202">
        <f t="shared" si="256"/>
        <v>880</v>
      </c>
      <c r="Q8202">
        <f t="shared" si="257"/>
        <v>164</v>
      </c>
      <c r="R8202">
        <v>0.99406190000000005</v>
      </c>
    </row>
    <row r="8203" spans="1:18" x14ac:dyDescent="0.25">
      <c r="A8203" t="s">
        <v>18</v>
      </c>
      <c r="B8203">
        <v>45039550</v>
      </c>
      <c r="C8203" t="s">
        <v>24528</v>
      </c>
      <c r="D8203" t="s">
        <v>93</v>
      </c>
      <c r="E8203">
        <v>758099411</v>
      </c>
      <c r="F8203" t="s">
        <v>94</v>
      </c>
      <c r="G8203" t="s">
        <v>22</v>
      </c>
      <c r="H8203">
        <v>5</v>
      </c>
      <c r="I8203">
        <v>0</v>
      </c>
      <c r="J8203">
        <v>0</v>
      </c>
      <c r="K8203" t="s">
        <v>23</v>
      </c>
      <c r="L8203" t="s">
        <v>24</v>
      </c>
      <c r="M8203" t="s">
        <v>2445</v>
      </c>
      <c r="N8203" t="s">
        <v>24529</v>
      </c>
      <c r="O8203" t="s">
        <v>441</v>
      </c>
      <c r="P8203">
        <f t="shared" si="256"/>
        <v>94</v>
      </c>
      <c r="Q8203">
        <f t="shared" si="257"/>
        <v>20</v>
      </c>
      <c r="R8203">
        <v>1</v>
      </c>
    </row>
    <row r="8204" spans="1:18" x14ac:dyDescent="0.25">
      <c r="A8204" t="s">
        <v>18</v>
      </c>
      <c r="B8204">
        <v>17814959</v>
      </c>
      <c r="C8204" t="s">
        <v>24530</v>
      </c>
      <c r="D8204" t="s">
        <v>249</v>
      </c>
      <c r="E8204">
        <v>47684938</v>
      </c>
      <c r="F8204" t="s">
        <v>250</v>
      </c>
      <c r="G8204" t="s">
        <v>22</v>
      </c>
      <c r="H8204">
        <v>3</v>
      </c>
      <c r="I8204">
        <v>2</v>
      </c>
      <c r="J8204">
        <v>2</v>
      </c>
      <c r="K8204" t="s">
        <v>23</v>
      </c>
      <c r="L8204" t="s">
        <v>24</v>
      </c>
      <c r="M8204" t="s">
        <v>24531</v>
      </c>
      <c r="N8204" t="s">
        <v>24532</v>
      </c>
      <c r="O8204" t="s">
        <v>9778</v>
      </c>
      <c r="P8204">
        <f t="shared" si="256"/>
        <v>394</v>
      </c>
      <c r="Q8204">
        <f t="shared" si="257"/>
        <v>79</v>
      </c>
      <c r="R8204">
        <v>2.8440115999999998E-3</v>
      </c>
    </row>
    <row r="8205" spans="1:18" x14ac:dyDescent="0.25">
      <c r="A8205" t="s">
        <v>18</v>
      </c>
      <c r="B8205">
        <v>25666257</v>
      </c>
      <c r="C8205" t="s">
        <v>24533</v>
      </c>
      <c r="D8205" t="s">
        <v>59</v>
      </c>
      <c r="E8205">
        <v>732252283</v>
      </c>
      <c r="F8205" t="s">
        <v>60</v>
      </c>
      <c r="G8205" t="s">
        <v>22</v>
      </c>
      <c r="H8205">
        <v>5</v>
      </c>
      <c r="I8205">
        <v>0</v>
      </c>
      <c r="J8205">
        <v>0</v>
      </c>
      <c r="K8205" t="s">
        <v>23</v>
      </c>
      <c r="L8205" t="s">
        <v>24</v>
      </c>
      <c r="M8205" t="s">
        <v>24534</v>
      </c>
      <c r="N8205" t="s">
        <v>24535</v>
      </c>
      <c r="O8205" t="s">
        <v>511</v>
      </c>
      <c r="P8205">
        <f t="shared" si="256"/>
        <v>492</v>
      </c>
      <c r="Q8205">
        <f t="shared" si="257"/>
        <v>99</v>
      </c>
      <c r="R8205">
        <v>5.1886494999999998E-3</v>
      </c>
    </row>
    <row r="8206" spans="1:18" x14ac:dyDescent="0.25">
      <c r="A8206" t="s">
        <v>18</v>
      </c>
      <c r="B8206">
        <v>15213284</v>
      </c>
      <c r="C8206" t="s">
        <v>24536</v>
      </c>
      <c r="D8206" t="s">
        <v>87</v>
      </c>
      <c r="E8206">
        <v>486774008</v>
      </c>
      <c r="F8206" t="s">
        <v>88</v>
      </c>
      <c r="G8206" t="s">
        <v>22</v>
      </c>
      <c r="H8206">
        <v>4</v>
      </c>
      <c r="I8206">
        <v>0</v>
      </c>
      <c r="J8206">
        <v>0</v>
      </c>
      <c r="K8206" t="s">
        <v>23</v>
      </c>
      <c r="L8206" t="s">
        <v>24</v>
      </c>
      <c r="M8206" t="s">
        <v>24537</v>
      </c>
      <c r="N8206" t="s">
        <v>24538</v>
      </c>
      <c r="O8206" t="s">
        <v>6469</v>
      </c>
      <c r="P8206">
        <f t="shared" si="256"/>
        <v>1051</v>
      </c>
      <c r="Q8206">
        <f t="shared" si="257"/>
        <v>201</v>
      </c>
      <c r="R8206">
        <v>5.0925872999999997E-3</v>
      </c>
    </row>
    <row r="8207" spans="1:18" x14ac:dyDescent="0.25">
      <c r="A8207" t="s">
        <v>18</v>
      </c>
      <c r="B8207">
        <v>38658446</v>
      </c>
      <c r="C8207" t="s">
        <v>24539</v>
      </c>
      <c r="D8207" t="s">
        <v>702</v>
      </c>
      <c r="E8207">
        <v>768062995</v>
      </c>
      <c r="F8207" t="s">
        <v>703</v>
      </c>
      <c r="G8207" t="s">
        <v>22</v>
      </c>
      <c r="H8207">
        <v>4</v>
      </c>
      <c r="I8207">
        <v>1</v>
      </c>
      <c r="J8207">
        <v>2</v>
      </c>
      <c r="K8207" t="s">
        <v>24</v>
      </c>
      <c r="L8207" t="s">
        <v>23</v>
      </c>
      <c r="M8207" t="s">
        <v>24540</v>
      </c>
      <c r="N8207" t="s">
        <v>24541</v>
      </c>
      <c r="O8207" t="s">
        <v>2009</v>
      </c>
      <c r="P8207">
        <f t="shared" si="256"/>
        <v>468</v>
      </c>
      <c r="Q8207">
        <f t="shared" si="257"/>
        <v>93</v>
      </c>
      <c r="R8207">
        <v>0.9986526</v>
      </c>
    </row>
    <row r="8208" spans="1:18" x14ac:dyDescent="0.25">
      <c r="A8208" t="s">
        <v>18</v>
      </c>
      <c r="B8208">
        <v>13509972</v>
      </c>
      <c r="C8208" t="s">
        <v>24542</v>
      </c>
      <c r="D8208" t="s">
        <v>59</v>
      </c>
      <c r="E8208">
        <v>732252283</v>
      </c>
      <c r="F8208" t="s">
        <v>60</v>
      </c>
      <c r="G8208" t="s">
        <v>22</v>
      </c>
      <c r="H8208">
        <v>5</v>
      </c>
      <c r="I8208">
        <v>0</v>
      </c>
      <c r="J8208">
        <v>0</v>
      </c>
      <c r="K8208" t="s">
        <v>23</v>
      </c>
      <c r="L8208" t="s">
        <v>24</v>
      </c>
      <c r="M8208" t="s">
        <v>24543</v>
      </c>
      <c r="N8208" t="s">
        <v>24544</v>
      </c>
      <c r="O8208" t="s">
        <v>24545</v>
      </c>
      <c r="P8208">
        <f t="shared" si="256"/>
        <v>107</v>
      </c>
      <c r="Q8208">
        <f t="shared" si="257"/>
        <v>21</v>
      </c>
      <c r="R8208">
        <v>0.9940447</v>
      </c>
    </row>
    <row r="8209" spans="1:18" x14ac:dyDescent="0.25">
      <c r="A8209" t="s">
        <v>18</v>
      </c>
      <c r="B8209">
        <v>34188926</v>
      </c>
      <c r="C8209" t="s">
        <v>24546</v>
      </c>
      <c r="D8209" t="s">
        <v>24547</v>
      </c>
      <c r="E8209">
        <v>116499320</v>
      </c>
      <c r="F8209" t="s">
        <v>24548</v>
      </c>
      <c r="G8209" t="s">
        <v>22</v>
      </c>
      <c r="H8209">
        <v>5</v>
      </c>
      <c r="I8209">
        <v>1</v>
      </c>
      <c r="J8209">
        <v>1</v>
      </c>
      <c r="K8209" t="s">
        <v>23</v>
      </c>
      <c r="L8209" t="s">
        <v>23</v>
      </c>
      <c r="M8209" t="s">
        <v>24549</v>
      </c>
      <c r="N8209" t="s">
        <v>24550</v>
      </c>
      <c r="O8209" t="s">
        <v>517</v>
      </c>
      <c r="P8209">
        <f t="shared" si="256"/>
        <v>447</v>
      </c>
      <c r="Q8209">
        <f t="shared" si="257"/>
        <v>86</v>
      </c>
      <c r="R8209">
        <v>0.99997424999999995</v>
      </c>
    </row>
    <row r="8210" spans="1:18" x14ac:dyDescent="0.25">
      <c r="A8210" t="s">
        <v>18</v>
      </c>
      <c r="B8210">
        <v>14680195</v>
      </c>
      <c r="C8210" t="s">
        <v>24551</v>
      </c>
      <c r="D8210" t="s">
        <v>93</v>
      </c>
      <c r="E8210">
        <v>758099411</v>
      </c>
      <c r="F8210" t="s">
        <v>94</v>
      </c>
      <c r="G8210" t="s">
        <v>22</v>
      </c>
      <c r="H8210">
        <v>2</v>
      </c>
      <c r="I8210">
        <v>1</v>
      </c>
      <c r="J8210">
        <v>1</v>
      </c>
      <c r="K8210" t="s">
        <v>23</v>
      </c>
      <c r="L8210" t="s">
        <v>24</v>
      </c>
      <c r="M8210" t="s">
        <v>24552</v>
      </c>
      <c r="N8210" t="s">
        <v>24553</v>
      </c>
      <c r="O8210" t="s">
        <v>2451</v>
      </c>
      <c r="P8210">
        <f t="shared" si="256"/>
        <v>635</v>
      </c>
      <c r="Q8210">
        <f t="shared" si="257"/>
        <v>114</v>
      </c>
      <c r="R8210">
        <v>0.99420109999999995</v>
      </c>
    </row>
    <row r="8211" spans="1:18" x14ac:dyDescent="0.25">
      <c r="A8211" t="s">
        <v>18</v>
      </c>
      <c r="B8211">
        <v>19345040</v>
      </c>
      <c r="C8211" t="s">
        <v>24554</v>
      </c>
      <c r="D8211" t="s">
        <v>989</v>
      </c>
      <c r="E8211">
        <v>815035474</v>
      </c>
      <c r="F8211" t="s">
        <v>990</v>
      </c>
      <c r="G8211" t="s">
        <v>22</v>
      </c>
      <c r="H8211">
        <v>5</v>
      </c>
      <c r="I8211">
        <v>1</v>
      </c>
      <c r="J8211">
        <v>1</v>
      </c>
      <c r="K8211" t="s">
        <v>23</v>
      </c>
      <c r="L8211" t="s">
        <v>24</v>
      </c>
      <c r="M8211" t="s">
        <v>24555</v>
      </c>
      <c r="N8211" t="s">
        <v>24556</v>
      </c>
      <c r="O8211" t="s">
        <v>507</v>
      </c>
      <c r="P8211">
        <f t="shared" si="256"/>
        <v>1020</v>
      </c>
      <c r="Q8211">
        <f t="shared" si="257"/>
        <v>166</v>
      </c>
      <c r="R8211">
        <v>0.85443807000000005</v>
      </c>
    </row>
    <row r="8212" spans="1:18" x14ac:dyDescent="0.25">
      <c r="A8212" t="s">
        <v>18</v>
      </c>
      <c r="B8212">
        <v>50079565</v>
      </c>
      <c r="C8212" t="s">
        <v>24557</v>
      </c>
      <c r="D8212" t="s">
        <v>318</v>
      </c>
      <c r="E8212">
        <v>187812876</v>
      </c>
      <c r="F8212" t="s">
        <v>319</v>
      </c>
      <c r="G8212" t="s">
        <v>22</v>
      </c>
      <c r="H8212">
        <v>4</v>
      </c>
      <c r="I8212">
        <v>0</v>
      </c>
      <c r="J8212">
        <v>0</v>
      </c>
      <c r="K8212" t="s">
        <v>23</v>
      </c>
      <c r="L8212" t="s">
        <v>24</v>
      </c>
      <c r="M8212" t="s">
        <v>272</v>
      </c>
      <c r="N8212" t="s">
        <v>24558</v>
      </c>
      <c r="O8212" t="s">
        <v>2918</v>
      </c>
      <c r="P8212">
        <f t="shared" si="256"/>
        <v>39</v>
      </c>
      <c r="Q8212">
        <f t="shared" si="257"/>
        <v>7</v>
      </c>
      <c r="R8212" s="1">
        <v>1.7611155000000001E-6</v>
      </c>
    </row>
    <row r="8213" spans="1:18" x14ac:dyDescent="0.25">
      <c r="A8213" t="s">
        <v>18</v>
      </c>
      <c r="B8213">
        <v>20024989</v>
      </c>
      <c r="C8213" t="s">
        <v>24559</v>
      </c>
      <c r="D8213" t="s">
        <v>1261</v>
      </c>
      <c r="E8213">
        <v>341174535</v>
      </c>
      <c r="F8213" t="s">
        <v>1262</v>
      </c>
      <c r="G8213" t="s">
        <v>22</v>
      </c>
      <c r="H8213">
        <v>4</v>
      </c>
      <c r="I8213">
        <v>0</v>
      </c>
      <c r="J8213">
        <v>0</v>
      </c>
      <c r="K8213" t="s">
        <v>23</v>
      </c>
      <c r="L8213" t="s">
        <v>24</v>
      </c>
      <c r="M8213" t="s">
        <v>24560</v>
      </c>
      <c r="N8213" t="s">
        <v>24561</v>
      </c>
      <c r="O8213" t="s">
        <v>4868</v>
      </c>
      <c r="P8213">
        <f t="shared" si="256"/>
        <v>206</v>
      </c>
      <c r="Q8213">
        <f t="shared" si="257"/>
        <v>41</v>
      </c>
      <c r="R8213">
        <v>0.95888589999999996</v>
      </c>
    </row>
    <row r="8214" spans="1:18" x14ac:dyDescent="0.25">
      <c r="A8214" t="s">
        <v>18</v>
      </c>
      <c r="B8214">
        <v>16984398</v>
      </c>
      <c r="C8214" t="s">
        <v>24562</v>
      </c>
      <c r="D8214" t="s">
        <v>243</v>
      </c>
      <c r="E8214">
        <v>195677102</v>
      </c>
      <c r="F8214" t="s">
        <v>244</v>
      </c>
      <c r="G8214" t="s">
        <v>22</v>
      </c>
      <c r="H8214">
        <v>5</v>
      </c>
      <c r="I8214">
        <v>0</v>
      </c>
      <c r="J8214">
        <v>0</v>
      </c>
      <c r="K8214" t="s">
        <v>23</v>
      </c>
      <c r="L8214" t="s">
        <v>24</v>
      </c>
      <c r="M8214" t="s">
        <v>24563</v>
      </c>
      <c r="N8214" t="s">
        <v>24564</v>
      </c>
      <c r="O8214" t="s">
        <v>4756</v>
      </c>
      <c r="P8214">
        <f t="shared" si="256"/>
        <v>369</v>
      </c>
      <c r="Q8214">
        <f t="shared" si="257"/>
        <v>72</v>
      </c>
      <c r="R8214">
        <v>4.5199682999999997E-3</v>
      </c>
    </row>
    <row r="8215" spans="1:18" x14ac:dyDescent="0.25">
      <c r="A8215" t="s">
        <v>18</v>
      </c>
      <c r="B8215">
        <v>33963149</v>
      </c>
      <c r="C8215" t="s">
        <v>24565</v>
      </c>
      <c r="D8215" t="s">
        <v>225</v>
      </c>
      <c r="E8215">
        <v>238410319</v>
      </c>
      <c r="F8215" t="s">
        <v>72</v>
      </c>
      <c r="G8215" t="s">
        <v>22</v>
      </c>
      <c r="H8215">
        <v>4</v>
      </c>
      <c r="I8215">
        <v>0</v>
      </c>
      <c r="J8215">
        <v>0</v>
      </c>
      <c r="K8215" t="s">
        <v>23</v>
      </c>
      <c r="L8215" t="s">
        <v>24</v>
      </c>
      <c r="M8215" t="s">
        <v>24566</v>
      </c>
      <c r="N8215" t="s">
        <v>24567</v>
      </c>
      <c r="O8215" t="s">
        <v>24568</v>
      </c>
      <c r="P8215">
        <f t="shared" si="256"/>
        <v>953</v>
      </c>
      <c r="Q8215">
        <f t="shared" si="257"/>
        <v>176</v>
      </c>
      <c r="R8215">
        <v>3.3025746000000002E-3</v>
      </c>
    </row>
    <row r="8216" spans="1:18" x14ac:dyDescent="0.25">
      <c r="A8216" t="s">
        <v>18</v>
      </c>
      <c r="B8216">
        <v>22529731</v>
      </c>
      <c r="C8216" t="s">
        <v>24569</v>
      </c>
      <c r="D8216" t="s">
        <v>219</v>
      </c>
      <c r="E8216">
        <v>290876515</v>
      </c>
      <c r="F8216" t="s">
        <v>220</v>
      </c>
      <c r="G8216" t="s">
        <v>22</v>
      </c>
      <c r="H8216">
        <v>4</v>
      </c>
      <c r="I8216">
        <v>0</v>
      </c>
      <c r="J8216">
        <v>0</v>
      </c>
      <c r="K8216" t="s">
        <v>23</v>
      </c>
      <c r="L8216" t="s">
        <v>24</v>
      </c>
      <c r="M8216" t="s">
        <v>24570</v>
      </c>
      <c r="N8216" t="s">
        <v>24571</v>
      </c>
      <c r="O8216" t="s">
        <v>1734</v>
      </c>
      <c r="P8216">
        <f t="shared" si="256"/>
        <v>225</v>
      </c>
      <c r="Q8216">
        <f t="shared" si="257"/>
        <v>47</v>
      </c>
      <c r="R8216">
        <v>3.7631284999999999E-3</v>
      </c>
    </row>
    <row r="8217" spans="1:18" x14ac:dyDescent="0.25">
      <c r="A8217" t="s">
        <v>18</v>
      </c>
      <c r="B8217">
        <v>19699675</v>
      </c>
      <c r="C8217" t="s">
        <v>24572</v>
      </c>
      <c r="D8217" t="s">
        <v>3380</v>
      </c>
      <c r="E8217">
        <v>843035023</v>
      </c>
      <c r="F8217" t="s">
        <v>3381</v>
      </c>
      <c r="G8217" t="s">
        <v>22</v>
      </c>
      <c r="H8217">
        <v>4</v>
      </c>
      <c r="I8217">
        <v>1</v>
      </c>
      <c r="J8217">
        <v>1</v>
      </c>
      <c r="K8217" t="s">
        <v>23</v>
      </c>
      <c r="L8217" t="s">
        <v>24</v>
      </c>
      <c r="M8217" t="s">
        <v>3111</v>
      </c>
      <c r="N8217" t="s">
        <v>24573</v>
      </c>
      <c r="O8217" t="s">
        <v>2830</v>
      </c>
      <c r="P8217">
        <f t="shared" si="256"/>
        <v>267</v>
      </c>
      <c r="Q8217">
        <f t="shared" si="257"/>
        <v>55</v>
      </c>
      <c r="R8217">
        <v>1</v>
      </c>
    </row>
    <row r="8218" spans="1:18" x14ac:dyDescent="0.25">
      <c r="A8218" t="s">
        <v>18</v>
      </c>
      <c r="B8218">
        <v>10798931</v>
      </c>
      <c r="C8218" t="s">
        <v>24574</v>
      </c>
      <c r="D8218" t="s">
        <v>324</v>
      </c>
      <c r="E8218">
        <v>442401590</v>
      </c>
      <c r="F8218" t="s">
        <v>325</v>
      </c>
      <c r="G8218" t="s">
        <v>22</v>
      </c>
      <c r="H8218">
        <v>5</v>
      </c>
      <c r="I8218">
        <v>0</v>
      </c>
      <c r="J8218">
        <v>0</v>
      </c>
      <c r="K8218" t="s">
        <v>23</v>
      </c>
      <c r="L8218" t="s">
        <v>24</v>
      </c>
      <c r="M8218" t="s">
        <v>24575</v>
      </c>
      <c r="N8218" t="s">
        <v>24576</v>
      </c>
      <c r="O8218" t="s">
        <v>24577</v>
      </c>
      <c r="P8218">
        <f t="shared" si="256"/>
        <v>444</v>
      </c>
      <c r="Q8218">
        <f t="shared" si="257"/>
        <v>79</v>
      </c>
      <c r="R8218">
        <v>4.5107304999999999E-3</v>
      </c>
    </row>
    <row r="8219" spans="1:18" x14ac:dyDescent="0.25">
      <c r="A8219" t="s">
        <v>18</v>
      </c>
      <c r="B8219">
        <v>39404925</v>
      </c>
      <c r="C8219" t="s">
        <v>24578</v>
      </c>
      <c r="D8219" t="s">
        <v>1226</v>
      </c>
      <c r="E8219">
        <v>670161917</v>
      </c>
      <c r="F8219" t="s">
        <v>130</v>
      </c>
      <c r="G8219" t="s">
        <v>22</v>
      </c>
      <c r="H8219">
        <v>4</v>
      </c>
      <c r="I8219">
        <v>2</v>
      </c>
      <c r="J8219">
        <v>3</v>
      </c>
      <c r="K8219" t="s">
        <v>23</v>
      </c>
      <c r="L8219" t="s">
        <v>23</v>
      </c>
      <c r="M8219" t="s">
        <v>24579</v>
      </c>
      <c r="N8219" t="s">
        <v>24580</v>
      </c>
      <c r="O8219" t="s">
        <v>2759</v>
      </c>
      <c r="P8219">
        <f t="shared" si="256"/>
        <v>138</v>
      </c>
      <c r="Q8219">
        <f t="shared" si="257"/>
        <v>26</v>
      </c>
      <c r="R8219">
        <v>2.5417870000000002E-3</v>
      </c>
    </row>
    <row r="8220" spans="1:18" x14ac:dyDescent="0.25">
      <c r="A8220" t="s">
        <v>18</v>
      </c>
      <c r="B8220">
        <v>25156469</v>
      </c>
      <c r="C8220" t="s">
        <v>24581</v>
      </c>
      <c r="D8220" t="s">
        <v>117</v>
      </c>
      <c r="E8220">
        <v>919751065</v>
      </c>
      <c r="F8220" t="s">
        <v>118</v>
      </c>
      <c r="G8220" t="s">
        <v>22</v>
      </c>
      <c r="H8220">
        <v>2</v>
      </c>
      <c r="I8220">
        <v>0</v>
      </c>
      <c r="J8220">
        <v>0</v>
      </c>
      <c r="K8220" t="s">
        <v>23</v>
      </c>
      <c r="L8220" t="s">
        <v>23</v>
      </c>
      <c r="M8220" t="s">
        <v>24582</v>
      </c>
      <c r="N8220" t="s">
        <v>24583</v>
      </c>
      <c r="O8220" t="s">
        <v>2475</v>
      </c>
      <c r="P8220">
        <f t="shared" si="256"/>
        <v>731</v>
      </c>
      <c r="Q8220">
        <f t="shared" si="257"/>
        <v>147</v>
      </c>
      <c r="R8220">
        <v>0.99395789999999995</v>
      </c>
    </row>
    <row r="8221" spans="1:18" x14ac:dyDescent="0.25">
      <c r="A8221" t="s">
        <v>18</v>
      </c>
      <c r="B8221">
        <v>7620789</v>
      </c>
      <c r="C8221" t="s">
        <v>24584</v>
      </c>
      <c r="D8221" t="s">
        <v>419</v>
      </c>
      <c r="E8221">
        <v>328811288</v>
      </c>
      <c r="F8221" t="s">
        <v>420</v>
      </c>
      <c r="G8221" t="s">
        <v>22</v>
      </c>
      <c r="H8221">
        <v>3</v>
      </c>
      <c r="I8221">
        <v>0</v>
      </c>
      <c r="J8221">
        <v>0</v>
      </c>
      <c r="K8221" t="s">
        <v>23</v>
      </c>
      <c r="L8221" t="s">
        <v>24</v>
      </c>
      <c r="M8221" t="s">
        <v>24585</v>
      </c>
      <c r="N8221" t="s">
        <v>24586</v>
      </c>
      <c r="O8221" t="s">
        <v>1958</v>
      </c>
      <c r="P8221">
        <f t="shared" si="256"/>
        <v>127</v>
      </c>
      <c r="Q8221">
        <f t="shared" si="257"/>
        <v>23</v>
      </c>
      <c r="R8221">
        <v>5.1114107000000001E-3</v>
      </c>
    </row>
    <row r="8222" spans="1:18" x14ac:dyDescent="0.25">
      <c r="A8222" t="s">
        <v>18</v>
      </c>
      <c r="B8222">
        <v>37905815</v>
      </c>
      <c r="C8222" t="s">
        <v>24587</v>
      </c>
      <c r="D8222" t="s">
        <v>1251</v>
      </c>
      <c r="E8222">
        <v>791081896</v>
      </c>
      <c r="F8222" t="s">
        <v>1252</v>
      </c>
      <c r="G8222" t="s">
        <v>22</v>
      </c>
      <c r="H8222">
        <v>5</v>
      </c>
      <c r="I8222">
        <v>0</v>
      </c>
      <c r="J8222">
        <v>0</v>
      </c>
      <c r="K8222" t="s">
        <v>23</v>
      </c>
      <c r="L8222" t="s">
        <v>24</v>
      </c>
      <c r="M8222" t="s">
        <v>24588</v>
      </c>
      <c r="N8222" t="s">
        <v>24589</v>
      </c>
      <c r="O8222" t="s">
        <v>427</v>
      </c>
      <c r="P8222">
        <f t="shared" si="256"/>
        <v>110</v>
      </c>
      <c r="Q8222">
        <f t="shared" si="257"/>
        <v>25</v>
      </c>
      <c r="R8222">
        <v>0.99990546999999996</v>
      </c>
    </row>
    <row r="8223" spans="1:18" x14ac:dyDescent="0.25">
      <c r="A8223" t="s">
        <v>18</v>
      </c>
      <c r="B8223">
        <v>30287788</v>
      </c>
      <c r="C8223" t="s">
        <v>24590</v>
      </c>
      <c r="D8223" t="s">
        <v>93</v>
      </c>
      <c r="E8223">
        <v>758099411</v>
      </c>
      <c r="F8223" t="s">
        <v>94</v>
      </c>
      <c r="G8223" t="s">
        <v>22</v>
      </c>
      <c r="H8223">
        <v>5</v>
      </c>
      <c r="I8223">
        <v>1</v>
      </c>
      <c r="J8223">
        <v>5</v>
      </c>
      <c r="K8223" t="s">
        <v>23</v>
      </c>
      <c r="L8223" t="s">
        <v>24</v>
      </c>
      <c r="M8223" t="s">
        <v>24591</v>
      </c>
      <c r="N8223" t="s">
        <v>24592</v>
      </c>
      <c r="O8223" t="s">
        <v>3919</v>
      </c>
      <c r="P8223">
        <f t="shared" si="256"/>
        <v>163</v>
      </c>
      <c r="Q8223">
        <f t="shared" si="257"/>
        <v>32</v>
      </c>
      <c r="R8223">
        <v>4.6068949999999997E-3</v>
      </c>
    </row>
    <row r="8224" spans="1:18" x14ac:dyDescent="0.25">
      <c r="A8224" t="s">
        <v>18</v>
      </c>
      <c r="B8224">
        <v>44940409</v>
      </c>
      <c r="C8224" t="s">
        <v>24593</v>
      </c>
      <c r="D8224" t="s">
        <v>853</v>
      </c>
      <c r="E8224">
        <v>127343313</v>
      </c>
      <c r="F8224" t="s">
        <v>854</v>
      </c>
      <c r="G8224" t="s">
        <v>22</v>
      </c>
      <c r="H8224">
        <v>2</v>
      </c>
      <c r="I8224">
        <v>0</v>
      </c>
      <c r="J8224">
        <v>0</v>
      </c>
      <c r="K8224" t="s">
        <v>23</v>
      </c>
      <c r="L8224" t="s">
        <v>24</v>
      </c>
      <c r="M8224" t="s">
        <v>1762</v>
      </c>
      <c r="N8224" t="s">
        <v>24594</v>
      </c>
      <c r="O8224" t="s">
        <v>51</v>
      </c>
      <c r="P8224">
        <f t="shared" si="256"/>
        <v>29</v>
      </c>
      <c r="Q8224">
        <f t="shared" si="257"/>
        <v>6</v>
      </c>
      <c r="R8224">
        <v>0.9938245</v>
      </c>
    </row>
    <row r="8225" spans="1:18" x14ac:dyDescent="0.25">
      <c r="A8225" t="s">
        <v>18</v>
      </c>
      <c r="B8225">
        <v>7329846</v>
      </c>
      <c r="C8225" t="s">
        <v>24595</v>
      </c>
      <c r="D8225" t="s">
        <v>123</v>
      </c>
      <c r="E8225">
        <v>109106777</v>
      </c>
      <c r="F8225" t="s">
        <v>124</v>
      </c>
      <c r="G8225" t="s">
        <v>22</v>
      </c>
      <c r="H8225">
        <v>3</v>
      </c>
      <c r="I8225">
        <v>0</v>
      </c>
      <c r="J8225">
        <v>1</v>
      </c>
      <c r="K8225" t="s">
        <v>23</v>
      </c>
      <c r="L8225" t="s">
        <v>24</v>
      </c>
      <c r="M8225" t="s">
        <v>462</v>
      </c>
      <c r="N8225" t="s">
        <v>24596</v>
      </c>
      <c r="O8225" t="s">
        <v>3040</v>
      </c>
      <c r="P8225">
        <f t="shared" si="256"/>
        <v>60</v>
      </c>
      <c r="Q8225">
        <f t="shared" si="257"/>
        <v>12</v>
      </c>
      <c r="R8225">
        <v>4.4221952000000003E-4</v>
      </c>
    </row>
    <row r="8226" spans="1:18" x14ac:dyDescent="0.25">
      <c r="A8226" t="s">
        <v>18</v>
      </c>
      <c r="B8226">
        <v>43920626</v>
      </c>
      <c r="C8226" t="s">
        <v>24597</v>
      </c>
      <c r="D8226" t="s">
        <v>123</v>
      </c>
      <c r="E8226">
        <v>109106777</v>
      </c>
      <c r="F8226" t="s">
        <v>124</v>
      </c>
      <c r="G8226" t="s">
        <v>22</v>
      </c>
      <c r="H8226">
        <v>5</v>
      </c>
      <c r="I8226">
        <v>0</v>
      </c>
      <c r="J8226">
        <v>0</v>
      </c>
      <c r="K8226" t="s">
        <v>23</v>
      </c>
      <c r="L8226" t="s">
        <v>24</v>
      </c>
      <c r="M8226" t="s">
        <v>24598</v>
      </c>
      <c r="N8226" t="s">
        <v>24599</v>
      </c>
      <c r="O8226" t="s">
        <v>392</v>
      </c>
      <c r="P8226">
        <f t="shared" si="256"/>
        <v>24</v>
      </c>
      <c r="Q8226">
        <f t="shared" si="257"/>
        <v>4</v>
      </c>
      <c r="R8226">
        <v>5.0996415999999996E-3</v>
      </c>
    </row>
    <row r="8227" spans="1:18" x14ac:dyDescent="0.25">
      <c r="A8227" t="s">
        <v>18</v>
      </c>
      <c r="B8227">
        <v>15781367</v>
      </c>
      <c r="C8227" t="s">
        <v>24600</v>
      </c>
      <c r="D8227" t="s">
        <v>645</v>
      </c>
      <c r="E8227">
        <v>531585937</v>
      </c>
      <c r="F8227" t="s">
        <v>646</v>
      </c>
      <c r="G8227" t="s">
        <v>22</v>
      </c>
      <c r="H8227">
        <v>5</v>
      </c>
      <c r="I8227">
        <v>0</v>
      </c>
      <c r="J8227">
        <v>0</v>
      </c>
      <c r="K8227" t="s">
        <v>23</v>
      </c>
      <c r="L8227" t="s">
        <v>24</v>
      </c>
      <c r="M8227" t="s">
        <v>24601</v>
      </c>
      <c r="N8227" t="s">
        <v>24602</v>
      </c>
      <c r="O8227" t="s">
        <v>492</v>
      </c>
      <c r="P8227">
        <f t="shared" si="256"/>
        <v>79</v>
      </c>
      <c r="Q8227">
        <f t="shared" si="257"/>
        <v>10</v>
      </c>
      <c r="R8227">
        <v>0.99463590000000002</v>
      </c>
    </row>
    <row r="8228" spans="1:18" x14ac:dyDescent="0.25">
      <c r="A8228" t="s">
        <v>18</v>
      </c>
      <c r="B8228">
        <v>17395208</v>
      </c>
      <c r="C8228" t="s">
        <v>24603</v>
      </c>
      <c r="D8228" t="s">
        <v>87</v>
      </c>
      <c r="E8228">
        <v>486774008</v>
      </c>
      <c r="F8228" t="s">
        <v>88</v>
      </c>
      <c r="G8228" t="s">
        <v>22</v>
      </c>
      <c r="H8228">
        <v>5</v>
      </c>
      <c r="I8228">
        <v>0</v>
      </c>
      <c r="J8228">
        <v>0</v>
      </c>
      <c r="K8228" t="s">
        <v>23</v>
      </c>
      <c r="L8228" t="s">
        <v>24</v>
      </c>
      <c r="M8228" t="s">
        <v>24604</v>
      </c>
      <c r="N8228" t="s">
        <v>24605</v>
      </c>
      <c r="O8228" t="s">
        <v>9041</v>
      </c>
      <c r="P8228">
        <f t="shared" si="256"/>
        <v>130</v>
      </c>
      <c r="Q8228">
        <f t="shared" si="257"/>
        <v>20</v>
      </c>
      <c r="R8228">
        <v>0.87356745999999996</v>
      </c>
    </row>
    <row r="8229" spans="1:18" x14ac:dyDescent="0.25">
      <c r="A8229" t="s">
        <v>18</v>
      </c>
      <c r="B8229">
        <v>27389743</v>
      </c>
      <c r="C8229" t="s">
        <v>24606</v>
      </c>
      <c r="D8229" t="s">
        <v>3011</v>
      </c>
      <c r="E8229">
        <v>862140913</v>
      </c>
      <c r="F8229" t="s">
        <v>3012</v>
      </c>
      <c r="G8229" t="s">
        <v>22</v>
      </c>
      <c r="H8229">
        <v>3</v>
      </c>
      <c r="I8229">
        <v>0</v>
      </c>
      <c r="J8229">
        <v>0</v>
      </c>
      <c r="K8229" t="s">
        <v>23</v>
      </c>
      <c r="L8229" t="s">
        <v>24</v>
      </c>
      <c r="M8229" t="s">
        <v>24607</v>
      </c>
      <c r="N8229" t="s">
        <v>24608</v>
      </c>
      <c r="O8229" t="s">
        <v>24609</v>
      </c>
      <c r="P8229">
        <f t="shared" si="256"/>
        <v>133</v>
      </c>
      <c r="Q8229">
        <f t="shared" si="257"/>
        <v>25</v>
      </c>
      <c r="R8229">
        <v>8.6020044999999996E-3</v>
      </c>
    </row>
    <row r="8230" spans="1:18" x14ac:dyDescent="0.25">
      <c r="A8230" t="s">
        <v>18</v>
      </c>
      <c r="B8230">
        <v>21656545</v>
      </c>
      <c r="C8230" t="s">
        <v>24610</v>
      </c>
      <c r="D8230" t="s">
        <v>93</v>
      </c>
      <c r="E8230">
        <v>758099411</v>
      </c>
      <c r="F8230" t="s">
        <v>94</v>
      </c>
      <c r="G8230" t="s">
        <v>22</v>
      </c>
      <c r="H8230">
        <v>2</v>
      </c>
      <c r="I8230">
        <v>1</v>
      </c>
      <c r="J8230">
        <v>1</v>
      </c>
      <c r="K8230" t="s">
        <v>23</v>
      </c>
      <c r="L8230" t="s">
        <v>24</v>
      </c>
      <c r="M8230" t="s">
        <v>24611</v>
      </c>
      <c r="N8230" t="s">
        <v>24612</v>
      </c>
      <c r="O8230" t="s">
        <v>4904</v>
      </c>
      <c r="P8230">
        <f t="shared" si="256"/>
        <v>286</v>
      </c>
      <c r="Q8230">
        <f t="shared" si="257"/>
        <v>50</v>
      </c>
      <c r="R8230">
        <v>1</v>
      </c>
    </row>
    <row r="8231" spans="1:18" x14ac:dyDescent="0.25">
      <c r="A8231" t="s">
        <v>18</v>
      </c>
      <c r="B8231">
        <v>17117836</v>
      </c>
      <c r="C8231" t="s">
        <v>24613</v>
      </c>
      <c r="D8231" t="s">
        <v>2161</v>
      </c>
      <c r="E8231">
        <v>153523919</v>
      </c>
      <c r="F8231" t="s">
        <v>2162</v>
      </c>
      <c r="G8231" t="s">
        <v>22</v>
      </c>
      <c r="H8231">
        <v>1</v>
      </c>
      <c r="I8231">
        <v>4</v>
      </c>
      <c r="J8231">
        <v>4</v>
      </c>
      <c r="K8231" t="s">
        <v>23</v>
      </c>
      <c r="L8231" t="s">
        <v>24</v>
      </c>
      <c r="M8231" t="s">
        <v>24614</v>
      </c>
      <c r="N8231" t="s">
        <v>24615</v>
      </c>
      <c r="O8231" t="s">
        <v>4671</v>
      </c>
      <c r="P8231">
        <f t="shared" si="256"/>
        <v>389</v>
      </c>
      <c r="Q8231">
        <f t="shared" si="257"/>
        <v>72</v>
      </c>
      <c r="R8231" s="1">
        <v>5.4026947000000004E-7</v>
      </c>
    </row>
    <row r="8232" spans="1:18" x14ac:dyDescent="0.25">
      <c r="A8232" t="s">
        <v>18</v>
      </c>
      <c r="B8232">
        <v>34383899</v>
      </c>
      <c r="C8232" t="s">
        <v>24616</v>
      </c>
      <c r="D8232" t="s">
        <v>2665</v>
      </c>
      <c r="E8232">
        <v>415529274</v>
      </c>
      <c r="F8232" t="s">
        <v>2666</v>
      </c>
      <c r="G8232" t="s">
        <v>22</v>
      </c>
      <c r="H8232">
        <v>3</v>
      </c>
      <c r="I8232">
        <v>5</v>
      </c>
      <c r="J8232">
        <v>5</v>
      </c>
      <c r="K8232" t="s">
        <v>23</v>
      </c>
      <c r="L8232" t="s">
        <v>24</v>
      </c>
      <c r="M8232" t="s">
        <v>24617</v>
      </c>
      <c r="N8232" t="s">
        <v>24618</v>
      </c>
      <c r="O8232" t="s">
        <v>2061</v>
      </c>
      <c r="P8232">
        <f t="shared" si="256"/>
        <v>264</v>
      </c>
      <c r="Q8232">
        <f t="shared" si="257"/>
        <v>52</v>
      </c>
      <c r="R8232">
        <v>3.8152443999999999E-3</v>
      </c>
    </row>
    <row r="8233" spans="1:18" x14ac:dyDescent="0.25">
      <c r="A8233" t="s">
        <v>18</v>
      </c>
      <c r="B8233">
        <v>16314067</v>
      </c>
      <c r="C8233" t="s">
        <v>24619</v>
      </c>
      <c r="D8233" t="s">
        <v>249</v>
      </c>
      <c r="E8233">
        <v>47684938</v>
      </c>
      <c r="F8233" t="s">
        <v>250</v>
      </c>
      <c r="G8233" t="s">
        <v>22</v>
      </c>
      <c r="H8233">
        <v>5</v>
      </c>
      <c r="I8233">
        <v>0</v>
      </c>
      <c r="J8233">
        <v>0</v>
      </c>
      <c r="K8233" t="s">
        <v>23</v>
      </c>
      <c r="L8233" t="s">
        <v>24</v>
      </c>
      <c r="M8233" t="s">
        <v>24620</v>
      </c>
      <c r="N8233" t="s">
        <v>24621</v>
      </c>
      <c r="O8233" t="s">
        <v>4671</v>
      </c>
      <c r="P8233">
        <f t="shared" si="256"/>
        <v>133</v>
      </c>
      <c r="Q8233">
        <f t="shared" si="257"/>
        <v>26</v>
      </c>
      <c r="R8233">
        <v>0.99466739999999998</v>
      </c>
    </row>
    <row r="8234" spans="1:18" x14ac:dyDescent="0.25">
      <c r="A8234" t="s">
        <v>18</v>
      </c>
      <c r="B8234">
        <v>28921141</v>
      </c>
      <c r="C8234" t="s">
        <v>24622</v>
      </c>
      <c r="D8234" t="s">
        <v>3011</v>
      </c>
      <c r="E8234">
        <v>862140913</v>
      </c>
      <c r="F8234" t="s">
        <v>3012</v>
      </c>
      <c r="G8234" t="s">
        <v>22</v>
      </c>
      <c r="H8234">
        <v>2</v>
      </c>
      <c r="I8234">
        <v>1</v>
      </c>
      <c r="J8234">
        <v>1</v>
      </c>
      <c r="K8234" t="s">
        <v>23</v>
      </c>
      <c r="L8234" t="s">
        <v>24</v>
      </c>
      <c r="M8234" t="s">
        <v>24623</v>
      </c>
      <c r="N8234" t="s">
        <v>24624</v>
      </c>
      <c r="O8234" t="s">
        <v>10379</v>
      </c>
      <c r="P8234">
        <f t="shared" si="256"/>
        <v>154</v>
      </c>
      <c r="Q8234">
        <f t="shared" si="257"/>
        <v>24</v>
      </c>
      <c r="R8234">
        <v>0.64365183999999998</v>
      </c>
    </row>
    <row r="8235" spans="1:18" x14ac:dyDescent="0.25">
      <c r="A8235" t="s">
        <v>18</v>
      </c>
      <c r="B8235">
        <v>40302375</v>
      </c>
      <c r="C8235" t="s">
        <v>24625</v>
      </c>
      <c r="D8235" t="s">
        <v>1008</v>
      </c>
      <c r="E8235">
        <v>121009604</v>
      </c>
      <c r="F8235" t="s">
        <v>1009</v>
      </c>
      <c r="G8235" t="s">
        <v>22</v>
      </c>
      <c r="H8235">
        <v>4</v>
      </c>
      <c r="I8235">
        <v>0</v>
      </c>
      <c r="J8235">
        <v>0</v>
      </c>
      <c r="K8235" t="s">
        <v>23</v>
      </c>
      <c r="L8235" t="s">
        <v>24</v>
      </c>
      <c r="M8235" t="s">
        <v>272</v>
      </c>
      <c r="N8235" t="s">
        <v>24626</v>
      </c>
      <c r="O8235" t="s">
        <v>1330</v>
      </c>
      <c r="P8235">
        <f t="shared" si="256"/>
        <v>37</v>
      </c>
      <c r="Q8235">
        <f t="shared" si="257"/>
        <v>8</v>
      </c>
      <c r="R8235">
        <v>0.10812093</v>
      </c>
    </row>
    <row r="8236" spans="1:18" x14ac:dyDescent="0.25">
      <c r="A8236" t="s">
        <v>18</v>
      </c>
      <c r="B8236">
        <v>13097093</v>
      </c>
      <c r="C8236" t="s">
        <v>24627</v>
      </c>
      <c r="D8236" t="s">
        <v>41</v>
      </c>
      <c r="E8236">
        <v>676407800</v>
      </c>
      <c r="F8236" t="s">
        <v>42</v>
      </c>
      <c r="G8236" t="s">
        <v>22</v>
      </c>
      <c r="H8236">
        <v>5</v>
      </c>
      <c r="I8236">
        <v>0</v>
      </c>
      <c r="J8236">
        <v>0</v>
      </c>
      <c r="K8236" t="s">
        <v>23</v>
      </c>
      <c r="L8236" t="s">
        <v>24</v>
      </c>
      <c r="M8236" t="s">
        <v>2445</v>
      </c>
      <c r="N8236" t="s">
        <v>24628</v>
      </c>
      <c r="O8236" t="s">
        <v>671</v>
      </c>
      <c r="P8236">
        <f t="shared" si="256"/>
        <v>59</v>
      </c>
      <c r="Q8236">
        <f t="shared" si="257"/>
        <v>9</v>
      </c>
      <c r="R8236">
        <v>0.99492970000000003</v>
      </c>
    </row>
    <row r="8237" spans="1:18" x14ac:dyDescent="0.25">
      <c r="A8237" t="s">
        <v>18</v>
      </c>
      <c r="B8237">
        <v>3394680</v>
      </c>
      <c r="C8237" t="s">
        <v>24629</v>
      </c>
      <c r="D8237" t="s">
        <v>47</v>
      </c>
      <c r="E8237">
        <v>235105995</v>
      </c>
      <c r="F8237" t="s">
        <v>48</v>
      </c>
      <c r="G8237" t="s">
        <v>22</v>
      </c>
      <c r="H8237">
        <v>3</v>
      </c>
      <c r="I8237">
        <v>0</v>
      </c>
      <c r="J8237">
        <v>0</v>
      </c>
      <c r="K8237" t="s">
        <v>23</v>
      </c>
      <c r="L8237" t="s">
        <v>24</v>
      </c>
      <c r="M8237" t="s">
        <v>24630</v>
      </c>
      <c r="N8237" t="s">
        <v>24631</v>
      </c>
      <c r="O8237" t="s">
        <v>573</v>
      </c>
      <c r="P8237">
        <f t="shared" si="256"/>
        <v>126</v>
      </c>
      <c r="Q8237">
        <f t="shared" si="257"/>
        <v>24</v>
      </c>
      <c r="R8237">
        <v>0.1192535</v>
      </c>
    </row>
    <row r="8238" spans="1:18" x14ac:dyDescent="0.25">
      <c r="A8238" t="s">
        <v>18</v>
      </c>
      <c r="B8238">
        <v>40601721</v>
      </c>
      <c r="C8238" t="s">
        <v>24632</v>
      </c>
      <c r="D8238" t="s">
        <v>755</v>
      </c>
      <c r="E8238">
        <v>252448367</v>
      </c>
      <c r="F8238" t="s">
        <v>756</v>
      </c>
      <c r="G8238" t="s">
        <v>22</v>
      </c>
      <c r="H8238">
        <v>1</v>
      </c>
      <c r="I8238">
        <v>1</v>
      </c>
      <c r="J8238">
        <v>1</v>
      </c>
      <c r="K8238" t="s">
        <v>23</v>
      </c>
      <c r="L8238" t="s">
        <v>24</v>
      </c>
      <c r="M8238" t="s">
        <v>1742</v>
      </c>
      <c r="N8238" t="s">
        <v>24633</v>
      </c>
      <c r="O8238" t="s">
        <v>4542</v>
      </c>
      <c r="P8238">
        <f t="shared" si="256"/>
        <v>31</v>
      </c>
      <c r="Q8238">
        <f t="shared" si="257"/>
        <v>5</v>
      </c>
      <c r="R8238">
        <v>5.0907219999999998E-3</v>
      </c>
    </row>
    <row r="8239" spans="1:18" x14ac:dyDescent="0.25">
      <c r="A8239" t="s">
        <v>18</v>
      </c>
      <c r="B8239">
        <v>31490887</v>
      </c>
      <c r="C8239" t="s">
        <v>24634</v>
      </c>
      <c r="D8239" t="s">
        <v>1986</v>
      </c>
      <c r="E8239">
        <v>569841544</v>
      </c>
      <c r="F8239" t="s">
        <v>1987</v>
      </c>
      <c r="G8239" t="s">
        <v>22</v>
      </c>
      <c r="H8239">
        <v>2</v>
      </c>
      <c r="I8239">
        <v>0</v>
      </c>
      <c r="J8239">
        <v>0</v>
      </c>
      <c r="K8239" t="s">
        <v>23</v>
      </c>
      <c r="L8239" t="s">
        <v>24</v>
      </c>
      <c r="M8239" t="s">
        <v>1762</v>
      </c>
      <c r="N8239" t="s">
        <v>24635</v>
      </c>
      <c r="O8239" t="s">
        <v>1038</v>
      </c>
      <c r="P8239">
        <f t="shared" si="256"/>
        <v>38</v>
      </c>
      <c r="Q8239">
        <f t="shared" si="257"/>
        <v>7</v>
      </c>
      <c r="R8239">
        <v>0.99448289999999995</v>
      </c>
    </row>
    <row r="8240" spans="1:18" x14ac:dyDescent="0.25">
      <c r="A8240" t="s">
        <v>18</v>
      </c>
      <c r="B8240">
        <v>28802891</v>
      </c>
      <c r="C8240" t="s">
        <v>24636</v>
      </c>
      <c r="D8240" t="s">
        <v>1986</v>
      </c>
      <c r="E8240">
        <v>569841544</v>
      </c>
      <c r="F8240" t="s">
        <v>1987</v>
      </c>
      <c r="G8240" t="s">
        <v>22</v>
      </c>
      <c r="H8240">
        <v>1</v>
      </c>
      <c r="I8240">
        <v>0</v>
      </c>
      <c r="J8240">
        <v>0</v>
      </c>
      <c r="K8240" t="s">
        <v>23</v>
      </c>
      <c r="L8240" t="s">
        <v>24</v>
      </c>
      <c r="M8240" t="s">
        <v>1742</v>
      </c>
      <c r="N8240" t="s">
        <v>24637</v>
      </c>
      <c r="O8240" t="s">
        <v>2092</v>
      </c>
      <c r="P8240">
        <f t="shared" si="256"/>
        <v>101</v>
      </c>
      <c r="Q8240">
        <f t="shared" si="257"/>
        <v>19</v>
      </c>
      <c r="R8240">
        <v>2.6636120000000001E-3</v>
      </c>
    </row>
    <row r="8241" spans="1:18" x14ac:dyDescent="0.25">
      <c r="A8241" t="s">
        <v>18</v>
      </c>
      <c r="B8241">
        <v>17306882</v>
      </c>
      <c r="C8241" t="s">
        <v>24638</v>
      </c>
      <c r="D8241" t="s">
        <v>105</v>
      </c>
      <c r="E8241">
        <v>197856712</v>
      </c>
      <c r="F8241" t="s">
        <v>106</v>
      </c>
      <c r="G8241" t="s">
        <v>22</v>
      </c>
      <c r="H8241">
        <v>1</v>
      </c>
      <c r="I8241">
        <v>0</v>
      </c>
      <c r="J8241">
        <v>0</v>
      </c>
      <c r="K8241" t="s">
        <v>23</v>
      </c>
      <c r="L8241" t="s">
        <v>24</v>
      </c>
      <c r="M8241" t="s">
        <v>24639</v>
      </c>
      <c r="N8241" t="s">
        <v>24640</v>
      </c>
      <c r="O8241" t="s">
        <v>4423</v>
      </c>
      <c r="P8241">
        <f t="shared" si="256"/>
        <v>26</v>
      </c>
      <c r="Q8241">
        <f t="shared" si="257"/>
        <v>5</v>
      </c>
      <c r="R8241">
        <v>5.113594E-3</v>
      </c>
    </row>
    <row r="8242" spans="1:18" x14ac:dyDescent="0.25">
      <c r="A8242" t="s">
        <v>18</v>
      </c>
      <c r="B8242">
        <v>33462974</v>
      </c>
      <c r="C8242" t="s">
        <v>24641</v>
      </c>
      <c r="D8242" t="s">
        <v>1099</v>
      </c>
      <c r="E8242">
        <v>748065701</v>
      </c>
      <c r="F8242" t="s">
        <v>1100</v>
      </c>
      <c r="G8242" t="s">
        <v>22</v>
      </c>
      <c r="H8242">
        <v>5</v>
      </c>
      <c r="I8242">
        <v>0</v>
      </c>
      <c r="J8242">
        <v>0</v>
      </c>
      <c r="K8242" t="s">
        <v>23</v>
      </c>
      <c r="L8242" t="s">
        <v>24</v>
      </c>
      <c r="M8242" t="s">
        <v>24642</v>
      </c>
      <c r="N8242" t="s">
        <v>24643</v>
      </c>
      <c r="O8242" t="s">
        <v>9370</v>
      </c>
      <c r="P8242">
        <f t="shared" si="256"/>
        <v>140</v>
      </c>
      <c r="Q8242">
        <f t="shared" si="257"/>
        <v>26</v>
      </c>
      <c r="R8242">
        <v>2.9000828999999999E-3</v>
      </c>
    </row>
    <row r="8243" spans="1:18" x14ac:dyDescent="0.25">
      <c r="A8243" t="s">
        <v>18</v>
      </c>
      <c r="B8243">
        <v>578239</v>
      </c>
      <c r="C8243" t="s">
        <v>24644</v>
      </c>
      <c r="D8243" t="s">
        <v>4917</v>
      </c>
      <c r="E8243">
        <v>290876515</v>
      </c>
      <c r="F8243" t="s">
        <v>220</v>
      </c>
      <c r="G8243" t="s">
        <v>22</v>
      </c>
      <c r="H8243">
        <v>5</v>
      </c>
      <c r="I8243">
        <v>0</v>
      </c>
      <c r="J8243">
        <v>0</v>
      </c>
      <c r="K8243" t="s">
        <v>23</v>
      </c>
      <c r="L8243" t="s">
        <v>23</v>
      </c>
      <c r="M8243" t="s">
        <v>24645</v>
      </c>
      <c r="N8243" t="s">
        <v>24646</v>
      </c>
      <c r="O8243" t="s">
        <v>417</v>
      </c>
      <c r="P8243">
        <f t="shared" si="256"/>
        <v>672</v>
      </c>
      <c r="Q8243">
        <f t="shared" si="257"/>
        <v>133</v>
      </c>
      <c r="R8243">
        <v>2.4615053999999998E-3</v>
      </c>
    </row>
    <row r="8244" spans="1:18" x14ac:dyDescent="0.25">
      <c r="A8244" t="s">
        <v>18</v>
      </c>
      <c r="B8244">
        <v>50204518</v>
      </c>
      <c r="C8244" t="s">
        <v>24647</v>
      </c>
      <c r="D8244" t="s">
        <v>1226</v>
      </c>
      <c r="E8244">
        <v>670161917</v>
      </c>
      <c r="F8244" t="s">
        <v>130</v>
      </c>
      <c r="G8244" t="s">
        <v>22</v>
      </c>
      <c r="H8244">
        <v>4</v>
      </c>
      <c r="I8244">
        <v>0</v>
      </c>
      <c r="J8244">
        <v>0</v>
      </c>
      <c r="K8244" t="s">
        <v>23</v>
      </c>
      <c r="L8244" t="s">
        <v>24</v>
      </c>
      <c r="M8244" t="s">
        <v>24648</v>
      </c>
      <c r="N8244" t="s">
        <v>24649</v>
      </c>
      <c r="O8244" t="s">
        <v>24650</v>
      </c>
      <c r="P8244">
        <f t="shared" si="256"/>
        <v>208</v>
      </c>
      <c r="Q8244">
        <f t="shared" si="257"/>
        <v>35</v>
      </c>
      <c r="R8244">
        <v>0.99867010000000001</v>
      </c>
    </row>
    <row r="8245" spans="1:18" x14ac:dyDescent="0.25">
      <c r="A8245" t="s">
        <v>18</v>
      </c>
      <c r="B8245">
        <v>9629999</v>
      </c>
      <c r="C8245" t="s">
        <v>24651</v>
      </c>
      <c r="D8245" t="s">
        <v>341</v>
      </c>
      <c r="E8245">
        <v>253917972</v>
      </c>
      <c r="F8245" t="s">
        <v>342</v>
      </c>
      <c r="G8245" t="s">
        <v>22</v>
      </c>
      <c r="H8245">
        <v>4</v>
      </c>
      <c r="I8245">
        <v>0</v>
      </c>
      <c r="J8245">
        <v>0</v>
      </c>
      <c r="K8245" t="s">
        <v>23</v>
      </c>
      <c r="L8245" t="s">
        <v>24</v>
      </c>
      <c r="M8245" t="s">
        <v>24652</v>
      </c>
      <c r="N8245" t="s">
        <v>24653</v>
      </c>
      <c r="O8245" t="s">
        <v>2789</v>
      </c>
      <c r="P8245">
        <f t="shared" si="256"/>
        <v>221</v>
      </c>
      <c r="Q8245">
        <f t="shared" si="257"/>
        <v>43</v>
      </c>
      <c r="R8245">
        <v>6.5688849999999996E-4</v>
      </c>
    </row>
    <row r="8246" spans="1:18" x14ac:dyDescent="0.25">
      <c r="A8246" t="s">
        <v>18</v>
      </c>
      <c r="B8246">
        <v>9982572</v>
      </c>
      <c r="C8246" t="s">
        <v>24654</v>
      </c>
      <c r="D8246" t="s">
        <v>243</v>
      </c>
      <c r="E8246">
        <v>195677102</v>
      </c>
      <c r="F8246" t="s">
        <v>244</v>
      </c>
      <c r="G8246" t="s">
        <v>22</v>
      </c>
      <c r="H8246">
        <v>5</v>
      </c>
      <c r="I8246">
        <v>0</v>
      </c>
      <c r="J8246">
        <v>0</v>
      </c>
      <c r="K8246" t="s">
        <v>23</v>
      </c>
      <c r="L8246" t="s">
        <v>24</v>
      </c>
      <c r="M8246" t="s">
        <v>24655</v>
      </c>
      <c r="N8246" t="s">
        <v>24656</v>
      </c>
      <c r="O8246" t="s">
        <v>1138</v>
      </c>
      <c r="P8246">
        <f t="shared" si="256"/>
        <v>132</v>
      </c>
      <c r="Q8246">
        <f t="shared" si="257"/>
        <v>30</v>
      </c>
      <c r="R8246">
        <v>2.8332355000000001E-3</v>
      </c>
    </row>
    <row r="8247" spans="1:18" x14ac:dyDescent="0.25">
      <c r="A8247" t="s">
        <v>18</v>
      </c>
      <c r="B8247">
        <v>11482757</v>
      </c>
      <c r="C8247" t="s">
        <v>24657</v>
      </c>
      <c r="D8247" t="s">
        <v>20</v>
      </c>
      <c r="E8247">
        <v>664218299</v>
      </c>
      <c r="F8247" t="s">
        <v>21</v>
      </c>
      <c r="G8247" t="s">
        <v>22</v>
      </c>
      <c r="H8247">
        <v>5</v>
      </c>
      <c r="I8247">
        <v>0</v>
      </c>
      <c r="J8247">
        <v>0</v>
      </c>
      <c r="K8247" t="s">
        <v>23</v>
      </c>
      <c r="L8247" t="s">
        <v>24</v>
      </c>
      <c r="M8247" t="s">
        <v>24658</v>
      </c>
      <c r="N8247" t="s">
        <v>24659</v>
      </c>
      <c r="O8247" t="s">
        <v>1103</v>
      </c>
      <c r="P8247">
        <f t="shared" si="256"/>
        <v>202</v>
      </c>
      <c r="Q8247">
        <f t="shared" si="257"/>
        <v>42</v>
      </c>
      <c r="R8247" s="1">
        <v>2.7928305999999998E-6</v>
      </c>
    </row>
    <row r="8248" spans="1:18" x14ac:dyDescent="0.25">
      <c r="A8248" t="s">
        <v>18</v>
      </c>
      <c r="B8248">
        <v>35196863</v>
      </c>
      <c r="C8248" t="s">
        <v>24660</v>
      </c>
      <c r="D8248" t="s">
        <v>1066</v>
      </c>
      <c r="E8248">
        <v>392681682</v>
      </c>
      <c r="F8248" t="s">
        <v>489</v>
      </c>
      <c r="G8248" t="s">
        <v>22</v>
      </c>
      <c r="H8248">
        <v>5</v>
      </c>
      <c r="I8248">
        <v>0</v>
      </c>
      <c r="J8248">
        <v>0</v>
      </c>
      <c r="K8248" t="s">
        <v>23</v>
      </c>
      <c r="L8248" t="s">
        <v>24</v>
      </c>
      <c r="M8248" t="s">
        <v>24661</v>
      </c>
      <c r="N8248" t="s">
        <v>24662</v>
      </c>
      <c r="O8248" t="s">
        <v>1731</v>
      </c>
      <c r="P8248">
        <f t="shared" si="256"/>
        <v>150</v>
      </c>
      <c r="Q8248">
        <f t="shared" si="257"/>
        <v>24</v>
      </c>
      <c r="R8248">
        <v>0.99531400000000003</v>
      </c>
    </row>
    <row r="8249" spans="1:18" x14ac:dyDescent="0.25">
      <c r="A8249" t="s">
        <v>18</v>
      </c>
      <c r="B8249">
        <v>1134224</v>
      </c>
      <c r="C8249" t="s">
        <v>24663</v>
      </c>
      <c r="D8249" t="s">
        <v>1321</v>
      </c>
      <c r="E8249">
        <v>235105995</v>
      </c>
      <c r="F8249" t="s">
        <v>48</v>
      </c>
      <c r="G8249" t="s">
        <v>22</v>
      </c>
      <c r="H8249">
        <v>5</v>
      </c>
      <c r="I8249">
        <v>0</v>
      </c>
      <c r="J8249">
        <v>0</v>
      </c>
      <c r="K8249" t="s">
        <v>23</v>
      </c>
      <c r="L8249" t="s">
        <v>24</v>
      </c>
      <c r="M8249" t="s">
        <v>24664</v>
      </c>
      <c r="N8249" t="s">
        <v>24665</v>
      </c>
      <c r="O8249" t="s">
        <v>4011</v>
      </c>
      <c r="P8249">
        <f t="shared" si="256"/>
        <v>11</v>
      </c>
      <c r="Q8249">
        <f t="shared" si="257"/>
        <v>2</v>
      </c>
      <c r="R8249" s="1">
        <v>3.1094287000000002E-6</v>
      </c>
    </row>
    <row r="8250" spans="1:18" x14ac:dyDescent="0.25">
      <c r="A8250" t="s">
        <v>18</v>
      </c>
      <c r="B8250">
        <v>13485814</v>
      </c>
      <c r="C8250" t="s">
        <v>24666</v>
      </c>
      <c r="D8250" t="s">
        <v>1470</v>
      </c>
      <c r="E8250">
        <v>66259499</v>
      </c>
      <c r="F8250" t="s">
        <v>1471</v>
      </c>
      <c r="G8250" t="s">
        <v>22</v>
      </c>
      <c r="H8250">
        <v>4</v>
      </c>
      <c r="I8250">
        <v>0</v>
      </c>
      <c r="J8250">
        <v>0</v>
      </c>
      <c r="K8250" t="s">
        <v>23</v>
      </c>
      <c r="L8250" t="s">
        <v>24</v>
      </c>
      <c r="M8250" t="s">
        <v>24667</v>
      </c>
      <c r="N8250" t="s">
        <v>24668</v>
      </c>
      <c r="O8250" t="s">
        <v>634</v>
      </c>
      <c r="P8250">
        <f t="shared" si="256"/>
        <v>135</v>
      </c>
      <c r="Q8250">
        <f t="shared" si="257"/>
        <v>27</v>
      </c>
      <c r="R8250" s="1">
        <v>4.8040519999999998E-6</v>
      </c>
    </row>
    <row r="8251" spans="1:18" x14ac:dyDescent="0.25">
      <c r="A8251" t="s">
        <v>18</v>
      </c>
      <c r="B8251">
        <v>35067086</v>
      </c>
      <c r="C8251" t="s">
        <v>24669</v>
      </c>
      <c r="D8251" t="s">
        <v>59</v>
      </c>
      <c r="E8251">
        <v>732252283</v>
      </c>
      <c r="F8251" t="s">
        <v>60</v>
      </c>
      <c r="G8251" t="s">
        <v>22</v>
      </c>
      <c r="H8251">
        <v>5</v>
      </c>
      <c r="I8251">
        <v>0</v>
      </c>
      <c r="J8251">
        <v>0</v>
      </c>
      <c r="K8251" t="s">
        <v>23</v>
      </c>
      <c r="L8251" t="s">
        <v>24</v>
      </c>
      <c r="M8251" t="s">
        <v>12217</v>
      </c>
      <c r="N8251" t="s">
        <v>24670</v>
      </c>
      <c r="O8251" t="s">
        <v>5521</v>
      </c>
      <c r="P8251">
        <f t="shared" si="256"/>
        <v>34</v>
      </c>
      <c r="Q8251">
        <f t="shared" si="257"/>
        <v>7</v>
      </c>
      <c r="R8251">
        <v>4.2550716999999998E-3</v>
      </c>
    </row>
    <row r="8252" spans="1:18" x14ac:dyDescent="0.25">
      <c r="A8252" t="s">
        <v>18</v>
      </c>
      <c r="B8252">
        <v>43669858</v>
      </c>
      <c r="C8252" t="s">
        <v>24671</v>
      </c>
      <c r="D8252" t="s">
        <v>341</v>
      </c>
      <c r="E8252">
        <v>253917972</v>
      </c>
      <c r="F8252" t="s">
        <v>342</v>
      </c>
      <c r="G8252" t="s">
        <v>22</v>
      </c>
      <c r="H8252">
        <v>5</v>
      </c>
      <c r="I8252">
        <v>0</v>
      </c>
      <c r="J8252">
        <v>0</v>
      </c>
      <c r="K8252" t="s">
        <v>23</v>
      </c>
      <c r="L8252" t="s">
        <v>24</v>
      </c>
      <c r="M8252" t="s">
        <v>55</v>
      </c>
      <c r="N8252" t="s">
        <v>24672</v>
      </c>
      <c r="O8252" t="s">
        <v>4614</v>
      </c>
      <c r="P8252">
        <f t="shared" si="256"/>
        <v>21</v>
      </c>
      <c r="Q8252">
        <f t="shared" si="257"/>
        <v>4</v>
      </c>
      <c r="R8252" s="1">
        <v>2.1183061000000001E-10</v>
      </c>
    </row>
    <row r="8253" spans="1:18" x14ac:dyDescent="0.25">
      <c r="A8253" t="s">
        <v>18</v>
      </c>
      <c r="B8253">
        <v>13329939</v>
      </c>
      <c r="C8253" t="s">
        <v>24673</v>
      </c>
      <c r="D8253" t="s">
        <v>2518</v>
      </c>
      <c r="E8253">
        <v>286798751</v>
      </c>
      <c r="F8253" t="s">
        <v>2519</v>
      </c>
      <c r="G8253" t="s">
        <v>22</v>
      </c>
      <c r="H8253">
        <v>5</v>
      </c>
      <c r="I8253">
        <v>0</v>
      </c>
      <c r="J8253">
        <v>0</v>
      </c>
      <c r="K8253" t="s">
        <v>23</v>
      </c>
      <c r="L8253" t="s">
        <v>24</v>
      </c>
      <c r="M8253" t="s">
        <v>55</v>
      </c>
      <c r="N8253" t="s">
        <v>24674</v>
      </c>
      <c r="O8253" t="s">
        <v>3002</v>
      </c>
      <c r="P8253">
        <f t="shared" si="256"/>
        <v>36</v>
      </c>
      <c r="Q8253">
        <f t="shared" si="257"/>
        <v>5</v>
      </c>
      <c r="R8253">
        <v>0.99403775000000005</v>
      </c>
    </row>
    <row r="8254" spans="1:18" x14ac:dyDescent="0.25">
      <c r="A8254" t="s">
        <v>18</v>
      </c>
      <c r="B8254">
        <v>22013113</v>
      </c>
      <c r="C8254" t="s">
        <v>24675</v>
      </c>
      <c r="D8254" t="s">
        <v>364</v>
      </c>
      <c r="E8254">
        <v>694290590</v>
      </c>
      <c r="F8254" t="s">
        <v>365</v>
      </c>
      <c r="G8254" t="s">
        <v>22</v>
      </c>
      <c r="H8254">
        <v>5</v>
      </c>
      <c r="I8254">
        <v>0</v>
      </c>
      <c r="J8254">
        <v>0</v>
      </c>
      <c r="K8254" t="s">
        <v>23</v>
      </c>
      <c r="L8254" t="s">
        <v>24</v>
      </c>
      <c r="M8254" t="s">
        <v>24676</v>
      </c>
      <c r="N8254" t="s">
        <v>24677</v>
      </c>
      <c r="O8254" t="s">
        <v>1369</v>
      </c>
      <c r="P8254">
        <f t="shared" si="256"/>
        <v>138</v>
      </c>
      <c r="Q8254">
        <f t="shared" si="257"/>
        <v>29</v>
      </c>
      <c r="R8254">
        <v>0.99812999999999996</v>
      </c>
    </row>
    <row r="8255" spans="1:18" x14ac:dyDescent="0.25">
      <c r="A8255" t="s">
        <v>18</v>
      </c>
      <c r="B8255">
        <v>48772650</v>
      </c>
      <c r="C8255" t="s">
        <v>24678</v>
      </c>
      <c r="D8255" t="s">
        <v>280</v>
      </c>
      <c r="E8255">
        <v>396337866</v>
      </c>
      <c r="F8255" t="s">
        <v>281</v>
      </c>
      <c r="G8255" t="s">
        <v>22</v>
      </c>
      <c r="H8255">
        <v>5</v>
      </c>
      <c r="I8255">
        <v>0</v>
      </c>
      <c r="J8255">
        <v>0</v>
      </c>
      <c r="K8255" t="s">
        <v>23</v>
      </c>
      <c r="L8255" t="s">
        <v>24</v>
      </c>
      <c r="M8255" t="s">
        <v>24679</v>
      </c>
      <c r="N8255" t="s">
        <v>24680</v>
      </c>
      <c r="O8255" t="s">
        <v>4403</v>
      </c>
      <c r="P8255">
        <f t="shared" si="256"/>
        <v>112</v>
      </c>
      <c r="Q8255">
        <f t="shared" si="257"/>
        <v>21</v>
      </c>
      <c r="R8255">
        <v>0.99999119999999997</v>
      </c>
    </row>
    <row r="8256" spans="1:18" x14ac:dyDescent="0.25">
      <c r="A8256" t="s">
        <v>18</v>
      </c>
      <c r="B8256">
        <v>42627892</v>
      </c>
      <c r="C8256" t="s">
        <v>24681</v>
      </c>
      <c r="D8256" t="s">
        <v>129</v>
      </c>
      <c r="E8256">
        <v>670161917</v>
      </c>
      <c r="F8256" t="s">
        <v>130</v>
      </c>
      <c r="G8256" t="s">
        <v>22</v>
      </c>
      <c r="H8256">
        <v>5</v>
      </c>
      <c r="I8256">
        <v>0</v>
      </c>
      <c r="J8256">
        <v>0</v>
      </c>
      <c r="K8256" t="s">
        <v>23</v>
      </c>
      <c r="L8256" t="s">
        <v>24</v>
      </c>
      <c r="M8256" t="s">
        <v>55</v>
      </c>
      <c r="N8256" t="s">
        <v>24682</v>
      </c>
      <c r="O8256" t="s">
        <v>2257</v>
      </c>
      <c r="P8256">
        <f t="shared" si="256"/>
        <v>78</v>
      </c>
      <c r="Q8256">
        <f t="shared" si="257"/>
        <v>13</v>
      </c>
      <c r="R8256">
        <v>1.2252460000000001E-4</v>
      </c>
    </row>
    <row r="8257" spans="1:18" x14ac:dyDescent="0.25">
      <c r="A8257" t="s">
        <v>18</v>
      </c>
      <c r="B8257">
        <v>41927685</v>
      </c>
      <c r="C8257" t="s">
        <v>24683</v>
      </c>
      <c r="D8257" t="s">
        <v>105</v>
      </c>
      <c r="E8257">
        <v>197856712</v>
      </c>
      <c r="F8257" t="s">
        <v>106</v>
      </c>
      <c r="G8257" t="s">
        <v>22</v>
      </c>
      <c r="H8257">
        <v>5</v>
      </c>
      <c r="I8257">
        <v>0</v>
      </c>
      <c r="J8257">
        <v>0</v>
      </c>
      <c r="K8257" t="s">
        <v>23</v>
      </c>
      <c r="L8257" t="s">
        <v>24</v>
      </c>
      <c r="M8257" t="s">
        <v>55</v>
      </c>
      <c r="N8257" t="s">
        <v>24684</v>
      </c>
      <c r="O8257" t="s">
        <v>4542</v>
      </c>
      <c r="P8257">
        <f t="shared" si="256"/>
        <v>44</v>
      </c>
      <c r="Q8257">
        <f t="shared" si="257"/>
        <v>8</v>
      </c>
      <c r="R8257">
        <v>0.99446480000000004</v>
      </c>
    </row>
    <row r="8258" spans="1:18" x14ac:dyDescent="0.25">
      <c r="A8258" t="s">
        <v>18</v>
      </c>
      <c r="B8258">
        <v>45472051</v>
      </c>
      <c r="C8258" t="s">
        <v>24685</v>
      </c>
      <c r="D8258" t="s">
        <v>24686</v>
      </c>
      <c r="E8258">
        <v>454221354</v>
      </c>
      <c r="F8258" t="s">
        <v>24687</v>
      </c>
      <c r="G8258" t="s">
        <v>22</v>
      </c>
      <c r="H8258">
        <v>3</v>
      </c>
      <c r="I8258">
        <v>0</v>
      </c>
      <c r="J8258">
        <v>1</v>
      </c>
      <c r="K8258" t="s">
        <v>23</v>
      </c>
      <c r="L8258" t="s">
        <v>23</v>
      </c>
      <c r="M8258" t="s">
        <v>24688</v>
      </c>
      <c r="N8258" t="s">
        <v>24689</v>
      </c>
      <c r="O8258" t="s">
        <v>191</v>
      </c>
      <c r="P8258">
        <f t="shared" si="256"/>
        <v>1733</v>
      </c>
      <c r="Q8258">
        <f t="shared" si="257"/>
        <v>314</v>
      </c>
      <c r="R8258">
        <v>4.7124100000000002E-3</v>
      </c>
    </row>
    <row r="8259" spans="1:18" x14ac:dyDescent="0.25">
      <c r="A8259" t="s">
        <v>18</v>
      </c>
      <c r="B8259">
        <v>26302588</v>
      </c>
      <c r="C8259" t="s">
        <v>24690</v>
      </c>
      <c r="D8259" t="s">
        <v>482</v>
      </c>
      <c r="E8259">
        <v>983445543</v>
      </c>
      <c r="F8259" t="s">
        <v>483</v>
      </c>
      <c r="G8259" t="s">
        <v>22</v>
      </c>
      <c r="H8259">
        <v>1</v>
      </c>
      <c r="I8259">
        <v>0</v>
      </c>
      <c r="J8259">
        <v>1</v>
      </c>
      <c r="K8259" t="s">
        <v>23</v>
      </c>
      <c r="L8259" t="s">
        <v>23</v>
      </c>
      <c r="M8259" t="s">
        <v>502</v>
      </c>
      <c r="N8259" t="s">
        <v>24691</v>
      </c>
      <c r="O8259" t="s">
        <v>2147</v>
      </c>
      <c r="P8259">
        <f t="shared" ref="P8259:P8322" si="258">LEN(N8259)</f>
        <v>28</v>
      </c>
      <c r="Q8259">
        <f t="shared" ref="Q8259:Q8322" si="259">LEN(TRIM(N8259))-LEN(SUBSTITUTE(N8259," ",""))+1</f>
        <v>6</v>
      </c>
      <c r="R8259">
        <v>0.10648778</v>
      </c>
    </row>
    <row r="8260" spans="1:18" x14ac:dyDescent="0.25">
      <c r="A8260" t="s">
        <v>18</v>
      </c>
      <c r="B8260">
        <v>15121402</v>
      </c>
      <c r="C8260" t="s">
        <v>24692</v>
      </c>
      <c r="D8260" t="s">
        <v>1019</v>
      </c>
      <c r="E8260">
        <v>833461643</v>
      </c>
      <c r="F8260" t="s">
        <v>1020</v>
      </c>
      <c r="G8260" t="s">
        <v>22</v>
      </c>
      <c r="H8260">
        <v>5</v>
      </c>
      <c r="I8260">
        <v>0</v>
      </c>
      <c r="J8260">
        <v>0</v>
      </c>
      <c r="K8260" t="s">
        <v>23</v>
      </c>
      <c r="L8260" t="s">
        <v>24</v>
      </c>
      <c r="M8260" t="s">
        <v>7109</v>
      </c>
      <c r="N8260" t="s">
        <v>24693</v>
      </c>
      <c r="O8260" t="s">
        <v>39</v>
      </c>
      <c r="P8260">
        <f t="shared" si="258"/>
        <v>106</v>
      </c>
      <c r="Q8260">
        <f t="shared" si="259"/>
        <v>20</v>
      </c>
      <c r="R8260">
        <v>0.99377775000000002</v>
      </c>
    </row>
    <row r="8261" spans="1:18" x14ac:dyDescent="0.25">
      <c r="A8261" t="s">
        <v>18</v>
      </c>
      <c r="B8261">
        <v>36899144</v>
      </c>
      <c r="C8261" t="s">
        <v>24694</v>
      </c>
      <c r="D8261" t="s">
        <v>1321</v>
      </c>
      <c r="E8261">
        <v>235105995</v>
      </c>
      <c r="F8261" t="s">
        <v>48</v>
      </c>
      <c r="G8261" t="s">
        <v>22</v>
      </c>
      <c r="H8261">
        <v>5</v>
      </c>
      <c r="I8261">
        <v>0</v>
      </c>
      <c r="J8261">
        <v>0</v>
      </c>
      <c r="K8261" t="s">
        <v>23</v>
      </c>
      <c r="L8261" t="s">
        <v>24</v>
      </c>
      <c r="M8261" t="s">
        <v>24695</v>
      </c>
      <c r="N8261" t="s">
        <v>24696</v>
      </c>
      <c r="O8261" t="s">
        <v>3616</v>
      </c>
      <c r="P8261">
        <f t="shared" si="258"/>
        <v>124</v>
      </c>
      <c r="Q8261">
        <f t="shared" si="259"/>
        <v>20</v>
      </c>
      <c r="R8261">
        <v>0.91556839999999995</v>
      </c>
    </row>
    <row r="8262" spans="1:18" x14ac:dyDescent="0.25">
      <c r="A8262" t="s">
        <v>18</v>
      </c>
      <c r="B8262">
        <v>28396134</v>
      </c>
      <c r="C8262" t="s">
        <v>24697</v>
      </c>
      <c r="D8262" t="s">
        <v>123</v>
      </c>
      <c r="E8262">
        <v>109106777</v>
      </c>
      <c r="F8262" t="s">
        <v>124</v>
      </c>
      <c r="G8262" t="s">
        <v>22</v>
      </c>
      <c r="H8262">
        <v>4</v>
      </c>
      <c r="I8262">
        <v>0</v>
      </c>
      <c r="J8262">
        <v>0</v>
      </c>
      <c r="K8262" t="s">
        <v>23</v>
      </c>
      <c r="L8262" t="s">
        <v>24</v>
      </c>
      <c r="M8262" t="s">
        <v>24698</v>
      </c>
      <c r="N8262" t="s">
        <v>24699</v>
      </c>
      <c r="O8262" t="s">
        <v>7543</v>
      </c>
      <c r="P8262">
        <f t="shared" si="258"/>
        <v>117</v>
      </c>
      <c r="Q8262">
        <f t="shared" si="259"/>
        <v>20</v>
      </c>
      <c r="R8262">
        <v>2.4537830000000002E-3</v>
      </c>
    </row>
    <row r="8263" spans="1:18" x14ac:dyDescent="0.25">
      <c r="A8263" t="s">
        <v>18</v>
      </c>
      <c r="B8263">
        <v>28734539</v>
      </c>
      <c r="C8263" t="s">
        <v>24700</v>
      </c>
      <c r="D8263" t="s">
        <v>3685</v>
      </c>
      <c r="E8263">
        <v>122140779</v>
      </c>
      <c r="F8263" t="s">
        <v>538</v>
      </c>
      <c r="G8263" t="s">
        <v>22</v>
      </c>
      <c r="H8263">
        <v>5</v>
      </c>
      <c r="I8263">
        <v>0</v>
      </c>
      <c r="J8263">
        <v>0</v>
      </c>
      <c r="K8263" t="s">
        <v>23</v>
      </c>
      <c r="L8263" t="s">
        <v>24</v>
      </c>
      <c r="M8263" t="s">
        <v>24701</v>
      </c>
      <c r="N8263" t="s">
        <v>24702</v>
      </c>
      <c r="O8263" t="s">
        <v>14693</v>
      </c>
      <c r="P8263">
        <f t="shared" si="258"/>
        <v>161</v>
      </c>
      <c r="Q8263">
        <f t="shared" si="259"/>
        <v>31</v>
      </c>
      <c r="R8263">
        <v>0.99453663999999997</v>
      </c>
    </row>
    <row r="8264" spans="1:18" x14ac:dyDescent="0.25">
      <c r="A8264" t="s">
        <v>18</v>
      </c>
      <c r="B8264">
        <v>1114174</v>
      </c>
      <c r="C8264" t="s">
        <v>24703</v>
      </c>
      <c r="D8264" t="s">
        <v>93</v>
      </c>
      <c r="E8264">
        <v>758099411</v>
      </c>
      <c r="F8264" t="s">
        <v>94</v>
      </c>
      <c r="G8264" t="s">
        <v>22</v>
      </c>
      <c r="H8264">
        <v>5</v>
      </c>
      <c r="I8264">
        <v>0</v>
      </c>
      <c r="J8264">
        <v>1</v>
      </c>
      <c r="K8264" t="s">
        <v>23</v>
      </c>
      <c r="L8264" t="s">
        <v>24</v>
      </c>
      <c r="M8264" t="s">
        <v>55</v>
      </c>
      <c r="N8264" t="s">
        <v>24704</v>
      </c>
      <c r="O8264" t="s">
        <v>2257</v>
      </c>
      <c r="P8264">
        <f t="shared" si="258"/>
        <v>17</v>
      </c>
      <c r="Q8264">
        <f t="shared" si="259"/>
        <v>3</v>
      </c>
      <c r="R8264">
        <v>2.7247481E-2</v>
      </c>
    </row>
    <row r="8265" spans="1:18" x14ac:dyDescent="0.25">
      <c r="A8265" t="s">
        <v>18</v>
      </c>
      <c r="B8265">
        <v>45908102</v>
      </c>
      <c r="C8265" t="s">
        <v>24705</v>
      </c>
      <c r="D8265" t="s">
        <v>177</v>
      </c>
      <c r="E8265">
        <v>593915883</v>
      </c>
      <c r="F8265" t="s">
        <v>178</v>
      </c>
      <c r="G8265" t="s">
        <v>22</v>
      </c>
      <c r="H8265">
        <v>5</v>
      </c>
      <c r="I8265">
        <v>0</v>
      </c>
      <c r="J8265">
        <v>0</v>
      </c>
      <c r="K8265" t="s">
        <v>23</v>
      </c>
      <c r="L8265" t="s">
        <v>24</v>
      </c>
      <c r="M8265" t="s">
        <v>24706</v>
      </c>
      <c r="N8265" t="s">
        <v>24707</v>
      </c>
      <c r="O8265" t="s">
        <v>181</v>
      </c>
      <c r="P8265">
        <f t="shared" si="258"/>
        <v>135</v>
      </c>
      <c r="Q8265">
        <f t="shared" si="259"/>
        <v>24</v>
      </c>
      <c r="R8265">
        <v>4.2597863999999999E-2</v>
      </c>
    </row>
    <row r="8266" spans="1:18" x14ac:dyDescent="0.25">
      <c r="A8266" t="s">
        <v>18</v>
      </c>
      <c r="B8266">
        <v>44005378</v>
      </c>
      <c r="C8266" t="s">
        <v>24708</v>
      </c>
      <c r="D8266" t="s">
        <v>5030</v>
      </c>
      <c r="E8266">
        <v>407404113</v>
      </c>
      <c r="F8266" t="s">
        <v>1217</v>
      </c>
      <c r="G8266" t="s">
        <v>22</v>
      </c>
      <c r="H8266">
        <v>5</v>
      </c>
      <c r="I8266">
        <v>0</v>
      </c>
      <c r="J8266">
        <v>1</v>
      </c>
      <c r="K8266" t="s">
        <v>23</v>
      </c>
      <c r="L8266" t="s">
        <v>24</v>
      </c>
      <c r="M8266" t="s">
        <v>55</v>
      </c>
      <c r="N8266" t="s">
        <v>24709</v>
      </c>
      <c r="O8266" t="s">
        <v>5901</v>
      </c>
      <c r="P8266">
        <f t="shared" si="258"/>
        <v>11</v>
      </c>
      <c r="Q8266">
        <f t="shared" si="259"/>
        <v>2</v>
      </c>
      <c r="R8266">
        <v>0.99394689999999997</v>
      </c>
    </row>
    <row r="8267" spans="1:18" x14ac:dyDescent="0.25">
      <c r="A8267" t="s">
        <v>18</v>
      </c>
      <c r="B8267">
        <v>49918417</v>
      </c>
      <c r="C8267" t="s">
        <v>24710</v>
      </c>
      <c r="D8267" t="s">
        <v>1099</v>
      </c>
      <c r="E8267">
        <v>748065701</v>
      </c>
      <c r="F8267" t="s">
        <v>1100</v>
      </c>
      <c r="G8267" t="s">
        <v>22</v>
      </c>
      <c r="H8267">
        <v>5</v>
      </c>
      <c r="I8267">
        <v>0</v>
      </c>
      <c r="J8267">
        <v>0</v>
      </c>
      <c r="K8267" t="s">
        <v>23</v>
      </c>
      <c r="L8267" t="s">
        <v>24</v>
      </c>
      <c r="M8267" t="s">
        <v>24711</v>
      </c>
      <c r="N8267" t="s">
        <v>24712</v>
      </c>
      <c r="O8267" t="s">
        <v>2047</v>
      </c>
      <c r="P8267">
        <f t="shared" si="258"/>
        <v>101</v>
      </c>
      <c r="Q8267">
        <f t="shared" si="259"/>
        <v>21</v>
      </c>
      <c r="R8267">
        <v>0.99999285000000004</v>
      </c>
    </row>
    <row r="8268" spans="1:18" x14ac:dyDescent="0.25">
      <c r="A8268" t="s">
        <v>18</v>
      </c>
      <c r="B8268">
        <v>6155940</v>
      </c>
      <c r="C8268" t="s">
        <v>24713</v>
      </c>
      <c r="D8268" t="s">
        <v>243</v>
      </c>
      <c r="E8268">
        <v>195677102</v>
      </c>
      <c r="F8268" t="s">
        <v>244</v>
      </c>
      <c r="G8268" t="s">
        <v>22</v>
      </c>
      <c r="H8268">
        <v>5</v>
      </c>
      <c r="I8268">
        <v>0</v>
      </c>
      <c r="J8268">
        <v>0</v>
      </c>
      <c r="K8268" t="s">
        <v>23</v>
      </c>
      <c r="L8268" t="s">
        <v>24</v>
      </c>
      <c r="M8268" t="s">
        <v>1736</v>
      </c>
      <c r="N8268" t="s">
        <v>24714</v>
      </c>
      <c r="O8268" t="s">
        <v>3445</v>
      </c>
      <c r="P8268">
        <f t="shared" si="258"/>
        <v>78</v>
      </c>
      <c r="Q8268">
        <f t="shared" si="259"/>
        <v>15</v>
      </c>
      <c r="R8268">
        <v>2.7685175E-3</v>
      </c>
    </row>
    <row r="8269" spans="1:18" x14ac:dyDescent="0.25">
      <c r="A8269" t="s">
        <v>18</v>
      </c>
      <c r="B8269">
        <v>51114421</v>
      </c>
      <c r="C8269" t="s">
        <v>24715</v>
      </c>
      <c r="D8269" t="s">
        <v>219</v>
      </c>
      <c r="E8269">
        <v>290876515</v>
      </c>
      <c r="F8269" t="s">
        <v>220</v>
      </c>
      <c r="G8269" t="s">
        <v>22</v>
      </c>
      <c r="H8269">
        <v>5</v>
      </c>
      <c r="I8269">
        <v>1</v>
      </c>
      <c r="J8269">
        <v>2</v>
      </c>
      <c r="K8269" t="s">
        <v>23</v>
      </c>
      <c r="L8269" t="s">
        <v>24</v>
      </c>
      <c r="M8269" t="s">
        <v>55</v>
      </c>
      <c r="N8269" t="s">
        <v>24716</v>
      </c>
      <c r="O8269" t="s">
        <v>2532</v>
      </c>
      <c r="P8269">
        <f t="shared" si="258"/>
        <v>71</v>
      </c>
      <c r="Q8269">
        <f t="shared" si="259"/>
        <v>13</v>
      </c>
      <c r="R8269">
        <v>0.99434644000000005</v>
      </c>
    </row>
    <row r="8270" spans="1:18" x14ac:dyDescent="0.25">
      <c r="A8270" t="s">
        <v>18</v>
      </c>
      <c r="B8270">
        <v>15372301</v>
      </c>
      <c r="C8270" t="s">
        <v>24717</v>
      </c>
      <c r="D8270" t="s">
        <v>219</v>
      </c>
      <c r="E8270">
        <v>290876515</v>
      </c>
      <c r="F8270" t="s">
        <v>220</v>
      </c>
      <c r="G8270" t="s">
        <v>22</v>
      </c>
      <c r="H8270">
        <v>5</v>
      </c>
      <c r="I8270">
        <v>0</v>
      </c>
      <c r="J8270">
        <v>0</v>
      </c>
      <c r="K8270" t="s">
        <v>23</v>
      </c>
      <c r="L8270" t="s">
        <v>24</v>
      </c>
      <c r="M8270" t="s">
        <v>24718</v>
      </c>
      <c r="N8270" t="s">
        <v>24719</v>
      </c>
      <c r="O8270" t="s">
        <v>7169</v>
      </c>
      <c r="P8270">
        <f t="shared" si="258"/>
        <v>213</v>
      </c>
      <c r="Q8270">
        <f t="shared" si="259"/>
        <v>41</v>
      </c>
      <c r="R8270">
        <v>0.9582965</v>
      </c>
    </row>
    <row r="8271" spans="1:18" x14ac:dyDescent="0.25">
      <c r="A8271" t="s">
        <v>18</v>
      </c>
      <c r="B8271">
        <v>47537619</v>
      </c>
      <c r="C8271" t="s">
        <v>24720</v>
      </c>
      <c r="D8271" t="s">
        <v>117</v>
      </c>
      <c r="E8271">
        <v>919751065</v>
      </c>
      <c r="F8271" t="s">
        <v>118</v>
      </c>
      <c r="G8271" t="s">
        <v>22</v>
      </c>
      <c r="H8271">
        <v>5</v>
      </c>
      <c r="I8271">
        <v>0</v>
      </c>
      <c r="J8271">
        <v>0</v>
      </c>
      <c r="K8271" t="s">
        <v>23</v>
      </c>
      <c r="L8271" t="s">
        <v>24</v>
      </c>
      <c r="M8271" t="s">
        <v>55</v>
      </c>
      <c r="N8271" t="s">
        <v>24721</v>
      </c>
      <c r="O8271" t="s">
        <v>4218</v>
      </c>
      <c r="P8271">
        <f t="shared" si="258"/>
        <v>23</v>
      </c>
      <c r="Q8271">
        <f t="shared" si="259"/>
        <v>4</v>
      </c>
      <c r="R8271">
        <v>0.99966920000000004</v>
      </c>
    </row>
    <row r="8272" spans="1:18" x14ac:dyDescent="0.25">
      <c r="A8272" t="s">
        <v>18</v>
      </c>
      <c r="B8272">
        <v>3526083</v>
      </c>
      <c r="C8272" t="s">
        <v>24722</v>
      </c>
      <c r="D8272" t="s">
        <v>473</v>
      </c>
      <c r="E8272">
        <v>74735317</v>
      </c>
      <c r="F8272" t="s">
        <v>474</v>
      </c>
      <c r="G8272" t="s">
        <v>22</v>
      </c>
      <c r="H8272">
        <v>5</v>
      </c>
      <c r="I8272">
        <v>0</v>
      </c>
      <c r="J8272">
        <v>0</v>
      </c>
      <c r="K8272" t="s">
        <v>23</v>
      </c>
      <c r="L8272" t="s">
        <v>24</v>
      </c>
      <c r="M8272" t="s">
        <v>55</v>
      </c>
      <c r="N8272" t="s">
        <v>24723</v>
      </c>
      <c r="O8272" t="s">
        <v>1687</v>
      </c>
      <c r="P8272">
        <f t="shared" si="258"/>
        <v>29</v>
      </c>
      <c r="Q8272">
        <f t="shared" si="259"/>
        <v>4</v>
      </c>
      <c r="R8272">
        <v>0.99996805</v>
      </c>
    </row>
    <row r="8273" spans="1:18" x14ac:dyDescent="0.25">
      <c r="A8273" t="s">
        <v>18</v>
      </c>
      <c r="B8273">
        <v>23375801</v>
      </c>
      <c r="C8273" t="s">
        <v>24724</v>
      </c>
      <c r="D8273" t="s">
        <v>456</v>
      </c>
      <c r="E8273">
        <v>646926938</v>
      </c>
      <c r="F8273" t="s">
        <v>457</v>
      </c>
      <c r="G8273" t="s">
        <v>22</v>
      </c>
      <c r="H8273">
        <v>5</v>
      </c>
      <c r="I8273">
        <v>0</v>
      </c>
      <c r="J8273">
        <v>0</v>
      </c>
      <c r="K8273" t="s">
        <v>23</v>
      </c>
      <c r="L8273" t="s">
        <v>24</v>
      </c>
      <c r="M8273" t="s">
        <v>24725</v>
      </c>
      <c r="N8273" t="s">
        <v>24726</v>
      </c>
      <c r="O8273" t="s">
        <v>3445</v>
      </c>
      <c r="P8273">
        <f t="shared" si="258"/>
        <v>593</v>
      </c>
      <c r="Q8273">
        <f t="shared" si="259"/>
        <v>115</v>
      </c>
      <c r="R8273">
        <v>0.99399890000000002</v>
      </c>
    </row>
    <row r="8274" spans="1:18" x14ac:dyDescent="0.25">
      <c r="A8274" t="s">
        <v>18</v>
      </c>
      <c r="B8274">
        <v>17706549</v>
      </c>
      <c r="C8274" t="s">
        <v>24727</v>
      </c>
      <c r="D8274" t="s">
        <v>93</v>
      </c>
      <c r="E8274">
        <v>758099411</v>
      </c>
      <c r="F8274" t="s">
        <v>94</v>
      </c>
      <c r="G8274" t="s">
        <v>22</v>
      </c>
      <c r="H8274">
        <v>5</v>
      </c>
      <c r="I8274">
        <v>0</v>
      </c>
      <c r="J8274">
        <v>0</v>
      </c>
      <c r="K8274" t="s">
        <v>23</v>
      </c>
      <c r="L8274" t="s">
        <v>24</v>
      </c>
      <c r="M8274" t="s">
        <v>55</v>
      </c>
      <c r="N8274" t="s">
        <v>24728</v>
      </c>
      <c r="O8274" t="s">
        <v>6088</v>
      </c>
      <c r="P8274">
        <f t="shared" si="258"/>
        <v>14</v>
      </c>
      <c r="Q8274">
        <f t="shared" si="259"/>
        <v>2</v>
      </c>
      <c r="R8274">
        <v>2.7659882000000001E-3</v>
      </c>
    </row>
    <row r="8275" spans="1:18" x14ac:dyDescent="0.25">
      <c r="A8275" t="s">
        <v>18</v>
      </c>
      <c r="B8275">
        <v>21961459</v>
      </c>
      <c r="C8275" t="s">
        <v>24729</v>
      </c>
      <c r="D8275" t="s">
        <v>4552</v>
      </c>
      <c r="E8275">
        <v>987021536</v>
      </c>
      <c r="F8275" t="s">
        <v>4553</v>
      </c>
      <c r="G8275" t="s">
        <v>22</v>
      </c>
      <c r="H8275">
        <v>5</v>
      </c>
      <c r="I8275">
        <v>0</v>
      </c>
      <c r="J8275">
        <v>0</v>
      </c>
      <c r="K8275" t="s">
        <v>23</v>
      </c>
      <c r="L8275" t="s">
        <v>24</v>
      </c>
      <c r="M8275" t="s">
        <v>55</v>
      </c>
      <c r="N8275" t="s">
        <v>24730</v>
      </c>
      <c r="O8275" t="s">
        <v>2051</v>
      </c>
      <c r="P8275">
        <f t="shared" si="258"/>
        <v>14</v>
      </c>
      <c r="Q8275">
        <f t="shared" si="259"/>
        <v>2</v>
      </c>
      <c r="R8275">
        <v>2.6041115999999999E-3</v>
      </c>
    </row>
    <row r="8276" spans="1:18" x14ac:dyDescent="0.25">
      <c r="A8276" t="s">
        <v>18</v>
      </c>
      <c r="B8276">
        <v>4515752</v>
      </c>
      <c r="C8276" t="s">
        <v>24731</v>
      </c>
      <c r="D8276" t="s">
        <v>59</v>
      </c>
      <c r="E8276">
        <v>732252283</v>
      </c>
      <c r="F8276" t="s">
        <v>60</v>
      </c>
      <c r="G8276" t="s">
        <v>22</v>
      </c>
      <c r="H8276">
        <v>5</v>
      </c>
      <c r="I8276">
        <v>0</v>
      </c>
      <c r="J8276">
        <v>0</v>
      </c>
      <c r="K8276" t="s">
        <v>23</v>
      </c>
      <c r="L8276" t="s">
        <v>24</v>
      </c>
      <c r="M8276" t="s">
        <v>24732</v>
      </c>
      <c r="N8276" t="s">
        <v>24733</v>
      </c>
      <c r="O8276" t="s">
        <v>4144</v>
      </c>
      <c r="P8276">
        <f t="shared" si="258"/>
        <v>210</v>
      </c>
      <c r="Q8276">
        <f t="shared" si="259"/>
        <v>38</v>
      </c>
      <c r="R8276">
        <v>2.3478411999999999E-4</v>
      </c>
    </row>
    <row r="8277" spans="1:18" x14ac:dyDescent="0.25">
      <c r="A8277" t="s">
        <v>18</v>
      </c>
      <c r="B8277">
        <v>10027115</v>
      </c>
      <c r="C8277" t="s">
        <v>24734</v>
      </c>
      <c r="D8277" t="s">
        <v>419</v>
      </c>
      <c r="E8277">
        <v>328811288</v>
      </c>
      <c r="F8277" t="s">
        <v>420</v>
      </c>
      <c r="G8277" t="s">
        <v>22</v>
      </c>
      <c r="H8277">
        <v>4</v>
      </c>
      <c r="I8277">
        <v>1</v>
      </c>
      <c r="J8277">
        <v>1</v>
      </c>
      <c r="K8277" t="s">
        <v>23</v>
      </c>
      <c r="L8277" t="s">
        <v>24</v>
      </c>
      <c r="M8277" t="s">
        <v>24735</v>
      </c>
      <c r="N8277" t="s">
        <v>24736</v>
      </c>
      <c r="O8277" t="s">
        <v>1764</v>
      </c>
      <c r="P8277">
        <f t="shared" si="258"/>
        <v>225</v>
      </c>
      <c r="Q8277">
        <f t="shared" si="259"/>
        <v>44</v>
      </c>
      <c r="R8277">
        <v>0.98068469999999996</v>
      </c>
    </row>
    <row r="8278" spans="1:18" x14ac:dyDescent="0.25">
      <c r="A8278" t="s">
        <v>18</v>
      </c>
      <c r="B8278">
        <v>44997489</v>
      </c>
      <c r="C8278" t="s">
        <v>24737</v>
      </c>
      <c r="D8278" t="s">
        <v>47</v>
      </c>
      <c r="E8278">
        <v>235105995</v>
      </c>
      <c r="F8278" t="s">
        <v>48</v>
      </c>
      <c r="G8278" t="s">
        <v>22</v>
      </c>
      <c r="H8278">
        <v>5</v>
      </c>
      <c r="I8278">
        <v>0</v>
      </c>
      <c r="J8278">
        <v>1</v>
      </c>
      <c r="K8278" t="s">
        <v>23</v>
      </c>
      <c r="L8278" t="s">
        <v>24</v>
      </c>
      <c r="M8278" t="s">
        <v>55</v>
      </c>
      <c r="N8278" t="s">
        <v>24738</v>
      </c>
      <c r="O8278" t="s">
        <v>1555</v>
      </c>
      <c r="P8278">
        <f t="shared" si="258"/>
        <v>6</v>
      </c>
      <c r="Q8278">
        <f t="shared" si="259"/>
        <v>1</v>
      </c>
      <c r="R8278">
        <v>4.8167610000000001E-3</v>
      </c>
    </row>
    <row r="8279" spans="1:18" x14ac:dyDescent="0.25">
      <c r="A8279" t="s">
        <v>18</v>
      </c>
      <c r="B8279">
        <v>31309788</v>
      </c>
      <c r="C8279" t="s">
        <v>24739</v>
      </c>
      <c r="D8279" t="s">
        <v>1683</v>
      </c>
      <c r="E8279">
        <v>194533684</v>
      </c>
      <c r="F8279" t="s">
        <v>1684</v>
      </c>
      <c r="G8279" t="s">
        <v>22</v>
      </c>
      <c r="H8279">
        <v>5</v>
      </c>
      <c r="I8279">
        <v>1</v>
      </c>
      <c r="J8279">
        <v>1</v>
      </c>
      <c r="K8279" t="s">
        <v>23</v>
      </c>
      <c r="L8279" t="s">
        <v>23</v>
      </c>
      <c r="M8279" t="s">
        <v>24740</v>
      </c>
      <c r="N8279" t="s">
        <v>24741</v>
      </c>
      <c r="O8279" t="s">
        <v>14194</v>
      </c>
      <c r="P8279">
        <f t="shared" si="258"/>
        <v>175</v>
      </c>
      <c r="Q8279">
        <f t="shared" si="259"/>
        <v>31</v>
      </c>
      <c r="R8279">
        <v>0.99999320000000003</v>
      </c>
    </row>
    <row r="8280" spans="1:18" x14ac:dyDescent="0.25">
      <c r="A8280" t="s">
        <v>18</v>
      </c>
      <c r="B8280">
        <v>3639739</v>
      </c>
      <c r="C8280" t="s">
        <v>24742</v>
      </c>
      <c r="D8280" t="s">
        <v>1066</v>
      </c>
      <c r="E8280">
        <v>392681682</v>
      </c>
      <c r="F8280" t="s">
        <v>489</v>
      </c>
      <c r="G8280" t="s">
        <v>22</v>
      </c>
      <c r="H8280">
        <v>5</v>
      </c>
      <c r="I8280">
        <v>0</v>
      </c>
      <c r="J8280">
        <v>0</v>
      </c>
      <c r="K8280" t="s">
        <v>23</v>
      </c>
      <c r="L8280" t="s">
        <v>24</v>
      </c>
      <c r="M8280" t="s">
        <v>55</v>
      </c>
      <c r="N8280" t="s">
        <v>24743</v>
      </c>
      <c r="O8280" t="s">
        <v>11429</v>
      </c>
      <c r="P8280">
        <f t="shared" si="258"/>
        <v>19</v>
      </c>
      <c r="Q8280">
        <f t="shared" si="259"/>
        <v>4</v>
      </c>
      <c r="R8280">
        <v>0.99999950000000004</v>
      </c>
    </row>
    <row r="8281" spans="1:18" x14ac:dyDescent="0.25">
      <c r="A8281" t="s">
        <v>18</v>
      </c>
      <c r="B8281">
        <v>40509016</v>
      </c>
      <c r="C8281" t="s">
        <v>24744</v>
      </c>
      <c r="D8281" t="s">
        <v>1882</v>
      </c>
      <c r="E8281">
        <v>176210327</v>
      </c>
      <c r="F8281" t="s">
        <v>1883</v>
      </c>
      <c r="G8281" t="s">
        <v>22</v>
      </c>
      <c r="H8281">
        <v>3</v>
      </c>
      <c r="I8281">
        <v>1</v>
      </c>
      <c r="J8281">
        <v>1</v>
      </c>
      <c r="K8281" t="s">
        <v>23</v>
      </c>
      <c r="L8281" t="s">
        <v>24</v>
      </c>
      <c r="M8281" t="s">
        <v>24745</v>
      </c>
      <c r="N8281" t="s">
        <v>24746</v>
      </c>
      <c r="O8281" t="s">
        <v>2078</v>
      </c>
      <c r="P8281">
        <f t="shared" si="258"/>
        <v>243</v>
      </c>
      <c r="Q8281">
        <f t="shared" si="259"/>
        <v>51</v>
      </c>
      <c r="R8281">
        <v>0.99425346000000003</v>
      </c>
    </row>
    <row r="8282" spans="1:18" x14ac:dyDescent="0.25">
      <c r="A8282" t="s">
        <v>18</v>
      </c>
      <c r="B8282">
        <v>17348633</v>
      </c>
      <c r="C8282" t="s">
        <v>24747</v>
      </c>
      <c r="D8282" t="s">
        <v>419</v>
      </c>
      <c r="E8282">
        <v>328811288</v>
      </c>
      <c r="F8282" t="s">
        <v>420</v>
      </c>
      <c r="G8282" t="s">
        <v>22</v>
      </c>
      <c r="H8282">
        <v>4</v>
      </c>
      <c r="I8282">
        <v>0</v>
      </c>
      <c r="J8282">
        <v>0</v>
      </c>
      <c r="K8282" t="s">
        <v>23</v>
      </c>
      <c r="L8282" t="s">
        <v>24</v>
      </c>
      <c r="M8282" t="s">
        <v>24748</v>
      </c>
      <c r="N8282" t="s">
        <v>24749</v>
      </c>
      <c r="O8282" t="s">
        <v>12774</v>
      </c>
      <c r="P8282">
        <f t="shared" si="258"/>
        <v>225</v>
      </c>
      <c r="Q8282">
        <f t="shared" si="259"/>
        <v>41</v>
      </c>
      <c r="R8282">
        <v>1.1180897999999999E-3</v>
      </c>
    </row>
    <row r="8283" spans="1:18" x14ac:dyDescent="0.25">
      <c r="A8283" t="s">
        <v>18</v>
      </c>
      <c r="B8283">
        <v>40686755</v>
      </c>
      <c r="C8283" t="s">
        <v>24750</v>
      </c>
      <c r="D8283" t="s">
        <v>59</v>
      </c>
      <c r="E8283">
        <v>732252283</v>
      </c>
      <c r="F8283" t="s">
        <v>60</v>
      </c>
      <c r="G8283" t="s">
        <v>22</v>
      </c>
      <c r="H8283">
        <v>5</v>
      </c>
      <c r="I8283">
        <v>0</v>
      </c>
      <c r="J8283">
        <v>0</v>
      </c>
      <c r="K8283" t="s">
        <v>23</v>
      </c>
      <c r="L8283" t="s">
        <v>24</v>
      </c>
      <c r="M8283" t="s">
        <v>55</v>
      </c>
      <c r="N8283" t="s">
        <v>24751</v>
      </c>
      <c r="O8283" t="s">
        <v>2299</v>
      </c>
      <c r="P8283">
        <f t="shared" si="258"/>
        <v>25</v>
      </c>
      <c r="Q8283">
        <f t="shared" si="259"/>
        <v>4</v>
      </c>
      <c r="R8283">
        <v>4.0884796000000001E-3</v>
      </c>
    </row>
    <row r="8284" spans="1:18" x14ac:dyDescent="0.25">
      <c r="A8284" t="s">
        <v>18</v>
      </c>
      <c r="B8284">
        <v>24023706</v>
      </c>
      <c r="C8284" t="s">
        <v>24752</v>
      </c>
      <c r="D8284" t="s">
        <v>565</v>
      </c>
      <c r="E8284">
        <v>635386699</v>
      </c>
      <c r="F8284" t="s">
        <v>566</v>
      </c>
      <c r="G8284" t="s">
        <v>22</v>
      </c>
      <c r="H8284">
        <v>4</v>
      </c>
      <c r="I8284">
        <v>1</v>
      </c>
      <c r="J8284">
        <v>1</v>
      </c>
      <c r="K8284" t="s">
        <v>23</v>
      </c>
      <c r="L8284" t="s">
        <v>24</v>
      </c>
      <c r="M8284" t="s">
        <v>272</v>
      </c>
      <c r="N8284" t="s">
        <v>24753</v>
      </c>
      <c r="O8284" t="s">
        <v>274</v>
      </c>
      <c r="P8284">
        <f t="shared" si="258"/>
        <v>78</v>
      </c>
      <c r="Q8284">
        <f t="shared" si="259"/>
        <v>16</v>
      </c>
      <c r="R8284">
        <v>0.99715229999999999</v>
      </c>
    </row>
    <row r="8285" spans="1:18" x14ac:dyDescent="0.25">
      <c r="A8285" t="s">
        <v>18</v>
      </c>
      <c r="B8285">
        <v>35607928</v>
      </c>
      <c r="C8285" t="s">
        <v>24754</v>
      </c>
      <c r="D8285" t="s">
        <v>47</v>
      </c>
      <c r="E8285">
        <v>235105995</v>
      </c>
      <c r="F8285" t="s">
        <v>48</v>
      </c>
      <c r="G8285" t="s">
        <v>22</v>
      </c>
      <c r="H8285">
        <v>3</v>
      </c>
      <c r="I8285">
        <v>0</v>
      </c>
      <c r="J8285">
        <v>0</v>
      </c>
      <c r="K8285" t="s">
        <v>23</v>
      </c>
      <c r="L8285" t="s">
        <v>24</v>
      </c>
      <c r="M8285" t="s">
        <v>24755</v>
      </c>
      <c r="N8285" t="s">
        <v>24756</v>
      </c>
      <c r="O8285" t="s">
        <v>8732</v>
      </c>
      <c r="P8285">
        <f t="shared" si="258"/>
        <v>119</v>
      </c>
      <c r="Q8285">
        <f t="shared" si="259"/>
        <v>22</v>
      </c>
      <c r="R8285" s="1">
        <v>4.0771590000000001E-9</v>
      </c>
    </row>
    <row r="8286" spans="1:18" x14ac:dyDescent="0.25">
      <c r="A8286" t="s">
        <v>18</v>
      </c>
      <c r="B8286">
        <v>24597968</v>
      </c>
      <c r="C8286" t="s">
        <v>24757</v>
      </c>
      <c r="D8286" t="s">
        <v>93</v>
      </c>
      <c r="E8286">
        <v>758099411</v>
      </c>
      <c r="F8286" t="s">
        <v>94</v>
      </c>
      <c r="G8286" t="s">
        <v>22</v>
      </c>
      <c r="H8286">
        <v>3</v>
      </c>
      <c r="I8286">
        <v>0</v>
      </c>
      <c r="J8286">
        <v>0</v>
      </c>
      <c r="K8286" t="s">
        <v>23</v>
      </c>
      <c r="L8286" t="s">
        <v>24</v>
      </c>
      <c r="M8286" t="s">
        <v>462</v>
      </c>
      <c r="N8286" t="s">
        <v>24758</v>
      </c>
      <c r="O8286" t="s">
        <v>3616</v>
      </c>
      <c r="P8286">
        <f t="shared" si="258"/>
        <v>30</v>
      </c>
      <c r="Q8286">
        <f t="shared" si="259"/>
        <v>6</v>
      </c>
      <c r="R8286">
        <v>0.99472609999999995</v>
      </c>
    </row>
    <row r="8287" spans="1:18" x14ac:dyDescent="0.25">
      <c r="A8287" t="s">
        <v>18</v>
      </c>
      <c r="B8287">
        <v>44770871</v>
      </c>
      <c r="C8287" t="s">
        <v>24759</v>
      </c>
      <c r="D8287" t="s">
        <v>117</v>
      </c>
      <c r="E8287">
        <v>919751065</v>
      </c>
      <c r="F8287" t="s">
        <v>118</v>
      </c>
      <c r="G8287" t="s">
        <v>22</v>
      </c>
      <c r="H8287">
        <v>2</v>
      </c>
      <c r="I8287">
        <v>0</v>
      </c>
      <c r="J8287">
        <v>0</v>
      </c>
      <c r="K8287" t="s">
        <v>23</v>
      </c>
      <c r="L8287" t="s">
        <v>24</v>
      </c>
      <c r="M8287" t="s">
        <v>24760</v>
      </c>
      <c r="N8287" t="s">
        <v>24761</v>
      </c>
      <c r="O8287" t="s">
        <v>3368</v>
      </c>
      <c r="P8287">
        <f t="shared" si="258"/>
        <v>140</v>
      </c>
      <c r="Q8287">
        <f t="shared" si="259"/>
        <v>27</v>
      </c>
      <c r="R8287">
        <v>0.99999976000000002</v>
      </c>
    </row>
    <row r="8288" spans="1:18" x14ac:dyDescent="0.25">
      <c r="A8288" t="s">
        <v>18</v>
      </c>
      <c r="B8288">
        <v>37944683</v>
      </c>
      <c r="C8288" t="s">
        <v>24762</v>
      </c>
      <c r="D8288" t="s">
        <v>29</v>
      </c>
      <c r="E8288">
        <v>199558933</v>
      </c>
      <c r="F8288" t="s">
        <v>30</v>
      </c>
      <c r="G8288" t="s">
        <v>22</v>
      </c>
      <c r="H8288">
        <v>5</v>
      </c>
      <c r="I8288">
        <v>17</v>
      </c>
      <c r="J8288">
        <v>18</v>
      </c>
      <c r="K8288" t="s">
        <v>23</v>
      </c>
      <c r="L8288" t="s">
        <v>23</v>
      </c>
      <c r="M8288" t="s">
        <v>1659</v>
      </c>
      <c r="N8288" t="s">
        <v>24763</v>
      </c>
      <c r="O8288" t="s">
        <v>9164</v>
      </c>
      <c r="P8288">
        <f t="shared" si="258"/>
        <v>301</v>
      </c>
      <c r="Q8288">
        <f t="shared" si="259"/>
        <v>56</v>
      </c>
      <c r="R8288">
        <v>4.1012030000000003E-3</v>
      </c>
    </row>
    <row r="8289" spans="1:18" x14ac:dyDescent="0.25">
      <c r="A8289" t="s">
        <v>18</v>
      </c>
      <c r="B8289">
        <v>13711762</v>
      </c>
      <c r="C8289" t="s">
        <v>24764</v>
      </c>
      <c r="D8289" t="s">
        <v>761</v>
      </c>
      <c r="E8289">
        <v>475989673</v>
      </c>
      <c r="F8289" t="s">
        <v>762</v>
      </c>
      <c r="G8289" t="s">
        <v>22</v>
      </c>
      <c r="H8289">
        <v>5</v>
      </c>
      <c r="I8289">
        <v>1</v>
      </c>
      <c r="J8289">
        <v>1</v>
      </c>
      <c r="K8289" t="s">
        <v>23</v>
      </c>
      <c r="L8289" t="s">
        <v>24</v>
      </c>
      <c r="M8289" t="s">
        <v>24765</v>
      </c>
      <c r="N8289" t="s">
        <v>24766</v>
      </c>
      <c r="O8289" t="s">
        <v>3888</v>
      </c>
      <c r="P8289">
        <f t="shared" si="258"/>
        <v>717</v>
      </c>
      <c r="Q8289">
        <f t="shared" si="259"/>
        <v>144</v>
      </c>
      <c r="R8289" s="1">
        <v>7.1272516000000001E-6</v>
      </c>
    </row>
    <row r="8290" spans="1:18" x14ac:dyDescent="0.25">
      <c r="A8290" t="s">
        <v>18</v>
      </c>
      <c r="B8290">
        <v>49388421</v>
      </c>
      <c r="C8290" t="s">
        <v>24767</v>
      </c>
      <c r="D8290" t="s">
        <v>65</v>
      </c>
      <c r="E8290">
        <v>568981338</v>
      </c>
      <c r="F8290" t="s">
        <v>66</v>
      </c>
      <c r="G8290" t="s">
        <v>22</v>
      </c>
      <c r="H8290">
        <v>5</v>
      </c>
      <c r="I8290">
        <v>11</v>
      </c>
      <c r="J8290">
        <v>11</v>
      </c>
      <c r="K8290" t="s">
        <v>23</v>
      </c>
      <c r="L8290" t="s">
        <v>24</v>
      </c>
      <c r="M8290" t="s">
        <v>24768</v>
      </c>
      <c r="N8290" t="s">
        <v>24769</v>
      </c>
      <c r="O8290" t="s">
        <v>18374</v>
      </c>
      <c r="P8290">
        <f t="shared" si="258"/>
        <v>517</v>
      </c>
      <c r="Q8290">
        <f t="shared" si="259"/>
        <v>97</v>
      </c>
      <c r="R8290">
        <v>3.7969562999999999E-3</v>
      </c>
    </row>
    <row r="8291" spans="1:18" x14ac:dyDescent="0.25">
      <c r="A8291" t="s">
        <v>18</v>
      </c>
      <c r="B8291">
        <v>13862336</v>
      </c>
      <c r="C8291" t="s">
        <v>24770</v>
      </c>
      <c r="D8291" t="s">
        <v>2006</v>
      </c>
      <c r="E8291">
        <v>888313825</v>
      </c>
      <c r="F8291" t="s">
        <v>2007</v>
      </c>
      <c r="G8291" t="s">
        <v>22</v>
      </c>
      <c r="H8291">
        <v>5</v>
      </c>
      <c r="I8291">
        <v>2</v>
      </c>
      <c r="J8291">
        <v>3</v>
      </c>
      <c r="K8291" t="s">
        <v>23</v>
      </c>
      <c r="L8291" t="s">
        <v>24</v>
      </c>
      <c r="M8291" t="s">
        <v>24771</v>
      </c>
      <c r="N8291" t="s">
        <v>24772</v>
      </c>
      <c r="O8291" t="s">
        <v>529</v>
      </c>
      <c r="P8291">
        <f t="shared" si="258"/>
        <v>145</v>
      </c>
      <c r="Q8291">
        <f t="shared" si="259"/>
        <v>30</v>
      </c>
      <c r="R8291">
        <v>0.99485659999999998</v>
      </c>
    </row>
    <row r="8292" spans="1:18" x14ac:dyDescent="0.25">
      <c r="A8292" t="s">
        <v>18</v>
      </c>
      <c r="B8292">
        <v>40300078</v>
      </c>
      <c r="C8292" t="s">
        <v>24773</v>
      </c>
      <c r="D8292" t="s">
        <v>111</v>
      </c>
      <c r="E8292">
        <v>258419037</v>
      </c>
      <c r="F8292" t="s">
        <v>112</v>
      </c>
      <c r="G8292" t="s">
        <v>22</v>
      </c>
      <c r="H8292">
        <v>3</v>
      </c>
      <c r="I8292">
        <v>2</v>
      </c>
      <c r="J8292">
        <v>3</v>
      </c>
      <c r="K8292" t="s">
        <v>23</v>
      </c>
      <c r="L8292" t="s">
        <v>24</v>
      </c>
      <c r="M8292" t="s">
        <v>24774</v>
      </c>
      <c r="N8292" t="s">
        <v>24775</v>
      </c>
      <c r="O8292" t="s">
        <v>8792</v>
      </c>
      <c r="P8292">
        <f t="shared" si="258"/>
        <v>226</v>
      </c>
      <c r="Q8292">
        <f t="shared" si="259"/>
        <v>46</v>
      </c>
      <c r="R8292">
        <v>0.99699545000000001</v>
      </c>
    </row>
    <row r="8293" spans="1:18" x14ac:dyDescent="0.25">
      <c r="A8293" t="s">
        <v>18</v>
      </c>
      <c r="B8293">
        <v>43825589</v>
      </c>
      <c r="C8293" t="s">
        <v>24776</v>
      </c>
      <c r="D8293" t="s">
        <v>243</v>
      </c>
      <c r="E8293">
        <v>195677102</v>
      </c>
      <c r="F8293" t="s">
        <v>244</v>
      </c>
      <c r="G8293" t="s">
        <v>22</v>
      </c>
      <c r="H8293">
        <v>3</v>
      </c>
      <c r="I8293">
        <v>2</v>
      </c>
      <c r="J8293">
        <v>2</v>
      </c>
      <c r="K8293" t="s">
        <v>23</v>
      </c>
      <c r="L8293" t="s">
        <v>24</v>
      </c>
      <c r="M8293" t="s">
        <v>24777</v>
      </c>
      <c r="N8293" t="s">
        <v>24778</v>
      </c>
      <c r="O8293" t="s">
        <v>7169</v>
      </c>
      <c r="P8293">
        <f t="shared" si="258"/>
        <v>207</v>
      </c>
      <c r="Q8293">
        <f t="shared" si="259"/>
        <v>43</v>
      </c>
      <c r="R8293">
        <v>0.10668866</v>
      </c>
    </row>
    <row r="8294" spans="1:18" x14ac:dyDescent="0.25">
      <c r="A8294" t="s">
        <v>18</v>
      </c>
      <c r="B8294">
        <v>12942450</v>
      </c>
      <c r="C8294" t="s">
        <v>24779</v>
      </c>
      <c r="D8294" t="s">
        <v>413</v>
      </c>
      <c r="E8294">
        <v>685652978</v>
      </c>
      <c r="F8294" t="s">
        <v>414</v>
      </c>
      <c r="G8294" t="s">
        <v>22</v>
      </c>
      <c r="H8294">
        <v>3</v>
      </c>
      <c r="I8294">
        <v>0</v>
      </c>
      <c r="J8294">
        <v>0</v>
      </c>
      <c r="K8294" t="s">
        <v>23</v>
      </c>
      <c r="L8294" t="s">
        <v>24</v>
      </c>
      <c r="M8294" t="s">
        <v>462</v>
      </c>
      <c r="N8294" t="s">
        <v>24780</v>
      </c>
      <c r="O8294" t="s">
        <v>5476</v>
      </c>
      <c r="P8294">
        <f t="shared" si="258"/>
        <v>41</v>
      </c>
      <c r="Q8294">
        <f t="shared" si="259"/>
        <v>8</v>
      </c>
      <c r="R8294">
        <v>0.99998759999999998</v>
      </c>
    </row>
    <row r="8295" spans="1:18" x14ac:dyDescent="0.25">
      <c r="A8295" t="s">
        <v>18</v>
      </c>
      <c r="B8295">
        <v>13381369</v>
      </c>
      <c r="C8295" t="s">
        <v>24781</v>
      </c>
      <c r="D8295" t="s">
        <v>801</v>
      </c>
      <c r="E8295">
        <v>197856712</v>
      </c>
      <c r="F8295" t="s">
        <v>106</v>
      </c>
      <c r="G8295" t="s">
        <v>22</v>
      </c>
      <c r="H8295">
        <v>5</v>
      </c>
      <c r="I8295">
        <v>0</v>
      </c>
      <c r="J8295">
        <v>0</v>
      </c>
      <c r="K8295" t="s">
        <v>23</v>
      </c>
      <c r="L8295" t="s">
        <v>24</v>
      </c>
      <c r="M8295" t="s">
        <v>24782</v>
      </c>
      <c r="N8295" t="s">
        <v>24783</v>
      </c>
      <c r="O8295" t="s">
        <v>2206</v>
      </c>
      <c r="P8295">
        <f t="shared" si="258"/>
        <v>62</v>
      </c>
      <c r="Q8295">
        <f t="shared" si="259"/>
        <v>10</v>
      </c>
      <c r="R8295">
        <v>4.6633183999999998E-3</v>
      </c>
    </row>
    <row r="8296" spans="1:18" x14ac:dyDescent="0.25">
      <c r="A8296" t="s">
        <v>18</v>
      </c>
      <c r="B8296">
        <v>18005961</v>
      </c>
      <c r="C8296" t="s">
        <v>24784</v>
      </c>
      <c r="D8296" t="s">
        <v>249</v>
      </c>
      <c r="E8296">
        <v>47684938</v>
      </c>
      <c r="F8296" t="s">
        <v>250</v>
      </c>
      <c r="G8296" t="s">
        <v>22</v>
      </c>
      <c r="H8296">
        <v>5</v>
      </c>
      <c r="I8296">
        <v>57</v>
      </c>
      <c r="J8296">
        <v>60</v>
      </c>
      <c r="K8296" t="s">
        <v>23</v>
      </c>
      <c r="L8296" t="s">
        <v>24</v>
      </c>
      <c r="M8296" t="s">
        <v>24785</v>
      </c>
      <c r="N8296" t="s">
        <v>24786</v>
      </c>
      <c r="O8296" t="s">
        <v>24787</v>
      </c>
      <c r="P8296">
        <f t="shared" si="258"/>
        <v>1493</v>
      </c>
      <c r="Q8296">
        <f t="shared" si="259"/>
        <v>277</v>
      </c>
      <c r="R8296" s="1">
        <v>3.6863011999999999E-6</v>
      </c>
    </row>
    <row r="8297" spans="1:18" x14ac:dyDescent="0.25">
      <c r="A8297" t="s">
        <v>18</v>
      </c>
      <c r="B8297">
        <v>37995227</v>
      </c>
      <c r="C8297" t="s">
        <v>24788</v>
      </c>
      <c r="D8297" t="s">
        <v>249</v>
      </c>
      <c r="E8297">
        <v>47684938</v>
      </c>
      <c r="F8297" t="s">
        <v>250</v>
      </c>
      <c r="G8297" t="s">
        <v>22</v>
      </c>
      <c r="H8297">
        <v>5</v>
      </c>
      <c r="I8297">
        <v>0</v>
      </c>
      <c r="J8297">
        <v>0</v>
      </c>
      <c r="K8297" t="s">
        <v>23</v>
      </c>
      <c r="L8297" t="s">
        <v>24</v>
      </c>
      <c r="M8297" t="s">
        <v>452</v>
      </c>
      <c r="N8297" t="s">
        <v>24789</v>
      </c>
      <c r="O8297" t="s">
        <v>2499</v>
      </c>
      <c r="P8297">
        <f t="shared" si="258"/>
        <v>123</v>
      </c>
      <c r="Q8297">
        <f t="shared" si="259"/>
        <v>23</v>
      </c>
      <c r="R8297">
        <v>0.999892</v>
      </c>
    </row>
    <row r="8298" spans="1:18" x14ac:dyDescent="0.25">
      <c r="A8298" t="s">
        <v>18</v>
      </c>
      <c r="B8298">
        <v>44683560</v>
      </c>
      <c r="C8298" t="s">
        <v>24790</v>
      </c>
      <c r="D8298" t="s">
        <v>93</v>
      </c>
      <c r="E8298">
        <v>758099411</v>
      </c>
      <c r="F8298" t="s">
        <v>94</v>
      </c>
      <c r="G8298" t="s">
        <v>22</v>
      </c>
      <c r="H8298">
        <v>5</v>
      </c>
      <c r="I8298">
        <v>0</v>
      </c>
      <c r="J8298">
        <v>0</v>
      </c>
      <c r="K8298" t="s">
        <v>23</v>
      </c>
      <c r="L8298" t="s">
        <v>24</v>
      </c>
      <c r="M8298" t="s">
        <v>24791</v>
      </c>
      <c r="N8298" t="s">
        <v>24792</v>
      </c>
      <c r="O8298" t="s">
        <v>8324</v>
      </c>
      <c r="P8298">
        <f t="shared" si="258"/>
        <v>211</v>
      </c>
      <c r="Q8298">
        <f t="shared" si="259"/>
        <v>34</v>
      </c>
      <c r="R8298">
        <v>5.1417234000000001E-3</v>
      </c>
    </row>
    <row r="8299" spans="1:18" x14ac:dyDescent="0.25">
      <c r="A8299" t="s">
        <v>18</v>
      </c>
      <c r="B8299">
        <v>30525284</v>
      </c>
      <c r="C8299" t="s">
        <v>24793</v>
      </c>
      <c r="D8299" t="s">
        <v>679</v>
      </c>
      <c r="E8299">
        <v>619941271</v>
      </c>
      <c r="F8299" t="s">
        <v>680</v>
      </c>
      <c r="G8299" t="s">
        <v>22</v>
      </c>
      <c r="H8299">
        <v>3</v>
      </c>
      <c r="I8299">
        <v>0</v>
      </c>
      <c r="J8299">
        <v>0</v>
      </c>
      <c r="K8299" t="s">
        <v>23</v>
      </c>
      <c r="L8299" t="s">
        <v>24</v>
      </c>
      <c r="M8299" t="s">
        <v>24794</v>
      </c>
      <c r="N8299" t="s">
        <v>24795</v>
      </c>
      <c r="O8299" t="s">
        <v>2503</v>
      </c>
      <c r="P8299">
        <f t="shared" si="258"/>
        <v>44</v>
      </c>
      <c r="Q8299">
        <f t="shared" si="259"/>
        <v>9</v>
      </c>
      <c r="R8299">
        <v>0.99667656000000004</v>
      </c>
    </row>
    <row r="8300" spans="1:18" x14ac:dyDescent="0.25">
      <c r="A8300" t="s">
        <v>18</v>
      </c>
      <c r="B8300">
        <v>4530960</v>
      </c>
      <c r="C8300" t="s">
        <v>24796</v>
      </c>
      <c r="D8300" t="s">
        <v>853</v>
      </c>
      <c r="E8300">
        <v>127343313</v>
      </c>
      <c r="F8300" t="s">
        <v>854</v>
      </c>
      <c r="G8300" t="s">
        <v>22</v>
      </c>
      <c r="H8300">
        <v>1</v>
      </c>
      <c r="I8300">
        <v>0</v>
      </c>
      <c r="J8300">
        <v>0</v>
      </c>
      <c r="K8300" t="s">
        <v>23</v>
      </c>
      <c r="L8300" t="s">
        <v>24</v>
      </c>
      <c r="M8300" t="s">
        <v>24797</v>
      </c>
      <c r="N8300" t="s">
        <v>24798</v>
      </c>
      <c r="O8300" t="s">
        <v>683</v>
      </c>
      <c r="P8300">
        <f t="shared" si="258"/>
        <v>123</v>
      </c>
      <c r="Q8300">
        <f t="shared" si="259"/>
        <v>22</v>
      </c>
      <c r="R8300">
        <v>0.123370916</v>
      </c>
    </row>
    <row r="8301" spans="1:18" x14ac:dyDescent="0.25">
      <c r="A8301" t="s">
        <v>18</v>
      </c>
      <c r="B8301">
        <v>15022918</v>
      </c>
      <c r="C8301" t="s">
        <v>24799</v>
      </c>
      <c r="D8301" t="s">
        <v>1099</v>
      </c>
      <c r="E8301">
        <v>748065701</v>
      </c>
      <c r="F8301" t="s">
        <v>1100</v>
      </c>
      <c r="G8301" t="s">
        <v>22</v>
      </c>
      <c r="H8301">
        <v>1</v>
      </c>
      <c r="I8301">
        <v>0</v>
      </c>
      <c r="J8301">
        <v>0</v>
      </c>
      <c r="K8301" t="s">
        <v>23</v>
      </c>
      <c r="L8301" t="s">
        <v>24</v>
      </c>
      <c r="M8301" t="s">
        <v>24800</v>
      </c>
      <c r="N8301" t="s">
        <v>24801</v>
      </c>
      <c r="O8301" t="s">
        <v>2253</v>
      </c>
      <c r="P8301">
        <f t="shared" si="258"/>
        <v>46</v>
      </c>
      <c r="Q8301">
        <f t="shared" si="259"/>
        <v>8</v>
      </c>
      <c r="R8301" s="1">
        <v>2.0028575999999998E-6</v>
      </c>
    </row>
    <row r="8302" spans="1:18" x14ac:dyDescent="0.25">
      <c r="A8302" t="s">
        <v>18</v>
      </c>
      <c r="B8302">
        <v>1832052</v>
      </c>
      <c r="C8302" t="s">
        <v>24802</v>
      </c>
      <c r="D8302" t="s">
        <v>1321</v>
      </c>
      <c r="E8302">
        <v>235105995</v>
      </c>
      <c r="F8302" t="s">
        <v>48</v>
      </c>
      <c r="G8302" t="s">
        <v>22</v>
      </c>
      <c r="H8302">
        <v>2</v>
      </c>
      <c r="I8302">
        <v>1</v>
      </c>
      <c r="J8302">
        <v>1</v>
      </c>
      <c r="K8302" t="s">
        <v>23</v>
      </c>
      <c r="L8302" t="s">
        <v>24</v>
      </c>
      <c r="M8302" t="s">
        <v>24803</v>
      </c>
      <c r="N8302" t="s">
        <v>24804</v>
      </c>
      <c r="O8302" t="s">
        <v>1931</v>
      </c>
      <c r="P8302">
        <f t="shared" si="258"/>
        <v>17</v>
      </c>
      <c r="Q8302">
        <f t="shared" si="259"/>
        <v>2</v>
      </c>
      <c r="R8302">
        <v>3.1080523000000001E-3</v>
      </c>
    </row>
    <row r="8303" spans="1:18" x14ac:dyDescent="0.25">
      <c r="A8303" t="s">
        <v>18</v>
      </c>
      <c r="B8303">
        <v>42570960</v>
      </c>
      <c r="C8303" t="s">
        <v>24805</v>
      </c>
      <c r="D8303" t="s">
        <v>1321</v>
      </c>
      <c r="E8303">
        <v>235105995</v>
      </c>
      <c r="F8303" t="s">
        <v>48</v>
      </c>
      <c r="G8303" t="s">
        <v>22</v>
      </c>
      <c r="H8303">
        <v>1</v>
      </c>
      <c r="I8303">
        <v>0</v>
      </c>
      <c r="J8303">
        <v>0</v>
      </c>
      <c r="K8303" t="s">
        <v>23</v>
      </c>
      <c r="L8303" t="s">
        <v>24</v>
      </c>
      <c r="M8303" t="s">
        <v>24806</v>
      </c>
      <c r="N8303" t="s">
        <v>24807</v>
      </c>
      <c r="O8303" t="s">
        <v>5496</v>
      </c>
      <c r="P8303">
        <f t="shared" si="258"/>
        <v>146</v>
      </c>
      <c r="Q8303">
        <f t="shared" si="259"/>
        <v>24</v>
      </c>
      <c r="R8303">
        <v>4.4319136000000002E-3</v>
      </c>
    </row>
    <row r="8304" spans="1:18" x14ac:dyDescent="0.25">
      <c r="A8304" t="s">
        <v>18</v>
      </c>
      <c r="B8304">
        <v>50896571</v>
      </c>
      <c r="C8304" t="s">
        <v>24808</v>
      </c>
      <c r="D8304" t="s">
        <v>1494</v>
      </c>
      <c r="E8304">
        <v>423960</v>
      </c>
      <c r="F8304" t="s">
        <v>1495</v>
      </c>
      <c r="G8304" t="s">
        <v>22</v>
      </c>
      <c r="H8304">
        <v>1</v>
      </c>
      <c r="I8304">
        <v>1</v>
      </c>
      <c r="J8304">
        <v>1</v>
      </c>
      <c r="K8304" t="s">
        <v>23</v>
      </c>
      <c r="L8304" t="s">
        <v>24</v>
      </c>
      <c r="M8304" t="s">
        <v>24809</v>
      </c>
      <c r="N8304" t="s">
        <v>24810</v>
      </c>
      <c r="O8304" t="s">
        <v>1910</v>
      </c>
      <c r="P8304">
        <f t="shared" si="258"/>
        <v>71</v>
      </c>
      <c r="Q8304">
        <f t="shared" si="259"/>
        <v>12</v>
      </c>
      <c r="R8304">
        <v>7.5311680000000004E-3</v>
      </c>
    </row>
    <row r="8305" spans="1:18" x14ac:dyDescent="0.25">
      <c r="A8305" t="s">
        <v>18</v>
      </c>
      <c r="B8305">
        <v>49420378</v>
      </c>
      <c r="C8305" t="s">
        <v>24811</v>
      </c>
      <c r="D8305" t="s">
        <v>59</v>
      </c>
      <c r="E8305">
        <v>732252283</v>
      </c>
      <c r="F8305" t="s">
        <v>60</v>
      </c>
      <c r="G8305" t="s">
        <v>22</v>
      </c>
      <c r="H8305">
        <v>5</v>
      </c>
      <c r="I8305">
        <v>0</v>
      </c>
      <c r="J8305">
        <v>0</v>
      </c>
      <c r="K8305" t="s">
        <v>23</v>
      </c>
      <c r="L8305" t="s">
        <v>24</v>
      </c>
      <c r="M8305" t="s">
        <v>24812</v>
      </c>
      <c r="N8305" t="s">
        <v>24813</v>
      </c>
      <c r="O8305" t="s">
        <v>3654</v>
      </c>
      <c r="P8305">
        <f t="shared" si="258"/>
        <v>137</v>
      </c>
      <c r="Q8305">
        <f t="shared" si="259"/>
        <v>24</v>
      </c>
      <c r="R8305">
        <v>0.99899300000000002</v>
      </c>
    </row>
    <row r="8306" spans="1:18" x14ac:dyDescent="0.25">
      <c r="A8306" t="s">
        <v>18</v>
      </c>
      <c r="B8306">
        <v>19816335</v>
      </c>
      <c r="C8306" t="s">
        <v>24814</v>
      </c>
      <c r="D8306" t="s">
        <v>381</v>
      </c>
      <c r="E8306">
        <v>486589264</v>
      </c>
      <c r="F8306" t="s">
        <v>382</v>
      </c>
      <c r="G8306" t="s">
        <v>22</v>
      </c>
      <c r="H8306">
        <v>5</v>
      </c>
      <c r="I8306">
        <v>0</v>
      </c>
      <c r="J8306">
        <v>0</v>
      </c>
      <c r="K8306" t="s">
        <v>23</v>
      </c>
      <c r="L8306" t="s">
        <v>24</v>
      </c>
      <c r="M8306" t="s">
        <v>24815</v>
      </c>
      <c r="N8306" t="s">
        <v>24816</v>
      </c>
      <c r="O8306" t="s">
        <v>1707</v>
      </c>
      <c r="P8306">
        <f t="shared" si="258"/>
        <v>248</v>
      </c>
      <c r="Q8306">
        <f t="shared" si="259"/>
        <v>42</v>
      </c>
      <c r="R8306">
        <v>0.99455210000000005</v>
      </c>
    </row>
    <row r="8307" spans="1:18" x14ac:dyDescent="0.25">
      <c r="A8307" t="s">
        <v>18</v>
      </c>
      <c r="B8307">
        <v>6537493</v>
      </c>
      <c r="C8307" t="s">
        <v>24817</v>
      </c>
      <c r="D8307" t="s">
        <v>177</v>
      </c>
      <c r="E8307">
        <v>593915883</v>
      </c>
      <c r="F8307" t="s">
        <v>178</v>
      </c>
      <c r="G8307" t="s">
        <v>22</v>
      </c>
      <c r="H8307">
        <v>5</v>
      </c>
      <c r="I8307">
        <v>0</v>
      </c>
      <c r="J8307">
        <v>0</v>
      </c>
      <c r="K8307" t="s">
        <v>23</v>
      </c>
      <c r="L8307" t="s">
        <v>24</v>
      </c>
      <c r="M8307" t="s">
        <v>55</v>
      </c>
      <c r="N8307" t="s">
        <v>24818</v>
      </c>
      <c r="O8307" t="s">
        <v>175</v>
      </c>
      <c r="P8307">
        <f t="shared" si="258"/>
        <v>9</v>
      </c>
      <c r="Q8307">
        <f t="shared" si="259"/>
        <v>2</v>
      </c>
      <c r="R8307">
        <v>0.99411150000000004</v>
      </c>
    </row>
    <row r="8308" spans="1:18" x14ac:dyDescent="0.25">
      <c r="A8308" t="s">
        <v>18</v>
      </c>
      <c r="B8308">
        <v>29776600</v>
      </c>
      <c r="C8308" t="s">
        <v>24819</v>
      </c>
      <c r="D8308" t="s">
        <v>129</v>
      </c>
      <c r="E8308">
        <v>670161917</v>
      </c>
      <c r="F8308" t="s">
        <v>130</v>
      </c>
      <c r="G8308" t="s">
        <v>22</v>
      </c>
      <c r="H8308">
        <v>5</v>
      </c>
      <c r="I8308">
        <v>0</v>
      </c>
      <c r="J8308">
        <v>0</v>
      </c>
      <c r="K8308" t="s">
        <v>23</v>
      </c>
      <c r="L8308" t="s">
        <v>24</v>
      </c>
      <c r="M8308" t="s">
        <v>55</v>
      </c>
      <c r="N8308" t="s">
        <v>24818</v>
      </c>
      <c r="O8308" t="s">
        <v>2676</v>
      </c>
      <c r="P8308">
        <f t="shared" si="258"/>
        <v>9</v>
      </c>
      <c r="Q8308">
        <f t="shared" si="259"/>
        <v>2</v>
      </c>
      <c r="R8308">
        <v>0.99419725000000003</v>
      </c>
    </row>
    <row r="8309" spans="1:18" x14ac:dyDescent="0.25">
      <c r="A8309" t="s">
        <v>18</v>
      </c>
      <c r="B8309">
        <v>31012362</v>
      </c>
      <c r="C8309" t="s">
        <v>24820</v>
      </c>
      <c r="D8309" t="s">
        <v>214</v>
      </c>
      <c r="E8309">
        <v>963066492</v>
      </c>
      <c r="F8309" t="s">
        <v>215</v>
      </c>
      <c r="G8309" t="s">
        <v>22</v>
      </c>
      <c r="H8309">
        <v>5</v>
      </c>
      <c r="I8309">
        <v>1</v>
      </c>
      <c r="J8309">
        <v>1</v>
      </c>
      <c r="K8309" t="s">
        <v>23</v>
      </c>
      <c r="L8309" t="s">
        <v>24</v>
      </c>
      <c r="M8309" t="s">
        <v>24821</v>
      </c>
      <c r="N8309" t="s">
        <v>24822</v>
      </c>
      <c r="O8309" t="s">
        <v>12748</v>
      </c>
      <c r="P8309">
        <f t="shared" si="258"/>
        <v>122</v>
      </c>
      <c r="Q8309">
        <f t="shared" si="259"/>
        <v>22</v>
      </c>
      <c r="R8309">
        <v>4.4949559999999996E-3</v>
      </c>
    </row>
    <row r="8310" spans="1:18" x14ac:dyDescent="0.25">
      <c r="A8310" t="s">
        <v>18</v>
      </c>
      <c r="B8310">
        <v>49824887</v>
      </c>
      <c r="C8310" t="s">
        <v>24823</v>
      </c>
      <c r="D8310" t="s">
        <v>24824</v>
      </c>
      <c r="E8310">
        <v>353652711</v>
      </c>
      <c r="F8310" t="s">
        <v>24825</v>
      </c>
      <c r="G8310" t="s">
        <v>22</v>
      </c>
      <c r="H8310">
        <v>5</v>
      </c>
      <c r="I8310">
        <v>1</v>
      </c>
      <c r="J8310">
        <v>2</v>
      </c>
      <c r="K8310" t="s">
        <v>23</v>
      </c>
      <c r="L8310" t="s">
        <v>24</v>
      </c>
      <c r="M8310" t="s">
        <v>24826</v>
      </c>
      <c r="N8310" t="s">
        <v>24827</v>
      </c>
      <c r="O8310" t="s">
        <v>517</v>
      </c>
      <c r="P8310">
        <f t="shared" si="258"/>
        <v>144</v>
      </c>
      <c r="Q8310">
        <f t="shared" si="259"/>
        <v>26</v>
      </c>
      <c r="R8310" s="1">
        <v>2.0851574E-7</v>
      </c>
    </row>
    <row r="8311" spans="1:18" x14ac:dyDescent="0.25">
      <c r="A8311" t="s">
        <v>18</v>
      </c>
      <c r="B8311">
        <v>48603733</v>
      </c>
      <c r="C8311" t="s">
        <v>24828</v>
      </c>
      <c r="D8311" t="s">
        <v>87</v>
      </c>
      <c r="E8311">
        <v>486774008</v>
      </c>
      <c r="F8311" t="s">
        <v>88</v>
      </c>
      <c r="G8311" t="s">
        <v>22</v>
      </c>
      <c r="H8311">
        <v>5</v>
      </c>
      <c r="I8311">
        <v>1</v>
      </c>
      <c r="J8311">
        <v>1</v>
      </c>
      <c r="K8311" t="s">
        <v>23</v>
      </c>
      <c r="L8311" t="s">
        <v>24</v>
      </c>
      <c r="M8311" t="s">
        <v>24829</v>
      </c>
      <c r="N8311" t="s">
        <v>24830</v>
      </c>
      <c r="O8311" t="s">
        <v>206</v>
      </c>
      <c r="P8311">
        <f t="shared" si="258"/>
        <v>271</v>
      </c>
      <c r="Q8311">
        <f t="shared" si="259"/>
        <v>50</v>
      </c>
      <c r="R8311">
        <v>5.1134433999999998E-3</v>
      </c>
    </row>
    <row r="8312" spans="1:18" x14ac:dyDescent="0.25">
      <c r="A8312" t="s">
        <v>18</v>
      </c>
      <c r="B8312">
        <v>23937829</v>
      </c>
      <c r="C8312" t="s">
        <v>24831</v>
      </c>
      <c r="D8312" t="s">
        <v>249</v>
      </c>
      <c r="E8312">
        <v>47684938</v>
      </c>
      <c r="F8312" t="s">
        <v>250</v>
      </c>
      <c r="G8312" t="s">
        <v>22</v>
      </c>
      <c r="H8312">
        <v>5</v>
      </c>
      <c r="I8312">
        <v>0</v>
      </c>
      <c r="J8312">
        <v>0</v>
      </c>
      <c r="K8312" t="s">
        <v>23</v>
      </c>
      <c r="L8312" t="s">
        <v>24</v>
      </c>
      <c r="M8312" t="s">
        <v>55</v>
      </c>
      <c r="N8312" t="s">
        <v>24832</v>
      </c>
      <c r="O8312" t="s">
        <v>2912</v>
      </c>
      <c r="P8312">
        <f t="shared" si="258"/>
        <v>10</v>
      </c>
      <c r="Q8312">
        <f t="shared" si="259"/>
        <v>2</v>
      </c>
      <c r="R8312">
        <v>0.99401205999999998</v>
      </c>
    </row>
    <row r="8313" spans="1:18" x14ac:dyDescent="0.25">
      <c r="A8313" t="s">
        <v>18</v>
      </c>
      <c r="B8313">
        <v>47970241</v>
      </c>
      <c r="C8313" t="s">
        <v>24833</v>
      </c>
      <c r="D8313" t="s">
        <v>24834</v>
      </c>
      <c r="E8313">
        <v>887175625</v>
      </c>
      <c r="F8313" t="s">
        <v>24835</v>
      </c>
      <c r="G8313" t="s">
        <v>22</v>
      </c>
      <c r="H8313">
        <v>5</v>
      </c>
      <c r="I8313">
        <v>7</v>
      </c>
      <c r="J8313">
        <v>7</v>
      </c>
      <c r="K8313" t="s">
        <v>23</v>
      </c>
      <c r="L8313" t="s">
        <v>24</v>
      </c>
      <c r="M8313" t="s">
        <v>24836</v>
      </c>
      <c r="N8313" t="s">
        <v>24837</v>
      </c>
      <c r="O8313" t="s">
        <v>517</v>
      </c>
      <c r="P8313">
        <f t="shared" si="258"/>
        <v>195</v>
      </c>
      <c r="Q8313">
        <f t="shared" si="259"/>
        <v>33</v>
      </c>
      <c r="R8313">
        <v>2.5060186000000002E-2</v>
      </c>
    </row>
    <row r="8314" spans="1:18" x14ac:dyDescent="0.25">
      <c r="A8314" t="s">
        <v>18</v>
      </c>
      <c r="B8314">
        <v>10601291</v>
      </c>
      <c r="C8314" t="s">
        <v>24838</v>
      </c>
      <c r="D8314" t="s">
        <v>771</v>
      </c>
      <c r="E8314">
        <v>772841097</v>
      </c>
      <c r="F8314" t="s">
        <v>772</v>
      </c>
      <c r="G8314" t="s">
        <v>22</v>
      </c>
      <c r="H8314">
        <v>5</v>
      </c>
      <c r="I8314">
        <v>0</v>
      </c>
      <c r="J8314">
        <v>0</v>
      </c>
      <c r="K8314" t="s">
        <v>23</v>
      </c>
      <c r="L8314" t="s">
        <v>24</v>
      </c>
      <c r="M8314" t="s">
        <v>55</v>
      </c>
      <c r="N8314" t="s">
        <v>5441</v>
      </c>
      <c r="O8314" t="s">
        <v>964</v>
      </c>
      <c r="P8314">
        <f t="shared" si="258"/>
        <v>6</v>
      </c>
      <c r="Q8314">
        <f t="shared" si="259"/>
        <v>1</v>
      </c>
      <c r="R8314">
        <v>2.960697E-3</v>
      </c>
    </row>
    <row r="8315" spans="1:18" x14ac:dyDescent="0.25">
      <c r="A8315" t="s">
        <v>18</v>
      </c>
      <c r="B8315">
        <v>36676418</v>
      </c>
      <c r="C8315" t="s">
        <v>24839</v>
      </c>
      <c r="D8315" t="s">
        <v>1683</v>
      </c>
      <c r="E8315">
        <v>194533684</v>
      </c>
      <c r="F8315" t="s">
        <v>1684</v>
      </c>
      <c r="G8315" t="s">
        <v>22</v>
      </c>
      <c r="H8315">
        <v>5</v>
      </c>
      <c r="I8315">
        <v>0</v>
      </c>
      <c r="J8315">
        <v>0</v>
      </c>
      <c r="K8315" t="s">
        <v>23</v>
      </c>
      <c r="L8315" t="s">
        <v>24</v>
      </c>
      <c r="M8315" t="s">
        <v>55</v>
      </c>
      <c r="N8315" t="s">
        <v>5441</v>
      </c>
      <c r="O8315" t="s">
        <v>2503</v>
      </c>
      <c r="P8315">
        <f t="shared" si="258"/>
        <v>6</v>
      </c>
      <c r="Q8315">
        <f t="shared" si="259"/>
        <v>1</v>
      </c>
      <c r="R8315">
        <v>0.99397283999999997</v>
      </c>
    </row>
    <row r="8316" spans="1:18" x14ac:dyDescent="0.25">
      <c r="A8316" t="s">
        <v>18</v>
      </c>
      <c r="B8316">
        <v>27951030</v>
      </c>
      <c r="C8316" t="s">
        <v>24840</v>
      </c>
      <c r="D8316" t="s">
        <v>3685</v>
      </c>
      <c r="E8316">
        <v>122140779</v>
      </c>
      <c r="F8316" t="s">
        <v>538</v>
      </c>
      <c r="G8316" t="s">
        <v>22</v>
      </c>
      <c r="H8316">
        <v>5</v>
      </c>
      <c r="I8316">
        <v>0</v>
      </c>
      <c r="J8316">
        <v>0</v>
      </c>
      <c r="K8316" t="s">
        <v>23</v>
      </c>
      <c r="L8316" t="s">
        <v>24</v>
      </c>
      <c r="M8316" t="s">
        <v>55</v>
      </c>
      <c r="N8316" t="s">
        <v>5441</v>
      </c>
      <c r="O8316" t="s">
        <v>529</v>
      </c>
      <c r="P8316">
        <f t="shared" si="258"/>
        <v>6</v>
      </c>
      <c r="Q8316">
        <f t="shared" si="259"/>
        <v>1</v>
      </c>
      <c r="R8316">
        <v>4.8601864999999996E-3</v>
      </c>
    </row>
    <row r="8317" spans="1:18" x14ac:dyDescent="0.25">
      <c r="A8317" t="s">
        <v>18</v>
      </c>
      <c r="B8317">
        <v>79500</v>
      </c>
      <c r="C8317" t="s">
        <v>24841</v>
      </c>
      <c r="D8317" t="s">
        <v>1816</v>
      </c>
      <c r="E8317">
        <v>218800429</v>
      </c>
      <c r="F8317" t="s">
        <v>1817</v>
      </c>
      <c r="G8317" t="s">
        <v>22</v>
      </c>
      <c r="H8317">
        <v>5</v>
      </c>
      <c r="I8317">
        <v>0</v>
      </c>
      <c r="J8317">
        <v>0</v>
      </c>
      <c r="K8317" t="s">
        <v>23</v>
      </c>
      <c r="L8317" t="s">
        <v>24</v>
      </c>
      <c r="M8317" t="s">
        <v>5441</v>
      </c>
      <c r="N8317" t="s">
        <v>24842</v>
      </c>
      <c r="O8317" t="s">
        <v>3750</v>
      </c>
      <c r="P8317">
        <f t="shared" si="258"/>
        <v>111</v>
      </c>
      <c r="Q8317">
        <f t="shared" si="259"/>
        <v>20</v>
      </c>
      <c r="R8317">
        <v>5.1475367999999997E-3</v>
      </c>
    </row>
    <row r="8318" spans="1:18" x14ac:dyDescent="0.25">
      <c r="A8318" t="s">
        <v>18</v>
      </c>
      <c r="B8318">
        <v>14011066</v>
      </c>
      <c r="C8318" t="s">
        <v>24843</v>
      </c>
      <c r="D8318" t="s">
        <v>99</v>
      </c>
      <c r="E8318">
        <v>955015830</v>
      </c>
      <c r="F8318" t="s">
        <v>100</v>
      </c>
      <c r="G8318" t="s">
        <v>22</v>
      </c>
      <c r="H8318">
        <v>3</v>
      </c>
      <c r="I8318">
        <v>0</v>
      </c>
      <c r="J8318">
        <v>0</v>
      </c>
      <c r="K8318" t="s">
        <v>23</v>
      </c>
      <c r="L8318" t="s">
        <v>24</v>
      </c>
      <c r="M8318" t="s">
        <v>462</v>
      </c>
      <c r="N8318" t="s">
        <v>24844</v>
      </c>
      <c r="O8318" t="s">
        <v>2332</v>
      </c>
      <c r="P8318">
        <f t="shared" si="258"/>
        <v>13</v>
      </c>
      <c r="Q8318">
        <f t="shared" si="259"/>
        <v>3</v>
      </c>
      <c r="R8318">
        <v>0.99394243999999998</v>
      </c>
    </row>
    <row r="8319" spans="1:18" x14ac:dyDescent="0.25">
      <c r="A8319" t="s">
        <v>18</v>
      </c>
      <c r="B8319">
        <v>8546315</v>
      </c>
      <c r="C8319" t="s">
        <v>24845</v>
      </c>
      <c r="D8319" t="s">
        <v>2761</v>
      </c>
      <c r="E8319">
        <v>316756803</v>
      </c>
      <c r="F8319" t="s">
        <v>2762</v>
      </c>
      <c r="G8319" t="s">
        <v>22</v>
      </c>
      <c r="H8319">
        <v>5</v>
      </c>
      <c r="I8319">
        <v>0</v>
      </c>
      <c r="J8319">
        <v>0</v>
      </c>
      <c r="K8319" t="s">
        <v>23</v>
      </c>
      <c r="L8319" t="s">
        <v>24</v>
      </c>
      <c r="M8319" t="s">
        <v>24846</v>
      </c>
      <c r="N8319" t="s">
        <v>24847</v>
      </c>
      <c r="O8319" t="s">
        <v>1298</v>
      </c>
      <c r="P8319">
        <f t="shared" si="258"/>
        <v>126</v>
      </c>
      <c r="Q8319">
        <f t="shared" si="259"/>
        <v>21</v>
      </c>
      <c r="R8319">
        <v>5.210391E-3</v>
      </c>
    </row>
    <row r="8320" spans="1:18" x14ac:dyDescent="0.25">
      <c r="A8320" t="s">
        <v>18</v>
      </c>
      <c r="B8320">
        <v>12588692</v>
      </c>
      <c r="C8320" t="s">
        <v>24848</v>
      </c>
      <c r="D8320" t="s">
        <v>853</v>
      </c>
      <c r="E8320">
        <v>127343313</v>
      </c>
      <c r="F8320" t="s">
        <v>854</v>
      </c>
      <c r="G8320" t="s">
        <v>22</v>
      </c>
      <c r="H8320">
        <v>4</v>
      </c>
      <c r="I8320">
        <v>0</v>
      </c>
      <c r="J8320">
        <v>0</v>
      </c>
      <c r="K8320" t="s">
        <v>23</v>
      </c>
      <c r="L8320" t="s">
        <v>24</v>
      </c>
      <c r="M8320" t="s">
        <v>24849</v>
      </c>
      <c r="N8320" t="s">
        <v>24850</v>
      </c>
      <c r="O8320" t="s">
        <v>3799</v>
      </c>
      <c r="P8320">
        <f t="shared" si="258"/>
        <v>253</v>
      </c>
      <c r="Q8320">
        <f t="shared" si="259"/>
        <v>43</v>
      </c>
      <c r="R8320">
        <v>0.99827706999999999</v>
      </c>
    </row>
    <row r="8321" spans="1:18" x14ac:dyDescent="0.25">
      <c r="A8321" t="s">
        <v>18</v>
      </c>
      <c r="B8321">
        <v>12188989</v>
      </c>
      <c r="C8321" t="s">
        <v>24851</v>
      </c>
      <c r="D8321" t="s">
        <v>123</v>
      </c>
      <c r="E8321">
        <v>109106777</v>
      </c>
      <c r="F8321" t="s">
        <v>124</v>
      </c>
      <c r="G8321" t="s">
        <v>22</v>
      </c>
      <c r="H8321">
        <v>5</v>
      </c>
      <c r="I8321">
        <v>0</v>
      </c>
      <c r="J8321">
        <v>0</v>
      </c>
      <c r="K8321" t="s">
        <v>23</v>
      </c>
      <c r="L8321" t="s">
        <v>24</v>
      </c>
      <c r="M8321" t="s">
        <v>4642</v>
      </c>
      <c r="N8321" t="s">
        <v>24852</v>
      </c>
      <c r="O8321" t="s">
        <v>11101</v>
      </c>
      <c r="P8321">
        <f t="shared" si="258"/>
        <v>111</v>
      </c>
      <c r="Q8321">
        <f t="shared" si="259"/>
        <v>20</v>
      </c>
      <c r="R8321">
        <v>0.98410810000000004</v>
      </c>
    </row>
    <row r="8322" spans="1:18" x14ac:dyDescent="0.25">
      <c r="A8322" t="s">
        <v>18</v>
      </c>
      <c r="B8322">
        <v>15647149</v>
      </c>
      <c r="C8322" t="s">
        <v>24853</v>
      </c>
      <c r="D8322" t="s">
        <v>473</v>
      </c>
      <c r="E8322">
        <v>74735317</v>
      </c>
      <c r="F8322" t="s">
        <v>474</v>
      </c>
      <c r="G8322" t="s">
        <v>22</v>
      </c>
      <c r="H8322">
        <v>4</v>
      </c>
      <c r="I8322">
        <v>0</v>
      </c>
      <c r="J8322">
        <v>0</v>
      </c>
      <c r="K8322" t="s">
        <v>23</v>
      </c>
      <c r="L8322" t="s">
        <v>24</v>
      </c>
      <c r="M8322" t="s">
        <v>24854</v>
      </c>
      <c r="N8322" t="s">
        <v>24855</v>
      </c>
      <c r="O8322" t="s">
        <v>1627</v>
      </c>
      <c r="P8322">
        <f t="shared" si="258"/>
        <v>210</v>
      </c>
      <c r="Q8322">
        <f t="shared" si="259"/>
        <v>40</v>
      </c>
      <c r="R8322">
        <v>0.96915876999999995</v>
      </c>
    </row>
    <row r="8323" spans="1:18" x14ac:dyDescent="0.25">
      <c r="A8323" t="s">
        <v>18</v>
      </c>
      <c r="B8323">
        <v>10226950</v>
      </c>
      <c r="C8323" t="s">
        <v>24856</v>
      </c>
      <c r="D8323" t="s">
        <v>749</v>
      </c>
      <c r="E8323">
        <v>761176783</v>
      </c>
      <c r="F8323" t="s">
        <v>750</v>
      </c>
      <c r="G8323" t="s">
        <v>22</v>
      </c>
      <c r="H8323">
        <v>5</v>
      </c>
      <c r="I8323">
        <v>0</v>
      </c>
      <c r="J8323">
        <v>0</v>
      </c>
      <c r="K8323" t="s">
        <v>23</v>
      </c>
      <c r="L8323" t="s">
        <v>24</v>
      </c>
      <c r="M8323" t="s">
        <v>24857</v>
      </c>
      <c r="N8323" t="s">
        <v>24858</v>
      </c>
      <c r="O8323" t="s">
        <v>1298</v>
      </c>
      <c r="P8323">
        <f t="shared" ref="P8323:P8386" si="260">LEN(N8323)</f>
        <v>420</v>
      </c>
      <c r="Q8323">
        <f t="shared" ref="Q8323:Q8386" si="261">LEN(TRIM(N8323))-LEN(SUBSTITUTE(N8323," ",""))+1</f>
        <v>82</v>
      </c>
      <c r="R8323">
        <v>3.8174996E-3</v>
      </c>
    </row>
    <row r="8324" spans="1:18" x14ac:dyDescent="0.25">
      <c r="A8324" t="s">
        <v>18</v>
      </c>
      <c r="B8324">
        <v>38510699</v>
      </c>
      <c r="C8324" t="s">
        <v>24859</v>
      </c>
      <c r="D8324" t="s">
        <v>24860</v>
      </c>
      <c r="E8324">
        <v>952479349</v>
      </c>
      <c r="F8324" t="s">
        <v>24861</v>
      </c>
      <c r="G8324" t="s">
        <v>22</v>
      </c>
      <c r="H8324">
        <v>5</v>
      </c>
      <c r="I8324">
        <v>0</v>
      </c>
      <c r="J8324">
        <v>2</v>
      </c>
      <c r="K8324" t="s">
        <v>23</v>
      </c>
      <c r="L8324" t="s">
        <v>24</v>
      </c>
      <c r="M8324" t="s">
        <v>4911</v>
      </c>
      <c r="N8324" t="s">
        <v>24862</v>
      </c>
      <c r="O8324" t="s">
        <v>653</v>
      </c>
      <c r="P8324">
        <f t="shared" si="260"/>
        <v>99</v>
      </c>
      <c r="Q8324">
        <f t="shared" si="261"/>
        <v>20</v>
      </c>
      <c r="R8324">
        <v>4.4674210000000001E-3</v>
      </c>
    </row>
    <row r="8325" spans="1:18" x14ac:dyDescent="0.25">
      <c r="A8325" t="s">
        <v>18</v>
      </c>
      <c r="B8325">
        <v>7627745</v>
      </c>
      <c r="C8325" t="s">
        <v>24863</v>
      </c>
      <c r="D8325" t="s">
        <v>47</v>
      </c>
      <c r="E8325">
        <v>235105995</v>
      </c>
      <c r="F8325" t="s">
        <v>48</v>
      </c>
      <c r="G8325" t="s">
        <v>22</v>
      </c>
      <c r="H8325">
        <v>4</v>
      </c>
      <c r="I8325">
        <v>0</v>
      </c>
      <c r="J8325">
        <v>0</v>
      </c>
      <c r="K8325" t="s">
        <v>23</v>
      </c>
      <c r="L8325" t="s">
        <v>24</v>
      </c>
      <c r="M8325" t="s">
        <v>24864</v>
      </c>
      <c r="N8325" t="s">
        <v>24865</v>
      </c>
      <c r="O8325" t="s">
        <v>1669</v>
      </c>
      <c r="P8325">
        <f t="shared" si="260"/>
        <v>112</v>
      </c>
      <c r="Q8325">
        <f t="shared" si="261"/>
        <v>22</v>
      </c>
      <c r="R8325">
        <v>3.363895E-3</v>
      </c>
    </row>
    <row r="8326" spans="1:18" x14ac:dyDescent="0.25">
      <c r="A8326" t="s">
        <v>18</v>
      </c>
      <c r="B8326">
        <v>14697335</v>
      </c>
      <c r="C8326" t="s">
        <v>24866</v>
      </c>
      <c r="D8326" t="s">
        <v>93</v>
      </c>
      <c r="E8326">
        <v>758099411</v>
      </c>
      <c r="F8326" t="s">
        <v>94</v>
      </c>
      <c r="G8326" t="s">
        <v>22</v>
      </c>
      <c r="H8326">
        <v>2</v>
      </c>
      <c r="I8326">
        <v>6</v>
      </c>
      <c r="J8326">
        <v>7</v>
      </c>
      <c r="K8326" t="s">
        <v>23</v>
      </c>
      <c r="L8326" t="s">
        <v>24</v>
      </c>
      <c r="M8326" t="s">
        <v>24867</v>
      </c>
      <c r="N8326" t="s">
        <v>24868</v>
      </c>
      <c r="O8326" t="s">
        <v>4648</v>
      </c>
      <c r="P8326">
        <f t="shared" si="260"/>
        <v>806</v>
      </c>
      <c r="Q8326">
        <f t="shared" si="261"/>
        <v>154</v>
      </c>
      <c r="R8326">
        <v>4.6328152999999999E-3</v>
      </c>
    </row>
    <row r="8327" spans="1:18" x14ac:dyDescent="0.25">
      <c r="A8327" t="s">
        <v>18</v>
      </c>
      <c r="B8327">
        <v>23376831</v>
      </c>
      <c r="C8327" t="s">
        <v>24869</v>
      </c>
      <c r="D8327" t="s">
        <v>59</v>
      </c>
      <c r="E8327">
        <v>732252283</v>
      </c>
      <c r="F8327" t="s">
        <v>60</v>
      </c>
      <c r="G8327" t="s">
        <v>22</v>
      </c>
      <c r="H8327">
        <v>4</v>
      </c>
      <c r="I8327">
        <v>0</v>
      </c>
      <c r="J8327">
        <v>0</v>
      </c>
      <c r="K8327" t="s">
        <v>23</v>
      </c>
      <c r="L8327" t="s">
        <v>24</v>
      </c>
      <c r="M8327" t="s">
        <v>24870</v>
      </c>
      <c r="N8327" t="s">
        <v>24871</v>
      </c>
      <c r="O8327" t="s">
        <v>1616</v>
      </c>
      <c r="P8327">
        <f t="shared" si="260"/>
        <v>424</v>
      </c>
      <c r="Q8327">
        <f t="shared" si="261"/>
        <v>78</v>
      </c>
      <c r="R8327" s="1">
        <v>2.9836375E-8</v>
      </c>
    </row>
    <row r="8328" spans="1:18" x14ac:dyDescent="0.25">
      <c r="A8328" t="s">
        <v>18</v>
      </c>
      <c r="B8328">
        <v>17118845</v>
      </c>
      <c r="C8328" t="s">
        <v>24872</v>
      </c>
      <c r="D8328" t="s">
        <v>117</v>
      </c>
      <c r="E8328">
        <v>919751065</v>
      </c>
      <c r="F8328" t="s">
        <v>118</v>
      </c>
      <c r="G8328" t="s">
        <v>22</v>
      </c>
      <c r="H8328">
        <v>2</v>
      </c>
      <c r="I8328">
        <v>0</v>
      </c>
      <c r="J8328">
        <v>0</v>
      </c>
      <c r="K8328" t="s">
        <v>23</v>
      </c>
      <c r="L8328" t="s">
        <v>24</v>
      </c>
      <c r="M8328" t="s">
        <v>24873</v>
      </c>
      <c r="N8328" t="s">
        <v>24874</v>
      </c>
      <c r="O8328" t="s">
        <v>1977</v>
      </c>
      <c r="P8328">
        <f t="shared" si="260"/>
        <v>96</v>
      </c>
      <c r="Q8328">
        <f t="shared" si="261"/>
        <v>19</v>
      </c>
      <c r="R8328" s="1">
        <v>1.0041751E-5</v>
      </c>
    </row>
    <row r="8329" spans="1:18" x14ac:dyDescent="0.25">
      <c r="A8329" t="s">
        <v>18</v>
      </c>
      <c r="B8329">
        <v>27485097</v>
      </c>
      <c r="C8329" t="s">
        <v>24875</v>
      </c>
      <c r="D8329" t="s">
        <v>249</v>
      </c>
      <c r="E8329">
        <v>47684938</v>
      </c>
      <c r="F8329" t="s">
        <v>250</v>
      </c>
      <c r="G8329" t="s">
        <v>22</v>
      </c>
      <c r="H8329">
        <v>3</v>
      </c>
      <c r="I8329">
        <v>0</v>
      </c>
      <c r="J8329">
        <v>0</v>
      </c>
      <c r="K8329" t="s">
        <v>23</v>
      </c>
      <c r="L8329" t="s">
        <v>24</v>
      </c>
      <c r="M8329" t="s">
        <v>24876</v>
      </c>
      <c r="N8329" t="s">
        <v>24877</v>
      </c>
      <c r="O8329" t="s">
        <v>496</v>
      </c>
      <c r="P8329">
        <f t="shared" si="260"/>
        <v>205</v>
      </c>
      <c r="Q8329">
        <f t="shared" si="261"/>
        <v>39</v>
      </c>
      <c r="R8329">
        <v>0.99557220000000002</v>
      </c>
    </row>
    <row r="8330" spans="1:18" x14ac:dyDescent="0.25">
      <c r="A8330" t="s">
        <v>18</v>
      </c>
      <c r="B8330">
        <v>16056142</v>
      </c>
      <c r="C8330" t="s">
        <v>24878</v>
      </c>
      <c r="D8330" t="s">
        <v>1801</v>
      </c>
      <c r="E8330">
        <v>223051644</v>
      </c>
      <c r="F8330" t="s">
        <v>725</v>
      </c>
      <c r="G8330" t="s">
        <v>22</v>
      </c>
      <c r="H8330">
        <v>4</v>
      </c>
      <c r="I8330">
        <v>0</v>
      </c>
      <c r="J8330">
        <v>0</v>
      </c>
      <c r="K8330" t="s">
        <v>23</v>
      </c>
      <c r="L8330" t="s">
        <v>24</v>
      </c>
      <c r="M8330" t="s">
        <v>24879</v>
      </c>
      <c r="N8330" t="s">
        <v>24880</v>
      </c>
      <c r="O8330" t="s">
        <v>11151</v>
      </c>
      <c r="P8330">
        <f t="shared" si="260"/>
        <v>532</v>
      </c>
      <c r="Q8330">
        <f t="shared" si="261"/>
        <v>104</v>
      </c>
      <c r="R8330">
        <v>0.99797623999999996</v>
      </c>
    </row>
    <row r="8331" spans="1:18" x14ac:dyDescent="0.25">
      <c r="A8331" t="s">
        <v>18</v>
      </c>
      <c r="B8331">
        <v>16523522</v>
      </c>
      <c r="C8331" t="s">
        <v>24881</v>
      </c>
      <c r="D8331" t="s">
        <v>129</v>
      </c>
      <c r="E8331">
        <v>670161917</v>
      </c>
      <c r="F8331" t="s">
        <v>130</v>
      </c>
      <c r="G8331" t="s">
        <v>22</v>
      </c>
      <c r="H8331">
        <v>5</v>
      </c>
      <c r="I8331">
        <v>121</v>
      </c>
      <c r="J8331">
        <v>123</v>
      </c>
      <c r="K8331" t="s">
        <v>23</v>
      </c>
      <c r="L8331" t="s">
        <v>24</v>
      </c>
      <c r="M8331" t="s">
        <v>24882</v>
      </c>
      <c r="N8331" t="s">
        <v>24883</v>
      </c>
      <c r="O8331" t="s">
        <v>24884</v>
      </c>
      <c r="P8331">
        <f t="shared" si="260"/>
        <v>1368</v>
      </c>
      <c r="Q8331">
        <f t="shared" si="261"/>
        <v>239</v>
      </c>
      <c r="R8331">
        <v>5.1382164999999999E-3</v>
      </c>
    </row>
    <row r="8332" spans="1:18" x14ac:dyDescent="0.25">
      <c r="A8332" t="s">
        <v>18</v>
      </c>
      <c r="B8332">
        <v>50444572</v>
      </c>
      <c r="C8332" t="s">
        <v>24885</v>
      </c>
      <c r="D8332" t="s">
        <v>129</v>
      </c>
      <c r="E8332">
        <v>670161917</v>
      </c>
      <c r="F8332" t="s">
        <v>130</v>
      </c>
      <c r="G8332" t="s">
        <v>22</v>
      </c>
      <c r="H8332">
        <v>4</v>
      </c>
      <c r="I8332">
        <v>2</v>
      </c>
      <c r="J8332">
        <v>2</v>
      </c>
      <c r="K8332" t="s">
        <v>23</v>
      </c>
      <c r="L8332" t="s">
        <v>24</v>
      </c>
      <c r="M8332" t="s">
        <v>24886</v>
      </c>
      <c r="N8332" t="s">
        <v>24887</v>
      </c>
      <c r="O8332" t="s">
        <v>9961</v>
      </c>
      <c r="P8332">
        <f t="shared" si="260"/>
        <v>204</v>
      </c>
      <c r="Q8332">
        <f t="shared" si="261"/>
        <v>35</v>
      </c>
      <c r="R8332">
        <v>1.5660291000000001E-4</v>
      </c>
    </row>
    <row r="8333" spans="1:18" x14ac:dyDescent="0.25">
      <c r="A8333" t="s">
        <v>18</v>
      </c>
      <c r="B8333">
        <v>43878514</v>
      </c>
      <c r="C8333" t="s">
        <v>24888</v>
      </c>
      <c r="D8333" t="s">
        <v>129</v>
      </c>
      <c r="E8333">
        <v>670161917</v>
      </c>
      <c r="F8333" t="s">
        <v>130</v>
      </c>
      <c r="G8333" t="s">
        <v>22</v>
      </c>
      <c r="H8333">
        <v>5</v>
      </c>
      <c r="I8333">
        <v>0</v>
      </c>
      <c r="J8333">
        <v>0</v>
      </c>
      <c r="K8333" t="s">
        <v>23</v>
      </c>
      <c r="L8333" t="s">
        <v>24</v>
      </c>
      <c r="M8333" t="s">
        <v>24889</v>
      </c>
      <c r="N8333" t="s">
        <v>24890</v>
      </c>
      <c r="O8333" t="s">
        <v>24891</v>
      </c>
      <c r="P8333">
        <f t="shared" si="260"/>
        <v>386</v>
      </c>
      <c r="Q8333">
        <f t="shared" si="261"/>
        <v>71</v>
      </c>
      <c r="R8333">
        <v>0.96563149999999998</v>
      </c>
    </row>
    <row r="8334" spans="1:18" x14ac:dyDescent="0.25">
      <c r="A8334" t="s">
        <v>18</v>
      </c>
      <c r="B8334">
        <v>42743355</v>
      </c>
      <c r="C8334" t="s">
        <v>24892</v>
      </c>
      <c r="D8334" t="s">
        <v>249</v>
      </c>
      <c r="E8334">
        <v>47684938</v>
      </c>
      <c r="F8334" t="s">
        <v>250</v>
      </c>
      <c r="G8334" t="s">
        <v>22</v>
      </c>
      <c r="H8334">
        <v>5</v>
      </c>
      <c r="I8334">
        <v>0</v>
      </c>
      <c r="J8334">
        <v>0</v>
      </c>
      <c r="K8334" t="s">
        <v>23</v>
      </c>
      <c r="L8334" t="s">
        <v>24</v>
      </c>
      <c r="M8334" t="s">
        <v>24893</v>
      </c>
      <c r="N8334" t="s">
        <v>24894</v>
      </c>
      <c r="O8334" t="s">
        <v>1484</v>
      </c>
      <c r="P8334">
        <f t="shared" si="260"/>
        <v>352</v>
      </c>
      <c r="Q8334">
        <f t="shared" si="261"/>
        <v>69</v>
      </c>
      <c r="R8334">
        <v>1.4396680000000001E-3</v>
      </c>
    </row>
    <row r="8335" spans="1:18" x14ac:dyDescent="0.25">
      <c r="A8335" t="s">
        <v>18</v>
      </c>
      <c r="B8335">
        <v>43920023</v>
      </c>
      <c r="C8335" t="s">
        <v>24895</v>
      </c>
      <c r="D8335" t="s">
        <v>2518</v>
      </c>
      <c r="E8335">
        <v>286798751</v>
      </c>
      <c r="F8335" t="s">
        <v>2519</v>
      </c>
      <c r="G8335" t="s">
        <v>22</v>
      </c>
      <c r="H8335">
        <v>5</v>
      </c>
      <c r="I8335">
        <v>1</v>
      </c>
      <c r="J8335">
        <v>1</v>
      </c>
      <c r="K8335" t="s">
        <v>23</v>
      </c>
      <c r="L8335" t="s">
        <v>23</v>
      </c>
      <c r="M8335" t="s">
        <v>24896</v>
      </c>
      <c r="N8335" t="s">
        <v>24897</v>
      </c>
      <c r="O8335" t="s">
        <v>5340</v>
      </c>
      <c r="P8335">
        <f t="shared" si="260"/>
        <v>1181</v>
      </c>
      <c r="Q8335">
        <f t="shared" si="261"/>
        <v>242</v>
      </c>
      <c r="R8335">
        <v>0.99426793999999996</v>
      </c>
    </row>
    <row r="8336" spans="1:18" x14ac:dyDescent="0.25">
      <c r="A8336" t="s">
        <v>18</v>
      </c>
      <c r="B8336">
        <v>51117251</v>
      </c>
      <c r="C8336" t="s">
        <v>24898</v>
      </c>
      <c r="D8336" t="s">
        <v>2982</v>
      </c>
      <c r="E8336">
        <v>588999286</v>
      </c>
      <c r="F8336" t="s">
        <v>2983</v>
      </c>
      <c r="G8336" t="s">
        <v>22</v>
      </c>
      <c r="H8336">
        <v>4</v>
      </c>
      <c r="I8336">
        <v>0</v>
      </c>
      <c r="J8336">
        <v>0</v>
      </c>
      <c r="K8336" t="s">
        <v>23</v>
      </c>
      <c r="L8336" t="s">
        <v>24</v>
      </c>
      <c r="M8336" t="s">
        <v>24899</v>
      </c>
      <c r="N8336" t="s">
        <v>24900</v>
      </c>
      <c r="O8336" t="s">
        <v>18430</v>
      </c>
      <c r="P8336">
        <f t="shared" si="260"/>
        <v>100</v>
      </c>
      <c r="Q8336">
        <f t="shared" si="261"/>
        <v>18</v>
      </c>
      <c r="R8336">
        <v>0.99458029999999997</v>
      </c>
    </row>
    <row r="8337" spans="1:18" x14ac:dyDescent="0.25">
      <c r="A8337" t="s">
        <v>18</v>
      </c>
      <c r="B8337">
        <v>38854145</v>
      </c>
      <c r="C8337" t="s">
        <v>24901</v>
      </c>
      <c r="D8337" t="s">
        <v>87</v>
      </c>
      <c r="E8337">
        <v>486774008</v>
      </c>
      <c r="F8337" t="s">
        <v>88</v>
      </c>
      <c r="G8337" t="s">
        <v>22</v>
      </c>
      <c r="H8337">
        <v>3</v>
      </c>
      <c r="I8337">
        <v>0</v>
      </c>
      <c r="J8337">
        <v>0</v>
      </c>
      <c r="K8337" t="s">
        <v>23</v>
      </c>
      <c r="L8337" t="s">
        <v>24</v>
      </c>
      <c r="M8337" t="s">
        <v>462</v>
      </c>
      <c r="N8337" t="s">
        <v>24902</v>
      </c>
      <c r="O8337" t="s">
        <v>2653</v>
      </c>
      <c r="P8337">
        <f t="shared" si="260"/>
        <v>68</v>
      </c>
      <c r="Q8337">
        <f t="shared" si="261"/>
        <v>13</v>
      </c>
      <c r="R8337">
        <v>1</v>
      </c>
    </row>
    <row r="8338" spans="1:18" x14ac:dyDescent="0.25">
      <c r="A8338" t="s">
        <v>18</v>
      </c>
      <c r="B8338">
        <v>22893036</v>
      </c>
      <c r="C8338" t="s">
        <v>24903</v>
      </c>
      <c r="D8338" t="s">
        <v>93</v>
      </c>
      <c r="E8338">
        <v>758099411</v>
      </c>
      <c r="F8338" t="s">
        <v>94</v>
      </c>
      <c r="G8338" t="s">
        <v>22</v>
      </c>
      <c r="H8338">
        <v>2</v>
      </c>
      <c r="I8338">
        <v>0</v>
      </c>
      <c r="J8338">
        <v>0</v>
      </c>
      <c r="K8338" t="s">
        <v>23</v>
      </c>
      <c r="L8338" t="s">
        <v>24</v>
      </c>
      <c r="M8338" t="s">
        <v>14742</v>
      </c>
      <c r="N8338" t="s">
        <v>24904</v>
      </c>
      <c r="O8338" t="s">
        <v>4660</v>
      </c>
      <c r="P8338">
        <f t="shared" si="260"/>
        <v>535</v>
      </c>
      <c r="Q8338">
        <f t="shared" si="261"/>
        <v>104</v>
      </c>
      <c r="R8338">
        <v>0.99838519999999997</v>
      </c>
    </row>
    <row r="8339" spans="1:18" x14ac:dyDescent="0.25">
      <c r="A8339" t="s">
        <v>18</v>
      </c>
      <c r="B8339">
        <v>24895660</v>
      </c>
      <c r="C8339" t="s">
        <v>24905</v>
      </c>
      <c r="D8339" t="s">
        <v>549</v>
      </c>
      <c r="E8339">
        <v>614083399</v>
      </c>
      <c r="F8339" t="s">
        <v>550</v>
      </c>
      <c r="G8339" t="s">
        <v>22</v>
      </c>
      <c r="H8339">
        <v>4</v>
      </c>
      <c r="I8339">
        <v>0</v>
      </c>
      <c r="J8339">
        <v>0</v>
      </c>
      <c r="K8339" t="s">
        <v>23</v>
      </c>
      <c r="L8339" t="s">
        <v>24</v>
      </c>
      <c r="M8339" t="s">
        <v>24906</v>
      </c>
      <c r="N8339" t="s">
        <v>24907</v>
      </c>
      <c r="O8339" t="s">
        <v>1138</v>
      </c>
      <c r="P8339">
        <f t="shared" si="260"/>
        <v>188</v>
      </c>
      <c r="Q8339">
        <f t="shared" si="261"/>
        <v>38</v>
      </c>
      <c r="R8339">
        <v>4.2102590000000001E-3</v>
      </c>
    </row>
    <row r="8340" spans="1:18" x14ac:dyDescent="0.25">
      <c r="A8340" t="s">
        <v>18</v>
      </c>
      <c r="B8340">
        <v>49596371</v>
      </c>
      <c r="C8340" t="s">
        <v>24908</v>
      </c>
      <c r="D8340" t="s">
        <v>24909</v>
      </c>
      <c r="E8340">
        <v>855518320</v>
      </c>
      <c r="F8340" t="s">
        <v>24910</v>
      </c>
      <c r="G8340" t="s">
        <v>22</v>
      </c>
      <c r="H8340">
        <v>2</v>
      </c>
      <c r="I8340">
        <v>3</v>
      </c>
      <c r="J8340">
        <v>3</v>
      </c>
      <c r="K8340" t="s">
        <v>23</v>
      </c>
      <c r="L8340" t="s">
        <v>23</v>
      </c>
      <c r="M8340" t="s">
        <v>24911</v>
      </c>
      <c r="N8340" t="s">
        <v>24912</v>
      </c>
      <c r="O8340" t="s">
        <v>1826</v>
      </c>
      <c r="P8340">
        <f t="shared" si="260"/>
        <v>246</v>
      </c>
      <c r="Q8340">
        <f t="shared" si="261"/>
        <v>51</v>
      </c>
      <c r="R8340">
        <v>2.6931968E-3</v>
      </c>
    </row>
    <row r="8341" spans="1:18" x14ac:dyDescent="0.25">
      <c r="A8341" t="s">
        <v>18</v>
      </c>
      <c r="B8341">
        <v>22397168</v>
      </c>
      <c r="C8341" t="s">
        <v>24913</v>
      </c>
      <c r="D8341" t="s">
        <v>87</v>
      </c>
      <c r="E8341">
        <v>486774008</v>
      </c>
      <c r="F8341" t="s">
        <v>88</v>
      </c>
      <c r="G8341" t="s">
        <v>22</v>
      </c>
      <c r="H8341">
        <v>4</v>
      </c>
      <c r="I8341">
        <v>0</v>
      </c>
      <c r="J8341">
        <v>0</v>
      </c>
      <c r="K8341" t="s">
        <v>23</v>
      </c>
      <c r="L8341" t="s">
        <v>24</v>
      </c>
      <c r="M8341" t="s">
        <v>1504</v>
      </c>
      <c r="N8341" t="s">
        <v>24914</v>
      </c>
      <c r="O8341" t="s">
        <v>2823</v>
      </c>
      <c r="P8341">
        <f t="shared" si="260"/>
        <v>612</v>
      </c>
      <c r="Q8341">
        <f t="shared" si="261"/>
        <v>118</v>
      </c>
      <c r="R8341" s="1">
        <v>6.4551256000000004E-7</v>
      </c>
    </row>
    <row r="8342" spans="1:18" x14ac:dyDescent="0.25">
      <c r="A8342" t="s">
        <v>18</v>
      </c>
      <c r="B8342">
        <v>48961254</v>
      </c>
      <c r="C8342" t="s">
        <v>24915</v>
      </c>
      <c r="D8342" t="s">
        <v>531</v>
      </c>
      <c r="E8342">
        <v>531479992</v>
      </c>
      <c r="F8342" t="s">
        <v>532</v>
      </c>
      <c r="G8342" t="s">
        <v>22</v>
      </c>
      <c r="H8342">
        <v>5</v>
      </c>
      <c r="I8342">
        <v>1</v>
      </c>
      <c r="J8342">
        <v>1</v>
      </c>
      <c r="K8342" t="s">
        <v>23</v>
      </c>
      <c r="L8342" t="s">
        <v>24</v>
      </c>
      <c r="M8342" t="s">
        <v>55</v>
      </c>
      <c r="N8342" t="s">
        <v>2086</v>
      </c>
      <c r="O8342" t="s">
        <v>3913</v>
      </c>
      <c r="P8342">
        <f t="shared" si="260"/>
        <v>8</v>
      </c>
      <c r="Q8342">
        <f t="shared" si="261"/>
        <v>2</v>
      </c>
      <c r="R8342">
        <v>0.9998958</v>
      </c>
    </row>
    <row r="8343" spans="1:18" x14ac:dyDescent="0.25">
      <c r="A8343" t="s">
        <v>18</v>
      </c>
      <c r="B8343">
        <v>7997068</v>
      </c>
      <c r="C8343" t="s">
        <v>24916</v>
      </c>
      <c r="D8343" t="s">
        <v>531</v>
      </c>
      <c r="E8343">
        <v>531479992</v>
      </c>
      <c r="F8343" t="s">
        <v>532</v>
      </c>
      <c r="G8343" t="s">
        <v>22</v>
      </c>
      <c r="H8343">
        <v>5</v>
      </c>
      <c r="I8343">
        <v>0</v>
      </c>
      <c r="J8343">
        <v>0</v>
      </c>
      <c r="K8343" t="s">
        <v>23</v>
      </c>
      <c r="L8343" t="s">
        <v>24</v>
      </c>
      <c r="M8343" t="s">
        <v>55</v>
      </c>
      <c r="N8343" t="s">
        <v>2086</v>
      </c>
      <c r="O8343" t="s">
        <v>2521</v>
      </c>
      <c r="P8343">
        <f t="shared" si="260"/>
        <v>8</v>
      </c>
      <c r="Q8343">
        <f t="shared" si="261"/>
        <v>2</v>
      </c>
      <c r="R8343">
        <v>0.86652969999999996</v>
      </c>
    </row>
    <row r="8344" spans="1:18" x14ac:dyDescent="0.25">
      <c r="A8344" t="s">
        <v>18</v>
      </c>
      <c r="B8344">
        <v>38013327</v>
      </c>
      <c r="C8344" t="s">
        <v>24917</v>
      </c>
      <c r="D8344" t="s">
        <v>225</v>
      </c>
      <c r="E8344">
        <v>238410319</v>
      </c>
      <c r="F8344" t="s">
        <v>72</v>
      </c>
      <c r="G8344" t="s">
        <v>22</v>
      </c>
      <c r="H8344">
        <v>5</v>
      </c>
      <c r="I8344">
        <v>0</v>
      </c>
      <c r="J8344">
        <v>0</v>
      </c>
      <c r="K8344" t="s">
        <v>23</v>
      </c>
      <c r="L8344" t="s">
        <v>24</v>
      </c>
      <c r="M8344" t="s">
        <v>24918</v>
      </c>
      <c r="N8344" t="s">
        <v>24919</v>
      </c>
      <c r="O8344" t="s">
        <v>7516</v>
      </c>
      <c r="P8344">
        <f t="shared" si="260"/>
        <v>36</v>
      </c>
      <c r="Q8344">
        <f t="shared" si="261"/>
        <v>6</v>
      </c>
      <c r="R8344">
        <v>0.99455959999999999</v>
      </c>
    </row>
    <row r="8345" spans="1:18" x14ac:dyDescent="0.25">
      <c r="A8345" t="s">
        <v>18</v>
      </c>
      <c r="B8345">
        <v>45663110</v>
      </c>
      <c r="C8345" t="s">
        <v>24920</v>
      </c>
      <c r="D8345" t="s">
        <v>117</v>
      </c>
      <c r="E8345">
        <v>919751065</v>
      </c>
      <c r="F8345" t="s">
        <v>118</v>
      </c>
      <c r="G8345" t="s">
        <v>22</v>
      </c>
      <c r="H8345">
        <v>5</v>
      </c>
      <c r="I8345">
        <v>0</v>
      </c>
      <c r="J8345">
        <v>0</v>
      </c>
      <c r="K8345" t="s">
        <v>23</v>
      </c>
      <c r="L8345" t="s">
        <v>24</v>
      </c>
      <c r="M8345" t="s">
        <v>2034</v>
      </c>
      <c r="N8345" t="s">
        <v>24921</v>
      </c>
      <c r="O8345" t="s">
        <v>1691</v>
      </c>
      <c r="P8345">
        <f t="shared" si="260"/>
        <v>267</v>
      </c>
      <c r="Q8345">
        <f t="shared" si="261"/>
        <v>51</v>
      </c>
      <c r="R8345">
        <v>6.7122109999999999E-2</v>
      </c>
    </row>
    <row r="8346" spans="1:18" x14ac:dyDescent="0.25">
      <c r="A8346" t="s">
        <v>18</v>
      </c>
      <c r="B8346">
        <v>24330749</v>
      </c>
      <c r="C8346" t="s">
        <v>24922</v>
      </c>
      <c r="D8346" t="s">
        <v>59</v>
      </c>
      <c r="E8346">
        <v>732252283</v>
      </c>
      <c r="F8346" t="s">
        <v>60</v>
      </c>
      <c r="G8346" t="s">
        <v>22</v>
      </c>
      <c r="H8346">
        <v>5</v>
      </c>
      <c r="I8346">
        <v>0</v>
      </c>
      <c r="J8346">
        <v>0</v>
      </c>
      <c r="K8346" t="s">
        <v>23</v>
      </c>
      <c r="L8346" t="s">
        <v>24</v>
      </c>
      <c r="M8346" t="s">
        <v>24923</v>
      </c>
      <c r="N8346" t="s">
        <v>24924</v>
      </c>
      <c r="O8346" t="s">
        <v>1666</v>
      </c>
      <c r="P8346">
        <f t="shared" si="260"/>
        <v>453</v>
      </c>
      <c r="Q8346">
        <f t="shared" si="261"/>
        <v>88</v>
      </c>
      <c r="R8346">
        <v>0.99463575999999998</v>
      </c>
    </row>
    <row r="8347" spans="1:18" x14ac:dyDescent="0.25">
      <c r="A8347" t="s">
        <v>18</v>
      </c>
      <c r="B8347">
        <v>18024767</v>
      </c>
      <c r="C8347" t="s">
        <v>24925</v>
      </c>
      <c r="D8347" t="s">
        <v>59</v>
      </c>
      <c r="E8347">
        <v>732252283</v>
      </c>
      <c r="F8347" t="s">
        <v>60</v>
      </c>
      <c r="G8347" t="s">
        <v>22</v>
      </c>
      <c r="H8347">
        <v>5</v>
      </c>
      <c r="I8347">
        <v>0</v>
      </c>
      <c r="J8347">
        <v>0</v>
      </c>
      <c r="K8347" t="s">
        <v>24</v>
      </c>
      <c r="L8347" t="s">
        <v>23</v>
      </c>
      <c r="M8347" t="s">
        <v>24926</v>
      </c>
      <c r="N8347" t="s">
        <v>24927</v>
      </c>
      <c r="O8347" t="s">
        <v>21577</v>
      </c>
      <c r="P8347">
        <f t="shared" si="260"/>
        <v>207</v>
      </c>
      <c r="Q8347">
        <f t="shared" si="261"/>
        <v>37</v>
      </c>
      <c r="R8347">
        <v>8.8452400000000007E-3</v>
      </c>
    </row>
    <row r="8348" spans="1:18" x14ac:dyDescent="0.25">
      <c r="A8348" t="s">
        <v>18</v>
      </c>
      <c r="B8348">
        <v>19851251</v>
      </c>
      <c r="C8348" t="s">
        <v>24928</v>
      </c>
      <c r="D8348" t="s">
        <v>249</v>
      </c>
      <c r="E8348">
        <v>47684938</v>
      </c>
      <c r="F8348" t="s">
        <v>250</v>
      </c>
      <c r="G8348" t="s">
        <v>22</v>
      </c>
      <c r="H8348">
        <v>5</v>
      </c>
      <c r="I8348">
        <v>0</v>
      </c>
      <c r="J8348">
        <v>0</v>
      </c>
      <c r="K8348" t="s">
        <v>23</v>
      </c>
      <c r="L8348" t="s">
        <v>24</v>
      </c>
      <c r="M8348" t="s">
        <v>24929</v>
      </c>
      <c r="N8348" t="s">
        <v>24930</v>
      </c>
      <c r="O8348" t="s">
        <v>3476</v>
      </c>
      <c r="P8348">
        <f t="shared" si="260"/>
        <v>66</v>
      </c>
      <c r="Q8348">
        <f t="shared" si="261"/>
        <v>12</v>
      </c>
      <c r="R8348">
        <v>0.31913847000000001</v>
      </c>
    </row>
    <row r="8349" spans="1:18" x14ac:dyDescent="0.25">
      <c r="A8349" t="s">
        <v>18</v>
      </c>
      <c r="B8349">
        <v>25482303</v>
      </c>
      <c r="C8349" t="s">
        <v>24931</v>
      </c>
      <c r="D8349" t="s">
        <v>626</v>
      </c>
      <c r="E8349">
        <v>276205451</v>
      </c>
      <c r="F8349" t="s">
        <v>627</v>
      </c>
      <c r="G8349" t="s">
        <v>22</v>
      </c>
      <c r="H8349">
        <v>5</v>
      </c>
      <c r="I8349">
        <v>0</v>
      </c>
      <c r="J8349">
        <v>0</v>
      </c>
      <c r="K8349" t="s">
        <v>23</v>
      </c>
      <c r="L8349" t="s">
        <v>24</v>
      </c>
      <c r="M8349" t="s">
        <v>24932</v>
      </c>
      <c r="N8349" t="s">
        <v>24933</v>
      </c>
      <c r="O8349" t="s">
        <v>1623</v>
      </c>
      <c r="P8349">
        <f t="shared" si="260"/>
        <v>90</v>
      </c>
      <c r="Q8349">
        <f t="shared" si="261"/>
        <v>18</v>
      </c>
      <c r="R8349">
        <v>0.99977579999999999</v>
      </c>
    </row>
    <row r="8350" spans="1:18" x14ac:dyDescent="0.25">
      <c r="A8350" t="s">
        <v>18</v>
      </c>
      <c r="B8350">
        <v>17649601</v>
      </c>
      <c r="C8350" t="s">
        <v>24934</v>
      </c>
      <c r="D8350" t="s">
        <v>249</v>
      </c>
      <c r="E8350">
        <v>47684938</v>
      </c>
      <c r="F8350" t="s">
        <v>250</v>
      </c>
      <c r="G8350" t="s">
        <v>22</v>
      </c>
      <c r="H8350">
        <v>5</v>
      </c>
      <c r="I8350">
        <v>0</v>
      </c>
      <c r="J8350">
        <v>0</v>
      </c>
      <c r="K8350" t="s">
        <v>23</v>
      </c>
      <c r="L8350" t="s">
        <v>24</v>
      </c>
      <c r="M8350" t="s">
        <v>24935</v>
      </c>
      <c r="N8350" t="s">
        <v>24936</v>
      </c>
      <c r="O8350" t="s">
        <v>1740</v>
      </c>
      <c r="P8350">
        <f t="shared" si="260"/>
        <v>23</v>
      </c>
      <c r="Q8350">
        <f t="shared" si="261"/>
        <v>4</v>
      </c>
      <c r="R8350">
        <v>5.133281E-3</v>
      </c>
    </row>
    <row r="8351" spans="1:18" x14ac:dyDescent="0.25">
      <c r="A8351" t="s">
        <v>18</v>
      </c>
      <c r="B8351">
        <v>10359357</v>
      </c>
      <c r="C8351" t="s">
        <v>24937</v>
      </c>
      <c r="D8351" t="s">
        <v>853</v>
      </c>
      <c r="E8351">
        <v>127343313</v>
      </c>
      <c r="F8351" t="s">
        <v>854</v>
      </c>
      <c r="G8351" t="s">
        <v>22</v>
      </c>
      <c r="H8351">
        <v>5</v>
      </c>
      <c r="I8351">
        <v>0</v>
      </c>
      <c r="J8351">
        <v>0</v>
      </c>
      <c r="K8351" t="s">
        <v>23</v>
      </c>
      <c r="L8351" t="s">
        <v>24</v>
      </c>
      <c r="M8351" t="s">
        <v>55</v>
      </c>
      <c r="N8351" t="s">
        <v>24938</v>
      </c>
      <c r="O8351" t="s">
        <v>4648</v>
      </c>
      <c r="P8351">
        <f t="shared" si="260"/>
        <v>23</v>
      </c>
      <c r="Q8351">
        <f t="shared" si="261"/>
        <v>5</v>
      </c>
      <c r="R8351">
        <v>0.99799970000000005</v>
      </c>
    </row>
    <row r="8352" spans="1:18" x14ac:dyDescent="0.25">
      <c r="A8352" t="s">
        <v>18</v>
      </c>
      <c r="B8352">
        <v>10372226</v>
      </c>
      <c r="C8352" t="s">
        <v>24939</v>
      </c>
      <c r="D8352" t="s">
        <v>165</v>
      </c>
      <c r="E8352">
        <v>380013605</v>
      </c>
      <c r="F8352" t="s">
        <v>166</v>
      </c>
      <c r="G8352" t="s">
        <v>22</v>
      </c>
      <c r="H8352">
        <v>5</v>
      </c>
      <c r="I8352">
        <v>0</v>
      </c>
      <c r="J8352">
        <v>0</v>
      </c>
      <c r="K8352" t="s">
        <v>23</v>
      </c>
      <c r="L8352" t="s">
        <v>23</v>
      </c>
      <c r="M8352" t="s">
        <v>24940</v>
      </c>
      <c r="N8352" t="s">
        <v>24941</v>
      </c>
      <c r="O8352" t="s">
        <v>2672</v>
      </c>
      <c r="P8352">
        <f t="shared" si="260"/>
        <v>131</v>
      </c>
      <c r="Q8352">
        <f t="shared" si="261"/>
        <v>26</v>
      </c>
      <c r="R8352" s="1">
        <v>9.1878305999999996E-8</v>
      </c>
    </row>
    <row r="8353" spans="1:18" x14ac:dyDescent="0.25">
      <c r="A8353" t="s">
        <v>18</v>
      </c>
      <c r="B8353">
        <v>12538966</v>
      </c>
      <c r="C8353" t="s">
        <v>24942</v>
      </c>
      <c r="D8353" t="s">
        <v>1663</v>
      </c>
      <c r="E8353">
        <v>945323010</v>
      </c>
      <c r="F8353" t="s">
        <v>1664</v>
      </c>
      <c r="G8353" t="s">
        <v>22</v>
      </c>
      <c r="H8353">
        <v>5</v>
      </c>
      <c r="I8353">
        <v>0</v>
      </c>
      <c r="J8353">
        <v>0</v>
      </c>
      <c r="K8353" t="s">
        <v>23</v>
      </c>
      <c r="L8353" t="s">
        <v>24</v>
      </c>
      <c r="M8353" t="s">
        <v>55</v>
      </c>
      <c r="N8353" t="s">
        <v>11967</v>
      </c>
      <c r="O8353" t="s">
        <v>1704</v>
      </c>
      <c r="P8353">
        <f t="shared" si="260"/>
        <v>25</v>
      </c>
      <c r="Q8353">
        <f t="shared" si="261"/>
        <v>5</v>
      </c>
      <c r="R8353">
        <v>0.28221995</v>
      </c>
    </row>
    <row r="8354" spans="1:18" x14ac:dyDescent="0.25">
      <c r="A8354" t="s">
        <v>18</v>
      </c>
      <c r="B8354">
        <v>22673526</v>
      </c>
      <c r="C8354" t="s">
        <v>24943</v>
      </c>
      <c r="D8354" t="s">
        <v>93</v>
      </c>
      <c r="E8354">
        <v>758099411</v>
      </c>
      <c r="F8354" t="s">
        <v>94</v>
      </c>
      <c r="G8354" t="s">
        <v>22</v>
      </c>
      <c r="H8354">
        <v>5</v>
      </c>
      <c r="I8354">
        <v>0</v>
      </c>
      <c r="J8354">
        <v>0</v>
      </c>
      <c r="K8354" t="s">
        <v>23</v>
      </c>
      <c r="L8354" t="s">
        <v>24</v>
      </c>
      <c r="M8354" t="s">
        <v>24944</v>
      </c>
      <c r="N8354" t="s">
        <v>24945</v>
      </c>
      <c r="O8354" t="s">
        <v>2632</v>
      </c>
      <c r="P8354">
        <f t="shared" si="260"/>
        <v>307</v>
      </c>
      <c r="Q8354">
        <f t="shared" si="261"/>
        <v>59</v>
      </c>
      <c r="R8354">
        <v>0.99997186999999998</v>
      </c>
    </row>
    <row r="8355" spans="1:18" x14ac:dyDescent="0.25">
      <c r="A8355" t="s">
        <v>18</v>
      </c>
      <c r="B8355">
        <v>4630668</v>
      </c>
      <c r="C8355" t="s">
        <v>24946</v>
      </c>
      <c r="D8355" t="s">
        <v>853</v>
      </c>
      <c r="E8355">
        <v>127343313</v>
      </c>
      <c r="F8355" t="s">
        <v>854</v>
      </c>
      <c r="G8355" t="s">
        <v>22</v>
      </c>
      <c r="H8355">
        <v>5</v>
      </c>
      <c r="I8355">
        <v>2</v>
      </c>
      <c r="J8355">
        <v>2</v>
      </c>
      <c r="K8355" t="s">
        <v>23</v>
      </c>
      <c r="L8355" t="s">
        <v>23</v>
      </c>
      <c r="M8355" t="s">
        <v>24947</v>
      </c>
      <c r="N8355" t="s">
        <v>24948</v>
      </c>
      <c r="O8355" t="s">
        <v>511</v>
      </c>
      <c r="P8355">
        <f t="shared" si="260"/>
        <v>488</v>
      </c>
      <c r="Q8355">
        <f t="shared" si="261"/>
        <v>87</v>
      </c>
      <c r="R8355">
        <v>0.99458740000000001</v>
      </c>
    </row>
    <row r="8356" spans="1:18" x14ac:dyDescent="0.25">
      <c r="A8356" t="s">
        <v>18</v>
      </c>
      <c r="B8356">
        <v>31511949</v>
      </c>
      <c r="C8356" t="s">
        <v>24949</v>
      </c>
      <c r="D8356" t="s">
        <v>1145</v>
      </c>
      <c r="E8356">
        <v>646149518</v>
      </c>
      <c r="F8356" t="s">
        <v>1146</v>
      </c>
      <c r="G8356" t="s">
        <v>22</v>
      </c>
      <c r="H8356">
        <v>5</v>
      </c>
      <c r="I8356">
        <v>0</v>
      </c>
      <c r="J8356">
        <v>0</v>
      </c>
      <c r="K8356" t="s">
        <v>23</v>
      </c>
      <c r="L8356" t="s">
        <v>24</v>
      </c>
      <c r="M8356" t="s">
        <v>55</v>
      </c>
      <c r="N8356" t="s">
        <v>24950</v>
      </c>
      <c r="O8356" t="s">
        <v>5546</v>
      </c>
      <c r="P8356">
        <f t="shared" si="260"/>
        <v>33</v>
      </c>
      <c r="Q8356">
        <f t="shared" si="261"/>
        <v>7</v>
      </c>
      <c r="R8356">
        <v>4.647328E-3</v>
      </c>
    </row>
    <row r="8357" spans="1:18" x14ac:dyDescent="0.25">
      <c r="A8357" t="s">
        <v>18</v>
      </c>
      <c r="B8357">
        <v>43606950</v>
      </c>
      <c r="C8357" t="s">
        <v>24951</v>
      </c>
      <c r="D8357" t="s">
        <v>341</v>
      </c>
      <c r="E8357">
        <v>253917972</v>
      </c>
      <c r="F8357" t="s">
        <v>342</v>
      </c>
      <c r="G8357" t="s">
        <v>22</v>
      </c>
      <c r="H8357">
        <v>5</v>
      </c>
      <c r="I8357">
        <v>0</v>
      </c>
      <c r="J8357">
        <v>0</v>
      </c>
      <c r="K8357" t="s">
        <v>23</v>
      </c>
      <c r="L8357" t="s">
        <v>24</v>
      </c>
      <c r="M8357" t="s">
        <v>24952</v>
      </c>
      <c r="N8357" t="s">
        <v>24953</v>
      </c>
      <c r="O8357" t="s">
        <v>2503</v>
      </c>
      <c r="P8357">
        <f t="shared" si="260"/>
        <v>162</v>
      </c>
      <c r="Q8357">
        <f t="shared" si="261"/>
        <v>30</v>
      </c>
      <c r="R8357">
        <v>0.99850019999999995</v>
      </c>
    </row>
    <row r="8358" spans="1:18" x14ac:dyDescent="0.25">
      <c r="A8358" t="s">
        <v>18</v>
      </c>
      <c r="B8358">
        <v>39430971</v>
      </c>
      <c r="C8358" t="s">
        <v>24954</v>
      </c>
      <c r="D8358" t="s">
        <v>5030</v>
      </c>
      <c r="E8358">
        <v>407404113</v>
      </c>
      <c r="F8358" t="s">
        <v>1217</v>
      </c>
      <c r="G8358" t="s">
        <v>22</v>
      </c>
      <c r="H8358">
        <v>5</v>
      </c>
      <c r="I8358">
        <v>0</v>
      </c>
      <c r="J8358">
        <v>0</v>
      </c>
      <c r="K8358" t="s">
        <v>23</v>
      </c>
      <c r="L8358" t="s">
        <v>24</v>
      </c>
      <c r="M8358" t="s">
        <v>24955</v>
      </c>
      <c r="N8358" t="s">
        <v>24956</v>
      </c>
      <c r="O8358" t="s">
        <v>1972</v>
      </c>
      <c r="P8358">
        <f t="shared" si="260"/>
        <v>307</v>
      </c>
      <c r="Q8358">
        <f t="shared" si="261"/>
        <v>61</v>
      </c>
      <c r="R8358">
        <v>0.99996220000000002</v>
      </c>
    </row>
    <row r="8359" spans="1:18" x14ac:dyDescent="0.25">
      <c r="A8359" t="s">
        <v>18</v>
      </c>
      <c r="B8359">
        <v>34369354</v>
      </c>
      <c r="C8359" t="s">
        <v>24957</v>
      </c>
      <c r="D8359" t="s">
        <v>29</v>
      </c>
      <c r="E8359">
        <v>199558933</v>
      </c>
      <c r="F8359" t="s">
        <v>30</v>
      </c>
      <c r="G8359" t="s">
        <v>22</v>
      </c>
      <c r="H8359">
        <v>5</v>
      </c>
      <c r="I8359">
        <v>0</v>
      </c>
      <c r="J8359">
        <v>0</v>
      </c>
      <c r="K8359" t="s">
        <v>23</v>
      </c>
      <c r="L8359" t="s">
        <v>24</v>
      </c>
      <c r="M8359" t="s">
        <v>24958</v>
      </c>
      <c r="N8359" t="s">
        <v>24959</v>
      </c>
      <c r="O8359" t="s">
        <v>8118</v>
      </c>
      <c r="P8359">
        <f t="shared" si="260"/>
        <v>88</v>
      </c>
      <c r="Q8359">
        <f t="shared" si="261"/>
        <v>20</v>
      </c>
      <c r="R8359">
        <v>1</v>
      </c>
    </row>
    <row r="8360" spans="1:18" x14ac:dyDescent="0.25">
      <c r="A8360" t="s">
        <v>18</v>
      </c>
      <c r="B8360">
        <v>16811612</v>
      </c>
      <c r="C8360" t="s">
        <v>24960</v>
      </c>
      <c r="D8360" t="s">
        <v>87</v>
      </c>
      <c r="E8360">
        <v>486774008</v>
      </c>
      <c r="F8360" t="s">
        <v>88</v>
      </c>
      <c r="G8360" t="s">
        <v>22</v>
      </c>
      <c r="H8360">
        <v>5</v>
      </c>
      <c r="I8360">
        <v>0</v>
      </c>
      <c r="J8360">
        <v>0</v>
      </c>
      <c r="K8360" t="s">
        <v>23</v>
      </c>
      <c r="L8360" t="s">
        <v>24</v>
      </c>
      <c r="M8360" t="s">
        <v>24961</v>
      </c>
      <c r="N8360" t="s">
        <v>24962</v>
      </c>
      <c r="O8360" t="s">
        <v>7932</v>
      </c>
      <c r="P8360">
        <f t="shared" si="260"/>
        <v>104</v>
      </c>
      <c r="Q8360">
        <f t="shared" si="261"/>
        <v>21</v>
      </c>
      <c r="R8360">
        <v>2.5081592999999999E-3</v>
      </c>
    </row>
    <row r="8361" spans="1:18" x14ac:dyDescent="0.25">
      <c r="A8361" t="s">
        <v>18</v>
      </c>
      <c r="B8361">
        <v>2039997</v>
      </c>
      <c r="C8361" t="s">
        <v>24963</v>
      </c>
      <c r="D8361" t="s">
        <v>1362</v>
      </c>
      <c r="E8361">
        <v>560455235</v>
      </c>
      <c r="F8361" t="s">
        <v>1363</v>
      </c>
      <c r="G8361" t="s">
        <v>22</v>
      </c>
      <c r="H8361">
        <v>5</v>
      </c>
      <c r="I8361">
        <v>0</v>
      </c>
      <c r="J8361">
        <v>0</v>
      </c>
      <c r="K8361" t="s">
        <v>23</v>
      </c>
      <c r="L8361" t="s">
        <v>24</v>
      </c>
      <c r="M8361" t="s">
        <v>24964</v>
      </c>
      <c r="N8361" t="s">
        <v>24965</v>
      </c>
      <c r="O8361" t="s">
        <v>97</v>
      </c>
      <c r="P8361">
        <f t="shared" si="260"/>
        <v>272</v>
      </c>
      <c r="Q8361">
        <f t="shared" si="261"/>
        <v>56</v>
      </c>
      <c r="R8361">
        <v>0.99425669999999999</v>
      </c>
    </row>
    <row r="8362" spans="1:18" x14ac:dyDescent="0.25">
      <c r="A8362" t="s">
        <v>18</v>
      </c>
      <c r="B8362">
        <v>24075329</v>
      </c>
      <c r="C8362" t="s">
        <v>24966</v>
      </c>
      <c r="D8362" t="s">
        <v>1094</v>
      </c>
      <c r="E8362">
        <v>221722169</v>
      </c>
      <c r="F8362" t="s">
        <v>1095</v>
      </c>
      <c r="G8362" t="s">
        <v>22</v>
      </c>
      <c r="H8362">
        <v>5</v>
      </c>
      <c r="I8362">
        <v>0</v>
      </c>
      <c r="J8362">
        <v>0</v>
      </c>
      <c r="K8362" t="s">
        <v>23</v>
      </c>
      <c r="L8362" t="s">
        <v>24</v>
      </c>
      <c r="M8362" t="s">
        <v>55</v>
      </c>
      <c r="N8362" t="s">
        <v>24967</v>
      </c>
      <c r="O8362" t="s">
        <v>7489</v>
      </c>
      <c r="P8362">
        <f t="shared" si="260"/>
        <v>84</v>
      </c>
      <c r="Q8362">
        <f t="shared" si="261"/>
        <v>18</v>
      </c>
      <c r="R8362">
        <v>0.99710184000000002</v>
      </c>
    </row>
    <row r="8363" spans="1:18" x14ac:dyDescent="0.25">
      <c r="A8363" t="s">
        <v>18</v>
      </c>
      <c r="B8363">
        <v>15719443</v>
      </c>
      <c r="C8363" t="s">
        <v>24968</v>
      </c>
      <c r="D8363" t="s">
        <v>237</v>
      </c>
      <c r="E8363">
        <v>16483457</v>
      </c>
      <c r="F8363" t="s">
        <v>238</v>
      </c>
      <c r="G8363" t="s">
        <v>22</v>
      </c>
      <c r="H8363">
        <v>5</v>
      </c>
      <c r="I8363">
        <v>0</v>
      </c>
      <c r="J8363">
        <v>0</v>
      </c>
      <c r="K8363" t="s">
        <v>23</v>
      </c>
      <c r="L8363" t="s">
        <v>24</v>
      </c>
      <c r="M8363" t="s">
        <v>24969</v>
      </c>
      <c r="N8363" t="s">
        <v>24970</v>
      </c>
      <c r="O8363" t="s">
        <v>4481</v>
      </c>
      <c r="P8363">
        <f t="shared" si="260"/>
        <v>137</v>
      </c>
      <c r="Q8363">
        <f t="shared" si="261"/>
        <v>29</v>
      </c>
      <c r="R8363">
        <v>0.60006349999999997</v>
      </c>
    </row>
    <row r="8364" spans="1:18" x14ac:dyDescent="0.25">
      <c r="A8364" t="s">
        <v>18</v>
      </c>
      <c r="B8364">
        <v>34220210</v>
      </c>
      <c r="C8364" t="s">
        <v>24971</v>
      </c>
      <c r="D8364" t="s">
        <v>93</v>
      </c>
      <c r="E8364">
        <v>758099411</v>
      </c>
      <c r="F8364" t="s">
        <v>94</v>
      </c>
      <c r="G8364" t="s">
        <v>22</v>
      </c>
      <c r="H8364">
        <v>5</v>
      </c>
      <c r="I8364">
        <v>0</v>
      </c>
      <c r="J8364">
        <v>0</v>
      </c>
      <c r="K8364" t="s">
        <v>23</v>
      </c>
      <c r="L8364" t="s">
        <v>24</v>
      </c>
      <c r="M8364" t="s">
        <v>24972</v>
      </c>
      <c r="N8364" t="s">
        <v>24973</v>
      </c>
      <c r="O8364" t="s">
        <v>4932</v>
      </c>
      <c r="P8364">
        <f t="shared" si="260"/>
        <v>299</v>
      </c>
      <c r="Q8364">
        <f t="shared" si="261"/>
        <v>52</v>
      </c>
      <c r="R8364">
        <v>0.62071323</v>
      </c>
    </row>
    <row r="8365" spans="1:18" x14ac:dyDescent="0.25">
      <c r="A8365" t="s">
        <v>18</v>
      </c>
      <c r="B8365">
        <v>47220324</v>
      </c>
      <c r="C8365" t="s">
        <v>24974</v>
      </c>
      <c r="D8365" t="s">
        <v>47</v>
      </c>
      <c r="E8365">
        <v>235105995</v>
      </c>
      <c r="F8365" t="s">
        <v>48</v>
      </c>
      <c r="G8365" t="s">
        <v>22</v>
      </c>
      <c r="H8365">
        <v>5</v>
      </c>
      <c r="I8365">
        <v>0</v>
      </c>
      <c r="J8365">
        <v>0</v>
      </c>
      <c r="K8365" t="s">
        <v>23</v>
      </c>
      <c r="L8365" t="s">
        <v>23</v>
      </c>
      <c r="M8365" t="s">
        <v>55</v>
      </c>
      <c r="N8365" t="s">
        <v>24975</v>
      </c>
      <c r="O8365" t="s">
        <v>4995</v>
      </c>
      <c r="P8365">
        <f t="shared" si="260"/>
        <v>12</v>
      </c>
      <c r="Q8365">
        <f t="shared" si="261"/>
        <v>3</v>
      </c>
      <c r="R8365">
        <v>3.5971523999999999E-3</v>
      </c>
    </row>
    <row r="8366" spans="1:18" x14ac:dyDescent="0.25">
      <c r="A8366" t="s">
        <v>18</v>
      </c>
      <c r="B8366">
        <v>44403493</v>
      </c>
      <c r="C8366" t="s">
        <v>24976</v>
      </c>
      <c r="D8366" t="s">
        <v>543</v>
      </c>
      <c r="E8366">
        <v>357308868</v>
      </c>
      <c r="F8366" t="s">
        <v>544</v>
      </c>
      <c r="G8366" t="s">
        <v>22</v>
      </c>
      <c r="H8366">
        <v>5</v>
      </c>
      <c r="I8366">
        <v>1</v>
      </c>
      <c r="J8366">
        <v>1</v>
      </c>
      <c r="K8366" t="s">
        <v>23</v>
      </c>
      <c r="L8366" t="s">
        <v>24</v>
      </c>
      <c r="M8366" t="s">
        <v>55</v>
      </c>
      <c r="N8366" t="s">
        <v>24977</v>
      </c>
      <c r="O8366" t="s">
        <v>2521</v>
      </c>
      <c r="P8366">
        <f t="shared" si="260"/>
        <v>71</v>
      </c>
      <c r="Q8366">
        <f t="shared" si="261"/>
        <v>14</v>
      </c>
      <c r="R8366">
        <v>0.99465126000000004</v>
      </c>
    </row>
    <row r="8367" spans="1:18" x14ac:dyDescent="0.25">
      <c r="A8367" t="s">
        <v>18</v>
      </c>
      <c r="B8367">
        <v>12544766</v>
      </c>
      <c r="C8367" t="s">
        <v>24978</v>
      </c>
      <c r="D8367" t="s">
        <v>801</v>
      </c>
      <c r="E8367">
        <v>197856712</v>
      </c>
      <c r="F8367" t="s">
        <v>106</v>
      </c>
      <c r="G8367" t="s">
        <v>22</v>
      </c>
      <c r="H8367">
        <v>5</v>
      </c>
      <c r="I8367">
        <v>0</v>
      </c>
      <c r="J8367">
        <v>0</v>
      </c>
      <c r="K8367" t="s">
        <v>23</v>
      </c>
      <c r="L8367" t="s">
        <v>24</v>
      </c>
      <c r="M8367" t="s">
        <v>24979</v>
      </c>
      <c r="N8367" t="s">
        <v>24980</v>
      </c>
      <c r="O8367" t="s">
        <v>1623</v>
      </c>
      <c r="P8367">
        <f t="shared" si="260"/>
        <v>132</v>
      </c>
      <c r="Q8367">
        <f t="shared" si="261"/>
        <v>26</v>
      </c>
      <c r="R8367">
        <v>0.98100589999999999</v>
      </c>
    </row>
    <row r="8368" spans="1:18" x14ac:dyDescent="0.25">
      <c r="A8368" t="s">
        <v>18</v>
      </c>
      <c r="B8368">
        <v>23139702</v>
      </c>
      <c r="C8368" t="s">
        <v>24981</v>
      </c>
      <c r="D8368" t="s">
        <v>35</v>
      </c>
      <c r="E8368">
        <v>977457747</v>
      </c>
      <c r="F8368" t="s">
        <v>36</v>
      </c>
      <c r="G8368" t="s">
        <v>22</v>
      </c>
      <c r="H8368">
        <v>5</v>
      </c>
      <c r="I8368">
        <v>0</v>
      </c>
      <c r="J8368">
        <v>2</v>
      </c>
      <c r="K8368" t="s">
        <v>23</v>
      </c>
      <c r="L8368" t="s">
        <v>24</v>
      </c>
      <c r="M8368" t="s">
        <v>55</v>
      </c>
      <c r="N8368" t="s">
        <v>24982</v>
      </c>
      <c r="O8368" t="s">
        <v>1038</v>
      </c>
      <c r="P8368">
        <f t="shared" si="260"/>
        <v>13</v>
      </c>
      <c r="Q8368">
        <f t="shared" si="261"/>
        <v>2</v>
      </c>
      <c r="R8368" s="1">
        <v>9.7858174000000007E-5</v>
      </c>
    </row>
    <row r="8369" spans="1:18" x14ac:dyDescent="0.25">
      <c r="A8369" t="s">
        <v>18</v>
      </c>
      <c r="B8369">
        <v>44128835</v>
      </c>
      <c r="C8369" t="s">
        <v>24983</v>
      </c>
      <c r="D8369" t="s">
        <v>249</v>
      </c>
      <c r="E8369">
        <v>47684938</v>
      </c>
      <c r="F8369" t="s">
        <v>250</v>
      </c>
      <c r="G8369" t="s">
        <v>22</v>
      </c>
      <c r="H8369">
        <v>5</v>
      </c>
      <c r="I8369">
        <v>1</v>
      </c>
      <c r="J8369">
        <v>1</v>
      </c>
      <c r="K8369" t="s">
        <v>23</v>
      </c>
      <c r="L8369" t="s">
        <v>24</v>
      </c>
      <c r="M8369" t="s">
        <v>24984</v>
      </c>
      <c r="N8369" t="s">
        <v>24985</v>
      </c>
      <c r="O8369" t="s">
        <v>22650</v>
      </c>
      <c r="P8369">
        <f t="shared" si="260"/>
        <v>411</v>
      </c>
      <c r="Q8369">
        <f t="shared" si="261"/>
        <v>72</v>
      </c>
      <c r="R8369">
        <v>2.8194394000000001E-3</v>
      </c>
    </row>
    <row r="8370" spans="1:18" x14ac:dyDescent="0.25">
      <c r="A8370" t="s">
        <v>18</v>
      </c>
      <c r="B8370">
        <v>11567735</v>
      </c>
      <c r="C8370" t="s">
        <v>24986</v>
      </c>
      <c r="D8370" t="s">
        <v>413</v>
      </c>
      <c r="E8370">
        <v>685652978</v>
      </c>
      <c r="F8370" t="s">
        <v>414</v>
      </c>
      <c r="G8370" t="s">
        <v>22</v>
      </c>
      <c r="H8370">
        <v>5</v>
      </c>
      <c r="I8370">
        <v>0</v>
      </c>
      <c r="J8370">
        <v>0</v>
      </c>
      <c r="K8370" t="s">
        <v>23</v>
      </c>
      <c r="L8370" t="s">
        <v>24</v>
      </c>
      <c r="M8370" t="s">
        <v>24987</v>
      </c>
      <c r="N8370" t="s">
        <v>24988</v>
      </c>
      <c r="O8370" t="s">
        <v>7589</v>
      </c>
      <c r="P8370">
        <f t="shared" si="260"/>
        <v>129</v>
      </c>
      <c r="Q8370">
        <f t="shared" si="261"/>
        <v>26</v>
      </c>
      <c r="R8370">
        <v>5.7748262999999999E-3</v>
      </c>
    </row>
    <row r="8371" spans="1:18" x14ac:dyDescent="0.25">
      <c r="A8371" t="s">
        <v>18</v>
      </c>
      <c r="B8371">
        <v>39717682</v>
      </c>
      <c r="C8371" t="s">
        <v>24989</v>
      </c>
      <c r="D8371" t="s">
        <v>237</v>
      </c>
      <c r="E8371">
        <v>16483457</v>
      </c>
      <c r="F8371" t="s">
        <v>238</v>
      </c>
      <c r="G8371" t="s">
        <v>22</v>
      </c>
      <c r="H8371">
        <v>5</v>
      </c>
      <c r="I8371">
        <v>0</v>
      </c>
      <c r="J8371">
        <v>0</v>
      </c>
      <c r="K8371" t="s">
        <v>23</v>
      </c>
      <c r="L8371" t="s">
        <v>24</v>
      </c>
      <c r="M8371" t="s">
        <v>55</v>
      </c>
      <c r="N8371" t="s">
        <v>24990</v>
      </c>
      <c r="O8371" t="s">
        <v>2196</v>
      </c>
      <c r="P8371">
        <f t="shared" si="260"/>
        <v>13</v>
      </c>
      <c r="Q8371">
        <f t="shared" si="261"/>
        <v>2</v>
      </c>
      <c r="R8371">
        <v>5.0395457000000001E-3</v>
      </c>
    </row>
    <row r="8372" spans="1:18" x14ac:dyDescent="0.25">
      <c r="A8372" t="s">
        <v>18</v>
      </c>
      <c r="B8372">
        <v>34188415</v>
      </c>
      <c r="C8372" t="s">
        <v>24991</v>
      </c>
      <c r="D8372" t="s">
        <v>364</v>
      </c>
      <c r="E8372">
        <v>694290590</v>
      </c>
      <c r="F8372" t="s">
        <v>365</v>
      </c>
      <c r="G8372" t="s">
        <v>22</v>
      </c>
      <c r="H8372">
        <v>1</v>
      </c>
      <c r="I8372">
        <v>1</v>
      </c>
      <c r="J8372">
        <v>2</v>
      </c>
      <c r="K8372" t="s">
        <v>23</v>
      </c>
      <c r="L8372" t="s">
        <v>23</v>
      </c>
      <c r="M8372" t="s">
        <v>24992</v>
      </c>
      <c r="N8372" t="s">
        <v>24993</v>
      </c>
      <c r="O8372" t="s">
        <v>23005</v>
      </c>
      <c r="P8372">
        <f t="shared" si="260"/>
        <v>631</v>
      </c>
      <c r="Q8372">
        <f t="shared" si="261"/>
        <v>125</v>
      </c>
      <c r="R8372">
        <v>0.99699353999999996</v>
      </c>
    </row>
    <row r="8373" spans="1:18" x14ac:dyDescent="0.25">
      <c r="A8373" t="s">
        <v>18</v>
      </c>
      <c r="B8373">
        <v>36886922</v>
      </c>
      <c r="C8373" t="s">
        <v>24994</v>
      </c>
      <c r="D8373" t="s">
        <v>300</v>
      </c>
      <c r="E8373">
        <v>218297570</v>
      </c>
      <c r="F8373" t="s">
        <v>301</v>
      </c>
      <c r="G8373" t="s">
        <v>22</v>
      </c>
      <c r="H8373">
        <v>1</v>
      </c>
      <c r="I8373">
        <v>1</v>
      </c>
      <c r="J8373">
        <v>1</v>
      </c>
      <c r="K8373" t="s">
        <v>23</v>
      </c>
      <c r="L8373" t="s">
        <v>24</v>
      </c>
      <c r="M8373" t="s">
        <v>8635</v>
      </c>
      <c r="N8373" t="s">
        <v>24995</v>
      </c>
      <c r="O8373" t="s">
        <v>1895</v>
      </c>
      <c r="P8373">
        <f t="shared" si="260"/>
        <v>707</v>
      </c>
      <c r="Q8373">
        <f t="shared" si="261"/>
        <v>136</v>
      </c>
      <c r="R8373">
        <v>0.79643553</v>
      </c>
    </row>
    <row r="8374" spans="1:18" x14ac:dyDescent="0.25">
      <c r="A8374" t="s">
        <v>18</v>
      </c>
      <c r="B8374">
        <v>19306647</v>
      </c>
      <c r="C8374" t="s">
        <v>24996</v>
      </c>
      <c r="D8374" t="s">
        <v>473</v>
      </c>
      <c r="E8374">
        <v>74735317</v>
      </c>
      <c r="F8374" t="s">
        <v>474</v>
      </c>
      <c r="G8374" t="s">
        <v>22</v>
      </c>
      <c r="H8374">
        <v>1</v>
      </c>
      <c r="I8374">
        <v>2</v>
      </c>
      <c r="J8374">
        <v>2</v>
      </c>
      <c r="K8374" t="s">
        <v>23</v>
      </c>
      <c r="L8374" t="s">
        <v>24</v>
      </c>
      <c r="M8374" t="s">
        <v>1742</v>
      </c>
      <c r="N8374" t="s">
        <v>24997</v>
      </c>
      <c r="O8374" t="s">
        <v>3756</v>
      </c>
      <c r="P8374">
        <f t="shared" si="260"/>
        <v>62</v>
      </c>
      <c r="Q8374">
        <f t="shared" si="261"/>
        <v>13</v>
      </c>
      <c r="R8374">
        <v>1</v>
      </c>
    </row>
    <row r="8375" spans="1:18" x14ac:dyDescent="0.25">
      <c r="A8375" t="s">
        <v>18</v>
      </c>
      <c r="B8375">
        <v>7744735</v>
      </c>
      <c r="C8375" t="s">
        <v>24998</v>
      </c>
      <c r="D8375" t="s">
        <v>853</v>
      </c>
      <c r="E8375">
        <v>127343313</v>
      </c>
      <c r="F8375" t="s">
        <v>854</v>
      </c>
      <c r="G8375" t="s">
        <v>22</v>
      </c>
      <c r="H8375">
        <v>4</v>
      </c>
      <c r="I8375">
        <v>0</v>
      </c>
      <c r="J8375">
        <v>1</v>
      </c>
      <c r="K8375" t="s">
        <v>23</v>
      </c>
      <c r="L8375" t="s">
        <v>24</v>
      </c>
      <c r="M8375" t="s">
        <v>17922</v>
      </c>
      <c r="N8375" t="s">
        <v>24999</v>
      </c>
      <c r="O8375" t="s">
        <v>4940</v>
      </c>
      <c r="P8375">
        <f t="shared" si="260"/>
        <v>177</v>
      </c>
      <c r="Q8375">
        <f t="shared" si="261"/>
        <v>31</v>
      </c>
      <c r="R8375">
        <v>0.81319180000000002</v>
      </c>
    </row>
    <row r="8376" spans="1:18" x14ac:dyDescent="0.25">
      <c r="A8376" t="s">
        <v>18</v>
      </c>
      <c r="B8376">
        <v>11369938</v>
      </c>
      <c r="C8376" t="s">
        <v>25000</v>
      </c>
      <c r="D8376" t="s">
        <v>1674</v>
      </c>
      <c r="E8376">
        <v>108191918</v>
      </c>
      <c r="F8376" t="s">
        <v>1675</v>
      </c>
      <c r="G8376" t="s">
        <v>22</v>
      </c>
      <c r="H8376">
        <v>4</v>
      </c>
      <c r="I8376">
        <v>2</v>
      </c>
      <c r="J8376">
        <v>5</v>
      </c>
      <c r="K8376" t="s">
        <v>23</v>
      </c>
      <c r="L8376" t="s">
        <v>24</v>
      </c>
      <c r="M8376" t="s">
        <v>25001</v>
      </c>
      <c r="N8376" t="s">
        <v>25002</v>
      </c>
      <c r="O8376" t="s">
        <v>4577</v>
      </c>
      <c r="P8376">
        <f t="shared" si="260"/>
        <v>120</v>
      </c>
      <c r="Q8376">
        <f t="shared" si="261"/>
        <v>23</v>
      </c>
      <c r="R8376">
        <v>0.99930859999999999</v>
      </c>
    </row>
    <row r="8377" spans="1:18" x14ac:dyDescent="0.25">
      <c r="A8377" t="s">
        <v>18</v>
      </c>
      <c r="B8377">
        <v>22798977</v>
      </c>
      <c r="C8377" t="s">
        <v>25003</v>
      </c>
      <c r="D8377" t="s">
        <v>29</v>
      </c>
      <c r="E8377">
        <v>199558933</v>
      </c>
      <c r="F8377" t="s">
        <v>30</v>
      </c>
      <c r="G8377" t="s">
        <v>22</v>
      </c>
      <c r="H8377">
        <v>3</v>
      </c>
      <c r="I8377">
        <v>0</v>
      </c>
      <c r="J8377">
        <v>0</v>
      </c>
      <c r="K8377" t="s">
        <v>23</v>
      </c>
      <c r="L8377" t="s">
        <v>24</v>
      </c>
      <c r="M8377" t="s">
        <v>462</v>
      </c>
      <c r="N8377" t="s">
        <v>25004</v>
      </c>
      <c r="O8377" t="s">
        <v>308</v>
      </c>
      <c r="P8377">
        <f t="shared" si="260"/>
        <v>74</v>
      </c>
      <c r="Q8377">
        <f t="shared" si="261"/>
        <v>12</v>
      </c>
      <c r="R8377">
        <v>0.99999749999999998</v>
      </c>
    </row>
    <row r="8378" spans="1:18" x14ac:dyDescent="0.25">
      <c r="A8378" t="s">
        <v>18</v>
      </c>
      <c r="B8378">
        <v>20401952</v>
      </c>
      <c r="C8378" t="s">
        <v>25005</v>
      </c>
      <c r="D8378" t="s">
        <v>93</v>
      </c>
      <c r="E8378">
        <v>758099411</v>
      </c>
      <c r="F8378" t="s">
        <v>94</v>
      </c>
      <c r="G8378" t="s">
        <v>22</v>
      </c>
      <c r="H8378">
        <v>5</v>
      </c>
      <c r="I8378">
        <v>0</v>
      </c>
      <c r="J8378">
        <v>0</v>
      </c>
      <c r="K8378" t="s">
        <v>23</v>
      </c>
      <c r="L8378" t="s">
        <v>24</v>
      </c>
      <c r="M8378" t="s">
        <v>17867</v>
      </c>
      <c r="N8378" t="s">
        <v>25006</v>
      </c>
      <c r="O8378" t="s">
        <v>11255</v>
      </c>
      <c r="P8378">
        <f t="shared" si="260"/>
        <v>332</v>
      </c>
      <c r="Q8378">
        <f t="shared" si="261"/>
        <v>62</v>
      </c>
      <c r="R8378">
        <v>0.99474249999999997</v>
      </c>
    </row>
    <row r="8379" spans="1:18" x14ac:dyDescent="0.25">
      <c r="A8379" t="s">
        <v>18</v>
      </c>
      <c r="B8379">
        <v>23169212</v>
      </c>
      <c r="C8379" t="s">
        <v>25007</v>
      </c>
      <c r="D8379" t="s">
        <v>237</v>
      </c>
      <c r="E8379">
        <v>16483457</v>
      </c>
      <c r="F8379" t="s">
        <v>238</v>
      </c>
      <c r="G8379" t="s">
        <v>22</v>
      </c>
      <c r="H8379">
        <v>3</v>
      </c>
      <c r="I8379">
        <v>0</v>
      </c>
      <c r="J8379">
        <v>0</v>
      </c>
      <c r="K8379" t="s">
        <v>23</v>
      </c>
      <c r="L8379" t="s">
        <v>23</v>
      </c>
      <c r="M8379" t="s">
        <v>25008</v>
      </c>
      <c r="N8379" t="s">
        <v>25009</v>
      </c>
      <c r="O8379" t="s">
        <v>2921</v>
      </c>
      <c r="P8379">
        <f t="shared" si="260"/>
        <v>127</v>
      </c>
      <c r="Q8379">
        <f t="shared" si="261"/>
        <v>25</v>
      </c>
      <c r="R8379">
        <v>0.99469030000000003</v>
      </c>
    </row>
    <row r="8380" spans="1:18" x14ac:dyDescent="0.25">
      <c r="A8380" t="s">
        <v>18</v>
      </c>
      <c r="B8380">
        <v>23902013</v>
      </c>
      <c r="C8380" t="s">
        <v>25010</v>
      </c>
      <c r="D8380" t="s">
        <v>87</v>
      </c>
      <c r="E8380">
        <v>486774008</v>
      </c>
      <c r="F8380" t="s">
        <v>88</v>
      </c>
      <c r="G8380" t="s">
        <v>22</v>
      </c>
      <c r="H8380">
        <v>5</v>
      </c>
      <c r="I8380">
        <v>0</v>
      </c>
      <c r="J8380">
        <v>0</v>
      </c>
      <c r="K8380" t="s">
        <v>23</v>
      </c>
      <c r="L8380" t="s">
        <v>24</v>
      </c>
      <c r="M8380" t="s">
        <v>1347</v>
      </c>
      <c r="N8380" t="s">
        <v>25011</v>
      </c>
      <c r="O8380" t="s">
        <v>1561</v>
      </c>
      <c r="P8380">
        <f t="shared" si="260"/>
        <v>151</v>
      </c>
      <c r="Q8380">
        <f t="shared" si="261"/>
        <v>31</v>
      </c>
      <c r="R8380">
        <v>2.6637755999999999E-3</v>
      </c>
    </row>
    <row r="8381" spans="1:18" x14ac:dyDescent="0.25">
      <c r="A8381" t="s">
        <v>18</v>
      </c>
      <c r="B8381">
        <v>1796025</v>
      </c>
      <c r="C8381" t="s">
        <v>25012</v>
      </c>
      <c r="D8381" t="s">
        <v>53</v>
      </c>
      <c r="E8381">
        <v>902572429</v>
      </c>
      <c r="F8381" t="s">
        <v>54</v>
      </c>
      <c r="G8381" t="s">
        <v>22</v>
      </c>
      <c r="H8381">
        <v>5</v>
      </c>
      <c r="I8381">
        <v>0</v>
      </c>
      <c r="J8381">
        <v>0</v>
      </c>
      <c r="K8381" t="s">
        <v>23</v>
      </c>
      <c r="L8381" t="s">
        <v>24</v>
      </c>
      <c r="M8381" t="s">
        <v>25013</v>
      </c>
      <c r="N8381" t="s">
        <v>25014</v>
      </c>
      <c r="O8381" t="s">
        <v>464</v>
      </c>
      <c r="P8381">
        <f t="shared" si="260"/>
        <v>166</v>
      </c>
      <c r="Q8381">
        <f t="shared" si="261"/>
        <v>32</v>
      </c>
      <c r="R8381">
        <v>0.12017612</v>
      </c>
    </row>
    <row r="8382" spans="1:18" x14ac:dyDescent="0.25">
      <c r="A8382" t="s">
        <v>18</v>
      </c>
      <c r="B8382">
        <v>32371909</v>
      </c>
      <c r="C8382" t="s">
        <v>25015</v>
      </c>
      <c r="D8382" t="s">
        <v>413</v>
      </c>
      <c r="E8382">
        <v>685652978</v>
      </c>
      <c r="F8382" t="s">
        <v>414</v>
      </c>
      <c r="G8382" t="s">
        <v>22</v>
      </c>
      <c r="H8382">
        <v>5</v>
      </c>
      <c r="I8382">
        <v>0</v>
      </c>
      <c r="J8382">
        <v>0</v>
      </c>
      <c r="K8382" t="s">
        <v>23</v>
      </c>
      <c r="L8382" t="s">
        <v>24</v>
      </c>
      <c r="M8382" t="s">
        <v>25016</v>
      </c>
      <c r="N8382" t="s">
        <v>25017</v>
      </c>
      <c r="O8382" t="s">
        <v>25018</v>
      </c>
      <c r="P8382">
        <f t="shared" si="260"/>
        <v>123</v>
      </c>
      <c r="Q8382">
        <f t="shared" si="261"/>
        <v>23</v>
      </c>
      <c r="R8382">
        <v>4.5356060000000002E-3</v>
      </c>
    </row>
    <row r="8383" spans="1:18" x14ac:dyDescent="0.25">
      <c r="A8383" t="s">
        <v>18</v>
      </c>
      <c r="B8383">
        <v>9927832</v>
      </c>
      <c r="C8383" t="s">
        <v>25019</v>
      </c>
      <c r="D8383" t="s">
        <v>413</v>
      </c>
      <c r="E8383">
        <v>685652978</v>
      </c>
      <c r="F8383" t="s">
        <v>414</v>
      </c>
      <c r="G8383" t="s">
        <v>22</v>
      </c>
      <c r="H8383">
        <v>4</v>
      </c>
      <c r="I8383">
        <v>1</v>
      </c>
      <c r="J8383">
        <v>1</v>
      </c>
      <c r="K8383" t="s">
        <v>23</v>
      </c>
      <c r="L8383" t="s">
        <v>24</v>
      </c>
      <c r="M8383" t="s">
        <v>25020</v>
      </c>
      <c r="N8383" t="s">
        <v>25021</v>
      </c>
      <c r="O8383" t="s">
        <v>22062</v>
      </c>
      <c r="P8383">
        <f t="shared" si="260"/>
        <v>104</v>
      </c>
      <c r="Q8383">
        <f t="shared" si="261"/>
        <v>24</v>
      </c>
      <c r="R8383">
        <v>0.99837730000000002</v>
      </c>
    </row>
    <row r="8384" spans="1:18" x14ac:dyDescent="0.25">
      <c r="A8384" t="s">
        <v>18</v>
      </c>
      <c r="B8384">
        <v>48754754</v>
      </c>
      <c r="C8384" t="s">
        <v>25022</v>
      </c>
      <c r="D8384" t="s">
        <v>2006</v>
      </c>
      <c r="E8384">
        <v>888313825</v>
      </c>
      <c r="F8384" t="s">
        <v>2007</v>
      </c>
      <c r="G8384" t="s">
        <v>22</v>
      </c>
      <c r="H8384">
        <v>3</v>
      </c>
      <c r="I8384">
        <v>2</v>
      </c>
      <c r="J8384">
        <v>2</v>
      </c>
      <c r="K8384" t="s">
        <v>23</v>
      </c>
      <c r="L8384" t="s">
        <v>24</v>
      </c>
      <c r="M8384" t="s">
        <v>462</v>
      </c>
      <c r="N8384" t="s">
        <v>25023</v>
      </c>
      <c r="O8384" t="s">
        <v>4586</v>
      </c>
      <c r="P8384">
        <f t="shared" si="260"/>
        <v>44</v>
      </c>
      <c r="Q8384">
        <f t="shared" si="261"/>
        <v>9</v>
      </c>
      <c r="R8384">
        <v>0.98746615999999998</v>
      </c>
    </row>
    <row r="8385" spans="1:18" x14ac:dyDescent="0.25">
      <c r="A8385" t="s">
        <v>18</v>
      </c>
      <c r="B8385">
        <v>35215787</v>
      </c>
      <c r="C8385" t="s">
        <v>25024</v>
      </c>
      <c r="D8385" t="s">
        <v>413</v>
      </c>
      <c r="E8385">
        <v>685652978</v>
      </c>
      <c r="F8385" t="s">
        <v>414</v>
      </c>
      <c r="G8385" t="s">
        <v>22</v>
      </c>
      <c r="H8385">
        <v>3</v>
      </c>
      <c r="I8385">
        <v>1</v>
      </c>
      <c r="J8385">
        <v>1</v>
      </c>
      <c r="K8385" t="s">
        <v>23</v>
      </c>
      <c r="L8385" t="s">
        <v>24</v>
      </c>
      <c r="M8385" t="s">
        <v>25025</v>
      </c>
      <c r="N8385" t="s">
        <v>25026</v>
      </c>
      <c r="O8385" t="s">
        <v>6088</v>
      </c>
      <c r="P8385">
        <f t="shared" si="260"/>
        <v>170</v>
      </c>
      <c r="Q8385">
        <f t="shared" si="261"/>
        <v>32</v>
      </c>
      <c r="R8385">
        <v>0.99384260000000002</v>
      </c>
    </row>
    <row r="8386" spans="1:18" x14ac:dyDescent="0.25">
      <c r="A8386" t="s">
        <v>18</v>
      </c>
      <c r="B8386">
        <v>51045688</v>
      </c>
      <c r="C8386" t="s">
        <v>25027</v>
      </c>
      <c r="D8386" t="s">
        <v>2982</v>
      </c>
      <c r="E8386">
        <v>588999286</v>
      </c>
      <c r="F8386" t="s">
        <v>25028</v>
      </c>
      <c r="G8386" t="s">
        <v>22</v>
      </c>
      <c r="H8386">
        <v>1</v>
      </c>
      <c r="I8386">
        <v>7</v>
      </c>
      <c r="J8386">
        <v>7</v>
      </c>
      <c r="K8386" t="s">
        <v>23</v>
      </c>
      <c r="L8386" t="s">
        <v>24</v>
      </c>
      <c r="M8386" t="s">
        <v>25029</v>
      </c>
      <c r="N8386" t="s">
        <v>25030</v>
      </c>
      <c r="O8386" t="s">
        <v>8615</v>
      </c>
      <c r="P8386">
        <f t="shared" si="260"/>
        <v>201</v>
      </c>
      <c r="Q8386">
        <f t="shared" si="261"/>
        <v>40</v>
      </c>
      <c r="R8386" s="1">
        <v>1.3848395000000001E-5</v>
      </c>
    </row>
    <row r="8387" spans="1:18" x14ac:dyDescent="0.25">
      <c r="A8387" t="s">
        <v>18</v>
      </c>
      <c r="B8387">
        <v>16713995</v>
      </c>
      <c r="C8387" t="s">
        <v>25031</v>
      </c>
      <c r="D8387" t="s">
        <v>2006</v>
      </c>
      <c r="E8387">
        <v>888313825</v>
      </c>
      <c r="F8387" t="s">
        <v>2007</v>
      </c>
      <c r="G8387" t="s">
        <v>22</v>
      </c>
      <c r="H8387">
        <v>1</v>
      </c>
      <c r="I8387">
        <v>7</v>
      </c>
      <c r="J8387">
        <v>9</v>
      </c>
      <c r="K8387" t="s">
        <v>23</v>
      </c>
      <c r="L8387" t="s">
        <v>24</v>
      </c>
      <c r="M8387" t="s">
        <v>25032</v>
      </c>
      <c r="N8387" t="s">
        <v>25033</v>
      </c>
      <c r="O8387" t="s">
        <v>700</v>
      </c>
      <c r="P8387">
        <f t="shared" ref="P8387:P8450" si="262">LEN(N8387)</f>
        <v>112</v>
      </c>
      <c r="Q8387">
        <f t="shared" ref="Q8387:Q8450" si="263">LEN(TRIM(N8387))-LEN(SUBSTITUTE(N8387," ",""))+1</f>
        <v>22</v>
      </c>
      <c r="R8387">
        <v>2.6613292000000001E-3</v>
      </c>
    </row>
    <row r="8388" spans="1:18" x14ac:dyDescent="0.25">
      <c r="A8388" t="s">
        <v>18</v>
      </c>
      <c r="B8388">
        <v>45997282</v>
      </c>
      <c r="C8388" t="s">
        <v>25034</v>
      </c>
      <c r="D8388" t="s">
        <v>413</v>
      </c>
      <c r="E8388">
        <v>685652978</v>
      </c>
      <c r="F8388" t="s">
        <v>414</v>
      </c>
      <c r="G8388" t="s">
        <v>22</v>
      </c>
      <c r="H8388">
        <v>2</v>
      </c>
      <c r="I8388">
        <v>1</v>
      </c>
      <c r="J8388">
        <v>1</v>
      </c>
      <c r="K8388" t="s">
        <v>23</v>
      </c>
      <c r="L8388" t="s">
        <v>24</v>
      </c>
      <c r="M8388" t="s">
        <v>25035</v>
      </c>
      <c r="N8388" t="s">
        <v>25036</v>
      </c>
      <c r="O8388" t="s">
        <v>7348</v>
      </c>
      <c r="P8388">
        <f t="shared" si="262"/>
        <v>191</v>
      </c>
      <c r="Q8388">
        <f t="shared" si="263"/>
        <v>37</v>
      </c>
      <c r="R8388">
        <v>0.99740209999999996</v>
      </c>
    </row>
    <row r="8389" spans="1:18" x14ac:dyDescent="0.25">
      <c r="A8389" t="s">
        <v>18</v>
      </c>
      <c r="B8389">
        <v>4348363</v>
      </c>
      <c r="C8389" t="s">
        <v>25037</v>
      </c>
      <c r="D8389" t="s">
        <v>1371</v>
      </c>
      <c r="E8389">
        <v>253762851</v>
      </c>
      <c r="F8389" t="s">
        <v>1372</v>
      </c>
      <c r="G8389" t="s">
        <v>22</v>
      </c>
      <c r="H8389">
        <v>1</v>
      </c>
      <c r="I8389">
        <v>2</v>
      </c>
      <c r="J8389">
        <v>4</v>
      </c>
      <c r="K8389" t="s">
        <v>23</v>
      </c>
      <c r="L8389" t="s">
        <v>24</v>
      </c>
      <c r="M8389" t="s">
        <v>25038</v>
      </c>
      <c r="N8389" t="s">
        <v>25039</v>
      </c>
      <c r="O8389" t="s">
        <v>2047</v>
      </c>
      <c r="P8389">
        <f t="shared" si="262"/>
        <v>141</v>
      </c>
      <c r="Q8389">
        <f t="shared" si="263"/>
        <v>27</v>
      </c>
      <c r="R8389">
        <v>3.8534115999999999E-3</v>
      </c>
    </row>
    <row r="8390" spans="1:18" x14ac:dyDescent="0.25">
      <c r="A8390" t="s">
        <v>18</v>
      </c>
      <c r="B8390">
        <v>14689016</v>
      </c>
      <c r="C8390" t="s">
        <v>25040</v>
      </c>
      <c r="D8390" t="s">
        <v>853</v>
      </c>
      <c r="E8390">
        <v>127343313</v>
      </c>
      <c r="F8390" t="s">
        <v>854</v>
      </c>
      <c r="G8390" t="s">
        <v>22</v>
      </c>
      <c r="H8390">
        <v>1</v>
      </c>
      <c r="I8390">
        <v>0</v>
      </c>
      <c r="J8390">
        <v>0</v>
      </c>
      <c r="K8390" t="s">
        <v>23</v>
      </c>
      <c r="L8390" t="s">
        <v>24</v>
      </c>
      <c r="M8390" t="s">
        <v>25041</v>
      </c>
      <c r="N8390" t="s">
        <v>25042</v>
      </c>
      <c r="O8390" t="s">
        <v>6508</v>
      </c>
      <c r="P8390">
        <f t="shared" si="262"/>
        <v>202</v>
      </c>
      <c r="Q8390">
        <f t="shared" si="263"/>
        <v>40</v>
      </c>
      <c r="R8390">
        <v>0.99466149999999998</v>
      </c>
    </row>
    <row r="8391" spans="1:18" x14ac:dyDescent="0.25">
      <c r="A8391" t="s">
        <v>18</v>
      </c>
      <c r="B8391">
        <v>12550059</v>
      </c>
      <c r="C8391" t="s">
        <v>25043</v>
      </c>
      <c r="D8391" t="s">
        <v>853</v>
      </c>
      <c r="E8391">
        <v>127343313</v>
      </c>
      <c r="F8391" t="s">
        <v>854</v>
      </c>
      <c r="G8391" t="s">
        <v>22</v>
      </c>
      <c r="H8391">
        <v>2</v>
      </c>
      <c r="I8391">
        <v>0</v>
      </c>
      <c r="J8391">
        <v>0</v>
      </c>
      <c r="K8391" t="s">
        <v>23</v>
      </c>
      <c r="L8391" t="s">
        <v>24</v>
      </c>
      <c r="M8391" t="s">
        <v>25044</v>
      </c>
      <c r="N8391" t="s">
        <v>25045</v>
      </c>
      <c r="O8391" t="s">
        <v>3309</v>
      </c>
      <c r="P8391">
        <f t="shared" si="262"/>
        <v>176</v>
      </c>
      <c r="Q8391">
        <f t="shared" si="263"/>
        <v>30</v>
      </c>
      <c r="R8391">
        <v>0.99740620000000002</v>
      </c>
    </row>
    <row r="8392" spans="1:18" x14ac:dyDescent="0.25">
      <c r="A8392" t="s">
        <v>18</v>
      </c>
      <c r="B8392">
        <v>281710</v>
      </c>
      <c r="C8392" t="s">
        <v>25046</v>
      </c>
      <c r="D8392" t="s">
        <v>853</v>
      </c>
      <c r="E8392">
        <v>127343313</v>
      </c>
      <c r="F8392" t="s">
        <v>854</v>
      </c>
      <c r="G8392" t="s">
        <v>22</v>
      </c>
      <c r="H8392">
        <v>3</v>
      </c>
      <c r="I8392">
        <v>1</v>
      </c>
      <c r="J8392">
        <v>1</v>
      </c>
      <c r="K8392" t="s">
        <v>23</v>
      </c>
      <c r="L8392" t="s">
        <v>24</v>
      </c>
      <c r="M8392" t="s">
        <v>462</v>
      </c>
      <c r="N8392" t="s">
        <v>25047</v>
      </c>
      <c r="O8392" t="s">
        <v>4549</v>
      </c>
      <c r="P8392">
        <f t="shared" si="262"/>
        <v>55</v>
      </c>
      <c r="Q8392">
        <f t="shared" si="263"/>
        <v>9</v>
      </c>
      <c r="R8392" s="1">
        <v>1.5757806999999999E-5</v>
      </c>
    </row>
    <row r="8393" spans="1:18" x14ac:dyDescent="0.25">
      <c r="A8393" t="s">
        <v>18</v>
      </c>
      <c r="B8393">
        <v>14046843</v>
      </c>
      <c r="C8393" t="s">
        <v>25048</v>
      </c>
      <c r="D8393" t="s">
        <v>853</v>
      </c>
      <c r="E8393">
        <v>127343313</v>
      </c>
      <c r="F8393" t="s">
        <v>854</v>
      </c>
      <c r="G8393" t="s">
        <v>22</v>
      </c>
      <c r="H8393">
        <v>2</v>
      </c>
      <c r="I8393">
        <v>1</v>
      </c>
      <c r="J8393">
        <v>1</v>
      </c>
      <c r="K8393" t="s">
        <v>23</v>
      </c>
      <c r="L8393" t="s">
        <v>24</v>
      </c>
      <c r="M8393" t="s">
        <v>1762</v>
      </c>
      <c r="N8393" t="s">
        <v>25049</v>
      </c>
      <c r="O8393" t="s">
        <v>3786</v>
      </c>
      <c r="P8393">
        <f t="shared" si="262"/>
        <v>59</v>
      </c>
      <c r="Q8393">
        <f t="shared" si="263"/>
        <v>10</v>
      </c>
      <c r="R8393">
        <v>4.3023302999999997E-3</v>
      </c>
    </row>
    <row r="8394" spans="1:18" x14ac:dyDescent="0.25">
      <c r="A8394" t="s">
        <v>18</v>
      </c>
      <c r="B8394">
        <v>35221882</v>
      </c>
      <c r="C8394" t="s">
        <v>25050</v>
      </c>
      <c r="D8394" t="s">
        <v>1950</v>
      </c>
      <c r="E8394">
        <v>981727854</v>
      </c>
      <c r="F8394" t="s">
        <v>1951</v>
      </c>
      <c r="G8394" t="s">
        <v>22</v>
      </c>
      <c r="H8394">
        <v>2</v>
      </c>
      <c r="I8394">
        <v>0</v>
      </c>
      <c r="J8394">
        <v>0</v>
      </c>
      <c r="K8394" t="s">
        <v>23</v>
      </c>
      <c r="L8394" t="s">
        <v>24</v>
      </c>
      <c r="M8394" t="s">
        <v>25051</v>
      </c>
      <c r="N8394" t="s">
        <v>25052</v>
      </c>
      <c r="O8394" t="s">
        <v>2295</v>
      </c>
      <c r="P8394">
        <f t="shared" si="262"/>
        <v>95</v>
      </c>
      <c r="Q8394">
        <f t="shared" si="263"/>
        <v>21</v>
      </c>
      <c r="R8394">
        <v>0.99997044000000002</v>
      </c>
    </row>
    <row r="8395" spans="1:18" x14ac:dyDescent="0.25">
      <c r="A8395" t="s">
        <v>18</v>
      </c>
      <c r="B8395">
        <v>29547843</v>
      </c>
      <c r="C8395" t="s">
        <v>25053</v>
      </c>
      <c r="D8395" t="s">
        <v>853</v>
      </c>
      <c r="E8395">
        <v>127343313</v>
      </c>
      <c r="F8395" t="s">
        <v>854</v>
      </c>
      <c r="G8395" t="s">
        <v>22</v>
      </c>
      <c r="H8395">
        <v>1</v>
      </c>
      <c r="I8395">
        <v>1</v>
      </c>
      <c r="J8395">
        <v>1</v>
      </c>
      <c r="K8395" t="s">
        <v>23</v>
      </c>
      <c r="L8395" t="s">
        <v>24</v>
      </c>
      <c r="M8395" t="s">
        <v>25054</v>
      </c>
      <c r="N8395" t="s">
        <v>25055</v>
      </c>
      <c r="O8395" t="s">
        <v>1734</v>
      </c>
      <c r="P8395">
        <f t="shared" si="262"/>
        <v>144</v>
      </c>
      <c r="Q8395">
        <f t="shared" si="263"/>
        <v>28</v>
      </c>
      <c r="R8395">
        <v>0.99398900000000001</v>
      </c>
    </row>
    <row r="8396" spans="1:18" x14ac:dyDescent="0.25">
      <c r="A8396" t="s">
        <v>18</v>
      </c>
      <c r="B8396">
        <v>38955488</v>
      </c>
      <c r="C8396" t="s">
        <v>25056</v>
      </c>
      <c r="D8396" t="s">
        <v>853</v>
      </c>
      <c r="E8396">
        <v>127343313</v>
      </c>
      <c r="F8396" t="s">
        <v>854</v>
      </c>
      <c r="G8396" t="s">
        <v>22</v>
      </c>
      <c r="H8396">
        <v>1</v>
      </c>
      <c r="I8396">
        <v>5</v>
      </c>
      <c r="J8396">
        <v>5</v>
      </c>
      <c r="K8396" t="s">
        <v>23</v>
      </c>
      <c r="L8396" t="s">
        <v>24</v>
      </c>
      <c r="M8396" t="s">
        <v>25057</v>
      </c>
      <c r="N8396" t="s">
        <v>25058</v>
      </c>
      <c r="O8396" t="s">
        <v>14317</v>
      </c>
      <c r="P8396">
        <f t="shared" si="262"/>
        <v>150</v>
      </c>
      <c r="Q8396">
        <f t="shared" si="263"/>
        <v>30</v>
      </c>
      <c r="R8396">
        <v>1.1515399999999999E-3</v>
      </c>
    </row>
    <row r="8397" spans="1:18" x14ac:dyDescent="0.25">
      <c r="A8397" t="s">
        <v>18</v>
      </c>
      <c r="B8397">
        <v>12817810</v>
      </c>
      <c r="C8397" t="s">
        <v>25059</v>
      </c>
      <c r="D8397" t="s">
        <v>53</v>
      </c>
      <c r="E8397">
        <v>902572429</v>
      </c>
      <c r="F8397" t="s">
        <v>54</v>
      </c>
      <c r="G8397" t="s">
        <v>22</v>
      </c>
      <c r="H8397">
        <v>3</v>
      </c>
      <c r="I8397">
        <v>0</v>
      </c>
      <c r="J8397">
        <v>1</v>
      </c>
      <c r="K8397" t="s">
        <v>23</v>
      </c>
      <c r="L8397" t="s">
        <v>24</v>
      </c>
      <c r="M8397" t="s">
        <v>25060</v>
      </c>
      <c r="N8397" t="s">
        <v>25061</v>
      </c>
      <c r="O8397" t="s">
        <v>4500</v>
      </c>
      <c r="P8397">
        <f t="shared" si="262"/>
        <v>100</v>
      </c>
      <c r="Q8397">
        <f t="shared" si="263"/>
        <v>19</v>
      </c>
      <c r="R8397">
        <v>4.116125E-3</v>
      </c>
    </row>
    <row r="8398" spans="1:18" x14ac:dyDescent="0.25">
      <c r="A8398" t="s">
        <v>18</v>
      </c>
      <c r="B8398">
        <v>149807</v>
      </c>
      <c r="C8398" t="s">
        <v>25062</v>
      </c>
      <c r="D8398" t="s">
        <v>2006</v>
      </c>
      <c r="E8398">
        <v>888313825</v>
      </c>
      <c r="F8398" t="s">
        <v>2007</v>
      </c>
      <c r="G8398" t="s">
        <v>22</v>
      </c>
      <c r="H8398">
        <v>2</v>
      </c>
      <c r="I8398">
        <v>0</v>
      </c>
      <c r="J8398">
        <v>0</v>
      </c>
      <c r="K8398" t="s">
        <v>23</v>
      </c>
      <c r="L8398" t="s">
        <v>24</v>
      </c>
      <c r="M8398" t="s">
        <v>1762</v>
      </c>
      <c r="N8398" t="s">
        <v>25063</v>
      </c>
      <c r="O8398" t="s">
        <v>5629</v>
      </c>
      <c r="P8398">
        <f t="shared" si="262"/>
        <v>68</v>
      </c>
      <c r="Q8398">
        <f t="shared" si="263"/>
        <v>16</v>
      </c>
      <c r="R8398">
        <v>2.0149297000000002E-3</v>
      </c>
    </row>
    <row r="8399" spans="1:18" x14ac:dyDescent="0.25">
      <c r="A8399" t="s">
        <v>18</v>
      </c>
      <c r="B8399">
        <v>50377881</v>
      </c>
      <c r="C8399" t="s">
        <v>25064</v>
      </c>
      <c r="D8399" t="s">
        <v>25065</v>
      </c>
      <c r="E8399">
        <v>280086545</v>
      </c>
      <c r="F8399" t="s">
        <v>25066</v>
      </c>
      <c r="G8399" t="s">
        <v>22</v>
      </c>
      <c r="H8399">
        <v>5</v>
      </c>
      <c r="I8399">
        <v>3</v>
      </c>
      <c r="J8399">
        <v>3</v>
      </c>
      <c r="K8399" t="s">
        <v>23</v>
      </c>
      <c r="L8399" t="s">
        <v>23</v>
      </c>
      <c r="M8399" t="s">
        <v>25067</v>
      </c>
      <c r="N8399" t="s">
        <v>25068</v>
      </c>
      <c r="O8399" t="s">
        <v>1064</v>
      </c>
      <c r="P8399">
        <f t="shared" si="262"/>
        <v>281</v>
      </c>
      <c r="Q8399">
        <f t="shared" si="263"/>
        <v>53</v>
      </c>
      <c r="R8399">
        <v>0.29114303000000002</v>
      </c>
    </row>
    <row r="8400" spans="1:18" x14ac:dyDescent="0.25">
      <c r="A8400" t="s">
        <v>18</v>
      </c>
      <c r="B8400">
        <v>45616690</v>
      </c>
      <c r="C8400" t="s">
        <v>25069</v>
      </c>
      <c r="D8400" t="s">
        <v>853</v>
      </c>
      <c r="E8400">
        <v>127343313</v>
      </c>
      <c r="F8400" t="s">
        <v>854</v>
      </c>
      <c r="G8400" t="s">
        <v>22</v>
      </c>
      <c r="H8400">
        <v>5</v>
      </c>
      <c r="I8400">
        <v>1</v>
      </c>
      <c r="J8400">
        <v>1</v>
      </c>
      <c r="K8400" t="s">
        <v>23</v>
      </c>
      <c r="L8400" t="s">
        <v>24</v>
      </c>
      <c r="M8400" t="s">
        <v>9201</v>
      </c>
      <c r="N8400" t="s">
        <v>25070</v>
      </c>
      <c r="O8400" t="s">
        <v>16247</v>
      </c>
      <c r="P8400">
        <f t="shared" si="262"/>
        <v>151</v>
      </c>
      <c r="Q8400">
        <f t="shared" si="263"/>
        <v>29</v>
      </c>
      <c r="R8400">
        <v>0.99433749999999999</v>
      </c>
    </row>
    <row r="8401" spans="1:18" x14ac:dyDescent="0.25">
      <c r="A8401" t="s">
        <v>18</v>
      </c>
      <c r="B8401">
        <v>41390952</v>
      </c>
      <c r="C8401" t="s">
        <v>25071</v>
      </c>
      <c r="D8401" t="s">
        <v>4888</v>
      </c>
      <c r="E8401">
        <v>286798751</v>
      </c>
      <c r="F8401" t="s">
        <v>2519</v>
      </c>
      <c r="G8401" t="s">
        <v>22</v>
      </c>
      <c r="H8401">
        <v>1</v>
      </c>
      <c r="I8401">
        <v>2</v>
      </c>
      <c r="J8401">
        <v>2</v>
      </c>
      <c r="K8401" t="s">
        <v>23</v>
      </c>
      <c r="L8401" t="s">
        <v>23</v>
      </c>
      <c r="M8401" t="s">
        <v>25072</v>
      </c>
      <c r="N8401" t="s">
        <v>25073</v>
      </c>
      <c r="O8401" t="s">
        <v>4802</v>
      </c>
      <c r="P8401">
        <f t="shared" si="262"/>
        <v>159</v>
      </c>
      <c r="Q8401">
        <f t="shared" si="263"/>
        <v>28</v>
      </c>
      <c r="R8401">
        <v>4.9482136999999997E-3</v>
      </c>
    </row>
    <row r="8402" spans="1:18" x14ac:dyDescent="0.25">
      <c r="A8402" t="s">
        <v>18</v>
      </c>
      <c r="B8402">
        <v>24224524</v>
      </c>
      <c r="C8402" t="s">
        <v>25074</v>
      </c>
      <c r="D8402" t="s">
        <v>123</v>
      </c>
      <c r="E8402">
        <v>109106777</v>
      </c>
      <c r="F8402" t="s">
        <v>124</v>
      </c>
      <c r="G8402" t="s">
        <v>22</v>
      </c>
      <c r="H8402">
        <v>5</v>
      </c>
      <c r="I8402">
        <v>0</v>
      </c>
      <c r="J8402">
        <v>0</v>
      </c>
      <c r="K8402" t="s">
        <v>23</v>
      </c>
      <c r="L8402" t="s">
        <v>24</v>
      </c>
      <c r="M8402" t="s">
        <v>4418</v>
      </c>
      <c r="N8402" t="s">
        <v>25075</v>
      </c>
      <c r="O8402" t="s">
        <v>8732</v>
      </c>
      <c r="P8402">
        <f t="shared" si="262"/>
        <v>330</v>
      </c>
      <c r="Q8402">
        <f t="shared" si="263"/>
        <v>66</v>
      </c>
      <c r="R8402">
        <v>0.99427560000000004</v>
      </c>
    </row>
    <row r="8403" spans="1:18" x14ac:dyDescent="0.25">
      <c r="A8403" t="s">
        <v>18</v>
      </c>
      <c r="B8403">
        <v>19362492</v>
      </c>
      <c r="C8403" t="s">
        <v>25076</v>
      </c>
      <c r="D8403" t="s">
        <v>555</v>
      </c>
      <c r="E8403">
        <v>443954263</v>
      </c>
      <c r="F8403" t="s">
        <v>556</v>
      </c>
      <c r="G8403" t="s">
        <v>22</v>
      </c>
      <c r="H8403">
        <v>1</v>
      </c>
      <c r="I8403">
        <v>0</v>
      </c>
      <c r="J8403">
        <v>0</v>
      </c>
      <c r="K8403" t="s">
        <v>23</v>
      </c>
      <c r="L8403" t="s">
        <v>24</v>
      </c>
      <c r="M8403" t="s">
        <v>25077</v>
      </c>
      <c r="N8403" t="s">
        <v>25078</v>
      </c>
      <c r="O8403" t="s">
        <v>3346</v>
      </c>
      <c r="P8403">
        <f t="shared" si="262"/>
        <v>110</v>
      </c>
      <c r="Q8403">
        <f t="shared" si="263"/>
        <v>22</v>
      </c>
      <c r="R8403">
        <v>0.9999981</v>
      </c>
    </row>
    <row r="8404" spans="1:18" x14ac:dyDescent="0.25">
      <c r="A8404" t="s">
        <v>18</v>
      </c>
      <c r="B8404">
        <v>32436840</v>
      </c>
      <c r="C8404" t="s">
        <v>25079</v>
      </c>
      <c r="D8404" t="s">
        <v>249</v>
      </c>
      <c r="E8404">
        <v>47684938</v>
      </c>
      <c r="F8404" t="s">
        <v>250</v>
      </c>
      <c r="G8404" t="s">
        <v>22</v>
      </c>
      <c r="H8404">
        <v>5</v>
      </c>
      <c r="I8404">
        <v>0</v>
      </c>
      <c r="J8404">
        <v>0</v>
      </c>
      <c r="K8404" t="s">
        <v>23</v>
      </c>
      <c r="L8404" t="s">
        <v>24</v>
      </c>
      <c r="M8404" t="s">
        <v>25080</v>
      </c>
      <c r="N8404" t="s">
        <v>25081</v>
      </c>
      <c r="O8404" t="s">
        <v>3002</v>
      </c>
      <c r="P8404">
        <f t="shared" si="262"/>
        <v>162</v>
      </c>
      <c r="Q8404">
        <f t="shared" si="263"/>
        <v>27</v>
      </c>
      <c r="R8404">
        <v>0.99398189999999997</v>
      </c>
    </row>
    <row r="8405" spans="1:18" x14ac:dyDescent="0.25">
      <c r="A8405" t="s">
        <v>18</v>
      </c>
      <c r="B8405">
        <v>40641391</v>
      </c>
      <c r="C8405" t="s">
        <v>25082</v>
      </c>
      <c r="D8405" t="s">
        <v>214</v>
      </c>
      <c r="E8405">
        <v>963066492</v>
      </c>
      <c r="F8405" t="s">
        <v>215</v>
      </c>
      <c r="G8405" t="s">
        <v>22</v>
      </c>
      <c r="H8405">
        <v>4</v>
      </c>
      <c r="I8405">
        <v>7</v>
      </c>
      <c r="J8405">
        <v>7</v>
      </c>
      <c r="K8405" t="s">
        <v>23</v>
      </c>
      <c r="L8405" t="s">
        <v>24</v>
      </c>
      <c r="M8405" t="s">
        <v>25083</v>
      </c>
      <c r="N8405" t="s">
        <v>25084</v>
      </c>
      <c r="O8405" t="s">
        <v>7613</v>
      </c>
      <c r="P8405">
        <f t="shared" si="262"/>
        <v>536</v>
      </c>
      <c r="Q8405">
        <f t="shared" si="263"/>
        <v>104</v>
      </c>
      <c r="R8405">
        <v>0.47176632000000002</v>
      </c>
    </row>
    <row r="8406" spans="1:18" x14ac:dyDescent="0.25">
      <c r="A8406" t="s">
        <v>18</v>
      </c>
      <c r="B8406">
        <v>21033607</v>
      </c>
      <c r="C8406" t="s">
        <v>25085</v>
      </c>
      <c r="D8406" t="s">
        <v>3380</v>
      </c>
      <c r="E8406">
        <v>843035023</v>
      </c>
      <c r="F8406" t="s">
        <v>3381</v>
      </c>
      <c r="G8406" t="s">
        <v>22</v>
      </c>
      <c r="H8406">
        <v>3</v>
      </c>
      <c r="I8406">
        <v>6</v>
      </c>
      <c r="J8406">
        <v>7</v>
      </c>
      <c r="K8406" t="s">
        <v>23</v>
      </c>
      <c r="L8406" t="s">
        <v>24</v>
      </c>
      <c r="M8406" t="s">
        <v>25086</v>
      </c>
      <c r="N8406" t="s">
        <v>25087</v>
      </c>
      <c r="O8406" t="s">
        <v>13996</v>
      </c>
      <c r="P8406">
        <f t="shared" si="262"/>
        <v>222</v>
      </c>
      <c r="Q8406">
        <f t="shared" si="263"/>
        <v>40</v>
      </c>
      <c r="R8406">
        <v>2.4526876E-3</v>
      </c>
    </row>
    <row r="8407" spans="1:18" x14ac:dyDescent="0.25">
      <c r="A8407" t="s">
        <v>18</v>
      </c>
      <c r="B8407">
        <v>32924579</v>
      </c>
      <c r="C8407" t="s">
        <v>25088</v>
      </c>
      <c r="D8407" t="s">
        <v>364</v>
      </c>
      <c r="E8407">
        <v>694290590</v>
      </c>
      <c r="F8407" t="s">
        <v>365</v>
      </c>
      <c r="G8407" t="s">
        <v>22</v>
      </c>
      <c r="H8407">
        <v>5</v>
      </c>
      <c r="I8407">
        <v>0</v>
      </c>
      <c r="J8407">
        <v>0</v>
      </c>
      <c r="K8407" t="s">
        <v>23</v>
      </c>
      <c r="L8407" t="s">
        <v>24</v>
      </c>
      <c r="M8407" t="s">
        <v>9764</v>
      </c>
      <c r="N8407" t="s">
        <v>25089</v>
      </c>
      <c r="O8407" t="s">
        <v>2352</v>
      </c>
      <c r="P8407">
        <f t="shared" si="262"/>
        <v>88</v>
      </c>
      <c r="Q8407">
        <f t="shared" si="263"/>
        <v>15</v>
      </c>
      <c r="R8407">
        <v>0.99462139999999999</v>
      </c>
    </row>
    <row r="8408" spans="1:18" x14ac:dyDescent="0.25">
      <c r="A8408" t="s">
        <v>18</v>
      </c>
      <c r="B8408">
        <v>2726283</v>
      </c>
      <c r="C8408" t="s">
        <v>25090</v>
      </c>
      <c r="D8408" t="s">
        <v>364</v>
      </c>
      <c r="E8408">
        <v>694290590</v>
      </c>
      <c r="F8408" t="s">
        <v>365</v>
      </c>
      <c r="G8408" t="s">
        <v>22</v>
      </c>
      <c r="H8408">
        <v>5</v>
      </c>
      <c r="I8408">
        <v>0</v>
      </c>
      <c r="J8408">
        <v>1</v>
      </c>
      <c r="K8408" t="s">
        <v>23</v>
      </c>
      <c r="L8408" t="s">
        <v>24</v>
      </c>
      <c r="M8408" t="s">
        <v>17922</v>
      </c>
      <c r="N8408" t="s">
        <v>25091</v>
      </c>
      <c r="O8408" t="s">
        <v>9745</v>
      </c>
      <c r="P8408">
        <f t="shared" si="262"/>
        <v>120</v>
      </c>
      <c r="Q8408">
        <f t="shared" si="263"/>
        <v>22</v>
      </c>
      <c r="R8408" s="1">
        <v>2.0194000000000001E-6</v>
      </c>
    </row>
    <row r="8409" spans="1:18" x14ac:dyDescent="0.25">
      <c r="A8409" t="s">
        <v>18</v>
      </c>
      <c r="B8409">
        <v>51401685</v>
      </c>
      <c r="C8409" t="s">
        <v>25092</v>
      </c>
      <c r="D8409" t="s">
        <v>587</v>
      </c>
      <c r="E8409">
        <v>486774008</v>
      </c>
      <c r="F8409" t="s">
        <v>88</v>
      </c>
      <c r="G8409" t="s">
        <v>22</v>
      </c>
      <c r="H8409">
        <v>4</v>
      </c>
      <c r="I8409">
        <v>3</v>
      </c>
      <c r="J8409">
        <v>3</v>
      </c>
      <c r="K8409" t="s">
        <v>24</v>
      </c>
      <c r="L8409" t="s">
        <v>23</v>
      </c>
      <c r="M8409" t="s">
        <v>25093</v>
      </c>
      <c r="N8409" t="s">
        <v>25094</v>
      </c>
      <c r="O8409" t="s">
        <v>2332</v>
      </c>
      <c r="P8409">
        <f t="shared" si="262"/>
        <v>821</v>
      </c>
      <c r="Q8409">
        <f t="shared" si="263"/>
        <v>151</v>
      </c>
      <c r="R8409" s="1">
        <v>1.4010348E-5</v>
      </c>
    </row>
    <row r="8410" spans="1:18" x14ac:dyDescent="0.25">
      <c r="A8410" t="s">
        <v>18</v>
      </c>
      <c r="B8410">
        <v>52835860</v>
      </c>
      <c r="C8410" t="s">
        <v>25095</v>
      </c>
      <c r="D8410" t="s">
        <v>749</v>
      </c>
      <c r="E8410">
        <v>761176783</v>
      </c>
      <c r="F8410" t="s">
        <v>750</v>
      </c>
      <c r="G8410" t="s">
        <v>22</v>
      </c>
      <c r="H8410">
        <v>5</v>
      </c>
      <c r="I8410">
        <v>2</v>
      </c>
      <c r="J8410">
        <v>2</v>
      </c>
      <c r="K8410" t="s">
        <v>23</v>
      </c>
      <c r="L8410" t="s">
        <v>23</v>
      </c>
      <c r="M8410" t="s">
        <v>25096</v>
      </c>
      <c r="N8410" t="s">
        <v>25097</v>
      </c>
      <c r="O8410" t="s">
        <v>6413</v>
      </c>
      <c r="P8410">
        <f t="shared" si="262"/>
        <v>142</v>
      </c>
      <c r="Q8410">
        <f t="shared" si="263"/>
        <v>22</v>
      </c>
      <c r="R8410">
        <v>0.99740015999999998</v>
      </c>
    </row>
    <row r="8411" spans="1:18" x14ac:dyDescent="0.25">
      <c r="A8411" t="s">
        <v>18</v>
      </c>
      <c r="B8411">
        <v>51414812</v>
      </c>
      <c r="C8411" t="s">
        <v>25098</v>
      </c>
      <c r="D8411" t="s">
        <v>123</v>
      </c>
      <c r="E8411">
        <v>109106777</v>
      </c>
      <c r="F8411" t="s">
        <v>124</v>
      </c>
      <c r="G8411" t="s">
        <v>22</v>
      </c>
      <c r="H8411">
        <v>4</v>
      </c>
      <c r="I8411">
        <v>0</v>
      </c>
      <c r="J8411">
        <v>0</v>
      </c>
      <c r="K8411" t="s">
        <v>23</v>
      </c>
      <c r="L8411" t="s">
        <v>24</v>
      </c>
      <c r="M8411" t="s">
        <v>25099</v>
      </c>
      <c r="N8411" t="s">
        <v>25100</v>
      </c>
      <c r="O8411" t="s">
        <v>2563</v>
      </c>
      <c r="P8411">
        <f t="shared" si="262"/>
        <v>159</v>
      </c>
      <c r="Q8411">
        <f t="shared" si="263"/>
        <v>25</v>
      </c>
      <c r="R8411">
        <v>0.99530929999999995</v>
      </c>
    </row>
    <row r="8412" spans="1:18" x14ac:dyDescent="0.25">
      <c r="A8412" t="s">
        <v>18</v>
      </c>
      <c r="B8412">
        <v>22136826</v>
      </c>
      <c r="C8412" t="s">
        <v>25101</v>
      </c>
      <c r="D8412" t="s">
        <v>413</v>
      </c>
      <c r="E8412">
        <v>685652978</v>
      </c>
      <c r="F8412" t="s">
        <v>414</v>
      </c>
      <c r="G8412" t="s">
        <v>22</v>
      </c>
      <c r="H8412">
        <v>5</v>
      </c>
      <c r="I8412">
        <v>0</v>
      </c>
      <c r="J8412">
        <v>0</v>
      </c>
      <c r="K8412" t="s">
        <v>23</v>
      </c>
      <c r="L8412" t="s">
        <v>24</v>
      </c>
      <c r="M8412" t="s">
        <v>5147</v>
      </c>
      <c r="N8412" t="s">
        <v>25102</v>
      </c>
      <c r="O8412" t="s">
        <v>2047</v>
      </c>
      <c r="P8412">
        <f t="shared" si="262"/>
        <v>380</v>
      </c>
      <c r="Q8412">
        <f t="shared" si="263"/>
        <v>81</v>
      </c>
      <c r="R8412">
        <v>0.99991775000000005</v>
      </c>
    </row>
    <row r="8413" spans="1:18" x14ac:dyDescent="0.25">
      <c r="A8413" t="s">
        <v>18</v>
      </c>
      <c r="B8413">
        <v>31041391</v>
      </c>
      <c r="C8413" t="s">
        <v>25103</v>
      </c>
      <c r="D8413" t="s">
        <v>473</v>
      </c>
      <c r="E8413">
        <v>74735317</v>
      </c>
      <c r="F8413" t="s">
        <v>474</v>
      </c>
      <c r="G8413" t="s">
        <v>22</v>
      </c>
      <c r="H8413">
        <v>4</v>
      </c>
      <c r="I8413">
        <v>63</v>
      </c>
      <c r="J8413">
        <v>68</v>
      </c>
      <c r="K8413" t="s">
        <v>23</v>
      </c>
      <c r="L8413" t="s">
        <v>24</v>
      </c>
      <c r="M8413" t="s">
        <v>25104</v>
      </c>
      <c r="N8413" t="s">
        <v>25105</v>
      </c>
      <c r="O8413" t="s">
        <v>25106</v>
      </c>
      <c r="P8413">
        <f t="shared" si="262"/>
        <v>427</v>
      </c>
      <c r="Q8413">
        <f t="shared" si="263"/>
        <v>84</v>
      </c>
      <c r="R8413">
        <v>0.99619760000000002</v>
      </c>
    </row>
    <row r="8414" spans="1:18" x14ac:dyDescent="0.25">
      <c r="A8414" t="s">
        <v>18</v>
      </c>
      <c r="B8414">
        <v>37095075</v>
      </c>
      <c r="C8414" t="s">
        <v>25107</v>
      </c>
      <c r="D8414" t="s">
        <v>93</v>
      </c>
      <c r="E8414">
        <v>758099411</v>
      </c>
      <c r="F8414" t="s">
        <v>94</v>
      </c>
      <c r="G8414" t="s">
        <v>22</v>
      </c>
      <c r="H8414">
        <v>1</v>
      </c>
      <c r="I8414">
        <v>2</v>
      </c>
      <c r="J8414">
        <v>3</v>
      </c>
      <c r="K8414" t="s">
        <v>23</v>
      </c>
      <c r="L8414" t="s">
        <v>24</v>
      </c>
      <c r="M8414" t="s">
        <v>25108</v>
      </c>
      <c r="N8414" t="s">
        <v>25109</v>
      </c>
      <c r="O8414" t="s">
        <v>2178</v>
      </c>
      <c r="P8414">
        <f t="shared" si="262"/>
        <v>203</v>
      </c>
      <c r="Q8414">
        <f t="shared" si="263"/>
        <v>37</v>
      </c>
      <c r="R8414" s="1">
        <v>4.3397246000000002E-9</v>
      </c>
    </row>
    <row r="8415" spans="1:18" x14ac:dyDescent="0.25">
      <c r="A8415" t="s">
        <v>18</v>
      </c>
      <c r="B8415">
        <v>43891900</v>
      </c>
      <c r="C8415" t="s">
        <v>25110</v>
      </c>
      <c r="D8415" t="s">
        <v>249</v>
      </c>
      <c r="E8415">
        <v>47684938</v>
      </c>
      <c r="F8415" t="s">
        <v>250</v>
      </c>
      <c r="G8415" t="s">
        <v>22</v>
      </c>
      <c r="H8415">
        <v>4</v>
      </c>
      <c r="I8415">
        <v>0</v>
      </c>
      <c r="J8415">
        <v>0</v>
      </c>
      <c r="K8415" t="s">
        <v>23</v>
      </c>
      <c r="L8415" t="s">
        <v>24</v>
      </c>
      <c r="M8415" t="s">
        <v>25111</v>
      </c>
      <c r="N8415" t="s">
        <v>25112</v>
      </c>
      <c r="O8415" t="s">
        <v>10170</v>
      </c>
      <c r="P8415">
        <f t="shared" si="262"/>
        <v>792</v>
      </c>
      <c r="Q8415">
        <f t="shared" si="263"/>
        <v>150</v>
      </c>
      <c r="R8415">
        <v>2.5822546000000002E-3</v>
      </c>
    </row>
    <row r="8416" spans="1:18" x14ac:dyDescent="0.25">
      <c r="A8416" t="s">
        <v>18</v>
      </c>
      <c r="B8416">
        <v>21561385</v>
      </c>
      <c r="C8416" t="s">
        <v>25113</v>
      </c>
      <c r="D8416" t="s">
        <v>853</v>
      </c>
      <c r="E8416">
        <v>127343313</v>
      </c>
      <c r="F8416" t="s">
        <v>854</v>
      </c>
      <c r="G8416" t="s">
        <v>22</v>
      </c>
      <c r="H8416">
        <v>1</v>
      </c>
      <c r="I8416">
        <v>2</v>
      </c>
      <c r="J8416">
        <v>4</v>
      </c>
      <c r="K8416" t="s">
        <v>23</v>
      </c>
      <c r="L8416" t="s">
        <v>24</v>
      </c>
      <c r="M8416" t="s">
        <v>25114</v>
      </c>
      <c r="N8416" t="s">
        <v>25115</v>
      </c>
      <c r="O8416" t="s">
        <v>8918</v>
      </c>
      <c r="P8416">
        <f t="shared" si="262"/>
        <v>183</v>
      </c>
      <c r="Q8416">
        <f t="shared" si="263"/>
        <v>33</v>
      </c>
      <c r="R8416" s="1">
        <v>5.6625166999999996E-6</v>
      </c>
    </row>
    <row r="8417" spans="1:18" x14ac:dyDescent="0.25">
      <c r="A8417" t="s">
        <v>18</v>
      </c>
      <c r="B8417">
        <v>47103015</v>
      </c>
      <c r="C8417" t="s">
        <v>25116</v>
      </c>
      <c r="D8417" t="s">
        <v>3011</v>
      </c>
      <c r="E8417">
        <v>862140913</v>
      </c>
      <c r="F8417" t="s">
        <v>3012</v>
      </c>
      <c r="G8417" t="s">
        <v>22</v>
      </c>
      <c r="H8417">
        <v>3</v>
      </c>
      <c r="I8417">
        <v>10</v>
      </c>
      <c r="J8417">
        <v>11</v>
      </c>
      <c r="K8417" t="s">
        <v>23</v>
      </c>
      <c r="L8417" t="s">
        <v>23</v>
      </c>
      <c r="M8417" t="s">
        <v>25117</v>
      </c>
      <c r="N8417" t="s">
        <v>25118</v>
      </c>
      <c r="O8417" t="s">
        <v>25119</v>
      </c>
      <c r="P8417">
        <f t="shared" si="262"/>
        <v>454</v>
      </c>
      <c r="Q8417">
        <f t="shared" si="263"/>
        <v>92</v>
      </c>
      <c r="R8417">
        <v>0.90086615000000003</v>
      </c>
    </row>
    <row r="8418" spans="1:18" x14ac:dyDescent="0.25">
      <c r="A8418" t="s">
        <v>18</v>
      </c>
      <c r="B8418">
        <v>17313417</v>
      </c>
      <c r="C8418" t="s">
        <v>25120</v>
      </c>
      <c r="D8418" t="s">
        <v>655</v>
      </c>
      <c r="E8418">
        <v>303775294</v>
      </c>
      <c r="F8418" t="s">
        <v>656</v>
      </c>
      <c r="G8418" t="s">
        <v>22</v>
      </c>
      <c r="H8418">
        <v>4</v>
      </c>
      <c r="I8418">
        <v>0</v>
      </c>
      <c r="J8418">
        <v>0</v>
      </c>
      <c r="K8418" t="s">
        <v>24</v>
      </c>
      <c r="L8418" t="s">
        <v>23</v>
      </c>
      <c r="M8418" t="s">
        <v>25121</v>
      </c>
      <c r="N8418" t="s">
        <v>25122</v>
      </c>
      <c r="O8418" t="s">
        <v>25123</v>
      </c>
      <c r="P8418">
        <f t="shared" si="262"/>
        <v>1154</v>
      </c>
      <c r="Q8418">
        <f t="shared" si="263"/>
        <v>215</v>
      </c>
      <c r="R8418">
        <v>0.23730332000000001</v>
      </c>
    </row>
    <row r="8419" spans="1:18" x14ac:dyDescent="0.25">
      <c r="A8419" t="s">
        <v>18</v>
      </c>
      <c r="B8419">
        <v>42056749</v>
      </c>
      <c r="C8419" t="s">
        <v>25124</v>
      </c>
      <c r="D8419" t="s">
        <v>300</v>
      </c>
      <c r="E8419">
        <v>218297570</v>
      </c>
      <c r="F8419" t="s">
        <v>301</v>
      </c>
      <c r="G8419" t="s">
        <v>22</v>
      </c>
      <c r="H8419">
        <v>1</v>
      </c>
      <c r="I8419">
        <v>1</v>
      </c>
      <c r="J8419">
        <v>1</v>
      </c>
      <c r="K8419" t="s">
        <v>23</v>
      </c>
      <c r="L8419" t="s">
        <v>24</v>
      </c>
      <c r="M8419" t="s">
        <v>25125</v>
      </c>
      <c r="N8419" t="s">
        <v>25126</v>
      </c>
      <c r="O8419" t="s">
        <v>7045</v>
      </c>
      <c r="P8419">
        <f t="shared" si="262"/>
        <v>114</v>
      </c>
      <c r="Q8419">
        <f t="shared" si="263"/>
        <v>21</v>
      </c>
      <c r="R8419">
        <v>0.99446009999999996</v>
      </c>
    </row>
    <row r="8420" spans="1:18" x14ac:dyDescent="0.25">
      <c r="A8420" t="s">
        <v>18</v>
      </c>
      <c r="B8420">
        <v>7231425</v>
      </c>
      <c r="C8420" t="s">
        <v>25127</v>
      </c>
      <c r="D8420" t="s">
        <v>249</v>
      </c>
      <c r="E8420">
        <v>47684938</v>
      </c>
      <c r="F8420" t="s">
        <v>250</v>
      </c>
      <c r="G8420" t="s">
        <v>22</v>
      </c>
      <c r="H8420">
        <v>3</v>
      </c>
      <c r="I8420">
        <v>0</v>
      </c>
      <c r="J8420">
        <v>0</v>
      </c>
      <c r="K8420" t="s">
        <v>23</v>
      </c>
      <c r="L8420" t="s">
        <v>24</v>
      </c>
      <c r="M8420" t="s">
        <v>462</v>
      </c>
      <c r="N8420" t="s">
        <v>25128</v>
      </c>
      <c r="O8420" t="s">
        <v>4095</v>
      </c>
      <c r="P8420">
        <f t="shared" si="262"/>
        <v>36</v>
      </c>
      <c r="Q8420">
        <f t="shared" si="263"/>
        <v>7</v>
      </c>
      <c r="R8420">
        <v>0.99999905</v>
      </c>
    </row>
    <row r="8421" spans="1:18" x14ac:dyDescent="0.25">
      <c r="A8421" t="s">
        <v>18</v>
      </c>
      <c r="B8421">
        <v>15110869</v>
      </c>
      <c r="C8421" t="s">
        <v>25129</v>
      </c>
      <c r="D8421" t="s">
        <v>99</v>
      </c>
      <c r="E8421">
        <v>955015830</v>
      </c>
      <c r="F8421" t="s">
        <v>100</v>
      </c>
      <c r="G8421" t="s">
        <v>22</v>
      </c>
      <c r="H8421">
        <v>1</v>
      </c>
      <c r="I8421">
        <v>0</v>
      </c>
      <c r="J8421">
        <v>0</v>
      </c>
      <c r="K8421" t="s">
        <v>23</v>
      </c>
      <c r="L8421" t="s">
        <v>24</v>
      </c>
      <c r="M8421" t="s">
        <v>25130</v>
      </c>
      <c r="N8421" t="s">
        <v>25131</v>
      </c>
      <c r="O8421" t="s">
        <v>2994</v>
      </c>
      <c r="P8421">
        <f t="shared" si="262"/>
        <v>222</v>
      </c>
      <c r="Q8421">
        <f t="shared" si="263"/>
        <v>42</v>
      </c>
      <c r="R8421">
        <v>0.99401479999999998</v>
      </c>
    </row>
    <row r="8422" spans="1:18" x14ac:dyDescent="0.25">
      <c r="A8422" t="s">
        <v>18</v>
      </c>
      <c r="B8422">
        <v>35167961</v>
      </c>
      <c r="C8422" t="s">
        <v>25132</v>
      </c>
      <c r="D8422" t="s">
        <v>87</v>
      </c>
      <c r="E8422">
        <v>486774008</v>
      </c>
      <c r="F8422" t="s">
        <v>88</v>
      </c>
      <c r="G8422" t="s">
        <v>22</v>
      </c>
      <c r="H8422">
        <v>5</v>
      </c>
      <c r="I8422">
        <v>0</v>
      </c>
      <c r="J8422">
        <v>0</v>
      </c>
      <c r="K8422" t="s">
        <v>23</v>
      </c>
      <c r="L8422" t="s">
        <v>24</v>
      </c>
      <c r="M8422" t="s">
        <v>25133</v>
      </c>
      <c r="N8422" t="s">
        <v>25134</v>
      </c>
      <c r="O8422" t="s">
        <v>6469</v>
      </c>
      <c r="P8422">
        <f t="shared" si="262"/>
        <v>122</v>
      </c>
      <c r="Q8422">
        <f t="shared" si="263"/>
        <v>24</v>
      </c>
      <c r="R8422">
        <v>2.3016778000000001E-3</v>
      </c>
    </row>
    <row r="8423" spans="1:18" x14ac:dyDescent="0.25">
      <c r="A8423" t="s">
        <v>18</v>
      </c>
      <c r="B8423">
        <v>42590509</v>
      </c>
      <c r="C8423" t="s">
        <v>25135</v>
      </c>
      <c r="D8423" t="s">
        <v>41</v>
      </c>
      <c r="E8423">
        <v>676407800</v>
      </c>
      <c r="F8423" t="s">
        <v>42</v>
      </c>
      <c r="G8423" t="s">
        <v>22</v>
      </c>
      <c r="H8423">
        <v>1</v>
      </c>
      <c r="I8423">
        <v>0</v>
      </c>
      <c r="J8423">
        <v>0</v>
      </c>
      <c r="K8423" t="s">
        <v>23</v>
      </c>
      <c r="L8423" t="s">
        <v>24</v>
      </c>
      <c r="M8423" t="s">
        <v>8928</v>
      </c>
      <c r="N8423" t="s">
        <v>25136</v>
      </c>
      <c r="O8423" t="s">
        <v>594</v>
      </c>
      <c r="P8423">
        <f t="shared" si="262"/>
        <v>190</v>
      </c>
      <c r="Q8423">
        <f t="shared" si="263"/>
        <v>38</v>
      </c>
      <c r="R8423">
        <v>2.4917899999999998E-3</v>
      </c>
    </row>
    <row r="8424" spans="1:18" x14ac:dyDescent="0.25">
      <c r="A8424" t="s">
        <v>18</v>
      </c>
      <c r="B8424">
        <v>9177063</v>
      </c>
      <c r="C8424" t="s">
        <v>25137</v>
      </c>
      <c r="D8424" t="s">
        <v>364</v>
      </c>
      <c r="E8424">
        <v>694290590</v>
      </c>
      <c r="F8424" t="s">
        <v>365</v>
      </c>
      <c r="G8424" t="s">
        <v>22</v>
      </c>
      <c r="H8424">
        <v>2</v>
      </c>
      <c r="I8424">
        <v>0</v>
      </c>
      <c r="J8424">
        <v>0</v>
      </c>
      <c r="K8424" t="s">
        <v>23</v>
      </c>
      <c r="L8424" t="s">
        <v>24</v>
      </c>
      <c r="M8424" t="s">
        <v>1762</v>
      </c>
      <c r="N8424" t="s">
        <v>25138</v>
      </c>
      <c r="O8424" t="s">
        <v>2329</v>
      </c>
      <c r="P8424">
        <f t="shared" si="262"/>
        <v>48</v>
      </c>
      <c r="Q8424">
        <f t="shared" si="263"/>
        <v>12</v>
      </c>
      <c r="R8424">
        <v>4.8758059999999999E-3</v>
      </c>
    </row>
    <row r="8425" spans="1:18" x14ac:dyDescent="0.25">
      <c r="A8425" t="s">
        <v>18</v>
      </c>
      <c r="B8425">
        <v>43647461</v>
      </c>
      <c r="C8425" t="s">
        <v>25139</v>
      </c>
      <c r="D8425" t="s">
        <v>3685</v>
      </c>
      <c r="E8425">
        <v>122140779</v>
      </c>
      <c r="F8425" t="s">
        <v>538</v>
      </c>
      <c r="G8425" t="s">
        <v>22</v>
      </c>
      <c r="H8425">
        <v>4</v>
      </c>
      <c r="I8425">
        <v>1</v>
      </c>
      <c r="J8425">
        <v>1</v>
      </c>
      <c r="K8425" t="s">
        <v>23</v>
      </c>
      <c r="L8425" t="s">
        <v>24</v>
      </c>
      <c r="M8425" t="s">
        <v>25140</v>
      </c>
      <c r="N8425" t="s">
        <v>25141</v>
      </c>
      <c r="O8425" t="s">
        <v>25142</v>
      </c>
      <c r="P8425">
        <f t="shared" si="262"/>
        <v>122</v>
      </c>
      <c r="Q8425">
        <f t="shared" si="263"/>
        <v>27</v>
      </c>
      <c r="R8425" s="1">
        <v>3.4342555999999998E-5</v>
      </c>
    </row>
    <row r="8426" spans="1:18" x14ac:dyDescent="0.25">
      <c r="A8426" t="s">
        <v>18</v>
      </c>
      <c r="B8426">
        <v>10586092</v>
      </c>
      <c r="C8426" t="s">
        <v>25143</v>
      </c>
      <c r="D8426" t="s">
        <v>249</v>
      </c>
      <c r="E8426">
        <v>47684938</v>
      </c>
      <c r="F8426" t="s">
        <v>250</v>
      </c>
      <c r="G8426" t="s">
        <v>22</v>
      </c>
      <c r="H8426">
        <v>1</v>
      </c>
      <c r="I8426">
        <v>1</v>
      </c>
      <c r="J8426">
        <v>5</v>
      </c>
      <c r="K8426" t="s">
        <v>23</v>
      </c>
      <c r="L8426" t="s">
        <v>24</v>
      </c>
      <c r="M8426" t="s">
        <v>25144</v>
      </c>
      <c r="N8426" t="s">
        <v>25145</v>
      </c>
      <c r="O8426" t="s">
        <v>355</v>
      </c>
      <c r="P8426">
        <f t="shared" si="262"/>
        <v>98</v>
      </c>
      <c r="Q8426">
        <f t="shared" si="263"/>
        <v>21</v>
      </c>
      <c r="R8426">
        <v>3.2622684000000002E-3</v>
      </c>
    </row>
    <row r="8427" spans="1:18" x14ac:dyDescent="0.25">
      <c r="A8427" t="s">
        <v>18</v>
      </c>
      <c r="B8427">
        <v>41025374</v>
      </c>
      <c r="C8427" t="s">
        <v>25146</v>
      </c>
      <c r="D8427" t="s">
        <v>1066</v>
      </c>
      <c r="E8427">
        <v>392681682</v>
      </c>
      <c r="F8427" t="s">
        <v>489</v>
      </c>
      <c r="G8427" t="s">
        <v>22</v>
      </c>
      <c r="H8427">
        <v>5</v>
      </c>
      <c r="I8427">
        <v>6</v>
      </c>
      <c r="J8427">
        <v>8</v>
      </c>
      <c r="K8427" t="s">
        <v>23</v>
      </c>
      <c r="L8427" t="s">
        <v>24</v>
      </c>
      <c r="M8427" t="s">
        <v>25147</v>
      </c>
      <c r="N8427" t="s">
        <v>25148</v>
      </c>
      <c r="O8427" t="s">
        <v>987</v>
      </c>
      <c r="P8427">
        <f t="shared" si="262"/>
        <v>643</v>
      </c>
      <c r="Q8427">
        <f t="shared" si="263"/>
        <v>120</v>
      </c>
      <c r="R8427">
        <v>4.6097235999999998E-3</v>
      </c>
    </row>
    <row r="8428" spans="1:18" x14ac:dyDescent="0.25">
      <c r="A8428" t="s">
        <v>18</v>
      </c>
      <c r="B8428">
        <v>34058070</v>
      </c>
      <c r="C8428" t="s">
        <v>25149</v>
      </c>
      <c r="D8428" t="s">
        <v>1099</v>
      </c>
      <c r="E8428">
        <v>748065701</v>
      </c>
      <c r="F8428" t="s">
        <v>1100</v>
      </c>
      <c r="G8428" t="s">
        <v>22</v>
      </c>
      <c r="H8428">
        <v>1</v>
      </c>
      <c r="I8428">
        <v>2</v>
      </c>
      <c r="J8428">
        <v>2</v>
      </c>
      <c r="K8428" t="s">
        <v>23</v>
      </c>
      <c r="L8428" t="s">
        <v>24</v>
      </c>
      <c r="M8428" t="s">
        <v>25150</v>
      </c>
      <c r="N8428" t="s">
        <v>25151</v>
      </c>
      <c r="O8428" t="s">
        <v>6425</v>
      </c>
      <c r="P8428">
        <f t="shared" si="262"/>
        <v>87</v>
      </c>
      <c r="Q8428">
        <f t="shared" si="263"/>
        <v>15</v>
      </c>
      <c r="R8428">
        <v>2.4542399999999999E-2</v>
      </c>
    </row>
    <row r="8429" spans="1:18" x14ac:dyDescent="0.25">
      <c r="A8429" t="s">
        <v>18</v>
      </c>
      <c r="B8429">
        <v>43288776</v>
      </c>
      <c r="C8429" t="s">
        <v>25152</v>
      </c>
      <c r="D8429" t="s">
        <v>853</v>
      </c>
      <c r="E8429">
        <v>127343313</v>
      </c>
      <c r="F8429" t="s">
        <v>854</v>
      </c>
      <c r="G8429" t="s">
        <v>22</v>
      </c>
      <c r="H8429">
        <v>2</v>
      </c>
      <c r="I8429">
        <v>2</v>
      </c>
      <c r="J8429">
        <v>3</v>
      </c>
      <c r="K8429" t="s">
        <v>23</v>
      </c>
      <c r="L8429" t="s">
        <v>24</v>
      </c>
      <c r="M8429" t="s">
        <v>25153</v>
      </c>
      <c r="N8429" t="s">
        <v>25154</v>
      </c>
      <c r="O8429" t="s">
        <v>14304</v>
      </c>
      <c r="P8429">
        <f t="shared" si="262"/>
        <v>757</v>
      </c>
      <c r="Q8429">
        <f t="shared" si="263"/>
        <v>141</v>
      </c>
      <c r="R8429">
        <v>0.99462870000000003</v>
      </c>
    </row>
    <row r="8430" spans="1:18" x14ac:dyDescent="0.25">
      <c r="A8430" t="s">
        <v>18</v>
      </c>
      <c r="B8430">
        <v>46095936</v>
      </c>
      <c r="C8430" t="s">
        <v>25155</v>
      </c>
      <c r="D8430" t="s">
        <v>25156</v>
      </c>
      <c r="E8430">
        <v>167308884</v>
      </c>
      <c r="F8430" t="s">
        <v>25157</v>
      </c>
      <c r="G8430" t="s">
        <v>22</v>
      </c>
      <c r="H8430">
        <v>1</v>
      </c>
      <c r="I8430">
        <v>4</v>
      </c>
      <c r="J8430">
        <v>7</v>
      </c>
      <c r="K8430" t="s">
        <v>23</v>
      </c>
      <c r="L8430" t="s">
        <v>24</v>
      </c>
      <c r="M8430" t="s">
        <v>25158</v>
      </c>
      <c r="N8430" t="s">
        <v>25159</v>
      </c>
      <c r="O8430" t="s">
        <v>191</v>
      </c>
      <c r="P8430">
        <f t="shared" si="262"/>
        <v>247</v>
      </c>
      <c r="Q8430">
        <f t="shared" si="263"/>
        <v>52</v>
      </c>
      <c r="R8430">
        <v>0.23471184</v>
      </c>
    </row>
    <row r="8431" spans="1:18" x14ac:dyDescent="0.25">
      <c r="A8431" t="s">
        <v>18</v>
      </c>
      <c r="B8431">
        <v>18020622</v>
      </c>
      <c r="C8431" t="s">
        <v>25160</v>
      </c>
      <c r="D8431" t="s">
        <v>655</v>
      </c>
      <c r="E8431">
        <v>303775294</v>
      </c>
      <c r="F8431" t="s">
        <v>656</v>
      </c>
      <c r="G8431" t="s">
        <v>22</v>
      </c>
      <c r="H8431">
        <v>3</v>
      </c>
      <c r="I8431">
        <v>0</v>
      </c>
      <c r="J8431">
        <v>0</v>
      </c>
      <c r="K8431" t="s">
        <v>23</v>
      </c>
      <c r="L8431" t="s">
        <v>24</v>
      </c>
      <c r="M8431" t="s">
        <v>25161</v>
      </c>
      <c r="N8431" t="s">
        <v>25162</v>
      </c>
      <c r="O8431" t="s">
        <v>389</v>
      </c>
      <c r="P8431">
        <f t="shared" si="262"/>
        <v>126</v>
      </c>
      <c r="Q8431">
        <f t="shared" si="263"/>
        <v>22</v>
      </c>
      <c r="R8431">
        <v>4.1686622000000001E-3</v>
      </c>
    </row>
    <row r="8432" spans="1:18" x14ac:dyDescent="0.25">
      <c r="A8432" t="s">
        <v>18</v>
      </c>
      <c r="B8432">
        <v>52881836</v>
      </c>
      <c r="C8432" t="s">
        <v>25163</v>
      </c>
      <c r="D8432" t="s">
        <v>1099</v>
      </c>
      <c r="E8432">
        <v>748065701</v>
      </c>
      <c r="F8432" t="s">
        <v>1100</v>
      </c>
      <c r="G8432" t="s">
        <v>22</v>
      </c>
      <c r="H8432">
        <v>1</v>
      </c>
      <c r="I8432">
        <v>1</v>
      </c>
      <c r="J8432">
        <v>2</v>
      </c>
      <c r="K8432" t="s">
        <v>23</v>
      </c>
      <c r="L8432" t="s">
        <v>24</v>
      </c>
      <c r="M8432" t="s">
        <v>25164</v>
      </c>
      <c r="N8432" t="s">
        <v>25165</v>
      </c>
      <c r="O8432" t="s">
        <v>14849</v>
      </c>
      <c r="P8432">
        <f t="shared" si="262"/>
        <v>283</v>
      </c>
      <c r="Q8432">
        <f t="shared" si="263"/>
        <v>49</v>
      </c>
      <c r="R8432">
        <v>3.6320860000000003E-2</v>
      </c>
    </row>
    <row r="8433" spans="1:18" x14ac:dyDescent="0.25">
      <c r="A8433" t="s">
        <v>18</v>
      </c>
      <c r="B8433">
        <v>13451788</v>
      </c>
      <c r="C8433" t="s">
        <v>25166</v>
      </c>
      <c r="D8433" t="s">
        <v>87</v>
      </c>
      <c r="E8433">
        <v>486774008</v>
      </c>
      <c r="F8433" t="s">
        <v>88</v>
      </c>
      <c r="G8433" t="s">
        <v>22</v>
      </c>
      <c r="H8433">
        <v>5</v>
      </c>
      <c r="I8433">
        <v>0</v>
      </c>
      <c r="J8433">
        <v>0</v>
      </c>
      <c r="K8433" t="s">
        <v>23</v>
      </c>
      <c r="L8433" t="s">
        <v>24</v>
      </c>
      <c r="M8433" t="s">
        <v>25167</v>
      </c>
      <c r="N8433" t="s">
        <v>25168</v>
      </c>
      <c r="O8433" t="s">
        <v>687</v>
      </c>
      <c r="P8433">
        <f t="shared" si="262"/>
        <v>160</v>
      </c>
      <c r="Q8433">
        <f t="shared" si="263"/>
        <v>30</v>
      </c>
      <c r="R8433">
        <v>0.99584740000000005</v>
      </c>
    </row>
    <row r="8434" spans="1:18" x14ac:dyDescent="0.25">
      <c r="A8434" t="s">
        <v>18</v>
      </c>
      <c r="B8434">
        <v>13014357</v>
      </c>
      <c r="C8434" t="s">
        <v>25169</v>
      </c>
      <c r="D8434" t="s">
        <v>1456</v>
      </c>
      <c r="E8434">
        <v>726227850</v>
      </c>
      <c r="F8434" t="s">
        <v>1457</v>
      </c>
      <c r="G8434" t="s">
        <v>22</v>
      </c>
      <c r="H8434">
        <v>5</v>
      </c>
      <c r="I8434">
        <v>1</v>
      </c>
      <c r="J8434">
        <v>1</v>
      </c>
      <c r="K8434" t="s">
        <v>23</v>
      </c>
      <c r="L8434" t="s">
        <v>24</v>
      </c>
      <c r="M8434" t="s">
        <v>18976</v>
      </c>
      <c r="N8434" t="s">
        <v>25170</v>
      </c>
      <c r="O8434" t="s">
        <v>25171</v>
      </c>
      <c r="P8434">
        <f t="shared" si="262"/>
        <v>122</v>
      </c>
      <c r="Q8434">
        <f t="shared" si="263"/>
        <v>24</v>
      </c>
      <c r="R8434">
        <v>2.89419E-3</v>
      </c>
    </row>
    <row r="8435" spans="1:18" x14ac:dyDescent="0.25">
      <c r="A8435" t="s">
        <v>18</v>
      </c>
      <c r="B8435">
        <v>22051479</v>
      </c>
      <c r="C8435" t="s">
        <v>25172</v>
      </c>
      <c r="D8435" t="s">
        <v>419</v>
      </c>
      <c r="E8435">
        <v>328811288</v>
      </c>
      <c r="F8435" t="s">
        <v>420</v>
      </c>
      <c r="G8435" t="s">
        <v>22</v>
      </c>
      <c r="H8435">
        <v>2</v>
      </c>
      <c r="I8435">
        <v>1</v>
      </c>
      <c r="J8435">
        <v>1</v>
      </c>
      <c r="K8435" t="s">
        <v>23</v>
      </c>
      <c r="L8435" t="s">
        <v>24</v>
      </c>
      <c r="M8435" t="s">
        <v>25173</v>
      </c>
      <c r="N8435" t="s">
        <v>25174</v>
      </c>
      <c r="O8435" t="s">
        <v>5306</v>
      </c>
      <c r="P8435">
        <f t="shared" si="262"/>
        <v>285</v>
      </c>
      <c r="Q8435">
        <f t="shared" si="263"/>
        <v>56</v>
      </c>
      <c r="R8435">
        <v>1</v>
      </c>
    </row>
    <row r="8436" spans="1:18" x14ac:dyDescent="0.25">
      <c r="A8436" t="s">
        <v>18</v>
      </c>
      <c r="B8436">
        <v>48321845</v>
      </c>
      <c r="C8436" t="s">
        <v>25175</v>
      </c>
      <c r="D8436" t="s">
        <v>117</v>
      </c>
      <c r="E8436">
        <v>919751065</v>
      </c>
      <c r="F8436" t="s">
        <v>118</v>
      </c>
      <c r="G8436" t="s">
        <v>22</v>
      </c>
      <c r="H8436">
        <v>2</v>
      </c>
      <c r="I8436">
        <v>1</v>
      </c>
      <c r="J8436">
        <v>1</v>
      </c>
      <c r="K8436" t="s">
        <v>23</v>
      </c>
      <c r="L8436" t="s">
        <v>24</v>
      </c>
      <c r="M8436" t="s">
        <v>25176</v>
      </c>
      <c r="N8436" t="s">
        <v>25177</v>
      </c>
      <c r="O8436" t="s">
        <v>3346</v>
      </c>
      <c r="P8436">
        <f t="shared" si="262"/>
        <v>56</v>
      </c>
      <c r="Q8436">
        <f t="shared" si="263"/>
        <v>10</v>
      </c>
      <c r="R8436">
        <v>3.6018093000000002E-3</v>
      </c>
    </row>
    <row r="8437" spans="1:18" x14ac:dyDescent="0.25">
      <c r="A8437" t="s">
        <v>18</v>
      </c>
      <c r="B8437">
        <v>35549879</v>
      </c>
      <c r="C8437" t="s">
        <v>25178</v>
      </c>
      <c r="D8437" t="s">
        <v>2230</v>
      </c>
      <c r="E8437">
        <v>54987170</v>
      </c>
      <c r="F8437" t="s">
        <v>2231</v>
      </c>
      <c r="G8437" t="s">
        <v>22</v>
      </c>
      <c r="H8437">
        <v>3</v>
      </c>
      <c r="I8437">
        <v>0</v>
      </c>
      <c r="J8437">
        <v>0</v>
      </c>
      <c r="K8437" t="s">
        <v>23</v>
      </c>
      <c r="L8437" t="s">
        <v>24</v>
      </c>
      <c r="M8437" t="s">
        <v>25179</v>
      </c>
      <c r="N8437" t="s">
        <v>25180</v>
      </c>
      <c r="O8437" t="s">
        <v>2016</v>
      </c>
      <c r="P8437">
        <f t="shared" si="262"/>
        <v>270</v>
      </c>
      <c r="Q8437">
        <f t="shared" si="263"/>
        <v>50</v>
      </c>
      <c r="R8437" s="1">
        <v>2.0588444000000001E-5</v>
      </c>
    </row>
    <row r="8438" spans="1:18" x14ac:dyDescent="0.25">
      <c r="A8438" t="s">
        <v>18</v>
      </c>
      <c r="B8438">
        <v>26450196</v>
      </c>
      <c r="C8438" t="s">
        <v>25181</v>
      </c>
      <c r="D8438" t="s">
        <v>117</v>
      </c>
      <c r="E8438">
        <v>919751065</v>
      </c>
      <c r="F8438" t="s">
        <v>118</v>
      </c>
      <c r="G8438" t="s">
        <v>22</v>
      </c>
      <c r="H8438">
        <v>3</v>
      </c>
      <c r="I8438">
        <v>0</v>
      </c>
      <c r="J8438">
        <v>0</v>
      </c>
      <c r="K8438" t="s">
        <v>23</v>
      </c>
      <c r="L8438" t="s">
        <v>24</v>
      </c>
      <c r="M8438" t="s">
        <v>462</v>
      </c>
      <c r="N8438" t="s">
        <v>25182</v>
      </c>
      <c r="O8438" t="s">
        <v>1914</v>
      </c>
      <c r="P8438">
        <f t="shared" si="262"/>
        <v>36</v>
      </c>
      <c r="Q8438">
        <f t="shared" si="263"/>
        <v>6</v>
      </c>
      <c r="R8438">
        <v>0.99807285999999995</v>
      </c>
    </row>
    <row r="8439" spans="1:18" x14ac:dyDescent="0.25">
      <c r="A8439" t="s">
        <v>18</v>
      </c>
      <c r="B8439">
        <v>24625621</v>
      </c>
      <c r="C8439" t="s">
        <v>25183</v>
      </c>
      <c r="D8439" t="s">
        <v>4140</v>
      </c>
      <c r="E8439">
        <v>26711891</v>
      </c>
      <c r="F8439" t="s">
        <v>4141</v>
      </c>
      <c r="G8439" t="s">
        <v>22</v>
      </c>
      <c r="H8439">
        <v>5</v>
      </c>
      <c r="I8439">
        <v>0</v>
      </c>
      <c r="J8439">
        <v>0</v>
      </c>
      <c r="K8439" t="s">
        <v>23</v>
      </c>
      <c r="L8439" t="s">
        <v>24</v>
      </c>
      <c r="M8439" t="s">
        <v>25184</v>
      </c>
      <c r="N8439" t="s">
        <v>25185</v>
      </c>
      <c r="O8439" t="s">
        <v>25186</v>
      </c>
      <c r="P8439">
        <f t="shared" si="262"/>
        <v>713</v>
      </c>
      <c r="Q8439">
        <f t="shared" si="263"/>
        <v>135</v>
      </c>
      <c r="R8439">
        <v>4.7459879999999996E-3</v>
      </c>
    </row>
    <row r="8440" spans="1:18" x14ac:dyDescent="0.25">
      <c r="A8440" t="s">
        <v>18</v>
      </c>
      <c r="B8440">
        <v>9989440</v>
      </c>
      <c r="C8440" t="s">
        <v>25187</v>
      </c>
      <c r="D8440" t="s">
        <v>123</v>
      </c>
      <c r="E8440">
        <v>109106777</v>
      </c>
      <c r="F8440" t="s">
        <v>124</v>
      </c>
      <c r="G8440" t="s">
        <v>22</v>
      </c>
      <c r="H8440">
        <v>3</v>
      </c>
      <c r="I8440">
        <v>0</v>
      </c>
      <c r="J8440">
        <v>1</v>
      </c>
      <c r="K8440" t="s">
        <v>23</v>
      </c>
      <c r="L8440" t="s">
        <v>24</v>
      </c>
      <c r="M8440" t="s">
        <v>25188</v>
      </c>
      <c r="N8440" t="s">
        <v>25189</v>
      </c>
      <c r="O8440" t="s">
        <v>6320</v>
      </c>
      <c r="P8440">
        <f t="shared" si="262"/>
        <v>250</v>
      </c>
      <c r="Q8440">
        <f t="shared" si="263"/>
        <v>43</v>
      </c>
      <c r="R8440">
        <v>3.1782159999999997E-2</v>
      </c>
    </row>
    <row r="8441" spans="1:18" x14ac:dyDescent="0.25">
      <c r="A8441" t="s">
        <v>18</v>
      </c>
      <c r="B8441">
        <v>45811985</v>
      </c>
      <c r="C8441" t="s">
        <v>25190</v>
      </c>
      <c r="D8441" t="s">
        <v>59</v>
      </c>
      <c r="E8441">
        <v>732252283</v>
      </c>
      <c r="F8441" t="s">
        <v>60</v>
      </c>
      <c r="G8441" t="s">
        <v>22</v>
      </c>
      <c r="H8441">
        <v>3</v>
      </c>
      <c r="I8441">
        <v>0</v>
      </c>
      <c r="J8441">
        <v>0</v>
      </c>
      <c r="K8441" t="s">
        <v>23</v>
      </c>
      <c r="L8441" t="s">
        <v>24</v>
      </c>
      <c r="M8441" t="s">
        <v>25191</v>
      </c>
      <c r="N8441" t="s">
        <v>25192</v>
      </c>
      <c r="O8441" t="s">
        <v>1698</v>
      </c>
      <c r="P8441">
        <f t="shared" si="262"/>
        <v>193</v>
      </c>
      <c r="Q8441">
        <f t="shared" si="263"/>
        <v>34</v>
      </c>
      <c r="R8441">
        <v>1.7876753E-3</v>
      </c>
    </row>
    <row r="8442" spans="1:18" x14ac:dyDescent="0.25">
      <c r="A8442" t="s">
        <v>18</v>
      </c>
      <c r="B8442">
        <v>32190444</v>
      </c>
      <c r="C8442" t="s">
        <v>25193</v>
      </c>
      <c r="D8442" t="s">
        <v>259</v>
      </c>
      <c r="E8442">
        <v>415057628</v>
      </c>
      <c r="F8442" t="s">
        <v>260</v>
      </c>
      <c r="G8442" t="s">
        <v>22</v>
      </c>
      <c r="H8442">
        <v>5</v>
      </c>
      <c r="I8442">
        <v>2</v>
      </c>
      <c r="J8442">
        <v>3</v>
      </c>
      <c r="K8442" t="s">
        <v>23</v>
      </c>
      <c r="L8442" t="s">
        <v>23</v>
      </c>
      <c r="M8442" t="s">
        <v>6891</v>
      </c>
      <c r="N8442" t="s">
        <v>25194</v>
      </c>
      <c r="O8442" t="s">
        <v>6363</v>
      </c>
      <c r="P8442">
        <f t="shared" si="262"/>
        <v>954</v>
      </c>
      <c r="Q8442">
        <f t="shared" si="263"/>
        <v>189</v>
      </c>
      <c r="R8442">
        <v>3.3288414000000001E-3</v>
      </c>
    </row>
    <row r="8443" spans="1:18" x14ac:dyDescent="0.25">
      <c r="A8443" t="s">
        <v>18</v>
      </c>
      <c r="B8443">
        <v>45580889</v>
      </c>
      <c r="C8443" t="s">
        <v>25195</v>
      </c>
      <c r="D8443" t="s">
        <v>1066</v>
      </c>
      <c r="E8443">
        <v>392681682</v>
      </c>
      <c r="F8443" t="s">
        <v>489</v>
      </c>
      <c r="G8443" t="s">
        <v>22</v>
      </c>
      <c r="H8443">
        <v>1</v>
      </c>
      <c r="I8443">
        <v>0</v>
      </c>
      <c r="J8443">
        <v>1</v>
      </c>
      <c r="K8443" t="s">
        <v>23</v>
      </c>
      <c r="L8443" t="s">
        <v>24</v>
      </c>
      <c r="M8443" t="s">
        <v>1742</v>
      </c>
      <c r="N8443" t="s">
        <v>25196</v>
      </c>
      <c r="O8443" t="s">
        <v>1861</v>
      </c>
      <c r="P8443">
        <f t="shared" si="262"/>
        <v>82</v>
      </c>
      <c r="Q8443">
        <f t="shared" si="263"/>
        <v>13</v>
      </c>
      <c r="R8443">
        <v>2.94378E-2</v>
      </c>
    </row>
    <row r="8444" spans="1:18" x14ac:dyDescent="0.25">
      <c r="A8444" t="s">
        <v>18</v>
      </c>
      <c r="B8444">
        <v>42606298</v>
      </c>
      <c r="C8444" t="s">
        <v>25197</v>
      </c>
      <c r="D8444" t="s">
        <v>300</v>
      </c>
      <c r="E8444">
        <v>218297570</v>
      </c>
      <c r="F8444" t="s">
        <v>301</v>
      </c>
      <c r="G8444" t="s">
        <v>22</v>
      </c>
      <c r="H8444">
        <v>1</v>
      </c>
      <c r="I8444">
        <v>2</v>
      </c>
      <c r="J8444">
        <v>2</v>
      </c>
      <c r="K8444" t="s">
        <v>23</v>
      </c>
      <c r="L8444" t="s">
        <v>23</v>
      </c>
      <c r="M8444" t="s">
        <v>25198</v>
      </c>
      <c r="N8444" t="s">
        <v>25199</v>
      </c>
      <c r="O8444" t="s">
        <v>1302</v>
      </c>
      <c r="P8444">
        <f t="shared" si="262"/>
        <v>220</v>
      </c>
      <c r="Q8444">
        <f t="shared" si="263"/>
        <v>41</v>
      </c>
      <c r="R8444" s="1">
        <v>1.7893547000000001E-9</v>
      </c>
    </row>
    <row r="8445" spans="1:18" x14ac:dyDescent="0.25">
      <c r="A8445" t="s">
        <v>18</v>
      </c>
      <c r="B8445">
        <v>5811282</v>
      </c>
      <c r="C8445" t="s">
        <v>25200</v>
      </c>
      <c r="D8445" t="s">
        <v>413</v>
      </c>
      <c r="E8445">
        <v>685652978</v>
      </c>
      <c r="F8445" t="s">
        <v>414</v>
      </c>
      <c r="G8445" t="s">
        <v>22</v>
      </c>
      <c r="H8445">
        <v>4</v>
      </c>
      <c r="I8445">
        <v>0</v>
      </c>
      <c r="J8445">
        <v>0</v>
      </c>
      <c r="K8445" t="s">
        <v>23</v>
      </c>
      <c r="L8445" t="s">
        <v>24</v>
      </c>
      <c r="M8445" t="s">
        <v>25201</v>
      </c>
      <c r="N8445" t="s">
        <v>25202</v>
      </c>
      <c r="O8445" t="s">
        <v>19742</v>
      </c>
      <c r="P8445">
        <f t="shared" si="262"/>
        <v>152</v>
      </c>
      <c r="Q8445">
        <f t="shared" si="263"/>
        <v>25</v>
      </c>
      <c r="R8445">
        <v>0.99461880000000003</v>
      </c>
    </row>
    <row r="8446" spans="1:18" x14ac:dyDescent="0.25">
      <c r="A8446" t="s">
        <v>18</v>
      </c>
      <c r="B8446">
        <v>52768611</v>
      </c>
      <c r="C8446" t="s">
        <v>25203</v>
      </c>
      <c r="D8446" t="s">
        <v>93</v>
      </c>
      <c r="E8446">
        <v>758099411</v>
      </c>
      <c r="F8446" t="s">
        <v>94</v>
      </c>
      <c r="G8446" t="s">
        <v>22</v>
      </c>
      <c r="H8446">
        <v>3</v>
      </c>
      <c r="I8446">
        <v>0</v>
      </c>
      <c r="J8446">
        <v>0</v>
      </c>
      <c r="K8446" t="s">
        <v>23</v>
      </c>
      <c r="L8446" t="s">
        <v>24</v>
      </c>
      <c r="M8446" t="s">
        <v>25204</v>
      </c>
      <c r="N8446" t="s">
        <v>25205</v>
      </c>
      <c r="O8446" t="s">
        <v>889</v>
      </c>
      <c r="P8446">
        <f t="shared" si="262"/>
        <v>355</v>
      </c>
      <c r="Q8446">
        <f t="shared" si="263"/>
        <v>73</v>
      </c>
      <c r="R8446">
        <v>5.0792540000000001E-3</v>
      </c>
    </row>
    <row r="8447" spans="1:18" x14ac:dyDescent="0.25">
      <c r="A8447" t="s">
        <v>18</v>
      </c>
      <c r="B8447">
        <v>51120261</v>
      </c>
      <c r="C8447" t="s">
        <v>25206</v>
      </c>
      <c r="D8447" t="s">
        <v>59</v>
      </c>
      <c r="E8447">
        <v>732252283</v>
      </c>
      <c r="F8447" t="s">
        <v>60</v>
      </c>
      <c r="G8447" t="s">
        <v>22</v>
      </c>
      <c r="H8447">
        <v>4</v>
      </c>
      <c r="I8447">
        <v>0</v>
      </c>
      <c r="J8447">
        <v>0</v>
      </c>
      <c r="K8447" t="s">
        <v>23</v>
      </c>
      <c r="L8447" t="s">
        <v>24</v>
      </c>
      <c r="M8447" t="s">
        <v>25207</v>
      </c>
      <c r="N8447" t="s">
        <v>25208</v>
      </c>
      <c r="O8447" t="s">
        <v>19815</v>
      </c>
      <c r="P8447">
        <f t="shared" si="262"/>
        <v>275</v>
      </c>
      <c r="Q8447">
        <f t="shared" si="263"/>
        <v>55</v>
      </c>
      <c r="R8447">
        <v>0.9979365</v>
      </c>
    </row>
    <row r="8448" spans="1:18" x14ac:dyDescent="0.25">
      <c r="A8448" t="s">
        <v>18</v>
      </c>
      <c r="B8448">
        <v>44697125</v>
      </c>
      <c r="C8448" t="s">
        <v>25209</v>
      </c>
      <c r="D8448" t="s">
        <v>413</v>
      </c>
      <c r="E8448">
        <v>685652978</v>
      </c>
      <c r="F8448" t="s">
        <v>414</v>
      </c>
      <c r="G8448" t="s">
        <v>22</v>
      </c>
      <c r="H8448">
        <v>2</v>
      </c>
      <c r="I8448">
        <v>0</v>
      </c>
      <c r="J8448">
        <v>0</v>
      </c>
      <c r="K8448" t="s">
        <v>23</v>
      </c>
      <c r="L8448" t="s">
        <v>24</v>
      </c>
      <c r="M8448" t="s">
        <v>1659</v>
      </c>
      <c r="N8448" t="s">
        <v>25210</v>
      </c>
      <c r="O8448" t="s">
        <v>10763</v>
      </c>
      <c r="P8448">
        <f t="shared" si="262"/>
        <v>131</v>
      </c>
      <c r="Q8448">
        <f t="shared" si="263"/>
        <v>24</v>
      </c>
      <c r="R8448">
        <v>0.98415333000000005</v>
      </c>
    </row>
    <row r="8449" spans="1:18" x14ac:dyDescent="0.25">
      <c r="A8449" t="s">
        <v>18</v>
      </c>
      <c r="B8449">
        <v>27819658</v>
      </c>
      <c r="C8449" t="s">
        <v>25211</v>
      </c>
      <c r="D8449" t="s">
        <v>249</v>
      </c>
      <c r="E8449">
        <v>47684938</v>
      </c>
      <c r="F8449" t="s">
        <v>250</v>
      </c>
      <c r="G8449" t="s">
        <v>22</v>
      </c>
      <c r="H8449">
        <v>4</v>
      </c>
      <c r="I8449">
        <v>0</v>
      </c>
      <c r="J8449">
        <v>0</v>
      </c>
      <c r="K8449" t="s">
        <v>23</v>
      </c>
      <c r="L8449" t="s">
        <v>24</v>
      </c>
      <c r="M8449" t="s">
        <v>4650</v>
      </c>
      <c r="N8449" t="s">
        <v>25212</v>
      </c>
      <c r="O8449" t="s">
        <v>284</v>
      </c>
      <c r="P8449">
        <f t="shared" si="262"/>
        <v>356</v>
      </c>
      <c r="Q8449">
        <f t="shared" si="263"/>
        <v>64</v>
      </c>
      <c r="R8449">
        <v>3.2835479999999998E-3</v>
      </c>
    </row>
    <row r="8450" spans="1:18" x14ac:dyDescent="0.25">
      <c r="A8450" t="s">
        <v>18</v>
      </c>
      <c r="B8450">
        <v>21693121</v>
      </c>
      <c r="C8450" t="s">
        <v>25213</v>
      </c>
      <c r="D8450" t="s">
        <v>214</v>
      </c>
      <c r="E8450">
        <v>963066492</v>
      </c>
      <c r="F8450" t="s">
        <v>215</v>
      </c>
      <c r="G8450" t="s">
        <v>22</v>
      </c>
      <c r="H8450">
        <v>2</v>
      </c>
      <c r="I8450">
        <v>1</v>
      </c>
      <c r="J8450">
        <v>1</v>
      </c>
      <c r="K8450" t="s">
        <v>23</v>
      </c>
      <c r="L8450" t="s">
        <v>24</v>
      </c>
      <c r="M8450" t="s">
        <v>9361</v>
      </c>
      <c r="N8450" t="s">
        <v>25214</v>
      </c>
      <c r="O8450" t="s">
        <v>5103</v>
      </c>
      <c r="P8450">
        <f t="shared" si="262"/>
        <v>287</v>
      </c>
      <c r="Q8450">
        <f t="shared" si="263"/>
        <v>47</v>
      </c>
      <c r="R8450">
        <v>4.7357329999999998E-3</v>
      </c>
    </row>
    <row r="8451" spans="1:18" x14ac:dyDescent="0.25">
      <c r="A8451" t="s">
        <v>18</v>
      </c>
      <c r="B8451">
        <v>20509436</v>
      </c>
      <c r="C8451" t="s">
        <v>25215</v>
      </c>
      <c r="D8451" t="s">
        <v>111</v>
      </c>
      <c r="E8451">
        <v>258419037</v>
      </c>
      <c r="F8451" t="s">
        <v>112</v>
      </c>
      <c r="G8451" t="s">
        <v>22</v>
      </c>
      <c r="H8451">
        <v>3</v>
      </c>
      <c r="I8451">
        <v>0</v>
      </c>
      <c r="J8451">
        <v>0</v>
      </c>
      <c r="K8451" t="s">
        <v>23</v>
      </c>
      <c r="L8451" t="s">
        <v>24</v>
      </c>
      <c r="M8451" t="s">
        <v>25216</v>
      </c>
      <c r="N8451" t="s">
        <v>25217</v>
      </c>
      <c r="O8451" t="s">
        <v>13744</v>
      </c>
      <c r="P8451">
        <f t="shared" ref="P8451:P8514" si="264">LEN(N8451)</f>
        <v>376</v>
      </c>
      <c r="Q8451">
        <f t="shared" ref="Q8451:Q8514" si="265">LEN(TRIM(N8451))-LEN(SUBSTITUTE(N8451," ",""))+1</f>
        <v>73</v>
      </c>
      <c r="R8451">
        <v>0.96691709999999997</v>
      </c>
    </row>
    <row r="8452" spans="1:18" x14ac:dyDescent="0.25">
      <c r="A8452" t="s">
        <v>18</v>
      </c>
      <c r="B8452">
        <v>16325995</v>
      </c>
      <c r="C8452" t="s">
        <v>25218</v>
      </c>
      <c r="D8452" t="s">
        <v>93</v>
      </c>
      <c r="E8452">
        <v>758099411</v>
      </c>
      <c r="F8452" t="s">
        <v>94</v>
      </c>
      <c r="G8452" t="s">
        <v>22</v>
      </c>
      <c r="H8452">
        <v>3</v>
      </c>
      <c r="I8452">
        <v>1</v>
      </c>
      <c r="J8452">
        <v>1</v>
      </c>
      <c r="K8452" t="s">
        <v>23</v>
      </c>
      <c r="L8452" t="s">
        <v>24</v>
      </c>
      <c r="M8452" t="s">
        <v>25219</v>
      </c>
      <c r="N8452" t="s">
        <v>25220</v>
      </c>
      <c r="O8452" t="s">
        <v>423</v>
      </c>
      <c r="P8452">
        <f t="shared" si="264"/>
        <v>390</v>
      </c>
      <c r="Q8452">
        <f t="shared" si="265"/>
        <v>70</v>
      </c>
      <c r="R8452">
        <v>0.99999990000000005</v>
      </c>
    </row>
    <row r="8453" spans="1:18" x14ac:dyDescent="0.25">
      <c r="A8453" t="s">
        <v>18</v>
      </c>
      <c r="B8453">
        <v>22777579</v>
      </c>
      <c r="C8453" t="s">
        <v>25221</v>
      </c>
      <c r="D8453" t="s">
        <v>59</v>
      </c>
      <c r="E8453">
        <v>732252283</v>
      </c>
      <c r="F8453" t="s">
        <v>60</v>
      </c>
      <c r="G8453" t="s">
        <v>22</v>
      </c>
      <c r="H8453">
        <v>3</v>
      </c>
      <c r="I8453">
        <v>0</v>
      </c>
      <c r="J8453">
        <v>0</v>
      </c>
      <c r="K8453" t="s">
        <v>23</v>
      </c>
      <c r="L8453" t="s">
        <v>24</v>
      </c>
      <c r="M8453" t="s">
        <v>25222</v>
      </c>
      <c r="N8453" t="s">
        <v>25223</v>
      </c>
      <c r="O8453" t="s">
        <v>9588</v>
      </c>
      <c r="P8453">
        <f t="shared" si="264"/>
        <v>674</v>
      </c>
      <c r="Q8453">
        <f t="shared" si="265"/>
        <v>122</v>
      </c>
      <c r="R8453" s="1">
        <v>8.4529256000000001E-10</v>
      </c>
    </row>
    <row r="8454" spans="1:18" x14ac:dyDescent="0.25">
      <c r="A8454" t="s">
        <v>18</v>
      </c>
      <c r="B8454">
        <v>20046380</v>
      </c>
      <c r="C8454" t="s">
        <v>25224</v>
      </c>
      <c r="D8454" t="s">
        <v>87</v>
      </c>
      <c r="E8454">
        <v>486774008</v>
      </c>
      <c r="F8454" t="s">
        <v>88</v>
      </c>
      <c r="G8454" t="s">
        <v>22</v>
      </c>
      <c r="H8454">
        <v>4</v>
      </c>
      <c r="I8454">
        <v>0</v>
      </c>
      <c r="J8454">
        <v>0</v>
      </c>
      <c r="K8454" t="s">
        <v>23</v>
      </c>
      <c r="L8454" t="s">
        <v>24</v>
      </c>
      <c r="M8454" t="s">
        <v>5891</v>
      </c>
      <c r="N8454" t="s">
        <v>25225</v>
      </c>
      <c r="O8454" t="s">
        <v>7314</v>
      </c>
      <c r="P8454">
        <f t="shared" si="264"/>
        <v>224</v>
      </c>
      <c r="Q8454">
        <f t="shared" si="265"/>
        <v>45</v>
      </c>
      <c r="R8454">
        <v>0.99999369999999999</v>
      </c>
    </row>
    <row r="8455" spans="1:18" x14ac:dyDescent="0.25">
      <c r="A8455" t="s">
        <v>18</v>
      </c>
      <c r="B8455">
        <v>37918926</v>
      </c>
      <c r="C8455" t="s">
        <v>25226</v>
      </c>
      <c r="D8455" t="s">
        <v>5030</v>
      </c>
      <c r="E8455">
        <v>407404113</v>
      </c>
      <c r="F8455" t="s">
        <v>1217</v>
      </c>
      <c r="G8455" t="s">
        <v>22</v>
      </c>
      <c r="H8455">
        <v>5</v>
      </c>
      <c r="I8455">
        <v>0</v>
      </c>
      <c r="J8455">
        <v>1</v>
      </c>
      <c r="K8455" t="s">
        <v>23</v>
      </c>
      <c r="L8455" t="s">
        <v>24</v>
      </c>
      <c r="M8455" t="s">
        <v>55</v>
      </c>
      <c r="N8455" t="s">
        <v>25227</v>
      </c>
      <c r="O8455" t="s">
        <v>3660</v>
      </c>
      <c r="P8455">
        <f t="shared" si="264"/>
        <v>48</v>
      </c>
      <c r="Q8455">
        <f t="shared" si="265"/>
        <v>7</v>
      </c>
      <c r="R8455">
        <v>6.0613532999999999E-3</v>
      </c>
    </row>
    <row r="8456" spans="1:18" x14ac:dyDescent="0.25">
      <c r="A8456" t="s">
        <v>18</v>
      </c>
      <c r="B8456">
        <v>22652077</v>
      </c>
      <c r="C8456" t="s">
        <v>25228</v>
      </c>
      <c r="D8456" t="s">
        <v>549</v>
      </c>
      <c r="E8456">
        <v>614083399</v>
      </c>
      <c r="F8456" t="s">
        <v>550</v>
      </c>
      <c r="G8456" t="s">
        <v>22</v>
      </c>
      <c r="H8456">
        <v>4</v>
      </c>
      <c r="I8456">
        <v>0</v>
      </c>
      <c r="J8456">
        <v>0</v>
      </c>
      <c r="K8456" t="s">
        <v>23</v>
      </c>
      <c r="L8456" t="s">
        <v>24</v>
      </c>
      <c r="M8456" t="s">
        <v>6603</v>
      </c>
      <c r="N8456" t="s">
        <v>25229</v>
      </c>
      <c r="O8456" t="s">
        <v>3456</v>
      </c>
      <c r="P8456">
        <f t="shared" si="264"/>
        <v>502</v>
      </c>
      <c r="Q8456">
        <f t="shared" si="265"/>
        <v>96</v>
      </c>
      <c r="R8456" s="1">
        <v>7.995118E-6</v>
      </c>
    </row>
    <row r="8457" spans="1:18" x14ac:dyDescent="0.25">
      <c r="A8457" t="s">
        <v>18</v>
      </c>
      <c r="B8457">
        <v>50752592</v>
      </c>
      <c r="C8457" t="s">
        <v>25230</v>
      </c>
      <c r="D8457" t="s">
        <v>93</v>
      </c>
      <c r="E8457">
        <v>758099411</v>
      </c>
      <c r="F8457" t="s">
        <v>94</v>
      </c>
      <c r="G8457" t="s">
        <v>22</v>
      </c>
      <c r="H8457">
        <v>3</v>
      </c>
      <c r="I8457">
        <v>1</v>
      </c>
      <c r="J8457">
        <v>2</v>
      </c>
      <c r="K8457" t="s">
        <v>23</v>
      </c>
      <c r="L8457" t="s">
        <v>24</v>
      </c>
      <c r="M8457" t="s">
        <v>25231</v>
      </c>
      <c r="N8457" t="s">
        <v>25232</v>
      </c>
      <c r="O8457" t="s">
        <v>19316</v>
      </c>
      <c r="P8457">
        <f t="shared" si="264"/>
        <v>93</v>
      </c>
      <c r="Q8457">
        <f t="shared" si="265"/>
        <v>18</v>
      </c>
      <c r="R8457">
        <v>0.9956045</v>
      </c>
    </row>
    <row r="8458" spans="1:18" x14ac:dyDescent="0.25">
      <c r="A8458" t="s">
        <v>18</v>
      </c>
      <c r="B8458">
        <v>42932843</v>
      </c>
      <c r="C8458" t="s">
        <v>25233</v>
      </c>
      <c r="D8458" t="s">
        <v>214</v>
      </c>
      <c r="E8458">
        <v>963066492</v>
      </c>
      <c r="F8458" t="s">
        <v>215</v>
      </c>
      <c r="G8458" t="s">
        <v>22</v>
      </c>
      <c r="H8458">
        <v>5</v>
      </c>
      <c r="I8458">
        <v>0</v>
      </c>
      <c r="J8458">
        <v>0</v>
      </c>
      <c r="K8458" t="s">
        <v>23</v>
      </c>
      <c r="L8458" t="s">
        <v>24</v>
      </c>
      <c r="M8458" t="s">
        <v>25234</v>
      </c>
      <c r="N8458" t="s">
        <v>25235</v>
      </c>
      <c r="O8458" t="s">
        <v>16413</v>
      </c>
      <c r="P8458">
        <f t="shared" si="264"/>
        <v>110</v>
      </c>
      <c r="Q8458">
        <f t="shared" si="265"/>
        <v>22</v>
      </c>
      <c r="R8458">
        <v>1.3875245E-3</v>
      </c>
    </row>
    <row r="8459" spans="1:18" x14ac:dyDescent="0.25">
      <c r="A8459" t="s">
        <v>18</v>
      </c>
      <c r="B8459">
        <v>13999369</v>
      </c>
      <c r="C8459" t="s">
        <v>25236</v>
      </c>
      <c r="D8459" t="s">
        <v>2161</v>
      </c>
      <c r="E8459">
        <v>153523919</v>
      </c>
      <c r="F8459" t="s">
        <v>2162</v>
      </c>
      <c r="G8459" t="s">
        <v>22</v>
      </c>
      <c r="H8459">
        <v>3</v>
      </c>
      <c r="I8459">
        <v>0</v>
      </c>
      <c r="J8459">
        <v>0</v>
      </c>
      <c r="K8459" t="s">
        <v>23</v>
      </c>
      <c r="L8459" t="s">
        <v>24</v>
      </c>
      <c r="M8459" t="s">
        <v>25237</v>
      </c>
      <c r="N8459" t="s">
        <v>25238</v>
      </c>
      <c r="O8459" t="s">
        <v>228</v>
      </c>
      <c r="P8459">
        <f t="shared" si="264"/>
        <v>260</v>
      </c>
      <c r="Q8459">
        <f t="shared" si="265"/>
        <v>45</v>
      </c>
      <c r="R8459">
        <v>0.92259484999999997</v>
      </c>
    </row>
    <row r="8460" spans="1:18" x14ac:dyDescent="0.25">
      <c r="A8460" t="s">
        <v>18</v>
      </c>
      <c r="B8460">
        <v>49671251</v>
      </c>
      <c r="C8460" t="s">
        <v>25239</v>
      </c>
      <c r="D8460" t="s">
        <v>1235</v>
      </c>
      <c r="E8460">
        <v>376749538</v>
      </c>
      <c r="F8460" t="s">
        <v>1236</v>
      </c>
      <c r="G8460" t="s">
        <v>22</v>
      </c>
      <c r="H8460">
        <v>4</v>
      </c>
      <c r="I8460">
        <v>2</v>
      </c>
      <c r="J8460">
        <v>3</v>
      </c>
      <c r="K8460" t="s">
        <v>23</v>
      </c>
      <c r="L8460" t="s">
        <v>24</v>
      </c>
      <c r="M8460" t="s">
        <v>25240</v>
      </c>
      <c r="N8460" t="s">
        <v>25241</v>
      </c>
      <c r="O8460" t="s">
        <v>4375</v>
      </c>
      <c r="P8460">
        <f t="shared" si="264"/>
        <v>418</v>
      </c>
      <c r="Q8460">
        <f t="shared" si="265"/>
        <v>73</v>
      </c>
      <c r="R8460">
        <v>3.021818E-4</v>
      </c>
    </row>
    <row r="8461" spans="1:18" x14ac:dyDescent="0.25">
      <c r="A8461" t="s">
        <v>18</v>
      </c>
      <c r="B8461">
        <v>50187797</v>
      </c>
      <c r="C8461" t="s">
        <v>25242</v>
      </c>
      <c r="D8461" t="s">
        <v>199</v>
      </c>
      <c r="E8461">
        <v>630355634</v>
      </c>
      <c r="F8461" t="s">
        <v>200</v>
      </c>
      <c r="G8461" t="s">
        <v>22</v>
      </c>
      <c r="H8461">
        <v>5</v>
      </c>
      <c r="I8461">
        <v>2</v>
      </c>
      <c r="J8461">
        <v>2</v>
      </c>
      <c r="K8461" t="s">
        <v>23</v>
      </c>
      <c r="L8461" t="s">
        <v>24</v>
      </c>
      <c r="M8461" t="s">
        <v>25243</v>
      </c>
      <c r="N8461" t="s">
        <v>25244</v>
      </c>
      <c r="O8461" t="s">
        <v>9678</v>
      </c>
      <c r="P8461">
        <f t="shared" si="264"/>
        <v>416</v>
      </c>
      <c r="Q8461">
        <f t="shared" si="265"/>
        <v>78</v>
      </c>
      <c r="R8461">
        <v>2.8880562E-3</v>
      </c>
    </row>
    <row r="8462" spans="1:18" x14ac:dyDescent="0.25">
      <c r="A8462" t="s">
        <v>18</v>
      </c>
      <c r="B8462">
        <v>4513643</v>
      </c>
      <c r="C8462" t="s">
        <v>25245</v>
      </c>
      <c r="D8462" t="s">
        <v>451</v>
      </c>
      <c r="E8462">
        <v>486589264</v>
      </c>
      <c r="F8462" t="s">
        <v>382</v>
      </c>
      <c r="G8462" t="s">
        <v>22</v>
      </c>
      <c r="H8462">
        <v>5</v>
      </c>
      <c r="I8462">
        <v>0</v>
      </c>
      <c r="J8462">
        <v>0</v>
      </c>
      <c r="K8462" t="s">
        <v>23</v>
      </c>
      <c r="L8462" t="s">
        <v>24</v>
      </c>
      <c r="M8462" t="s">
        <v>20355</v>
      </c>
      <c r="N8462" t="s">
        <v>25246</v>
      </c>
      <c r="O8462" t="s">
        <v>823</v>
      </c>
      <c r="P8462">
        <f t="shared" si="264"/>
        <v>220</v>
      </c>
      <c r="Q8462">
        <f t="shared" si="265"/>
        <v>38</v>
      </c>
      <c r="R8462">
        <v>4.4739326000000001E-3</v>
      </c>
    </row>
    <row r="8463" spans="1:18" x14ac:dyDescent="0.25">
      <c r="A8463" t="s">
        <v>18</v>
      </c>
      <c r="B8463">
        <v>32546276</v>
      </c>
      <c r="C8463" t="s">
        <v>25247</v>
      </c>
      <c r="D8463" t="s">
        <v>93</v>
      </c>
      <c r="E8463">
        <v>758099411</v>
      </c>
      <c r="F8463" t="s">
        <v>94</v>
      </c>
      <c r="G8463" t="s">
        <v>22</v>
      </c>
      <c r="H8463">
        <v>5</v>
      </c>
      <c r="I8463">
        <v>0</v>
      </c>
      <c r="J8463">
        <v>0</v>
      </c>
      <c r="K8463" t="s">
        <v>23</v>
      </c>
      <c r="L8463" t="s">
        <v>24</v>
      </c>
      <c r="M8463" t="s">
        <v>25248</v>
      </c>
      <c r="N8463" t="s">
        <v>25249</v>
      </c>
      <c r="O8463" t="s">
        <v>1707</v>
      </c>
      <c r="P8463">
        <f t="shared" si="264"/>
        <v>190</v>
      </c>
      <c r="Q8463">
        <f t="shared" si="265"/>
        <v>36</v>
      </c>
      <c r="R8463">
        <v>0.99999640000000001</v>
      </c>
    </row>
    <row r="8464" spans="1:18" x14ac:dyDescent="0.25">
      <c r="A8464" t="s">
        <v>18</v>
      </c>
      <c r="B8464">
        <v>51249537</v>
      </c>
      <c r="C8464" t="s">
        <v>25250</v>
      </c>
      <c r="D8464" t="s">
        <v>123</v>
      </c>
      <c r="E8464">
        <v>109106777</v>
      </c>
      <c r="F8464" t="s">
        <v>124</v>
      </c>
      <c r="G8464" t="s">
        <v>22</v>
      </c>
      <c r="H8464">
        <v>3</v>
      </c>
      <c r="I8464">
        <v>1</v>
      </c>
      <c r="J8464">
        <v>3</v>
      </c>
      <c r="K8464" t="s">
        <v>23</v>
      </c>
      <c r="L8464" t="s">
        <v>24</v>
      </c>
      <c r="M8464" t="s">
        <v>25251</v>
      </c>
      <c r="N8464" t="s">
        <v>25252</v>
      </c>
      <c r="O8464" t="s">
        <v>25253</v>
      </c>
      <c r="P8464">
        <f t="shared" si="264"/>
        <v>309</v>
      </c>
      <c r="Q8464">
        <f t="shared" si="265"/>
        <v>60</v>
      </c>
      <c r="R8464">
        <v>2.810669E-3</v>
      </c>
    </row>
    <row r="8465" spans="1:18" x14ac:dyDescent="0.25">
      <c r="A8465" t="s">
        <v>18</v>
      </c>
      <c r="B8465">
        <v>27655732</v>
      </c>
      <c r="C8465" t="s">
        <v>25254</v>
      </c>
      <c r="D8465" t="s">
        <v>59</v>
      </c>
      <c r="E8465">
        <v>732252283</v>
      </c>
      <c r="F8465" t="s">
        <v>60</v>
      </c>
      <c r="G8465" t="s">
        <v>22</v>
      </c>
      <c r="H8465">
        <v>4</v>
      </c>
      <c r="I8465">
        <v>0</v>
      </c>
      <c r="J8465">
        <v>0</v>
      </c>
      <c r="K8465" t="s">
        <v>23</v>
      </c>
      <c r="L8465" t="s">
        <v>24</v>
      </c>
      <c r="M8465" t="s">
        <v>8131</v>
      </c>
      <c r="N8465" t="s">
        <v>25255</v>
      </c>
      <c r="O8465" t="s">
        <v>823</v>
      </c>
      <c r="P8465">
        <f t="shared" si="264"/>
        <v>130</v>
      </c>
      <c r="Q8465">
        <f t="shared" si="265"/>
        <v>26</v>
      </c>
      <c r="R8465">
        <v>0.20362599000000001</v>
      </c>
    </row>
    <row r="8466" spans="1:18" x14ac:dyDescent="0.25">
      <c r="A8466" t="s">
        <v>18</v>
      </c>
      <c r="B8466">
        <v>22620395</v>
      </c>
      <c r="C8466" t="s">
        <v>25256</v>
      </c>
      <c r="D8466" t="s">
        <v>1806</v>
      </c>
      <c r="E8466">
        <v>238410319</v>
      </c>
      <c r="F8466" t="s">
        <v>72</v>
      </c>
      <c r="G8466" t="s">
        <v>22</v>
      </c>
      <c r="H8466">
        <v>2</v>
      </c>
      <c r="I8466">
        <v>1</v>
      </c>
      <c r="J8466">
        <v>1</v>
      </c>
      <c r="K8466" t="s">
        <v>23</v>
      </c>
      <c r="L8466" t="s">
        <v>24</v>
      </c>
      <c r="M8466" t="s">
        <v>25257</v>
      </c>
      <c r="N8466" t="s">
        <v>25258</v>
      </c>
      <c r="O8466" t="s">
        <v>5859</v>
      </c>
      <c r="P8466">
        <f t="shared" si="264"/>
        <v>124</v>
      </c>
      <c r="Q8466">
        <f t="shared" si="265"/>
        <v>26</v>
      </c>
      <c r="R8466">
        <v>1</v>
      </c>
    </row>
    <row r="8467" spans="1:18" x14ac:dyDescent="0.25">
      <c r="A8467" t="s">
        <v>18</v>
      </c>
      <c r="B8467">
        <v>51786993</v>
      </c>
      <c r="C8467" t="s">
        <v>25259</v>
      </c>
      <c r="D8467" t="s">
        <v>105</v>
      </c>
      <c r="E8467">
        <v>197856712</v>
      </c>
      <c r="F8467" t="s">
        <v>106</v>
      </c>
      <c r="G8467" t="s">
        <v>22</v>
      </c>
      <c r="H8467">
        <v>2</v>
      </c>
      <c r="I8467">
        <v>0</v>
      </c>
      <c r="J8467">
        <v>0</v>
      </c>
      <c r="K8467" t="s">
        <v>23</v>
      </c>
      <c r="L8467" t="s">
        <v>23</v>
      </c>
      <c r="M8467" t="s">
        <v>25260</v>
      </c>
      <c r="N8467" t="s">
        <v>25261</v>
      </c>
      <c r="O8467" t="s">
        <v>14935</v>
      </c>
      <c r="P8467">
        <f t="shared" si="264"/>
        <v>93</v>
      </c>
      <c r="Q8467">
        <f t="shared" si="265"/>
        <v>18</v>
      </c>
      <c r="R8467">
        <v>0.31771073</v>
      </c>
    </row>
    <row r="8468" spans="1:18" x14ac:dyDescent="0.25">
      <c r="A8468" t="s">
        <v>18</v>
      </c>
      <c r="B8468">
        <v>19238185</v>
      </c>
      <c r="C8468" t="s">
        <v>25262</v>
      </c>
      <c r="D8468" t="s">
        <v>29</v>
      </c>
      <c r="E8468">
        <v>199558933</v>
      </c>
      <c r="F8468" t="s">
        <v>30</v>
      </c>
      <c r="G8468" t="s">
        <v>22</v>
      </c>
      <c r="H8468">
        <v>3</v>
      </c>
      <c r="I8468">
        <v>1</v>
      </c>
      <c r="J8468">
        <v>2</v>
      </c>
      <c r="K8468" t="s">
        <v>23</v>
      </c>
      <c r="L8468" t="s">
        <v>23</v>
      </c>
      <c r="M8468" t="s">
        <v>15585</v>
      </c>
      <c r="N8468" t="s">
        <v>25263</v>
      </c>
      <c r="O8468" t="s">
        <v>25264</v>
      </c>
      <c r="P8468">
        <f t="shared" si="264"/>
        <v>281</v>
      </c>
      <c r="Q8468">
        <f t="shared" si="265"/>
        <v>56</v>
      </c>
      <c r="R8468">
        <v>7.3648370000000005E-2</v>
      </c>
    </row>
    <row r="8469" spans="1:18" x14ac:dyDescent="0.25">
      <c r="A8469" t="s">
        <v>18</v>
      </c>
      <c r="B8469">
        <v>45621228</v>
      </c>
      <c r="C8469" t="s">
        <v>25265</v>
      </c>
      <c r="D8469" t="s">
        <v>1683</v>
      </c>
      <c r="E8469">
        <v>194533684</v>
      </c>
      <c r="F8469" t="s">
        <v>1684</v>
      </c>
      <c r="G8469" t="s">
        <v>22</v>
      </c>
      <c r="H8469">
        <v>3</v>
      </c>
      <c r="I8469">
        <v>0</v>
      </c>
      <c r="J8469">
        <v>0</v>
      </c>
      <c r="K8469" t="s">
        <v>23</v>
      </c>
      <c r="L8469" t="s">
        <v>24</v>
      </c>
      <c r="M8469" t="s">
        <v>25266</v>
      </c>
      <c r="N8469" t="s">
        <v>25267</v>
      </c>
      <c r="O8469" t="s">
        <v>5360</v>
      </c>
      <c r="P8469">
        <f t="shared" si="264"/>
        <v>226</v>
      </c>
      <c r="Q8469">
        <f t="shared" si="265"/>
        <v>44</v>
      </c>
      <c r="R8469">
        <v>0.99466913999999995</v>
      </c>
    </row>
    <row r="8470" spans="1:18" x14ac:dyDescent="0.25">
      <c r="A8470" t="s">
        <v>18</v>
      </c>
      <c r="B8470">
        <v>37821856</v>
      </c>
      <c r="C8470" t="s">
        <v>25268</v>
      </c>
      <c r="D8470" t="s">
        <v>1381</v>
      </c>
      <c r="E8470">
        <v>614083399</v>
      </c>
      <c r="F8470" t="s">
        <v>550</v>
      </c>
      <c r="G8470" t="s">
        <v>22</v>
      </c>
      <c r="H8470">
        <v>3</v>
      </c>
      <c r="I8470">
        <v>3</v>
      </c>
      <c r="J8470">
        <v>5</v>
      </c>
      <c r="K8470" t="s">
        <v>23</v>
      </c>
      <c r="L8470" t="s">
        <v>24</v>
      </c>
      <c r="M8470" t="s">
        <v>25269</v>
      </c>
      <c r="N8470" t="s">
        <v>25270</v>
      </c>
      <c r="O8470" t="s">
        <v>8003</v>
      </c>
      <c r="P8470">
        <f t="shared" si="264"/>
        <v>334</v>
      </c>
      <c r="Q8470">
        <f t="shared" si="265"/>
        <v>69</v>
      </c>
      <c r="R8470">
        <v>4.577696E-3</v>
      </c>
    </row>
    <row r="8471" spans="1:18" x14ac:dyDescent="0.25">
      <c r="A8471" t="s">
        <v>18</v>
      </c>
      <c r="B8471">
        <v>842081</v>
      </c>
      <c r="C8471" t="s">
        <v>25271</v>
      </c>
      <c r="D8471" t="s">
        <v>853</v>
      </c>
      <c r="E8471">
        <v>127343313</v>
      </c>
      <c r="F8471" t="s">
        <v>854</v>
      </c>
      <c r="G8471" t="s">
        <v>22</v>
      </c>
      <c r="H8471">
        <v>4</v>
      </c>
      <c r="I8471">
        <v>0</v>
      </c>
      <c r="J8471">
        <v>2</v>
      </c>
      <c r="K8471" t="s">
        <v>23</v>
      </c>
      <c r="L8471" t="s">
        <v>24</v>
      </c>
      <c r="M8471" t="s">
        <v>272</v>
      </c>
      <c r="N8471" t="s">
        <v>25272</v>
      </c>
      <c r="O8471" t="s">
        <v>3285</v>
      </c>
      <c r="P8471">
        <f t="shared" si="264"/>
        <v>74</v>
      </c>
      <c r="Q8471">
        <f t="shared" si="265"/>
        <v>13</v>
      </c>
      <c r="R8471">
        <v>0.99495100000000003</v>
      </c>
    </row>
    <row r="8472" spans="1:18" x14ac:dyDescent="0.25">
      <c r="A8472" t="s">
        <v>18</v>
      </c>
      <c r="B8472">
        <v>6466066</v>
      </c>
      <c r="C8472" t="s">
        <v>25273</v>
      </c>
      <c r="D8472" t="s">
        <v>93</v>
      </c>
      <c r="E8472">
        <v>758099411</v>
      </c>
      <c r="F8472" t="s">
        <v>94</v>
      </c>
      <c r="G8472" t="s">
        <v>22</v>
      </c>
      <c r="H8472">
        <v>3</v>
      </c>
      <c r="I8472">
        <v>0</v>
      </c>
      <c r="J8472">
        <v>0</v>
      </c>
      <c r="K8472" t="s">
        <v>23</v>
      </c>
      <c r="L8472" t="s">
        <v>24</v>
      </c>
      <c r="M8472" t="s">
        <v>25274</v>
      </c>
      <c r="N8472" t="s">
        <v>25275</v>
      </c>
      <c r="O8472" t="s">
        <v>4297</v>
      </c>
      <c r="P8472">
        <f t="shared" si="264"/>
        <v>195</v>
      </c>
      <c r="Q8472">
        <f t="shared" si="265"/>
        <v>35</v>
      </c>
      <c r="R8472">
        <v>0.99417686000000005</v>
      </c>
    </row>
    <row r="8473" spans="1:18" x14ac:dyDescent="0.25">
      <c r="A8473" t="s">
        <v>18</v>
      </c>
      <c r="B8473">
        <v>40405398</v>
      </c>
      <c r="C8473" t="s">
        <v>25276</v>
      </c>
      <c r="D8473" t="s">
        <v>14557</v>
      </c>
      <c r="E8473">
        <v>197856712</v>
      </c>
      <c r="F8473" t="s">
        <v>106</v>
      </c>
      <c r="G8473" t="s">
        <v>22</v>
      </c>
      <c r="H8473">
        <v>3</v>
      </c>
      <c r="I8473">
        <v>0</v>
      </c>
      <c r="J8473">
        <v>0</v>
      </c>
      <c r="K8473" t="s">
        <v>23</v>
      </c>
      <c r="L8473" t="s">
        <v>24</v>
      </c>
      <c r="M8473" t="s">
        <v>9361</v>
      </c>
      <c r="N8473" t="s">
        <v>25277</v>
      </c>
      <c r="O8473" t="s">
        <v>6774</v>
      </c>
      <c r="P8473">
        <f t="shared" si="264"/>
        <v>488</v>
      </c>
      <c r="Q8473">
        <f t="shared" si="265"/>
        <v>98</v>
      </c>
      <c r="R8473" s="1">
        <v>4.6185363999999998E-6</v>
      </c>
    </row>
    <row r="8474" spans="1:18" x14ac:dyDescent="0.25">
      <c r="A8474" t="s">
        <v>18</v>
      </c>
      <c r="B8474">
        <v>22018419</v>
      </c>
      <c r="C8474" t="s">
        <v>25278</v>
      </c>
      <c r="D8474" t="s">
        <v>5003</v>
      </c>
      <c r="E8474">
        <v>407404113</v>
      </c>
      <c r="F8474" t="s">
        <v>1217</v>
      </c>
      <c r="G8474" t="s">
        <v>22</v>
      </c>
      <c r="H8474">
        <v>3</v>
      </c>
      <c r="I8474">
        <v>0</v>
      </c>
      <c r="J8474">
        <v>0</v>
      </c>
      <c r="K8474" t="s">
        <v>23</v>
      </c>
      <c r="L8474" t="s">
        <v>24</v>
      </c>
      <c r="M8474" t="s">
        <v>25279</v>
      </c>
      <c r="N8474" t="s">
        <v>25280</v>
      </c>
      <c r="O8474" t="s">
        <v>3064</v>
      </c>
      <c r="P8474">
        <f t="shared" si="264"/>
        <v>292</v>
      </c>
      <c r="Q8474">
        <f t="shared" si="265"/>
        <v>53</v>
      </c>
      <c r="R8474" s="1">
        <v>3.0248936999999999E-5</v>
      </c>
    </row>
    <row r="8475" spans="1:18" x14ac:dyDescent="0.25">
      <c r="A8475" t="s">
        <v>18</v>
      </c>
      <c r="B8475">
        <v>32728895</v>
      </c>
      <c r="C8475" t="s">
        <v>25281</v>
      </c>
      <c r="D8475" t="s">
        <v>413</v>
      </c>
      <c r="E8475">
        <v>685652978</v>
      </c>
      <c r="F8475" t="s">
        <v>414</v>
      </c>
      <c r="G8475" t="s">
        <v>22</v>
      </c>
      <c r="H8475">
        <v>2</v>
      </c>
      <c r="I8475">
        <v>2</v>
      </c>
      <c r="J8475">
        <v>2</v>
      </c>
      <c r="K8475" t="s">
        <v>23</v>
      </c>
      <c r="L8475" t="s">
        <v>23</v>
      </c>
      <c r="M8475" t="s">
        <v>25282</v>
      </c>
      <c r="N8475" t="s">
        <v>25283</v>
      </c>
      <c r="O8475" t="s">
        <v>197</v>
      </c>
      <c r="P8475">
        <f t="shared" si="264"/>
        <v>410</v>
      </c>
      <c r="Q8475">
        <f t="shared" si="265"/>
        <v>80</v>
      </c>
      <c r="R8475">
        <v>0.99442779999999997</v>
      </c>
    </row>
    <row r="8476" spans="1:18" x14ac:dyDescent="0.25">
      <c r="A8476" t="s">
        <v>18</v>
      </c>
      <c r="B8476">
        <v>28921881</v>
      </c>
      <c r="C8476" t="s">
        <v>25284</v>
      </c>
      <c r="D8476" t="s">
        <v>177</v>
      </c>
      <c r="E8476">
        <v>593915883</v>
      </c>
      <c r="F8476" t="s">
        <v>178</v>
      </c>
      <c r="G8476" t="s">
        <v>22</v>
      </c>
      <c r="H8476">
        <v>3</v>
      </c>
      <c r="I8476">
        <v>0</v>
      </c>
      <c r="J8476">
        <v>0</v>
      </c>
      <c r="K8476" t="s">
        <v>23</v>
      </c>
      <c r="L8476" t="s">
        <v>24</v>
      </c>
      <c r="M8476" t="s">
        <v>25285</v>
      </c>
      <c r="N8476" t="s">
        <v>25286</v>
      </c>
      <c r="O8476" t="s">
        <v>4542</v>
      </c>
      <c r="P8476">
        <f t="shared" si="264"/>
        <v>451</v>
      </c>
      <c r="Q8476">
        <f t="shared" si="265"/>
        <v>92</v>
      </c>
      <c r="R8476">
        <v>1.6753081E-2</v>
      </c>
    </row>
    <row r="8477" spans="1:18" x14ac:dyDescent="0.25">
      <c r="A8477" t="s">
        <v>18</v>
      </c>
      <c r="B8477">
        <v>25598691</v>
      </c>
      <c r="C8477" t="s">
        <v>25287</v>
      </c>
      <c r="D8477" t="s">
        <v>761</v>
      </c>
      <c r="E8477">
        <v>475989673</v>
      </c>
      <c r="F8477" t="s">
        <v>762</v>
      </c>
      <c r="G8477" t="s">
        <v>22</v>
      </c>
      <c r="H8477">
        <v>3</v>
      </c>
      <c r="I8477">
        <v>0</v>
      </c>
      <c r="J8477">
        <v>0</v>
      </c>
      <c r="K8477" t="s">
        <v>23</v>
      </c>
      <c r="L8477" t="s">
        <v>24</v>
      </c>
      <c r="M8477" t="s">
        <v>452</v>
      </c>
      <c r="N8477" t="s">
        <v>25288</v>
      </c>
      <c r="O8477" t="s">
        <v>11731</v>
      </c>
      <c r="P8477">
        <f t="shared" si="264"/>
        <v>200</v>
      </c>
      <c r="Q8477">
        <f t="shared" si="265"/>
        <v>38</v>
      </c>
      <c r="R8477">
        <v>0.99993120000000002</v>
      </c>
    </row>
    <row r="8478" spans="1:18" x14ac:dyDescent="0.25">
      <c r="A8478" t="s">
        <v>18</v>
      </c>
      <c r="B8478">
        <v>52044733</v>
      </c>
      <c r="C8478" t="s">
        <v>25289</v>
      </c>
      <c r="D8478" t="s">
        <v>1470</v>
      </c>
      <c r="E8478">
        <v>66259499</v>
      </c>
      <c r="F8478" t="s">
        <v>1471</v>
      </c>
      <c r="G8478" t="s">
        <v>22</v>
      </c>
      <c r="H8478">
        <v>5</v>
      </c>
      <c r="I8478">
        <v>0</v>
      </c>
      <c r="J8478">
        <v>0</v>
      </c>
      <c r="K8478" t="s">
        <v>23</v>
      </c>
      <c r="L8478" t="s">
        <v>24</v>
      </c>
      <c r="M8478" t="s">
        <v>25290</v>
      </c>
      <c r="N8478" t="s">
        <v>25291</v>
      </c>
      <c r="O8478" t="s">
        <v>2178</v>
      </c>
      <c r="P8478">
        <f t="shared" si="264"/>
        <v>194</v>
      </c>
      <c r="Q8478">
        <f t="shared" si="265"/>
        <v>38</v>
      </c>
      <c r="R8478">
        <v>0.99465334000000005</v>
      </c>
    </row>
    <row r="8479" spans="1:18" x14ac:dyDescent="0.25">
      <c r="A8479" t="s">
        <v>18</v>
      </c>
      <c r="B8479">
        <v>33620296</v>
      </c>
      <c r="C8479" t="s">
        <v>25292</v>
      </c>
      <c r="D8479" t="s">
        <v>105</v>
      </c>
      <c r="E8479">
        <v>197856712</v>
      </c>
      <c r="F8479" t="s">
        <v>106</v>
      </c>
      <c r="G8479" t="s">
        <v>22</v>
      </c>
      <c r="H8479">
        <v>5</v>
      </c>
      <c r="I8479">
        <v>0</v>
      </c>
      <c r="J8479">
        <v>0</v>
      </c>
      <c r="K8479" t="s">
        <v>23</v>
      </c>
      <c r="L8479" t="s">
        <v>24</v>
      </c>
      <c r="M8479" t="s">
        <v>502</v>
      </c>
      <c r="N8479" t="s">
        <v>25293</v>
      </c>
      <c r="O8479" t="s">
        <v>25294</v>
      </c>
      <c r="P8479">
        <f t="shared" si="264"/>
        <v>115</v>
      </c>
      <c r="Q8479">
        <f t="shared" si="265"/>
        <v>20</v>
      </c>
      <c r="R8479">
        <v>0.19063672000000001</v>
      </c>
    </row>
    <row r="8480" spans="1:18" x14ac:dyDescent="0.25">
      <c r="A8480" t="s">
        <v>18</v>
      </c>
      <c r="B8480">
        <v>49412342</v>
      </c>
      <c r="C8480" t="s">
        <v>25295</v>
      </c>
      <c r="D8480" t="s">
        <v>1312</v>
      </c>
      <c r="E8480">
        <v>568981338</v>
      </c>
      <c r="F8480" t="s">
        <v>66</v>
      </c>
      <c r="G8480" t="s">
        <v>22</v>
      </c>
      <c r="H8480">
        <v>2</v>
      </c>
      <c r="I8480">
        <v>0</v>
      </c>
      <c r="J8480">
        <v>0</v>
      </c>
      <c r="K8480" t="s">
        <v>23</v>
      </c>
      <c r="L8480" t="s">
        <v>24</v>
      </c>
      <c r="M8480" t="s">
        <v>25296</v>
      </c>
      <c r="N8480" t="s">
        <v>25297</v>
      </c>
      <c r="O8480" t="s">
        <v>9214</v>
      </c>
      <c r="P8480">
        <f t="shared" si="264"/>
        <v>410</v>
      </c>
      <c r="Q8480">
        <f t="shared" si="265"/>
        <v>79</v>
      </c>
      <c r="R8480">
        <v>0.99759454000000003</v>
      </c>
    </row>
    <row r="8481" spans="1:18" x14ac:dyDescent="0.25">
      <c r="A8481" t="s">
        <v>18</v>
      </c>
      <c r="B8481">
        <v>26963745</v>
      </c>
      <c r="C8481" t="s">
        <v>25298</v>
      </c>
      <c r="D8481" t="s">
        <v>259</v>
      </c>
      <c r="E8481">
        <v>415057628</v>
      </c>
      <c r="F8481" t="s">
        <v>260</v>
      </c>
      <c r="G8481" t="s">
        <v>22</v>
      </c>
      <c r="H8481">
        <v>1</v>
      </c>
      <c r="I8481">
        <v>0</v>
      </c>
      <c r="J8481">
        <v>1</v>
      </c>
      <c r="K8481" t="s">
        <v>23</v>
      </c>
      <c r="L8481" t="s">
        <v>24</v>
      </c>
      <c r="M8481" t="s">
        <v>25299</v>
      </c>
      <c r="N8481" t="s">
        <v>25300</v>
      </c>
      <c r="O8481" t="s">
        <v>1770</v>
      </c>
      <c r="P8481">
        <f t="shared" si="264"/>
        <v>180</v>
      </c>
      <c r="Q8481">
        <f t="shared" si="265"/>
        <v>36</v>
      </c>
      <c r="R8481" s="1">
        <v>6.9189000000000002E-9</v>
      </c>
    </row>
    <row r="8482" spans="1:18" x14ac:dyDescent="0.25">
      <c r="A8482" t="s">
        <v>18</v>
      </c>
      <c r="B8482">
        <v>22121964</v>
      </c>
      <c r="C8482" t="s">
        <v>25301</v>
      </c>
      <c r="D8482" t="s">
        <v>4640</v>
      </c>
      <c r="E8482">
        <v>734632472</v>
      </c>
      <c r="F8482" t="s">
        <v>4641</v>
      </c>
      <c r="G8482" t="s">
        <v>22</v>
      </c>
      <c r="H8482">
        <v>3</v>
      </c>
      <c r="I8482">
        <v>0</v>
      </c>
      <c r="J8482">
        <v>0</v>
      </c>
      <c r="K8482" t="s">
        <v>23</v>
      </c>
      <c r="L8482" t="s">
        <v>24</v>
      </c>
      <c r="M8482" t="s">
        <v>25302</v>
      </c>
      <c r="N8482" t="s">
        <v>25303</v>
      </c>
      <c r="O8482" t="s">
        <v>6728</v>
      </c>
      <c r="P8482">
        <f t="shared" si="264"/>
        <v>154</v>
      </c>
      <c r="Q8482">
        <f t="shared" si="265"/>
        <v>32</v>
      </c>
      <c r="R8482">
        <v>0.99414944999999999</v>
      </c>
    </row>
    <row r="8483" spans="1:18" x14ac:dyDescent="0.25">
      <c r="A8483" t="s">
        <v>18</v>
      </c>
      <c r="B8483">
        <v>16268880</v>
      </c>
      <c r="C8483" t="s">
        <v>25304</v>
      </c>
      <c r="D8483" t="s">
        <v>1806</v>
      </c>
      <c r="E8483">
        <v>238410319</v>
      </c>
      <c r="F8483" t="s">
        <v>72</v>
      </c>
      <c r="G8483" t="s">
        <v>22</v>
      </c>
      <c r="H8483">
        <v>1</v>
      </c>
      <c r="I8483">
        <v>13</v>
      </c>
      <c r="J8483">
        <v>14</v>
      </c>
      <c r="K8483" t="s">
        <v>23</v>
      </c>
      <c r="L8483" t="s">
        <v>24</v>
      </c>
      <c r="M8483" t="s">
        <v>25305</v>
      </c>
      <c r="N8483" t="s">
        <v>25306</v>
      </c>
      <c r="O8483" t="s">
        <v>7705</v>
      </c>
      <c r="P8483">
        <f t="shared" si="264"/>
        <v>546</v>
      </c>
      <c r="Q8483">
        <f t="shared" si="265"/>
        <v>113</v>
      </c>
      <c r="R8483">
        <v>0.99455640000000001</v>
      </c>
    </row>
    <row r="8484" spans="1:18" x14ac:dyDescent="0.25">
      <c r="A8484" t="s">
        <v>18</v>
      </c>
      <c r="B8484">
        <v>49194008</v>
      </c>
      <c r="C8484" t="s">
        <v>25307</v>
      </c>
      <c r="D8484" t="s">
        <v>41</v>
      </c>
      <c r="E8484">
        <v>676407800</v>
      </c>
      <c r="F8484" t="s">
        <v>42</v>
      </c>
      <c r="G8484" t="s">
        <v>22</v>
      </c>
      <c r="H8484">
        <v>4</v>
      </c>
      <c r="I8484">
        <v>0</v>
      </c>
      <c r="J8484">
        <v>0</v>
      </c>
      <c r="K8484" t="s">
        <v>23</v>
      </c>
      <c r="L8484" t="s">
        <v>23</v>
      </c>
      <c r="M8484" t="s">
        <v>25308</v>
      </c>
      <c r="N8484" t="s">
        <v>25309</v>
      </c>
      <c r="O8484" t="s">
        <v>25310</v>
      </c>
      <c r="P8484">
        <f t="shared" si="264"/>
        <v>451</v>
      </c>
      <c r="Q8484">
        <f t="shared" si="265"/>
        <v>84</v>
      </c>
      <c r="R8484">
        <v>4.400508E-3</v>
      </c>
    </row>
    <row r="8485" spans="1:18" x14ac:dyDescent="0.25">
      <c r="A8485" t="s">
        <v>18</v>
      </c>
      <c r="B8485">
        <v>22803400</v>
      </c>
      <c r="C8485" t="s">
        <v>25311</v>
      </c>
      <c r="D8485" t="s">
        <v>129</v>
      </c>
      <c r="E8485">
        <v>670161917</v>
      </c>
      <c r="F8485" t="s">
        <v>130</v>
      </c>
      <c r="G8485" t="s">
        <v>22</v>
      </c>
      <c r="H8485">
        <v>4</v>
      </c>
      <c r="I8485">
        <v>0</v>
      </c>
      <c r="J8485">
        <v>0</v>
      </c>
      <c r="K8485" t="s">
        <v>23</v>
      </c>
      <c r="L8485" t="s">
        <v>24</v>
      </c>
      <c r="M8485" t="s">
        <v>25312</v>
      </c>
      <c r="N8485" t="s">
        <v>25313</v>
      </c>
      <c r="O8485" t="s">
        <v>8721</v>
      </c>
      <c r="P8485">
        <f t="shared" si="264"/>
        <v>185</v>
      </c>
      <c r="Q8485">
        <f t="shared" si="265"/>
        <v>35</v>
      </c>
      <c r="R8485">
        <v>0.9939943</v>
      </c>
    </row>
    <row r="8486" spans="1:18" x14ac:dyDescent="0.25">
      <c r="A8486" t="s">
        <v>18</v>
      </c>
      <c r="B8486">
        <v>39597796</v>
      </c>
      <c r="C8486" t="s">
        <v>25314</v>
      </c>
      <c r="D8486" t="s">
        <v>549</v>
      </c>
      <c r="E8486">
        <v>614083399</v>
      </c>
      <c r="F8486" t="s">
        <v>550</v>
      </c>
      <c r="G8486" t="s">
        <v>22</v>
      </c>
      <c r="H8486">
        <v>4</v>
      </c>
      <c r="I8486">
        <v>0</v>
      </c>
      <c r="J8486">
        <v>0</v>
      </c>
      <c r="K8486" t="s">
        <v>23</v>
      </c>
      <c r="L8486" t="s">
        <v>24</v>
      </c>
      <c r="M8486" t="s">
        <v>25315</v>
      </c>
      <c r="N8486" t="s">
        <v>25316</v>
      </c>
      <c r="O8486" t="s">
        <v>2495</v>
      </c>
      <c r="P8486">
        <f t="shared" si="264"/>
        <v>134</v>
      </c>
      <c r="Q8486">
        <f t="shared" si="265"/>
        <v>25</v>
      </c>
      <c r="R8486">
        <v>1.0349776999999999E-2</v>
      </c>
    </row>
    <row r="8487" spans="1:18" x14ac:dyDescent="0.25">
      <c r="A8487" t="s">
        <v>18</v>
      </c>
      <c r="B8487">
        <v>46688439</v>
      </c>
      <c r="C8487" t="s">
        <v>25317</v>
      </c>
      <c r="D8487" t="s">
        <v>469</v>
      </c>
      <c r="E8487">
        <v>711329162</v>
      </c>
      <c r="F8487" t="s">
        <v>470</v>
      </c>
      <c r="G8487" t="s">
        <v>22</v>
      </c>
      <c r="H8487">
        <v>4</v>
      </c>
      <c r="I8487">
        <v>0</v>
      </c>
      <c r="J8487">
        <v>0</v>
      </c>
      <c r="K8487" t="s">
        <v>23</v>
      </c>
      <c r="L8487" t="s">
        <v>24</v>
      </c>
      <c r="M8487" t="s">
        <v>25318</v>
      </c>
      <c r="N8487" t="s">
        <v>25319</v>
      </c>
      <c r="O8487" t="s">
        <v>4547</v>
      </c>
      <c r="P8487">
        <f t="shared" si="264"/>
        <v>145</v>
      </c>
      <c r="Q8487">
        <f t="shared" si="265"/>
        <v>27</v>
      </c>
      <c r="R8487">
        <v>4.0247099999999999E-3</v>
      </c>
    </row>
    <row r="8488" spans="1:18" x14ac:dyDescent="0.25">
      <c r="A8488" t="s">
        <v>18</v>
      </c>
      <c r="B8488">
        <v>32352052</v>
      </c>
      <c r="C8488" t="s">
        <v>25320</v>
      </c>
      <c r="D8488" t="s">
        <v>199</v>
      </c>
      <c r="E8488">
        <v>630355634</v>
      </c>
      <c r="F8488" t="s">
        <v>200</v>
      </c>
      <c r="G8488" t="s">
        <v>22</v>
      </c>
      <c r="H8488">
        <v>4</v>
      </c>
      <c r="I8488">
        <v>2</v>
      </c>
      <c r="J8488">
        <v>2</v>
      </c>
      <c r="K8488" t="s">
        <v>23</v>
      </c>
      <c r="L8488" t="s">
        <v>24</v>
      </c>
      <c r="M8488" t="s">
        <v>25321</v>
      </c>
      <c r="N8488" t="s">
        <v>25322</v>
      </c>
      <c r="O8488" t="s">
        <v>4260</v>
      </c>
      <c r="P8488">
        <f t="shared" si="264"/>
        <v>327</v>
      </c>
      <c r="Q8488">
        <f t="shared" si="265"/>
        <v>60</v>
      </c>
      <c r="R8488">
        <v>5.1147120000000004E-3</v>
      </c>
    </row>
    <row r="8489" spans="1:18" x14ac:dyDescent="0.25">
      <c r="A8489" t="s">
        <v>18</v>
      </c>
      <c r="B8489">
        <v>47654014</v>
      </c>
      <c r="C8489" t="s">
        <v>25323</v>
      </c>
      <c r="D8489" t="s">
        <v>413</v>
      </c>
      <c r="E8489">
        <v>685652978</v>
      </c>
      <c r="F8489" t="s">
        <v>414</v>
      </c>
      <c r="G8489" t="s">
        <v>22</v>
      </c>
      <c r="H8489">
        <v>1</v>
      </c>
      <c r="I8489">
        <v>0</v>
      </c>
      <c r="J8489">
        <v>0</v>
      </c>
      <c r="K8489" t="s">
        <v>23</v>
      </c>
      <c r="L8489" t="s">
        <v>24</v>
      </c>
      <c r="M8489" t="s">
        <v>5147</v>
      </c>
      <c r="N8489" t="s">
        <v>25324</v>
      </c>
      <c r="O8489" t="s">
        <v>11965</v>
      </c>
      <c r="P8489">
        <f t="shared" si="264"/>
        <v>108</v>
      </c>
      <c r="Q8489">
        <f t="shared" si="265"/>
        <v>22</v>
      </c>
      <c r="R8489">
        <v>4.9661219999999999E-3</v>
      </c>
    </row>
    <row r="8490" spans="1:18" x14ac:dyDescent="0.25">
      <c r="A8490" t="s">
        <v>18</v>
      </c>
      <c r="B8490">
        <v>51844813</v>
      </c>
      <c r="C8490" t="s">
        <v>25325</v>
      </c>
      <c r="D8490" t="s">
        <v>983</v>
      </c>
      <c r="E8490">
        <v>815035474</v>
      </c>
      <c r="F8490" t="s">
        <v>984</v>
      </c>
      <c r="G8490" t="s">
        <v>22</v>
      </c>
      <c r="H8490">
        <v>3</v>
      </c>
      <c r="I8490">
        <v>7</v>
      </c>
      <c r="J8490">
        <v>7</v>
      </c>
      <c r="K8490" t="s">
        <v>23</v>
      </c>
      <c r="L8490" t="s">
        <v>24</v>
      </c>
      <c r="M8490" t="s">
        <v>9764</v>
      </c>
      <c r="N8490" t="s">
        <v>25326</v>
      </c>
      <c r="O8490" t="s">
        <v>25327</v>
      </c>
      <c r="P8490">
        <f t="shared" si="264"/>
        <v>935</v>
      </c>
      <c r="Q8490">
        <f t="shared" si="265"/>
        <v>177</v>
      </c>
      <c r="R8490">
        <v>0.99463250000000003</v>
      </c>
    </row>
    <row r="8491" spans="1:18" x14ac:dyDescent="0.25">
      <c r="A8491" t="s">
        <v>18</v>
      </c>
      <c r="B8491">
        <v>40573179</v>
      </c>
      <c r="C8491" t="s">
        <v>25328</v>
      </c>
      <c r="D8491" t="s">
        <v>159</v>
      </c>
      <c r="E8491">
        <v>983445543</v>
      </c>
      <c r="F8491" t="s">
        <v>160</v>
      </c>
      <c r="G8491" t="s">
        <v>22</v>
      </c>
      <c r="H8491">
        <v>5</v>
      </c>
      <c r="I8491">
        <v>1</v>
      </c>
      <c r="J8491">
        <v>1</v>
      </c>
      <c r="K8491" t="s">
        <v>23</v>
      </c>
      <c r="L8491" t="s">
        <v>24</v>
      </c>
      <c r="M8491" t="s">
        <v>25329</v>
      </c>
      <c r="N8491" t="s">
        <v>25330</v>
      </c>
      <c r="O8491" t="s">
        <v>25331</v>
      </c>
      <c r="P8491">
        <f t="shared" si="264"/>
        <v>163</v>
      </c>
      <c r="Q8491">
        <f t="shared" si="265"/>
        <v>31</v>
      </c>
      <c r="R8491">
        <v>5.0578580000000001E-3</v>
      </c>
    </row>
    <row r="8492" spans="1:18" x14ac:dyDescent="0.25">
      <c r="A8492" t="s">
        <v>18</v>
      </c>
      <c r="B8492">
        <v>16885843</v>
      </c>
      <c r="C8492" t="s">
        <v>25332</v>
      </c>
      <c r="D8492" t="s">
        <v>1683</v>
      </c>
      <c r="E8492">
        <v>194533684</v>
      </c>
      <c r="F8492" t="s">
        <v>1684</v>
      </c>
      <c r="G8492" t="s">
        <v>22</v>
      </c>
      <c r="H8492">
        <v>3</v>
      </c>
      <c r="I8492">
        <v>0</v>
      </c>
      <c r="J8492">
        <v>0</v>
      </c>
      <c r="K8492" t="s">
        <v>23</v>
      </c>
      <c r="L8492" t="s">
        <v>24</v>
      </c>
      <c r="M8492" t="s">
        <v>25333</v>
      </c>
      <c r="N8492" t="s">
        <v>25334</v>
      </c>
      <c r="O8492" t="s">
        <v>25335</v>
      </c>
      <c r="P8492">
        <f t="shared" si="264"/>
        <v>333</v>
      </c>
      <c r="Q8492">
        <f t="shared" si="265"/>
        <v>66</v>
      </c>
      <c r="R8492">
        <v>0.99449365999999995</v>
      </c>
    </row>
    <row r="8493" spans="1:18" x14ac:dyDescent="0.25">
      <c r="A8493" t="s">
        <v>18</v>
      </c>
      <c r="B8493">
        <v>52582564</v>
      </c>
      <c r="C8493" t="s">
        <v>25336</v>
      </c>
      <c r="D8493" t="s">
        <v>93</v>
      </c>
      <c r="E8493">
        <v>758099411</v>
      </c>
      <c r="F8493" t="s">
        <v>94</v>
      </c>
      <c r="G8493" t="s">
        <v>22</v>
      </c>
      <c r="H8493">
        <v>3</v>
      </c>
      <c r="I8493">
        <v>19</v>
      </c>
      <c r="J8493">
        <v>22</v>
      </c>
      <c r="K8493" t="s">
        <v>23</v>
      </c>
      <c r="L8493" t="s">
        <v>24</v>
      </c>
      <c r="M8493" t="s">
        <v>25337</v>
      </c>
      <c r="N8493" t="s">
        <v>25338</v>
      </c>
      <c r="O8493" t="s">
        <v>25339</v>
      </c>
      <c r="P8493">
        <f t="shared" si="264"/>
        <v>267</v>
      </c>
      <c r="Q8493">
        <f t="shared" si="265"/>
        <v>51</v>
      </c>
      <c r="R8493">
        <v>0.99466527000000005</v>
      </c>
    </row>
    <row r="8494" spans="1:18" x14ac:dyDescent="0.25">
      <c r="A8494" t="s">
        <v>18</v>
      </c>
      <c r="B8494">
        <v>46993072</v>
      </c>
      <c r="C8494" t="s">
        <v>25340</v>
      </c>
      <c r="D8494" t="s">
        <v>93</v>
      </c>
      <c r="E8494">
        <v>758099411</v>
      </c>
      <c r="F8494" t="s">
        <v>94</v>
      </c>
      <c r="G8494" t="s">
        <v>22</v>
      </c>
      <c r="H8494">
        <v>5</v>
      </c>
      <c r="I8494">
        <v>0</v>
      </c>
      <c r="J8494">
        <v>0</v>
      </c>
      <c r="K8494" t="s">
        <v>23</v>
      </c>
      <c r="L8494" t="s">
        <v>24</v>
      </c>
      <c r="M8494" t="s">
        <v>9764</v>
      </c>
      <c r="N8494" t="s">
        <v>25341</v>
      </c>
      <c r="O8494" t="s">
        <v>7057</v>
      </c>
      <c r="P8494">
        <f t="shared" si="264"/>
        <v>122</v>
      </c>
      <c r="Q8494">
        <f t="shared" si="265"/>
        <v>22</v>
      </c>
      <c r="R8494">
        <v>0.99734193000000004</v>
      </c>
    </row>
    <row r="8495" spans="1:18" x14ac:dyDescent="0.25">
      <c r="A8495" t="s">
        <v>18</v>
      </c>
      <c r="B8495">
        <v>31693501</v>
      </c>
      <c r="C8495" t="s">
        <v>25342</v>
      </c>
      <c r="D8495" t="s">
        <v>2006</v>
      </c>
      <c r="E8495">
        <v>888313825</v>
      </c>
      <c r="F8495" t="s">
        <v>2007</v>
      </c>
      <c r="G8495" t="s">
        <v>22</v>
      </c>
      <c r="H8495">
        <v>4</v>
      </c>
      <c r="I8495">
        <v>0</v>
      </c>
      <c r="J8495">
        <v>0</v>
      </c>
      <c r="K8495" t="s">
        <v>23</v>
      </c>
      <c r="L8495" t="s">
        <v>24</v>
      </c>
      <c r="M8495" t="s">
        <v>25343</v>
      </c>
      <c r="N8495" t="s">
        <v>25344</v>
      </c>
      <c r="O8495" t="s">
        <v>4034</v>
      </c>
      <c r="P8495">
        <f t="shared" si="264"/>
        <v>136</v>
      </c>
      <c r="Q8495">
        <f t="shared" si="265"/>
        <v>29</v>
      </c>
      <c r="R8495">
        <v>6.6838436000000001E-2</v>
      </c>
    </row>
    <row r="8496" spans="1:18" x14ac:dyDescent="0.25">
      <c r="A8496" t="s">
        <v>18</v>
      </c>
      <c r="B8496">
        <v>30072312</v>
      </c>
      <c r="C8496" t="s">
        <v>25345</v>
      </c>
      <c r="D8496" t="s">
        <v>488</v>
      </c>
      <c r="E8496">
        <v>814216548</v>
      </c>
      <c r="F8496" t="s">
        <v>489</v>
      </c>
      <c r="G8496" t="s">
        <v>22</v>
      </c>
      <c r="H8496">
        <v>3</v>
      </c>
      <c r="I8496">
        <v>0</v>
      </c>
      <c r="J8496">
        <v>0</v>
      </c>
      <c r="K8496" t="s">
        <v>23</v>
      </c>
      <c r="L8496" t="s">
        <v>24</v>
      </c>
      <c r="M8496" t="s">
        <v>25346</v>
      </c>
      <c r="N8496" t="s">
        <v>25347</v>
      </c>
      <c r="O8496" t="s">
        <v>4175</v>
      </c>
      <c r="P8496">
        <f t="shared" si="264"/>
        <v>510</v>
      </c>
      <c r="Q8496">
        <f t="shared" si="265"/>
        <v>100</v>
      </c>
      <c r="R8496">
        <v>1.9598812E-2</v>
      </c>
    </row>
    <row r="8497" spans="1:18" x14ac:dyDescent="0.25">
      <c r="A8497" t="s">
        <v>18</v>
      </c>
      <c r="B8497">
        <v>25833209</v>
      </c>
      <c r="C8497" t="s">
        <v>25348</v>
      </c>
      <c r="D8497" t="s">
        <v>25349</v>
      </c>
      <c r="E8497">
        <v>770573199</v>
      </c>
      <c r="F8497" t="s">
        <v>25350</v>
      </c>
      <c r="G8497" t="s">
        <v>22</v>
      </c>
      <c r="H8497">
        <v>4</v>
      </c>
      <c r="I8497">
        <v>0</v>
      </c>
      <c r="J8497">
        <v>0</v>
      </c>
      <c r="K8497" t="s">
        <v>23</v>
      </c>
      <c r="L8497" t="s">
        <v>24</v>
      </c>
      <c r="M8497" t="s">
        <v>11682</v>
      </c>
      <c r="N8497" t="s">
        <v>25351</v>
      </c>
      <c r="O8497" t="s">
        <v>517</v>
      </c>
      <c r="P8497">
        <f t="shared" si="264"/>
        <v>192</v>
      </c>
      <c r="Q8497">
        <f t="shared" si="265"/>
        <v>34</v>
      </c>
      <c r="R8497" s="1">
        <v>1.2229506E-9</v>
      </c>
    </row>
    <row r="8498" spans="1:18" x14ac:dyDescent="0.25">
      <c r="A8498" t="s">
        <v>18</v>
      </c>
      <c r="B8498">
        <v>41139335</v>
      </c>
      <c r="C8498" t="s">
        <v>25352</v>
      </c>
      <c r="D8498" t="s">
        <v>702</v>
      </c>
      <c r="E8498">
        <v>768062995</v>
      </c>
      <c r="F8498" t="s">
        <v>703</v>
      </c>
      <c r="G8498" t="s">
        <v>22</v>
      </c>
      <c r="H8498">
        <v>3</v>
      </c>
      <c r="I8498">
        <v>1</v>
      </c>
      <c r="J8498">
        <v>1</v>
      </c>
      <c r="K8498" t="s">
        <v>23</v>
      </c>
      <c r="L8498" t="s">
        <v>23</v>
      </c>
      <c r="M8498" t="s">
        <v>25353</v>
      </c>
      <c r="N8498" t="s">
        <v>25354</v>
      </c>
      <c r="O8498" t="s">
        <v>4774</v>
      </c>
      <c r="P8498">
        <f t="shared" si="264"/>
        <v>290</v>
      </c>
      <c r="Q8498">
        <f t="shared" si="265"/>
        <v>53</v>
      </c>
      <c r="R8498">
        <v>1</v>
      </c>
    </row>
    <row r="8499" spans="1:18" x14ac:dyDescent="0.25">
      <c r="A8499" t="s">
        <v>18</v>
      </c>
      <c r="B8499">
        <v>53029134</v>
      </c>
      <c r="C8499" t="s">
        <v>25355</v>
      </c>
      <c r="D8499" t="s">
        <v>1066</v>
      </c>
      <c r="E8499">
        <v>392681682</v>
      </c>
      <c r="F8499" t="s">
        <v>489</v>
      </c>
      <c r="G8499" t="s">
        <v>22</v>
      </c>
      <c r="H8499">
        <v>5</v>
      </c>
      <c r="I8499">
        <v>5</v>
      </c>
      <c r="J8499">
        <v>6</v>
      </c>
      <c r="K8499" t="s">
        <v>23</v>
      </c>
      <c r="L8499" t="s">
        <v>24</v>
      </c>
      <c r="M8499" t="s">
        <v>3156</v>
      </c>
      <c r="N8499" t="s">
        <v>25356</v>
      </c>
      <c r="O8499" t="s">
        <v>1277</v>
      </c>
      <c r="P8499">
        <f t="shared" si="264"/>
        <v>256</v>
      </c>
      <c r="Q8499">
        <f t="shared" si="265"/>
        <v>45</v>
      </c>
      <c r="R8499">
        <v>0.99999130000000003</v>
      </c>
    </row>
    <row r="8500" spans="1:18" x14ac:dyDescent="0.25">
      <c r="A8500" t="s">
        <v>18</v>
      </c>
      <c r="B8500">
        <v>35284618</v>
      </c>
      <c r="C8500" t="s">
        <v>25357</v>
      </c>
      <c r="D8500" t="s">
        <v>531</v>
      </c>
      <c r="E8500">
        <v>531479992</v>
      </c>
      <c r="F8500" t="s">
        <v>532</v>
      </c>
      <c r="G8500" t="s">
        <v>22</v>
      </c>
      <c r="H8500">
        <v>3</v>
      </c>
      <c r="I8500">
        <v>23</v>
      </c>
      <c r="J8500">
        <v>32</v>
      </c>
      <c r="K8500" t="s">
        <v>23</v>
      </c>
      <c r="L8500" t="s">
        <v>24</v>
      </c>
      <c r="M8500" t="s">
        <v>25358</v>
      </c>
      <c r="N8500" t="s">
        <v>25359</v>
      </c>
      <c r="O8500" t="s">
        <v>25360</v>
      </c>
      <c r="P8500">
        <f t="shared" si="264"/>
        <v>633</v>
      </c>
      <c r="Q8500">
        <f t="shared" si="265"/>
        <v>115</v>
      </c>
      <c r="R8500" s="1">
        <v>9.5018550000000005E-7</v>
      </c>
    </row>
    <row r="8501" spans="1:18" x14ac:dyDescent="0.25">
      <c r="A8501" t="s">
        <v>18</v>
      </c>
      <c r="B8501">
        <v>9332640</v>
      </c>
      <c r="C8501" t="s">
        <v>25361</v>
      </c>
      <c r="D8501" t="s">
        <v>531</v>
      </c>
      <c r="E8501">
        <v>531479992</v>
      </c>
      <c r="F8501" t="s">
        <v>532</v>
      </c>
      <c r="G8501" t="s">
        <v>22</v>
      </c>
      <c r="H8501">
        <v>1</v>
      </c>
      <c r="I8501">
        <v>0</v>
      </c>
      <c r="J8501">
        <v>0</v>
      </c>
      <c r="K8501" t="s">
        <v>23</v>
      </c>
      <c r="L8501" t="s">
        <v>24</v>
      </c>
      <c r="M8501" t="s">
        <v>25362</v>
      </c>
      <c r="N8501" t="s">
        <v>25363</v>
      </c>
      <c r="O8501" t="s">
        <v>1750</v>
      </c>
      <c r="P8501">
        <f t="shared" si="264"/>
        <v>421</v>
      </c>
      <c r="Q8501">
        <f t="shared" si="265"/>
        <v>84</v>
      </c>
      <c r="R8501">
        <v>0.99397369999999996</v>
      </c>
    </row>
    <row r="8502" spans="1:18" x14ac:dyDescent="0.25">
      <c r="A8502" t="s">
        <v>18</v>
      </c>
      <c r="B8502">
        <v>33139517</v>
      </c>
      <c r="C8502" t="s">
        <v>25364</v>
      </c>
      <c r="D8502" t="s">
        <v>59</v>
      </c>
      <c r="E8502">
        <v>732252283</v>
      </c>
      <c r="F8502" t="s">
        <v>60</v>
      </c>
      <c r="G8502" t="s">
        <v>22</v>
      </c>
      <c r="H8502">
        <v>1</v>
      </c>
      <c r="I8502">
        <v>0</v>
      </c>
      <c r="J8502">
        <v>0</v>
      </c>
      <c r="K8502" t="s">
        <v>23</v>
      </c>
      <c r="L8502" t="s">
        <v>24</v>
      </c>
      <c r="M8502" t="s">
        <v>25365</v>
      </c>
      <c r="N8502" t="s">
        <v>25366</v>
      </c>
      <c r="O8502" t="s">
        <v>79</v>
      </c>
      <c r="P8502">
        <f t="shared" si="264"/>
        <v>212</v>
      </c>
      <c r="Q8502">
        <f t="shared" si="265"/>
        <v>42</v>
      </c>
      <c r="R8502">
        <v>0.99776960000000003</v>
      </c>
    </row>
    <row r="8503" spans="1:18" x14ac:dyDescent="0.25">
      <c r="A8503" t="s">
        <v>18</v>
      </c>
      <c r="B8503">
        <v>33442218</v>
      </c>
      <c r="C8503" t="s">
        <v>25367</v>
      </c>
      <c r="D8503" t="s">
        <v>59</v>
      </c>
      <c r="E8503">
        <v>732252283</v>
      </c>
      <c r="F8503" t="s">
        <v>60</v>
      </c>
      <c r="G8503" t="s">
        <v>22</v>
      </c>
      <c r="H8503">
        <v>3</v>
      </c>
      <c r="I8503">
        <v>0</v>
      </c>
      <c r="J8503">
        <v>0</v>
      </c>
      <c r="K8503" t="s">
        <v>23</v>
      </c>
      <c r="L8503" t="s">
        <v>24</v>
      </c>
      <c r="M8503" t="s">
        <v>462</v>
      </c>
      <c r="N8503" t="s">
        <v>25368</v>
      </c>
      <c r="O8503" t="s">
        <v>3346</v>
      </c>
      <c r="P8503">
        <f t="shared" si="264"/>
        <v>38</v>
      </c>
      <c r="Q8503">
        <f t="shared" si="265"/>
        <v>8</v>
      </c>
      <c r="R8503">
        <v>0.99466573999999996</v>
      </c>
    </row>
    <row r="8504" spans="1:18" x14ac:dyDescent="0.25">
      <c r="A8504" t="s">
        <v>18</v>
      </c>
      <c r="B8504">
        <v>36493053</v>
      </c>
      <c r="C8504" t="s">
        <v>25369</v>
      </c>
      <c r="D8504" t="s">
        <v>59</v>
      </c>
      <c r="E8504">
        <v>732252283</v>
      </c>
      <c r="F8504" t="s">
        <v>60</v>
      </c>
      <c r="G8504" t="s">
        <v>22</v>
      </c>
      <c r="H8504">
        <v>5</v>
      </c>
      <c r="I8504">
        <v>0</v>
      </c>
      <c r="J8504">
        <v>0</v>
      </c>
      <c r="K8504" t="s">
        <v>23</v>
      </c>
      <c r="L8504" t="s">
        <v>24</v>
      </c>
      <c r="M8504" t="s">
        <v>25370</v>
      </c>
      <c r="N8504" t="s">
        <v>25371</v>
      </c>
      <c r="O8504" t="s">
        <v>8517</v>
      </c>
      <c r="P8504">
        <f t="shared" si="264"/>
        <v>353</v>
      </c>
      <c r="Q8504">
        <f t="shared" si="265"/>
        <v>59</v>
      </c>
      <c r="R8504">
        <v>0.99404329999999996</v>
      </c>
    </row>
    <row r="8505" spans="1:18" x14ac:dyDescent="0.25">
      <c r="A8505" t="s">
        <v>18</v>
      </c>
      <c r="B8505">
        <v>13914166</v>
      </c>
      <c r="C8505" t="s">
        <v>25372</v>
      </c>
      <c r="D8505" t="s">
        <v>555</v>
      </c>
      <c r="E8505">
        <v>443954263</v>
      </c>
      <c r="F8505" t="s">
        <v>556</v>
      </c>
      <c r="G8505" t="s">
        <v>22</v>
      </c>
      <c r="H8505">
        <v>1</v>
      </c>
      <c r="I8505">
        <v>1</v>
      </c>
      <c r="J8505">
        <v>1</v>
      </c>
      <c r="K8505" t="s">
        <v>23</v>
      </c>
      <c r="L8505" t="s">
        <v>24</v>
      </c>
      <c r="M8505" t="s">
        <v>25373</v>
      </c>
      <c r="N8505" t="s">
        <v>25374</v>
      </c>
      <c r="O8505" t="s">
        <v>2012</v>
      </c>
      <c r="P8505">
        <f t="shared" si="264"/>
        <v>114</v>
      </c>
      <c r="Q8505">
        <f t="shared" si="265"/>
        <v>22</v>
      </c>
      <c r="R8505">
        <v>4.0569673000000004E-3</v>
      </c>
    </row>
    <row r="8506" spans="1:18" x14ac:dyDescent="0.25">
      <c r="A8506" t="s">
        <v>18</v>
      </c>
      <c r="B8506">
        <v>2808100</v>
      </c>
      <c r="C8506" t="s">
        <v>25375</v>
      </c>
      <c r="D8506" t="s">
        <v>93</v>
      </c>
      <c r="E8506">
        <v>758099411</v>
      </c>
      <c r="F8506" t="s">
        <v>94</v>
      </c>
      <c r="G8506" t="s">
        <v>22</v>
      </c>
      <c r="H8506">
        <v>2</v>
      </c>
      <c r="I8506">
        <v>1</v>
      </c>
      <c r="J8506">
        <v>1</v>
      </c>
      <c r="K8506" t="s">
        <v>23</v>
      </c>
      <c r="L8506" t="s">
        <v>24</v>
      </c>
      <c r="M8506" t="s">
        <v>25376</v>
      </c>
      <c r="N8506" t="s">
        <v>25377</v>
      </c>
      <c r="O8506" t="s">
        <v>3023</v>
      </c>
      <c r="P8506">
        <f t="shared" si="264"/>
        <v>205</v>
      </c>
      <c r="Q8506">
        <f t="shared" si="265"/>
        <v>39</v>
      </c>
      <c r="R8506">
        <v>0.99399320000000002</v>
      </c>
    </row>
    <row r="8507" spans="1:18" x14ac:dyDescent="0.25">
      <c r="A8507" t="s">
        <v>18</v>
      </c>
      <c r="B8507">
        <v>43445170</v>
      </c>
      <c r="C8507" t="s">
        <v>25378</v>
      </c>
      <c r="D8507" t="s">
        <v>59</v>
      </c>
      <c r="E8507">
        <v>732252283</v>
      </c>
      <c r="F8507" t="s">
        <v>60</v>
      </c>
      <c r="G8507" t="s">
        <v>22</v>
      </c>
      <c r="H8507">
        <v>5</v>
      </c>
      <c r="I8507">
        <v>0</v>
      </c>
      <c r="J8507">
        <v>0</v>
      </c>
      <c r="K8507" t="s">
        <v>23</v>
      </c>
      <c r="L8507" t="s">
        <v>24</v>
      </c>
      <c r="M8507" t="s">
        <v>25379</v>
      </c>
      <c r="N8507" t="s">
        <v>25380</v>
      </c>
      <c r="O8507" t="s">
        <v>12591</v>
      </c>
      <c r="P8507">
        <f t="shared" si="264"/>
        <v>154</v>
      </c>
      <c r="Q8507">
        <f t="shared" si="265"/>
        <v>26</v>
      </c>
      <c r="R8507">
        <v>0.62434880000000004</v>
      </c>
    </row>
    <row r="8508" spans="1:18" x14ac:dyDescent="0.25">
      <c r="A8508" t="s">
        <v>18</v>
      </c>
      <c r="B8508">
        <v>30800329</v>
      </c>
      <c r="C8508" t="s">
        <v>25381</v>
      </c>
      <c r="D8508" t="s">
        <v>989</v>
      </c>
      <c r="E8508">
        <v>815035474</v>
      </c>
      <c r="F8508" t="s">
        <v>990</v>
      </c>
      <c r="G8508" t="s">
        <v>22</v>
      </c>
      <c r="H8508">
        <v>5</v>
      </c>
      <c r="I8508">
        <v>1</v>
      </c>
      <c r="J8508">
        <v>1</v>
      </c>
      <c r="K8508" t="s">
        <v>23</v>
      </c>
      <c r="L8508" t="s">
        <v>23</v>
      </c>
      <c r="M8508" t="s">
        <v>21095</v>
      </c>
      <c r="N8508" t="s">
        <v>25382</v>
      </c>
      <c r="O8508" t="s">
        <v>14124</v>
      </c>
      <c r="P8508">
        <f t="shared" si="264"/>
        <v>312</v>
      </c>
      <c r="Q8508">
        <f t="shared" si="265"/>
        <v>63</v>
      </c>
      <c r="R8508">
        <v>3.1219206E-3</v>
      </c>
    </row>
    <row r="8509" spans="1:18" x14ac:dyDescent="0.25">
      <c r="A8509" t="s">
        <v>18</v>
      </c>
      <c r="B8509">
        <v>33189866</v>
      </c>
      <c r="C8509" t="s">
        <v>25383</v>
      </c>
      <c r="D8509" t="s">
        <v>25384</v>
      </c>
      <c r="E8509">
        <v>427006620</v>
      </c>
      <c r="F8509" t="s">
        <v>25385</v>
      </c>
      <c r="G8509" t="s">
        <v>22</v>
      </c>
      <c r="H8509">
        <v>3</v>
      </c>
      <c r="I8509">
        <v>7</v>
      </c>
      <c r="J8509">
        <v>7</v>
      </c>
      <c r="K8509" t="s">
        <v>23</v>
      </c>
      <c r="L8509" t="s">
        <v>24</v>
      </c>
      <c r="M8509" t="s">
        <v>25386</v>
      </c>
      <c r="N8509" t="s">
        <v>25387</v>
      </c>
      <c r="O8509" t="s">
        <v>517</v>
      </c>
      <c r="P8509">
        <f t="shared" si="264"/>
        <v>83</v>
      </c>
      <c r="Q8509">
        <f t="shared" si="265"/>
        <v>16</v>
      </c>
      <c r="R8509">
        <v>0.98840415000000004</v>
      </c>
    </row>
    <row r="8510" spans="1:18" x14ac:dyDescent="0.25">
      <c r="A8510" t="s">
        <v>18</v>
      </c>
      <c r="B8510">
        <v>52272092</v>
      </c>
      <c r="C8510" t="s">
        <v>25388</v>
      </c>
      <c r="D8510" t="s">
        <v>87</v>
      </c>
      <c r="E8510">
        <v>486774008</v>
      </c>
      <c r="F8510" t="s">
        <v>88</v>
      </c>
      <c r="G8510" t="s">
        <v>22</v>
      </c>
      <c r="H8510">
        <v>2</v>
      </c>
      <c r="I8510">
        <v>7</v>
      </c>
      <c r="J8510">
        <v>7</v>
      </c>
      <c r="K8510" t="s">
        <v>23</v>
      </c>
      <c r="L8510" t="s">
        <v>23</v>
      </c>
      <c r="M8510" t="s">
        <v>25389</v>
      </c>
      <c r="N8510" t="s">
        <v>25390</v>
      </c>
      <c r="O8510" t="s">
        <v>25391</v>
      </c>
      <c r="P8510">
        <f t="shared" si="264"/>
        <v>1058</v>
      </c>
      <c r="Q8510">
        <f t="shared" si="265"/>
        <v>190</v>
      </c>
      <c r="R8510">
        <v>0.99407106999999995</v>
      </c>
    </row>
    <row r="8511" spans="1:18" x14ac:dyDescent="0.25">
      <c r="A8511" t="s">
        <v>18</v>
      </c>
      <c r="B8511">
        <v>23921051</v>
      </c>
      <c r="C8511" t="s">
        <v>25392</v>
      </c>
      <c r="D8511" t="s">
        <v>225</v>
      </c>
      <c r="E8511">
        <v>238410319</v>
      </c>
      <c r="F8511" t="s">
        <v>72</v>
      </c>
      <c r="G8511" t="s">
        <v>22</v>
      </c>
      <c r="H8511">
        <v>1</v>
      </c>
      <c r="I8511">
        <v>1</v>
      </c>
      <c r="J8511">
        <v>1</v>
      </c>
      <c r="K8511" t="s">
        <v>23</v>
      </c>
      <c r="L8511" t="s">
        <v>24</v>
      </c>
      <c r="M8511" t="s">
        <v>25393</v>
      </c>
      <c r="N8511" t="s">
        <v>25394</v>
      </c>
      <c r="O8511" t="s">
        <v>7925</v>
      </c>
      <c r="P8511">
        <f t="shared" si="264"/>
        <v>165</v>
      </c>
      <c r="Q8511">
        <f t="shared" si="265"/>
        <v>32</v>
      </c>
      <c r="R8511">
        <v>0.99461790000000005</v>
      </c>
    </row>
    <row r="8512" spans="1:18" x14ac:dyDescent="0.25">
      <c r="A8512" t="s">
        <v>18</v>
      </c>
      <c r="B8512">
        <v>33303481</v>
      </c>
      <c r="C8512" t="s">
        <v>25395</v>
      </c>
      <c r="D8512" t="s">
        <v>59</v>
      </c>
      <c r="E8512">
        <v>732252283</v>
      </c>
      <c r="F8512" t="s">
        <v>60</v>
      </c>
      <c r="G8512" t="s">
        <v>22</v>
      </c>
      <c r="H8512">
        <v>5</v>
      </c>
      <c r="I8512">
        <v>1</v>
      </c>
      <c r="J8512">
        <v>1</v>
      </c>
      <c r="K8512" t="s">
        <v>24</v>
      </c>
      <c r="L8512" t="s">
        <v>23</v>
      </c>
      <c r="M8512" t="s">
        <v>25396</v>
      </c>
      <c r="N8512" t="s">
        <v>25397</v>
      </c>
      <c r="O8512" t="s">
        <v>13799</v>
      </c>
      <c r="P8512">
        <f t="shared" si="264"/>
        <v>886</v>
      </c>
      <c r="Q8512">
        <f t="shared" si="265"/>
        <v>160</v>
      </c>
      <c r="R8512">
        <v>0.99999939999999998</v>
      </c>
    </row>
    <row r="8513" spans="1:18" x14ac:dyDescent="0.25">
      <c r="A8513" t="s">
        <v>18</v>
      </c>
      <c r="B8513">
        <v>23024461</v>
      </c>
      <c r="C8513" t="s">
        <v>25398</v>
      </c>
      <c r="D8513" t="s">
        <v>105</v>
      </c>
      <c r="E8513">
        <v>197856712</v>
      </c>
      <c r="F8513" t="s">
        <v>106</v>
      </c>
      <c r="G8513" t="s">
        <v>22</v>
      </c>
      <c r="H8513">
        <v>4</v>
      </c>
      <c r="I8513">
        <v>0</v>
      </c>
      <c r="J8513">
        <v>0</v>
      </c>
      <c r="K8513" t="s">
        <v>23</v>
      </c>
      <c r="L8513" t="s">
        <v>24</v>
      </c>
      <c r="M8513" t="s">
        <v>25399</v>
      </c>
      <c r="N8513" t="s">
        <v>25400</v>
      </c>
      <c r="O8513" t="s">
        <v>6996</v>
      </c>
      <c r="P8513">
        <f t="shared" si="264"/>
        <v>166</v>
      </c>
      <c r="Q8513">
        <f t="shared" si="265"/>
        <v>34</v>
      </c>
      <c r="R8513">
        <v>0.99737144</v>
      </c>
    </row>
    <row r="8514" spans="1:18" x14ac:dyDescent="0.25">
      <c r="A8514" t="s">
        <v>18</v>
      </c>
      <c r="B8514">
        <v>51062918</v>
      </c>
      <c r="C8514" t="s">
        <v>25401</v>
      </c>
      <c r="D8514" t="s">
        <v>225</v>
      </c>
      <c r="E8514">
        <v>238410319</v>
      </c>
      <c r="F8514" t="s">
        <v>72</v>
      </c>
      <c r="G8514" t="s">
        <v>22</v>
      </c>
      <c r="H8514">
        <v>3</v>
      </c>
      <c r="I8514">
        <v>0</v>
      </c>
      <c r="J8514">
        <v>0</v>
      </c>
      <c r="K8514" t="s">
        <v>23</v>
      </c>
      <c r="L8514" t="s">
        <v>23</v>
      </c>
      <c r="M8514" t="s">
        <v>25402</v>
      </c>
      <c r="N8514" t="s">
        <v>25403</v>
      </c>
      <c r="O8514" t="s">
        <v>25404</v>
      </c>
      <c r="P8514">
        <f t="shared" si="264"/>
        <v>354</v>
      </c>
      <c r="Q8514">
        <f t="shared" si="265"/>
        <v>67</v>
      </c>
      <c r="R8514" s="1">
        <v>4.2127385000000002E-10</v>
      </c>
    </row>
    <row r="8515" spans="1:18" x14ac:dyDescent="0.25">
      <c r="A8515" t="s">
        <v>18</v>
      </c>
      <c r="B8515">
        <v>17941635</v>
      </c>
      <c r="C8515" t="s">
        <v>25405</v>
      </c>
      <c r="D8515" t="s">
        <v>249</v>
      </c>
      <c r="E8515">
        <v>47684938</v>
      </c>
      <c r="F8515" t="s">
        <v>250</v>
      </c>
      <c r="G8515" t="s">
        <v>22</v>
      </c>
      <c r="H8515">
        <v>3</v>
      </c>
      <c r="I8515">
        <v>1</v>
      </c>
      <c r="J8515">
        <v>1</v>
      </c>
      <c r="K8515" t="s">
        <v>23</v>
      </c>
      <c r="L8515" t="s">
        <v>23</v>
      </c>
      <c r="M8515" t="s">
        <v>25406</v>
      </c>
      <c r="N8515" t="s">
        <v>25407</v>
      </c>
      <c r="O8515" t="s">
        <v>15592</v>
      </c>
      <c r="P8515">
        <f t="shared" ref="P8515:P8578" si="266">LEN(N8515)</f>
        <v>235</v>
      </c>
      <c r="Q8515">
        <f t="shared" ref="Q8515:Q8578" si="267">LEN(TRIM(N8515))-LEN(SUBSTITUTE(N8515," ",""))+1</f>
        <v>46</v>
      </c>
      <c r="R8515">
        <v>0.99948159999999997</v>
      </c>
    </row>
    <row r="8516" spans="1:18" x14ac:dyDescent="0.25">
      <c r="A8516" t="s">
        <v>18</v>
      </c>
      <c r="B8516">
        <v>36587942</v>
      </c>
      <c r="C8516" t="s">
        <v>25408</v>
      </c>
      <c r="D8516" t="s">
        <v>381</v>
      </c>
      <c r="E8516">
        <v>486589264</v>
      </c>
      <c r="F8516" t="s">
        <v>382</v>
      </c>
      <c r="G8516" t="s">
        <v>22</v>
      </c>
      <c r="H8516">
        <v>5</v>
      </c>
      <c r="I8516">
        <v>0</v>
      </c>
      <c r="J8516">
        <v>0</v>
      </c>
      <c r="K8516" t="s">
        <v>23</v>
      </c>
      <c r="L8516" t="s">
        <v>24</v>
      </c>
      <c r="M8516" t="s">
        <v>8625</v>
      </c>
      <c r="N8516" t="s">
        <v>25409</v>
      </c>
      <c r="O8516" t="s">
        <v>6996</v>
      </c>
      <c r="P8516">
        <f t="shared" si="266"/>
        <v>239</v>
      </c>
      <c r="Q8516">
        <f t="shared" si="267"/>
        <v>47</v>
      </c>
      <c r="R8516">
        <v>4.5797299999999997E-3</v>
      </c>
    </row>
    <row r="8517" spans="1:18" x14ac:dyDescent="0.25">
      <c r="A8517" t="s">
        <v>18</v>
      </c>
      <c r="B8517">
        <v>46511965</v>
      </c>
      <c r="C8517" t="s">
        <v>25410</v>
      </c>
      <c r="D8517" t="s">
        <v>87</v>
      </c>
      <c r="E8517">
        <v>486774008</v>
      </c>
      <c r="F8517" t="s">
        <v>88</v>
      </c>
      <c r="G8517" t="s">
        <v>22</v>
      </c>
      <c r="H8517">
        <v>5</v>
      </c>
      <c r="I8517">
        <v>0</v>
      </c>
      <c r="J8517">
        <v>0</v>
      </c>
      <c r="K8517" t="s">
        <v>23</v>
      </c>
      <c r="L8517" t="s">
        <v>24</v>
      </c>
      <c r="M8517" t="s">
        <v>25411</v>
      </c>
      <c r="N8517" t="s">
        <v>25412</v>
      </c>
      <c r="O8517" t="s">
        <v>9115</v>
      </c>
      <c r="P8517">
        <f t="shared" si="266"/>
        <v>128</v>
      </c>
      <c r="Q8517">
        <f t="shared" si="267"/>
        <v>23</v>
      </c>
      <c r="R8517">
        <v>0.99400157</v>
      </c>
    </row>
    <row r="8518" spans="1:18" x14ac:dyDescent="0.25">
      <c r="A8518" t="s">
        <v>18</v>
      </c>
      <c r="B8518">
        <v>17305095</v>
      </c>
      <c r="C8518" t="s">
        <v>25413</v>
      </c>
      <c r="D8518" t="s">
        <v>177</v>
      </c>
      <c r="E8518">
        <v>593915883</v>
      </c>
      <c r="F8518" t="s">
        <v>178</v>
      </c>
      <c r="G8518" t="s">
        <v>22</v>
      </c>
      <c r="H8518">
        <v>3</v>
      </c>
      <c r="I8518">
        <v>0</v>
      </c>
      <c r="J8518">
        <v>0</v>
      </c>
      <c r="K8518" t="s">
        <v>23</v>
      </c>
      <c r="L8518" t="s">
        <v>23</v>
      </c>
      <c r="M8518" t="s">
        <v>25414</v>
      </c>
      <c r="N8518" t="s">
        <v>25415</v>
      </c>
      <c r="O8518" t="s">
        <v>1704</v>
      </c>
      <c r="P8518">
        <f t="shared" si="266"/>
        <v>1705</v>
      </c>
      <c r="Q8518">
        <f t="shared" si="267"/>
        <v>311</v>
      </c>
      <c r="R8518">
        <v>0.99840753999999998</v>
      </c>
    </row>
    <row r="8519" spans="1:18" x14ac:dyDescent="0.25">
      <c r="A8519" t="s">
        <v>18</v>
      </c>
      <c r="B8519">
        <v>15806392</v>
      </c>
      <c r="C8519" t="s">
        <v>25416</v>
      </c>
      <c r="D8519" t="s">
        <v>761</v>
      </c>
      <c r="E8519">
        <v>475989673</v>
      </c>
      <c r="F8519" t="s">
        <v>762</v>
      </c>
      <c r="G8519" t="s">
        <v>22</v>
      </c>
      <c r="H8519">
        <v>5</v>
      </c>
      <c r="I8519">
        <v>0</v>
      </c>
      <c r="J8519">
        <v>0</v>
      </c>
      <c r="K8519" t="s">
        <v>23</v>
      </c>
      <c r="L8519" t="s">
        <v>24</v>
      </c>
      <c r="M8519" t="s">
        <v>25417</v>
      </c>
      <c r="N8519" t="s">
        <v>25418</v>
      </c>
      <c r="O8519" t="s">
        <v>2710</v>
      </c>
      <c r="P8519">
        <f t="shared" si="266"/>
        <v>131</v>
      </c>
      <c r="Q8519">
        <f t="shared" si="267"/>
        <v>26</v>
      </c>
      <c r="R8519">
        <v>0.99999976000000002</v>
      </c>
    </row>
    <row r="8520" spans="1:18" x14ac:dyDescent="0.25">
      <c r="A8520" t="s">
        <v>18</v>
      </c>
      <c r="B8520">
        <v>19975691</v>
      </c>
      <c r="C8520" t="s">
        <v>25419</v>
      </c>
      <c r="D8520" t="s">
        <v>1950</v>
      </c>
      <c r="E8520">
        <v>981727854</v>
      </c>
      <c r="F8520" t="s">
        <v>1951</v>
      </c>
      <c r="G8520" t="s">
        <v>22</v>
      </c>
      <c r="H8520">
        <v>2</v>
      </c>
      <c r="I8520">
        <v>0</v>
      </c>
      <c r="J8520">
        <v>0</v>
      </c>
      <c r="K8520" t="s">
        <v>23</v>
      </c>
      <c r="L8520" t="s">
        <v>24</v>
      </c>
      <c r="M8520" t="s">
        <v>1762</v>
      </c>
      <c r="N8520" t="s">
        <v>25420</v>
      </c>
      <c r="O8520" t="s">
        <v>1041</v>
      </c>
      <c r="P8520">
        <f t="shared" si="266"/>
        <v>64</v>
      </c>
      <c r="Q8520">
        <f t="shared" si="267"/>
        <v>15</v>
      </c>
      <c r="R8520">
        <v>0.97865869999999999</v>
      </c>
    </row>
    <row r="8521" spans="1:18" x14ac:dyDescent="0.25">
      <c r="A8521" t="s">
        <v>18</v>
      </c>
      <c r="B8521">
        <v>15456896</v>
      </c>
      <c r="C8521" t="s">
        <v>25421</v>
      </c>
      <c r="D8521" t="s">
        <v>117</v>
      </c>
      <c r="E8521">
        <v>919751065</v>
      </c>
      <c r="F8521" t="s">
        <v>118</v>
      </c>
      <c r="G8521" t="s">
        <v>22</v>
      </c>
      <c r="H8521">
        <v>1</v>
      </c>
      <c r="I8521">
        <v>1</v>
      </c>
      <c r="J8521">
        <v>1</v>
      </c>
      <c r="K8521" t="s">
        <v>23</v>
      </c>
      <c r="L8521" t="s">
        <v>23</v>
      </c>
      <c r="M8521" t="s">
        <v>25422</v>
      </c>
      <c r="N8521" t="s">
        <v>25423</v>
      </c>
      <c r="O8521" t="s">
        <v>9737</v>
      </c>
      <c r="P8521">
        <f t="shared" si="266"/>
        <v>834</v>
      </c>
      <c r="Q8521">
        <f t="shared" si="267"/>
        <v>159</v>
      </c>
      <c r="R8521">
        <v>0.99714320000000001</v>
      </c>
    </row>
    <row r="8522" spans="1:18" x14ac:dyDescent="0.25">
      <c r="A8522" t="s">
        <v>18</v>
      </c>
      <c r="B8522">
        <v>38570467</v>
      </c>
      <c r="C8522" t="s">
        <v>25424</v>
      </c>
      <c r="D8522" t="s">
        <v>249</v>
      </c>
      <c r="E8522">
        <v>47684938</v>
      </c>
      <c r="F8522" t="s">
        <v>250</v>
      </c>
      <c r="G8522" t="s">
        <v>22</v>
      </c>
      <c r="H8522">
        <v>1</v>
      </c>
      <c r="I8522">
        <v>2</v>
      </c>
      <c r="J8522">
        <v>6</v>
      </c>
      <c r="K8522" t="s">
        <v>23</v>
      </c>
      <c r="L8522" t="s">
        <v>24</v>
      </c>
      <c r="M8522" t="s">
        <v>25425</v>
      </c>
      <c r="N8522" t="s">
        <v>25426</v>
      </c>
      <c r="O8522" t="s">
        <v>25427</v>
      </c>
      <c r="P8522">
        <f t="shared" si="266"/>
        <v>208</v>
      </c>
      <c r="Q8522">
        <f t="shared" si="267"/>
        <v>39</v>
      </c>
      <c r="R8522">
        <v>0.99414824999999996</v>
      </c>
    </row>
    <row r="8523" spans="1:18" x14ac:dyDescent="0.25">
      <c r="A8523" t="s">
        <v>18</v>
      </c>
      <c r="B8523">
        <v>46406148</v>
      </c>
      <c r="C8523" t="s">
        <v>25428</v>
      </c>
      <c r="D8523" t="s">
        <v>1618</v>
      </c>
      <c r="E8523">
        <v>197856712</v>
      </c>
      <c r="F8523" t="s">
        <v>106</v>
      </c>
      <c r="G8523" t="s">
        <v>22</v>
      </c>
      <c r="H8523">
        <v>1</v>
      </c>
      <c r="I8523">
        <v>0</v>
      </c>
      <c r="J8523">
        <v>0</v>
      </c>
      <c r="K8523" t="s">
        <v>23</v>
      </c>
      <c r="L8523" t="s">
        <v>24</v>
      </c>
      <c r="M8523" t="s">
        <v>21765</v>
      </c>
      <c r="N8523" t="s">
        <v>25429</v>
      </c>
      <c r="O8523" t="s">
        <v>454</v>
      </c>
      <c r="P8523">
        <f t="shared" si="266"/>
        <v>226</v>
      </c>
      <c r="Q8523">
        <f t="shared" si="267"/>
        <v>45</v>
      </c>
      <c r="R8523">
        <v>0.94505393999999998</v>
      </c>
    </row>
    <row r="8524" spans="1:18" x14ac:dyDescent="0.25">
      <c r="A8524" t="s">
        <v>18</v>
      </c>
      <c r="B8524">
        <v>45701859</v>
      </c>
      <c r="C8524" t="s">
        <v>25430</v>
      </c>
      <c r="D8524" t="s">
        <v>1845</v>
      </c>
      <c r="E8524">
        <v>199558933</v>
      </c>
      <c r="F8524" t="s">
        <v>1846</v>
      </c>
      <c r="G8524" t="s">
        <v>22</v>
      </c>
      <c r="H8524">
        <v>1</v>
      </c>
      <c r="I8524">
        <v>0</v>
      </c>
      <c r="J8524">
        <v>0</v>
      </c>
      <c r="K8524" t="s">
        <v>23</v>
      </c>
      <c r="L8524" t="s">
        <v>24</v>
      </c>
      <c r="M8524" t="s">
        <v>25431</v>
      </c>
      <c r="N8524" t="s">
        <v>25432</v>
      </c>
      <c r="O8524" t="s">
        <v>2781</v>
      </c>
      <c r="P8524">
        <f t="shared" si="266"/>
        <v>209</v>
      </c>
      <c r="Q8524">
        <f t="shared" si="267"/>
        <v>44</v>
      </c>
      <c r="R8524">
        <v>0.99467455999999999</v>
      </c>
    </row>
    <row r="8525" spans="1:18" x14ac:dyDescent="0.25">
      <c r="A8525" t="s">
        <v>18</v>
      </c>
      <c r="B8525">
        <v>52912740</v>
      </c>
      <c r="C8525" t="s">
        <v>25433</v>
      </c>
      <c r="D8525" t="s">
        <v>59</v>
      </c>
      <c r="E8525">
        <v>732252283</v>
      </c>
      <c r="F8525" t="s">
        <v>60</v>
      </c>
      <c r="G8525" t="s">
        <v>22</v>
      </c>
      <c r="H8525">
        <v>5</v>
      </c>
      <c r="I8525">
        <v>0</v>
      </c>
      <c r="J8525">
        <v>0</v>
      </c>
      <c r="K8525" t="s">
        <v>24</v>
      </c>
      <c r="L8525" t="s">
        <v>23</v>
      </c>
      <c r="M8525" t="s">
        <v>25434</v>
      </c>
      <c r="N8525" t="s">
        <v>25435</v>
      </c>
      <c r="O8525" t="s">
        <v>2507</v>
      </c>
      <c r="P8525">
        <f t="shared" si="266"/>
        <v>512</v>
      </c>
      <c r="Q8525">
        <f t="shared" si="267"/>
        <v>92</v>
      </c>
      <c r="R8525">
        <v>0.99462223000000005</v>
      </c>
    </row>
    <row r="8526" spans="1:18" x14ac:dyDescent="0.25">
      <c r="A8526" t="s">
        <v>18</v>
      </c>
      <c r="B8526">
        <v>46562202</v>
      </c>
      <c r="C8526" t="s">
        <v>25436</v>
      </c>
      <c r="D8526" t="s">
        <v>249</v>
      </c>
      <c r="E8526">
        <v>47684938</v>
      </c>
      <c r="F8526" t="s">
        <v>250</v>
      </c>
      <c r="G8526" t="s">
        <v>22</v>
      </c>
      <c r="H8526">
        <v>5</v>
      </c>
      <c r="I8526">
        <v>0</v>
      </c>
      <c r="J8526">
        <v>0</v>
      </c>
      <c r="K8526" t="s">
        <v>23</v>
      </c>
      <c r="L8526" t="s">
        <v>24</v>
      </c>
      <c r="M8526" t="s">
        <v>25437</v>
      </c>
      <c r="N8526" t="s">
        <v>25438</v>
      </c>
      <c r="O8526" t="s">
        <v>25439</v>
      </c>
      <c r="P8526">
        <f t="shared" si="266"/>
        <v>325</v>
      </c>
      <c r="Q8526">
        <f t="shared" si="267"/>
        <v>57</v>
      </c>
      <c r="R8526">
        <v>5.1494560000000002E-3</v>
      </c>
    </row>
    <row r="8527" spans="1:18" x14ac:dyDescent="0.25">
      <c r="A8527" t="s">
        <v>18</v>
      </c>
      <c r="B8527">
        <v>45285024</v>
      </c>
      <c r="C8527" t="s">
        <v>25440</v>
      </c>
      <c r="D8527" t="s">
        <v>1950</v>
      </c>
      <c r="E8527">
        <v>981727854</v>
      </c>
      <c r="F8527" t="s">
        <v>1951</v>
      </c>
      <c r="G8527" t="s">
        <v>22</v>
      </c>
      <c r="H8527">
        <v>3</v>
      </c>
      <c r="I8527">
        <v>2</v>
      </c>
      <c r="J8527">
        <v>2</v>
      </c>
      <c r="K8527" t="s">
        <v>23</v>
      </c>
      <c r="L8527" t="s">
        <v>24</v>
      </c>
      <c r="M8527" t="s">
        <v>25441</v>
      </c>
      <c r="N8527" t="s">
        <v>25442</v>
      </c>
      <c r="O8527" t="s">
        <v>25443</v>
      </c>
      <c r="P8527">
        <f t="shared" si="266"/>
        <v>714</v>
      </c>
      <c r="Q8527">
        <f t="shared" si="267"/>
        <v>140</v>
      </c>
      <c r="R8527">
        <v>0.8540856</v>
      </c>
    </row>
    <row r="8528" spans="1:18" x14ac:dyDescent="0.25">
      <c r="A8528" t="s">
        <v>18</v>
      </c>
      <c r="B8528">
        <v>13181434</v>
      </c>
      <c r="C8528" t="s">
        <v>25444</v>
      </c>
      <c r="D8528" t="s">
        <v>341</v>
      </c>
      <c r="E8528">
        <v>253917972</v>
      </c>
      <c r="F8528" t="s">
        <v>342</v>
      </c>
      <c r="G8528" t="s">
        <v>22</v>
      </c>
      <c r="H8528">
        <v>3</v>
      </c>
      <c r="I8528">
        <v>3</v>
      </c>
      <c r="J8528">
        <v>4</v>
      </c>
      <c r="K8528" t="s">
        <v>23</v>
      </c>
      <c r="L8528" t="s">
        <v>23</v>
      </c>
      <c r="M8528" t="s">
        <v>25445</v>
      </c>
      <c r="N8528" t="s">
        <v>25446</v>
      </c>
      <c r="O8528" t="s">
        <v>8542</v>
      </c>
      <c r="P8528">
        <f t="shared" si="266"/>
        <v>1517</v>
      </c>
      <c r="Q8528">
        <f t="shared" si="267"/>
        <v>290</v>
      </c>
      <c r="R8528">
        <v>0.99710949999999998</v>
      </c>
    </row>
    <row r="8529" spans="1:18" x14ac:dyDescent="0.25">
      <c r="A8529" t="s">
        <v>18</v>
      </c>
      <c r="B8529">
        <v>30696018</v>
      </c>
      <c r="C8529" t="s">
        <v>25447</v>
      </c>
      <c r="D8529" t="s">
        <v>87</v>
      </c>
      <c r="E8529">
        <v>486774008</v>
      </c>
      <c r="F8529" t="s">
        <v>88</v>
      </c>
      <c r="G8529" t="s">
        <v>22</v>
      </c>
      <c r="H8529">
        <v>5</v>
      </c>
      <c r="I8529">
        <v>0</v>
      </c>
      <c r="J8529">
        <v>0</v>
      </c>
      <c r="K8529" t="s">
        <v>23</v>
      </c>
      <c r="L8529" t="s">
        <v>24</v>
      </c>
      <c r="M8529" t="s">
        <v>25448</v>
      </c>
      <c r="N8529" t="s">
        <v>25449</v>
      </c>
      <c r="O8529" t="s">
        <v>3170</v>
      </c>
      <c r="P8529">
        <f t="shared" si="266"/>
        <v>128</v>
      </c>
      <c r="Q8529">
        <f t="shared" si="267"/>
        <v>22</v>
      </c>
      <c r="R8529">
        <v>0.5588514</v>
      </c>
    </row>
    <row r="8530" spans="1:18" x14ac:dyDescent="0.25">
      <c r="A8530" t="s">
        <v>18</v>
      </c>
      <c r="B8530">
        <v>38409899</v>
      </c>
      <c r="C8530" t="s">
        <v>25450</v>
      </c>
      <c r="D8530" t="s">
        <v>364</v>
      </c>
      <c r="E8530">
        <v>694290590</v>
      </c>
      <c r="F8530" t="s">
        <v>365</v>
      </c>
      <c r="G8530" t="s">
        <v>22</v>
      </c>
      <c r="H8530">
        <v>1</v>
      </c>
      <c r="I8530">
        <v>1</v>
      </c>
      <c r="J8530">
        <v>2</v>
      </c>
      <c r="K8530" t="s">
        <v>23</v>
      </c>
      <c r="L8530" t="s">
        <v>24</v>
      </c>
      <c r="M8530" t="s">
        <v>25451</v>
      </c>
      <c r="N8530" t="s">
        <v>25452</v>
      </c>
      <c r="O8530" t="s">
        <v>4633</v>
      </c>
      <c r="P8530">
        <f t="shared" si="266"/>
        <v>286</v>
      </c>
      <c r="Q8530">
        <f t="shared" si="267"/>
        <v>51</v>
      </c>
      <c r="R8530">
        <v>0.99532770000000004</v>
      </c>
    </row>
    <row r="8531" spans="1:18" x14ac:dyDescent="0.25">
      <c r="A8531" t="s">
        <v>18</v>
      </c>
      <c r="B8531">
        <v>5845951</v>
      </c>
      <c r="C8531" t="s">
        <v>25453</v>
      </c>
      <c r="D8531" t="s">
        <v>482</v>
      </c>
      <c r="E8531">
        <v>983445543</v>
      </c>
      <c r="F8531" t="s">
        <v>483</v>
      </c>
      <c r="G8531" t="s">
        <v>22</v>
      </c>
      <c r="H8531">
        <v>4</v>
      </c>
      <c r="I8531">
        <v>0</v>
      </c>
      <c r="J8531">
        <v>0</v>
      </c>
      <c r="K8531" t="s">
        <v>23</v>
      </c>
      <c r="L8531" t="s">
        <v>24</v>
      </c>
      <c r="M8531" t="s">
        <v>25454</v>
      </c>
      <c r="N8531" t="s">
        <v>25455</v>
      </c>
      <c r="O8531" t="s">
        <v>7146</v>
      </c>
      <c r="P8531">
        <f t="shared" si="266"/>
        <v>172</v>
      </c>
      <c r="Q8531">
        <f t="shared" si="267"/>
        <v>34</v>
      </c>
      <c r="R8531">
        <v>0.99999879999999997</v>
      </c>
    </row>
    <row r="8532" spans="1:18" x14ac:dyDescent="0.25">
      <c r="A8532" t="s">
        <v>18</v>
      </c>
      <c r="B8532">
        <v>37360260</v>
      </c>
      <c r="C8532" t="s">
        <v>25456</v>
      </c>
      <c r="D8532" t="s">
        <v>853</v>
      </c>
      <c r="E8532">
        <v>127343313</v>
      </c>
      <c r="F8532" t="s">
        <v>854</v>
      </c>
      <c r="G8532" t="s">
        <v>22</v>
      </c>
      <c r="H8532">
        <v>1</v>
      </c>
      <c r="I8532">
        <v>2</v>
      </c>
      <c r="J8532">
        <v>4</v>
      </c>
      <c r="K8532" t="s">
        <v>23</v>
      </c>
      <c r="L8532" t="s">
        <v>24</v>
      </c>
      <c r="M8532" t="s">
        <v>25457</v>
      </c>
      <c r="N8532" t="s">
        <v>25458</v>
      </c>
      <c r="O8532" t="s">
        <v>2725</v>
      </c>
      <c r="P8532">
        <f t="shared" si="266"/>
        <v>305</v>
      </c>
      <c r="Q8532">
        <f t="shared" si="267"/>
        <v>56</v>
      </c>
      <c r="R8532">
        <v>2.5307763999999999E-3</v>
      </c>
    </row>
    <row r="8533" spans="1:18" x14ac:dyDescent="0.25">
      <c r="A8533" t="s">
        <v>18</v>
      </c>
      <c r="B8533">
        <v>12136989</v>
      </c>
      <c r="C8533" t="s">
        <v>25459</v>
      </c>
      <c r="D8533" t="s">
        <v>1362</v>
      </c>
      <c r="E8533">
        <v>560455235</v>
      </c>
      <c r="F8533" t="s">
        <v>1363</v>
      </c>
      <c r="G8533" t="s">
        <v>22</v>
      </c>
      <c r="H8533">
        <v>5</v>
      </c>
      <c r="I8533">
        <v>0</v>
      </c>
      <c r="J8533">
        <v>0</v>
      </c>
      <c r="K8533" t="s">
        <v>23</v>
      </c>
      <c r="L8533" t="s">
        <v>24</v>
      </c>
      <c r="M8533" t="s">
        <v>25460</v>
      </c>
      <c r="N8533" t="s">
        <v>25461</v>
      </c>
      <c r="O8533" t="s">
        <v>987</v>
      </c>
      <c r="P8533">
        <f t="shared" si="266"/>
        <v>277</v>
      </c>
      <c r="Q8533">
        <f t="shared" si="267"/>
        <v>53</v>
      </c>
      <c r="R8533">
        <v>3.9801313999999997E-3</v>
      </c>
    </row>
    <row r="8534" spans="1:18" x14ac:dyDescent="0.25">
      <c r="A8534" t="s">
        <v>18</v>
      </c>
      <c r="B8534">
        <v>37581661</v>
      </c>
      <c r="C8534" t="s">
        <v>25462</v>
      </c>
      <c r="D8534" t="s">
        <v>4917</v>
      </c>
      <c r="E8534">
        <v>290876515</v>
      </c>
      <c r="F8534" t="s">
        <v>220</v>
      </c>
      <c r="G8534" t="s">
        <v>22</v>
      </c>
      <c r="H8534">
        <v>2</v>
      </c>
      <c r="I8534">
        <v>0</v>
      </c>
      <c r="J8534">
        <v>0</v>
      </c>
      <c r="K8534" t="s">
        <v>23</v>
      </c>
      <c r="L8534" t="s">
        <v>24</v>
      </c>
      <c r="M8534" t="s">
        <v>25463</v>
      </c>
      <c r="N8534" t="s">
        <v>25464</v>
      </c>
      <c r="O8534" t="s">
        <v>1041</v>
      </c>
      <c r="P8534">
        <f t="shared" si="266"/>
        <v>130</v>
      </c>
      <c r="Q8534">
        <f t="shared" si="267"/>
        <v>26</v>
      </c>
      <c r="R8534" s="1">
        <v>7.0895099999999998E-5</v>
      </c>
    </row>
    <row r="8535" spans="1:18" x14ac:dyDescent="0.25">
      <c r="A8535" t="s">
        <v>18</v>
      </c>
      <c r="B8535">
        <v>43742111</v>
      </c>
      <c r="C8535" t="s">
        <v>25465</v>
      </c>
      <c r="D8535" t="s">
        <v>853</v>
      </c>
      <c r="E8535">
        <v>127343313</v>
      </c>
      <c r="F8535" t="s">
        <v>854</v>
      </c>
      <c r="G8535" t="s">
        <v>22</v>
      </c>
      <c r="H8535">
        <v>3</v>
      </c>
      <c r="I8535">
        <v>0</v>
      </c>
      <c r="J8535">
        <v>0</v>
      </c>
      <c r="K8535" t="s">
        <v>23</v>
      </c>
      <c r="L8535" t="s">
        <v>24</v>
      </c>
      <c r="M8535" t="s">
        <v>25466</v>
      </c>
      <c r="N8535" t="s">
        <v>25467</v>
      </c>
      <c r="O8535" t="s">
        <v>7555</v>
      </c>
      <c r="P8535">
        <f t="shared" si="266"/>
        <v>183</v>
      </c>
      <c r="Q8535">
        <f t="shared" si="267"/>
        <v>36</v>
      </c>
      <c r="R8535">
        <v>4.5881582999999998E-3</v>
      </c>
    </row>
    <row r="8536" spans="1:18" x14ac:dyDescent="0.25">
      <c r="A8536" t="s">
        <v>18</v>
      </c>
      <c r="B8536">
        <v>13869931</v>
      </c>
      <c r="C8536" t="s">
        <v>25468</v>
      </c>
      <c r="D8536" t="s">
        <v>159</v>
      </c>
      <c r="E8536">
        <v>983445543</v>
      </c>
      <c r="F8536" t="s">
        <v>160</v>
      </c>
      <c r="G8536" t="s">
        <v>22</v>
      </c>
      <c r="H8536">
        <v>2</v>
      </c>
      <c r="I8536">
        <v>1</v>
      </c>
      <c r="J8536">
        <v>1</v>
      </c>
      <c r="K8536" t="s">
        <v>23</v>
      </c>
      <c r="L8536" t="s">
        <v>23</v>
      </c>
      <c r="M8536" t="s">
        <v>25469</v>
      </c>
      <c r="N8536" t="s">
        <v>25470</v>
      </c>
      <c r="O8536" t="s">
        <v>25471</v>
      </c>
      <c r="P8536">
        <f t="shared" si="266"/>
        <v>233</v>
      </c>
      <c r="Q8536">
        <f t="shared" si="267"/>
        <v>46</v>
      </c>
      <c r="R8536">
        <v>5.0342594999999999E-3</v>
      </c>
    </row>
    <row r="8537" spans="1:18" x14ac:dyDescent="0.25">
      <c r="A8537" t="s">
        <v>18</v>
      </c>
      <c r="B8537">
        <v>2840595</v>
      </c>
      <c r="C8537" t="s">
        <v>25472</v>
      </c>
      <c r="D8537" t="s">
        <v>419</v>
      </c>
      <c r="E8537">
        <v>328811288</v>
      </c>
      <c r="F8537" t="s">
        <v>420</v>
      </c>
      <c r="G8537" t="s">
        <v>22</v>
      </c>
      <c r="H8537">
        <v>4</v>
      </c>
      <c r="I8537">
        <v>1</v>
      </c>
      <c r="J8537">
        <v>1</v>
      </c>
      <c r="K8537" t="s">
        <v>23</v>
      </c>
      <c r="L8537" t="s">
        <v>24</v>
      </c>
      <c r="M8537" t="s">
        <v>25473</v>
      </c>
      <c r="N8537" t="s">
        <v>25474</v>
      </c>
      <c r="O8537" t="s">
        <v>5853</v>
      </c>
      <c r="P8537">
        <f t="shared" si="266"/>
        <v>419</v>
      </c>
      <c r="Q8537">
        <f t="shared" si="267"/>
        <v>74</v>
      </c>
      <c r="R8537">
        <v>0.99421906000000004</v>
      </c>
    </row>
    <row r="8538" spans="1:18" x14ac:dyDescent="0.25">
      <c r="A8538" t="s">
        <v>18</v>
      </c>
      <c r="B8538">
        <v>12157552</v>
      </c>
      <c r="C8538" t="s">
        <v>25475</v>
      </c>
      <c r="D8538" t="s">
        <v>41</v>
      </c>
      <c r="E8538">
        <v>676407800</v>
      </c>
      <c r="F8538" t="s">
        <v>42</v>
      </c>
      <c r="G8538" t="s">
        <v>22</v>
      </c>
      <c r="H8538">
        <v>1</v>
      </c>
      <c r="I8538">
        <v>0</v>
      </c>
      <c r="J8538">
        <v>0</v>
      </c>
      <c r="K8538" t="s">
        <v>23</v>
      </c>
      <c r="L8538" t="s">
        <v>23</v>
      </c>
      <c r="M8538" t="s">
        <v>25476</v>
      </c>
      <c r="N8538" t="s">
        <v>25477</v>
      </c>
      <c r="O8538" t="s">
        <v>19407</v>
      </c>
      <c r="P8538">
        <f t="shared" si="266"/>
        <v>473</v>
      </c>
      <c r="Q8538">
        <f t="shared" si="267"/>
        <v>98</v>
      </c>
      <c r="R8538">
        <v>0.99142074999999996</v>
      </c>
    </row>
    <row r="8539" spans="1:18" x14ac:dyDescent="0.25">
      <c r="A8539" t="s">
        <v>18</v>
      </c>
      <c r="B8539">
        <v>24089380</v>
      </c>
      <c r="C8539" t="s">
        <v>25478</v>
      </c>
      <c r="D8539" t="s">
        <v>105</v>
      </c>
      <c r="E8539">
        <v>197856712</v>
      </c>
      <c r="F8539" t="s">
        <v>106</v>
      </c>
      <c r="G8539" t="s">
        <v>22</v>
      </c>
      <c r="H8539">
        <v>1</v>
      </c>
      <c r="I8539">
        <v>0</v>
      </c>
      <c r="J8539">
        <v>0</v>
      </c>
      <c r="K8539" t="s">
        <v>23</v>
      </c>
      <c r="L8539" t="s">
        <v>24</v>
      </c>
      <c r="M8539" t="s">
        <v>25479</v>
      </c>
      <c r="N8539" t="s">
        <v>25480</v>
      </c>
      <c r="O8539" t="s">
        <v>25481</v>
      </c>
      <c r="P8539">
        <f t="shared" si="266"/>
        <v>296</v>
      </c>
      <c r="Q8539">
        <f t="shared" si="267"/>
        <v>57</v>
      </c>
      <c r="R8539">
        <v>0.99907349999999995</v>
      </c>
    </row>
    <row r="8540" spans="1:18" x14ac:dyDescent="0.25">
      <c r="A8540" t="s">
        <v>18</v>
      </c>
      <c r="B8540">
        <v>39266396</v>
      </c>
      <c r="C8540" t="s">
        <v>25482</v>
      </c>
      <c r="D8540" t="s">
        <v>1099</v>
      </c>
      <c r="E8540">
        <v>748065701</v>
      </c>
      <c r="F8540" t="s">
        <v>1100</v>
      </c>
      <c r="G8540" t="s">
        <v>22</v>
      </c>
      <c r="H8540">
        <v>3</v>
      </c>
      <c r="I8540">
        <v>1</v>
      </c>
      <c r="J8540">
        <v>2</v>
      </c>
      <c r="K8540" t="s">
        <v>23</v>
      </c>
      <c r="L8540" t="s">
        <v>24</v>
      </c>
      <c r="M8540" t="s">
        <v>25483</v>
      </c>
      <c r="N8540" t="s">
        <v>25484</v>
      </c>
      <c r="O8540" t="s">
        <v>14263</v>
      </c>
      <c r="P8540">
        <f t="shared" si="266"/>
        <v>292</v>
      </c>
      <c r="Q8540">
        <f t="shared" si="267"/>
        <v>51</v>
      </c>
      <c r="R8540">
        <v>0.99952984</v>
      </c>
    </row>
    <row r="8541" spans="1:18" x14ac:dyDescent="0.25">
      <c r="A8541" t="s">
        <v>18</v>
      </c>
      <c r="B8541">
        <v>42313625</v>
      </c>
      <c r="C8541" t="s">
        <v>25485</v>
      </c>
      <c r="D8541" t="s">
        <v>93</v>
      </c>
      <c r="E8541">
        <v>758099411</v>
      </c>
      <c r="F8541" t="s">
        <v>94</v>
      </c>
      <c r="G8541" t="s">
        <v>22</v>
      </c>
      <c r="H8541">
        <v>4</v>
      </c>
      <c r="I8541">
        <v>0</v>
      </c>
      <c r="J8541">
        <v>0</v>
      </c>
      <c r="K8541" t="s">
        <v>23</v>
      </c>
      <c r="L8541" t="s">
        <v>24</v>
      </c>
      <c r="M8541" t="s">
        <v>25486</v>
      </c>
      <c r="N8541" t="s">
        <v>25487</v>
      </c>
      <c r="O8541" t="s">
        <v>5376</v>
      </c>
      <c r="P8541">
        <f t="shared" si="266"/>
        <v>340</v>
      </c>
      <c r="Q8541">
        <f t="shared" si="267"/>
        <v>72</v>
      </c>
      <c r="R8541">
        <v>0.99802519999999995</v>
      </c>
    </row>
    <row r="8542" spans="1:18" x14ac:dyDescent="0.25">
      <c r="A8542" t="s">
        <v>18</v>
      </c>
      <c r="B8542">
        <v>18334499</v>
      </c>
      <c r="C8542" t="s">
        <v>25488</v>
      </c>
      <c r="D8542" t="s">
        <v>41</v>
      </c>
      <c r="E8542">
        <v>676407800</v>
      </c>
      <c r="F8542" t="s">
        <v>42</v>
      </c>
      <c r="G8542" t="s">
        <v>22</v>
      </c>
      <c r="H8542">
        <v>4</v>
      </c>
      <c r="I8542">
        <v>0</v>
      </c>
      <c r="J8542">
        <v>0</v>
      </c>
      <c r="K8542" t="s">
        <v>23</v>
      </c>
      <c r="L8542" t="s">
        <v>24</v>
      </c>
      <c r="M8542" t="s">
        <v>25489</v>
      </c>
      <c r="N8542" t="s">
        <v>25490</v>
      </c>
      <c r="O8542" t="s">
        <v>2403</v>
      </c>
      <c r="P8542">
        <f t="shared" si="266"/>
        <v>282</v>
      </c>
      <c r="Q8542">
        <f t="shared" si="267"/>
        <v>53</v>
      </c>
      <c r="R8542">
        <v>0.99821260000000001</v>
      </c>
    </row>
    <row r="8543" spans="1:18" x14ac:dyDescent="0.25">
      <c r="A8543" t="s">
        <v>18</v>
      </c>
      <c r="B8543">
        <v>16267590</v>
      </c>
      <c r="C8543" t="s">
        <v>25491</v>
      </c>
      <c r="D8543" t="s">
        <v>1456</v>
      </c>
      <c r="E8543">
        <v>726227850</v>
      </c>
      <c r="F8543" t="s">
        <v>1457</v>
      </c>
      <c r="G8543" t="s">
        <v>22</v>
      </c>
      <c r="H8543">
        <v>2</v>
      </c>
      <c r="I8543">
        <v>0</v>
      </c>
      <c r="J8543">
        <v>0</v>
      </c>
      <c r="K8543" t="s">
        <v>23</v>
      </c>
      <c r="L8543" t="s">
        <v>24</v>
      </c>
      <c r="M8543" t="s">
        <v>25492</v>
      </c>
      <c r="N8543" t="s">
        <v>25493</v>
      </c>
      <c r="O8543" t="s">
        <v>2156</v>
      </c>
      <c r="P8543">
        <f t="shared" si="266"/>
        <v>131</v>
      </c>
      <c r="Q8543">
        <f t="shared" si="267"/>
        <v>27</v>
      </c>
      <c r="R8543">
        <v>0.99438610000000005</v>
      </c>
    </row>
    <row r="8544" spans="1:18" x14ac:dyDescent="0.25">
      <c r="A8544" t="s">
        <v>18</v>
      </c>
      <c r="B8544">
        <v>28495987</v>
      </c>
      <c r="C8544" t="s">
        <v>25494</v>
      </c>
      <c r="D8544" t="s">
        <v>2485</v>
      </c>
      <c r="E8544">
        <v>943337655</v>
      </c>
      <c r="F8544" t="s">
        <v>1162</v>
      </c>
      <c r="G8544" t="s">
        <v>22</v>
      </c>
      <c r="H8544">
        <v>5</v>
      </c>
      <c r="I8544">
        <v>1</v>
      </c>
      <c r="J8544">
        <v>1</v>
      </c>
      <c r="K8544" t="s">
        <v>23</v>
      </c>
      <c r="L8544" t="s">
        <v>24</v>
      </c>
      <c r="M8544" t="s">
        <v>25495</v>
      </c>
      <c r="N8544" t="s">
        <v>25496</v>
      </c>
      <c r="O8544" t="s">
        <v>25497</v>
      </c>
      <c r="P8544">
        <f t="shared" si="266"/>
        <v>446</v>
      </c>
      <c r="Q8544">
        <f t="shared" si="267"/>
        <v>94</v>
      </c>
      <c r="R8544">
        <v>0.99938106999999998</v>
      </c>
    </row>
    <row r="8545" spans="1:18" x14ac:dyDescent="0.25">
      <c r="A8545" t="s">
        <v>18</v>
      </c>
      <c r="B8545">
        <v>22108236</v>
      </c>
      <c r="C8545" t="s">
        <v>25498</v>
      </c>
      <c r="D8545" t="s">
        <v>555</v>
      </c>
      <c r="E8545">
        <v>443954263</v>
      </c>
      <c r="F8545" t="s">
        <v>556</v>
      </c>
      <c r="G8545" t="s">
        <v>22</v>
      </c>
      <c r="H8545">
        <v>4</v>
      </c>
      <c r="I8545">
        <v>0</v>
      </c>
      <c r="J8545">
        <v>0</v>
      </c>
      <c r="K8545" t="s">
        <v>23</v>
      </c>
      <c r="L8545" t="s">
        <v>24</v>
      </c>
      <c r="M8545" t="s">
        <v>25499</v>
      </c>
      <c r="N8545" t="s">
        <v>25500</v>
      </c>
      <c r="O8545" t="s">
        <v>6819</v>
      </c>
      <c r="P8545">
        <f t="shared" si="266"/>
        <v>150</v>
      </c>
      <c r="Q8545">
        <f t="shared" si="267"/>
        <v>27</v>
      </c>
      <c r="R8545">
        <v>0.47600403000000002</v>
      </c>
    </row>
    <row r="8546" spans="1:18" x14ac:dyDescent="0.25">
      <c r="A8546" t="s">
        <v>18</v>
      </c>
      <c r="B8546">
        <v>47474093</v>
      </c>
      <c r="C8546" t="s">
        <v>25501</v>
      </c>
      <c r="D8546" t="s">
        <v>364</v>
      </c>
      <c r="E8546">
        <v>694290590</v>
      </c>
      <c r="F8546" t="s">
        <v>365</v>
      </c>
      <c r="G8546" t="s">
        <v>22</v>
      </c>
      <c r="H8546">
        <v>4</v>
      </c>
      <c r="I8546">
        <v>0</v>
      </c>
      <c r="J8546">
        <v>0</v>
      </c>
      <c r="K8546" t="s">
        <v>23</v>
      </c>
      <c r="L8546" t="s">
        <v>24</v>
      </c>
      <c r="M8546" t="s">
        <v>306</v>
      </c>
      <c r="N8546" t="s">
        <v>25502</v>
      </c>
      <c r="O8546" t="s">
        <v>3178</v>
      </c>
      <c r="P8546">
        <f t="shared" si="266"/>
        <v>175</v>
      </c>
      <c r="Q8546">
        <f t="shared" si="267"/>
        <v>35</v>
      </c>
      <c r="R8546">
        <v>0.99999990000000005</v>
      </c>
    </row>
    <row r="8547" spans="1:18" x14ac:dyDescent="0.25">
      <c r="A8547" t="s">
        <v>18</v>
      </c>
      <c r="B8547">
        <v>32640499</v>
      </c>
      <c r="C8547" t="s">
        <v>25503</v>
      </c>
      <c r="D8547" t="s">
        <v>159</v>
      </c>
      <c r="E8547">
        <v>983445543</v>
      </c>
      <c r="F8547" t="s">
        <v>160</v>
      </c>
      <c r="G8547" t="s">
        <v>22</v>
      </c>
      <c r="H8547">
        <v>3</v>
      </c>
      <c r="I8547">
        <v>0</v>
      </c>
      <c r="J8547">
        <v>0</v>
      </c>
      <c r="K8547" t="s">
        <v>23</v>
      </c>
      <c r="L8547" t="s">
        <v>24</v>
      </c>
      <c r="M8547" t="s">
        <v>25504</v>
      </c>
      <c r="N8547" t="s">
        <v>25505</v>
      </c>
      <c r="O8547" t="s">
        <v>1977</v>
      </c>
      <c r="P8547">
        <f t="shared" si="266"/>
        <v>181</v>
      </c>
      <c r="Q8547">
        <f t="shared" si="267"/>
        <v>37</v>
      </c>
      <c r="R8547">
        <v>4.0750656999999999E-3</v>
      </c>
    </row>
    <row r="8548" spans="1:18" x14ac:dyDescent="0.25">
      <c r="A8548" t="s">
        <v>18</v>
      </c>
      <c r="B8548">
        <v>33689179</v>
      </c>
      <c r="C8548" t="s">
        <v>25506</v>
      </c>
      <c r="D8548" t="s">
        <v>93</v>
      </c>
      <c r="E8548">
        <v>758099411</v>
      </c>
      <c r="F8548" t="s">
        <v>94</v>
      </c>
      <c r="G8548" t="s">
        <v>22</v>
      </c>
      <c r="H8548">
        <v>4</v>
      </c>
      <c r="I8548">
        <v>4</v>
      </c>
      <c r="J8548">
        <v>4</v>
      </c>
      <c r="K8548" t="s">
        <v>23</v>
      </c>
      <c r="L8548" t="s">
        <v>24</v>
      </c>
      <c r="M8548" t="s">
        <v>12981</v>
      </c>
      <c r="N8548" t="s">
        <v>25507</v>
      </c>
      <c r="O8548" t="s">
        <v>25508</v>
      </c>
      <c r="P8548">
        <f t="shared" si="266"/>
        <v>135</v>
      </c>
      <c r="Q8548">
        <f t="shared" si="267"/>
        <v>28</v>
      </c>
      <c r="R8548">
        <v>0.99434999999999996</v>
      </c>
    </row>
    <row r="8549" spans="1:18" x14ac:dyDescent="0.25">
      <c r="A8549" t="s">
        <v>18</v>
      </c>
      <c r="B8549">
        <v>10812990</v>
      </c>
      <c r="C8549" t="s">
        <v>25509</v>
      </c>
      <c r="D8549" t="s">
        <v>407</v>
      </c>
      <c r="E8549">
        <v>897437023</v>
      </c>
      <c r="F8549" t="s">
        <v>408</v>
      </c>
      <c r="G8549" t="s">
        <v>22</v>
      </c>
      <c r="H8549">
        <v>2</v>
      </c>
      <c r="I8549">
        <v>2</v>
      </c>
      <c r="J8549">
        <v>2</v>
      </c>
      <c r="K8549" t="s">
        <v>23</v>
      </c>
      <c r="L8549" t="s">
        <v>24</v>
      </c>
      <c r="M8549" t="s">
        <v>25510</v>
      </c>
      <c r="N8549" t="s">
        <v>25511</v>
      </c>
      <c r="O8549" t="s">
        <v>2156</v>
      </c>
      <c r="P8549">
        <f t="shared" si="266"/>
        <v>683</v>
      </c>
      <c r="Q8549">
        <f t="shared" si="267"/>
        <v>129</v>
      </c>
      <c r="R8549">
        <v>0.99416625000000003</v>
      </c>
    </row>
    <row r="8550" spans="1:18" x14ac:dyDescent="0.25">
      <c r="A8550" t="s">
        <v>18</v>
      </c>
      <c r="B8550">
        <v>22733067</v>
      </c>
      <c r="C8550" t="s">
        <v>25512</v>
      </c>
      <c r="D8550" t="s">
        <v>1950</v>
      </c>
      <c r="E8550">
        <v>981727854</v>
      </c>
      <c r="F8550" t="s">
        <v>1951</v>
      </c>
      <c r="G8550" t="s">
        <v>22</v>
      </c>
      <c r="H8550">
        <v>4</v>
      </c>
      <c r="I8550">
        <v>0</v>
      </c>
      <c r="J8550">
        <v>0</v>
      </c>
      <c r="K8550" t="s">
        <v>23</v>
      </c>
      <c r="L8550" t="s">
        <v>24</v>
      </c>
      <c r="M8550" t="s">
        <v>25513</v>
      </c>
      <c r="N8550" t="s">
        <v>25514</v>
      </c>
      <c r="O8550" t="s">
        <v>1103</v>
      </c>
      <c r="P8550">
        <f t="shared" si="266"/>
        <v>59</v>
      </c>
      <c r="Q8550">
        <f t="shared" si="267"/>
        <v>11</v>
      </c>
      <c r="R8550" s="1">
        <v>4.8769149999999997E-11</v>
      </c>
    </row>
    <row r="8551" spans="1:18" x14ac:dyDescent="0.25">
      <c r="A8551" t="s">
        <v>18</v>
      </c>
      <c r="B8551">
        <v>12338451</v>
      </c>
      <c r="C8551" t="s">
        <v>25515</v>
      </c>
      <c r="D8551" t="s">
        <v>419</v>
      </c>
      <c r="E8551">
        <v>328811288</v>
      </c>
      <c r="F8551" t="s">
        <v>420</v>
      </c>
      <c r="G8551" t="s">
        <v>22</v>
      </c>
      <c r="H8551">
        <v>5</v>
      </c>
      <c r="I8551">
        <v>0</v>
      </c>
      <c r="J8551">
        <v>0</v>
      </c>
      <c r="K8551" t="s">
        <v>23</v>
      </c>
      <c r="L8551" t="s">
        <v>24</v>
      </c>
      <c r="M8551" t="s">
        <v>55</v>
      </c>
      <c r="N8551" t="s">
        <v>25516</v>
      </c>
      <c r="O8551" t="s">
        <v>3226</v>
      </c>
      <c r="P8551">
        <f t="shared" si="266"/>
        <v>88</v>
      </c>
      <c r="Q8551">
        <f t="shared" si="267"/>
        <v>17</v>
      </c>
      <c r="R8551">
        <v>5.2252990000000001E-3</v>
      </c>
    </row>
    <row r="8552" spans="1:18" x14ac:dyDescent="0.25">
      <c r="A8552" t="s">
        <v>18</v>
      </c>
      <c r="B8552">
        <v>27606642</v>
      </c>
      <c r="C8552" t="s">
        <v>25517</v>
      </c>
      <c r="D8552" t="s">
        <v>93</v>
      </c>
      <c r="E8552">
        <v>758099411</v>
      </c>
      <c r="F8552" t="s">
        <v>94</v>
      </c>
      <c r="G8552" t="s">
        <v>22</v>
      </c>
      <c r="H8552">
        <v>4</v>
      </c>
      <c r="I8552">
        <v>0</v>
      </c>
      <c r="J8552">
        <v>0</v>
      </c>
      <c r="K8552" t="s">
        <v>23</v>
      </c>
      <c r="L8552" t="s">
        <v>24</v>
      </c>
      <c r="M8552" t="s">
        <v>25518</v>
      </c>
      <c r="N8552" t="s">
        <v>25519</v>
      </c>
      <c r="O8552" t="s">
        <v>2156</v>
      </c>
      <c r="P8552">
        <f t="shared" si="266"/>
        <v>177</v>
      </c>
      <c r="Q8552">
        <f t="shared" si="267"/>
        <v>35</v>
      </c>
      <c r="R8552">
        <v>4.7153654000000001E-3</v>
      </c>
    </row>
    <row r="8553" spans="1:18" x14ac:dyDescent="0.25">
      <c r="A8553" t="s">
        <v>18</v>
      </c>
      <c r="B8553">
        <v>34357180</v>
      </c>
      <c r="C8553" t="s">
        <v>25520</v>
      </c>
      <c r="D8553" t="s">
        <v>364</v>
      </c>
      <c r="E8553">
        <v>694290590</v>
      </c>
      <c r="F8553" t="s">
        <v>365</v>
      </c>
      <c r="G8553" t="s">
        <v>22</v>
      </c>
      <c r="H8553">
        <v>5</v>
      </c>
      <c r="I8553">
        <v>0</v>
      </c>
      <c r="J8553">
        <v>0</v>
      </c>
      <c r="K8553" t="s">
        <v>23</v>
      </c>
      <c r="L8553" t="s">
        <v>24</v>
      </c>
      <c r="M8553" t="s">
        <v>55</v>
      </c>
      <c r="N8553" t="s">
        <v>25521</v>
      </c>
      <c r="O8553" t="s">
        <v>4870</v>
      </c>
      <c r="P8553">
        <f t="shared" si="266"/>
        <v>55</v>
      </c>
      <c r="Q8553">
        <f t="shared" si="267"/>
        <v>10</v>
      </c>
      <c r="R8553">
        <v>4.9991295999999999E-3</v>
      </c>
    </row>
    <row r="8554" spans="1:18" x14ac:dyDescent="0.25">
      <c r="A8554" t="s">
        <v>18</v>
      </c>
      <c r="B8554">
        <v>35669359</v>
      </c>
      <c r="C8554" t="s">
        <v>25522</v>
      </c>
      <c r="D8554" t="s">
        <v>543</v>
      </c>
      <c r="E8554">
        <v>357308868</v>
      </c>
      <c r="F8554" t="s">
        <v>544</v>
      </c>
      <c r="G8554" t="s">
        <v>22</v>
      </c>
      <c r="H8554">
        <v>5</v>
      </c>
      <c r="I8554">
        <v>0</v>
      </c>
      <c r="J8554">
        <v>1</v>
      </c>
      <c r="K8554" t="s">
        <v>23</v>
      </c>
      <c r="L8554" t="s">
        <v>24</v>
      </c>
      <c r="M8554" t="s">
        <v>25523</v>
      </c>
      <c r="N8554" t="s">
        <v>25524</v>
      </c>
      <c r="O8554" t="s">
        <v>4446</v>
      </c>
      <c r="P8554">
        <f t="shared" si="266"/>
        <v>146</v>
      </c>
      <c r="Q8554">
        <f t="shared" si="267"/>
        <v>28</v>
      </c>
      <c r="R8554">
        <v>0.99479324000000002</v>
      </c>
    </row>
    <row r="8555" spans="1:18" x14ac:dyDescent="0.25">
      <c r="A8555" t="s">
        <v>18</v>
      </c>
      <c r="B8555">
        <v>11370465</v>
      </c>
      <c r="C8555" t="s">
        <v>25525</v>
      </c>
      <c r="D8555" t="s">
        <v>381</v>
      </c>
      <c r="E8555">
        <v>486589264</v>
      </c>
      <c r="F8555" t="s">
        <v>382</v>
      </c>
      <c r="G8555" t="s">
        <v>22</v>
      </c>
      <c r="H8555">
        <v>5</v>
      </c>
      <c r="I8555">
        <v>0</v>
      </c>
      <c r="J8555">
        <v>0</v>
      </c>
      <c r="K8555" t="s">
        <v>23</v>
      </c>
      <c r="L8555" t="s">
        <v>24</v>
      </c>
      <c r="M8555" t="s">
        <v>25526</v>
      </c>
      <c r="N8555" t="s">
        <v>25527</v>
      </c>
      <c r="O8555" t="s">
        <v>3949</v>
      </c>
      <c r="P8555">
        <f t="shared" si="266"/>
        <v>231</v>
      </c>
      <c r="Q8555">
        <f t="shared" si="267"/>
        <v>41</v>
      </c>
      <c r="R8555">
        <v>0.99961436000000004</v>
      </c>
    </row>
    <row r="8556" spans="1:18" x14ac:dyDescent="0.25">
      <c r="A8556" t="s">
        <v>18</v>
      </c>
      <c r="B8556">
        <v>50846241</v>
      </c>
      <c r="C8556" t="s">
        <v>25528</v>
      </c>
      <c r="D8556" t="s">
        <v>208</v>
      </c>
      <c r="E8556">
        <v>236392593</v>
      </c>
      <c r="F8556" t="s">
        <v>209</v>
      </c>
      <c r="G8556" t="s">
        <v>22</v>
      </c>
      <c r="H8556">
        <v>5</v>
      </c>
      <c r="I8556">
        <v>0</v>
      </c>
      <c r="J8556">
        <v>0</v>
      </c>
      <c r="K8556" t="s">
        <v>24</v>
      </c>
      <c r="L8556" t="s">
        <v>23</v>
      </c>
      <c r="M8556" t="s">
        <v>25529</v>
      </c>
      <c r="N8556" t="s">
        <v>25530</v>
      </c>
      <c r="O8556" t="s">
        <v>10742</v>
      </c>
      <c r="P8556">
        <f t="shared" si="266"/>
        <v>1017</v>
      </c>
      <c r="Q8556">
        <f t="shared" si="267"/>
        <v>187</v>
      </c>
      <c r="R8556">
        <v>2.9878732999999999E-3</v>
      </c>
    </row>
    <row r="8557" spans="1:18" x14ac:dyDescent="0.25">
      <c r="A8557" t="s">
        <v>18</v>
      </c>
      <c r="B8557">
        <v>41432670</v>
      </c>
      <c r="C8557" t="s">
        <v>25531</v>
      </c>
      <c r="D8557" t="s">
        <v>105</v>
      </c>
      <c r="E8557">
        <v>197856712</v>
      </c>
      <c r="F8557" t="s">
        <v>106</v>
      </c>
      <c r="G8557" t="s">
        <v>22</v>
      </c>
      <c r="H8557">
        <v>3</v>
      </c>
      <c r="I8557">
        <v>0</v>
      </c>
      <c r="J8557">
        <v>0</v>
      </c>
      <c r="K8557" t="s">
        <v>23</v>
      </c>
      <c r="L8557" t="s">
        <v>24</v>
      </c>
      <c r="M8557" t="s">
        <v>25532</v>
      </c>
      <c r="N8557" t="s">
        <v>25533</v>
      </c>
      <c r="O8557" t="s">
        <v>4042</v>
      </c>
      <c r="P8557">
        <f t="shared" si="266"/>
        <v>335</v>
      </c>
      <c r="Q8557">
        <f t="shared" si="267"/>
        <v>66</v>
      </c>
      <c r="R8557">
        <v>4.9539995000000003E-3</v>
      </c>
    </row>
    <row r="8558" spans="1:18" x14ac:dyDescent="0.25">
      <c r="A8558" t="s">
        <v>18</v>
      </c>
      <c r="B8558">
        <v>36406119</v>
      </c>
      <c r="C8558" t="s">
        <v>25534</v>
      </c>
      <c r="D8558" t="s">
        <v>543</v>
      </c>
      <c r="E8558">
        <v>357308868</v>
      </c>
      <c r="F8558" t="s">
        <v>544</v>
      </c>
      <c r="G8558" t="s">
        <v>22</v>
      </c>
      <c r="H8558">
        <v>4</v>
      </c>
      <c r="I8558">
        <v>0</v>
      </c>
      <c r="J8558">
        <v>0</v>
      </c>
      <c r="K8558" t="s">
        <v>23</v>
      </c>
      <c r="L8558" t="s">
        <v>24</v>
      </c>
      <c r="M8558" t="s">
        <v>25535</v>
      </c>
      <c r="N8558" t="s">
        <v>25536</v>
      </c>
      <c r="O8558" t="s">
        <v>13934</v>
      </c>
      <c r="P8558">
        <f t="shared" si="266"/>
        <v>138</v>
      </c>
      <c r="Q8558">
        <f t="shared" si="267"/>
        <v>29</v>
      </c>
      <c r="R8558">
        <v>0.99995195999999997</v>
      </c>
    </row>
    <row r="8559" spans="1:18" x14ac:dyDescent="0.25">
      <c r="A8559" t="s">
        <v>18</v>
      </c>
      <c r="B8559">
        <v>50234275</v>
      </c>
      <c r="C8559" t="s">
        <v>25537</v>
      </c>
      <c r="D8559" t="s">
        <v>219</v>
      </c>
      <c r="E8559">
        <v>290876515</v>
      </c>
      <c r="F8559" t="s">
        <v>220</v>
      </c>
      <c r="G8559" t="s">
        <v>22</v>
      </c>
      <c r="H8559">
        <v>4</v>
      </c>
      <c r="I8559">
        <v>0</v>
      </c>
      <c r="J8559">
        <v>0</v>
      </c>
      <c r="K8559" t="s">
        <v>23</v>
      </c>
      <c r="L8559" t="s">
        <v>24</v>
      </c>
      <c r="M8559" t="s">
        <v>25538</v>
      </c>
      <c r="N8559" t="s">
        <v>25539</v>
      </c>
      <c r="O8559" t="s">
        <v>2202</v>
      </c>
      <c r="P8559">
        <f t="shared" si="266"/>
        <v>203</v>
      </c>
      <c r="Q8559">
        <f t="shared" si="267"/>
        <v>39</v>
      </c>
      <c r="R8559" s="1">
        <v>8.4435495000000001E-5</v>
      </c>
    </row>
    <row r="8560" spans="1:18" x14ac:dyDescent="0.25">
      <c r="A8560" t="s">
        <v>18</v>
      </c>
      <c r="B8560">
        <v>45356781</v>
      </c>
      <c r="C8560" t="s">
        <v>25540</v>
      </c>
      <c r="D8560" t="s">
        <v>105</v>
      </c>
      <c r="E8560">
        <v>197856712</v>
      </c>
      <c r="F8560" t="s">
        <v>106</v>
      </c>
      <c r="G8560" t="s">
        <v>22</v>
      </c>
      <c r="H8560">
        <v>5</v>
      </c>
      <c r="I8560">
        <v>1</v>
      </c>
      <c r="J8560">
        <v>1</v>
      </c>
      <c r="K8560" t="s">
        <v>23</v>
      </c>
      <c r="L8560" t="s">
        <v>24</v>
      </c>
      <c r="M8560" t="s">
        <v>25541</v>
      </c>
      <c r="N8560" t="s">
        <v>25542</v>
      </c>
      <c r="O8560" t="s">
        <v>1138</v>
      </c>
      <c r="P8560">
        <f t="shared" si="266"/>
        <v>122</v>
      </c>
      <c r="Q8560">
        <f t="shared" si="267"/>
        <v>26</v>
      </c>
      <c r="R8560">
        <v>7.7406970000000004E-3</v>
      </c>
    </row>
    <row r="8561" spans="1:18" x14ac:dyDescent="0.25">
      <c r="A8561" t="s">
        <v>18</v>
      </c>
      <c r="B8561">
        <v>45421809</v>
      </c>
      <c r="C8561" t="s">
        <v>25543</v>
      </c>
      <c r="D8561" t="s">
        <v>862</v>
      </c>
      <c r="E8561">
        <v>179801564</v>
      </c>
      <c r="F8561" t="s">
        <v>348</v>
      </c>
      <c r="G8561" t="s">
        <v>22</v>
      </c>
      <c r="H8561">
        <v>5</v>
      </c>
      <c r="I8561">
        <v>0</v>
      </c>
      <c r="J8561">
        <v>0</v>
      </c>
      <c r="K8561" t="s">
        <v>23</v>
      </c>
      <c r="L8561" t="s">
        <v>24</v>
      </c>
      <c r="M8561" t="s">
        <v>25544</v>
      </c>
      <c r="N8561" t="s">
        <v>25545</v>
      </c>
      <c r="O8561" t="s">
        <v>2624</v>
      </c>
      <c r="P8561">
        <f t="shared" si="266"/>
        <v>162</v>
      </c>
      <c r="Q8561">
        <f t="shared" si="267"/>
        <v>30</v>
      </c>
      <c r="R8561">
        <v>1.8214087000000001E-4</v>
      </c>
    </row>
    <row r="8562" spans="1:18" x14ac:dyDescent="0.25">
      <c r="A8562" t="s">
        <v>18</v>
      </c>
      <c r="B8562">
        <v>21951324</v>
      </c>
      <c r="C8562" t="s">
        <v>25546</v>
      </c>
      <c r="D8562" t="s">
        <v>265</v>
      </c>
      <c r="E8562">
        <v>868768702</v>
      </c>
      <c r="F8562" t="s">
        <v>266</v>
      </c>
      <c r="G8562" t="s">
        <v>22</v>
      </c>
      <c r="H8562">
        <v>5</v>
      </c>
      <c r="I8562">
        <v>0</v>
      </c>
      <c r="J8562">
        <v>0</v>
      </c>
      <c r="K8562" t="s">
        <v>23</v>
      </c>
      <c r="L8562" t="s">
        <v>24</v>
      </c>
      <c r="M8562" t="s">
        <v>8349</v>
      </c>
      <c r="N8562" t="s">
        <v>25547</v>
      </c>
      <c r="O8562" t="s">
        <v>25548</v>
      </c>
      <c r="P8562">
        <f t="shared" si="266"/>
        <v>387</v>
      </c>
      <c r="Q8562">
        <f t="shared" si="267"/>
        <v>75</v>
      </c>
      <c r="R8562">
        <v>5.1759155000000003E-3</v>
      </c>
    </row>
    <row r="8563" spans="1:18" x14ac:dyDescent="0.25">
      <c r="A8563" t="s">
        <v>18</v>
      </c>
      <c r="B8563">
        <v>18193925</v>
      </c>
      <c r="C8563" t="s">
        <v>25549</v>
      </c>
      <c r="D8563" t="s">
        <v>5003</v>
      </c>
      <c r="E8563">
        <v>407404113</v>
      </c>
      <c r="F8563" t="s">
        <v>1217</v>
      </c>
      <c r="G8563" t="s">
        <v>22</v>
      </c>
      <c r="H8563">
        <v>4</v>
      </c>
      <c r="I8563">
        <v>2</v>
      </c>
      <c r="J8563">
        <v>4</v>
      </c>
      <c r="K8563" t="s">
        <v>23</v>
      </c>
      <c r="L8563" t="s">
        <v>24</v>
      </c>
      <c r="M8563" t="s">
        <v>25550</v>
      </c>
      <c r="N8563" t="s">
        <v>25551</v>
      </c>
      <c r="O8563" t="s">
        <v>8892</v>
      </c>
      <c r="P8563">
        <f t="shared" si="266"/>
        <v>148</v>
      </c>
      <c r="Q8563">
        <f t="shared" si="267"/>
        <v>30</v>
      </c>
      <c r="R8563">
        <v>0.9942569</v>
      </c>
    </row>
    <row r="8564" spans="1:18" x14ac:dyDescent="0.25">
      <c r="A8564" t="s">
        <v>18</v>
      </c>
      <c r="B8564">
        <v>46940705</v>
      </c>
      <c r="C8564" t="s">
        <v>25552</v>
      </c>
      <c r="D8564" t="s">
        <v>225</v>
      </c>
      <c r="E8564">
        <v>238410319</v>
      </c>
      <c r="F8564" t="s">
        <v>72</v>
      </c>
      <c r="G8564" t="s">
        <v>22</v>
      </c>
      <c r="H8564">
        <v>5</v>
      </c>
      <c r="I8564">
        <v>0</v>
      </c>
      <c r="J8564">
        <v>0</v>
      </c>
      <c r="K8564" t="s">
        <v>23</v>
      </c>
      <c r="L8564" t="s">
        <v>24</v>
      </c>
      <c r="M8564" t="s">
        <v>502</v>
      </c>
      <c r="N8564" t="s">
        <v>25553</v>
      </c>
      <c r="O8564" t="s">
        <v>25554</v>
      </c>
      <c r="P8564">
        <f t="shared" si="266"/>
        <v>103</v>
      </c>
      <c r="Q8564">
        <f t="shared" si="267"/>
        <v>20</v>
      </c>
      <c r="R8564">
        <v>4.8262536999999998E-3</v>
      </c>
    </row>
    <row r="8565" spans="1:18" x14ac:dyDescent="0.25">
      <c r="A8565" t="s">
        <v>18</v>
      </c>
      <c r="B8565">
        <v>39007924</v>
      </c>
      <c r="C8565" t="s">
        <v>25555</v>
      </c>
      <c r="D8565" t="s">
        <v>59</v>
      </c>
      <c r="E8565">
        <v>732252283</v>
      </c>
      <c r="F8565" t="s">
        <v>60</v>
      </c>
      <c r="G8565" t="s">
        <v>22</v>
      </c>
      <c r="H8565">
        <v>3</v>
      </c>
      <c r="I8565">
        <v>0</v>
      </c>
      <c r="J8565">
        <v>0</v>
      </c>
      <c r="K8565" t="s">
        <v>23</v>
      </c>
      <c r="L8565" t="s">
        <v>24</v>
      </c>
      <c r="M8565" t="s">
        <v>25556</v>
      </c>
      <c r="N8565" t="s">
        <v>25557</v>
      </c>
      <c r="O8565" t="s">
        <v>3620</v>
      </c>
      <c r="P8565">
        <f t="shared" si="266"/>
        <v>399</v>
      </c>
      <c r="Q8565">
        <f t="shared" si="267"/>
        <v>79</v>
      </c>
      <c r="R8565">
        <v>0.99830260000000004</v>
      </c>
    </row>
    <row r="8566" spans="1:18" x14ac:dyDescent="0.25">
      <c r="A8566" t="s">
        <v>18</v>
      </c>
      <c r="B8566">
        <v>15844262</v>
      </c>
      <c r="C8566" t="s">
        <v>25558</v>
      </c>
      <c r="D8566" t="s">
        <v>398</v>
      </c>
      <c r="E8566">
        <v>918034537</v>
      </c>
      <c r="F8566" t="s">
        <v>399</v>
      </c>
      <c r="G8566" t="s">
        <v>22</v>
      </c>
      <c r="H8566">
        <v>3</v>
      </c>
      <c r="I8566">
        <v>0</v>
      </c>
      <c r="J8566">
        <v>0</v>
      </c>
      <c r="K8566" t="s">
        <v>23</v>
      </c>
      <c r="L8566" t="s">
        <v>24</v>
      </c>
      <c r="M8566" t="s">
        <v>25559</v>
      </c>
      <c r="N8566" t="s">
        <v>25560</v>
      </c>
      <c r="O8566" t="s">
        <v>12591</v>
      </c>
      <c r="P8566">
        <f t="shared" si="266"/>
        <v>144</v>
      </c>
      <c r="Q8566">
        <f t="shared" si="267"/>
        <v>25</v>
      </c>
      <c r="R8566">
        <v>0.99453557000000004</v>
      </c>
    </row>
    <row r="8567" spans="1:18" x14ac:dyDescent="0.25">
      <c r="A8567" t="s">
        <v>18</v>
      </c>
      <c r="B8567">
        <v>44332226</v>
      </c>
      <c r="C8567" t="s">
        <v>25561</v>
      </c>
      <c r="D8567" t="s">
        <v>1986</v>
      </c>
      <c r="E8567">
        <v>569841544</v>
      </c>
      <c r="F8567" t="s">
        <v>1987</v>
      </c>
      <c r="G8567" t="s">
        <v>22</v>
      </c>
      <c r="H8567">
        <v>5</v>
      </c>
      <c r="I8567">
        <v>0</v>
      </c>
      <c r="J8567">
        <v>0</v>
      </c>
      <c r="K8567" t="s">
        <v>23</v>
      </c>
      <c r="L8567" t="s">
        <v>24</v>
      </c>
      <c r="M8567" t="s">
        <v>1364</v>
      </c>
      <c r="N8567" t="s">
        <v>25562</v>
      </c>
      <c r="O8567" t="s">
        <v>13293</v>
      </c>
      <c r="P8567">
        <f t="shared" si="266"/>
        <v>120</v>
      </c>
      <c r="Q8567">
        <f t="shared" si="267"/>
        <v>22</v>
      </c>
      <c r="R8567">
        <v>5.0877793999999999E-3</v>
      </c>
    </row>
    <row r="8568" spans="1:18" x14ac:dyDescent="0.25">
      <c r="A8568" t="s">
        <v>18</v>
      </c>
      <c r="B8568">
        <v>38438746</v>
      </c>
      <c r="C8568" t="s">
        <v>25563</v>
      </c>
      <c r="D8568" t="s">
        <v>111</v>
      </c>
      <c r="E8568">
        <v>258419037</v>
      </c>
      <c r="F8568" t="s">
        <v>112</v>
      </c>
      <c r="G8568" t="s">
        <v>22</v>
      </c>
      <c r="H8568">
        <v>3</v>
      </c>
      <c r="I8568">
        <v>1</v>
      </c>
      <c r="J8568">
        <v>2</v>
      </c>
      <c r="K8568" t="s">
        <v>23</v>
      </c>
      <c r="L8568" t="s">
        <v>23</v>
      </c>
      <c r="M8568" t="s">
        <v>25204</v>
      </c>
      <c r="N8568" t="s">
        <v>25564</v>
      </c>
      <c r="O8568" t="s">
        <v>1770</v>
      </c>
      <c r="P8568">
        <f t="shared" si="266"/>
        <v>325</v>
      </c>
      <c r="Q8568">
        <f t="shared" si="267"/>
        <v>57</v>
      </c>
      <c r="R8568">
        <v>2.5443328000000001E-3</v>
      </c>
    </row>
    <row r="8569" spans="1:18" x14ac:dyDescent="0.25">
      <c r="A8569" t="s">
        <v>18</v>
      </c>
      <c r="B8569">
        <v>10934807</v>
      </c>
      <c r="C8569" t="s">
        <v>25565</v>
      </c>
      <c r="D8569" t="s">
        <v>724</v>
      </c>
      <c r="E8569">
        <v>223051644</v>
      </c>
      <c r="F8569" t="s">
        <v>725</v>
      </c>
      <c r="G8569" t="s">
        <v>22</v>
      </c>
      <c r="H8569">
        <v>4</v>
      </c>
      <c r="I8569">
        <v>2</v>
      </c>
      <c r="J8569">
        <v>2</v>
      </c>
      <c r="K8569" t="s">
        <v>23</v>
      </c>
      <c r="L8569" t="s">
        <v>24</v>
      </c>
      <c r="M8569" t="s">
        <v>25566</v>
      </c>
      <c r="N8569" t="s">
        <v>25567</v>
      </c>
      <c r="O8569" t="s">
        <v>25568</v>
      </c>
      <c r="P8569">
        <f t="shared" si="266"/>
        <v>235</v>
      </c>
      <c r="Q8569">
        <f t="shared" si="267"/>
        <v>42</v>
      </c>
      <c r="R8569">
        <v>0.99863714000000003</v>
      </c>
    </row>
    <row r="8570" spans="1:18" x14ac:dyDescent="0.25">
      <c r="A8570" t="s">
        <v>18</v>
      </c>
      <c r="B8570">
        <v>27183366</v>
      </c>
      <c r="C8570" t="s">
        <v>25569</v>
      </c>
      <c r="D8570" t="s">
        <v>249</v>
      </c>
      <c r="E8570">
        <v>47684938</v>
      </c>
      <c r="F8570" t="s">
        <v>250</v>
      </c>
      <c r="G8570" t="s">
        <v>22</v>
      </c>
      <c r="H8570">
        <v>3</v>
      </c>
      <c r="I8570">
        <v>2</v>
      </c>
      <c r="J8570">
        <v>3</v>
      </c>
      <c r="K8570" t="s">
        <v>23</v>
      </c>
      <c r="L8570" t="s">
        <v>24</v>
      </c>
      <c r="M8570" t="s">
        <v>25570</v>
      </c>
      <c r="N8570" t="s">
        <v>25571</v>
      </c>
      <c r="O8570" t="s">
        <v>25572</v>
      </c>
      <c r="P8570">
        <f t="shared" si="266"/>
        <v>236</v>
      </c>
      <c r="Q8570">
        <f t="shared" si="267"/>
        <v>42</v>
      </c>
      <c r="R8570">
        <v>3.9475155000000001E-3</v>
      </c>
    </row>
    <row r="8571" spans="1:18" x14ac:dyDescent="0.25">
      <c r="A8571" t="s">
        <v>18</v>
      </c>
      <c r="B8571">
        <v>53002849</v>
      </c>
      <c r="C8571" t="s">
        <v>25573</v>
      </c>
      <c r="D8571" t="s">
        <v>105</v>
      </c>
      <c r="E8571">
        <v>197856712</v>
      </c>
      <c r="F8571" t="s">
        <v>106</v>
      </c>
      <c r="G8571" t="s">
        <v>22</v>
      </c>
      <c r="H8571">
        <v>4</v>
      </c>
      <c r="I8571">
        <v>2</v>
      </c>
      <c r="J8571">
        <v>2</v>
      </c>
      <c r="K8571" t="s">
        <v>23</v>
      </c>
      <c r="L8571" t="s">
        <v>24</v>
      </c>
      <c r="M8571" t="s">
        <v>25574</v>
      </c>
      <c r="N8571" t="s">
        <v>25575</v>
      </c>
      <c r="O8571" t="s">
        <v>3600</v>
      </c>
      <c r="P8571">
        <f t="shared" si="266"/>
        <v>266</v>
      </c>
      <c r="Q8571">
        <f t="shared" si="267"/>
        <v>51</v>
      </c>
      <c r="R8571">
        <v>0.99999260000000001</v>
      </c>
    </row>
    <row r="8572" spans="1:18" x14ac:dyDescent="0.25">
      <c r="A8572" t="s">
        <v>18</v>
      </c>
      <c r="B8572">
        <v>17300468</v>
      </c>
      <c r="C8572" t="s">
        <v>25576</v>
      </c>
      <c r="D8572" t="s">
        <v>87</v>
      </c>
      <c r="E8572">
        <v>486774008</v>
      </c>
      <c r="F8572" t="s">
        <v>88</v>
      </c>
      <c r="G8572" t="s">
        <v>22</v>
      </c>
      <c r="H8572">
        <v>3</v>
      </c>
      <c r="I8572">
        <v>0</v>
      </c>
      <c r="J8572">
        <v>0</v>
      </c>
      <c r="K8572" t="s">
        <v>23</v>
      </c>
      <c r="L8572" t="s">
        <v>24</v>
      </c>
      <c r="M8572" t="s">
        <v>12642</v>
      </c>
      <c r="N8572" t="s">
        <v>25577</v>
      </c>
      <c r="O8572" t="s">
        <v>8069</v>
      </c>
      <c r="P8572">
        <f t="shared" si="266"/>
        <v>220</v>
      </c>
      <c r="Q8572">
        <f t="shared" si="267"/>
        <v>43</v>
      </c>
      <c r="R8572">
        <v>0.99394519999999997</v>
      </c>
    </row>
    <row r="8573" spans="1:18" x14ac:dyDescent="0.25">
      <c r="A8573" t="s">
        <v>18</v>
      </c>
      <c r="B8573">
        <v>19736691</v>
      </c>
      <c r="C8573" t="s">
        <v>25578</v>
      </c>
      <c r="D8573" t="s">
        <v>381</v>
      </c>
      <c r="E8573">
        <v>486589264</v>
      </c>
      <c r="F8573" t="s">
        <v>382</v>
      </c>
      <c r="G8573" t="s">
        <v>22</v>
      </c>
      <c r="H8573">
        <v>3</v>
      </c>
      <c r="I8573">
        <v>1</v>
      </c>
      <c r="J8573">
        <v>1</v>
      </c>
      <c r="K8573" t="s">
        <v>23</v>
      </c>
      <c r="L8573" t="s">
        <v>24</v>
      </c>
      <c r="M8573" t="s">
        <v>25579</v>
      </c>
      <c r="N8573" t="s">
        <v>25580</v>
      </c>
      <c r="O8573" t="s">
        <v>7398</v>
      </c>
      <c r="P8573">
        <f t="shared" si="266"/>
        <v>127</v>
      </c>
      <c r="Q8573">
        <f t="shared" si="267"/>
        <v>25</v>
      </c>
      <c r="R8573" s="1">
        <v>1.7914082999999999E-6</v>
      </c>
    </row>
    <row r="8574" spans="1:18" x14ac:dyDescent="0.25">
      <c r="A8574" t="s">
        <v>18</v>
      </c>
      <c r="B8574">
        <v>49537378</v>
      </c>
      <c r="C8574" t="s">
        <v>25581</v>
      </c>
      <c r="D8574" t="s">
        <v>419</v>
      </c>
      <c r="E8574">
        <v>328811288</v>
      </c>
      <c r="F8574" t="s">
        <v>420</v>
      </c>
      <c r="G8574" t="s">
        <v>22</v>
      </c>
      <c r="H8574">
        <v>3</v>
      </c>
      <c r="I8574">
        <v>2</v>
      </c>
      <c r="J8574">
        <v>2</v>
      </c>
      <c r="K8574" t="s">
        <v>23</v>
      </c>
      <c r="L8574" t="s">
        <v>24</v>
      </c>
      <c r="M8574" t="s">
        <v>25582</v>
      </c>
      <c r="N8574" t="s">
        <v>25583</v>
      </c>
      <c r="O8574" t="s">
        <v>2012</v>
      </c>
      <c r="P8574">
        <f t="shared" si="266"/>
        <v>312</v>
      </c>
      <c r="Q8574">
        <f t="shared" si="267"/>
        <v>55</v>
      </c>
      <c r="R8574">
        <v>0.93425815999999995</v>
      </c>
    </row>
    <row r="8575" spans="1:18" x14ac:dyDescent="0.25">
      <c r="A8575" t="s">
        <v>18</v>
      </c>
      <c r="B8575">
        <v>4180944</v>
      </c>
      <c r="C8575" t="s">
        <v>25584</v>
      </c>
      <c r="D8575" t="s">
        <v>655</v>
      </c>
      <c r="E8575">
        <v>303775294</v>
      </c>
      <c r="F8575" t="s">
        <v>656</v>
      </c>
      <c r="G8575" t="s">
        <v>22</v>
      </c>
      <c r="H8575">
        <v>2</v>
      </c>
      <c r="I8575">
        <v>0</v>
      </c>
      <c r="J8575">
        <v>0</v>
      </c>
      <c r="K8575" t="s">
        <v>23</v>
      </c>
      <c r="L8575" t="s">
        <v>24</v>
      </c>
      <c r="M8575" t="s">
        <v>25585</v>
      </c>
      <c r="N8575" t="s">
        <v>25586</v>
      </c>
      <c r="O8575" t="s">
        <v>5149</v>
      </c>
      <c r="P8575">
        <f t="shared" si="266"/>
        <v>143</v>
      </c>
      <c r="Q8575">
        <f t="shared" si="267"/>
        <v>28</v>
      </c>
      <c r="R8575">
        <v>0.99397049999999998</v>
      </c>
    </row>
    <row r="8576" spans="1:18" x14ac:dyDescent="0.25">
      <c r="A8576" t="s">
        <v>18</v>
      </c>
      <c r="B8576">
        <v>38076478</v>
      </c>
      <c r="C8576" t="s">
        <v>25587</v>
      </c>
      <c r="D8576" t="s">
        <v>989</v>
      </c>
      <c r="E8576">
        <v>815035474</v>
      </c>
      <c r="F8576" t="s">
        <v>990</v>
      </c>
      <c r="G8576" t="s">
        <v>22</v>
      </c>
      <c r="H8576">
        <v>2</v>
      </c>
      <c r="I8576">
        <v>5</v>
      </c>
      <c r="J8576">
        <v>5</v>
      </c>
      <c r="K8576" t="s">
        <v>23</v>
      </c>
      <c r="L8576" t="s">
        <v>23</v>
      </c>
      <c r="M8576" t="s">
        <v>25588</v>
      </c>
      <c r="N8576" t="s">
        <v>25589</v>
      </c>
      <c r="O8576" t="s">
        <v>4416</v>
      </c>
      <c r="P8576">
        <f t="shared" si="266"/>
        <v>132</v>
      </c>
      <c r="Q8576">
        <f t="shared" si="267"/>
        <v>28</v>
      </c>
      <c r="R8576">
        <v>0.99449290000000001</v>
      </c>
    </row>
    <row r="8577" spans="1:18" x14ac:dyDescent="0.25">
      <c r="A8577" t="s">
        <v>18</v>
      </c>
      <c r="B8577">
        <v>33017972</v>
      </c>
      <c r="C8577" t="s">
        <v>25590</v>
      </c>
      <c r="D8577" t="s">
        <v>1456</v>
      </c>
      <c r="E8577">
        <v>726227850</v>
      </c>
      <c r="F8577" t="s">
        <v>1457</v>
      </c>
      <c r="G8577" t="s">
        <v>22</v>
      </c>
      <c r="H8577">
        <v>1</v>
      </c>
      <c r="I8577">
        <v>1</v>
      </c>
      <c r="J8577">
        <v>2</v>
      </c>
      <c r="K8577" t="s">
        <v>23</v>
      </c>
      <c r="L8577" t="s">
        <v>24</v>
      </c>
      <c r="M8577" t="s">
        <v>25591</v>
      </c>
      <c r="N8577" t="s">
        <v>25592</v>
      </c>
      <c r="O8577" t="s">
        <v>4468</v>
      </c>
      <c r="P8577">
        <f t="shared" si="266"/>
        <v>303</v>
      </c>
      <c r="Q8577">
        <f t="shared" si="267"/>
        <v>57</v>
      </c>
      <c r="R8577">
        <v>1.5135868999999999E-4</v>
      </c>
    </row>
    <row r="8578" spans="1:18" x14ac:dyDescent="0.25">
      <c r="A8578" t="s">
        <v>18</v>
      </c>
      <c r="B8578">
        <v>40413043</v>
      </c>
      <c r="C8578" t="s">
        <v>25593</v>
      </c>
      <c r="D8578" t="s">
        <v>93</v>
      </c>
      <c r="E8578">
        <v>758099411</v>
      </c>
      <c r="F8578" t="s">
        <v>94</v>
      </c>
      <c r="G8578" t="s">
        <v>22</v>
      </c>
      <c r="H8578">
        <v>5</v>
      </c>
      <c r="I8578">
        <v>0</v>
      </c>
      <c r="J8578">
        <v>0</v>
      </c>
      <c r="K8578" t="s">
        <v>23</v>
      </c>
      <c r="L8578" t="s">
        <v>24</v>
      </c>
      <c r="M8578" t="s">
        <v>55</v>
      </c>
      <c r="N8578" t="s">
        <v>25594</v>
      </c>
      <c r="O8578" t="s">
        <v>1521</v>
      </c>
      <c r="P8578">
        <f t="shared" si="266"/>
        <v>33</v>
      </c>
      <c r="Q8578">
        <f t="shared" si="267"/>
        <v>6</v>
      </c>
      <c r="R8578" s="1">
        <v>3.0268158000000001E-8</v>
      </c>
    </row>
    <row r="8579" spans="1:18" x14ac:dyDescent="0.25">
      <c r="A8579" t="s">
        <v>18</v>
      </c>
      <c r="B8579">
        <v>23779798</v>
      </c>
      <c r="C8579" t="s">
        <v>25595</v>
      </c>
      <c r="D8579" t="s">
        <v>249</v>
      </c>
      <c r="E8579">
        <v>47684938</v>
      </c>
      <c r="F8579" t="s">
        <v>250</v>
      </c>
      <c r="G8579" t="s">
        <v>22</v>
      </c>
      <c r="H8579">
        <v>4</v>
      </c>
      <c r="I8579">
        <v>0</v>
      </c>
      <c r="J8579">
        <v>0</v>
      </c>
      <c r="K8579" t="s">
        <v>23</v>
      </c>
      <c r="L8579" t="s">
        <v>24</v>
      </c>
      <c r="M8579" t="s">
        <v>452</v>
      </c>
      <c r="N8579" t="s">
        <v>25596</v>
      </c>
      <c r="O8579" t="s">
        <v>17224</v>
      </c>
      <c r="P8579">
        <f t="shared" ref="P8579:P8642" si="268">LEN(N8579)</f>
        <v>179</v>
      </c>
      <c r="Q8579">
        <f t="shared" ref="Q8579:Q8642" si="269">LEN(TRIM(N8579))-LEN(SUBSTITUTE(N8579," ",""))+1</f>
        <v>33</v>
      </c>
      <c r="R8579">
        <v>0.99324060000000003</v>
      </c>
    </row>
    <row r="8580" spans="1:18" x14ac:dyDescent="0.25">
      <c r="A8580" t="s">
        <v>18</v>
      </c>
      <c r="B8580">
        <v>41805667</v>
      </c>
      <c r="C8580" t="s">
        <v>25597</v>
      </c>
      <c r="D8580" t="s">
        <v>1683</v>
      </c>
      <c r="E8580">
        <v>194533684</v>
      </c>
      <c r="F8580" t="s">
        <v>1684</v>
      </c>
      <c r="G8580" t="s">
        <v>22</v>
      </c>
      <c r="H8580">
        <v>5</v>
      </c>
      <c r="I8580">
        <v>1</v>
      </c>
      <c r="J8580">
        <v>1</v>
      </c>
      <c r="K8580" t="s">
        <v>23</v>
      </c>
      <c r="L8580" t="s">
        <v>24</v>
      </c>
      <c r="M8580" t="s">
        <v>958</v>
      </c>
      <c r="N8580" t="s">
        <v>25598</v>
      </c>
      <c r="O8580" t="s">
        <v>5242</v>
      </c>
      <c r="P8580">
        <f t="shared" si="268"/>
        <v>142</v>
      </c>
      <c r="Q8580">
        <f t="shared" si="269"/>
        <v>26</v>
      </c>
      <c r="R8580">
        <v>4.9545285000000003E-3</v>
      </c>
    </row>
    <row r="8581" spans="1:18" x14ac:dyDescent="0.25">
      <c r="A8581" t="s">
        <v>18</v>
      </c>
      <c r="B8581">
        <v>41779851</v>
      </c>
      <c r="C8581" t="s">
        <v>25599</v>
      </c>
      <c r="D8581" t="s">
        <v>482</v>
      </c>
      <c r="E8581">
        <v>983445543</v>
      </c>
      <c r="F8581" t="s">
        <v>483</v>
      </c>
      <c r="G8581" t="s">
        <v>22</v>
      </c>
      <c r="H8581">
        <v>4</v>
      </c>
      <c r="I8581">
        <v>1</v>
      </c>
      <c r="J8581">
        <v>1</v>
      </c>
      <c r="K8581" t="s">
        <v>23</v>
      </c>
      <c r="L8581" t="s">
        <v>24</v>
      </c>
      <c r="M8581" t="s">
        <v>25600</v>
      </c>
      <c r="N8581" t="s">
        <v>25601</v>
      </c>
      <c r="O8581" t="s">
        <v>14849</v>
      </c>
      <c r="P8581">
        <f t="shared" si="268"/>
        <v>133</v>
      </c>
      <c r="Q8581">
        <f t="shared" si="269"/>
        <v>23</v>
      </c>
      <c r="R8581">
        <v>5.0811700000000003E-3</v>
      </c>
    </row>
    <row r="8582" spans="1:18" x14ac:dyDescent="0.25">
      <c r="A8582" t="s">
        <v>18</v>
      </c>
      <c r="B8582">
        <v>45349951</v>
      </c>
      <c r="C8582" t="s">
        <v>25602</v>
      </c>
      <c r="D8582" t="s">
        <v>555</v>
      </c>
      <c r="E8582">
        <v>443954263</v>
      </c>
      <c r="F8582" t="s">
        <v>556</v>
      </c>
      <c r="G8582" t="s">
        <v>22</v>
      </c>
      <c r="H8582">
        <v>4</v>
      </c>
      <c r="I8582">
        <v>0</v>
      </c>
      <c r="J8582">
        <v>0</v>
      </c>
      <c r="K8582" t="s">
        <v>23</v>
      </c>
      <c r="L8582" t="s">
        <v>24</v>
      </c>
      <c r="M8582" t="s">
        <v>25603</v>
      </c>
      <c r="N8582" t="s">
        <v>25604</v>
      </c>
      <c r="O8582" t="s">
        <v>2244</v>
      </c>
      <c r="P8582">
        <f t="shared" si="268"/>
        <v>518</v>
      </c>
      <c r="Q8582">
        <f t="shared" si="269"/>
        <v>83</v>
      </c>
      <c r="R8582">
        <v>3.8672594999999998E-3</v>
      </c>
    </row>
    <row r="8583" spans="1:18" x14ac:dyDescent="0.25">
      <c r="A8583" t="s">
        <v>18</v>
      </c>
      <c r="B8583">
        <v>39559818</v>
      </c>
      <c r="C8583" t="s">
        <v>25605</v>
      </c>
      <c r="D8583" t="s">
        <v>3380</v>
      </c>
      <c r="E8583">
        <v>843035023</v>
      </c>
      <c r="F8583" t="s">
        <v>3381</v>
      </c>
      <c r="G8583" t="s">
        <v>22</v>
      </c>
      <c r="H8583">
        <v>3</v>
      </c>
      <c r="I8583">
        <v>0</v>
      </c>
      <c r="J8583">
        <v>0</v>
      </c>
      <c r="K8583" t="s">
        <v>23</v>
      </c>
      <c r="L8583" t="s">
        <v>24</v>
      </c>
      <c r="M8583" t="s">
        <v>12642</v>
      </c>
      <c r="N8583" t="s">
        <v>25606</v>
      </c>
      <c r="O8583" t="s">
        <v>2253</v>
      </c>
      <c r="P8583">
        <f t="shared" si="268"/>
        <v>122</v>
      </c>
      <c r="Q8583">
        <f t="shared" si="269"/>
        <v>24</v>
      </c>
      <c r="R8583">
        <v>0.12612338000000001</v>
      </c>
    </row>
    <row r="8584" spans="1:18" x14ac:dyDescent="0.25">
      <c r="A8584" t="s">
        <v>18</v>
      </c>
      <c r="B8584">
        <v>15334526</v>
      </c>
      <c r="C8584" t="s">
        <v>25607</v>
      </c>
      <c r="D8584" t="s">
        <v>249</v>
      </c>
      <c r="E8584">
        <v>47684938</v>
      </c>
      <c r="F8584" t="s">
        <v>250</v>
      </c>
      <c r="G8584" t="s">
        <v>22</v>
      </c>
      <c r="H8584">
        <v>4</v>
      </c>
      <c r="I8584">
        <v>1</v>
      </c>
      <c r="J8584">
        <v>1</v>
      </c>
      <c r="K8584" t="s">
        <v>23</v>
      </c>
      <c r="L8584" t="s">
        <v>24</v>
      </c>
      <c r="M8584" t="s">
        <v>25608</v>
      </c>
      <c r="N8584" t="s">
        <v>25609</v>
      </c>
      <c r="O8584" t="s">
        <v>25610</v>
      </c>
      <c r="P8584">
        <f t="shared" si="268"/>
        <v>183</v>
      </c>
      <c r="Q8584">
        <f t="shared" si="269"/>
        <v>36</v>
      </c>
      <c r="R8584">
        <v>0.99500390000000005</v>
      </c>
    </row>
    <row r="8585" spans="1:18" x14ac:dyDescent="0.25">
      <c r="A8585" t="s">
        <v>18</v>
      </c>
      <c r="B8585">
        <v>33367670</v>
      </c>
      <c r="C8585" t="s">
        <v>25611</v>
      </c>
      <c r="D8585" t="s">
        <v>265</v>
      </c>
      <c r="E8585">
        <v>868768702</v>
      </c>
      <c r="F8585" t="s">
        <v>266</v>
      </c>
      <c r="G8585" t="s">
        <v>22</v>
      </c>
      <c r="H8585">
        <v>5</v>
      </c>
      <c r="I8585">
        <v>7</v>
      </c>
      <c r="J8585">
        <v>10</v>
      </c>
      <c r="K8585" t="s">
        <v>23</v>
      </c>
      <c r="L8585" t="s">
        <v>24</v>
      </c>
      <c r="M8585" t="s">
        <v>25612</v>
      </c>
      <c r="N8585" t="s">
        <v>25613</v>
      </c>
      <c r="O8585" t="s">
        <v>16541</v>
      </c>
      <c r="P8585">
        <f t="shared" si="268"/>
        <v>280</v>
      </c>
      <c r="Q8585">
        <f t="shared" si="269"/>
        <v>48</v>
      </c>
      <c r="R8585">
        <v>0.99459076000000002</v>
      </c>
    </row>
    <row r="8586" spans="1:18" x14ac:dyDescent="0.25">
      <c r="A8586" t="s">
        <v>18</v>
      </c>
      <c r="B8586">
        <v>45706364</v>
      </c>
      <c r="C8586" t="s">
        <v>25614</v>
      </c>
      <c r="D8586" t="s">
        <v>645</v>
      </c>
      <c r="E8586">
        <v>531585937</v>
      </c>
      <c r="F8586" t="s">
        <v>646</v>
      </c>
      <c r="G8586" t="s">
        <v>22</v>
      </c>
      <c r="H8586">
        <v>1</v>
      </c>
      <c r="I8586">
        <v>0</v>
      </c>
      <c r="J8586">
        <v>1</v>
      </c>
      <c r="K8586" t="s">
        <v>23</v>
      </c>
      <c r="L8586" t="s">
        <v>24</v>
      </c>
      <c r="M8586" t="s">
        <v>25615</v>
      </c>
      <c r="N8586" t="s">
        <v>25616</v>
      </c>
      <c r="O8586" t="s">
        <v>3750</v>
      </c>
      <c r="P8586">
        <f t="shared" si="268"/>
        <v>180</v>
      </c>
      <c r="Q8586">
        <f t="shared" si="269"/>
        <v>36</v>
      </c>
      <c r="R8586">
        <v>5.0084023E-3</v>
      </c>
    </row>
    <row r="8587" spans="1:18" x14ac:dyDescent="0.25">
      <c r="A8587" t="s">
        <v>18</v>
      </c>
      <c r="B8587">
        <v>13412358</v>
      </c>
      <c r="C8587" t="s">
        <v>25617</v>
      </c>
      <c r="D8587" t="s">
        <v>488</v>
      </c>
      <c r="E8587">
        <v>814216548</v>
      </c>
      <c r="F8587" t="s">
        <v>489</v>
      </c>
      <c r="G8587" t="s">
        <v>22</v>
      </c>
      <c r="H8587">
        <v>4</v>
      </c>
      <c r="I8587">
        <v>0</v>
      </c>
      <c r="J8587">
        <v>0</v>
      </c>
      <c r="K8587" t="s">
        <v>23</v>
      </c>
      <c r="L8587" t="s">
        <v>24</v>
      </c>
      <c r="M8587" t="s">
        <v>25618</v>
      </c>
      <c r="N8587" t="s">
        <v>25619</v>
      </c>
      <c r="O8587" t="s">
        <v>1492</v>
      </c>
      <c r="P8587">
        <f t="shared" si="268"/>
        <v>133</v>
      </c>
      <c r="Q8587">
        <f t="shared" si="269"/>
        <v>23</v>
      </c>
      <c r="R8587">
        <v>0.99394740000000004</v>
      </c>
    </row>
    <row r="8588" spans="1:18" x14ac:dyDescent="0.25">
      <c r="A8588" t="s">
        <v>18</v>
      </c>
      <c r="B8588">
        <v>16320279</v>
      </c>
      <c r="C8588" t="s">
        <v>25620</v>
      </c>
      <c r="D8588" t="s">
        <v>105</v>
      </c>
      <c r="E8588">
        <v>197856712</v>
      </c>
      <c r="F8588" t="s">
        <v>106</v>
      </c>
      <c r="G8588" t="s">
        <v>22</v>
      </c>
      <c r="H8588">
        <v>4</v>
      </c>
      <c r="I8588">
        <v>0</v>
      </c>
      <c r="J8588">
        <v>0</v>
      </c>
      <c r="K8588" t="s">
        <v>23</v>
      </c>
      <c r="L8588" t="s">
        <v>24</v>
      </c>
      <c r="M8588" t="s">
        <v>25621</v>
      </c>
      <c r="N8588" t="s">
        <v>25622</v>
      </c>
      <c r="O8588" t="s">
        <v>18397</v>
      </c>
      <c r="P8588">
        <f t="shared" si="268"/>
        <v>368</v>
      </c>
      <c r="Q8588">
        <f t="shared" si="269"/>
        <v>67</v>
      </c>
      <c r="R8588" s="1">
        <v>2.8675775E-6</v>
      </c>
    </row>
    <row r="8589" spans="1:18" x14ac:dyDescent="0.25">
      <c r="A8589" t="s">
        <v>18</v>
      </c>
      <c r="B8589">
        <v>28912197</v>
      </c>
      <c r="C8589" t="s">
        <v>25623</v>
      </c>
      <c r="D8589" t="s">
        <v>105</v>
      </c>
      <c r="E8589">
        <v>197856712</v>
      </c>
      <c r="F8589" t="s">
        <v>106</v>
      </c>
      <c r="G8589" t="s">
        <v>22</v>
      </c>
      <c r="H8589">
        <v>4</v>
      </c>
      <c r="I8589">
        <v>1</v>
      </c>
      <c r="J8589">
        <v>1</v>
      </c>
      <c r="K8589" t="s">
        <v>23</v>
      </c>
      <c r="L8589" t="s">
        <v>24</v>
      </c>
      <c r="M8589" t="s">
        <v>404</v>
      </c>
      <c r="N8589" t="s">
        <v>25624</v>
      </c>
      <c r="O8589" t="s">
        <v>4284</v>
      </c>
      <c r="P8589">
        <f t="shared" si="268"/>
        <v>475</v>
      </c>
      <c r="Q8589">
        <f t="shared" si="269"/>
        <v>93</v>
      </c>
      <c r="R8589">
        <v>4.6778510000000002E-3</v>
      </c>
    </row>
    <row r="8590" spans="1:18" x14ac:dyDescent="0.25">
      <c r="A8590" t="s">
        <v>18</v>
      </c>
      <c r="B8590">
        <v>29059614</v>
      </c>
      <c r="C8590" t="s">
        <v>25625</v>
      </c>
      <c r="D8590" t="s">
        <v>531</v>
      </c>
      <c r="E8590">
        <v>531479992</v>
      </c>
      <c r="F8590" t="s">
        <v>532</v>
      </c>
      <c r="G8590" t="s">
        <v>22</v>
      </c>
      <c r="H8590">
        <v>3</v>
      </c>
      <c r="I8590">
        <v>0</v>
      </c>
      <c r="J8590">
        <v>0</v>
      </c>
      <c r="K8590" t="s">
        <v>23</v>
      </c>
      <c r="L8590" t="s">
        <v>24</v>
      </c>
      <c r="M8590" t="s">
        <v>9223</v>
      </c>
      <c r="N8590" t="s">
        <v>25626</v>
      </c>
      <c r="O8590" t="s">
        <v>1064</v>
      </c>
      <c r="P8590">
        <f t="shared" si="268"/>
        <v>769</v>
      </c>
      <c r="Q8590">
        <f t="shared" si="269"/>
        <v>151</v>
      </c>
      <c r="R8590">
        <v>0.99574273999999996</v>
      </c>
    </row>
    <row r="8591" spans="1:18" x14ac:dyDescent="0.25">
      <c r="A8591" t="s">
        <v>18</v>
      </c>
      <c r="B8591">
        <v>18228492</v>
      </c>
      <c r="C8591" t="s">
        <v>25627</v>
      </c>
      <c r="D8591" t="s">
        <v>214</v>
      </c>
      <c r="E8591">
        <v>963066492</v>
      </c>
      <c r="F8591" t="s">
        <v>215</v>
      </c>
      <c r="G8591" t="s">
        <v>22</v>
      </c>
      <c r="H8591">
        <v>4</v>
      </c>
      <c r="I8591">
        <v>0</v>
      </c>
      <c r="J8591">
        <v>0</v>
      </c>
      <c r="K8591" t="s">
        <v>23</v>
      </c>
      <c r="L8591" t="s">
        <v>24</v>
      </c>
      <c r="M8591" t="s">
        <v>25628</v>
      </c>
      <c r="N8591" t="s">
        <v>25629</v>
      </c>
      <c r="O8591" t="s">
        <v>23048</v>
      </c>
      <c r="P8591">
        <f t="shared" si="268"/>
        <v>264</v>
      </c>
      <c r="Q8591">
        <f t="shared" si="269"/>
        <v>53</v>
      </c>
      <c r="R8591">
        <v>0.98980780000000002</v>
      </c>
    </row>
    <row r="8592" spans="1:18" x14ac:dyDescent="0.25">
      <c r="A8592" t="s">
        <v>18</v>
      </c>
      <c r="B8592">
        <v>42791325</v>
      </c>
      <c r="C8592" t="s">
        <v>25630</v>
      </c>
      <c r="D8592" t="s">
        <v>93</v>
      </c>
      <c r="E8592">
        <v>758099411</v>
      </c>
      <c r="F8592" t="s">
        <v>94</v>
      </c>
      <c r="G8592" t="s">
        <v>22</v>
      </c>
      <c r="H8592">
        <v>4</v>
      </c>
      <c r="I8592">
        <v>0</v>
      </c>
      <c r="J8592">
        <v>1</v>
      </c>
      <c r="K8592" t="s">
        <v>23</v>
      </c>
      <c r="L8592" t="s">
        <v>24</v>
      </c>
      <c r="M8592" t="s">
        <v>25631</v>
      </c>
      <c r="N8592" t="s">
        <v>25632</v>
      </c>
      <c r="O8592" t="s">
        <v>454</v>
      </c>
      <c r="P8592">
        <f t="shared" si="268"/>
        <v>193</v>
      </c>
      <c r="Q8592">
        <f t="shared" si="269"/>
        <v>38</v>
      </c>
      <c r="R8592">
        <v>4.4888020000000001E-3</v>
      </c>
    </row>
    <row r="8593" spans="1:18" x14ac:dyDescent="0.25">
      <c r="A8593" t="s">
        <v>18</v>
      </c>
      <c r="B8593">
        <v>19330514</v>
      </c>
      <c r="C8593" t="s">
        <v>25633</v>
      </c>
      <c r="D8593" t="s">
        <v>3380</v>
      </c>
      <c r="E8593">
        <v>843035023</v>
      </c>
      <c r="F8593" t="s">
        <v>3381</v>
      </c>
      <c r="G8593" t="s">
        <v>22</v>
      </c>
      <c r="H8593">
        <v>1</v>
      </c>
      <c r="I8593">
        <v>0</v>
      </c>
      <c r="J8593">
        <v>0</v>
      </c>
      <c r="K8593" t="s">
        <v>23</v>
      </c>
      <c r="L8593" t="s">
        <v>24</v>
      </c>
      <c r="M8593" t="s">
        <v>25634</v>
      </c>
      <c r="N8593" t="s">
        <v>25635</v>
      </c>
      <c r="O8593" t="s">
        <v>5252</v>
      </c>
      <c r="P8593">
        <f t="shared" si="268"/>
        <v>202</v>
      </c>
      <c r="Q8593">
        <f t="shared" si="269"/>
        <v>40</v>
      </c>
      <c r="R8593">
        <v>0.79296029999999995</v>
      </c>
    </row>
    <row r="8594" spans="1:18" x14ac:dyDescent="0.25">
      <c r="A8594" t="s">
        <v>18</v>
      </c>
      <c r="B8594">
        <v>21998747</v>
      </c>
      <c r="C8594" t="s">
        <v>25636</v>
      </c>
      <c r="D8594" t="s">
        <v>833</v>
      </c>
      <c r="E8594">
        <v>535977674</v>
      </c>
      <c r="F8594" t="s">
        <v>834</v>
      </c>
      <c r="G8594" t="s">
        <v>22</v>
      </c>
      <c r="H8594">
        <v>5</v>
      </c>
      <c r="I8594">
        <v>5</v>
      </c>
      <c r="J8594">
        <v>6</v>
      </c>
      <c r="K8594" t="s">
        <v>23</v>
      </c>
      <c r="L8594" t="s">
        <v>24</v>
      </c>
      <c r="M8594" t="s">
        <v>25637</v>
      </c>
      <c r="N8594" t="s">
        <v>25638</v>
      </c>
      <c r="O8594" t="s">
        <v>624</v>
      </c>
      <c r="P8594">
        <f t="shared" si="268"/>
        <v>178</v>
      </c>
      <c r="Q8594">
        <f t="shared" si="269"/>
        <v>33</v>
      </c>
      <c r="R8594">
        <v>4.2757960000000001E-3</v>
      </c>
    </row>
    <row r="8595" spans="1:18" x14ac:dyDescent="0.25">
      <c r="A8595" t="s">
        <v>18</v>
      </c>
      <c r="B8595">
        <v>10272874</v>
      </c>
      <c r="C8595" t="s">
        <v>25639</v>
      </c>
      <c r="D8595" t="s">
        <v>280</v>
      </c>
      <c r="E8595">
        <v>396337866</v>
      </c>
      <c r="F8595" t="s">
        <v>281</v>
      </c>
      <c r="G8595" t="s">
        <v>22</v>
      </c>
      <c r="H8595">
        <v>5</v>
      </c>
      <c r="I8595">
        <v>0</v>
      </c>
      <c r="J8595">
        <v>0</v>
      </c>
      <c r="K8595" t="s">
        <v>23</v>
      </c>
      <c r="L8595" t="s">
        <v>24</v>
      </c>
      <c r="M8595" t="s">
        <v>25640</v>
      </c>
      <c r="N8595" t="s">
        <v>25641</v>
      </c>
      <c r="O8595" t="s">
        <v>11101</v>
      </c>
      <c r="P8595">
        <f t="shared" si="268"/>
        <v>699</v>
      </c>
      <c r="Q8595">
        <f t="shared" si="269"/>
        <v>124</v>
      </c>
      <c r="R8595">
        <v>2.4277017999999999E-4</v>
      </c>
    </row>
    <row r="8596" spans="1:18" x14ac:dyDescent="0.25">
      <c r="A8596" t="s">
        <v>18</v>
      </c>
      <c r="B8596">
        <v>51099777</v>
      </c>
      <c r="C8596" t="s">
        <v>25642</v>
      </c>
      <c r="D8596" t="s">
        <v>93</v>
      </c>
      <c r="E8596">
        <v>758099411</v>
      </c>
      <c r="F8596" t="s">
        <v>94</v>
      </c>
      <c r="G8596" t="s">
        <v>22</v>
      </c>
      <c r="H8596">
        <v>2</v>
      </c>
      <c r="I8596">
        <v>1</v>
      </c>
      <c r="J8596">
        <v>1</v>
      </c>
      <c r="K8596" t="s">
        <v>23</v>
      </c>
      <c r="L8596" t="s">
        <v>24</v>
      </c>
      <c r="M8596" t="s">
        <v>25643</v>
      </c>
      <c r="N8596" t="s">
        <v>25644</v>
      </c>
      <c r="O8596" t="s">
        <v>2462</v>
      </c>
      <c r="P8596">
        <f t="shared" si="268"/>
        <v>173</v>
      </c>
      <c r="Q8596">
        <f t="shared" si="269"/>
        <v>37</v>
      </c>
      <c r="R8596">
        <v>4.3610632000000002E-3</v>
      </c>
    </row>
    <row r="8597" spans="1:18" x14ac:dyDescent="0.25">
      <c r="A8597" t="s">
        <v>18</v>
      </c>
      <c r="B8597">
        <v>48341298</v>
      </c>
      <c r="C8597" t="s">
        <v>25645</v>
      </c>
      <c r="D8597" t="s">
        <v>225</v>
      </c>
      <c r="E8597">
        <v>238410319</v>
      </c>
      <c r="F8597" t="s">
        <v>72</v>
      </c>
      <c r="G8597" t="s">
        <v>22</v>
      </c>
      <c r="H8597">
        <v>1</v>
      </c>
      <c r="I8597">
        <v>2</v>
      </c>
      <c r="J8597">
        <v>3</v>
      </c>
      <c r="K8597" t="s">
        <v>23</v>
      </c>
      <c r="L8597" t="s">
        <v>24</v>
      </c>
      <c r="M8597" t="s">
        <v>25646</v>
      </c>
      <c r="N8597" t="s">
        <v>25647</v>
      </c>
      <c r="O8597" t="s">
        <v>21928</v>
      </c>
      <c r="P8597">
        <f t="shared" si="268"/>
        <v>159</v>
      </c>
      <c r="Q8597">
        <f t="shared" si="269"/>
        <v>32</v>
      </c>
      <c r="R8597">
        <v>1.6643494000000002E-2</v>
      </c>
    </row>
    <row r="8598" spans="1:18" x14ac:dyDescent="0.25">
      <c r="A8598" t="s">
        <v>18</v>
      </c>
      <c r="B8598">
        <v>15300622</v>
      </c>
      <c r="C8598" t="s">
        <v>25648</v>
      </c>
      <c r="D8598" t="s">
        <v>249</v>
      </c>
      <c r="E8598">
        <v>47684938</v>
      </c>
      <c r="F8598" t="s">
        <v>250</v>
      </c>
      <c r="G8598" t="s">
        <v>22</v>
      </c>
      <c r="H8598">
        <v>3</v>
      </c>
      <c r="I8598">
        <v>0</v>
      </c>
      <c r="J8598">
        <v>0</v>
      </c>
      <c r="K8598" t="s">
        <v>23</v>
      </c>
      <c r="L8598" t="s">
        <v>24</v>
      </c>
      <c r="M8598" t="s">
        <v>3299</v>
      </c>
      <c r="N8598" t="s">
        <v>25649</v>
      </c>
      <c r="O8598" t="s">
        <v>7739</v>
      </c>
      <c r="P8598">
        <f t="shared" si="268"/>
        <v>132</v>
      </c>
      <c r="Q8598">
        <f t="shared" si="269"/>
        <v>26</v>
      </c>
      <c r="R8598">
        <v>0.99441164999999998</v>
      </c>
    </row>
    <row r="8599" spans="1:18" x14ac:dyDescent="0.25">
      <c r="A8599" t="s">
        <v>18</v>
      </c>
      <c r="B8599">
        <v>24721364</v>
      </c>
      <c r="C8599" t="s">
        <v>25650</v>
      </c>
      <c r="D8599" t="s">
        <v>93</v>
      </c>
      <c r="E8599">
        <v>758099411</v>
      </c>
      <c r="F8599" t="s">
        <v>94</v>
      </c>
      <c r="G8599" t="s">
        <v>22</v>
      </c>
      <c r="H8599">
        <v>5</v>
      </c>
      <c r="I8599">
        <v>1</v>
      </c>
      <c r="J8599">
        <v>1</v>
      </c>
      <c r="K8599" t="s">
        <v>23</v>
      </c>
      <c r="L8599" t="s">
        <v>24</v>
      </c>
      <c r="M8599" t="s">
        <v>14430</v>
      </c>
      <c r="N8599" t="s">
        <v>25651</v>
      </c>
      <c r="O8599" t="s">
        <v>4323</v>
      </c>
      <c r="P8599">
        <f t="shared" si="268"/>
        <v>157</v>
      </c>
      <c r="Q8599">
        <f t="shared" si="269"/>
        <v>32</v>
      </c>
      <c r="R8599">
        <v>5.1477780000000004E-3</v>
      </c>
    </row>
    <row r="8600" spans="1:18" x14ac:dyDescent="0.25">
      <c r="A8600" t="s">
        <v>18</v>
      </c>
      <c r="B8600">
        <v>30666994</v>
      </c>
      <c r="C8600" t="s">
        <v>25652</v>
      </c>
      <c r="D8600" t="s">
        <v>1019</v>
      </c>
      <c r="E8600">
        <v>833461643</v>
      </c>
      <c r="F8600" t="s">
        <v>1020</v>
      </c>
      <c r="G8600" t="s">
        <v>22</v>
      </c>
      <c r="H8600">
        <v>3</v>
      </c>
      <c r="I8600">
        <v>3</v>
      </c>
      <c r="J8600">
        <v>7</v>
      </c>
      <c r="K8600" t="s">
        <v>23</v>
      </c>
      <c r="L8600" t="s">
        <v>24</v>
      </c>
      <c r="M8600" t="s">
        <v>25653</v>
      </c>
      <c r="N8600" t="s">
        <v>25654</v>
      </c>
      <c r="O8600" t="s">
        <v>2819</v>
      </c>
      <c r="P8600">
        <f t="shared" si="268"/>
        <v>86</v>
      </c>
      <c r="Q8600">
        <f t="shared" si="269"/>
        <v>17</v>
      </c>
      <c r="R8600">
        <v>0.99981326000000004</v>
      </c>
    </row>
    <row r="8601" spans="1:18" x14ac:dyDescent="0.25">
      <c r="A8601" t="s">
        <v>18</v>
      </c>
      <c r="B8601">
        <v>25896621</v>
      </c>
      <c r="C8601" t="s">
        <v>25655</v>
      </c>
      <c r="D8601" t="s">
        <v>1371</v>
      </c>
      <c r="E8601">
        <v>253762851</v>
      </c>
      <c r="F8601" t="s">
        <v>1372</v>
      </c>
      <c r="G8601" t="s">
        <v>22</v>
      </c>
      <c r="H8601">
        <v>2</v>
      </c>
      <c r="I8601">
        <v>0</v>
      </c>
      <c r="J8601">
        <v>0</v>
      </c>
      <c r="K8601" t="s">
        <v>23</v>
      </c>
      <c r="L8601" t="s">
        <v>24</v>
      </c>
      <c r="M8601" t="s">
        <v>25656</v>
      </c>
      <c r="N8601" t="s">
        <v>25657</v>
      </c>
      <c r="O8601" t="s">
        <v>316</v>
      </c>
      <c r="P8601">
        <f t="shared" si="268"/>
        <v>155</v>
      </c>
      <c r="Q8601">
        <f t="shared" si="269"/>
        <v>31</v>
      </c>
      <c r="R8601">
        <v>0.99419120000000005</v>
      </c>
    </row>
    <row r="8602" spans="1:18" x14ac:dyDescent="0.25">
      <c r="A8602" t="s">
        <v>18</v>
      </c>
      <c r="B8602">
        <v>48172351</v>
      </c>
      <c r="C8602" t="s">
        <v>25658</v>
      </c>
      <c r="D8602" t="s">
        <v>1094</v>
      </c>
      <c r="E8602">
        <v>221722169</v>
      </c>
      <c r="F8602" t="s">
        <v>1095</v>
      </c>
      <c r="G8602" t="s">
        <v>22</v>
      </c>
      <c r="H8602">
        <v>1</v>
      </c>
      <c r="I8602">
        <v>0</v>
      </c>
      <c r="J8602">
        <v>0</v>
      </c>
      <c r="K8602" t="s">
        <v>23</v>
      </c>
      <c r="L8602" t="s">
        <v>24</v>
      </c>
      <c r="M8602" t="s">
        <v>25659</v>
      </c>
      <c r="N8602" t="s">
        <v>25660</v>
      </c>
      <c r="O8602" t="s">
        <v>4706</v>
      </c>
      <c r="P8602">
        <f t="shared" si="268"/>
        <v>107</v>
      </c>
      <c r="Q8602">
        <f t="shared" si="269"/>
        <v>19</v>
      </c>
      <c r="R8602">
        <v>0.99640899999999999</v>
      </c>
    </row>
    <row r="8603" spans="1:18" x14ac:dyDescent="0.25">
      <c r="A8603" t="s">
        <v>18</v>
      </c>
      <c r="B8603">
        <v>10488967</v>
      </c>
      <c r="C8603" t="s">
        <v>25661</v>
      </c>
      <c r="D8603" t="s">
        <v>853</v>
      </c>
      <c r="E8603">
        <v>127343313</v>
      </c>
      <c r="F8603" t="s">
        <v>854</v>
      </c>
      <c r="G8603" t="s">
        <v>22</v>
      </c>
      <c r="H8603">
        <v>5</v>
      </c>
      <c r="I8603">
        <v>0</v>
      </c>
      <c r="J8603">
        <v>0</v>
      </c>
      <c r="K8603" t="s">
        <v>23</v>
      </c>
      <c r="L8603" t="s">
        <v>24</v>
      </c>
      <c r="M8603" t="s">
        <v>25662</v>
      </c>
      <c r="N8603" t="s">
        <v>25663</v>
      </c>
      <c r="O8603" t="s">
        <v>2551</v>
      </c>
      <c r="P8603">
        <f t="shared" si="268"/>
        <v>335</v>
      </c>
      <c r="Q8603">
        <f t="shared" si="269"/>
        <v>60</v>
      </c>
      <c r="R8603">
        <v>0.31061187000000001</v>
      </c>
    </row>
    <row r="8604" spans="1:18" x14ac:dyDescent="0.25">
      <c r="A8604" t="s">
        <v>18</v>
      </c>
      <c r="B8604">
        <v>26607363</v>
      </c>
      <c r="C8604" t="s">
        <v>25664</v>
      </c>
      <c r="D8604" t="s">
        <v>3582</v>
      </c>
      <c r="E8604">
        <v>66259499</v>
      </c>
      <c r="F8604" t="s">
        <v>3583</v>
      </c>
      <c r="G8604" t="s">
        <v>22</v>
      </c>
      <c r="H8604">
        <v>1</v>
      </c>
      <c r="I8604">
        <v>0</v>
      </c>
      <c r="J8604">
        <v>0</v>
      </c>
      <c r="K8604" t="s">
        <v>23</v>
      </c>
      <c r="L8604" t="s">
        <v>24</v>
      </c>
      <c r="M8604" t="s">
        <v>1742</v>
      </c>
      <c r="N8604" t="s">
        <v>25665</v>
      </c>
      <c r="O8604" t="s">
        <v>2138</v>
      </c>
      <c r="P8604">
        <f t="shared" si="268"/>
        <v>65</v>
      </c>
      <c r="Q8604">
        <f t="shared" si="269"/>
        <v>14</v>
      </c>
      <c r="R8604" s="1">
        <v>1.8127967999999999E-5</v>
      </c>
    </row>
    <row r="8605" spans="1:18" x14ac:dyDescent="0.25">
      <c r="A8605" t="s">
        <v>18</v>
      </c>
      <c r="B8605">
        <v>33849967</v>
      </c>
      <c r="C8605" t="s">
        <v>25666</v>
      </c>
      <c r="D8605" t="s">
        <v>71</v>
      </c>
      <c r="E8605">
        <v>238410319</v>
      </c>
      <c r="F8605" t="s">
        <v>72</v>
      </c>
      <c r="G8605" t="s">
        <v>22</v>
      </c>
      <c r="H8605">
        <v>2</v>
      </c>
      <c r="I8605">
        <v>4</v>
      </c>
      <c r="J8605">
        <v>4</v>
      </c>
      <c r="K8605" t="s">
        <v>23</v>
      </c>
      <c r="L8605" t="s">
        <v>24</v>
      </c>
      <c r="M8605" t="s">
        <v>25667</v>
      </c>
      <c r="N8605" t="s">
        <v>25668</v>
      </c>
      <c r="O8605" t="s">
        <v>11026</v>
      </c>
      <c r="P8605">
        <f t="shared" si="268"/>
        <v>511</v>
      </c>
      <c r="Q8605">
        <f t="shared" si="269"/>
        <v>103</v>
      </c>
      <c r="R8605" s="1">
        <v>3.4415667999999999E-9</v>
      </c>
    </row>
    <row r="8606" spans="1:18" x14ac:dyDescent="0.25">
      <c r="A8606" t="s">
        <v>18</v>
      </c>
      <c r="B8606">
        <v>36407782</v>
      </c>
      <c r="C8606" t="s">
        <v>25669</v>
      </c>
      <c r="D8606" t="s">
        <v>983</v>
      </c>
      <c r="E8606">
        <v>815035474</v>
      </c>
      <c r="F8606" t="s">
        <v>984</v>
      </c>
      <c r="G8606" t="s">
        <v>22</v>
      </c>
      <c r="H8606">
        <v>1</v>
      </c>
      <c r="I8606">
        <v>5</v>
      </c>
      <c r="J8606">
        <v>7</v>
      </c>
      <c r="K8606" t="s">
        <v>23</v>
      </c>
      <c r="L8606" t="s">
        <v>24</v>
      </c>
      <c r="M8606" t="s">
        <v>25670</v>
      </c>
      <c r="N8606" t="s">
        <v>25671</v>
      </c>
      <c r="O8606" t="s">
        <v>25672</v>
      </c>
      <c r="P8606">
        <f t="shared" si="268"/>
        <v>282</v>
      </c>
      <c r="Q8606">
        <f t="shared" si="269"/>
        <v>50</v>
      </c>
      <c r="R8606">
        <v>0.99841785000000005</v>
      </c>
    </row>
    <row r="8607" spans="1:18" x14ac:dyDescent="0.25">
      <c r="A8607" t="s">
        <v>18</v>
      </c>
      <c r="B8607">
        <v>11287340</v>
      </c>
      <c r="C8607" t="s">
        <v>25673</v>
      </c>
      <c r="D8607" t="s">
        <v>286</v>
      </c>
      <c r="E8607">
        <v>805407843</v>
      </c>
      <c r="F8607" t="s">
        <v>287</v>
      </c>
      <c r="G8607" t="s">
        <v>22</v>
      </c>
      <c r="H8607">
        <v>4</v>
      </c>
      <c r="I8607">
        <v>0</v>
      </c>
      <c r="J8607">
        <v>1</v>
      </c>
      <c r="K8607" t="s">
        <v>23</v>
      </c>
      <c r="L8607" t="s">
        <v>24</v>
      </c>
      <c r="M8607" t="s">
        <v>12763</v>
      </c>
      <c r="N8607" t="s">
        <v>25674</v>
      </c>
      <c r="O8607" t="s">
        <v>13934</v>
      </c>
      <c r="P8607">
        <f t="shared" si="268"/>
        <v>548</v>
      </c>
      <c r="Q8607">
        <f t="shared" si="269"/>
        <v>111</v>
      </c>
      <c r="R8607">
        <v>2.5912086E-3</v>
      </c>
    </row>
    <row r="8608" spans="1:18" x14ac:dyDescent="0.25">
      <c r="A8608" t="s">
        <v>18</v>
      </c>
      <c r="B8608">
        <v>3999886</v>
      </c>
      <c r="C8608" t="s">
        <v>25675</v>
      </c>
      <c r="D8608" t="s">
        <v>1008</v>
      </c>
      <c r="E8608">
        <v>121009604</v>
      </c>
      <c r="F8608" t="s">
        <v>1009</v>
      </c>
      <c r="G8608" t="s">
        <v>22</v>
      </c>
      <c r="H8608">
        <v>2</v>
      </c>
      <c r="I8608">
        <v>0</v>
      </c>
      <c r="J8608">
        <v>0</v>
      </c>
      <c r="K8608" t="s">
        <v>23</v>
      </c>
      <c r="L8608" t="s">
        <v>24</v>
      </c>
      <c r="M8608" t="s">
        <v>25676</v>
      </c>
      <c r="N8608" t="s">
        <v>25677</v>
      </c>
      <c r="O8608" t="s">
        <v>3938</v>
      </c>
      <c r="P8608">
        <f t="shared" si="268"/>
        <v>175</v>
      </c>
      <c r="Q8608">
        <f t="shared" si="269"/>
        <v>35</v>
      </c>
      <c r="R8608">
        <v>5.0862245E-2</v>
      </c>
    </row>
    <row r="8609" spans="1:18" x14ac:dyDescent="0.25">
      <c r="A8609" t="s">
        <v>18</v>
      </c>
      <c r="B8609">
        <v>18837504</v>
      </c>
      <c r="C8609" t="s">
        <v>25678</v>
      </c>
      <c r="D8609" t="s">
        <v>286</v>
      </c>
      <c r="E8609">
        <v>805407843</v>
      </c>
      <c r="F8609" t="s">
        <v>287</v>
      </c>
      <c r="G8609" t="s">
        <v>22</v>
      </c>
      <c r="H8609">
        <v>1</v>
      </c>
      <c r="I8609">
        <v>1</v>
      </c>
      <c r="J8609">
        <v>1</v>
      </c>
      <c r="K8609" t="s">
        <v>23</v>
      </c>
      <c r="L8609" t="s">
        <v>24</v>
      </c>
      <c r="M8609" t="s">
        <v>7814</v>
      </c>
      <c r="N8609" t="s">
        <v>25679</v>
      </c>
      <c r="O8609" t="s">
        <v>710</v>
      </c>
      <c r="P8609">
        <f t="shared" si="268"/>
        <v>50</v>
      </c>
      <c r="Q8609">
        <f t="shared" si="269"/>
        <v>9</v>
      </c>
      <c r="R8609">
        <v>0.99659556000000005</v>
      </c>
    </row>
    <row r="8610" spans="1:18" x14ac:dyDescent="0.25">
      <c r="A8610" t="s">
        <v>18</v>
      </c>
      <c r="B8610">
        <v>1425116</v>
      </c>
      <c r="C8610" t="s">
        <v>25680</v>
      </c>
      <c r="D8610" t="s">
        <v>413</v>
      </c>
      <c r="E8610">
        <v>685652978</v>
      </c>
      <c r="F8610" t="s">
        <v>414</v>
      </c>
      <c r="G8610" t="s">
        <v>22</v>
      </c>
      <c r="H8610">
        <v>3</v>
      </c>
      <c r="I8610">
        <v>1</v>
      </c>
      <c r="J8610">
        <v>1</v>
      </c>
      <c r="K8610" t="s">
        <v>23</v>
      </c>
      <c r="L8610" t="s">
        <v>24</v>
      </c>
      <c r="M8610" t="s">
        <v>25681</v>
      </c>
      <c r="N8610" t="s">
        <v>25682</v>
      </c>
      <c r="O8610" t="s">
        <v>4756</v>
      </c>
      <c r="P8610">
        <f t="shared" si="268"/>
        <v>91</v>
      </c>
      <c r="Q8610">
        <f t="shared" si="269"/>
        <v>19</v>
      </c>
      <c r="R8610">
        <v>0.99569534999999998</v>
      </c>
    </row>
    <row r="8611" spans="1:18" x14ac:dyDescent="0.25">
      <c r="A8611" t="s">
        <v>18</v>
      </c>
      <c r="B8611">
        <v>10631291</v>
      </c>
      <c r="C8611" t="s">
        <v>25683</v>
      </c>
      <c r="D8611" t="s">
        <v>413</v>
      </c>
      <c r="E8611">
        <v>685652978</v>
      </c>
      <c r="F8611" t="s">
        <v>414</v>
      </c>
      <c r="G8611" t="s">
        <v>22</v>
      </c>
      <c r="H8611">
        <v>2</v>
      </c>
      <c r="I8611">
        <v>0</v>
      </c>
      <c r="J8611">
        <v>0</v>
      </c>
      <c r="K8611" t="s">
        <v>23</v>
      </c>
      <c r="L8611" t="s">
        <v>24</v>
      </c>
      <c r="M8611" t="s">
        <v>25684</v>
      </c>
      <c r="N8611" t="s">
        <v>25685</v>
      </c>
      <c r="O8611" t="s">
        <v>10610</v>
      </c>
      <c r="P8611">
        <f t="shared" si="268"/>
        <v>229</v>
      </c>
      <c r="Q8611">
        <f t="shared" si="269"/>
        <v>51</v>
      </c>
      <c r="R8611">
        <v>5.2747595999999997E-3</v>
      </c>
    </row>
    <row r="8612" spans="1:18" x14ac:dyDescent="0.25">
      <c r="A8612" t="s">
        <v>18</v>
      </c>
      <c r="B8612">
        <v>42689440</v>
      </c>
      <c r="C8612" t="s">
        <v>25686</v>
      </c>
      <c r="D8612" t="s">
        <v>2006</v>
      </c>
      <c r="E8612">
        <v>888313825</v>
      </c>
      <c r="F8612" t="s">
        <v>2007</v>
      </c>
      <c r="G8612" t="s">
        <v>22</v>
      </c>
      <c r="H8612">
        <v>3</v>
      </c>
      <c r="I8612">
        <v>4</v>
      </c>
      <c r="J8612">
        <v>5</v>
      </c>
      <c r="K8612" t="s">
        <v>23</v>
      </c>
      <c r="L8612" t="s">
        <v>24</v>
      </c>
      <c r="M8612" t="s">
        <v>25687</v>
      </c>
      <c r="N8612" t="s">
        <v>25688</v>
      </c>
      <c r="O8612" t="s">
        <v>1672</v>
      </c>
      <c r="P8612">
        <f t="shared" si="268"/>
        <v>90</v>
      </c>
      <c r="Q8612">
        <f t="shared" si="269"/>
        <v>17</v>
      </c>
      <c r="R8612">
        <v>4.7768680000000001E-3</v>
      </c>
    </row>
    <row r="8613" spans="1:18" x14ac:dyDescent="0.25">
      <c r="A8613" t="s">
        <v>18</v>
      </c>
      <c r="B8613">
        <v>13407194</v>
      </c>
      <c r="C8613" t="s">
        <v>25689</v>
      </c>
      <c r="D8613" t="s">
        <v>413</v>
      </c>
      <c r="E8613">
        <v>685652978</v>
      </c>
      <c r="F8613" t="s">
        <v>414</v>
      </c>
      <c r="G8613" t="s">
        <v>22</v>
      </c>
      <c r="H8613">
        <v>3</v>
      </c>
      <c r="I8613">
        <v>0</v>
      </c>
      <c r="J8613">
        <v>0</v>
      </c>
      <c r="K8613" t="s">
        <v>23</v>
      </c>
      <c r="L8613" t="s">
        <v>24</v>
      </c>
      <c r="M8613" t="s">
        <v>25690</v>
      </c>
      <c r="N8613" t="s">
        <v>25691</v>
      </c>
      <c r="O8613" t="s">
        <v>3620</v>
      </c>
      <c r="P8613">
        <f t="shared" si="268"/>
        <v>97</v>
      </c>
      <c r="Q8613">
        <f t="shared" si="269"/>
        <v>21</v>
      </c>
      <c r="R8613">
        <v>0.99999819999999995</v>
      </c>
    </row>
    <row r="8614" spans="1:18" x14ac:dyDescent="0.25">
      <c r="A8614" t="s">
        <v>18</v>
      </c>
      <c r="B8614">
        <v>48297156</v>
      </c>
      <c r="C8614" t="s">
        <v>25692</v>
      </c>
      <c r="D8614" t="s">
        <v>25693</v>
      </c>
      <c r="E8614">
        <v>666385341</v>
      </c>
      <c r="F8614" t="s">
        <v>25694</v>
      </c>
      <c r="G8614" t="s">
        <v>22</v>
      </c>
      <c r="H8614">
        <v>2</v>
      </c>
      <c r="I8614">
        <v>2</v>
      </c>
      <c r="J8614">
        <v>8</v>
      </c>
      <c r="K8614" t="s">
        <v>23</v>
      </c>
      <c r="L8614" t="s">
        <v>23</v>
      </c>
      <c r="M8614" t="s">
        <v>25695</v>
      </c>
      <c r="N8614" t="s">
        <v>25696</v>
      </c>
      <c r="O8614" t="s">
        <v>517</v>
      </c>
      <c r="P8614">
        <f t="shared" si="268"/>
        <v>576</v>
      </c>
      <c r="Q8614">
        <f t="shared" si="269"/>
        <v>102</v>
      </c>
      <c r="R8614">
        <v>5.0692465000000001E-3</v>
      </c>
    </row>
    <row r="8615" spans="1:18" x14ac:dyDescent="0.25">
      <c r="A8615" t="s">
        <v>18</v>
      </c>
      <c r="B8615">
        <v>4224877</v>
      </c>
      <c r="C8615" t="s">
        <v>25697</v>
      </c>
      <c r="D8615" t="s">
        <v>2982</v>
      </c>
      <c r="E8615">
        <v>588999286</v>
      </c>
      <c r="F8615" t="s">
        <v>2983</v>
      </c>
      <c r="G8615" t="s">
        <v>22</v>
      </c>
      <c r="H8615">
        <v>4</v>
      </c>
      <c r="I8615">
        <v>0</v>
      </c>
      <c r="J8615">
        <v>0</v>
      </c>
      <c r="K8615" t="s">
        <v>23</v>
      </c>
      <c r="L8615" t="s">
        <v>23</v>
      </c>
      <c r="M8615" t="s">
        <v>25698</v>
      </c>
      <c r="N8615" t="s">
        <v>25699</v>
      </c>
      <c r="O8615" t="s">
        <v>3600</v>
      </c>
      <c r="P8615">
        <f t="shared" si="268"/>
        <v>770</v>
      </c>
      <c r="Q8615">
        <f t="shared" si="269"/>
        <v>150</v>
      </c>
      <c r="R8615">
        <v>0.9927165</v>
      </c>
    </row>
    <row r="8616" spans="1:18" x14ac:dyDescent="0.25">
      <c r="A8616" t="s">
        <v>18</v>
      </c>
      <c r="B8616">
        <v>32613440</v>
      </c>
      <c r="C8616" t="s">
        <v>25700</v>
      </c>
      <c r="D8616" t="s">
        <v>2982</v>
      </c>
      <c r="E8616">
        <v>588999286</v>
      </c>
      <c r="F8616" t="s">
        <v>2983</v>
      </c>
      <c r="G8616" t="s">
        <v>22</v>
      </c>
      <c r="H8616">
        <v>1</v>
      </c>
      <c r="I8616">
        <v>2</v>
      </c>
      <c r="J8616">
        <v>3</v>
      </c>
      <c r="K8616" t="s">
        <v>23</v>
      </c>
      <c r="L8616" t="s">
        <v>24</v>
      </c>
      <c r="M8616" t="s">
        <v>25701</v>
      </c>
      <c r="N8616" t="s">
        <v>25702</v>
      </c>
      <c r="O8616" t="s">
        <v>10755</v>
      </c>
      <c r="P8616">
        <f t="shared" si="268"/>
        <v>222</v>
      </c>
      <c r="Q8616">
        <f t="shared" si="269"/>
        <v>45</v>
      </c>
      <c r="R8616">
        <v>2.1598307000000001E-2</v>
      </c>
    </row>
    <row r="8617" spans="1:18" x14ac:dyDescent="0.25">
      <c r="A8617" t="s">
        <v>18</v>
      </c>
      <c r="B8617">
        <v>24104458</v>
      </c>
      <c r="C8617" t="s">
        <v>25703</v>
      </c>
      <c r="D8617" t="s">
        <v>1245</v>
      </c>
      <c r="E8617">
        <v>932955324</v>
      </c>
      <c r="F8617" t="s">
        <v>1246</v>
      </c>
      <c r="G8617" t="s">
        <v>22</v>
      </c>
      <c r="H8617">
        <v>1</v>
      </c>
      <c r="I8617">
        <v>1</v>
      </c>
      <c r="J8617">
        <v>1</v>
      </c>
      <c r="K8617" t="s">
        <v>23</v>
      </c>
      <c r="L8617" t="s">
        <v>24</v>
      </c>
      <c r="M8617" t="s">
        <v>25704</v>
      </c>
      <c r="N8617" t="s">
        <v>25705</v>
      </c>
      <c r="O8617" t="s">
        <v>11414</v>
      </c>
      <c r="P8617">
        <f t="shared" si="268"/>
        <v>320</v>
      </c>
      <c r="Q8617">
        <f t="shared" si="269"/>
        <v>65</v>
      </c>
      <c r="R8617">
        <v>0.99449520000000002</v>
      </c>
    </row>
    <row r="8618" spans="1:18" x14ac:dyDescent="0.25">
      <c r="A8618" t="s">
        <v>18</v>
      </c>
      <c r="B8618">
        <v>19292687</v>
      </c>
      <c r="C8618" t="s">
        <v>25706</v>
      </c>
      <c r="D8618" t="s">
        <v>3380</v>
      </c>
      <c r="E8618">
        <v>843035023</v>
      </c>
      <c r="F8618" t="s">
        <v>3381</v>
      </c>
      <c r="G8618" t="s">
        <v>22</v>
      </c>
      <c r="H8618">
        <v>5</v>
      </c>
      <c r="I8618">
        <v>0</v>
      </c>
      <c r="J8618">
        <v>0</v>
      </c>
      <c r="K8618" t="s">
        <v>23</v>
      </c>
      <c r="L8618" t="s">
        <v>24</v>
      </c>
      <c r="M8618" t="s">
        <v>4009</v>
      </c>
      <c r="N8618" t="s">
        <v>25707</v>
      </c>
      <c r="O8618" t="s">
        <v>1795</v>
      </c>
      <c r="P8618">
        <f t="shared" si="268"/>
        <v>200</v>
      </c>
      <c r="Q8618">
        <f t="shared" si="269"/>
        <v>41</v>
      </c>
      <c r="R8618">
        <v>3.1512985E-3</v>
      </c>
    </row>
    <row r="8619" spans="1:18" x14ac:dyDescent="0.25">
      <c r="A8619" t="s">
        <v>18</v>
      </c>
      <c r="B8619">
        <v>17727270</v>
      </c>
      <c r="C8619" t="s">
        <v>25708</v>
      </c>
      <c r="D8619" t="s">
        <v>1066</v>
      </c>
      <c r="E8619">
        <v>392681682</v>
      </c>
      <c r="F8619" t="s">
        <v>489</v>
      </c>
      <c r="G8619" t="s">
        <v>22</v>
      </c>
      <c r="H8619">
        <v>5</v>
      </c>
      <c r="I8619">
        <v>0</v>
      </c>
      <c r="J8619">
        <v>0</v>
      </c>
      <c r="K8619" t="s">
        <v>23</v>
      </c>
      <c r="L8619" t="s">
        <v>24</v>
      </c>
      <c r="M8619" t="s">
        <v>13886</v>
      </c>
      <c r="N8619" t="s">
        <v>25709</v>
      </c>
      <c r="O8619" t="s">
        <v>5513</v>
      </c>
      <c r="P8619">
        <f t="shared" si="268"/>
        <v>41</v>
      </c>
      <c r="Q8619">
        <f t="shared" si="269"/>
        <v>7</v>
      </c>
      <c r="R8619">
        <v>1</v>
      </c>
    </row>
    <row r="8620" spans="1:18" x14ac:dyDescent="0.25">
      <c r="A8620" t="s">
        <v>18</v>
      </c>
      <c r="B8620">
        <v>16992111</v>
      </c>
      <c r="C8620" t="s">
        <v>25710</v>
      </c>
      <c r="D8620" t="s">
        <v>419</v>
      </c>
      <c r="E8620">
        <v>328811288</v>
      </c>
      <c r="F8620" t="s">
        <v>420</v>
      </c>
      <c r="G8620" t="s">
        <v>22</v>
      </c>
      <c r="H8620">
        <v>5</v>
      </c>
      <c r="I8620">
        <v>12</v>
      </c>
      <c r="J8620">
        <v>15</v>
      </c>
      <c r="K8620" t="s">
        <v>23</v>
      </c>
      <c r="L8620" t="s">
        <v>23</v>
      </c>
      <c r="M8620" t="s">
        <v>25711</v>
      </c>
      <c r="N8620" t="s">
        <v>25712</v>
      </c>
      <c r="O8620" t="s">
        <v>4481</v>
      </c>
      <c r="P8620">
        <f t="shared" si="268"/>
        <v>1068</v>
      </c>
      <c r="Q8620">
        <f t="shared" si="269"/>
        <v>206</v>
      </c>
      <c r="R8620">
        <v>0.99397427000000005</v>
      </c>
    </row>
    <row r="8621" spans="1:18" x14ac:dyDescent="0.25">
      <c r="A8621" t="s">
        <v>18</v>
      </c>
      <c r="B8621">
        <v>52736752</v>
      </c>
      <c r="C8621" t="s">
        <v>25713</v>
      </c>
      <c r="D8621" t="s">
        <v>655</v>
      </c>
      <c r="E8621">
        <v>303775294</v>
      </c>
      <c r="F8621" t="s">
        <v>656</v>
      </c>
      <c r="G8621" t="s">
        <v>22</v>
      </c>
      <c r="H8621">
        <v>5</v>
      </c>
      <c r="I8621">
        <v>0</v>
      </c>
      <c r="J8621">
        <v>3</v>
      </c>
      <c r="K8621" t="s">
        <v>24</v>
      </c>
      <c r="L8621" t="s">
        <v>23</v>
      </c>
      <c r="M8621" t="s">
        <v>25714</v>
      </c>
      <c r="N8621" t="s">
        <v>25715</v>
      </c>
      <c r="O8621" t="s">
        <v>1853</v>
      </c>
      <c r="P8621">
        <f t="shared" si="268"/>
        <v>426</v>
      </c>
      <c r="Q8621">
        <f t="shared" si="269"/>
        <v>73</v>
      </c>
      <c r="R8621">
        <v>0.99394400000000005</v>
      </c>
    </row>
    <row r="8622" spans="1:18" x14ac:dyDescent="0.25">
      <c r="A8622" t="s">
        <v>18</v>
      </c>
      <c r="B8622">
        <v>51054656</v>
      </c>
      <c r="C8622" t="s">
        <v>25716</v>
      </c>
      <c r="D8622" t="s">
        <v>364</v>
      </c>
      <c r="E8622">
        <v>694290590</v>
      </c>
      <c r="F8622" t="s">
        <v>365</v>
      </c>
      <c r="G8622" t="s">
        <v>22</v>
      </c>
      <c r="H8622">
        <v>5</v>
      </c>
      <c r="I8622">
        <v>2</v>
      </c>
      <c r="J8622">
        <v>3</v>
      </c>
      <c r="K8622" t="s">
        <v>23</v>
      </c>
      <c r="L8622" t="s">
        <v>24</v>
      </c>
      <c r="M8622" t="s">
        <v>25717</v>
      </c>
      <c r="N8622" t="s">
        <v>25718</v>
      </c>
      <c r="O8622" t="s">
        <v>25719</v>
      </c>
      <c r="P8622">
        <f t="shared" si="268"/>
        <v>487</v>
      </c>
      <c r="Q8622">
        <f t="shared" si="269"/>
        <v>93</v>
      </c>
      <c r="R8622">
        <v>4.8850200000000003E-2</v>
      </c>
    </row>
    <row r="8623" spans="1:18" x14ac:dyDescent="0.25">
      <c r="A8623" t="s">
        <v>18</v>
      </c>
      <c r="B8623">
        <v>23463082</v>
      </c>
      <c r="C8623" t="s">
        <v>25720</v>
      </c>
      <c r="D8623" t="s">
        <v>1381</v>
      </c>
      <c r="E8623">
        <v>614083399</v>
      </c>
      <c r="F8623" t="s">
        <v>550</v>
      </c>
      <c r="G8623" t="s">
        <v>22</v>
      </c>
      <c r="H8623">
        <v>4</v>
      </c>
      <c r="I8623">
        <v>6</v>
      </c>
      <c r="J8623">
        <v>7</v>
      </c>
      <c r="K8623" t="s">
        <v>23</v>
      </c>
      <c r="L8623" t="s">
        <v>24</v>
      </c>
      <c r="M8623" t="s">
        <v>25721</v>
      </c>
      <c r="N8623" t="s">
        <v>25722</v>
      </c>
      <c r="O8623" t="s">
        <v>5231</v>
      </c>
      <c r="P8623">
        <f t="shared" si="268"/>
        <v>341</v>
      </c>
      <c r="Q8623">
        <f t="shared" si="269"/>
        <v>58</v>
      </c>
      <c r="R8623">
        <v>0.99450170000000004</v>
      </c>
    </row>
    <row r="8624" spans="1:18" x14ac:dyDescent="0.25">
      <c r="A8624" t="s">
        <v>18</v>
      </c>
      <c r="B8624">
        <v>12827247</v>
      </c>
      <c r="C8624" t="s">
        <v>25723</v>
      </c>
      <c r="D8624" t="s">
        <v>1014</v>
      </c>
      <c r="E8624">
        <v>453645026</v>
      </c>
      <c r="F8624" t="s">
        <v>1015</v>
      </c>
      <c r="G8624" t="s">
        <v>22</v>
      </c>
      <c r="H8624">
        <v>5</v>
      </c>
      <c r="I8624">
        <v>1</v>
      </c>
      <c r="J8624">
        <v>1</v>
      </c>
      <c r="K8624" t="s">
        <v>23</v>
      </c>
      <c r="L8624" t="s">
        <v>24</v>
      </c>
      <c r="M8624" t="s">
        <v>25724</v>
      </c>
      <c r="N8624" t="s">
        <v>25725</v>
      </c>
      <c r="O8624" t="s">
        <v>25726</v>
      </c>
      <c r="P8624">
        <f t="shared" si="268"/>
        <v>115</v>
      </c>
      <c r="Q8624">
        <f t="shared" si="269"/>
        <v>24</v>
      </c>
      <c r="R8624">
        <v>0.9940852</v>
      </c>
    </row>
    <row r="8625" spans="1:18" x14ac:dyDescent="0.25">
      <c r="A8625" t="s">
        <v>18</v>
      </c>
      <c r="B8625">
        <v>12856840</v>
      </c>
      <c r="C8625" t="s">
        <v>25727</v>
      </c>
      <c r="D8625" t="s">
        <v>555</v>
      </c>
      <c r="E8625">
        <v>443954263</v>
      </c>
      <c r="F8625" t="s">
        <v>556</v>
      </c>
      <c r="G8625" t="s">
        <v>22</v>
      </c>
      <c r="H8625">
        <v>5</v>
      </c>
      <c r="I8625">
        <v>0</v>
      </c>
      <c r="J8625">
        <v>0</v>
      </c>
      <c r="K8625" t="s">
        <v>23</v>
      </c>
      <c r="L8625" t="s">
        <v>24</v>
      </c>
      <c r="M8625" t="s">
        <v>25728</v>
      </c>
      <c r="N8625" t="s">
        <v>25729</v>
      </c>
      <c r="O8625" t="s">
        <v>1001</v>
      </c>
      <c r="P8625">
        <f t="shared" si="268"/>
        <v>135</v>
      </c>
      <c r="Q8625">
        <f t="shared" si="269"/>
        <v>24</v>
      </c>
      <c r="R8625">
        <v>2.8483333E-2</v>
      </c>
    </row>
    <row r="8626" spans="1:18" x14ac:dyDescent="0.25">
      <c r="A8626" t="s">
        <v>18</v>
      </c>
      <c r="B8626">
        <v>9878202</v>
      </c>
      <c r="C8626" t="s">
        <v>25730</v>
      </c>
      <c r="D8626" t="s">
        <v>25731</v>
      </c>
      <c r="E8626">
        <v>425411654</v>
      </c>
      <c r="F8626" t="s">
        <v>25732</v>
      </c>
      <c r="G8626" t="s">
        <v>22</v>
      </c>
      <c r="H8626">
        <v>5</v>
      </c>
      <c r="I8626">
        <v>0</v>
      </c>
      <c r="J8626">
        <v>0</v>
      </c>
      <c r="K8626" t="s">
        <v>23</v>
      </c>
      <c r="L8626" t="s">
        <v>24</v>
      </c>
      <c r="M8626" t="s">
        <v>3646</v>
      </c>
      <c r="N8626" t="s">
        <v>25733</v>
      </c>
      <c r="O8626" t="s">
        <v>517</v>
      </c>
      <c r="P8626">
        <f t="shared" si="268"/>
        <v>324</v>
      </c>
      <c r="Q8626">
        <f t="shared" si="269"/>
        <v>63</v>
      </c>
      <c r="R8626">
        <v>0.18358736</v>
      </c>
    </row>
    <row r="8627" spans="1:18" x14ac:dyDescent="0.25">
      <c r="A8627" t="s">
        <v>18</v>
      </c>
      <c r="B8627">
        <v>49518372</v>
      </c>
      <c r="C8627" t="s">
        <v>25734</v>
      </c>
      <c r="D8627" t="s">
        <v>413</v>
      </c>
      <c r="E8627">
        <v>685652978</v>
      </c>
      <c r="F8627" t="s">
        <v>414</v>
      </c>
      <c r="G8627" t="s">
        <v>22</v>
      </c>
      <c r="H8627">
        <v>3</v>
      </c>
      <c r="I8627">
        <v>1</v>
      </c>
      <c r="J8627">
        <v>1</v>
      </c>
      <c r="K8627" t="s">
        <v>23</v>
      </c>
      <c r="L8627" t="s">
        <v>24</v>
      </c>
      <c r="M8627" t="s">
        <v>25735</v>
      </c>
      <c r="N8627" t="s">
        <v>25736</v>
      </c>
      <c r="O8627" t="s">
        <v>25737</v>
      </c>
      <c r="P8627">
        <f t="shared" si="268"/>
        <v>324</v>
      </c>
      <c r="Q8627">
        <f t="shared" si="269"/>
        <v>59</v>
      </c>
      <c r="R8627">
        <v>1</v>
      </c>
    </row>
    <row r="8628" spans="1:18" x14ac:dyDescent="0.25">
      <c r="A8628" t="s">
        <v>18</v>
      </c>
      <c r="B8628">
        <v>14688669</v>
      </c>
      <c r="C8628" t="s">
        <v>25738</v>
      </c>
      <c r="D8628" t="s">
        <v>1674</v>
      </c>
      <c r="E8628">
        <v>108191918</v>
      </c>
      <c r="F8628" t="s">
        <v>1675</v>
      </c>
      <c r="G8628" t="s">
        <v>22</v>
      </c>
      <c r="H8628">
        <v>4</v>
      </c>
      <c r="I8628">
        <v>2</v>
      </c>
      <c r="J8628">
        <v>2</v>
      </c>
      <c r="K8628" t="s">
        <v>23</v>
      </c>
      <c r="L8628" t="s">
        <v>23</v>
      </c>
      <c r="M8628" t="s">
        <v>25739</v>
      </c>
      <c r="N8628" t="s">
        <v>25740</v>
      </c>
      <c r="O8628" t="s">
        <v>19213</v>
      </c>
      <c r="P8628">
        <f t="shared" si="268"/>
        <v>142</v>
      </c>
      <c r="Q8628">
        <f t="shared" si="269"/>
        <v>25</v>
      </c>
      <c r="R8628">
        <v>0.99440019999999996</v>
      </c>
    </row>
    <row r="8629" spans="1:18" x14ac:dyDescent="0.25">
      <c r="A8629" t="s">
        <v>18</v>
      </c>
      <c r="B8629">
        <v>14020124</v>
      </c>
      <c r="C8629" t="s">
        <v>25741</v>
      </c>
      <c r="D8629" t="s">
        <v>1806</v>
      </c>
      <c r="E8629">
        <v>238410319</v>
      </c>
      <c r="F8629" t="s">
        <v>72</v>
      </c>
      <c r="G8629" t="s">
        <v>22</v>
      </c>
      <c r="H8629">
        <v>3</v>
      </c>
      <c r="I8629">
        <v>0</v>
      </c>
      <c r="J8629">
        <v>0</v>
      </c>
      <c r="K8629" t="s">
        <v>23</v>
      </c>
      <c r="L8629" t="s">
        <v>24</v>
      </c>
      <c r="M8629" t="s">
        <v>5973</v>
      </c>
      <c r="N8629" t="s">
        <v>25742</v>
      </c>
      <c r="O8629" t="s">
        <v>10790</v>
      </c>
      <c r="P8629">
        <f t="shared" si="268"/>
        <v>137</v>
      </c>
      <c r="Q8629">
        <f t="shared" si="269"/>
        <v>24</v>
      </c>
      <c r="R8629">
        <v>4.692669E-3</v>
      </c>
    </row>
    <row r="8630" spans="1:18" x14ac:dyDescent="0.25">
      <c r="A8630" t="s">
        <v>18</v>
      </c>
      <c r="B8630">
        <v>20089467</v>
      </c>
      <c r="C8630" t="s">
        <v>25743</v>
      </c>
      <c r="D8630" t="s">
        <v>265</v>
      </c>
      <c r="E8630">
        <v>868768702</v>
      </c>
      <c r="F8630" t="s">
        <v>266</v>
      </c>
      <c r="G8630" t="s">
        <v>22</v>
      </c>
      <c r="H8630">
        <v>2</v>
      </c>
      <c r="I8630">
        <v>0</v>
      </c>
      <c r="J8630">
        <v>0</v>
      </c>
      <c r="K8630" t="s">
        <v>23</v>
      </c>
      <c r="L8630" t="s">
        <v>24</v>
      </c>
      <c r="M8630" t="s">
        <v>25744</v>
      </c>
      <c r="N8630" t="s">
        <v>25745</v>
      </c>
      <c r="O8630" t="s">
        <v>8098</v>
      </c>
      <c r="P8630">
        <f t="shared" si="268"/>
        <v>211</v>
      </c>
      <c r="Q8630">
        <f t="shared" si="269"/>
        <v>40</v>
      </c>
      <c r="R8630">
        <v>4.2608130000000002E-4</v>
      </c>
    </row>
    <row r="8631" spans="1:18" x14ac:dyDescent="0.25">
      <c r="A8631" t="s">
        <v>18</v>
      </c>
      <c r="B8631">
        <v>11235647</v>
      </c>
      <c r="C8631" t="s">
        <v>25746</v>
      </c>
      <c r="D8631" t="s">
        <v>111</v>
      </c>
      <c r="E8631">
        <v>258419037</v>
      </c>
      <c r="F8631" t="s">
        <v>112</v>
      </c>
      <c r="G8631" t="s">
        <v>22</v>
      </c>
      <c r="H8631">
        <v>3</v>
      </c>
      <c r="I8631">
        <v>1</v>
      </c>
      <c r="J8631">
        <v>1</v>
      </c>
      <c r="K8631" t="s">
        <v>23</v>
      </c>
      <c r="L8631" t="s">
        <v>24</v>
      </c>
      <c r="M8631" t="s">
        <v>25747</v>
      </c>
      <c r="N8631" t="s">
        <v>25748</v>
      </c>
      <c r="O8631" t="s">
        <v>14263</v>
      </c>
      <c r="P8631">
        <f t="shared" si="268"/>
        <v>534</v>
      </c>
      <c r="Q8631">
        <f t="shared" si="269"/>
        <v>102</v>
      </c>
      <c r="R8631">
        <v>5.0476360000000003E-3</v>
      </c>
    </row>
    <row r="8632" spans="1:18" x14ac:dyDescent="0.25">
      <c r="A8632" t="s">
        <v>18</v>
      </c>
      <c r="B8632">
        <v>49956844</v>
      </c>
      <c r="C8632" t="s">
        <v>25749</v>
      </c>
      <c r="D8632" t="s">
        <v>111</v>
      </c>
      <c r="E8632">
        <v>258419037</v>
      </c>
      <c r="F8632" t="s">
        <v>112</v>
      </c>
      <c r="G8632" t="s">
        <v>22</v>
      </c>
      <c r="H8632">
        <v>3</v>
      </c>
      <c r="I8632">
        <v>2</v>
      </c>
      <c r="J8632">
        <v>3</v>
      </c>
      <c r="K8632" t="s">
        <v>24</v>
      </c>
      <c r="L8632" t="s">
        <v>23</v>
      </c>
      <c r="M8632" t="s">
        <v>25750</v>
      </c>
      <c r="N8632" t="s">
        <v>25751</v>
      </c>
      <c r="O8632" t="s">
        <v>13479</v>
      </c>
      <c r="P8632">
        <f t="shared" si="268"/>
        <v>818</v>
      </c>
      <c r="Q8632">
        <f t="shared" si="269"/>
        <v>140</v>
      </c>
      <c r="R8632" s="1">
        <v>1.8333710000000001E-5</v>
      </c>
    </row>
    <row r="8633" spans="1:18" x14ac:dyDescent="0.25">
      <c r="A8633" t="s">
        <v>18</v>
      </c>
      <c r="B8633">
        <v>11561098</v>
      </c>
      <c r="C8633" t="s">
        <v>25752</v>
      </c>
      <c r="D8633" t="s">
        <v>1362</v>
      </c>
      <c r="E8633">
        <v>560455235</v>
      </c>
      <c r="F8633" t="s">
        <v>1363</v>
      </c>
      <c r="G8633" t="s">
        <v>22</v>
      </c>
      <c r="H8633">
        <v>5</v>
      </c>
      <c r="I8633">
        <v>0</v>
      </c>
      <c r="J8633">
        <v>0</v>
      </c>
      <c r="K8633" t="s">
        <v>23</v>
      </c>
      <c r="L8633" t="s">
        <v>24</v>
      </c>
      <c r="M8633" t="s">
        <v>25753</v>
      </c>
      <c r="N8633" t="s">
        <v>25754</v>
      </c>
      <c r="O8633" t="s">
        <v>12219</v>
      </c>
      <c r="P8633">
        <f t="shared" si="268"/>
        <v>129</v>
      </c>
      <c r="Q8633">
        <f t="shared" si="269"/>
        <v>23</v>
      </c>
      <c r="R8633">
        <v>0.994251</v>
      </c>
    </row>
    <row r="8634" spans="1:18" x14ac:dyDescent="0.25">
      <c r="A8634" t="s">
        <v>18</v>
      </c>
      <c r="B8634">
        <v>13115708</v>
      </c>
      <c r="C8634" t="s">
        <v>25755</v>
      </c>
      <c r="D8634" t="s">
        <v>225</v>
      </c>
      <c r="E8634">
        <v>238410319</v>
      </c>
      <c r="F8634" t="s">
        <v>72</v>
      </c>
      <c r="G8634" t="s">
        <v>22</v>
      </c>
      <c r="H8634">
        <v>5</v>
      </c>
      <c r="I8634">
        <v>0</v>
      </c>
      <c r="J8634">
        <v>0</v>
      </c>
      <c r="K8634" t="s">
        <v>23</v>
      </c>
      <c r="L8634" t="s">
        <v>24</v>
      </c>
      <c r="M8634" t="s">
        <v>25756</v>
      </c>
      <c r="N8634" t="s">
        <v>25757</v>
      </c>
      <c r="O8634" t="s">
        <v>7841</v>
      </c>
      <c r="P8634">
        <f t="shared" si="268"/>
        <v>179</v>
      </c>
      <c r="Q8634">
        <f t="shared" si="269"/>
        <v>37</v>
      </c>
      <c r="R8634">
        <v>0.99461657000000003</v>
      </c>
    </row>
    <row r="8635" spans="1:18" x14ac:dyDescent="0.25">
      <c r="A8635" t="s">
        <v>18</v>
      </c>
      <c r="B8635">
        <v>5490813</v>
      </c>
      <c r="C8635" t="s">
        <v>25758</v>
      </c>
      <c r="D8635" t="s">
        <v>413</v>
      </c>
      <c r="E8635">
        <v>685652978</v>
      </c>
      <c r="F8635" t="s">
        <v>414</v>
      </c>
      <c r="G8635" t="s">
        <v>22</v>
      </c>
      <c r="H8635">
        <v>1</v>
      </c>
      <c r="I8635">
        <v>1</v>
      </c>
      <c r="J8635">
        <v>1</v>
      </c>
      <c r="K8635" t="s">
        <v>23</v>
      </c>
      <c r="L8635" t="s">
        <v>23</v>
      </c>
      <c r="M8635" t="s">
        <v>25759</v>
      </c>
      <c r="N8635" t="s">
        <v>25760</v>
      </c>
      <c r="O8635" t="s">
        <v>316</v>
      </c>
      <c r="P8635">
        <f t="shared" si="268"/>
        <v>124</v>
      </c>
      <c r="Q8635">
        <f t="shared" si="269"/>
        <v>25</v>
      </c>
      <c r="R8635">
        <v>0.99645269999999997</v>
      </c>
    </row>
    <row r="8636" spans="1:18" x14ac:dyDescent="0.25">
      <c r="A8636" t="s">
        <v>18</v>
      </c>
      <c r="B8636">
        <v>21703906</v>
      </c>
      <c r="C8636" t="s">
        <v>25761</v>
      </c>
      <c r="D8636" t="s">
        <v>469</v>
      </c>
      <c r="E8636">
        <v>711329162</v>
      </c>
      <c r="F8636" t="s">
        <v>470</v>
      </c>
      <c r="G8636" t="s">
        <v>22</v>
      </c>
      <c r="H8636">
        <v>3</v>
      </c>
      <c r="I8636">
        <v>0</v>
      </c>
      <c r="J8636">
        <v>0</v>
      </c>
      <c r="K8636" t="s">
        <v>23</v>
      </c>
      <c r="L8636" t="s">
        <v>24</v>
      </c>
      <c r="M8636" t="s">
        <v>25762</v>
      </c>
      <c r="N8636" t="s">
        <v>25763</v>
      </c>
      <c r="O8636" t="s">
        <v>2047</v>
      </c>
      <c r="P8636">
        <f t="shared" si="268"/>
        <v>109</v>
      </c>
      <c r="Q8636">
        <f t="shared" si="269"/>
        <v>22</v>
      </c>
      <c r="R8636">
        <v>5.0579704999999999E-3</v>
      </c>
    </row>
    <row r="8637" spans="1:18" x14ac:dyDescent="0.25">
      <c r="A8637" t="s">
        <v>18</v>
      </c>
      <c r="B8637">
        <v>16836414</v>
      </c>
      <c r="C8637" t="s">
        <v>25764</v>
      </c>
      <c r="D8637" t="s">
        <v>488</v>
      </c>
      <c r="E8637">
        <v>814216548</v>
      </c>
      <c r="F8637" t="s">
        <v>489</v>
      </c>
      <c r="G8637" t="s">
        <v>22</v>
      </c>
      <c r="H8637">
        <v>3</v>
      </c>
      <c r="I8637">
        <v>0</v>
      </c>
      <c r="J8637">
        <v>0</v>
      </c>
      <c r="K8637" t="s">
        <v>23</v>
      </c>
      <c r="L8637" t="s">
        <v>24</v>
      </c>
      <c r="M8637" t="s">
        <v>25765</v>
      </c>
      <c r="N8637" t="s">
        <v>25766</v>
      </c>
      <c r="O8637" t="s">
        <v>6425</v>
      </c>
      <c r="P8637">
        <f t="shared" si="268"/>
        <v>31</v>
      </c>
      <c r="Q8637">
        <f t="shared" si="269"/>
        <v>6</v>
      </c>
      <c r="R8637">
        <v>0.99428249999999996</v>
      </c>
    </row>
    <row r="8638" spans="1:18" x14ac:dyDescent="0.25">
      <c r="A8638" t="s">
        <v>18</v>
      </c>
      <c r="B8638">
        <v>36582907</v>
      </c>
      <c r="C8638" t="s">
        <v>25767</v>
      </c>
      <c r="D8638" t="s">
        <v>249</v>
      </c>
      <c r="E8638">
        <v>47684938</v>
      </c>
      <c r="F8638" t="s">
        <v>250</v>
      </c>
      <c r="G8638" t="s">
        <v>22</v>
      </c>
      <c r="H8638">
        <v>5</v>
      </c>
      <c r="I8638">
        <v>0</v>
      </c>
      <c r="J8638">
        <v>0</v>
      </c>
      <c r="K8638" t="s">
        <v>23</v>
      </c>
      <c r="L8638" t="s">
        <v>24</v>
      </c>
      <c r="M8638" t="s">
        <v>25768</v>
      </c>
      <c r="N8638" t="s">
        <v>25769</v>
      </c>
      <c r="O8638" t="s">
        <v>7519</v>
      </c>
      <c r="P8638">
        <f t="shared" si="268"/>
        <v>262</v>
      </c>
      <c r="Q8638">
        <f t="shared" si="269"/>
        <v>46</v>
      </c>
      <c r="R8638">
        <v>0.99999963999999997</v>
      </c>
    </row>
    <row r="8639" spans="1:18" x14ac:dyDescent="0.25">
      <c r="A8639" t="s">
        <v>18</v>
      </c>
      <c r="B8639">
        <v>12505950</v>
      </c>
      <c r="C8639" t="s">
        <v>25770</v>
      </c>
      <c r="D8639" t="s">
        <v>2845</v>
      </c>
      <c r="E8639">
        <v>196041133</v>
      </c>
      <c r="F8639" t="s">
        <v>2846</v>
      </c>
      <c r="G8639" t="s">
        <v>22</v>
      </c>
      <c r="H8639">
        <v>3</v>
      </c>
      <c r="I8639">
        <v>1</v>
      </c>
      <c r="J8639">
        <v>1</v>
      </c>
      <c r="K8639" t="s">
        <v>23</v>
      </c>
      <c r="L8639" t="s">
        <v>24</v>
      </c>
      <c r="M8639" t="s">
        <v>25771</v>
      </c>
      <c r="N8639" t="s">
        <v>25772</v>
      </c>
      <c r="O8639" t="s">
        <v>8324</v>
      </c>
      <c r="P8639">
        <f t="shared" si="268"/>
        <v>673</v>
      </c>
      <c r="Q8639">
        <f t="shared" si="269"/>
        <v>131</v>
      </c>
      <c r="R8639">
        <v>3.8183660000000001E-3</v>
      </c>
    </row>
    <row r="8640" spans="1:18" x14ac:dyDescent="0.25">
      <c r="A8640" t="s">
        <v>18</v>
      </c>
      <c r="B8640">
        <v>24910620</v>
      </c>
      <c r="C8640" t="s">
        <v>25773</v>
      </c>
      <c r="D8640" t="s">
        <v>81</v>
      </c>
      <c r="E8640">
        <v>591023894</v>
      </c>
      <c r="F8640" t="s">
        <v>82</v>
      </c>
      <c r="G8640" t="s">
        <v>22</v>
      </c>
      <c r="H8640">
        <v>5</v>
      </c>
      <c r="I8640">
        <v>1</v>
      </c>
      <c r="J8640">
        <v>1</v>
      </c>
      <c r="K8640" t="s">
        <v>24</v>
      </c>
      <c r="L8640" t="s">
        <v>23</v>
      </c>
      <c r="M8640" t="s">
        <v>25774</v>
      </c>
      <c r="N8640" t="s">
        <v>25775</v>
      </c>
      <c r="O8640" t="s">
        <v>25776</v>
      </c>
      <c r="P8640">
        <f t="shared" si="268"/>
        <v>1926</v>
      </c>
      <c r="Q8640">
        <f t="shared" si="269"/>
        <v>360</v>
      </c>
      <c r="R8640">
        <v>0.11268844</v>
      </c>
    </row>
    <row r="8641" spans="1:18" x14ac:dyDescent="0.25">
      <c r="A8641" t="s">
        <v>18</v>
      </c>
      <c r="B8641">
        <v>50941652</v>
      </c>
      <c r="C8641" t="s">
        <v>25777</v>
      </c>
      <c r="D8641" t="s">
        <v>81</v>
      </c>
      <c r="E8641">
        <v>591023894</v>
      </c>
      <c r="F8641" t="s">
        <v>82</v>
      </c>
      <c r="G8641" t="s">
        <v>22</v>
      </c>
      <c r="H8641">
        <v>5</v>
      </c>
      <c r="I8641">
        <v>3</v>
      </c>
      <c r="J8641">
        <v>4</v>
      </c>
      <c r="K8641" t="s">
        <v>24</v>
      </c>
      <c r="L8641" t="s">
        <v>23</v>
      </c>
      <c r="M8641" t="s">
        <v>25778</v>
      </c>
      <c r="N8641" t="s">
        <v>25779</v>
      </c>
      <c r="O8641" t="s">
        <v>5168</v>
      </c>
      <c r="P8641">
        <f t="shared" si="268"/>
        <v>1061</v>
      </c>
      <c r="Q8641">
        <f t="shared" si="269"/>
        <v>188</v>
      </c>
      <c r="R8641">
        <v>0.98515147000000003</v>
      </c>
    </row>
    <row r="8642" spans="1:18" x14ac:dyDescent="0.25">
      <c r="A8642" t="s">
        <v>18</v>
      </c>
      <c r="B8642">
        <v>43852609</v>
      </c>
      <c r="C8642" t="s">
        <v>25780</v>
      </c>
      <c r="D8642" t="s">
        <v>81</v>
      </c>
      <c r="E8642">
        <v>591023894</v>
      </c>
      <c r="F8642" t="s">
        <v>82</v>
      </c>
      <c r="G8642" t="s">
        <v>22</v>
      </c>
      <c r="H8642">
        <v>4</v>
      </c>
      <c r="I8642">
        <v>1</v>
      </c>
      <c r="J8642">
        <v>1</v>
      </c>
      <c r="K8642" t="s">
        <v>24</v>
      </c>
      <c r="L8642" t="s">
        <v>23</v>
      </c>
      <c r="M8642" t="s">
        <v>25781</v>
      </c>
      <c r="N8642" t="s">
        <v>25782</v>
      </c>
      <c r="O8642" t="s">
        <v>17610</v>
      </c>
      <c r="P8642">
        <f t="shared" si="268"/>
        <v>450</v>
      </c>
      <c r="Q8642">
        <f t="shared" si="269"/>
        <v>80</v>
      </c>
      <c r="R8642">
        <v>2.4337845000000002E-3</v>
      </c>
    </row>
    <row r="8643" spans="1:18" x14ac:dyDescent="0.25">
      <c r="A8643" t="s">
        <v>18</v>
      </c>
      <c r="B8643">
        <v>34779121</v>
      </c>
      <c r="C8643" t="s">
        <v>25783</v>
      </c>
      <c r="D8643" t="s">
        <v>93</v>
      </c>
      <c r="E8643">
        <v>758099411</v>
      </c>
      <c r="F8643" t="s">
        <v>94</v>
      </c>
      <c r="G8643" t="s">
        <v>22</v>
      </c>
      <c r="H8643">
        <v>5</v>
      </c>
      <c r="I8643">
        <v>0</v>
      </c>
      <c r="J8643">
        <v>1</v>
      </c>
      <c r="K8643" t="s">
        <v>23</v>
      </c>
      <c r="L8643" t="s">
        <v>24</v>
      </c>
      <c r="M8643" t="s">
        <v>25784</v>
      </c>
      <c r="N8643" t="s">
        <v>25785</v>
      </c>
      <c r="O8643" t="s">
        <v>5774</v>
      </c>
      <c r="P8643">
        <f t="shared" ref="P8643:P8706" si="270">LEN(N8643)</f>
        <v>1133</v>
      </c>
      <c r="Q8643">
        <f t="shared" ref="Q8643:Q8706" si="271">LEN(TRIM(N8643))-LEN(SUBSTITUTE(N8643," ",""))+1</f>
        <v>218</v>
      </c>
      <c r="R8643">
        <v>0.99836749999999996</v>
      </c>
    </row>
    <row r="8644" spans="1:18" x14ac:dyDescent="0.25">
      <c r="A8644" t="s">
        <v>18</v>
      </c>
      <c r="B8644">
        <v>33201732</v>
      </c>
      <c r="C8644" t="s">
        <v>25786</v>
      </c>
      <c r="D8644" t="s">
        <v>87</v>
      </c>
      <c r="E8644">
        <v>486774008</v>
      </c>
      <c r="F8644" t="s">
        <v>88</v>
      </c>
      <c r="G8644" t="s">
        <v>22</v>
      </c>
      <c r="H8644">
        <v>3</v>
      </c>
      <c r="I8644">
        <v>0</v>
      </c>
      <c r="J8644">
        <v>0</v>
      </c>
      <c r="K8644" t="s">
        <v>23</v>
      </c>
      <c r="L8644" t="s">
        <v>23</v>
      </c>
      <c r="M8644" t="s">
        <v>25787</v>
      </c>
      <c r="N8644" t="s">
        <v>25788</v>
      </c>
      <c r="O8644" t="s">
        <v>23048</v>
      </c>
      <c r="P8644">
        <f t="shared" si="270"/>
        <v>356</v>
      </c>
      <c r="Q8644">
        <f t="shared" si="271"/>
        <v>72</v>
      </c>
      <c r="R8644">
        <v>2.9302124999999999E-3</v>
      </c>
    </row>
    <row r="8645" spans="1:18" x14ac:dyDescent="0.25">
      <c r="A8645" t="s">
        <v>18</v>
      </c>
      <c r="B8645">
        <v>32192</v>
      </c>
      <c r="C8645" t="s">
        <v>25789</v>
      </c>
      <c r="D8645" t="s">
        <v>59</v>
      </c>
      <c r="E8645">
        <v>732252283</v>
      </c>
      <c r="F8645" t="s">
        <v>60</v>
      </c>
      <c r="G8645" t="s">
        <v>22</v>
      </c>
      <c r="H8645">
        <v>1</v>
      </c>
      <c r="I8645">
        <v>1</v>
      </c>
      <c r="J8645">
        <v>2</v>
      </c>
      <c r="K8645" t="s">
        <v>23</v>
      </c>
      <c r="L8645" t="s">
        <v>24</v>
      </c>
      <c r="M8645" t="s">
        <v>25790</v>
      </c>
      <c r="N8645" t="s">
        <v>25791</v>
      </c>
      <c r="O8645" t="s">
        <v>3313</v>
      </c>
      <c r="P8645">
        <f t="shared" si="270"/>
        <v>117</v>
      </c>
      <c r="Q8645">
        <f t="shared" si="271"/>
        <v>21</v>
      </c>
      <c r="R8645">
        <v>4.9219644000000002E-3</v>
      </c>
    </row>
    <row r="8646" spans="1:18" x14ac:dyDescent="0.25">
      <c r="A8646" t="s">
        <v>18</v>
      </c>
      <c r="B8646">
        <v>24817660</v>
      </c>
      <c r="C8646" t="s">
        <v>25792</v>
      </c>
      <c r="D8646" t="s">
        <v>93</v>
      </c>
      <c r="E8646">
        <v>758099411</v>
      </c>
      <c r="F8646" t="s">
        <v>94</v>
      </c>
      <c r="G8646" t="s">
        <v>22</v>
      </c>
      <c r="H8646">
        <v>5</v>
      </c>
      <c r="I8646">
        <v>0</v>
      </c>
      <c r="J8646">
        <v>1</v>
      </c>
      <c r="K8646" t="s">
        <v>23</v>
      </c>
      <c r="L8646" t="s">
        <v>24</v>
      </c>
      <c r="M8646" t="s">
        <v>25793</v>
      </c>
      <c r="N8646" t="s">
        <v>25794</v>
      </c>
      <c r="O8646" t="s">
        <v>1679</v>
      </c>
      <c r="P8646">
        <f t="shared" si="270"/>
        <v>50</v>
      </c>
      <c r="Q8646">
        <f t="shared" si="271"/>
        <v>9</v>
      </c>
      <c r="R8646">
        <v>0.99645810000000001</v>
      </c>
    </row>
    <row r="8647" spans="1:18" x14ac:dyDescent="0.25">
      <c r="A8647" t="s">
        <v>18</v>
      </c>
      <c r="B8647">
        <v>40544473</v>
      </c>
      <c r="C8647" t="s">
        <v>25795</v>
      </c>
      <c r="D8647" t="s">
        <v>1663</v>
      </c>
      <c r="E8647">
        <v>945323010</v>
      </c>
      <c r="F8647" t="s">
        <v>1664</v>
      </c>
      <c r="G8647" t="s">
        <v>22</v>
      </c>
      <c r="H8647">
        <v>5</v>
      </c>
      <c r="I8647">
        <v>0</v>
      </c>
      <c r="J8647">
        <v>0</v>
      </c>
      <c r="K8647" t="s">
        <v>23</v>
      </c>
      <c r="L8647" t="s">
        <v>23</v>
      </c>
      <c r="M8647" t="s">
        <v>55</v>
      </c>
      <c r="N8647" t="s">
        <v>25796</v>
      </c>
      <c r="O8647" t="s">
        <v>4356</v>
      </c>
      <c r="P8647">
        <f t="shared" si="270"/>
        <v>52</v>
      </c>
      <c r="Q8647">
        <f t="shared" si="271"/>
        <v>10</v>
      </c>
      <c r="R8647">
        <v>1.07008E-4</v>
      </c>
    </row>
    <row r="8648" spans="1:18" x14ac:dyDescent="0.25">
      <c r="A8648" t="s">
        <v>18</v>
      </c>
      <c r="B8648">
        <v>17023075</v>
      </c>
      <c r="C8648" t="s">
        <v>25797</v>
      </c>
      <c r="D8648" t="s">
        <v>531</v>
      </c>
      <c r="E8648">
        <v>531479992</v>
      </c>
      <c r="F8648" t="s">
        <v>532</v>
      </c>
      <c r="G8648" t="s">
        <v>22</v>
      </c>
      <c r="H8648">
        <v>1</v>
      </c>
      <c r="I8648">
        <v>0</v>
      </c>
      <c r="J8648">
        <v>0</v>
      </c>
      <c r="K8648" t="s">
        <v>23</v>
      </c>
      <c r="L8648" t="s">
        <v>24</v>
      </c>
      <c r="M8648" t="s">
        <v>1742</v>
      </c>
      <c r="N8648" t="s">
        <v>25798</v>
      </c>
      <c r="O8648" t="s">
        <v>1038</v>
      </c>
      <c r="P8648">
        <f t="shared" si="270"/>
        <v>42</v>
      </c>
      <c r="Q8648">
        <f t="shared" si="271"/>
        <v>10</v>
      </c>
      <c r="R8648">
        <v>0.99999930000000004</v>
      </c>
    </row>
    <row r="8649" spans="1:18" x14ac:dyDescent="0.25">
      <c r="A8649" t="s">
        <v>18</v>
      </c>
      <c r="B8649">
        <v>51094739</v>
      </c>
      <c r="C8649" t="s">
        <v>25799</v>
      </c>
      <c r="D8649" t="s">
        <v>555</v>
      </c>
      <c r="E8649">
        <v>443954263</v>
      </c>
      <c r="F8649" t="s">
        <v>556</v>
      </c>
      <c r="G8649" t="s">
        <v>22</v>
      </c>
      <c r="H8649">
        <v>1</v>
      </c>
      <c r="I8649">
        <v>0</v>
      </c>
      <c r="J8649">
        <v>0</v>
      </c>
      <c r="K8649" t="s">
        <v>23</v>
      </c>
      <c r="L8649" t="s">
        <v>24</v>
      </c>
      <c r="M8649" t="s">
        <v>25800</v>
      </c>
      <c r="N8649" t="s">
        <v>25801</v>
      </c>
      <c r="O8649" t="s">
        <v>6728</v>
      </c>
      <c r="P8649">
        <f t="shared" si="270"/>
        <v>528</v>
      </c>
      <c r="Q8649">
        <f t="shared" si="271"/>
        <v>98</v>
      </c>
      <c r="R8649">
        <v>3.2639366E-3</v>
      </c>
    </row>
    <row r="8650" spans="1:18" x14ac:dyDescent="0.25">
      <c r="A8650" t="s">
        <v>18</v>
      </c>
      <c r="B8650">
        <v>2966393</v>
      </c>
      <c r="C8650" t="s">
        <v>25802</v>
      </c>
      <c r="D8650" t="s">
        <v>87</v>
      </c>
      <c r="E8650">
        <v>486774008</v>
      </c>
      <c r="F8650" t="s">
        <v>88</v>
      </c>
      <c r="G8650" t="s">
        <v>22</v>
      </c>
      <c r="H8650">
        <v>5</v>
      </c>
      <c r="I8650">
        <v>0</v>
      </c>
      <c r="J8650">
        <v>0</v>
      </c>
      <c r="K8650" t="s">
        <v>23</v>
      </c>
      <c r="L8650" t="s">
        <v>24</v>
      </c>
      <c r="M8650" t="s">
        <v>9533</v>
      </c>
      <c r="N8650" t="s">
        <v>25803</v>
      </c>
      <c r="O8650" t="s">
        <v>18995</v>
      </c>
      <c r="P8650">
        <f t="shared" si="270"/>
        <v>128</v>
      </c>
      <c r="Q8650">
        <f t="shared" si="271"/>
        <v>26</v>
      </c>
      <c r="R8650">
        <v>0.99583540000000004</v>
      </c>
    </row>
    <row r="8651" spans="1:18" x14ac:dyDescent="0.25">
      <c r="A8651" t="s">
        <v>18</v>
      </c>
      <c r="B8651">
        <v>49347406</v>
      </c>
      <c r="C8651" t="s">
        <v>25804</v>
      </c>
      <c r="D8651" t="s">
        <v>59</v>
      </c>
      <c r="E8651">
        <v>732252283</v>
      </c>
      <c r="F8651" t="s">
        <v>60</v>
      </c>
      <c r="G8651" t="s">
        <v>22</v>
      </c>
      <c r="H8651">
        <v>3</v>
      </c>
      <c r="I8651">
        <v>0</v>
      </c>
      <c r="J8651">
        <v>0</v>
      </c>
      <c r="K8651" t="s">
        <v>23</v>
      </c>
      <c r="L8651" t="s">
        <v>24</v>
      </c>
      <c r="M8651" t="s">
        <v>25805</v>
      </c>
      <c r="N8651" t="s">
        <v>25806</v>
      </c>
      <c r="O8651" t="s">
        <v>12427</v>
      </c>
      <c r="P8651">
        <f t="shared" si="270"/>
        <v>240</v>
      </c>
      <c r="Q8651">
        <f t="shared" si="271"/>
        <v>44</v>
      </c>
      <c r="R8651">
        <v>4.4774827999999999E-3</v>
      </c>
    </row>
    <row r="8652" spans="1:18" x14ac:dyDescent="0.25">
      <c r="A8652" t="s">
        <v>18</v>
      </c>
      <c r="B8652">
        <v>11208065</v>
      </c>
      <c r="C8652" t="s">
        <v>25807</v>
      </c>
      <c r="D8652" t="s">
        <v>105</v>
      </c>
      <c r="E8652">
        <v>197856712</v>
      </c>
      <c r="F8652" t="s">
        <v>106</v>
      </c>
      <c r="G8652" t="s">
        <v>22</v>
      </c>
      <c r="H8652">
        <v>3</v>
      </c>
      <c r="I8652">
        <v>0</v>
      </c>
      <c r="J8652">
        <v>0</v>
      </c>
      <c r="K8652" t="s">
        <v>23</v>
      </c>
      <c r="L8652" t="s">
        <v>24</v>
      </c>
      <c r="M8652" t="s">
        <v>25808</v>
      </c>
      <c r="N8652" t="s">
        <v>25809</v>
      </c>
      <c r="O8652" t="s">
        <v>5183</v>
      </c>
      <c r="P8652">
        <f t="shared" si="270"/>
        <v>242</v>
      </c>
      <c r="Q8652">
        <f t="shared" si="271"/>
        <v>44</v>
      </c>
      <c r="R8652">
        <v>5.0419276000000001E-3</v>
      </c>
    </row>
    <row r="8653" spans="1:18" x14ac:dyDescent="0.25">
      <c r="A8653" t="s">
        <v>18</v>
      </c>
      <c r="B8653">
        <v>1543124</v>
      </c>
      <c r="C8653" t="s">
        <v>25810</v>
      </c>
      <c r="D8653" t="s">
        <v>117</v>
      </c>
      <c r="E8653">
        <v>919751065</v>
      </c>
      <c r="F8653" t="s">
        <v>118</v>
      </c>
      <c r="G8653" t="s">
        <v>22</v>
      </c>
      <c r="H8653">
        <v>5</v>
      </c>
      <c r="I8653">
        <v>0</v>
      </c>
      <c r="J8653">
        <v>0</v>
      </c>
      <c r="K8653" t="s">
        <v>23</v>
      </c>
      <c r="L8653" t="s">
        <v>24</v>
      </c>
      <c r="M8653" t="s">
        <v>25811</v>
      </c>
      <c r="N8653" t="s">
        <v>25812</v>
      </c>
      <c r="O8653" t="s">
        <v>2012</v>
      </c>
      <c r="P8653">
        <f t="shared" si="270"/>
        <v>182</v>
      </c>
      <c r="Q8653">
        <f t="shared" si="271"/>
        <v>33</v>
      </c>
      <c r="R8653">
        <v>4.4599160000000004E-3</v>
      </c>
    </row>
    <row r="8654" spans="1:18" x14ac:dyDescent="0.25">
      <c r="A8654" t="s">
        <v>18</v>
      </c>
      <c r="B8654">
        <v>17591954</v>
      </c>
      <c r="C8654" t="s">
        <v>25813</v>
      </c>
      <c r="D8654" t="s">
        <v>702</v>
      </c>
      <c r="E8654">
        <v>768062995</v>
      </c>
      <c r="F8654" t="s">
        <v>703</v>
      </c>
      <c r="G8654" t="s">
        <v>22</v>
      </c>
      <c r="H8654">
        <v>5</v>
      </c>
      <c r="I8654">
        <v>0</v>
      </c>
      <c r="J8654">
        <v>0</v>
      </c>
      <c r="K8654" t="s">
        <v>23</v>
      </c>
      <c r="L8654" t="s">
        <v>24</v>
      </c>
      <c r="M8654" t="s">
        <v>25814</v>
      </c>
      <c r="N8654" t="s">
        <v>25815</v>
      </c>
      <c r="O8654" t="s">
        <v>3732</v>
      </c>
      <c r="P8654">
        <f t="shared" si="270"/>
        <v>113</v>
      </c>
      <c r="Q8654">
        <f t="shared" si="271"/>
        <v>20</v>
      </c>
      <c r="R8654">
        <v>5.0734617000000003E-3</v>
      </c>
    </row>
    <row r="8655" spans="1:18" x14ac:dyDescent="0.25">
      <c r="A8655" t="s">
        <v>18</v>
      </c>
      <c r="B8655">
        <v>17726736</v>
      </c>
      <c r="C8655" t="s">
        <v>25816</v>
      </c>
      <c r="D8655" t="s">
        <v>679</v>
      </c>
      <c r="E8655">
        <v>619941271</v>
      </c>
      <c r="F8655" t="s">
        <v>680</v>
      </c>
      <c r="G8655" t="s">
        <v>22</v>
      </c>
      <c r="H8655">
        <v>3</v>
      </c>
      <c r="I8655">
        <v>0</v>
      </c>
      <c r="J8655">
        <v>1</v>
      </c>
      <c r="K8655" t="s">
        <v>23</v>
      </c>
      <c r="L8655" t="s">
        <v>24</v>
      </c>
      <c r="M8655" t="s">
        <v>462</v>
      </c>
      <c r="N8655" t="s">
        <v>25817</v>
      </c>
      <c r="O8655" t="s">
        <v>4218</v>
      </c>
      <c r="P8655">
        <f t="shared" si="270"/>
        <v>47</v>
      </c>
      <c r="Q8655">
        <f t="shared" si="271"/>
        <v>9</v>
      </c>
      <c r="R8655">
        <v>0.99396260000000003</v>
      </c>
    </row>
    <row r="8656" spans="1:18" x14ac:dyDescent="0.25">
      <c r="A8656" t="s">
        <v>18</v>
      </c>
      <c r="B8656">
        <v>15784367</v>
      </c>
      <c r="C8656" t="s">
        <v>25818</v>
      </c>
      <c r="D8656" t="s">
        <v>2761</v>
      </c>
      <c r="E8656">
        <v>316756803</v>
      </c>
      <c r="F8656" t="s">
        <v>2762</v>
      </c>
      <c r="G8656" t="s">
        <v>22</v>
      </c>
      <c r="H8656">
        <v>4</v>
      </c>
      <c r="I8656">
        <v>1</v>
      </c>
      <c r="J8656">
        <v>1</v>
      </c>
      <c r="K8656" t="s">
        <v>23</v>
      </c>
      <c r="L8656" t="s">
        <v>24</v>
      </c>
      <c r="M8656" t="s">
        <v>25819</v>
      </c>
      <c r="N8656" t="s">
        <v>25820</v>
      </c>
      <c r="O8656" t="s">
        <v>1107</v>
      </c>
      <c r="P8656">
        <f t="shared" si="270"/>
        <v>316</v>
      </c>
      <c r="Q8656">
        <f t="shared" si="271"/>
        <v>56</v>
      </c>
      <c r="R8656">
        <v>0.99432253999999998</v>
      </c>
    </row>
    <row r="8657" spans="1:18" x14ac:dyDescent="0.25">
      <c r="A8657" t="s">
        <v>18</v>
      </c>
      <c r="B8657">
        <v>51334243</v>
      </c>
      <c r="C8657" t="s">
        <v>25821</v>
      </c>
      <c r="D8657" t="s">
        <v>473</v>
      </c>
      <c r="E8657">
        <v>74735317</v>
      </c>
      <c r="F8657" t="s">
        <v>474</v>
      </c>
      <c r="G8657" t="s">
        <v>22</v>
      </c>
      <c r="H8657">
        <v>5</v>
      </c>
      <c r="I8657">
        <v>0</v>
      </c>
      <c r="J8657">
        <v>1</v>
      </c>
      <c r="K8657" t="s">
        <v>23</v>
      </c>
      <c r="L8657" t="s">
        <v>24</v>
      </c>
      <c r="M8657" t="s">
        <v>1377</v>
      </c>
      <c r="N8657" t="s">
        <v>25822</v>
      </c>
      <c r="O8657" t="s">
        <v>22635</v>
      </c>
      <c r="P8657">
        <f t="shared" si="270"/>
        <v>540</v>
      </c>
      <c r="Q8657">
        <f t="shared" si="271"/>
        <v>108</v>
      </c>
      <c r="R8657">
        <v>5.0392589999999999E-3</v>
      </c>
    </row>
    <row r="8658" spans="1:18" x14ac:dyDescent="0.25">
      <c r="A8658" t="s">
        <v>18</v>
      </c>
      <c r="B8658">
        <v>16307194</v>
      </c>
      <c r="C8658" t="s">
        <v>25823</v>
      </c>
      <c r="D8658" t="s">
        <v>364</v>
      </c>
      <c r="E8658">
        <v>694290590</v>
      </c>
      <c r="F8658" t="s">
        <v>365</v>
      </c>
      <c r="G8658" t="s">
        <v>22</v>
      </c>
      <c r="H8658">
        <v>5</v>
      </c>
      <c r="I8658">
        <v>1</v>
      </c>
      <c r="J8658">
        <v>1</v>
      </c>
      <c r="K8658" t="s">
        <v>23</v>
      </c>
      <c r="L8658" t="s">
        <v>24</v>
      </c>
      <c r="M8658" t="s">
        <v>25824</v>
      </c>
      <c r="N8658" t="s">
        <v>25825</v>
      </c>
      <c r="O8658" t="s">
        <v>4165</v>
      </c>
      <c r="P8658">
        <f t="shared" si="270"/>
        <v>324</v>
      </c>
      <c r="Q8658">
        <f t="shared" si="271"/>
        <v>62</v>
      </c>
      <c r="R8658">
        <v>0.99450819999999995</v>
      </c>
    </row>
    <row r="8659" spans="1:18" x14ac:dyDescent="0.25">
      <c r="A8659" t="s">
        <v>18</v>
      </c>
      <c r="B8659">
        <v>49162234</v>
      </c>
      <c r="C8659" t="s">
        <v>25826</v>
      </c>
      <c r="D8659" t="s">
        <v>1683</v>
      </c>
      <c r="E8659">
        <v>194533684</v>
      </c>
      <c r="F8659" t="s">
        <v>1684</v>
      </c>
      <c r="G8659" t="s">
        <v>22</v>
      </c>
      <c r="H8659">
        <v>2</v>
      </c>
      <c r="I8659">
        <v>0</v>
      </c>
      <c r="J8659">
        <v>2</v>
      </c>
      <c r="K8659" t="s">
        <v>23</v>
      </c>
      <c r="L8659" t="s">
        <v>24</v>
      </c>
      <c r="M8659" t="s">
        <v>25827</v>
      </c>
      <c r="N8659" t="s">
        <v>25828</v>
      </c>
      <c r="O8659" t="s">
        <v>25829</v>
      </c>
      <c r="P8659">
        <f t="shared" si="270"/>
        <v>99</v>
      </c>
      <c r="Q8659">
        <f t="shared" si="271"/>
        <v>22</v>
      </c>
      <c r="R8659">
        <v>3.7370812999999998E-3</v>
      </c>
    </row>
    <row r="8660" spans="1:18" x14ac:dyDescent="0.25">
      <c r="A8660" t="s">
        <v>18</v>
      </c>
      <c r="B8660">
        <v>18914386</v>
      </c>
      <c r="C8660" t="s">
        <v>25830</v>
      </c>
      <c r="D8660" t="s">
        <v>47</v>
      </c>
      <c r="E8660">
        <v>235105995</v>
      </c>
      <c r="F8660" t="s">
        <v>48</v>
      </c>
      <c r="G8660" t="s">
        <v>22</v>
      </c>
      <c r="H8660">
        <v>1</v>
      </c>
      <c r="I8660">
        <v>0</v>
      </c>
      <c r="J8660">
        <v>0</v>
      </c>
      <c r="K8660" t="s">
        <v>23</v>
      </c>
      <c r="L8660" t="s">
        <v>24</v>
      </c>
      <c r="M8660" t="s">
        <v>25831</v>
      </c>
      <c r="N8660" t="s">
        <v>25832</v>
      </c>
      <c r="O8660" t="s">
        <v>2848</v>
      </c>
      <c r="P8660">
        <f t="shared" si="270"/>
        <v>184</v>
      </c>
      <c r="Q8660">
        <f t="shared" si="271"/>
        <v>37</v>
      </c>
      <c r="R8660">
        <v>3.2921514999999998E-3</v>
      </c>
    </row>
    <row r="8661" spans="1:18" x14ac:dyDescent="0.25">
      <c r="A8661" t="s">
        <v>18</v>
      </c>
      <c r="B8661">
        <v>24046769</v>
      </c>
      <c r="C8661" t="s">
        <v>25833</v>
      </c>
      <c r="D8661" t="s">
        <v>93</v>
      </c>
      <c r="E8661">
        <v>758099411</v>
      </c>
      <c r="F8661" t="s">
        <v>94</v>
      </c>
      <c r="G8661" t="s">
        <v>22</v>
      </c>
      <c r="H8661">
        <v>3</v>
      </c>
      <c r="I8661">
        <v>1</v>
      </c>
      <c r="J8661">
        <v>1</v>
      </c>
      <c r="K8661" t="s">
        <v>23</v>
      </c>
      <c r="L8661" t="s">
        <v>24</v>
      </c>
      <c r="M8661" t="s">
        <v>25834</v>
      </c>
      <c r="N8661" t="s">
        <v>25835</v>
      </c>
      <c r="O8661" t="s">
        <v>7489</v>
      </c>
      <c r="P8661">
        <f t="shared" si="270"/>
        <v>242</v>
      </c>
      <c r="Q8661">
        <f t="shared" si="271"/>
        <v>48</v>
      </c>
      <c r="R8661">
        <v>3.4236765999999998E-3</v>
      </c>
    </row>
    <row r="8662" spans="1:18" x14ac:dyDescent="0.25">
      <c r="A8662" t="s">
        <v>18</v>
      </c>
      <c r="B8662">
        <v>50473837</v>
      </c>
      <c r="C8662" t="s">
        <v>25836</v>
      </c>
      <c r="D8662" t="s">
        <v>364</v>
      </c>
      <c r="E8662">
        <v>694290590</v>
      </c>
      <c r="F8662" t="s">
        <v>365</v>
      </c>
      <c r="G8662" t="s">
        <v>22</v>
      </c>
      <c r="H8662">
        <v>2</v>
      </c>
      <c r="I8662">
        <v>5</v>
      </c>
      <c r="J8662">
        <v>6</v>
      </c>
      <c r="K8662" t="s">
        <v>23</v>
      </c>
      <c r="L8662" t="s">
        <v>24</v>
      </c>
      <c r="M8662" t="s">
        <v>25837</v>
      </c>
      <c r="N8662" t="s">
        <v>25838</v>
      </c>
      <c r="O8662" t="s">
        <v>25839</v>
      </c>
      <c r="P8662">
        <f t="shared" si="270"/>
        <v>113</v>
      </c>
      <c r="Q8662">
        <f t="shared" si="271"/>
        <v>19</v>
      </c>
      <c r="R8662" s="1">
        <v>9.9734450000000003E-7</v>
      </c>
    </row>
    <row r="8663" spans="1:18" x14ac:dyDescent="0.25">
      <c r="A8663" t="s">
        <v>18</v>
      </c>
      <c r="B8663">
        <v>44030196</v>
      </c>
      <c r="C8663" t="s">
        <v>25840</v>
      </c>
      <c r="D8663" t="s">
        <v>531</v>
      </c>
      <c r="E8663">
        <v>531479992</v>
      </c>
      <c r="F8663" t="s">
        <v>532</v>
      </c>
      <c r="G8663" t="s">
        <v>22</v>
      </c>
      <c r="H8663">
        <v>2</v>
      </c>
      <c r="I8663">
        <v>1</v>
      </c>
      <c r="J8663">
        <v>2</v>
      </c>
      <c r="K8663" t="s">
        <v>23</v>
      </c>
      <c r="L8663" t="s">
        <v>24</v>
      </c>
      <c r="M8663" t="s">
        <v>17078</v>
      </c>
      <c r="N8663" t="s">
        <v>25841</v>
      </c>
      <c r="O8663" t="s">
        <v>2646</v>
      </c>
      <c r="P8663">
        <f t="shared" si="270"/>
        <v>330</v>
      </c>
      <c r="Q8663">
        <f t="shared" si="271"/>
        <v>67</v>
      </c>
      <c r="R8663">
        <v>2.1551084000000002E-2</v>
      </c>
    </row>
    <row r="8664" spans="1:18" x14ac:dyDescent="0.25">
      <c r="A8664" t="s">
        <v>18</v>
      </c>
      <c r="B8664">
        <v>13674074</v>
      </c>
      <c r="C8664" t="s">
        <v>25842</v>
      </c>
      <c r="D8664" t="s">
        <v>87</v>
      </c>
      <c r="E8664">
        <v>486774008</v>
      </c>
      <c r="F8664" t="s">
        <v>88</v>
      </c>
      <c r="G8664" t="s">
        <v>22</v>
      </c>
      <c r="H8664">
        <v>3</v>
      </c>
      <c r="I8664">
        <v>2</v>
      </c>
      <c r="J8664">
        <v>2</v>
      </c>
      <c r="K8664" t="s">
        <v>23</v>
      </c>
      <c r="L8664" t="s">
        <v>24</v>
      </c>
      <c r="M8664" t="s">
        <v>25843</v>
      </c>
      <c r="N8664" t="s">
        <v>25844</v>
      </c>
      <c r="O8664" t="s">
        <v>2657</v>
      </c>
      <c r="P8664">
        <f t="shared" si="270"/>
        <v>154</v>
      </c>
      <c r="Q8664">
        <f t="shared" si="271"/>
        <v>31</v>
      </c>
      <c r="R8664">
        <v>0.99562280000000003</v>
      </c>
    </row>
    <row r="8665" spans="1:18" x14ac:dyDescent="0.25">
      <c r="A8665" t="s">
        <v>18</v>
      </c>
      <c r="B8665">
        <v>48440460</v>
      </c>
      <c r="C8665" t="s">
        <v>25845</v>
      </c>
      <c r="D8665" t="s">
        <v>549</v>
      </c>
      <c r="E8665">
        <v>614083399</v>
      </c>
      <c r="F8665" t="s">
        <v>550</v>
      </c>
      <c r="G8665" t="s">
        <v>22</v>
      </c>
      <c r="H8665">
        <v>1</v>
      </c>
      <c r="I8665">
        <v>21</v>
      </c>
      <c r="J8665">
        <v>25</v>
      </c>
      <c r="K8665" t="s">
        <v>23</v>
      </c>
      <c r="L8665" t="s">
        <v>24</v>
      </c>
      <c r="M8665" t="s">
        <v>25846</v>
      </c>
      <c r="N8665" t="s">
        <v>25847</v>
      </c>
      <c r="O8665" t="s">
        <v>1777</v>
      </c>
      <c r="P8665">
        <f t="shared" si="270"/>
        <v>840</v>
      </c>
      <c r="Q8665">
        <f t="shared" si="271"/>
        <v>152</v>
      </c>
      <c r="R8665">
        <v>0.84241299999999997</v>
      </c>
    </row>
    <row r="8666" spans="1:18" x14ac:dyDescent="0.25">
      <c r="A8666" t="s">
        <v>18</v>
      </c>
      <c r="B8666">
        <v>13699535</v>
      </c>
      <c r="C8666" t="s">
        <v>25848</v>
      </c>
      <c r="D8666" t="s">
        <v>555</v>
      </c>
      <c r="E8666">
        <v>443954263</v>
      </c>
      <c r="F8666" t="s">
        <v>556</v>
      </c>
      <c r="G8666" t="s">
        <v>22</v>
      </c>
      <c r="H8666">
        <v>5</v>
      </c>
      <c r="I8666">
        <v>0</v>
      </c>
      <c r="J8666">
        <v>0</v>
      </c>
      <c r="K8666" t="s">
        <v>23</v>
      </c>
      <c r="L8666" t="s">
        <v>24</v>
      </c>
      <c r="M8666" t="s">
        <v>221</v>
      </c>
      <c r="N8666" t="s">
        <v>25849</v>
      </c>
      <c r="O8666" t="s">
        <v>4564</v>
      </c>
      <c r="P8666">
        <f t="shared" si="270"/>
        <v>160</v>
      </c>
      <c r="Q8666">
        <f t="shared" si="271"/>
        <v>29</v>
      </c>
      <c r="R8666">
        <v>0.85496130000000004</v>
      </c>
    </row>
    <row r="8667" spans="1:18" x14ac:dyDescent="0.25">
      <c r="A8667" t="s">
        <v>18</v>
      </c>
      <c r="B8667">
        <v>2020476</v>
      </c>
      <c r="C8667" t="s">
        <v>25850</v>
      </c>
      <c r="D8667" t="s">
        <v>555</v>
      </c>
      <c r="E8667">
        <v>443954263</v>
      </c>
      <c r="F8667" t="s">
        <v>556</v>
      </c>
      <c r="G8667" t="s">
        <v>22</v>
      </c>
      <c r="H8667">
        <v>3</v>
      </c>
      <c r="I8667">
        <v>2</v>
      </c>
      <c r="J8667">
        <v>3</v>
      </c>
      <c r="K8667" t="s">
        <v>23</v>
      </c>
      <c r="L8667" t="s">
        <v>24</v>
      </c>
      <c r="M8667" t="s">
        <v>25851</v>
      </c>
      <c r="N8667" t="s">
        <v>25852</v>
      </c>
      <c r="O8667" t="s">
        <v>845</v>
      </c>
      <c r="P8667">
        <f t="shared" si="270"/>
        <v>257</v>
      </c>
      <c r="Q8667">
        <f t="shared" si="271"/>
        <v>42</v>
      </c>
      <c r="R8667">
        <v>4.350095E-3</v>
      </c>
    </row>
    <row r="8668" spans="1:18" x14ac:dyDescent="0.25">
      <c r="A8668" t="s">
        <v>18</v>
      </c>
      <c r="B8668">
        <v>795124</v>
      </c>
      <c r="C8668" t="s">
        <v>25853</v>
      </c>
      <c r="D8668" t="s">
        <v>286</v>
      </c>
      <c r="E8668">
        <v>805407843</v>
      </c>
      <c r="F8668" t="s">
        <v>287</v>
      </c>
      <c r="G8668" t="s">
        <v>22</v>
      </c>
      <c r="H8668">
        <v>3</v>
      </c>
      <c r="I8668">
        <v>0</v>
      </c>
      <c r="J8668">
        <v>0</v>
      </c>
      <c r="K8668" t="s">
        <v>23</v>
      </c>
      <c r="L8668" t="s">
        <v>24</v>
      </c>
      <c r="M8668" t="s">
        <v>25854</v>
      </c>
      <c r="N8668" t="s">
        <v>25855</v>
      </c>
      <c r="O8668" t="s">
        <v>2370</v>
      </c>
      <c r="P8668">
        <f t="shared" si="270"/>
        <v>183</v>
      </c>
      <c r="Q8668">
        <f t="shared" si="271"/>
        <v>42</v>
      </c>
      <c r="R8668">
        <v>5.0395597E-2</v>
      </c>
    </row>
    <row r="8669" spans="1:18" x14ac:dyDescent="0.25">
      <c r="A8669" t="s">
        <v>18</v>
      </c>
      <c r="B8669">
        <v>19663253</v>
      </c>
      <c r="C8669" t="s">
        <v>25856</v>
      </c>
      <c r="D8669" t="s">
        <v>59</v>
      </c>
      <c r="E8669">
        <v>732252283</v>
      </c>
      <c r="F8669" t="s">
        <v>60</v>
      </c>
      <c r="G8669" t="s">
        <v>22</v>
      </c>
      <c r="H8669">
        <v>5</v>
      </c>
      <c r="I8669">
        <v>0</v>
      </c>
      <c r="J8669">
        <v>0</v>
      </c>
      <c r="K8669" t="s">
        <v>23</v>
      </c>
      <c r="L8669" t="s">
        <v>24</v>
      </c>
      <c r="M8669" t="s">
        <v>25857</v>
      </c>
      <c r="N8669" t="s">
        <v>25858</v>
      </c>
      <c r="O8669" t="s">
        <v>1383</v>
      </c>
      <c r="P8669">
        <f t="shared" si="270"/>
        <v>69</v>
      </c>
      <c r="Q8669">
        <f t="shared" si="271"/>
        <v>13</v>
      </c>
      <c r="R8669">
        <v>0.99758910000000001</v>
      </c>
    </row>
    <row r="8670" spans="1:18" x14ac:dyDescent="0.25">
      <c r="A8670" t="s">
        <v>18</v>
      </c>
      <c r="B8670">
        <v>25227238</v>
      </c>
      <c r="C8670" t="s">
        <v>25859</v>
      </c>
      <c r="D8670" t="s">
        <v>749</v>
      </c>
      <c r="E8670">
        <v>761176783</v>
      </c>
      <c r="F8670" t="s">
        <v>750</v>
      </c>
      <c r="G8670" t="s">
        <v>22</v>
      </c>
      <c r="H8670">
        <v>5</v>
      </c>
      <c r="I8670">
        <v>0</v>
      </c>
      <c r="J8670">
        <v>0</v>
      </c>
      <c r="K8670" t="s">
        <v>23</v>
      </c>
      <c r="L8670" t="s">
        <v>24</v>
      </c>
      <c r="M8670" t="s">
        <v>13889</v>
      </c>
      <c r="N8670" t="s">
        <v>25860</v>
      </c>
      <c r="O8670" t="s">
        <v>11644</v>
      </c>
      <c r="P8670">
        <f t="shared" si="270"/>
        <v>139</v>
      </c>
      <c r="Q8670">
        <f t="shared" si="271"/>
        <v>26</v>
      </c>
      <c r="R8670">
        <v>5.14417E-3</v>
      </c>
    </row>
    <row r="8671" spans="1:18" x14ac:dyDescent="0.25">
      <c r="A8671" t="s">
        <v>18</v>
      </c>
      <c r="B8671">
        <v>32495722</v>
      </c>
      <c r="C8671" t="s">
        <v>25861</v>
      </c>
      <c r="D8671" t="s">
        <v>123</v>
      </c>
      <c r="E8671">
        <v>109106777</v>
      </c>
      <c r="F8671" t="s">
        <v>124</v>
      </c>
      <c r="G8671" t="s">
        <v>22</v>
      </c>
      <c r="H8671">
        <v>5</v>
      </c>
      <c r="I8671">
        <v>0</v>
      </c>
      <c r="J8671">
        <v>0</v>
      </c>
      <c r="K8671" t="s">
        <v>23</v>
      </c>
      <c r="L8671" t="s">
        <v>24</v>
      </c>
      <c r="M8671" t="s">
        <v>25862</v>
      </c>
      <c r="N8671" t="s">
        <v>25863</v>
      </c>
      <c r="O8671" t="s">
        <v>2777</v>
      </c>
      <c r="P8671">
        <f t="shared" si="270"/>
        <v>467</v>
      </c>
      <c r="Q8671">
        <f t="shared" si="271"/>
        <v>84</v>
      </c>
      <c r="R8671">
        <v>0.99817085000000005</v>
      </c>
    </row>
    <row r="8672" spans="1:18" x14ac:dyDescent="0.25">
      <c r="A8672" t="s">
        <v>18</v>
      </c>
      <c r="B8672">
        <v>5302218</v>
      </c>
      <c r="C8672" t="s">
        <v>25864</v>
      </c>
      <c r="D8672" t="s">
        <v>853</v>
      </c>
      <c r="E8672">
        <v>127343313</v>
      </c>
      <c r="F8672" t="s">
        <v>854</v>
      </c>
      <c r="G8672" t="s">
        <v>22</v>
      </c>
      <c r="H8672">
        <v>3</v>
      </c>
      <c r="I8672">
        <v>0</v>
      </c>
      <c r="J8672">
        <v>0</v>
      </c>
      <c r="K8672" t="s">
        <v>23</v>
      </c>
      <c r="L8672" t="s">
        <v>24</v>
      </c>
      <c r="M8672" t="s">
        <v>462</v>
      </c>
      <c r="N8672" t="s">
        <v>25865</v>
      </c>
      <c r="O8672" t="s">
        <v>1627</v>
      </c>
      <c r="P8672">
        <f t="shared" si="270"/>
        <v>74</v>
      </c>
      <c r="Q8672">
        <f t="shared" si="271"/>
        <v>15</v>
      </c>
      <c r="R8672">
        <v>1.0136989E-3</v>
      </c>
    </row>
    <row r="8673" spans="1:18" x14ac:dyDescent="0.25">
      <c r="A8673" t="s">
        <v>18</v>
      </c>
      <c r="B8673">
        <v>24582629</v>
      </c>
      <c r="C8673" t="s">
        <v>25866</v>
      </c>
      <c r="D8673" t="s">
        <v>549</v>
      </c>
      <c r="E8673">
        <v>614083399</v>
      </c>
      <c r="F8673" t="s">
        <v>550</v>
      </c>
      <c r="G8673" t="s">
        <v>22</v>
      </c>
      <c r="H8673">
        <v>5</v>
      </c>
      <c r="I8673">
        <v>0</v>
      </c>
      <c r="J8673">
        <v>0</v>
      </c>
      <c r="K8673" t="s">
        <v>23</v>
      </c>
      <c r="L8673" t="s">
        <v>24</v>
      </c>
      <c r="M8673" t="s">
        <v>25867</v>
      </c>
      <c r="N8673" t="s">
        <v>25868</v>
      </c>
      <c r="O8673" t="s">
        <v>1194</v>
      </c>
      <c r="P8673">
        <f t="shared" si="270"/>
        <v>238</v>
      </c>
      <c r="Q8673">
        <f t="shared" si="271"/>
        <v>44</v>
      </c>
      <c r="R8673">
        <v>1.0235176E-4</v>
      </c>
    </row>
    <row r="8674" spans="1:18" x14ac:dyDescent="0.25">
      <c r="A8674" t="s">
        <v>18</v>
      </c>
      <c r="B8674">
        <v>46736876</v>
      </c>
      <c r="C8674" t="s">
        <v>25869</v>
      </c>
      <c r="D8674" t="s">
        <v>81</v>
      </c>
      <c r="E8674">
        <v>591023894</v>
      </c>
      <c r="F8674" t="s">
        <v>82</v>
      </c>
      <c r="G8674" t="s">
        <v>22</v>
      </c>
      <c r="H8674">
        <v>4</v>
      </c>
      <c r="I8674">
        <v>0</v>
      </c>
      <c r="J8674">
        <v>0</v>
      </c>
      <c r="K8674" t="s">
        <v>24</v>
      </c>
      <c r="L8674" t="s">
        <v>23</v>
      </c>
      <c r="M8674" t="s">
        <v>11481</v>
      </c>
      <c r="N8674" t="s">
        <v>25870</v>
      </c>
      <c r="O8674" t="s">
        <v>20713</v>
      </c>
      <c r="P8674">
        <f t="shared" si="270"/>
        <v>274</v>
      </c>
      <c r="Q8674">
        <f t="shared" si="271"/>
        <v>51</v>
      </c>
      <c r="R8674">
        <v>1</v>
      </c>
    </row>
    <row r="8675" spans="1:18" x14ac:dyDescent="0.25">
      <c r="A8675" t="s">
        <v>18</v>
      </c>
      <c r="B8675">
        <v>4268473</v>
      </c>
      <c r="C8675" t="s">
        <v>25871</v>
      </c>
      <c r="D8675" t="s">
        <v>3011</v>
      </c>
      <c r="E8675">
        <v>862140913</v>
      </c>
      <c r="F8675" t="s">
        <v>3012</v>
      </c>
      <c r="G8675" t="s">
        <v>22</v>
      </c>
      <c r="H8675">
        <v>4</v>
      </c>
      <c r="I8675">
        <v>1</v>
      </c>
      <c r="J8675">
        <v>1</v>
      </c>
      <c r="K8675" t="s">
        <v>23</v>
      </c>
      <c r="L8675" t="s">
        <v>24</v>
      </c>
      <c r="M8675" t="s">
        <v>25872</v>
      </c>
      <c r="N8675" t="s">
        <v>25873</v>
      </c>
      <c r="O8675" t="s">
        <v>6425</v>
      </c>
      <c r="P8675">
        <f t="shared" si="270"/>
        <v>228</v>
      </c>
      <c r="Q8675">
        <f t="shared" si="271"/>
        <v>46</v>
      </c>
      <c r="R8675">
        <v>0.99998379999999998</v>
      </c>
    </row>
    <row r="8676" spans="1:18" x14ac:dyDescent="0.25">
      <c r="A8676" t="s">
        <v>18</v>
      </c>
      <c r="B8676">
        <v>20303289</v>
      </c>
      <c r="C8676" t="s">
        <v>25874</v>
      </c>
      <c r="D8676" t="s">
        <v>25875</v>
      </c>
      <c r="E8676">
        <v>852754285</v>
      </c>
      <c r="F8676" t="s">
        <v>25876</v>
      </c>
      <c r="G8676" t="s">
        <v>22</v>
      </c>
      <c r="H8676">
        <v>4</v>
      </c>
      <c r="I8676">
        <v>44</v>
      </c>
      <c r="J8676">
        <v>45</v>
      </c>
      <c r="K8676" t="s">
        <v>23</v>
      </c>
      <c r="L8676" t="s">
        <v>24</v>
      </c>
      <c r="M8676" t="s">
        <v>25877</v>
      </c>
      <c r="N8676" t="s">
        <v>25878</v>
      </c>
      <c r="O8676" t="s">
        <v>517</v>
      </c>
      <c r="P8676">
        <f t="shared" si="270"/>
        <v>513</v>
      </c>
      <c r="Q8676">
        <f t="shared" si="271"/>
        <v>101</v>
      </c>
      <c r="R8676">
        <v>3.7363871999999999E-3</v>
      </c>
    </row>
    <row r="8677" spans="1:18" x14ac:dyDescent="0.25">
      <c r="A8677" t="s">
        <v>18</v>
      </c>
      <c r="B8677">
        <v>15528327</v>
      </c>
      <c r="C8677" t="s">
        <v>25879</v>
      </c>
      <c r="D8677" t="s">
        <v>111</v>
      </c>
      <c r="E8677">
        <v>258419037</v>
      </c>
      <c r="F8677" t="s">
        <v>112</v>
      </c>
      <c r="G8677" t="s">
        <v>22</v>
      </c>
      <c r="H8677">
        <v>4</v>
      </c>
      <c r="I8677">
        <v>0</v>
      </c>
      <c r="J8677">
        <v>0</v>
      </c>
      <c r="K8677" t="s">
        <v>23</v>
      </c>
      <c r="L8677" t="s">
        <v>24</v>
      </c>
      <c r="M8677" t="s">
        <v>25880</v>
      </c>
      <c r="N8677" t="s">
        <v>25881</v>
      </c>
      <c r="O8677" t="s">
        <v>4020</v>
      </c>
      <c r="P8677">
        <f t="shared" si="270"/>
        <v>235</v>
      </c>
      <c r="Q8677">
        <f t="shared" si="271"/>
        <v>47</v>
      </c>
      <c r="R8677">
        <v>4.2899879999999998E-3</v>
      </c>
    </row>
    <row r="8678" spans="1:18" x14ac:dyDescent="0.25">
      <c r="A8678" t="s">
        <v>18</v>
      </c>
      <c r="B8678">
        <v>23213869</v>
      </c>
      <c r="C8678" t="s">
        <v>25882</v>
      </c>
      <c r="D8678" t="s">
        <v>1494</v>
      </c>
      <c r="E8678">
        <v>423960</v>
      </c>
      <c r="F8678" t="s">
        <v>1495</v>
      </c>
      <c r="G8678" t="s">
        <v>22</v>
      </c>
      <c r="H8678">
        <v>4</v>
      </c>
      <c r="I8678">
        <v>0</v>
      </c>
      <c r="J8678">
        <v>0</v>
      </c>
      <c r="K8678" t="s">
        <v>23</v>
      </c>
      <c r="L8678" t="s">
        <v>24</v>
      </c>
      <c r="M8678" t="s">
        <v>1016</v>
      </c>
      <c r="N8678" t="s">
        <v>25883</v>
      </c>
      <c r="O8678" t="s">
        <v>4323</v>
      </c>
      <c r="P8678">
        <f t="shared" si="270"/>
        <v>264</v>
      </c>
      <c r="Q8678">
        <f t="shared" si="271"/>
        <v>50</v>
      </c>
      <c r="R8678">
        <v>5.0773121999999997E-3</v>
      </c>
    </row>
    <row r="8679" spans="1:18" x14ac:dyDescent="0.25">
      <c r="A8679" t="s">
        <v>18</v>
      </c>
      <c r="B8679">
        <v>13714296</v>
      </c>
      <c r="C8679" t="s">
        <v>25884</v>
      </c>
      <c r="D8679" t="s">
        <v>1008</v>
      </c>
      <c r="E8679">
        <v>121009604</v>
      </c>
      <c r="F8679" t="s">
        <v>1009</v>
      </c>
      <c r="G8679" t="s">
        <v>22</v>
      </c>
      <c r="H8679">
        <v>4</v>
      </c>
      <c r="I8679">
        <v>0</v>
      </c>
      <c r="J8679">
        <v>0</v>
      </c>
      <c r="K8679" t="s">
        <v>23</v>
      </c>
      <c r="L8679" t="s">
        <v>24</v>
      </c>
      <c r="M8679" t="s">
        <v>9764</v>
      </c>
      <c r="N8679" t="s">
        <v>25885</v>
      </c>
      <c r="O8679" t="s">
        <v>8788</v>
      </c>
      <c r="P8679">
        <f t="shared" si="270"/>
        <v>315</v>
      </c>
      <c r="Q8679">
        <f t="shared" si="271"/>
        <v>65</v>
      </c>
      <c r="R8679">
        <v>0.9984054</v>
      </c>
    </row>
    <row r="8680" spans="1:18" x14ac:dyDescent="0.25">
      <c r="A8680" t="s">
        <v>18</v>
      </c>
      <c r="B8680">
        <v>18801703</v>
      </c>
      <c r="C8680" t="s">
        <v>25886</v>
      </c>
      <c r="D8680" t="s">
        <v>398</v>
      </c>
      <c r="E8680">
        <v>918034537</v>
      </c>
      <c r="F8680" t="s">
        <v>399</v>
      </c>
      <c r="G8680" t="s">
        <v>22</v>
      </c>
      <c r="H8680">
        <v>5</v>
      </c>
      <c r="I8680">
        <v>0</v>
      </c>
      <c r="J8680">
        <v>0</v>
      </c>
      <c r="K8680" t="s">
        <v>23</v>
      </c>
      <c r="L8680" t="s">
        <v>24</v>
      </c>
      <c r="M8680" t="s">
        <v>25887</v>
      </c>
      <c r="N8680" t="s">
        <v>25888</v>
      </c>
      <c r="O8680" t="s">
        <v>3775</v>
      </c>
      <c r="P8680">
        <f t="shared" si="270"/>
        <v>260</v>
      </c>
      <c r="Q8680">
        <f t="shared" si="271"/>
        <v>50</v>
      </c>
      <c r="R8680" s="1">
        <v>8.0451595E-5</v>
      </c>
    </row>
    <row r="8681" spans="1:18" x14ac:dyDescent="0.25">
      <c r="A8681" t="s">
        <v>18</v>
      </c>
      <c r="B8681">
        <v>43982210</v>
      </c>
      <c r="C8681" t="s">
        <v>25889</v>
      </c>
      <c r="D8681" t="s">
        <v>1099</v>
      </c>
      <c r="E8681">
        <v>748065701</v>
      </c>
      <c r="F8681" t="s">
        <v>1100</v>
      </c>
      <c r="G8681" t="s">
        <v>22</v>
      </c>
      <c r="H8681">
        <v>4</v>
      </c>
      <c r="I8681">
        <v>0</v>
      </c>
      <c r="J8681">
        <v>0</v>
      </c>
      <c r="K8681" t="s">
        <v>23</v>
      </c>
      <c r="L8681" t="s">
        <v>24</v>
      </c>
      <c r="M8681" t="s">
        <v>25890</v>
      </c>
      <c r="N8681" t="s">
        <v>25891</v>
      </c>
      <c r="O8681" t="s">
        <v>10672</v>
      </c>
      <c r="P8681">
        <f t="shared" si="270"/>
        <v>158</v>
      </c>
      <c r="Q8681">
        <f t="shared" si="271"/>
        <v>33</v>
      </c>
      <c r="R8681" s="1">
        <v>6.2216489999999999E-7</v>
      </c>
    </row>
    <row r="8682" spans="1:18" x14ac:dyDescent="0.25">
      <c r="A8682" t="s">
        <v>18</v>
      </c>
      <c r="B8682">
        <v>10998473</v>
      </c>
      <c r="C8682" t="s">
        <v>25892</v>
      </c>
      <c r="D8682" t="s">
        <v>537</v>
      </c>
      <c r="E8682">
        <v>122140779</v>
      </c>
      <c r="F8682" t="s">
        <v>538</v>
      </c>
      <c r="G8682" t="s">
        <v>22</v>
      </c>
      <c r="H8682">
        <v>4</v>
      </c>
      <c r="I8682">
        <v>0</v>
      </c>
      <c r="J8682">
        <v>0</v>
      </c>
      <c r="K8682" t="s">
        <v>23</v>
      </c>
      <c r="L8682" t="s">
        <v>24</v>
      </c>
      <c r="M8682" t="s">
        <v>3424</v>
      </c>
      <c r="N8682" t="s">
        <v>25893</v>
      </c>
      <c r="O8682" t="s">
        <v>4403</v>
      </c>
      <c r="P8682">
        <f t="shared" si="270"/>
        <v>280</v>
      </c>
      <c r="Q8682">
        <f t="shared" si="271"/>
        <v>51</v>
      </c>
      <c r="R8682">
        <v>5.5506009999999996E-3</v>
      </c>
    </row>
    <row r="8683" spans="1:18" x14ac:dyDescent="0.25">
      <c r="A8683" t="s">
        <v>18</v>
      </c>
      <c r="B8683">
        <v>30824790</v>
      </c>
      <c r="C8683" t="s">
        <v>25894</v>
      </c>
      <c r="D8683" t="s">
        <v>482</v>
      </c>
      <c r="E8683">
        <v>983445543</v>
      </c>
      <c r="F8683" t="s">
        <v>483</v>
      </c>
      <c r="G8683" t="s">
        <v>22</v>
      </c>
      <c r="H8683">
        <v>3</v>
      </c>
      <c r="I8683">
        <v>2</v>
      </c>
      <c r="J8683">
        <v>2</v>
      </c>
      <c r="K8683" t="s">
        <v>23</v>
      </c>
      <c r="L8683" t="s">
        <v>24</v>
      </c>
      <c r="M8683" t="s">
        <v>25895</v>
      </c>
      <c r="N8683" t="s">
        <v>25896</v>
      </c>
      <c r="O8683" t="s">
        <v>15451</v>
      </c>
      <c r="P8683">
        <f t="shared" si="270"/>
        <v>140</v>
      </c>
      <c r="Q8683">
        <f t="shared" si="271"/>
        <v>26</v>
      </c>
      <c r="R8683">
        <v>8.1258029999999995E-2</v>
      </c>
    </row>
    <row r="8684" spans="1:18" x14ac:dyDescent="0.25">
      <c r="A8684" t="s">
        <v>18</v>
      </c>
      <c r="B8684">
        <v>52301135</v>
      </c>
      <c r="C8684" t="s">
        <v>25897</v>
      </c>
      <c r="D8684" t="s">
        <v>19337</v>
      </c>
      <c r="E8684">
        <v>983445543</v>
      </c>
      <c r="F8684" t="s">
        <v>160</v>
      </c>
      <c r="G8684" t="s">
        <v>22</v>
      </c>
      <c r="H8684">
        <v>5</v>
      </c>
      <c r="I8684">
        <v>1</v>
      </c>
      <c r="J8684">
        <v>1</v>
      </c>
      <c r="K8684" t="s">
        <v>23</v>
      </c>
      <c r="L8684" t="s">
        <v>24</v>
      </c>
      <c r="M8684" t="s">
        <v>25898</v>
      </c>
      <c r="N8684" t="s">
        <v>25899</v>
      </c>
      <c r="O8684" t="s">
        <v>4446</v>
      </c>
      <c r="P8684">
        <f t="shared" si="270"/>
        <v>279</v>
      </c>
      <c r="Q8684">
        <f t="shared" si="271"/>
        <v>54</v>
      </c>
      <c r="R8684">
        <v>3.1469006E-3</v>
      </c>
    </row>
    <row r="8685" spans="1:18" x14ac:dyDescent="0.25">
      <c r="A8685" t="s">
        <v>18</v>
      </c>
      <c r="B8685">
        <v>52609376</v>
      </c>
      <c r="C8685" t="s">
        <v>25900</v>
      </c>
      <c r="D8685" t="s">
        <v>129</v>
      </c>
      <c r="E8685">
        <v>670161917</v>
      </c>
      <c r="F8685" t="s">
        <v>130</v>
      </c>
      <c r="G8685" t="s">
        <v>22</v>
      </c>
      <c r="H8685">
        <v>5</v>
      </c>
      <c r="I8685">
        <v>0</v>
      </c>
      <c r="J8685">
        <v>0</v>
      </c>
      <c r="K8685" t="s">
        <v>23</v>
      </c>
      <c r="L8685" t="s">
        <v>24</v>
      </c>
      <c r="M8685" t="s">
        <v>25901</v>
      </c>
      <c r="N8685" t="s">
        <v>25902</v>
      </c>
      <c r="O8685" t="s">
        <v>9581</v>
      </c>
      <c r="P8685">
        <f t="shared" si="270"/>
        <v>291</v>
      </c>
      <c r="Q8685">
        <f t="shared" si="271"/>
        <v>52</v>
      </c>
      <c r="R8685">
        <v>0.99915600000000004</v>
      </c>
    </row>
    <row r="8686" spans="1:18" x14ac:dyDescent="0.25">
      <c r="A8686" t="s">
        <v>18</v>
      </c>
      <c r="B8686">
        <v>42360896</v>
      </c>
      <c r="C8686" t="s">
        <v>25903</v>
      </c>
      <c r="D8686" t="s">
        <v>20</v>
      </c>
      <c r="E8686">
        <v>664218299</v>
      </c>
      <c r="F8686" t="s">
        <v>21</v>
      </c>
      <c r="G8686" t="s">
        <v>22</v>
      </c>
      <c r="H8686">
        <v>5</v>
      </c>
      <c r="I8686">
        <v>0</v>
      </c>
      <c r="J8686">
        <v>0</v>
      </c>
      <c r="K8686" t="s">
        <v>23</v>
      </c>
      <c r="L8686" t="s">
        <v>24</v>
      </c>
      <c r="M8686" t="s">
        <v>55</v>
      </c>
      <c r="N8686" t="s">
        <v>25904</v>
      </c>
      <c r="O8686" t="s">
        <v>1750</v>
      </c>
      <c r="P8686">
        <f t="shared" si="270"/>
        <v>46</v>
      </c>
      <c r="Q8686">
        <f t="shared" si="271"/>
        <v>9</v>
      </c>
      <c r="R8686">
        <v>1.0277575E-3</v>
      </c>
    </row>
    <row r="8687" spans="1:18" x14ac:dyDescent="0.25">
      <c r="A8687" t="s">
        <v>18</v>
      </c>
      <c r="B8687">
        <v>44052632</v>
      </c>
      <c r="C8687" t="s">
        <v>25905</v>
      </c>
      <c r="D8687" t="s">
        <v>105</v>
      </c>
      <c r="E8687">
        <v>197856712</v>
      </c>
      <c r="F8687" t="s">
        <v>106</v>
      </c>
      <c r="G8687" t="s">
        <v>22</v>
      </c>
      <c r="H8687">
        <v>1</v>
      </c>
      <c r="I8687">
        <v>1</v>
      </c>
      <c r="J8687">
        <v>2</v>
      </c>
      <c r="K8687" t="s">
        <v>23</v>
      </c>
      <c r="L8687" t="s">
        <v>24</v>
      </c>
      <c r="M8687" t="s">
        <v>25906</v>
      </c>
      <c r="N8687" t="s">
        <v>25907</v>
      </c>
      <c r="O8687" t="s">
        <v>5546</v>
      </c>
      <c r="P8687">
        <f t="shared" si="270"/>
        <v>388</v>
      </c>
      <c r="Q8687">
        <f t="shared" si="271"/>
        <v>79</v>
      </c>
      <c r="R8687">
        <v>1</v>
      </c>
    </row>
    <row r="8688" spans="1:18" x14ac:dyDescent="0.25">
      <c r="A8688" t="s">
        <v>18</v>
      </c>
      <c r="B8688">
        <v>23877337</v>
      </c>
      <c r="C8688" t="s">
        <v>25908</v>
      </c>
      <c r="D8688" t="s">
        <v>300</v>
      </c>
      <c r="E8688">
        <v>218297570</v>
      </c>
      <c r="F8688" t="s">
        <v>301</v>
      </c>
      <c r="G8688" t="s">
        <v>22</v>
      </c>
      <c r="H8688">
        <v>3</v>
      </c>
      <c r="I8688">
        <v>0</v>
      </c>
      <c r="J8688">
        <v>1</v>
      </c>
      <c r="K8688" t="s">
        <v>23</v>
      </c>
      <c r="L8688" t="s">
        <v>23</v>
      </c>
      <c r="M8688" t="s">
        <v>25909</v>
      </c>
      <c r="N8688" t="s">
        <v>25910</v>
      </c>
      <c r="O8688" t="s">
        <v>25911</v>
      </c>
      <c r="P8688">
        <f t="shared" si="270"/>
        <v>102</v>
      </c>
      <c r="Q8688">
        <f t="shared" si="271"/>
        <v>19</v>
      </c>
      <c r="R8688">
        <v>3.2155456999999999E-4</v>
      </c>
    </row>
    <row r="8689" spans="1:18" x14ac:dyDescent="0.25">
      <c r="A8689" t="s">
        <v>18</v>
      </c>
      <c r="B8689">
        <v>24135129</v>
      </c>
      <c r="C8689" t="s">
        <v>25912</v>
      </c>
      <c r="D8689" t="s">
        <v>25913</v>
      </c>
      <c r="E8689">
        <v>588984621</v>
      </c>
      <c r="F8689" t="s">
        <v>25914</v>
      </c>
      <c r="G8689" t="s">
        <v>22</v>
      </c>
      <c r="H8689">
        <v>2</v>
      </c>
      <c r="I8689">
        <v>8</v>
      </c>
      <c r="J8689">
        <v>14</v>
      </c>
      <c r="K8689" t="s">
        <v>23</v>
      </c>
      <c r="L8689" t="s">
        <v>24</v>
      </c>
      <c r="M8689" t="s">
        <v>25915</v>
      </c>
      <c r="N8689" t="s">
        <v>25916</v>
      </c>
      <c r="O8689" t="s">
        <v>191</v>
      </c>
      <c r="P8689">
        <f t="shared" si="270"/>
        <v>283</v>
      </c>
      <c r="Q8689">
        <f t="shared" si="271"/>
        <v>55</v>
      </c>
      <c r="R8689">
        <v>0.98372656000000003</v>
      </c>
    </row>
    <row r="8690" spans="1:18" x14ac:dyDescent="0.25">
      <c r="A8690" t="s">
        <v>18</v>
      </c>
      <c r="B8690">
        <v>43148356</v>
      </c>
      <c r="C8690" t="s">
        <v>25917</v>
      </c>
      <c r="D8690" t="s">
        <v>1882</v>
      </c>
      <c r="E8690">
        <v>176210327</v>
      </c>
      <c r="F8690" t="s">
        <v>1883</v>
      </c>
      <c r="G8690" t="s">
        <v>22</v>
      </c>
      <c r="H8690">
        <v>5</v>
      </c>
      <c r="I8690">
        <v>28</v>
      </c>
      <c r="J8690">
        <v>30</v>
      </c>
      <c r="K8690" t="s">
        <v>23</v>
      </c>
      <c r="L8690" t="s">
        <v>24</v>
      </c>
      <c r="M8690" t="s">
        <v>3995</v>
      </c>
      <c r="N8690" t="s">
        <v>25918</v>
      </c>
      <c r="O8690" t="s">
        <v>25186</v>
      </c>
      <c r="P8690">
        <f t="shared" si="270"/>
        <v>655</v>
      </c>
      <c r="Q8690">
        <f t="shared" si="271"/>
        <v>119</v>
      </c>
      <c r="R8690">
        <v>0.99420136000000003</v>
      </c>
    </row>
    <row r="8691" spans="1:18" x14ac:dyDescent="0.25">
      <c r="A8691" t="s">
        <v>18</v>
      </c>
      <c r="B8691">
        <v>14487063</v>
      </c>
      <c r="C8691" t="s">
        <v>25919</v>
      </c>
      <c r="D8691" t="s">
        <v>286</v>
      </c>
      <c r="E8691">
        <v>805407843</v>
      </c>
      <c r="F8691" t="s">
        <v>287</v>
      </c>
      <c r="G8691" t="s">
        <v>22</v>
      </c>
      <c r="H8691">
        <v>4</v>
      </c>
      <c r="I8691">
        <v>0</v>
      </c>
      <c r="J8691">
        <v>0</v>
      </c>
      <c r="K8691" t="s">
        <v>23</v>
      </c>
      <c r="L8691" t="s">
        <v>24</v>
      </c>
      <c r="M8691" t="s">
        <v>25920</v>
      </c>
      <c r="N8691" t="s">
        <v>25921</v>
      </c>
      <c r="O8691" t="s">
        <v>8956</v>
      </c>
      <c r="P8691">
        <f t="shared" si="270"/>
        <v>274</v>
      </c>
      <c r="Q8691">
        <f t="shared" si="271"/>
        <v>53</v>
      </c>
      <c r="R8691">
        <v>0.99999640000000001</v>
      </c>
    </row>
    <row r="8692" spans="1:18" x14ac:dyDescent="0.25">
      <c r="A8692" t="s">
        <v>18</v>
      </c>
      <c r="B8692">
        <v>52020271</v>
      </c>
      <c r="C8692" t="s">
        <v>25922</v>
      </c>
      <c r="D8692" t="s">
        <v>249</v>
      </c>
      <c r="E8692">
        <v>47684938</v>
      </c>
      <c r="F8692" t="s">
        <v>250</v>
      </c>
      <c r="G8692" t="s">
        <v>22</v>
      </c>
      <c r="H8692">
        <v>1</v>
      </c>
      <c r="I8692">
        <v>3</v>
      </c>
      <c r="J8692">
        <v>3</v>
      </c>
      <c r="K8692" t="s">
        <v>23</v>
      </c>
      <c r="L8692" t="s">
        <v>24</v>
      </c>
      <c r="M8692" t="s">
        <v>25923</v>
      </c>
      <c r="N8692" t="s">
        <v>25924</v>
      </c>
      <c r="O8692" t="s">
        <v>127</v>
      </c>
      <c r="P8692">
        <f t="shared" si="270"/>
        <v>503</v>
      </c>
      <c r="Q8692">
        <f t="shared" si="271"/>
        <v>99</v>
      </c>
      <c r="R8692">
        <v>4.2464616999999998E-3</v>
      </c>
    </row>
    <row r="8693" spans="1:18" x14ac:dyDescent="0.25">
      <c r="A8693" t="s">
        <v>18</v>
      </c>
      <c r="B8693">
        <v>10393907</v>
      </c>
      <c r="C8693" t="s">
        <v>25925</v>
      </c>
      <c r="D8693" t="s">
        <v>853</v>
      </c>
      <c r="E8693">
        <v>127343313</v>
      </c>
      <c r="F8693" t="s">
        <v>854</v>
      </c>
      <c r="G8693" t="s">
        <v>22</v>
      </c>
      <c r="H8693">
        <v>3</v>
      </c>
      <c r="I8693">
        <v>0</v>
      </c>
      <c r="J8693">
        <v>0</v>
      </c>
      <c r="K8693" t="s">
        <v>23</v>
      </c>
      <c r="L8693" t="s">
        <v>24</v>
      </c>
      <c r="M8693" t="s">
        <v>25926</v>
      </c>
      <c r="N8693" t="s">
        <v>25927</v>
      </c>
      <c r="O8693" t="s">
        <v>6023</v>
      </c>
      <c r="P8693">
        <f t="shared" si="270"/>
        <v>119</v>
      </c>
      <c r="Q8693">
        <f t="shared" si="271"/>
        <v>24</v>
      </c>
      <c r="R8693">
        <v>6.373616E-2</v>
      </c>
    </row>
    <row r="8694" spans="1:18" x14ac:dyDescent="0.25">
      <c r="A8694" t="s">
        <v>18</v>
      </c>
      <c r="B8694">
        <v>15586977</v>
      </c>
      <c r="C8694" t="s">
        <v>25928</v>
      </c>
      <c r="D8694" t="s">
        <v>87</v>
      </c>
      <c r="E8694">
        <v>486774008</v>
      </c>
      <c r="F8694" t="s">
        <v>88</v>
      </c>
      <c r="G8694" t="s">
        <v>22</v>
      </c>
      <c r="H8694">
        <v>2</v>
      </c>
      <c r="I8694">
        <v>0</v>
      </c>
      <c r="J8694">
        <v>0</v>
      </c>
      <c r="K8694" t="s">
        <v>23</v>
      </c>
      <c r="L8694" t="s">
        <v>24</v>
      </c>
      <c r="M8694" t="s">
        <v>25929</v>
      </c>
      <c r="N8694" t="s">
        <v>25930</v>
      </c>
      <c r="O8694" t="s">
        <v>12680</v>
      </c>
      <c r="P8694">
        <f t="shared" si="270"/>
        <v>107</v>
      </c>
      <c r="Q8694">
        <f t="shared" si="271"/>
        <v>21</v>
      </c>
      <c r="R8694">
        <v>3.6451486000000002E-3</v>
      </c>
    </row>
    <row r="8695" spans="1:18" x14ac:dyDescent="0.25">
      <c r="A8695" t="s">
        <v>18</v>
      </c>
      <c r="B8695">
        <v>29586607</v>
      </c>
      <c r="C8695" t="s">
        <v>25931</v>
      </c>
      <c r="D8695" t="s">
        <v>587</v>
      </c>
      <c r="E8695">
        <v>486774008</v>
      </c>
      <c r="F8695" t="s">
        <v>88</v>
      </c>
      <c r="G8695" t="s">
        <v>22</v>
      </c>
      <c r="H8695">
        <v>4</v>
      </c>
      <c r="I8695">
        <v>0</v>
      </c>
      <c r="J8695">
        <v>0</v>
      </c>
      <c r="K8695" t="s">
        <v>23</v>
      </c>
      <c r="L8695" t="s">
        <v>24</v>
      </c>
      <c r="M8695" t="s">
        <v>25932</v>
      </c>
      <c r="N8695" t="s">
        <v>25933</v>
      </c>
      <c r="O8695" t="s">
        <v>1153</v>
      </c>
      <c r="P8695">
        <f t="shared" si="270"/>
        <v>73</v>
      </c>
      <c r="Q8695">
        <f t="shared" si="271"/>
        <v>14</v>
      </c>
      <c r="R8695">
        <v>0.99999559999999998</v>
      </c>
    </row>
    <row r="8696" spans="1:18" x14ac:dyDescent="0.25">
      <c r="A8696" t="s">
        <v>18</v>
      </c>
      <c r="B8696">
        <v>48086007</v>
      </c>
      <c r="C8696" t="s">
        <v>25934</v>
      </c>
      <c r="D8696" t="s">
        <v>1321</v>
      </c>
      <c r="E8696">
        <v>235105995</v>
      </c>
      <c r="F8696" t="s">
        <v>48</v>
      </c>
      <c r="G8696" t="s">
        <v>22</v>
      </c>
      <c r="H8696">
        <v>3</v>
      </c>
      <c r="I8696">
        <v>0</v>
      </c>
      <c r="J8696">
        <v>0</v>
      </c>
      <c r="K8696" t="s">
        <v>23</v>
      </c>
      <c r="L8696" t="s">
        <v>24</v>
      </c>
      <c r="M8696" t="s">
        <v>25935</v>
      </c>
      <c r="N8696" t="s">
        <v>25936</v>
      </c>
      <c r="O8696" t="s">
        <v>3313</v>
      </c>
      <c r="P8696">
        <f t="shared" si="270"/>
        <v>120</v>
      </c>
      <c r="Q8696">
        <f t="shared" si="271"/>
        <v>25</v>
      </c>
      <c r="R8696">
        <v>0.99761367000000001</v>
      </c>
    </row>
    <row r="8697" spans="1:18" x14ac:dyDescent="0.25">
      <c r="A8697" t="s">
        <v>18</v>
      </c>
      <c r="B8697">
        <v>23526266</v>
      </c>
      <c r="C8697" t="s">
        <v>25937</v>
      </c>
      <c r="D8697" t="s">
        <v>364</v>
      </c>
      <c r="E8697">
        <v>694290590</v>
      </c>
      <c r="F8697" t="s">
        <v>365</v>
      </c>
      <c r="G8697" t="s">
        <v>22</v>
      </c>
      <c r="H8697">
        <v>3</v>
      </c>
      <c r="I8697">
        <v>0</v>
      </c>
      <c r="J8697">
        <v>0</v>
      </c>
      <c r="K8697" t="s">
        <v>23</v>
      </c>
      <c r="L8697" t="s">
        <v>24</v>
      </c>
      <c r="M8697" t="s">
        <v>25938</v>
      </c>
      <c r="N8697" t="s">
        <v>25939</v>
      </c>
      <c r="O8697" t="s">
        <v>11396</v>
      </c>
      <c r="P8697">
        <f t="shared" si="270"/>
        <v>195</v>
      </c>
      <c r="Q8697">
        <f t="shared" si="271"/>
        <v>40</v>
      </c>
      <c r="R8697">
        <v>3.7706369999999999E-3</v>
      </c>
    </row>
    <row r="8698" spans="1:18" x14ac:dyDescent="0.25">
      <c r="A8698" t="s">
        <v>18</v>
      </c>
      <c r="B8698">
        <v>30036220</v>
      </c>
      <c r="C8698" t="s">
        <v>25940</v>
      </c>
      <c r="D8698" t="s">
        <v>364</v>
      </c>
      <c r="E8698">
        <v>694290590</v>
      </c>
      <c r="F8698" t="s">
        <v>365</v>
      </c>
      <c r="G8698" t="s">
        <v>22</v>
      </c>
      <c r="H8698">
        <v>4</v>
      </c>
      <c r="I8698">
        <v>0</v>
      </c>
      <c r="J8698">
        <v>0</v>
      </c>
      <c r="K8698" t="s">
        <v>23</v>
      </c>
      <c r="L8698" t="s">
        <v>24</v>
      </c>
      <c r="M8698" t="s">
        <v>25941</v>
      </c>
      <c r="N8698" t="s">
        <v>25942</v>
      </c>
      <c r="O8698" t="s">
        <v>2540</v>
      </c>
      <c r="P8698">
        <f t="shared" si="270"/>
        <v>357</v>
      </c>
      <c r="Q8698">
        <f t="shared" si="271"/>
        <v>71</v>
      </c>
      <c r="R8698">
        <v>0.99999963999999997</v>
      </c>
    </row>
    <row r="8699" spans="1:18" x14ac:dyDescent="0.25">
      <c r="A8699" t="s">
        <v>18</v>
      </c>
      <c r="B8699">
        <v>1442183</v>
      </c>
      <c r="C8699" t="s">
        <v>25943</v>
      </c>
      <c r="D8699" t="s">
        <v>853</v>
      </c>
      <c r="E8699">
        <v>127343313</v>
      </c>
      <c r="F8699" t="s">
        <v>854</v>
      </c>
      <c r="G8699" t="s">
        <v>22</v>
      </c>
      <c r="H8699">
        <v>3</v>
      </c>
      <c r="I8699">
        <v>0</v>
      </c>
      <c r="J8699">
        <v>0</v>
      </c>
      <c r="K8699" t="s">
        <v>23</v>
      </c>
      <c r="L8699" t="s">
        <v>24</v>
      </c>
      <c r="M8699" t="s">
        <v>25944</v>
      </c>
      <c r="N8699" t="s">
        <v>25945</v>
      </c>
      <c r="O8699" t="s">
        <v>6996</v>
      </c>
      <c r="P8699">
        <f t="shared" si="270"/>
        <v>285</v>
      </c>
      <c r="Q8699">
        <f t="shared" si="271"/>
        <v>52</v>
      </c>
      <c r="R8699">
        <v>5.1426207999999999E-3</v>
      </c>
    </row>
    <row r="8700" spans="1:18" x14ac:dyDescent="0.25">
      <c r="A8700" t="s">
        <v>18</v>
      </c>
      <c r="B8700">
        <v>11504263</v>
      </c>
      <c r="C8700" t="s">
        <v>25946</v>
      </c>
      <c r="D8700" t="s">
        <v>249</v>
      </c>
      <c r="E8700">
        <v>47684938</v>
      </c>
      <c r="F8700" t="s">
        <v>250</v>
      </c>
      <c r="G8700" t="s">
        <v>22</v>
      </c>
      <c r="H8700">
        <v>5</v>
      </c>
      <c r="I8700">
        <v>1</v>
      </c>
      <c r="J8700">
        <v>1</v>
      </c>
      <c r="K8700" t="s">
        <v>23</v>
      </c>
      <c r="L8700" t="s">
        <v>24</v>
      </c>
      <c r="M8700" t="s">
        <v>5747</v>
      </c>
      <c r="N8700" t="s">
        <v>25947</v>
      </c>
      <c r="O8700" t="s">
        <v>1220</v>
      </c>
      <c r="P8700">
        <f t="shared" si="270"/>
        <v>118</v>
      </c>
      <c r="Q8700">
        <f t="shared" si="271"/>
        <v>24</v>
      </c>
      <c r="R8700" s="1">
        <v>8.5200460000000002E-5</v>
      </c>
    </row>
    <row r="8701" spans="1:18" x14ac:dyDescent="0.25">
      <c r="A8701" t="s">
        <v>18</v>
      </c>
      <c r="B8701">
        <v>9952765</v>
      </c>
      <c r="C8701" t="s">
        <v>25948</v>
      </c>
      <c r="D8701" t="s">
        <v>364</v>
      </c>
      <c r="E8701">
        <v>694290590</v>
      </c>
      <c r="F8701" t="s">
        <v>365</v>
      </c>
      <c r="G8701" t="s">
        <v>22</v>
      </c>
      <c r="H8701">
        <v>2</v>
      </c>
      <c r="I8701">
        <v>0</v>
      </c>
      <c r="J8701">
        <v>0</v>
      </c>
      <c r="K8701" t="s">
        <v>23</v>
      </c>
      <c r="L8701" t="s">
        <v>24</v>
      </c>
      <c r="M8701" t="s">
        <v>25949</v>
      </c>
      <c r="N8701" t="s">
        <v>25950</v>
      </c>
      <c r="O8701" t="s">
        <v>257</v>
      </c>
      <c r="P8701">
        <f t="shared" si="270"/>
        <v>223</v>
      </c>
      <c r="Q8701">
        <f t="shared" si="271"/>
        <v>41</v>
      </c>
      <c r="R8701">
        <v>0.17725815</v>
      </c>
    </row>
    <row r="8702" spans="1:18" x14ac:dyDescent="0.25">
      <c r="A8702" t="s">
        <v>18</v>
      </c>
      <c r="B8702">
        <v>23636504</v>
      </c>
      <c r="C8702" t="s">
        <v>25951</v>
      </c>
      <c r="D8702" t="s">
        <v>14557</v>
      </c>
      <c r="E8702">
        <v>197856712</v>
      </c>
      <c r="F8702" t="s">
        <v>106</v>
      </c>
      <c r="G8702" t="s">
        <v>22</v>
      </c>
      <c r="H8702">
        <v>1</v>
      </c>
      <c r="I8702">
        <v>3</v>
      </c>
      <c r="J8702">
        <v>4</v>
      </c>
      <c r="K8702" t="s">
        <v>23</v>
      </c>
      <c r="L8702" t="s">
        <v>24</v>
      </c>
      <c r="M8702" t="s">
        <v>10270</v>
      </c>
      <c r="N8702" t="s">
        <v>25952</v>
      </c>
      <c r="O8702" t="s">
        <v>4484</v>
      </c>
      <c r="P8702">
        <f t="shared" si="270"/>
        <v>361</v>
      </c>
      <c r="Q8702">
        <f t="shared" si="271"/>
        <v>63</v>
      </c>
      <c r="R8702">
        <v>0.99422354000000002</v>
      </c>
    </row>
    <row r="8703" spans="1:18" x14ac:dyDescent="0.25">
      <c r="A8703" t="s">
        <v>18</v>
      </c>
      <c r="B8703">
        <v>40181868</v>
      </c>
      <c r="C8703" t="s">
        <v>25953</v>
      </c>
      <c r="D8703" t="s">
        <v>1099</v>
      </c>
      <c r="E8703">
        <v>748065701</v>
      </c>
      <c r="F8703" t="s">
        <v>1100</v>
      </c>
      <c r="G8703" t="s">
        <v>22</v>
      </c>
      <c r="H8703">
        <v>1</v>
      </c>
      <c r="I8703">
        <v>4</v>
      </c>
      <c r="J8703">
        <v>5</v>
      </c>
      <c r="K8703" t="s">
        <v>23</v>
      </c>
      <c r="L8703" t="s">
        <v>24</v>
      </c>
      <c r="M8703" t="s">
        <v>25954</v>
      </c>
      <c r="N8703" t="s">
        <v>25955</v>
      </c>
      <c r="O8703" t="s">
        <v>15905</v>
      </c>
      <c r="P8703">
        <f t="shared" si="270"/>
        <v>170</v>
      </c>
      <c r="Q8703">
        <f t="shared" si="271"/>
        <v>31</v>
      </c>
      <c r="R8703">
        <v>0.99478319999999998</v>
      </c>
    </row>
    <row r="8704" spans="1:18" x14ac:dyDescent="0.25">
      <c r="A8704" t="s">
        <v>18</v>
      </c>
      <c r="B8704">
        <v>38480117</v>
      </c>
      <c r="C8704" t="s">
        <v>25956</v>
      </c>
      <c r="D8704" t="s">
        <v>407</v>
      </c>
      <c r="E8704">
        <v>897437023</v>
      </c>
      <c r="F8704" t="s">
        <v>408</v>
      </c>
      <c r="G8704" t="s">
        <v>22</v>
      </c>
      <c r="H8704">
        <v>3</v>
      </c>
      <c r="I8704">
        <v>0</v>
      </c>
      <c r="J8704">
        <v>1</v>
      </c>
      <c r="K8704" t="s">
        <v>23</v>
      </c>
      <c r="L8704" t="s">
        <v>24</v>
      </c>
      <c r="M8704" t="s">
        <v>25957</v>
      </c>
      <c r="N8704" t="s">
        <v>25958</v>
      </c>
      <c r="O8704" t="s">
        <v>13293</v>
      </c>
      <c r="P8704">
        <f t="shared" si="270"/>
        <v>118</v>
      </c>
      <c r="Q8704">
        <f t="shared" si="271"/>
        <v>20</v>
      </c>
      <c r="R8704" s="1">
        <v>2.4641952E-6</v>
      </c>
    </row>
    <row r="8705" spans="1:18" x14ac:dyDescent="0.25">
      <c r="A8705" t="s">
        <v>18</v>
      </c>
      <c r="B8705">
        <v>46673617</v>
      </c>
      <c r="C8705" t="s">
        <v>25959</v>
      </c>
      <c r="D8705" t="s">
        <v>531</v>
      </c>
      <c r="E8705">
        <v>531479992</v>
      </c>
      <c r="F8705" t="s">
        <v>532</v>
      </c>
      <c r="G8705" t="s">
        <v>22</v>
      </c>
      <c r="H8705">
        <v>3</v>
      </c>
      <c r="I8705">
        <v>0</v>
      </c>
      <c r="J8705">
        <v>1</v>
      </c>
      <c r="K8705" t="s">
        <v>23</v>
      </c>
      <c r="L8705" t="s">
        <v>24</v>
      </c>
      <c r="M8705" t="s">
        <v>25960</v>
      </c>
      <c r="N8705" t="s">
        <v>25961</v>
      </c>
      <c r="O8705" t="s">
        <v>7264</v>
      </c>
      <c r="P8705">
        <f t="shared" si="270"/>
        <v>202</v>
      </c>
      <c r="Q8705">
        <f t="shared" si="271"/>
        <v>34</v>
      </c>
      <c r="R8705">
        <v>0.99476719999999996</v>
      </c>
    </row>
    <row r="8706" spans="1:18" x14ac:dyDescent="0.25">
      <c r="A8706" t="s">
        <v>18</v>
      </c>
      <c r="B8706">
        <v>24172623</v>
      </c>
      <c r="C8706" t="s">
        <v>25962</v>
      </c>
      <c r="D8706" t="s">
        <v>4888</v>
      </c>
      <c r="E8706">
        <v>286798751</v>
      </c>
      <c r="F8706" t="s">
        <v>2519</v>
      </c>
      <c r="G8706" t="s">
        <v>22</v>
      </c>
      <c r="H8706">
        <v>5</v>
      </c>
      <c r="I8706">
        <v>0</v>
      </c>
      <c r="J8706">
        <v>0</v>
      </c>
      <c r="K8706" t="s">
        <v>23</v>
      </c>
      <c r="L8706" t="s">
        <v>24</v>
      </c>
      <c r="M8706" t="s">
        <v>55</v>
      </c>
      <c r="N8706" t="s">
        <v>25963</v>
      </c>
      <c r="O8706" t="s">
        <v>4868</v>
      </c>
      <c r="P8706">
        <f t="shared" si="270"/>
        <v>81</v>
      </c>
      <c r="Q8706">
        <f t="shared" si="271"/>
        <v>12</v>
      </c>
      <c r="R8706" s="1">
        <v>3.7504162E-7</v>
      </c>
    </row>
    <row r="8707" spans="1:18" x14ac:dyDescent="0.25">
      <c r="A8707" t="s">
        <v>18</v>
      </c>
      <c r="B8707">
        <v>15359420</v>
      </c>
      <c r="C8707" t="s">
        <v>25964</v>
      </c>
      <c r="D8707" t="s">
        <v>87</v>
      </c>
      <c r="E8707">
        <v>486774008</v>
      </c>
      <c r="F8707" t="s">
        <v>88</v>
      </c>
      <c r="G8707" t="s">
        <v>22</v>
      </c>
      <c r="H8707">
        <v>3</v>
      </c>
      <c r="I8707">
        <v>1</v>
      </c>
      <c r="J8707">
        <v>1</v>
      </c>
      <c r="K8707" t="s">
        <v>23</v>
      </c>
      <c r="L8707" t="s">
        <v>24</v>
      </c>
      <c r="M8707" t="s">
        <v>475</v>
      </c>
      <c r="N8707" t="s">
        <v>25965</v>
      </c>
      <c r="O8707" t="s">
        <v>10848</v>
      </c>
      <c r="P8707">
        <f t="shared" ref="P8707:P8770" si="272">LEN(N8707)</f>
        <v>206</v>
      </c>
      <c r="Q8707">
        <f t="shared" ref="Q8707:Q8770" si="273">LEN(TRIM(N8707))-LEN(SUBSTITUTE(N8707," ",""))+1</f>
        <v>41</v>
      </c>
      <c r="R8707">
        <v>0.99999976000000002</v>
      </c>
    </row>
    <row r="8708" spans="1:18" x14ac:dyDescent="0.25">
      <c r="A8708" t="s">
        <v>18</v>
      </c>
      <c r="B8708">
        <v>48105189</v>
      </c>
      <c r="C8708" t="s">
        <v>25966</v>
      </c>
      <c r="D8708" t="s">
        <v>249</v>
      </c>
      <c r="E8708">
        <v>47684938</v>
      </c>
      <c r="F8708" t="s">
        <v>250</v>
      </c>
      <c r="G8708" t="s">
        <v>22</v>
      </c>
      <c r="H8708">
        <v>4</v>
      </c>
      <c r="I8708">
        <v>1</v>
      </c>
      <c r="J8708">
        <v>1</v>
      </c>
      <c r="K8708" t="s">
        <v>23</v>
      </c>
      <c r="L8708" t="s">
        <v>23</v>
      </c>
      <c r="M8708" t="s">
        <v>25967</v>
      </c>
      <c r="N8708" t="s">
        <v>25968</v>
      </c>
      <c r="O8708" t="s">
        <v>811</v>
      </c>
      <c r="P8708">
        <f t="shared" si="272"/>
        <v>219</v>
      </c>
      <c r="Q8708">
        <f t="shared" si="273"/>
        <v>47</v>
      </c>
      <c r="R8708">
        <v>0.99692243000000003</v>
      </c>
    </row>
    <row r="8709" spans="1:18" x14ac:dyDescent="0.25">
      <c r="A8709" t="s">
        <v>18</v>
      </c>
      <c r="B8709">
        <v>37583506</v>
      </c>
      <c r="C8709" t="s">
        <v>25969</v>
      </c>
      <c r="D8709" t="s">
        <v>123</v>
      </c>
      <c r="E8709">
        <v>109106777</v>
      </c>
      <c r="F8709" t="s">
        <v>124</v>
      </c>
      <c r="G8709" t="s">
        <v>22</v>
      </c>
      <c r="H8709">
        <v>3</v>
      </c>
      <c r="I8709">
        <v>0</v>
      </c>
      <c r="J8709">
        <v>1</v>
      </c>
      <c r="K8709" t="s">
        <v>23</v>
      </c>
      <c r="L8709" t="s">
        <v>24</v>
      </c>
      <c r="M8709" t="s">
        <v>25970</v>
      </c>
      <c r="N8709" t="s">
        <v>25971</v>
      </c>
      <c r="O8709" t="s">
        <v>7519</v>
      </c>
      <c r="P8709">
        <f t="shared" si="272"/>
        <v>838</v>
      </c>
      <c r="Q8709">
        <f t="shared" si="273"/>
        <v>168</v>
      </c>
      <c r="R8709">
        <v>0.31088729999999998</v>
      </c>
    </row>
    <row r="8710" spans="1:18" x14ac:dyDescent="0.25">
      <c r="A8710" t="s">
        <v>18</v>
      </c>
      <c r="B8710">
        <v>14792810</v>
      </c>
      <c r="C8710" t="s">
        <v>25972</v>
      </c>
      <c r="D8710" t="s">
        <v>19194</v>
      </c>
      <c r="E8710">
        <v>223051644</v>
      </c>
      <c r="F8710" t="s">
        <v>725</v>
      </c>
      <c r="G8710" t="s">
        <v>22</v>
      </c>
      <c r="H8710">
        <v>4</v>
      </c>
      <c r="I8710">
        <v>3</v>
      </c>
      <c r="J8710">
        <v>3</v>
      </c>
      <c r="K8710" t="s">
        <v>23</v>
      </c>
      <c r="L8710" t="s">
        <v>24</v>
      </c>
      <c r="M8710" t="s">
        <v>25973</v>
      </c>
      <c r="N8710" t="s">
        <v>25974</v>
      </c>
      <c r="O8710" t="s">
        <v>25975</v>
      </c>
      <c r="P8710">
        <f t="shared" si="272"/>
        <v>390</v>
      </c>
      <c r="Q8710">
        <f t="shared" si="273"/>
        <v>78</v>
      </c>
      <c r="R8710">
        <v>0.99462634000000005</v>
      </c>
    </row>
    <row r="8711" spans="1:18" x14ac:dyDescent="0.25">
      <c r="A8711" t="s">
        <v>18</v>
      </c>
      <c r="B8711">
        <v>13506263</v>
      </c>
      <c r="C8711" t="s">
        <v>25976</v>
      </c>
      <c r="D8711" t="s">
        <v>105</v>
      </c>
      <c r="E8711">
        <v>197856712</v>
      </c>
      <c r="F8711" t="s">
        <v>106</v>
      </c>
      <c r="G8711" t="s">
        <v>22</v>
      </c>
      <c r="H8711">
        <v>4</v>
      </c>
      <c r="I8711">
        <v>1</v>
      </c>
      <c r="J8711">
        <v>1</v>
      </c>
      <c r="K8711" t="s">
        <v>23</v>
      </c>
      <c r="L8711" t="s">
        <v>23</v>
      </c>
      <c r="M8711" t="s">
        <v>4418</v>
      </c>
      <c r="N8711" t="s">
        <v>25977</v>
      </c>
      <c r="O8711" t="s">
        <v>25978</v>
      </c>
      <c r="P8711">
        <f t="shared" si="272"/>
        <v>161</v>
      </c>
      <c r="Q8711">
        <f t="shared" si="273"/>
        <v>32</v>
      </c>
      <c r="R8711" s="1">
        <v>1.6273405E-6</v>
      </c>
    </row>
    <row r="8712" spans="1:18" x14ac:dyDescent="0.25">
      <c r="A8712" t="s">
        <v>18</v>
      </c>
      <c r="B8712">
        <v>26552624</v>
      </c>
      <c r="C8712" t="s">
        <v>25979</v>
      </c>
      <c r="D8712" t="s">
        <v>25980</v>
      </c>
      <c r="E8712">
        <v>64142513</v>
      </c>
      <c r="F8712" t="s">
        <v>25981</v>
      </c>
      <c r="G8712" t="s">
        <v>22</v>
      </c>
      <c r="H8712">
        <v>5</v>
      </c>
      <c r="I8712">
        <v>0</v>
      </c>
      <c r="J8712">
        <v>0</v>
      </c>
      <c r="K8712" t="s">
        <v>23</v>
      </c>
      <c r="L8712" t="s">
        <v>24</v>
      </c>
      <c r="M8712" t="s">
        <v>25982</v>
      </c>
      <c r="N8712" t="s">
        <v>25983</v>
      </c>
      <c r="O8712" t="s">
        <v>1064</v>
      </c>
      <c r="P8712">
        <f t="shared" si="272"/>
        <v>199</v>
      </c>
      <c r="Q8712">
        <f t="shared" si="273"/>
        <v>32</v>
      </c>
      <c r="R8712">
        <v>3.5748820000000001E-3</v>
      </c>
    </row>
    <row r="8713" spans="1:18" x14ac:dyDescent="0.25">
      <c r="A8713" t="s">
        <v>18</v>
      </c>
      <c r="B8713">
        <v>29234849</v>
      </c>
      <c r="C8713" t="s">
        <v>25984</v>
      </c>
      <c r="D8713" t="s">
        <v>286</v>
      </c>
      <c r="E8713">
        <v>805407843</v>
      </c>
      <c r="F8713" t="s">
        <v>287</v>
      </c>
      <c r="G8713" t="s">
        <v>22</v>
      </c>
      <c r="H8713">
        <v>4</v>
      </c>
      <c r="I8713">
        <v>2</v>
      </c>
      <c r="J8713">
        <v>7</v>
      </c>
      <c r="K8713" t="s">
        <v>23</v>
      </c>
      <c r="L8713" t="s">
        <v>23</v>
      </c>
      <c r="M8713" t="s">
        <v>25985</v>
      </c>
      <c r="N8713" t="s">
        <v>25986</v>
      </c>
      <c r="O8713" t="s">
        <v>11701</v>
      </c>
      <c r="P8713">
        <f t="shared" si="272"/>
        <v>70</v>
      </c>
      <c r="Q8713">
        <f t="shared" si="273"/>
        <v>14</v>
      </c>
      <c r="R8713">
        <v>0.99819139999999995</v>
      </c>
    </row>
    <row r="8714" spans="1:18" x14ac:dyDescent="0.25">
      <c r="A8714" t="s">
        <v>18</v>
      </c>
      <c r="B8714">
        <v>15057636</v>
      </c>
      <c r="C8714" t="s">
        <v>25987</v>
      </c>
      <c r="D8714" t="s">
        <v>1362</v>
      </c>
      <c r="E8714">
        <v>560455235</v>
      </c>
      <c r="F8714" t="s">
        <v>1363</v>
      </c>
      <c r="G8714" t="s">
        <v>22</v>
      </c>
      <c r="H8714">
        <v>5</v>
      </c>
      <c r="I8714">
        <v>0</v>
      </c>
      <c r="J8714">
        <v>0</v>
      </c>
      <c r="K8714" t="s">
        <v>23</v>
      </c>
      <c r="L8714" t="s">
        <v>24</v>
      </c>
      <c r="M8714" t="s">
        <v>9764</v>
      </c>
      <c r="N8714" t="s">
        <v>25988</v>
      </c>
      <c r="O8714" t="s">
        <v>3124</v>
      </c>
      <c r="P8714">
        <f t="shared" si="272"/>
        <v>132</v>
      </c>
      <c r="Q8714">
        <f t="shared" si="273"/>
        <v>20</v>
      </c>
      <c r="R8714">
        <v>5.1496466999999997E-3</v>
      </c>
    </row>
    <row r="8715" spans="1:18" x14ac:dyDescent="0.25">
      <c r="A8715" t="s">
        <v>18</v>
      </c>
      <c r="B8715">
        <v>51952616</v>
      </c>
      <c r="C8715" t="s">
        <v>25989</v>
      </c>
      <c r="D8715" t="s">
        <v>565</v>
      </c>
      <c r="E8715">
        <v>635386699</v>
      </c>
      <c r="F8715" t="s">
        <v>566</v>
      </c>
      <c r="G8715" t="s">
        <v>22</v>
      </c>
      <c r="H8715">
        <v>5</v>
      </c>
      <c r="I8715">
        <v>0</v>
      </c>
      <c r="J8715">
        <v>0</v>
      </c>
      <c r="K8715" t="s">
        <v>23</v>
      </c>
      <c r="L8715" t="s">
        <v>24</v>
      </c>
      <c r="M8715" t="s">
        <v>25990</v>
      </c>
      <c r="N8715" t="s">
        <v>25991</v>
      </c>
      <c r="O8715" t="s">
        <v>15087</v>
      </c>
      <c r="P8715">
        <f t="shared" si="272"/>
        <v>462</v>
      </c>
      <c r="Q8715">
        <f t="shared" si="273"/>
        <v>88</v>
      </c>
      <c r="R8715">
        <v>0.99467369999999999</v>
      </c>
    </row>
    <row r="8716" spans="1:18" x14ac:dyDescent="0.25">
      <c r="A8716" t="s">
        <v>18</v>
      </c>
      <c r="B8716">
        <v>12267992</v>
      </c>
      <c r="C8716" t="s">
        <v>25992</v>
      </c>
      <c r="D8716" t="s">
        <v>25993</v>
      </c>
      <c r="E8716">
        <v>157091897</v>
      </c>
      <c r="F8716" t="s">
        <v>25994</v>
      </c>
      <c r="G8716" t="s">
        <v>22</v>
      </c>
      <c r="H8716">
        <v>5</v>
      </c>
      <c r="I8716">
        <v>0</v>
      </c>
      <c r="J8716">
        <v>0</v>
      </c>
      <c r="K8716" t="s">
        <v>23</v>
      </c>
      <c r="L8716" t="s">
        <v>24</v>
      </c>
      <c r="M8716" t="s">
        <v>3424</v>
      </c>
      <c r="N8716" t="s">
        <v>25995</v>
      </c>
      <c r="O8716" t="s">
        <v>1064</v>
      </c>
      <c r="P8716">
        <f t="shared" si="272"/>
        <v>278</v>
      </c>
      <c r="Q8716">
        <f t="shared" si="273"/>
        <v>52</v>
      </c>
      <c r="R8716">
        <v>3.1199044999999999E-3</v>
      </c>
    </row>
    <row r="8717" spans="1:18" x14ac:dyDescent="0.25">
      <c r="A8717" t="s">
        <v>18</v>
      </c>
      <c r="B8717">
        <v>16020085</v>
      </c>
      <c r="C8717" t="s">
        <v>25996</v>
      </c>
      <c r="D8717" t="s">
        <v>25997</v>
      </c>
      <c r="E8717">
        <v>434290063</v>
      </c>
      <c r="F8717" t="s">
        <v>25998</v>
      </c>
      <c r="G8717" t="s">
        <v>22</v>
      </c>
      <c r="H8717">
        <v>2</v>
      </c>
      <c r="I8717">
        <v>2</v>
      </c>
      <c r="J8717">
        <v>3</v>
      </c>
      <c r="K8717" t="s">
        <v>23</v>
      </c>
      <c r="L8717" t="s">
        <v>24</v>
      </c>
      <c r="M8717" t="s">
        <v>25999</v>
      </c>
      <c r="N8717" t="s">
        <v>26000</v>
      </c>
      <c r="O8717" t="s">
        <v>191</v>
      </c>
      <c r="P8717">
        <f t="shared" si="272"/>
        <v>145</v>
      </c>
      <c r="Q8717">
        <f t="shared" si="273"/>
        <v>24</v>
      </c>
      <c r="R8717">
        <v>4.8820039999999997E-3</v>
      </c>
    </row>
    <row r="8718" spans="1:18" x14ac:dyDescent="0.25">
      <c r="A8718" t="s">
        <v>18</v>
      </c>
      <c r="B8718">
        <v>37778086</v>
      </c>
      <c r="C8718" t="s">
        <v>26001</v>
      </c>
      <c r="D8718" t="s">
        <v>1371</v>
      </c>
      <c r="E8718">
        <v>253762851</v>
      </c>
      <c r="F8718" t="s">
        <v>1372</v>
      </c>
      <c r="G8718" t="s">
        <v>22</v>
      </c>
      <c r="H8718">
        <v>3</v>
      </c>
      <c r="I8718">
        <v>0</v>
      </c>
      <c r="J8718">
        <v>0</v>
      </c>
      <c r="K8718" t="s">
        <v>23</v>
      </c>
      <c r="L8718" t="s">
        <v>24</v>
      </c>
      <c r="M8718" t="s">
        <v>26002</v>
      </c>
      <c r="N8718" t="s">
        <v>26003</v>
      </c>
      <c r="O8718" t="s">
        <v>97</v>
      </c>
      <c r="P8718">
        <f t="shared" si="272"/>
        <v>121</v>
      </c>
      <c r="Q8718">
        <f t="shared" si="273"/>
        <v>26</v>
      </c>
      <c r="R8718">
        <v>0.99998796000000001</v>
      </c>
    </row>
    <row r="8719" spans="1:18" x14ac:dyDescent="0.25">
      <c r="A8719" t="s">
        <v>18</v>
      </c>
      <c r="B8719">
        <v>42328684</v>
      </c>
      <c r="C8719" t="s">
        <v>26004</v>
      </c>
      <c r="D8719" t="s">
        <v>364</v>
      </c>
      <c r="E8719">
        <v>694290590</v>
      </c>
      <c r="F8719" t="s">
        <v>365</v>
      </c>
      <c r="G8719" t="s">
        <v>22</v>
      </c>
      <c r="H8719">
        <v>4</v>
      </c>
      <c r="I8719">
        <v>0</v>
      </c>
      <c r="J8719">
        <v>1</v>
      </c>
      <c r="K8719" t="s">
        <v>23</v>
      </c>
      <c r="L8719" t="s">
        <v>24</v>
      </c>
      <c r="M8719" t="s">
        <v>26005</v>
      </c>
      <c r="N8719" t="s">
        <v>26006</v>
      </c>
      <c r="O8719" t="s">
        <v>16777</v>
      </c>
      <c r="P8719">
        <f t="shared" si="272"/>
        <v>321</v>
      </c>
      <c r="Q8719">
        <f t="shared" si="273"/>
        <v>66</v>
      </c>
      <c r="R8719">
        <v>0.99469733000000005</v>
      </c>
    </row>
    <row r="8720" spans="1:18" x14ac:dyDescent="0.25">
      <c r="A8720" t="s">
        <v>18</v>
      </c>
      <c r="B8720">
        <v>39556975</v>
      </c>
      <c r="C8720" t="s">
        <v>26007</v>
      </c>
      <c r="D8720" t="s">
        <v>214</v>
      </c>
      <c r="E8720">
        <v>963066492</v>
      </c>
      <c r="F8720" t="s">
        <v>215</v>
      </c>
      <c r="G8720" t="s">
        <v>22</v>
      </c>
      <c r="H8720">
        <v>5</v>
      </c>
      <c r="I8720">
        <v>1</v>
      </c>
      <c r="J8720">
        <v>1</v>
      </c>
      <c r="K8720" t="s">
        <v>23</v>
      </c>
      <c r="L8720" t="s">
        <v>23</v>
      </c>
      <c r="M8720" t="s">
        <v>9764</v>
      </c>
      <c r="N8720" t="s">
        <v>26008</v>
      </c>
      <c r="O8720" t="s">
        <v>17090</v>
      </c>
      <c r="P8720">
        <f t="shared" si="272"/>
        <v>146</v>
      </c>
      <c r="Q8720">
        <f t="shared" si="273"/>
        <v>28</v>
      </c>
      <c r="R8720">
        <v>0.99472563999999997</v>
      </c>
    </row>
    <row r="8721" spans="1:18" x14ac:dyDescent="0.25">
      <c r="A8721" t="s">
        <v>18</v>
      </c>
      <c r="B8721">
        <v>13545551</v>
      </c>
      <c r="C8721" t="s">
        <v>26009</v>
      </c>
      <c r="D8721" t="s">
        <v>265</v>
      </c>
      <c r="E8721">
        <v>868768702</v>
      </c>
      <c r="F8721" t="s">
        <v>266</v>
      </c>
      <c r="G8721" t="s">
        <v>22</v>
      </c>
      <c r="H8721">
        <v>4</v>
      </c>
      <c r="I8721">
        <v>1</v>
      </c>
      <c r="J8721">
        <v>1</v>
      </c>
      <c r="K8721" t="s">
        <v>23</v>
      </c>
      <c r="L8721" t="s">
        <v>24</v>
      </c>
      <c r="M8721" t="s">
        <v>5329</v>
      </c>
      <c r="N8721" t="s">
        <v>26010</v>
      </c>
      <c r="O8721" t="s">
        <v>26011</v>
      </c>
      <c r="P8721">
        <f t="shared" si="272"/>
        <v>233</v>
      </c>
      <c r="Q8721">
        <f t="shared" si="273"/>
        <v>44</v>
      </c>
      <c r="R8721">
        <v>2.9397783999999998E-3</v>
      </c>
    </row>
    <row r="8722" spans="1:18" x14ac:dyDescent="0.25">
      <c r="A8722" t="s">
        <v>18</v>
      </c>
      <c r="B8722">
        <v>42268435</v>
      </c>
      <c r="C8722" t="s">
        <v>26012</v>
      </c>
      <c r="D8722" t="s">
        <v>473</v>
      </c>
      <c r="E8722">
        <v>74735317</v>
      </c>
      <c r="F8722" t="s">
        <v>474</v>
      </c>
      <c r="G8722" t="s">
        <v>22</v>
      </c>
      <c r="H8722">
        <v>2</v>
      </c>
      <c r="I8722">
        <v>4</v>
      </c>
      <c r="J8722">
        <v>4</v>
      </c>
      <c r="K8722" t="s">
        <v>23</v>
      </c>
      <c r="L8722" t="s">
        <v>24</v>
      </c>
      <c r="M8722" t="s">
        <v>26013</v>
      </c>
      <c r="N8722" t="s">
        <v>26014</v>
      </c>
      <c r="O8722" t="s">
        <v>1375</v>
      </c>
      <c r="P8722">
        <f t="shared" si="272"/>
        <v>681</v>
      </c>
      <c r="Q8722">
        <f t="shared" si="273"/>
        <v>121</v>
      </c>
      <c r="R8722">
        <v>5.2055362999999999E-3</v>
      </c>
    </row>
    <row r="8723" spans="1:18" x14ac:dyDescent="0.25">
      <c r="A8723" t="s">
        <v>18</v>
      </c>
      <c r="B8723">
        <v>13749225</v>
      </c>
      <c r="C8723" t="s">
        <v>26015</v>
      </c>
      <c r="D8723" t="s">
        <v>26016</v>
      </c>
      <c r="E8723">
        <v>303962394</v>
      </c>
      <c r="F8723" t="s">
        <v>26017</v>
      </c>
      <c r="G8723" t="s">
        <v>22</v>
      </c>
      <c r="H8723">
        <v>1</v>
      </c>
      <c r="I8723">
        <v>4</v>
      </c>
      <c r="J8723">
        <v>4</v>
      </c>
      <c r="K8723" t="s">
        <v>23</v>
      </c>
      <c r="L8723" t="s">
        <v>23</v>
      </c>
      <c r="M8723" t="s">
        <v>26018</v>
      </c>
      <c r="N8723" t="s">
        <v>26019</v>
      </c>
      <c r="O8723" t="s">
        <v>517</v>
      </c>
      <c r="P8723">
        <f t="shared" si="272"/>
        <v>548</v>
      </c>
      <c r="Q8723">
        <f t="shared" si="273"/>
        <v>91</v>
      </c>
      <c r="R8723">
        <v>0.99400960000000005</v>
      </c>
    </row>
    <row r="8724" spans="1:18" x14ac:dyDescent="0.25">
      <c r="A8724" t="s">
        <v>18</v>
      </c>
      <c r="B8724">
        <v>317531</v>
      </c>
      <c r="C8724" t="s">
        <v>26020</v>
      </c>
      <c r="D8724" t="s">
        <v>1216</v>
      </c>
      <c r="E8724">
        <v>407404113</v>
      </c>
      <c r="F8724" t="s">
        <v>1217</v>
      </c>
      <c r="G8724" t="s">
        <v>22</v>
      </c>
      <c r="H8724">
        <v>5</v>
      </c>
      <c r="I8724">
        <v>0</v>
      </c>
      <c r="J8724">
        <v>1</v>
      </c>
      <c r="K8724" t="s">
        <v>23</v>
      </c>
      <c r="L8724" t="s">
        <v>24</v>
      </c>
      <c r="M8724" t="s">
        <v>55</v>
      </c>
      <c r="N8724" t="s">
        <v>26021</v>
      </c>
      <c r="O8724" t="s">
        <v>1153</v>
      </c>
      <c r="P8724">
        <f t="shared" si="272"/>
        <v>24</v>
      </c>
      <c r="Q8724">
        <f t="shared" si="273"/>
        <v>5</v>
      </c>
      <c r="R8724" s="1">
        <v>6.0670317999999997E-5</v>
      </c>
    </row>
    <row r="8725" spans="1:18" x14ac:dyDescent="0.25">
      <c r="A8725" t="s">
        <v>18</v>
      </c>
      <c r="B8725">
        <v>29495334</v>
      </c>
      <c r="C8725" t="s">
        <v>26022</v>
      </c>
      <c r="D8725" t="s">
        <v>364</v>
      </c>
      <c r="E8725">
        <v>694290590</v>
      </c>
      <c r="F8725" t="s">
        <v>365</v>
      </c>
      <c r="G8725" t="s">
        <v>22</v>
      </c>
      <c r="H8725">
        <v>2</v>
      </c>
      <c r="I8725">
        <v>4</v>
      </c>
      <c r="J8725">
        <v>5</v>
      </c>
      <c r="K8725" t="s">
        <v>23</v>
      </c>
      <c r="L8725" t="s">
        <v>24</v>
      </c>
      <c r="M8725" t="s">
        <v>26023</v>
      </c>
      <c r="N8725" t="s">
        <v>26024</v>
      </c>
      <c r="O8725" t="s">
        <v>1876</v>
      </c>
      <c r="P8725">
        <f t="shared" si="272"/>
        <v>754</v>
      </c>
      <c r="Q8725">
        <f t="shared" si="273"/>
        <v>141</v>
      </c>
      <c r="R8725">
        <v>2.5148848000000001E-3</v>
      </c>
    </row>
    <row r="8726" spans="1:18" x14ac:dyDescent="0.25">
      <c r="A8726" t="s">
        <v>18</v>
      </c>
      <c r="B8726">
        <v>18469379</v>
      </c>
      <c r="C8726" t="s">
        <v>26025</v>
      </c>
      <c r="D8726" t="s">
        <v>59</v>
      </c>
      <c r="E8726">
        <v>732252283</v>
      </c>
      <c r="F8726" t="s">
        <v>60</v>
      </c>
      <c r="G8726" t="s">
        <v>22</v>
      </c>
      <c r="H8726">
        <v>5</v>
      </c>
      <c r="I8726">
        <v>0</v>
      </c>
      <c r="J8726">
        <v>0</v>
      </c>
      <c r="K8726" t="s">
        <v>23</v>
      </c>
      <c r="L8726" t="s">
        <v>24</v>
      </c>
      <c r="M8726" t="s">
        <v>26026</v>
      </c>
      <c r="N8726" t="s">
        <v>26027</v>
      </c>
      <c r="O8726" t="s">
        <v>786</v>
      </c>
      <c r="P8726">
        <f t="shared" si="272"/>
        <v>557</v>
      </c>
      <c r="Q8726">
        <f t="shared" si="273"/>
        <v>110</v>
      </c>
      <c r="R8726">
        <v>0.99450075999999998</v>
      </c>
    </row>
    <row r="8727" spans="1:18" x14ac:dyDescent="0.25">
      <c r="A8727" t="s">
        <v>18</v>
      </c>
      <c r="B8727">
        <v>48614609</v>
      </c>
      <c r="C8727" t="s">
        <v>26028</v>
      </c>
      <c r="D8727" t="s">
        <v>549</v>
      </c>
      <c r="E8727">
        <v>614083399</v>
      </c>
      <c r="F8727" t="s">
        <v>550</v>
      </c>
      <c r="G8727" t="s">
        <v>22</v>
      </c>
      <c r="H8727">
        <v>5</v>
      </c>
      <c r="I8727">
        <v>0</v>
      </c>
      <c r="J8727">
        <v>0</v>
      </c>
      <c r="K8727" t="s">
        <v>23</v>
      </c>
      <c r="L8727" t="s">
        <v>24</v>
      </c>
      <c r="M8727" t="s">
        <v>26029</v>
      </c>
      <c r="N8727" t="s">
        <v>26030</v>
      </c>
      <c r="O8727" t="s">
        <v>3064</v>
      </c>
      <c r="P8727">
        <f t="shared" si="272"/>
        <v>148</v>
      </c>
      <c r="Q8727">
        <f t="shared" si="273"/>
        <v>27</v>
      </c>
      <c r="R8727">
        <v>1.7074138999999999E-3</v>
      </c>
    </row>
    <row r="8728" spans="1:18" x14ac:dyDescent="0.25">
      <c r="A8728" t="s">
        <v>18</v>
      </c>
      <c r="B8728">
        <v>10181488</v>
      </c>
      <c r="C8728" t="s">
        <v>26031</v>
      </c>
      <c r="D8728" t="s">
        <v>249</v>
      </c>
      <c r="E8728">
        <v>47684938</v>
      </c>
      <c r="F8728" t="s">
        <v>250</v>
      </c>
      <c r="G8728" t="s">
        <v>22</v>
      </c>
      <c r="H8728">
        <v>1</v>
      </c>
      <c r="I8728">
        <v>1</v>
      </c>
      <c r="J8728">
        <v>2</v>
      </c>
      <c r="K8728" t="s">
        <v>23</v>
      </c>
      <c r="L8728" t="s">
        <v>23</v>
      </c>
      <c r="M8728" t="s">
        <v>26032</v>
      </c>
      <c r="N8728" t="s">
        <v>26033</v>
      </c>
      <c r="O8728" t="s">
        <v>9444</v>
      </c>
      <c r="P8728">
        <f t="shared" si="272"/>
        <v>126</v>
      </c>
      <c r="Q8728">
        <f t="shared" si="273"/>
        <v>23</v>
      </c>
      <c r="R8728">
        <v>0.87118333999999997</v>
      </c>
    </row>
    <row r="8729" spans="1:18" x14ac:dyDescent="0.25">
      <c r="A8729" t="s">
        <v>18</v>
      </c>
      <c r="B8729">
        <v>16756805</v>
      </c>
      <c r="C8729" t="s">
        <v>26034</v>
      </c>
      <c r="D8729" t="s">
        <v>543</v>
      </c>
      <c r="E8729">
        <v>357308868</v>
      </c>
      <c r="F8729" t="s">
        <v>544</v>
      </c>
      <c r="G8729" t="s">
        <v>22</v>
      </c>
      <c r="H8729">
        <v>1</v>
      </c>
      <c r="I8729">
        <v>16</v>
      </c>
      <c r="J8729">
        <v>20</v>
      </c>
      <c r="K8729" t="s">
        <v>23</v>
      </c>
      <c r="L8729" t="s">
        <v>24</v>
      </c>
      <c r="M8729" t="s">
        <v>26035</v>
      </c>
      <c r="N8729" t="s">
        <v>26036</v>
      </c>
      <c r="O8729" t="s">
        <v>6656</v>
      </c>
      <c r="P8729">
        <f t="shared" si="272"/>
        <v>482</v>
      </c>
      <c r="Q8729">
        <f t="shared" si="273"/>
        <v>84</v>
      </c>
      <c r="R8729">
        <v>3.3908981999999999E-3</v>
      </c>
    </row>
    <row r="8730" spans="1:18" x14ac:dyDescent="0.25">
      <c r="A8730" t="s">
        <v>18</v>
      </c>
      <c r="B8730">
        <v>10966430</v>
      </c>
      <c r="C8730" t="s">
        <v>26037</v>
      </c>
      <c r="D8730" t="s">
        <v>1145</v>
      </c>
      <c r="E8730">
        <v>646149518</v>
      </c>
      <c r="F8730" t="s">
        <v>1146</v>
      </c>
      <c r="G8730" t="s">
        <v>22</v>
      </c>
      <c r="H8730">
        <v>4</v>
      </c>
      <c r="I8730">
        <v>0</v>
      </c>
      <c r="J8730">
        <v>1</v>
      </c>
      <c r="K8730" t="s">
        <v>23</v>
      </c>
      <c r="L8730" t="s">
        <v>24</v>
      </c>
      <c r="M8730" t="s">
        <v>26038</v>
      </c>
      <c r="N8730" t="s">
        <v>26039</v>
      </c>
      <c r="O8730" t="s">
        <v>1521</v>
      </c>
      <c r="P8730">
        <f t="shared" si="272"/>
        <v>142</v>
      </c>
      <c r="Q8730">
        <f t="shared" si="273"/>
        <v>26</v>
      </c>
      <c r="R8730">
        <v>0.89905303999999997</v>
      </c>
    </row>
    <row r="8731" spans="1:18" x14ac:dyDescent="0.25">
      <c r="A8731" t="s">
        <v>18</v>
      </c>
      <c r="B8731">
        <v>12152715</v>
      </c>
      <c r="C8731" t="s">
        <v>26040</v>
      </c>
      <c r="D8731" t="s">
        <v>26041</v>
      </c>
      <c r="E8731">
        <v>80193353</v>
      </c>
      <c r="F8731" t="s">
        <v>26042</v>
      </c>
      <c r="G8731" t="s">
        <v>22</v>
      </c>
      <c r="H8731">
        <v>1</v>
      </c>
      <c r="I8731">
        <v>4</v>
      </c>
      <c r="J8731">
        <v>6</v>
      </c>
      <c r="K8731" t="s">
        <v>23</v>
      </c>
      <c r="L8731" t="s">
        <v>24</v>
      </c>
      <c r="M8731" t="s">
        <v>26043</v>
      </c>
      <c r="N8731" t="s">
        <v>26044</v>
      </c>
      <c r="O8731" t="s">
        <v>517</v>
      </c>
      <c r="P8731">
        <f t="shared" si="272"/>
        <v>87</v>
      </c>
      <c r="Q8731">
        <f t="shared" si="273"/>
        <v>15</v>
      </c>
      <c r="R8731">
        <v>0.65319870000000002</v>
      </c>
    </row>
    <row r="8732" spans="1:18" x14ac:dyDescent="0.25">
      <c r="A8732" t="s">
        <v>18</v>
      </c>
      <c r="B8732">
        <v>52189364</v>
      </c>
      <c r="C8732" t="s">
        <v>26045</v>
      </c>
      <c r="D8732" t="s">
        <v>249</v>
      </c>
      <c r="E8732">
        <v>47684938</v>
      </c>
      <c r="F8732" t="s">
        <v>250</v>
      </c>
      <c r="G8732" t="s">
        <v>22</v>
      </c>
      <c r="H8732">
        <v>5</v>
      </c>
      <c r="I8732">
        <v>1</v>
      </c>
      <c r="J8732">
        <v>1</v>
      </c>
      <c r="K8732" t="s">
        <v>23</v>
      </c>
      <c r="L8732" t="s">
        <v>24</v>
      </c>
      <c r="M8732" t="s">
        <v>26046</v>
      </c>
      <c r="N8732" t="s">
        <v>26047</v>
      </c>
      <c r="O8732" t="s">
        <v>26048</v>
      </c>
      <c r="P8732">
        <f t="shared" si="272"/>
        <v>531</v>
      </c>
      <c r="Q8732">
        <f t="shared" si="273"/>
        <v>105</v>
      </c>
      <c r="R8732">
        <v>1.1510341E-2</v>
      </c>
    </row>
    <row r="8733" spans="1:18" x14ac:dyDescent="0.25">
      <c r="A8733" t="s">
        <v>18</v>
      </c>
      <c r="B8733">
        <v>12203124</v>
      </c>
      <c r="C8733" t="s">
        <v>26049</v>
      </c>
      <c r="D8733" t="s">
        <v>1806</v>
      </c>
      <c r="E8733">
        <v>238410319</v>
      </c>
      <c r="F8733" t="s">
        <v>72</v>
      </c>
      <c r="G8733" t="s">
        <v>22</v>
      </c>
      <c r="H8733">
        <v>2</v>
      </c>
      <c r="I8733">
        <v>1</v>
      </c>
      <c r="J8733">
        <v>1</v>
      </c>
      <c r="K8733" t="s">
        <v>23</v>
      </c>
      <c r="L8733" t="s">
        <v>24</v>
      </c>
      <c r="M8733" t="s">
        <v>26050</v>
      </c>
      <c r="N8733" t="s">
        <v>26051</v>
      </c>
      <c r="O8733" t="s">
        <v>9961</v>
      </c>
      <c r="P8733">
        <f t="shared" si="272"/>
        <v>577</v>
      </c>
      <c r="Q8733">
        <f t="shared" si="273"/>
        <v>106</v>
      </c>
      <c r="R8733">
        <v>0.99996719999999994</v>
      </c>
    </row>
    <row r="8734" spans="1:18" x14ac:dyDescent="0.25">
      <c r="A8734" t="s">
        <v>18</v>
      </c>
      <c r="B8734">
        <v>47243631</v>
      </c>
      <c r="C8734" t="s">
        <v>26052</v>
      </c>
      <c r="D8734" t="s">
        <v>1683</v>
      </c>
      <c r="E8734">
        <v>194533684</v>
      </c>
      <c r="F8734" t="s">
        <v>1684</v>
      </c>
      <c r="G8734" t="s">
        <v>22</v>
      </c>
      <c r="H8734">
        <v>1</v>
      </c>
      <c r="I8734">
        <v>3</v>
      </c>
      <c r="J8734">
        <v>3</v>
      </c>
      <c r="K8734" t="s">
        <v>23</v>
      </c>
      <c r="L8734" t="s">
        <v>24</v>
      </c>
      <c r="M8734" t="s">
        <v>26053</v>
      </c>
      <c r="N8734" t="s">
        <v>26054</v>
      </c>
      <c r="O8734" t="s">
        <v>26055</v>
      </c>
      <c r="P8734">
        <f t="shared" si="272"/>
        <v>198</v>
      </c>
      <c r="Q8734">
        <f t="shared" si="273"/>
        <v>42</v>
      </c>
      <c r="R8734">
        <v>0.99941325000000003</v>
      </c>
    </row>
    <row r="8735" spans="1:18" x14ac:dyDescent="0.25">
      <c r="A8735" t="s">
        <v>18</v>
      </c>
      <c r="B8735">
        <v>37586596</v>
      </c>
      <c r="C8735" t="s">
        <v>26056</v>
      </c>
      <c r="D8735" t="s">
        <v>59</v>
      </c>
      <c r="E8735">
        <v>732252283</v>
      </c>
      <c r="F8735" t="s">
        <v>60</v>
      </c>
      <c r="G8735" t="s">
        <v>22</v>
      </c>
      <c r="H8735">
        <v>4</v>
      </c>
      <c r="I8735">
        <v>0</v>
      </c>
      <c r="J8735">
        <v>0</v>
      </c>
      <c r="K8735" t="s">
        <v>24</v>
      </c>
      <c r="L8735" t="s">
        <v>23</v>
      </c>
      <c r="M8735" t="s">
        <v>26057</v>
      </c>
      <c r="N8735" t="s">
        <v>26058</v>
      </c>
      <c r="O8735" t="s">
        <v>12506</v>
      </c>
      <c r="P8735">
        <f t="shared" si="272"/>
        <v>1722</v>
      </c>
      <c r="Q8735">
        <f t="shared" si="273"/>
        <v>336</v>
      </c>
      <c r="R8735">
        <v>0.99436910000000001</v>
      </c>
    </row>
    <row r="8736" spans="1:18" x14ac:dyDescent="0.25">
      <c r="A8736" t="s">
        <v>18</v>
      </c>
      <c r="B8736">
        <v>52158126</v>
      </c>
      <c r="C8736" t="s">
        <v>26059</v>
      </c>
      <c r="D8736" t="s">
        <v>59</v>
      </c>
      <c r="E8736">
        <v>732252283</v>
      </c>
      <c r="F8736" t="s">
        <v>60</v>
      </c>
      <c r="G8736" t="s">
        <v>22</v>
      </c>
      <c r="H8736">
        <v>5</v>
      </c>
      <c r="I8736">
        <v>0</v>
      </c>
      <c r="J8736">
        <v>0</v>
      </c>
      <c r="K8736" t="s">
        <v>23</v>
      </c>
      <c r="L8736" t="s">
        <v>24</v>
      </c>
      <c r="M8736" t="s">
        <v>221</v>
      </c>
      <c r="N8736" t="s">
        <v>26060</v>
      </c>
      <c r="O8736" t="s">
        <v>12853</v>
      </c>
      <c r="P8736">
        <f t="shared" si="272"/>
        <v>329</v>
      </c>
      <c r="Q8736">
        <f t="shared" si="273"/>
        <v>58</v>
      </c>
      <c r="R8736">
        <v>0.99461960000000005</v>
      </c>
    </row>
    <row r="8737" spans="1:18" x14ac:dyDescent="0.25">
      <c r="A8737" t="s">
        <v>18</v>
      </c>
      <c r="B8737">
        <v>51800663</v>
      </c>
      <c r="C8737" t="s">
        <v>26061</v>
      </c>
      <c r="D8737" t="s">
        <v>208</v>
      </c>
      <c r="E8737">
        <v>236392593</v>
      </c>
      <c r="F8737" t="s">
        <v>209</v>
      </c>
      <c r="G8737" t="s">
        <v>22</v>
      </c>
      <c r="H8737">
        <v>5</v>
      </c>
      <c r="I8737">
        <v>0</v>
      </c>
      <c r="J8737">
        <v>0</v>
      </c>
      <c r="K8737" t="s">
        <v>24</v>
      </c>
      <c r="L8737" t="s">
        <v>23</v>
      </c>
      <c r="M8737" t="s">
        <v>26062</v>
      </c>
      <c r="N8737" t="s">
        <v>26063</v>
      </c>
      <c r="O8737" t="s">
        <v>26064</v>
      </c>
      <c r="P8737">
        <f t="shared" si="272"/>
        <v>583</v>
      </c>
      <c r="Q8737">
        <f t="shared" si="273"/>
        <v>105</v>
      </c>
      <c r="R8737">
        <v>0.99421729999999997</v>
      </c>
    </row>
    <row r="8738" spans="1:18" x14ac:dyDescent="0.25">
      <c r="A8738" t="s">
        <v>18</v>
      </c>
      <c r="B8738">
        <v>51712209</v>
      </c>
      <c r="C8738" t="s">
        <v>26065</v>
      </c>
      <c r="D8738" t="s">
        <v>208</v>
      </c>
      <c r="E8738">
        <v>236392593</v>
      </c>
      <c r="F8738" t="s">
        <v>209</v>
      </c>
      <c r="G8738" t="s">
        <v>22</v>
      </c>
      <c r="H8738">
        <v>5</v>
      </c>
      <c r="I8738">
        <v>5</v>
      </c>
      <c r="J8738">
        <v>5</v>
      </c>
      <c r="K8738" t="s">
        <v>24</v>
      </c>
      <c r="L8738" t="s">
        <v>23</v>
      </c>
      <c r="M8738" t="s">
        <v>26066</v>
      </c>
      <c r="N8738" t="s">
        <v>26067</v>
      </c>
      <c r="O8738" t="s">
        <v>7125</v>
      </c>
      <c r="P8738">
        <f t="shared" si="272"/>
        <v>1122</v>
      </c>
      <c r="Q8738">
        <f t="shared" si="273"/>
        <v>221</v>
      </c>
      <c r="R8738">
        <v>0.99459580000000003</v>
      </c>
    </row>
    <row r="8739" spans="1:18" x14ac:dyDescent="0.25">
      <c r="A8739" t="s">
        <v>18</v>
      </c>
      <c r="B8739">
        <v>12343338</v>
      </c>
      <c r="C8739" t="s">
        <v>26068</v>
      </c>
      <c r="D8739" t="s">
        <v>543</v>
      </c>
      <c r="E8739">
        <v>357308868</v>
      </c>
      <c r="F8739" t="s">
        <v>544</v>
      </c>
      <c r="G8739" t="s">
        <v>22</v>
      </c>
      <c r="H8739">
        <v>5</v>
      </c>
      <c r="I8739">
        <v>16</v>
      </c>
      <c r="J8739">
        <v>17</v>
      </c>
      <c r="K8739" t="s">
        <v>23</v>
      </c>
      <c r="L8739" t="s">
        <v>24</v>
      </c>
      <c r="M8739" t="s">
        <v>26069</v>
      </c>
      <c r="N8739" t="s">
        <v>26070</v>
      </c>
      <c r="O8739" t="s">
        <v>26071</v>
      </c>
      <c r="P8739">
        <f t="shared" si="272"/>
        <v>239</v>
      </c>
      <c r="Q8739">
        <f t="shared" si="273"/>
        <v>44</v>
      </c>
      <c r="R8739">
        <v>0.81134189999999995</v>
      </c>
    </row>
    <row r="8740" spans="1:18" x14ac:dyDescent="0.25">
      <c r="A8740" t="s">
        <v>18</v>
      </c>
      <c r="B8740">
        <v>45945999</v>
      </c>
      <c r="C8740" t="s">
        <v>26072</v>
      </c>
      <c r="D8740" t="s">
        <v>249</v>
      </c>
      <c r="E8740">
        <v>47684938</v>
      </c>
      <c r="F8740" t="s">
        <v>250</v>
      </c>
      <c r="G8740" t="s">
        <v>22</v>
      </c>
      <c r="H8740">
        <v>1</v>
      </c>
      <c r="I8740">
        <v>0</v>
      </c>
      <c r="J8740">
        <v>0</v>
      </c>
      <c r="K8740" t="s">
        <v>23</v>
      </c>
      <c r="L8740" t="s">
        <v>24</v>
      </c>
      <c r="M8740" t="s">
        <v>26073</v>
      </c>
      <c r="N8740" t="s">
        <v>26074</v>
      </c>
      <c r="O8740" t="s">
        <v>10414</v>
      </c>
      <c r="P8740">
        <f t="shared" si="272"/>
        <v>348</v>
      </c>
      <c r="Q8740">
        <f t="shared" si="273"/>
        <v>63</v>
      </c>
      <c r="R8740">
        <v>0.99417204000000003</v>
      </c>
    </row>
    <row r="8741" spans="1:18" x14ac:dyDescent="0.25">
      <c r="A8741" t="s">
        <v>18</v>
      </c>
      <c r="B8741">
        <v>22373420</v>
      </c>
      <c r="C8741" t="s">
        <v>26075</v>
      </c>
      <c r="D8741" t="s">
        <v>41</v>
      </c>
      <c r="E8741">
        <v>676407800</v>
      </c>
      <c r="F8741" t="s">
        <v>42</v>
      </c>
      <c r="G8741" t="s">
        <v>22</v>
      </c>
      <c r="H8741">
        <v>1</v>
      </c>
      <c r="I8741">
        <v>1</v>
      </c>
      <c r="J8741">
        <v>1</v>
      </c>
      <c r="K8741" t="s">
        <v>23</v>
      </c>
      <c r="L8741" t="s">
        <v>23</v>
      </c>
      <c r="M8741" t="s">
        <v>502</v>
      </c>
      <c r="N8741" t="s">
        <v>26076</v>
      </c>
      <c r="O8741" t="s">
        <v>15241</v>
      </c>
      <c r="P8741">
        <f t="shared" si="272"/>
        <v>111</v>
      </c>
      <c r="Q8741">
        <f t="shared" si="273"/>
        <v>17</v>
      </c>
      <c r="R8741">
        <v>0.99484103999999995</v>
      </c>
    </row>
    <row r="8742" spans="1:18" x14ac:dyDescent="0.25">
      <c r="A8742" t="s">
        <v>18</v>
      </c>
      <c r="B8742">
        <v>19874150</v>
      </c>
      <c r="C8742" t="s">
        <v>26077</v>
      </c>
      <c r="D8742" t="s">
        <v>87</v>
      </c>
      <c r="E8742">
        <v>486774008</v>
      </c>
      <c r="F8742" t="s">
        <v>88</v>
      </c>
      <c r="G8742" t="s">
        <v>22</v>
      </c>
      <c r="H8742">
        <v>3</v>
      </c>
      <c r="I8742">
        <v>1</v>
      </c>
      <c r="J8742">
        <v>1</v>
      </c>
      <c r="K8742" t="s">
        <v>23</v>
      </c>
      <c r="L8742" t="s">
        <v>24</v>
      </c>
      <c r="M8742" t="s">
        <v>26078</v>
      </c>
      <c r="N8742" t="s">
        <v>26079</v>
      </c>
      <c r="O8742" t="s">
        <v>2797</v>
      </c>
      <c r="P8742">
        <f t="shared" si="272"/>
        <v>145</v>
      </c>
      <c r="Q8742">
        <f t="shared" si="273"/>
        <v>23</v>
      </c>
      <c r="R8742">
        <v>0.88579684000000003</v>
      </c>
    </row>
    <row r="8743" spans="1:18" x14ac:dyDescent="0.25">
      <c r="A8743" t="s">
        <v>18</v>
      </c>
      <c r="B8743">
        <v>6732573</v>
      </c>
      <c r="C8743" t="s">
        <v>26080</v>
      </c>
      <c r="D8743" t="s">
        <v>87</v>
      </c>
      <c r="E8743">
        <v>486774008</v>
      </c>
      <c r="F8743" t="s">
        <v>88</v>
      </c>
      <c r="G8743" t="s">
        <v>22</v>
      </c>
      <c r="H8743">
        <v>3</v>
      </c>
      <c r="I8743">
        <v>0</v>
      </c>
      <c r="J8743">
        <v>0</v>
      </c>
      <c r="K8743" t="s">
        <v>23</v>
      </c>
      <c r="L8743" t="s">
        <v>24</v>
      </c>
      <c r="M8743" t="s">
        <v>7714</v>
      </c>
      <c r="N8743" t="s">
        <v>26081</v>
      </c>
      <c r="O8743" t="s">
        <v>2929</v>
      </c>
      <c r="P8743">
        <f t="shared" si="272"/>
        <v>138</v>
      </c>
      <c r="Q8743">
        <f t="shared" si="273"/>
        <v>26</v>
      </c>
      <c r="R8743">
        <v>1.7418044000000001E-2</v>
      </c>
    </row>
    <row r="8744" spans="1:18" x14ac:dyDescent="0.25">
      <c r="A8744" t="s">
        <v>18</v>
      </c>
      <c r="B8744">
        <v>35887696</v>
      </c>
      <c r="C8744" t="s">
        <v>26082</v>
      </c>
      <c r="D8744" t="s">
        <v>249</v>
      </c>
      <c r="E8744">
        <v>47684938</v>
      </c>
      <c r="F8744" t="s">
        <v>250</v>
      </c>
      <c r="G8744" t="s">
        <v>22</v>
      </c>
      <c r="H8744">
        <v>5</v>
      </c>
      <c r="I8744">
        <v>0</v>
      </c>
      <c r="J8744">
        <v>0</v>
      </c>
      <c r="K8744" t="s">
        <v>23</v>
      </c>
      <c r="L8744" t="s">
        <v>24</v>
      </c>
      <c r="M8744" t="s">
        <v>26083</v>
      </c>
      <c r="N8744" t="s">
        <v>26084</v>
      </c>
      <c r="O8744" t="s">
        <v>5340</v>
      </c>
      <c r="P8744">
        <f t="shared" si="272"/>
        <v>75</v>
      </c>
      <c r="Q8744">
        <f t="shared" si="273"/>
        <v>13</v>
      </c>
      <c r="R8744" s="1">
        <v>6.9434380000000003E-7</v>
      </c>
    </row>
    <row r="8745" spans="1:18" x14ac:dyDescent="0.25">
      <c r="A8745" t="s">
        <v>18</v>
      </c>
      <c r="B8745">
        <v>25707689</v>
      </c>
      <c r="C8745" t="s">
        <v>26085</v>
      </c>
      <c r="D8745" t="s">
        <v>1494</v>
      </c>
      <c r="E8745">
        <v>423960</v>
      </c>
      <c r="F8745" t="s">
        <v>1495</v>
      </c>
      <c r="G8745" t="s">
        <v>22</v>
      </c>
      <c r="H8745">
        <v>5</v>
      </c>
      <c r="I8745">
        <v>0</v>
      </c>
      <c r="J8745">
        <v>0</v>
      </c>
      <c r="K8745" t="s">
        <v>23</v>
      </c>
      <c r="L8745" t="s">
        <v>24</v>
      </c>
      <c r="M8745" t="s">
        <v>55</v>
      </c>
      <c r="N8745" t="s">
        <v>26086</v>
      </c>
      <c r="O8745" t="s">
        <v>4706</v>
      </c>
      <c r="P8745">
        <f t="shared" si="272"/>
        <v>63</v>
      </c>
      <c r="Q8745">
        <f t="shared" si="273"/>
        <v>10</v>
      </c>
      <c r="R8745">
        <v>0.9821259</v>
      </c>
    </row>
    <row r="8746" spans="1:18" x14ac:dyDescent="0.25">
      <c r="A8746" t="s">
        <v>18</v>
      </c>
      <c r="B8746">
        <v>50793663</v>
      </c>
      <c r="C8746" t="s">
        <v>26087</v>
      </c>
      <c r="D8746" t="s">
        <v>249</v>
      </c>
      <c r="E8746">
        <v>47684938</v>
      </c>
      <c r="F8746" t="s">
        <v>250</v>
      </c>
      <c r="G8746" t="s">
        <v>22</v>
      </c>
      <c r="H8746">
        <v>2</v>
      </c>
      <c r="I8746">
        <v>13</v>
      </c>
      <c r="J8746">
        <v>14</v>
      </c>
      <c r="K8746" t="s">
        <v>23</v>
      </c>
      <c r="L8746" t="s">
        <v>23</v>
      </c>
      <c r="M8746" t="s">
        <v>26088</v>
      </c>
      <c r="N8746" t="s">
        <v>26089</v>
      </c>
      <c r="O8746" t="s">
        <v>26090</v>
      </c>
      <c r="P8746">
        <f t="shared" si="272"/>
        <v>325</v>
      </c>
      <c r="Q8746">
        <f t="shared" si="273"/>
        <v>63</v>
      </c>
      <c r="R8746">
        <v>0.99439900000000003</v>
      </c>
    </row>
    <row r="8747" spans="1:18" x14ac:dyDescent="0.25">
      <c r="A8747" t="s">
        <v>18</v>
      </c>
      <c r="B8747">
        <v>44320817</v>
      </c>
      <c r="C8747" t="s">
        <v>26091</v>
      </c>
      <c r="D8747" t="s">
        <v>249</v>
      </c>
      <c r="E8747">
        <v>47684938</v>
      </c>
      <c r="F8747" t="s">
        <v>250</v>
      </c>
      <c r="G8747" t="s">
        <v>22</v>
      </c>
      <c r="H8747">
        <v>3</v>
      </c>
      <c r="I8747">
        <v>0</v>
      </c>
      <c r="J8747">
        <v>1</v>
      </c>
      <c r="K8747" t="s">
        <v>23</v>
      </c>
      <c r="L8747" t="s">
        <v>24</v>
      </c>
      <c r="M8747" t="s">
        <v>26092</v>
      </c>
      <c r="N8747" t="s">
        <v>26093</v>
      </c>
      <c r="O8747" t="s">
        <v>4756</v>
      </c>
      <c r="P8747">
        <f t="shared" si="272"/>
        <v>120</v>
      </c>
      <c r="Q8747">
        <f t="shared" si="273"/>
        <v>24</v>
      </c>
      <c r="R8747">
        <v>4.2680940000000001E-3</v>
      </c>
    </row>
    <row r="8748" spans="1:18" x14ac:dyDescent="0.25">
      <c r="A8748" t="s">
        <v>18</v>
      </c>
      <c r="B8748">
        <v>20838782</v>
      </c>
      <c r="C8748" t="s">
        <v>26094</v>
      </c>
      <c r="D8748" t="s">
        <v>249</v>
      </c>
      <c r="E8748">
        <v>47684938</v>
      </c>
      <c r="F8748" t="s">
        <v>250</v>
      </c>
      <c r="G8748" t="s">
        <v>22</v>
      </c>
      <c r="H8748">
        <v>3</v>
      </c>
      <c r="I8748">
        <v>0</v>
      </c>
      <c r="J8748">
        <v>0</v>
      </c>
      <c r="K8748" t="s">
        <v>23</v>
      </c>
      <c r="L8748" t="s">
        <v>24</v>
      </c>
      <c r="M8748" t="s">
        <v>26095</v>
      </c>
      <c r="N8748" t="s">
        <v>26096</v>
      </c>
      <c r="O8748" t="s">
        <v>5376</v>
      </c>
      <c r="P8748">
        <f t="shared" si="272"/>
        <v>114</v>
      </c>
      <c r="Q8748">
        <f t="shared" si="273"/>
        <v>21</v>
      </c>
      <c r="R8748">
        <v>0.45473117000000002</v>
      </c>
    </row>
    <row r="8749" spans="1:18" x14ac:dyDescent="0.25">
      <c r="A8749" t="s">
        <v>18</v>
      </c>
      <c r="B8749">
        <v>46541027</v>
      </c>
      <c r="C8749" t="s">
        <v>26097</v>
      </c>
      <c r="D8749" t="s">
        <v>99</v>
      </c>
      <c r="E8749">
        <v>955015830</v>
      </c>
      <c r="F8749" t="s">
        <v>100</v>
      </c>
      <c r="G8749" t="s">
        <v>22</v>
      </c>
      <c r="H8749">
        <v>2</v>
      </c>
      <c r="I8749">
        <v>2</v>
      </c>
      <c r="J8749">
        <v>3</v>
      </c>
      <c r="K8749" t="s">
        <v>23</v>
      </c>
      <c r="L8749" t="s">
        <v>23</v>
      </c>
      <c r="M8749" t="s">
        <v>26098</v>
      </c>
      <c r="N8749" t="s">
        <v>26099</v>
      </c>
      <c r="O8749" t="s">
        <v>9492</v>
      </c>
      <c r="P8749">
        <f t="shared" si="272"/>
        <v>747</v>
      </c>
      <c r="Q8749">
        <f t="shared" si="273"/>
        <v>131</v>
      </c>
      <c r="R8749">
        <v>2.7235457999999998E-3</v>
      </c>
    </row>
    <row r="8750" spans="1:18" x14ac:dyDescent="0.25">
      <c r="A8750" t="s">
        <v>18</v>
      </c>
      <c r="B8750">
        <v>14833665</v>
      </c>
      <c r="C8750" t="s">
        <v>26100</v>
      </c>
      <c r="D8750" t="s">
        <v>249</v>
      </c>
      <c r="E8750">
        <v>47684938</v>
      </c>
      <c r="F8750" t="s">
        <v>250</v>
      </c>
      <c r="G8750" t="s">
        <v>22</v>
      </c>
      <c r="H8750">
        <v>4</v>
      </c>
      <c r="I8750">
        <v>1</v>
      </c>
      <c r="J8750">
        <v>1</v>
      </c>
      <c r="K8750" t="s">
        <v>23</v>
      </c>
      <c r="L8750" t="s">
        <v>24</v>
      </c>
      <c r="M8750" t="s">
        <v>26101</v>
      </c>
      <c r="N8750" t="s">
        <v>26102</v>
      </c>
      <c r="O8750" t="s">
        <v>2848</v>
      </c>
      <c r="P8750">
        <f t="shared" si="272"/>
        <v>113</v>
      </c>
      <c r="Q8750">
        <f t="shared" si="273"/>
        <v>20</v>
      </c>
      <c r="R8750">
        <v>0.99419844000000002</v>
      </c>
    </row>
    <row r="8751" spans="1:18" x14ac:dyDescent="0.25">
      <c r="A8751" t="s">
        <v>18</v>
      </c>
      <c r="B8751">
        <v>40343157</v>
      </c>
      <c r="C8751" t="s">
        <v>26103</v>
      </c>
      <c r="D8751" t="s">
        <v>724</v>
      </c>
      <c r="E8751">
        <v>223051644</v>
      </c>
      <c r="F8751" t="s">
        <v>725</v>
      </c>
      <c r="G8751" t="s">
        <v>22</v>
      </c>
      <c r="H8751">
        <v>5</v>
      </c>
      <c r="I8751">
        <v>0</v>
      </c>
      <c r="J8751">
        <v>0</v>
      </c>
      <c r="K8751" t="s">
        <v>23</v>
      </c>
      <c r="L8751" t="s">
        <v>24</v>
      </c>
      <c r="M8751" t="s">
        <v>26104</v>
      </c>
      <c r="N8751" t="s">
        <v>26105</v>
      </c>
      <c r="O8751" t="s">
        <v>13098</v>
      </c>
      <c r="P8751">
        <f t="shared" si="272"/>
        <v>144</v>
      </c>
      <c r="Q8751">
        <f t="shared" si="273"/>
        <v>23</v>
      </c>
      <c r="R8751">
        <v>0.99435883999999997</v>
      </c>
    </row>
    <row r="8752" spans="1:18" x14ac:dyDescent="0.25">
      <c r="A8752" t="s">
        <v>18</v>
      </c>
      <c r="B8752">
        <v>12605504</v>
      </c>
      <c r="C8752" t="s">
        <v>26106</v>
      </c>
      <c r="D8752" t="s">
        <v>117</v>
      </c>
      <c r="E8752">
        <v>919751065</v>
      </c>
      <c r="F8752" t="s">
        <v>118</v>
      </c>
      <c r="G8752" t="s">
        <v>22</v>
      </c>
      <c r="H8752">
        <v>3</v>
      </c>
      <c r="I8752">
        <v>0</v>
      </c>
      <c r="J8752">
        <v>0</v>
      </c>
      <c r="K8752" t="s">
        <v>23</v>
      </c>
      <c r="L8752" t="s">
        <v>24</v>
      </c>
      <c r="M8752" t="s">
        <v>26107</v>
      </c>
      <c r="N8752" t="s">
        <v>26108</v>
      </c>
      <c r="O8752" t="s">
        <v>24609</v>
      </c>
      <c r="P8752">
        <f t="shared" si="272"/>
        <v>147</v>
      </c>
      <c r="Q8752">
        <f t="shared" si="273"/>
        <v>28</v>
      </c>
      <c r="R8752">
        <v>2.8940713999999999E-3</v>
      </c>
    </row>
    <row r="8753" spans="1:18" x14ac:dyDescent="0.25">
      <c r="A8753" t="s">
        <v>18</v>
      </c>
      <c r="B8753">
        <v>23666776</v>
      </c>
      <c r="C8753" t="s">
        <v>26109</v>
      </c>
      <c r="D8753" t="s">
        <v>249</v>
      </c>
      <c r="E8753">
        <v>47684938</v>
      </c>
      <c r="F8753" t="s">
        <v>250</v>
      </c>
      <c r="G8753" t="s">
        <v>22</v>
      </c>
      <c r="H8753">
        <v>5</v>
      </c>
      <c r="I8753">
        <v>0</v>
      </c>
      <c r="J8753">
        <v>0</v>
      </c>
      <c r="K8753" t="s">
        <v>23</v>
      </c>
      <c r="L8753" t="s">
        <v>24</v>
      </c>
      <c r="M8753" t="s">
        <v>2757</v>
      </c>
      <c r="N8753" t="s">
        <v>26110</v>
      </c>
      <c r="O8753" t="s">
        <v>5837</v>
      </c>
      <c r="P8753">
        <f t="shared" si="272"/>
        <v>132</v>
      </c>
      <c r="Q8753">
        <f t="shared" si="273"/>
        <v>25</v>
      </c>
      <c r="R8753">
        <v>0.45665336000000001</v>
      </c>
    </row>
    <row r="8754" spans="1:18" x14ac:dyDescent="0.25">
      <c r="A8754" t="s">
        <v>18</v>
      </c>
      <c r="B8754">
        <v>37813688</v>
      </c>
      <c r="C8754" t="s">
        <v>26111</v>
      </c>
      <c r="D8754" t="s">
        <v>249</v>
      </c>
      <c r="E8754">
        <v>47684938</v>
      </c>
      <c r="F8754" t="s">
        <v>250</v>
      </c>
      <c r="G8754" t="s">
        <v>22</v>
      </c>
      <c r="H8754">
        <v>1</v>
      </c>
      <c r="I8754">
        <v>3</v>
      </c>
      <c r="J8754">
        <v>3</v>
      </c>
      <c r="K8754" t="s">
        <v>23</v>
      </c>
      <c r="L8754" t="s">
        <v>23</v>
      </c>
      <c r="M8754" t="s">
        <v>26112</v>
      </c>
      <c r="N8754" t="s">
        <v>26113</v>
      </c>
      <c r="O8754" t="s">
        <v>26114</v>
      </c>
      <c r="P8754">
        <f t="shared" si="272"/>
        <v>109</v>
      </c>
      <c r="Q8754">
        <f t="shared" si="273"/>
        <v>20</v>
      </c>
      <c r="R8754">
        <v>3.9739474000000004E-3</v>
      </c>
    </row>
    <row r="8755" spans="1:18" x14ac:dyDescent="0.25">
      <c r="A8755" t="s">
        <v>18</v>
      </c>
      <c r="B8755">
        <v>41216592</v>
      </c>
      <c r="C8755" t="s">
        <v>26115</v>
      </c>
      <c r="D8755" t="s">
        <v>1261</v>
      </c>
      <c r="E8755">
        <v>341174535</v>
      </c>
      <c r="F8755" t="s">
        <v>1262</v>
      </c>
      <c r="G8755" t="s">
        <v>22</v>
      </c>
      <c r="H8755">
        <v>5</v>
      </c>
      <c r="I8755">
        <v>4</v>
      </c>
      <c r="J8755">
        <v>4</v>
      </c>
      <c r="K8755" t="s">
        <v>23</v>
      </c>
      <c r="L8755" t="s">
        <v>24</v>
      </c>
      <c r="M8755" t="s">
        <v>26116</v>
      </c>
      <c r="N8755" t="s">
        <v>26117</v>
      </c>
      <c r="O8755" t="s">
        <v>2074</v>
      </c>
      <c r="P8755">
        <f t="shared" si="272"/>
        <v>318</v>
      </c>
      <c r="Q8755">
        <f t="shared" si="273"/>
        <v>58</v>
      </c>
      <c r="R8755">
        <v>0.99645099999999998</v>
      </c>
    </row>
    <row r="8756" spans="1:18" x14ac:dyDescent="0.25">
      <c r="A8756" t="s">
        <v>18</v>
      </c>
      <c r="B8756">
        <v>18144807</v>
      </c>
      <c r="C8756" t="s">
        <v>26118</v>
      </c>
      <c r="D8756" t="s">
        <v>1066</v>
      </c>
      <c r="E8756">
        <v>392681682</v>
      </c>
      <c r="F8756" t="s">
        <v>489</v>
      </c>
      <c r="G8756" t="s">
        <v>22</v>
      </c>
      <c r="H8756">
        <v>4</v>
      </c>
      <c r="I8756">
        <v>1</v>
      </c>
      <c r="J8756">
        <v>2</v>
      </c>
      <c r="K8756" t="s">
        <v>23</v>
      </c>
      <c r="L8756" t="s">
        <v>24</v>
      </c>
      <c r="M8756" t="s">
        <v>1659</v>
      </c>
      <c r="N8756" t="s">
        <v>26119</v>
      </c>
      <c r="O8756" t="s">
        <v>26120</v>
      </c>
      <c r="P8756">
        <f t="shared" si="272"/>
        <v>197</v>
      </c>
      <c r="Q8756">
        <f t="shared" si="273"/>
        <v>39</v>
      </c>
      <c r="R8756">
        <v>0.42616852999999999</v>
      </c>
    </row>
    <row r="8757" spans="1:18" x14ac:dyDescent="0.25">
      <c r="A8757" t="s">
        <v>18</v>
      </c>
      <c r="B8757">
        <v>22040450</v>
      </c>
      <c r="C8757" t="s">
        <v>26121</v>
      </c>
      <c r="D8757" t="s">
        <v>59</v>
      </c>
      <c r="E8757">
        <v>732252283</v>
      </c>
      <c r="F8757" t="s">
        <v>60</v>
      </c>
      <c r="G8757" t="s">
        <v>22</v>
      </c>
      <c r="H8757">
        <v>2</v>
      </c>
      <c r="I8757">
        <v>1</v>
      </c>
      <c r="J8757">
        <v>1</v>
      </c>
      <c r="K8757" t="s">
        <v>23</v>
      </c>
      <c r="L8757" t="s">
        <v>24</v>
      </c>
      <c r="M8757" t="s">
        <v>3686</v>
      </c>
      <c r="N8757" t="s">
        <v>26122</v>
      </c>
      <c r="O8757" t="s">
        <v>3170</v>
      </c>
      <c r="P8757">
        <f t="shared" si="272"/>
        <v>102</v>
      </c>
      <c r="Q8757">
        <f t="shared" si="273"/>
        <v>22</v>
      </c>
      <c r="R8757">
        <v>1.8239643000000001E-3</v>
      </c>
    </row>
    <row r="8758" spans="1:18" x14ac:dyDescent="0.25">
      <c r="A8758" t="s">
        <v>18</v>
      </c>
      <c r="B8758">
        <v>3200447</v>
      </c>
      <c r="C8758" t="s">
        <v>26123</v>
      </c>
      <c r="D8758" t="s">
        <v>99</v>
      </c>
      <c r="E8758">
        <v>955015830</v>
      </c>
      <c r="F8758" t="s">
        <v>100</v>
      </c>
      <c r="G8758" t="s">
        <v>22</v>
      </c>
      <c r="H8758">
        <v>5</v>
      </c>
      <c r="I8758">
        <v>0</v>
      </c>
      <c r="J8758">
        <v>0</v>
      </c>
      <c r="K8758" t="s">
        <v>23</v>
      </c>
      <c r="L8758" t="s">
        <v>24</v>
      </c>
      <c r="M8758" t="s">
        <v>26124</v>
      </c>
      <c r="N8758" t="s">
        <v>26125</v>
      </c>
      <c r="O8758" t="s">
        <v>4572</v>
      </c>
      <c r="P8758">
        <f t="shared" si="272"/>
        <v>189</v>
      </c>
      <c r="Q8758">
        <f t="shared" si="273"/>
        <v>34</v>
      </c>
      <c r="R8758">
        <v>0.99723876</v>
      </c>
    </row>
    <row r="8759" spans="1:18" x14ac:dyDescent="0.25">
      <c r="A8759" t="s">
        <v>18</v>
      </c>
      <c r="B8759">
        <v>18023786</v>
      </c>
      <c r="C8759" t="s">
        <v>26126</v>
      </c>
      <c r="D8759" t="s">
        <v>59</v>
      </c>
      <c r="E8759">
        <v>732252283</v>
      </c>
      <c r="F8759" t="s">
        <v>60</v>
      </c>
      <c r="G8759" t="s">
        <v>22</v>
      </c>
      <c r="H8759">
        <v>4</v>
      </c>
      <c r="I8759">
        <v>0</v>
      </c>
      <c r="J8759">
        <v>0</v>
      </c>
      <c r="K8759" t="s">
        <v>23</v>
      </c>
      <c r="L8759" t="s">
        <v>24</v>
      </c>
      <c r="M8759" t="s">
        <v>26127</v>
      </c>
      <c r="N8759" t="s">
        <v>26128</v>
      </c>
      <c r="O8759" t="s">
        <v>2945</v>
      </c>
      <c r="P8759">
        <f t="shared" si="272"/>
        <v>151</v>
      </c>
      <c r="Q8759">
        <f t="shared" si="273"/>
        <v>26</v>
      </c>
      <c r="R8759">
        <v>0.99453219999999998</v>
      </c>
    </row>
    <row r="8760" spans="1:18" x14ac:dyDescent="0.25">
      <c r="A8760" t="s">
        <v>18</v>
      </c>
      <c r="B8760">
        <v>13546030</v>
      </c>
      <c r="C8760" t="s">
        <v>26129</v>
      </c>
      <c r="D8760" t="s">
        <v>199</v>
      </c>
      <c r="E8760">
        <v>630355634</v>
      </c>
      <c r="F8760" t="s">
        <v>200</v>
      </c>
      <c r="G8760" t="s">
        <v>22</v>
      </c>
      <c r="H8760">
        <v>4</v>
      </c>
      <c r="I8760">
        <v>4</v>
      </c>
      <c r="J8760">
        <v>5</v>
      </c>
      <c r="K8760" t="s">
        <v>23</v>
      </c>
      <c r="L8760" t="s">
        <v>24</v>
      </c>
      <c r="M8760" t="s">
        <v>26130</v>
      </c>
      <c r="N8760" t="s">
        <v>26131</v>
      </c>
      <c r="O8760" t="s">
        <v>4594</v>
      </c>
      <c r="P8760">
        <f t="shared" si="272"/>
        <v>431</v>
      </c>
      <c r="Q8760">
        <f t="shared" si="273"/>
        <v>84</v>
      </c>
      <c r="R8760">
        <v>0.99636009999999997</v>
      </c>
    </row>
    <row r="8761" spans="1:18" x14ac:dyDescent="0.25">
      <c r="A8761" t="s">
        <v>18</v>
      </c>
      <c r="B8761">
        <v>10002020</v>
      </c>
      <c r="C8761" t="s">
        <v>26132</v>
      </c>
      <c r="D8761" t="s">
        <v>2161</v>
      </c>
      <c r="E8761">
        <v>153523919</v>
      </c>
      <c r="F8761" t="s">
        <v>2162</v>
      </c>
      <c r="G8761" t="s">
        <v>22</v>
      </c>
      <c r="H8761">
        <v>4</v>
      </c>
      <c r="I8761">
        <v>0</v>
      </c>
      <c r="J8761">
        <v>0</v>
      </c>
      <c r="K8761" t="s">
        <v>23</v>
      </c>
      <c r="L8761" t="s">
        <v>24</v>
      </c>
      <c r="M8761" t="s">
        <v>26133</v>
      </c>
      <c r="N8761" t="s">
        <v>26134</v>
      </c>
      <c r="O8761" t="s">
        <v>3202</v>
      </c>
      <c r="P8761">
        <f t="shared" si="272"/>
        <v>106</v>
      </c>
      <c r="Q8761">
        <f t="shared" si="273"/>
        <v>21</v>
      </c>
      <c r="R8761">
        <v>0.99999190000000004</v>
      </c>
    </row>
    <row r="8762" spans="1:18" x14ac:dyDescent="0.25">
      <c r="A8762" t="s">
        <v>18</v>
      </c>
      <c r="B8762">
        <v>25991629</v>
      </c>
      <c r="C8762" t="s">
        <v>26135</v>
      </c>
      <c r="D8762" t="s">
        <v>2006</v>
      </c>
      <c r="E8762">
        <v>888313825</v>
      </c>
      <c r="F8762" t="s">
        <v>2007</v>
      </c>
      <c r="G8762" t="s">
        <v>22</v>
      </c>
      <c r="H8762">
        <v>3</v>
      </c>
      <c r="I8762">
        <v>0</v>
      </c>
      <c r="J8762">
        <v>0</v>
      </c>
      <c r="K8762" t="s">
        <v>23</v>
      </c>
      <c r="L8762" t="s">
        <v>24</v>
      </c>
      <c r="M8762" t="s">
        <v>26136</v>
      </c>
      <c r="N8762" t="s">
        <v>26137</v>
      </c>
      <c r="O8762" t="s">
        <v>4756</v>
      </c>
      <c r="P8762">
        <f t="shared" si="272"/>
        <v>227</v>
      </c>
      <c r="Q8762">
        <f t="shared" si="273"/>
        <v>48</v>
      </c>
      <c r="R8762">
        <v>4.4487323999999996E-3</v>
      </c>
    </row>
    <row r="8763" spans="1:18" x14ac:dyDescent="0.25">
      <c r="A8763" t="s">
        <v>18</v>
      </c>
      <c r="B8763">
        <v>23709607</v>
      </c>
      <c r="C8763" t="s">
        <v>26138</v>
      </c>
      <c r="D8763" t="s">
        <v>265</v>
      </c>
      <c r="E8763">
        <v>868768702</v>
      </c>
      <c r="F8763" t="s">
        <v>266</v>
      </c>
      <c r="G8763" t="s">
        <v>22</v>
      </c>
      <c r="H8763">
        <v>4</v>
      </c>
      <c r="I8763">
        <v>0</v>
      </c>
      <c r="J8763">
        <v>0</v>
      </c>
      <c r="K8763" t="s">
        <v>23</v>
      </c>
      <c r="L8763" t="s">
        <v>24</v>
      </c>
      <c r="M8763" t="s">
        <v>26013</v>
      </c>
      <c r="N8763" t="s">
        <v>26139</v>
      </c>
      <c r="O8763" t="s">
        <v>26140</v>
      </c>
      <c r="P8763">
        <f t="shared" si="272"/>
        <v>181</v>
      </c>
      <c r="Q8763">
        <f t="shared" si="273"/>
        <v>36</v>
      </c>
      <c r="R8763">
        <v>1</v>
      </c>
    </row>
    <row r="8764" spans="1:18" x14ac:dyDescent="0.25">
      <c r="A8764" t="s">
        <v>18</v>
      </c>
      <c r="B8764">
        <v>3839264</v>
      </c>
      <c r="C8764" t="s">
        <v>26141</v>
      </c>
      <c r="D8764" t="s">
        <v>123</v>
      </c>
      <c r="E8764">
        <v>109106777</v>
      </c>
      <c r="F8764" t="s">
        <v>124</v>
      </c>
      <c r="G8764" t="s">
        <v>22</v>
      </c>
      <c r="H8764">
        <v>5</v>
      </c>
      <c r="I8764">
        <v>0</v>
      </c>
      <c r="J8764">
        <v>0</v>
      </c>
      <c r="K8764" t="s">
        <v>23</v>
      </c>
      <c r="L8764" t="s">
        <v>24</v>
      </c>
      <c r="M8764" t="s">
        <v>26142</v>
      </c>
      <c r="N8764" t="s">
        <v>26143</v>
      </c>
      <c r="O8764" t="s">
        <v>7209</v>
      </c>
      <c r="P8764">
        <f t="shared" si="272"/>
        <v>109</v>
      </c>
      <c r="Q8764">
        <f t="shared" si="273"/>
        <v>21</v>
      </c>
      <c r="R8764">
        <v>0.97252053000000005</v>
      </c>
    </row>
    <row r="8765" spans="1:18" x14ac:dyDescent="0.25">
      <c r="A8765" t="s">
        <v>18</v>
      </c>
      <c r="B8765">
        <v>7286163</v>
      </c>
      <c r="C8765" t="s">
        <v>26144</v>
      </c>
      <c r="D8765" t="s">
        <v>853</v>
      </c>
      <c r="E8765">
        <v>127343313</v>
      </c>
      <c r="F8765" t="s">
        <v>854</v>
      </c>
      <c r="G8765" t="s">
        <v>22</v>
      </c>
      <c r="H8765">
        <v>2</v>
      </c>
      <c r="I8765">
        <v>0</v>
      </c>
      <c r="J8765">
        <v>0</v>
      </c>
      <c r="K8765" t="s">
        <v>23</v>
      </c>
      <c r="L8765" t="s">
        <v>24</v>
      </c>
      <c r="M8765" t="s">
        <v>26145</v>
      </c>
      <c r="N8765" t="s">
        <v>26146</v>
      </c>
      <c r="O8765" t="s">
        <v>8595</v>
      </c>
      <c r="P8765">
        <f t="shared" si="272"/>
        <v>459</v>
      </c>
      <c r="Q8765">
        <f t="shared" si="273"/>
        <v>80</v>
      </c>
      <c r="R8765">
        <v>0.99999285000000004</v>
      </c>
    </row>
    <row r="8766" spans="1:18" x14ac:dyDescent="0.25">
      <c r="A8766" t="s">
        <v>18</v>
      </c>
      <c r="B8766">
        <v>41150214</v>
      </c>
      <c r="C8766" t="s">
        <v>26147</v>
      </c>
      <c r="D8766" t="s">
        <v>1094</v>
      </c>
      <c r="E8766">
        <v>221722169</v>
      </c>
      <c r="F8766" t="s">
        <v>1095</v>
      </c>
      <c r="G8766" t="s">
        <v>22</v>
      </c>
      <c r="H8766">
        <v>3</v>
      </c>
      <c r="I8766">
        <v>0</v>
      </c>
      <c r="J8766">
        <v>0</v>
      </c>
      <c r="K8766" t="s">
        <v>23</v>
      </c>
      <c r="L8766" t="s">
        <v>24</v>
      </c>
      <c r="M8766" t="s">
        <v>26148</v>
      </c>
      <c r="N8766" t="s">
        <v>26149</v>
      </c>
      <c r="O8766" t="s">
        <v>6076</v>
      </c>
      <c r="P8766">
        <f t="shared" si="272"/>
        <v>114</v>
      </c>
      <c r="Q8766">
        <f t="shared" si="273"/>
        <v>24</v>
      </c>
      <c r="R8766">
        <v>0.99601209999999996</v>
      </c>
    </row>
    <row r="8767" spans="1:18" x14ac:dyDescent="0.25">
      <c r="A8767" t="s">
        <v>18</v>
      </c>
      <c r="B8767">
        <v>22806557</v>
      </c>
      <c r="C8767" t="s">
        <v>26150</v>
      </c>
      <c r="D8767" t="s">
        <v>318</v>
      </c>
      <c r="E8767">
        <v>187812876</v>
      </c>
      <c r="F8767" t="s">
        <v>319</v>
      </c>
      <c r="G8767" t="s">
        <v>22</v>
      </c>
      <c r="H8767">
        <v>3</v>
      </c>
      <c r="I8767">
        <v>0</v>
      </c>
      <c r="J8767">
        <v>0</v>
      </c>
      <c r="K8767" t="s">
        <v>23</v>
      </c>
      <c r="L8767" t="s">
        <v>24</v>
      </c>
      <c r="M8767" t="s">
        <v>26151</v>
      </c>
      <c r="N8767" t="s">
        <v>26152</v>
      </c>
      <c r="O8767" t="s">
        <v>1185</v>
      </c>
      <c r="P8767">
        <f t="shared" si="272"/>
        <v>160</v>
      </c>
      <c r="Q8767">
        <f t="shared" si="273"/>
        <v>32</v>
      </c>
      <c r="R8767">
        <v>5.057186E-3</v>
      </c>
    </row>
    <row r="8768" spans="1:18" x14ac:dyDescent="0.25">
      <c r="A8768" t="s">
        <v>18</v>
      </c>
      <c r="B8768">
        <v>37021325</v>
      </c>
      <c r="C8768" t="s">
        <v>26153</v>
      </c>
      <c r="D8768" t="s">
        <v>1066</v>
      </c>
      <c r="E8768">
        <v>392681682</v>
      </c>
      <c r="F8768" t="s">
        <v>489</v>
      </c>
      <c r="G8768" t="s">
        <v>22</v>
      </c>
      <c r="H8768">
        <v>2</v>
      </c>
      <c r="I8768">
        <v>1</v>
      </c>
      <c r="J8768">
        <v>1</v>
      </c>
      <c r="K8768" t="s">
        <v>23</v>
      </c>
      <c r="L8768" t="s">
        <v>24</v>
      </c>
      <c r="M8768" t="s">
        <v>1762</v>
      </c>
      <c r="N8768" t="s">
        <v>26154</v>
      </c>
      <c r="O8768" t="s">
        <v>4723</v>
      </c>
      <c r="P8768">
        <f t="shared" si="272"/>
        <v>41</v>
      </c>
      <c r="Q8768">
        <f t="shared" si="273"/>
        <v>9</v>
      </c>
      <c r="R8768">
        <v>0.99392736000000004</v>
      </c>
    </row>
    <row r="8769" spans="1:18" x14ac:dyDescent="0.25">
      <c r="A8769" t="s">
        <v>18</v>
      </c>
      <c r="B8769">
        <v>40423225</v>
      </c>
      <c r="C8769" t="s">
        <v>26155</v>
      </c>
      <c r="D8769" t="s">
        <v>853</v>
      </c>
      <c r="E8769">
        <v>127343313</v>
      </c>
      <c r="F8769" t="s">
        <v>854</v>
      </c>
      <c r="G8769" t="s">
        <v>22</v>
      </c>
      <c r="H8769">
        <v>1</v>
      </c>
      <c r="I8769">
        <v>5</v>
      </c>
      <c r="J8769">
        <v>6</v>
      </c>
      <c r="K8769" t="s">
        <v>23</v>
      </c>
      <c r="L8769" t="s">
        <v>23</v>
      </c>
      <c r="M8769" t="s">
        <v>26156</v>
      </c>
      <c r="N8769" t="s">
        <v>26157</v>
      </c>
      <c r="O8769" t="s">
        <v>3818</v>
      </c>
      <c r="P8769">
        <f t="shared" si="272"/>
        <v>236</v>
      </c>
      <c r="Q8769">
        <f t="shared" si="273"/>
        <v>50</v>
      </c>
      <c r="R8769">
        <v>0.99334940000000005</v>
      </c>
    </row>
    <row r="8770" spans="1:18" x14ac:dyDescent="0.25">
      <c r="A8770" t="s">
        <v>18</v>
      </c>
      <c r="B8770">
        <v>20388926</v>
      </c>
      <c r="C8770" t="s">
        <v>26158</v>
      </c>
      <c r="D8770" t="s">
        <v>925</v>
      </c>
      <c r="E8770">
        <v>57056668</v>
      </c>
      <c r="F8770" t="s">
        <v>926</v>
      </c>
      <c r="G8770" t="s">
        <v>22</v>
      </c>
      <c r="H8770">
        <v>5</v>
      </c>
      <c r="I8770">
        <v>2</v>
      </c>
      <c r="J8770">
        <v>2</v>
      </c>
      <c r="K8770" t="s">
        <v>23</v>
      </c>
      <c r="L8770" t="s">
        <v>24</v>
      </c>
      <c r="M8770" t="s">
        <v>26159</v>
      </c>
      <c r="N8770" t="s">
        <v>26160</v>
      </c>
      <c r="O8770" t="s">
        <v>624</v>
      </c>
      <c r="P8770">
        <f t="shared" si="272"/>
        <v>111</v>
      </c>
      <c r="Q8770">
        <f t="shared" si="273"/>
        <v>20</v>
      </c>
      <c r="R8770">
        <v>1.2174185000000001E-2</v>
      </c>
    </row>
    <row r="8771" spans="1:18" x14ac:dyDescent="0.25">
      <c r="A8771" t="s">
        <v>18</v>
      </c>
      <c r="B8771">
        <v>10628510</v>
      </c>
      <c r="C8771" t="s">
        <v>26161</v>
      </c>
      <c r="D8771" t="s">
        <v>1008</v>
      </c>
      <c r="E8771">
        <v>121009604</v>
      </c>
      <c r="F8771" t="s">
        <v>1009</v>
      </c>
      <c r="G8771" t="s">
        <v>22</v>
      </c>
      <c r="H8771">
        <v>1</v>
      </c>
      <c r="I8771">
        <v>0</v>
      </c>
      <c r="J8771">
        <v>4</v>
      </c>
      <c r="K8771" t="s">
        <v>23</v>
      </c>
      <c r="L8771" t="s">
        <v>24</v>
      </c>
      <c r="M8771" t="s">
        <v>26162</v>
      </c>
      <c r="N8771" t="s">
        <v>26163</v>
      </c>
      <c r="O8771" t="s">
        <v>786</v>
      </c>
      <c r="P8771">
        <f t="shared" ref="P8771:P8834" si="274">LEN(N8771)</f>
        <v>143</v>
      </c>
      <c r="Q8771">
        <f t="shared" ref="Q8771:Q8834" si="275">LEN(TRIM(N8771))-LEN(SUBSTITUTE(N8771," ",""))+1</f>
        <v>31</v>
      </c>
      <c r="R8771">
        <v>4.617955E-3</v>
      </c>
    </row>
    <row r="8772" spans="1:18" x14ac:dyDescent="0.25">
      <c r="A8772" t="s">
        <v>18</v>
      </c>
      <c r="B8772">
        <v>10290716</v>
      </c>
      <c r="C8772" t="s">
        <v>26164</v>
      </c>
      <c r="D8772" t="s">
        <v>199</v>
      </c>
      <c r="E8772">
        <v>630355634</v>
      </c>
      <c r="F8772" t="s">
        <v>200</v>
      </c>
      <c r="G8772" t="s">
        <v>22</v>
      </c>
      <c r="H8772">
        <v>3</v>
      </c>
      <c r="I8772">
        <v>1</v>
      </c>
      <c r="J8772">
        <v>2</v>
      </c>
      <c r="K8772" t="s">
        <v>23</v>
      </c>
      <c r="L8772" t="s">
        <v>24</v>
      </c>
      <c r="M8772" t="s">
        <v>26165</v>
      </c>
      <c r="N8772" t="s">
        <v>26166</v>
      </c>
      <c r="O8772" t="s">
        <v>10980</v>
      </c>
      <c r="P8772">
        <f t="shared" si="274"/>
        <v>123</v>
      </c>
      <c r="Q8772">
        <f t="shared" si="275"/>
        <v>24</v>
      </c>
      <c r="R8772">
        <v>0.99428729999999999</v>
      </c>
    </row>
    <row r="8773" spans="1:18" x14ac:dyDescent="0.25">
      <c r="A8773" t="s">
        <v>18</v>
      </c>
      <c r="B8773">
        <v>36575945</v>
      </c>
      <c r="C8773" t="s">
        <v>26167</v>
      </c>
      <c r="D8773" t="s">
        <v>93</v>
      </c>
      <c r="E8773">
        <v>758099411</v>
      </c>
      <c r="F8773" t="s">
        <v>94</v>
      </c>
      <c r="G8773" t="s">
        <v>22</v>
      </c>
      <c r="H8773">
        <v>3</v>
      </c>
      <c r="I8773">
        <v>1</v>
      </c>
      <c r="J8773">
        <v>1</v>
      </c>
      <c r="K8773" t="s">
        <v>23</v>
      </c>
      <c r="L8773" t="s">
        <v>24</v>
      </c>
      <c r="M8773" t="s">
        <v>462</v>
      </c>
      <c r="N8773" t="s">
        <v>26168</v>
      </c>
      <c r="O8773" t="s">
        <v>5859</v>
      </c>
      <c r="P8773">
        <f t="shared" si="274"/>
        <v>46</v>
      </c>
      <c r="Q8773">
        <f t="shared" si="275"/>
        <v>9</v>
      </c>
      <c r="R8773" s="1">
        <v>2.1261934000000001E-8</v>
      </c>
    </row>
    <row r="8774" spans="1:18" x14ac:dyDescent="0.25">
      <c r="A8774" t="s">
        <v>18</v>
      </c>
      <c r="B8774">
        <v>11605083</v>
      </c>
      <c r="C8774" t="s">
        <v>26169</v>
      </c>
      <c r="D8774" t="s">
        <v>286</v>
      </c>
      <c r="E8774">
        <v>805407843</v>
      </c>
      <c r="F8774" t="s">
        <v>287</v>
      </c>
      <c r="G8774" t="s">
        <v>22</v>
      </c>
      <c r="H8774">
        <v>3</v>
      </c>
      <c r="I8774">
        <v>1</v>
      </c>
      <c r="J8774">
        <v>1</v>
      </c>
      <c r="K8774" t="s">
        <v>23</v>
      </c>
      <c r="L8774" t="s">
        <v>24</v>
      </c>
      <c r="M8774" t="s">
        <v>26170</v>
      </c>
      <c r="N8774" t="s">
        <v>26171</v>
      </c>
      <c r="O8774" t="s">
        <v>2451</v>
      </c>
      <c r="P8774">
        <f t="shared" si="274"/>
        <v>115</v>
      </c>
      <c r="Q8774">
        <f t="shared" si="275"/>
        <v>23</v>
      </c>
      <c r="R8774" s="1">
        <v>2.4901283E-8</v>
      </c>
    </row>
    <row r="8775" spans="1:18" x14ac:dyDescent="0.25">
      <c r="A8775" t="s">
        <v>18</v>
      </c>
      <c r="B8775">
        <v>47660</v>
      </c>
      <c r="C8775" t="s">
        <v>26172</v>
      </c>
      <c r="D8775" t="s">
        <v>87</v>
      </c>
      <c r="E8775">
        <v>486774008</v>
      </c>
      <c r="F8775" t="s">
        <v>88</v>
      </c>
      <c r="G8775" t="s">
        <v>22</v>
      </c>
      <c r="H8775">
        <v>1</v>
      </c>
      <c r="I8775">
        <v>0</v>
      </c>
      <c r="J8775">
        <v>1</v>
      </c>
      <c r="K8775" t="s">
        <v>23</v>
      </c>
      <c r="L8775" t="s">
        <v>24</v>
      </c>
      <c r="M8775" t="s">
        <v>26173</v>
      </c>
      <c r="N8775" t="s">
        <v>26174</v>
      </c>
      <c r="O8775" t="s">
        <v>5565</v>
      </c>
      <c r="P8775">
        <f t="shared" si="274"/>
        <v>195</v>
      </c>
      <c r="Q8775">
        <f t="shared" si="275"/>
        <v>41</v>
      </c>
      <c r="R8775">
        <v>0.99760795000000002</v>
      </c>
    </row>
    <row r="8776" spans="1:18" x14ac:dyDescent="0.25">
      <c r="A8776" t="s">
        <v>18</v>
      </c>
      <c r="B8776">
        <v>13022874</v>
      </c>
      <c r="C8776" t="s">
        <v>26175</v>
      </c>
      <c r="D8776" t="s">
        <v>724</v>
      </c>
      <c r="E8776">
        <v>223051644</v>
      </c>
      <c r="F8776" t="s">
        <v>725</v>
      </c>
      <c r="G8776" t="s">
        <v>22</v>
      </c>
      <c r="H8776">
        <v>1</v>
      </c>
      <c r="I8776">
        <v>0</v>
      </c>
      <c r="J8776">
        <v>0</v>
      </c>
      <c r="K8776" t="s">
        <v>23</v>
      </c>
      <c r="L8776" t="s">
        <v>24</v>
      </c>
      <c r="M8776" t="s">
        <v>26176</v>
      </c>
      <c r="N8776" t="s">
        <v>26177</v>
      </c>
      <c r="O8776" t="s">
        <v>8732</v>
      </c>
      <c r="P8776">
        <f t="shared" si="274"/>
        <v>316</v>
      </c>
      <c r="Q8776">
        <f t="shared" si="275"/>
        <v>60</v>
      </c>
      <c r="R8776" s="1">
        <v>4.979849E-6</v>
      </c>
    </row>
    <row r="8777" spans="1:18" x14ac:dyDescent="0.25">
      <c r="A8777" t="s">
        <v>18</v>
      </c>
      <c r="B8777">
        <v>23824709</v>
      </c>
      <c r="C8777" t="s">
        <v>26178</v>
      </c>
      <c r="D8777" t="s">
        <v>47</v>
      </c>
      <c r="E8777">
        <v>235105995</v>
      </c>
      <c r="F8777" t="s">
        <v>48</v>
      </c>
      <c r="G8777" t="s">
        <v>22</v>
      </c>
      <c r="H8777">
        <v>1</v>
      </c>
      <c r="I8777">
        <v>0</v>
      </c>
      <c r="J8777">
        <v>0</v>
      </c>
      <c r="K8777" t="s">
        <v>23</v>
      </c>
      <c r="L8777" t="s">
        <v>24</v>
      </c>
      <c r="M8777" t="s">
        <v>26179</v>
      </c>
      <c r="N8777" t="s">
        <v>26180</v>
      </c>
      <c r="O8777" t="s">
        <v>2366</v>
      </c>
      <c r="P8777">
        <f t="shared" si="274"/>
        <v>98</v>
      </c>
      <c r="Q8777">
        <f t="shared" si="275"/>
        <v>19</v>
      </c>
      <c r="R8777">
        <v>0.99422425000000003</v>
      </c>
    </row>
    <row r="8778" spans="1:18" x14ac:dyDescent="0.25">
      <c r="A8778" t="s">
        <v>18</v>
      </c>
      <c r="B8778">
        <v>50300469</v>
      </c>
      <c r="C8778" t="s">
        <v>26181</v>
      </c>
      <c r="D8778" t="s">
        <v>2006</v>
      </c>
      <c r="E8778">
        <v>888313825</v>
      </c>
      <c r="F8778" t="s">
        <v>2007</v>
      </c>
      <c r="G8778" t="s">
        <v>22</v>
      </c>
      <c r="H8778">
        <v>3</v>
      </c>
      <c r="I8778">
        <v>1</v>
      </c>
      <c r="J8778">
        <v>1</v>
      </c>
      <c r="K8778" t="s">
        <v>23</v>
      </c>
      <c r="L8778" t="s">
        <v>24</v>
      </c>
      <c r="M8778" t="s">
        <v>462</v>
      </c>
      <c r="N8778" t="s">
        <v>26182</v>
      </c>
      <c r="O8778" t="s">
        <v>2257</v>
      </c>
      <c r="P8778">
        <f t="shared" si="274"/>
        <v>97</v>
      </c>
      <c r="Q8778">
        <f t="shared" si="275"/>
        <v>17</v>
      </c>
      <c r="R8778" s="1">
        <v>1.2879055E-5</v>
      </c>
    </row>
    <row r="8779" spans="1:18" x14ac:dyDescent="0.25">
      <c r="A8779" t="s">
        <v>18</v>
      </c>
      <c r="B8779">
        <v>53017134</v>
      </c>
      <c r="C8779" t="s">
        <v>26183</v>
      </c>
      <c r="D8779" t="s">
        <v>26184</v>
      </c>
      <c r="E8779">
        <v>230974968</v>
      </c>
      <c r="F8779" t="s">
        <v>26185</v>
      </c>
      <c r="G8779" t="s">
        <v>22</v>
      </c>
      <c r="H8779">
        <v>3</v>
      </c>
      <c r="I8779">
        <v>1</v>
      </c>
      <c r="J8779">
        <v>1</v>
      </c>
      <c r="K8779" t="s">
        <v>23</v>
      </c>
      <c r="L8779" t="s">
        <v>23</v>
      </c>
      <c r="M8779" t="s">
        <v>26186</v>
      </c>
      <c r="N8779" t="s">
        <v>26187</v>
      </c>
      <c r="O8779" t="s">
        <v>517</v>
      </c>
      <c r="P8779">
        <f t="shared" si="274"/>
        <v>212</v>
      </c>
      <c r="Q8779">
        <f t="shared" si="275"/>
        <v>40</v>
      </c>
      <c r="R8779">
        <v>4.4352259999999996E-3</v>
      </c>
    </row>
    <row r="8780" spans="1:18" x14ac:dyDescent="0.25">
      <c r="A8780" t="s">
        <v>18</v>
      </c>
      <c r="B8780">
        <v>24091016</v>
      </c>
      <c r="C8780" t="s">
        <v>26188</v>
      </c>
      <c r="D8780" t="s">
        <v>93</v>
      </c>
      <c r="E8780">
        <v>758099411</v>
      </c>
      <c r="F8780" t="s">
        <v>94</v>
      </c>
      <c r="G8780" t="s">
        <v>22</v>
      </c>
      <c r="H8780">
        <v>1</v>
      </c>
      <c r="I8780">
        <v>5</v>
      </c>
      <c r="J8780">
        <v>6</v>
      </c>
      <c r="K8780" t="s">
        <v>23</v>
      </c>
      <c r="L8780" t="s">
        <v>24</v>
      </c>
      <c r="M8780" t="s">
        <v>26189</v>
      </c>
      <c r="N8780" t="s">
        <v>26190</v>
      </c>
      <c r="O8780" t="s">
        <v>2016</v>
      </c>
      <c r="P8780">
        <f t="shared" si="274"/>
        <v>598</v>
      </c>
      <c r="Q8780">
        <f t="shared" si="275"/>
        <v>117</v>
      </c>
      <c r="R8780">
        <v>0.47726990000000002</v>
      </c>
    </row>
    <row r="8781" spans="1:18" x14ac:dyDescent="0.25">
      <c r="A8781" t="s">
        <v>18</v>
      </c>
      <c r="B8781">
        <v>41907545</v>
      </c>
      <c r="C8781" t="s">
        <v>26191</v>
      </c>
      <c r="D8781" t="s">
        <v>2485</v>
      </c>
      <c r="E8781">
        <v>943337655</v>
      </c>
      <c r="F8781" t="s">
        <v>1162</v>
      </c>
      <c r="G8781" t="s">
        <v>22</v>
      </c>
      <c r="H8781">
        <v>4</v>
      </c>
      <c r="I8781">
        <v>1</v>
      </c>
      <c r="J8781">
        <v>1</v>
      </c>
      <c r="K8781" t="s">
        <v>23</v>
      </c>
      <c r="L8781" t="s">
        <v>24</v>
      </c>
      <c r="M8781" t="s">
        <v>26192</v>
      </c>
      <c r="N8781" t="s">
        <v>26193</v>
      </c>
      <c r="O8781" t="s">
        <v>10108</v>
      </c>
      <c r="P8781">
        <f t="shared" si="274"/>
        <v>413</v>
      </c>
      <c r="Q8781">
        <f t="shared" si="275"/>
        <v>79</v>
      </c>
      <c r="R8781">
        <v>0.20792255000000001</v>
      </c>
    </row>
    <row r="8782" spans="1:18" x14ac:dyDescent="0.25">
      <c r="A8782" t="s">
        <v>18</v>
      </c>
      <c r="B8782">
        <v>10182575</v>
      </c>
      <c r="C8782" t="s">
        <v>26194</v>
      </c>
      <c r="D8782" t="s">
        <v>413</v>
      </c>
      <c r="E8782">
        <v>685652978</v>
      </c>
      <c r="F8782" t="s">
        <v>414</v>
      </c>
      <c r="G8782" t="s">
        <v>22</v>
      </c>
      <c r="H8782">
        <v>1</v>
      </c>
      <c r="I8782">
        <v>19</v>
      </c>
      <c r="J8782">
        <v>23</v>
      </c>
      <c r="K8782" t="s">
        <v>23</v>
      </c>
      <c r="L8782" t="s">
        <v>23</v>
      </c>
      <c r="M8782" t="s">
        <v>26195</v>
      </c>
      <c r="N8782" t="s">
        <v>26196</v>
      </c>
      <c r="O8782" t="s">
        <v>26197</v>
      </c>
      <c r="P8782">
        <f t="shared" si="274"/>
        <v>610</v>
      </c>
      <c r="Q8782">
        <f t="shared" si="275"/>
        <v>111</v>
      </c>
      <c r="R8782">
        <v>0.99664390000000003</v>
      </c>
    </row>
    <row r="8783" spans="1:18" x14ac:dyDescent="0.25">
      <c r="A8783" t="s">
        <v>18</v>
      </c>
      <c r="B8783">
        <v>42259798</v>
      </c>
      <c r="C8783" t="s">
        <v>26198</v>
      </c>
      <c r="D8783" t="s">
        <v>543</v>
      </c>
      <c r="E8783">
        <v>357308868</v>
      </c>
      <c r="F8783" t="s">
        <v>544</v>
      </c>
      <c r="G8783" t="s">
        <v>22</v>
      </c>
      <c r="H8783">
        <v>1</v>
      </c>
      <c r="I8783">
        <v>6</v>
      </c>
      <c r="J8783">
        <v>7</v>
      </c>
      <c r="K8783" t="s">
        <v>23</v>
      </c>
      <c r="L8783" t="s">
        <v>23</v>
      </c>
      <c r="M8783" t="s">
        <v>26199</v>
      </c>
      <c r="N8783" t="s">
        <v>26200</v>
      </c>
      <c r="O8783" t="s">
        <v>4660</v>
      </c>
      <c r="P8783">
        <f t="shared" si="274"/>
        <v>192</v>
      </c>
      <c r="Q8783">
        <f t="shared" si="275"/>
        <v>39</v>
      </c>
      <c r="R8783">
        <v>5.8826752000000003E-2</v>
      </c>
    </row>
    <row r="8784" spans="1:18" x14ac:dyDescent="0.25">
      <c r="A8784" t="s">
        <v>18</v>
      </c>
      <c r="B8784">
        <v>16488969</v>
      </c>
      <c r="C8784" t="s">
        <v>26201</v>
      </c>
      <c r="D8784" t="s">
        <v>129</v>
      </c>
      <c r="E8784">
        <v>670161917</v>
      </c>
      <c r="F8784" t="s">
        <v>130</v>
      </c>
      <c r="G8784" t="s">
        <v>22</v>
      </c>
      <c r="H8784">
        <v>1</v>
      </c>
      <c r="I8784">
        <v>0</v>
      </c>
      <c r="J8784">
        <v>0</v>
      </c>
      <c r="K8784" t="s">
        <v>23</v>
      </c>
      <c r="L8784" t="s">
        <v>24</v>
      </c>
      <c r="M8784" t="s">
        <v>26202</v>
      </c>
      <c r="N8784" t="s">
        <v>26203</v>
      </c>
      <c r="O8784" t="s">
        <v>1623</v>
      </c>
      <c r="P8784">
        <f t="shared" si="274"/>
        <v>136</v>
      </c>
      <c r="Q8784">
        <f t="shared" si="275"/>
        <v>25</v>
      </c>
      <c r="R8784">
        <v>0.9999479</v>
      </c>
    </row>
    <row r="8785" spans="1:18" x14ac:dyDescent="0.25">
      <c r="A8785" t="s">
        <v>18</v>
      </c>
      <c r="B8785">
        <v>50232371</v>
      </c>
      <c r="C8785" t="s">
        <v>26204</v>
      </c>
      <c r="D8785" t="s">
        <v>177</v>
      </c>
      <c r="E8785">
        <v>593915883</v>
      </c>
      <c r="F8785" t="s">
        <v>178</v>
      </c>
      <c r="G8785" t="s">
        <v>22</v>
      </c>
      <c r="H8785">
        <v>5</v>
      </c>
      <c r="I8785">
        <v>0</v>
      </c>
      <c r="J8785">
        <v>0</v>
      </c>
      <c r="K8785" t="s">
        <v>23</v>
      </c>
      <c r="L8785" t="s">
        <v>24</v>
      </c>
      <c r="M8785" t="s">
        <v>55</v>
      </c>
      <c r="N8785" t="s">
        <v>26205</v>
      </c>
      <c r="O8785" t="s">
        <v>2469</v>
      </c>
      <c r="P8785">
        <f t="shared" si="274"/>
        <v>26</v>
      </c>
      <c r="Q8785">
        <f t="shared" si="275"/>
        <v>5</v>
      </c>
      <c r="R8785">
        <v>0.99448130000000001</v>
      </c>
    </row>
    <row r="8786" spans="1:18" x14ac:dyDescent="0.25">
      <c r="A8786" t="s">
        <v>18</v>
      </c>
      <c r="B8786">
        <v>1845808</v>
      </c>
      <c r="C8786" t="s">
        <v>26206</v>
      </c>
      <c r="D8786" t="s">
        <v>123</v>
      </c>
      <c r="E8786">
        <v>109106777</v>
      </c>
      <c r="F8786" t="s">
        <v>124</v>
      </c>
      <c r="G8786" t="s">
        <v>22</v>
      </c>
      <c r="H8786">
        <v>5</v>
      </c>
      <c r="I8786">
        <v>0</v>
      </c>
      <c r="J8786">
        <v>0</v>
      </c>
      <c r="K8786" t="s">
        <v>23</v>
      </c>
      <c r="L8786" t="s">
        <v>24</v>
      </c>
      <c r="M8786" t="s">
        <v>4142</v>
      </c>
      <c r="N8786" t="s">
        <v>26207</v>
      </c>
      <c r="O8786" t="s">
        <v>2135</v>
      </c>
      <c r="P8786">
        <f t="shared" si="274"/>
        <v>119</v>
      </c>
      <c r="Q8786">
        <f t="shared" si="275"/>
        <v>24</v>
      </c>
      <c r="R8786">
        <v>0.99990440000000003</v>
      </c>
    </row>
    <row r="8787" spans="1:18" x14ac:dyDescent="0.25">
      <c r="A8787" t="s">
        <v>18</v>
      </c>
      <c r="B8787">
        <v>14441607</v>
      </c>
      <c r="C8787" t="s">
        <v>26208</v>
      </c>
      <c r="D8787" t="s">
        <v>159</v>
      </c>
      <c r="E8787">
        <v>983445543</v>
      </c>
      <c r="F8787" t="s">
        <v>160</v>
      </c>
      <c r="G8787" t="s">
        <v>22</v>
      </c>
      <c r="H8787">
        <v>5</v>
      </c>
      <c r="I8787">
        <v>0</v>
      </c>
      <c r="J8787">
        <v>0</v>
      </c>
      <c r="K8787" t="s">
        <v>23</v>
      </c>
      <c r="L8787" t="s">
        <v>24</v>
      </c>
      <c r="M8787" t="s">
        <v>55</v>
      </c>
      <c r="N8787" t="s">
        <v>26209</v>
      </c>
      <c r="O8787" t="s">
        <v>671</v>
      </c>
      <c r="P8787">
        <f t="shared" si="274"/>
        <v>67</v>
      </c>
      <c r="Q8787">
        <f t="shared" si="275"/>
        <v>12</v>
      </c>
      <c r="R8787">
        <v>0.43927791999999999</v>
      </c>
    </row>
    <row r="8788" spans="1:18" x14ac:dyDescent="0.25">
      <c r="A8788" t="s">
        <v>18</v>
      </c>
      <c r="B8788">
        <v>45772697</v>
      </c>
      <c r="C8788" t="s">
        <v>26210</v>
      </c>
      <c r="D8788" t="s">
        <v>364</v>
      </c>
      <c r="E8788">
        <v>694290590</v>
      </c>
      <c r="F8788" t="s">
        <v>365</v>
      </c>
      <c r="G8788" t="s">
        <v>22</v>
      </c>
      <c r="H8788">
        <v>4</v>
      </c>
      <c r="I8788">
        <v>0</v>
      </c>
      <c r="J8788">
        <v>0</v>
      </c>
      <c r="K8788" t="s">
        <v>23</v>
      </c>
      <c r="L8788" t="s">
        <v>24</v>
      </c>
      <c r="M8788" t="s">
        <v>11739</v>
      </c>
      <c r="N8788" t="s">
        <v>26211</v>
      </c>
      <c r="O8788" t="s">
        <v>6317</v>
      </c>
      <c r="P8788">
        <f t="shared" si="274"/>
        <v>202</v>
      </c>
      <c r="Q8788">
        <f t="shared" si="275"/>
        <v>37</v>
      </c>
      <c r="R8788">
        <v>0.3328701</v>
      </c>
    </row>
    <row r="8789" spans="1:18" x14ac:dyDescent="0.25">
      <c r="A8789" t="s">
        <v>18</v>
      </c>
      <c r="B8789">
        <v>36600181</v>
      </c>
      <c r="C8789" t="s">
        <v>26212</v>
      </c>
      <c r="D8789" t="s">
        <v>341</v>
      </c>
      <c r="E8789">
        <v>253917972</v>
      </c>
      <c r="F8789" t="s">
        <v>342</v>
      </c>
      <c r="G8789" t="s">
        <v>22</v>
      </c>
      <c r="H8789">
        <v>3</v>
      </c>
      <c r="I8789">
        <v>0</v>
      </c>
      <c r="J8789">
        <v>1</v>
      </c>
      <c r="K8789" t="s">
        <v>23</v>
      </c>
      <c r="L8789" t="s">
        <v>24</v>
      </c>
      <c r="M8789" t="s">
        <v>26213</v>
      </c>
      <c r="N8789" t="s">
        <v>26214</v>
      </c>
      <c r="O8789" t="s">
        <v>1521</v>
      </c>
      <c r="P8789">
        <f t="shared" si="274"/>
        <v>159</v>
      </c>
      <c r="Q8789">
        <f t="shared" si="275"/>
        <v>28</v>
      </c>
      <c r="R8789">
        <v>0.74974189999999996</v>
      </c>
    </row>
    <row r="8790" spans="1:18" x14ac:dyDescent="0.25">
      <c r="A8790" t="s">
        <v>18</v>
      </c>
      <c r="B8790">
        <v>26977102</v>
      </c>
      <c r="C8790" t="s">
        <v>26215</v>
      </c>
      <c r="D8790" t="s">
        <v>208</v>
      </c>
      <c r="E8790">
        <v>236392593</v>
      </c>
      <c r="F8790" t="s">
        <v>209</v>
      </c>
      <c r="G8790" t="s">
        <v>22</v>
      </c>
      <c r="H8790">
        <v>3</v>
      </c>
      <c r="I8790">
        <v>0</v>
      </c>
      <c r="J8790">
        <v>0</v>
      </c>
      <c r="K8790" t="s">
        <v>24</v>
      </c>
      <c r="L8790" t="s">
        <v>23</v>
      </c>
      <c r="M8790" t="s">
        <v>26216</v>
      </c>
      <c r="N8790" t="s">
        <v>26217</v>
      </c>
      <c r="O8790" t="s">
        <v>5936</v>
      </c>
      <c r="P8790">
        <f t="shared" si="274"/>
        <v>808</v>
      </c>
      <c r="Q8790">
        <f t="shared" si="275"/>
        <v>142</v>
      </c>
      <c r="R8790">
        <v>0.97807739999999999</v>
      </c>
    </row>
    <row r="8791" spans="1:18" x14ac:dyDescent="0.25">
      <c r="A8791" t="s">
        <v>18</v>
      </c>
      <c r="B8791">
        <v>11571487</v>
      </c>
      <c r="C8791" t="s">
        <v>26218</v>
      </c>
      <c r="D8791" t="s">
        <v>925</v>
      </c>
      <c r="E8791">
        <v>57056668</v>
      </c>
      <c r="F8791" t="s">
        <v>926</v>
      </c>
      <c r="G8791" t="s">
        <v>22</v>
      </c>
      <c r="H8791">
        <v>5</v>
      </c>
      <c r="I8791">
        <v>0</v>
      </c>
      <c r="J8791">
        <v>0</v>
      </c>
      <c r="K8791" t="s">
        <v>23</v>
      </c>
      <c r="L8791" t="s">
        <v>24</v>
      </c>
      <c r="M8791" t="s">
        <v>55</v>
      </c>
      <c r="N8791" t="s">
        <v>26219</v>
      </c>
      <c r="O8791" t="s">
        <v>2004</v>
      </c>
      <c r="P8791">
        <f t="shared" si="274"/>
        <v>18</v>
      </c>
      <c r="Q8791">
        <f t="shared" si="275"/>
        <v>4</v>
      </c>
      <c r="R8791">
        <v>0.99998914999999999</v>
      </c>
    </row>
    <row r="8792" spans="1:18" x14ac:dyDescent="0.25">
      <c r="A8792" t="s">
        <v>18</v>
      </c>
      <c r="B8792">
        <v>33386754</v>
      </c>
      <c r="C8792" t="s">
        <v>26220</v>
      </c>
      <c r="D8792" t="s">
        <v>93</v>
      </c>
      <c r="E8792">
        <v>758099411</v>
      </c>
      <c r="F8792" t="s">
        <v>94</v>
      </c>
      <c r="G8792" t="s">
        <v>22</v>
      </c>
      <c r="H8792">
        <v>5</v>
      </c>
      <c r="I8792">
        <v>0</v>
      </c>
      <c r="J8792">
        <v>0</v>
      </c>
      <c r="K8792" t="s">
        <v>23</v>
      </c>
      <c r="L8792" t="s">
        <v>24</v>
      </c>
      <c r="M8792" t="s">
        <v>22384</v>
      </c>
      <c r="N8792" t="s">
        <v>26221</v>
      </c>
      <c r="O8792" t="s">
        <v>6425</v>
      </c>
      <c r="P8792">
        <f t="shared" si="274"/>
        <v>264</v>
      </c>
      <c r="Q8792">
        <f t="shared" si="275"/>
        <v>54</v>
      </c>
      <c r="R8792">
        <v>3.5715627000000002E-3</v>
      </c>
    </row>
    <row r="8793" spans="1:18" x14ac:dyDescent="0.25">
      <c r="A8793" t="s">
        <v>18</v>
      </c>
      <c r="B8793">
        <v>49878209</v>
      </c>
      <c r="C8793" t="s">
        <v>26222</v>
      </c>
      <c r="D8793" t="s">
        <v>105</v>
      </c>
      <c r="E8793">
        <v>197856712</v>
      </c>
      <c r="F8793" t="s">
        <v>106</v>
      </c>
      <c r="G8793" t="s">
        <v>22</v>
      </c>
      <c r="H8793">
        <v>5</v>
      </c>
      <c r="I8793">
        <v>0</v>
      </c>
      <c r="J8793">
        <v>0</v>
      </c>
      <c r="K8793" t="s">
        <v>23</v>
      </c>
      <c r="L8793" t="s">
        <v>24</v>
      </c>
      <c r="M8793" t="s">
        <v>55</v>
      </c>
      <c r="N8793" t="s">
        <v>26223</v>
      </c>
      <c r="O8793" t="s">
        <v>1134</v>
      </c>
      <c r="P8793">
        <f t="shared" si="274"/>
        <v>62</v>
      </c>
      <c r="Q8793">
        <f t="shared" si="275"/>
        <v>11</v>
      </c>
      <c r="R8793">
        <v>4.0730224000000001E-3</v>
      </c>
    </row>
    <row r="8794" spans="1:18" x14ac:dyDescent="0.25">
      <c r="A8794" t="s">
        <v>18</v>
      </c>
      <c r="B8794">
        <v>23401746</v>
      </c>
      <c r="C8794" t="s">
        <v>26224</v>
      </c>
      <c r="D8794" t="s">
        <v>853</v>
      </c>
      <c r="E8794">
        <v>127343313</v>
      </c>
      <c r="F8794" t="s">
        <v>854</v>
      </c>
      <c r="G8794" t="s">
        <v>22</v>
      </c>
      <c r="H8794">
        <v>5</v>
      </c>
      <c r="I8794">
        <v>0</v>
      </c>
      <c r="J8794">
        <v>0</v>
      </c>
      <c r="K8794" t="s">
        <v>23</v>
      </c>
      <c r="L8794" t="s">
        <v>24</v>
      </c>
      <c r="M8794" t="s">
        <v>26225</v>
      </c>
      <c r="N8794" t="s">
        <v>26226</v>
      </c>
      <c r="O8794" t="s">
        <v>13245</v>
      </c>
      <c r="P8794">
        <f t="shared" si="274"/>
        <v>258</v>
      </c>
      <c r="Q8794">
        <f t="shared" si="275"/>
        <v>46</v>
      </c>
      <c r="R8794">
        <v>0.69350089999999998</v>
      </c>
    </row>
    <row r="8795" spans="1:18" x14ac:dyDescent="0.25">
      <c r="A8795" t="s">
        <v>18</v>
      </c>
      <c r="B8795">
        <v>23656021</v>
      </c>
      <c r="C8795" t="s">
        <v>26227</v>
      </c>
      <c r="D8795" t="s">
        <v>249</v>
      </c>
      <c r="E8795">
        <v>47684938</v>
      </c>
      <c r="F8795" t="s">
        <v>250</v>
      </c>
      <c r="G8795" t="s">
        <v>22</v>
      </c>
      <c r="H8795">
        <v>5</v>
      </c>
      <c r="I8795">
        <v>0</v>
      </c>
      <c r="J8795">
        <v>0</v>
      </c>
      <c r="K8795" t="s">
        <v>23</v>
      </c>
      <c r="L8795" t="s">
        <v>24</v>
      </c>
      <c r="M8795" t="s">
        <v>55</v>
      </c>
      <c r="N8795" t="s">
        <v>26228</v>
      </c>
      <c r="O8795" t="s">
        <v>1080</v>
      </c>
      <c r="P8795">
        <f t="shared" si="274"/>
        <v>62</v>
      </c>
      <c r="Q8795">
        <f t="shared" si="275"/>
        <v>13</v>
      </c>
      <c r="R8795" s="1">
        <v>2.3303839999999999E-7</v>
      </c>
    </row>
    <row r="8796" spans="1:18" x14ac:dyDescent="0.25">
      <c r="A8796" t="s">
        <v>18</v>
      </c>
      <c r="B8796">
        <v>1062283</v>
      </c>
      <c r="C8796" t="s">
        <v>26229</v>
      </c>
      <c r="D8796" t="s">
        <v>47</v>
      </c>
      <c r="E8796">
        <v>235105995</v>
      </c>
      <c r="F8796" t="s">
        <v>48</v>
      </c>
      <c r="G8796" t="s">
        <v>22</v>
      </c>
      <c r="H8796">
        <v>5</v>
      </c>
      <c r="I8796">
        <v>0</v>
      </c>
      <c r="J8796">
        <v>0</v>
      </c>
      <c r="K8796" t="s">
        <v>23</v>
      </c>
      <c r="L8796" t="s">
        <v>24</v>
      </c>
      <c r="M8796" t="s">
        <v>55</v>
      </c>
      <c r="N8796" t="s">
        <v>26230</v>
      </c>
      <c r="O8796" t="s">
        <v>2499</v>
      </c>
      <c r="P8796">
        <f t="shared" si="274"/>
        <v>26</v>
      </c>
      <c r="Q8796">
        <f t="shared" si="275"/>
        <v>5</v>
      </c>
      <c r="R8796">
        <v>0.99444489999999996</v>
      </c>
    </row>
    <row r="8797" spans="1:18" x14ac:dyDescent="0.25">
      <c r="A8797" t="s">
        <v>18</v>
      </c>
      <c r="B8797">
        <v>10407903</v>
      </c>
      <c r="C8797" t="s">
        <v>26231</v>
      </c>
      <c r="D8797" t="s">
        <v>364</v>
      </c>
      <c r="E8797">
        <v>694290590</v>
      </c>
      <c r="F8797" t="s">
        <v>365</v>
      </c>
      <c r="G8797" t="s">
        <v>22</v>
      </c>
      <c r="H8797">
        <v>2</v>
      </c>
      <c r="I8797">
        <v>0</v>
      </c>
      <c r="J8797">
        <v>0</v>
      </c>
      <c r="K8797" t="s">
        <v>23</v>
      </c>
      <c r="L8797" t="s">
        <v>24</v>
      </c>
      <c r="M8797" t="s">
        <v>26232</v>
      </c>
      <c r="N8797" t="s">
        <v>26233</v>
      </c>
      <c r="O8797" t="s">
        <v>2475</v>
      </c>
      <c r="P8797">
        <f t="shared" si="274"/>
        <v>254</v>
      </c>
      <c r="Q8797">
        <f t="shared" si="275"/>
        <v>50</v>
      </c>
      <c r="R8797">
        <v>0.99815980000000004</v>
      </c>
    </row>
    <row r="8798" spans="1:18" x14ac:dyDescent="0.25">
      <c r="A8798" t="s">
        <v>18</v>
      </c>
      <c r="B8798">
        <v>8709336</v>
      </c>
      <c r="C8798" t="s">
        <v>26234</v>
      </c>
      <c r="D8798" t="s">
        <v>165</v>
      </c>
      <c r="E8798">
        <v>380013605</v>
      </c>
      <c r="F8798" t="s">
        <v>166</v>
      </c>
      <c r="G8798" t="s">
        <v>22</v>
      </c>
      <c r="H8798">
        <v>2</v>
      </c>
      <c r="I8798">
        <v>1</v>
      </c>
      <c r="J8798">
        <v>1</v>
      </c>
      <c r="K8798" t="s">
        <v>23</v>
      </c>
      <c r="L8798" t="s">
        <v>24</v>
      </c>
      <c r="M8798" t="s">
        <v>26235</v>
      </c>
      <c r="N8798" t="s">
        <v>26236</v>
      </c>
      <c r="O8798" t="s">
        <v>2342</v>
      </c>
      <c r="P8798">
        <f t="shared" si="274"/>
        <v>149</v>
      </c>
      <c r="Q8798">
        <f t="shared" si="275"/>
        <v>31</v>
      </c>
      <c r="R8798">
        <v>1</v>
      </c>
    </row>
    <row r="8799" spans="1:18" x14ac:dyDescent="0.25">
      <c r="A8799" t="s">
        <v>18</v>
      </c>
      <c r="B8799">
        <v>36322395</v>
      </c>
      <c r="C8799" t="s">
        <v>26237</v>
      </c>
      <c r="D8799" t="s">
        <v>26238</v>
      </c>
      <c r="E8799">
        <v>784306314</v>
      </c>
      <c r="F8799" t="s">
        <v>26239</v>
      </c>
      <c r="G8799" t="s">
        <v>22</v>
      </c>
      <c r="H8799">
        <v>2</v>
      </c>
      <c r="I8799">
        <v>4</v>
      </c>
      <c r="J8799">
        <v>4</v>
      </c>
      <c r="K8799" t="s">
        <v>23</v>
      </c>
      <c r="L8799" t="s">
        <v>24</v>
      </c>
      <c r="M8799" t="s">
        <v>26240</v>
      </c>
      <c r="N8799" t="s">
        <v>26241</v>
      </c>
      <c r="O8799" t="s">
        <v>1826</v>
      </c>
      <c r="P8799">
        <f t="shared" si="274"/>
        <v>198</v>
      </c>
      <c r="Q8799">
        <f t="shared" si="275"/>
        <v>31</v>
      </c>
      <c r="R8799" s="1">
        <v>4.7612847000000002E-9</v>
      </c>
    </row>
    <row r="8800" spans="1:18" x14ac:dyDescent="0.25">
      <c r="A8800" t="s">
        <v>18</v>
      </c>
      <c r="B8800">
        <v>25318117</v>
      </c>
      <c r="C8800" t="s">
        <v>26242</v>
      </c>
      <c r="D8800" t="s">
        <v>645</v>
      </c>
      <c r="E8800">
        <v>531585937</v>
      </c>
      <c r="F8800" t="s">
        <v>646</v>
      </c>
      <c r="G8800" t="s">
        <v>22</v>
      </c>
      <c r="H8800">
        <v>1</v>
      </c>
      <c r="I8800">
        <v>1</v>
      </c>
      <c r="J8800">
        <v>2</v>
      </c>
      <c r="K8800" t="s">
        <v>23</v>
      </c>
      <c r="L8800" t="s">
        <v>24</v>
      </c>
      <c r="M8800" t="s">
        <v>26243</v>
      </c>
      <c r="N8800" t="s">
        <v>26244</v>
      </c>
      <c r="O8800" t="s">
        <v>1718</v>
      </c>
      <c r="P8800">
        <f t="shared" si="274"/>
        <v>407</v>
      </c>
      <c r="Q8800">
        <f t="shared" si="275"/>
        <v>83</v>
      </c>
      <c r="R8800">
        <v>0.99910429999999995</v>
      </c>
    </row>
    <row r="8801" spans="1:18" x14ac:dyDescent="0.25">
      <c r="A8801" t="s">
        <v>18</v>
      </c>
      <c r="B8801">
        <v>48089576</v>
      </c>
      <c r="C8801" t="s">
        <v>26245</v>
      </c>
      <c r="D8801" t="s">
        <v>117</v>
      </c>
      <c r="E8801">
        <v>919751065</v>
      </c>
      <c r="F8801" t="s">
        <v>118</v>
      </c>
      <c r="G8801" t="s">
        <v>22</v>
      </c>
      <c r="H8801">
        <v>1</v>
      </c>
      <c r="I8801">
        <v>3</v>
      </c>
      <c r="J8801">
        <v>4</v>
      </c>
      <c r="K8801" t="s">
        <v>23</v>
      </c>
      <c r="L8801" t="s">
        <v>24</v>
      </c>
      <c r="M8801" t="s">
        <v>26246</v>
      </c>
      <c r="N8801" t="s">
        <v>26247</v>
      </c>
      <c r="O8801" t="s">
        <v>411</v>
      </c>
      <c r="P8801">
        <f t="shared" si="274"/>
        <v>228</v>
      </c>
      <c r="Q8801">
        <f t="shared" si="275"/>
        <v>46</v>
      </c>
      <c r="R8801">
        <v>0.99469320000000006</v>
      </c>
    </row>
    <row r="8802" spans="1:18" x14ac:dyDescent="0.25">
      <c r="A8802" t="s">
        <v>18</v>
      </c>
      <c r="B8802">
        <v>17374704</v>
      </c>
      <c r="C8802" t="s">
        <v>26248</v>
      </c>
      <c r="D8802" t="s">
        <v>1494</v>
      </c>
      <c r="E8802">
        <v>423960</v>
      </c>
      <c r="F8802" t="s">
        <v>1495</v>
      </c>
      <c r="G8802" t="s">
        <v>22</v>
      </c>
      <c r="H8802">
        <v>5</v>
      </c>
      <c r="I8802">
        <v>0</v>
      </c>
      <c r="J8802">
        <v>0</v>
      </c>
      <c r="K8802" t="s">
        <v>23</v>
      </c>
      <c r="L8802" t="s">
        <v>24</v>
      </c>
      <c r="M8802" t="s">
        <v>12397</v>
      </c>
      <c r="N8802" t="s">
        <v>26249</v>
      </c>
      <c r="O8802" t="s">
        <v>1310</v>
      </c>
      <c r="P8802">
        <f t="shared" si="274"/>
        <v>288</v>
      </c>
      <c r="Q8802">
        <f t="shared" si="275"/>
        <v>49</v>
      </c>
      <c r="R8802">
        <v>1</v>
      </c>
    </row>
    <row r="8803" spans="1:18" x14ac:dyDescent="0.25">
      <c r="A8803" t="s">
        <v>18</v>
      </c>
      <c r="B8803">
        <v>38423772</v>
      </c>
      <c r="C8803" t="s">
        <v>26250</v>
      </c>
      <c r="D8803" t="s">
        <v>87</v>
      </c>
      <c r="E8803">
        <v>486774008</v>
      </c>
      <c r="F8803" t="s">
        <v>88</v>
      </c>
      <c r="G8803" t="s">
        <v>22</v>
      </c>
      <c r="H8803">
        <v>3</v>
      </c>
      <c r="I8803">
        <v>0</v>
      </c>
      <c r="J8803">
        <v>0</v>
      </c>
      <c r="K8803" t="s">
        <v>23</v>
      </c>
      <c r="L8803" t="s">
        <v>24</v>
      </c>
      <c r="M8803" t="s">
        <v>26251</v>
      </c>
      <c r="N8803" t="s">
        <v>26252</v>
      </c>
      <c r="O8803" t="s">
        <v>8145</v>
      </c>
      <c r="P8803">
        <f t="shared" si="274"/>
        <v>484</v>
      </c>
      <c r="Q8803">
        <f t="shared" si="275"/>
        <v>87</v>
      </c>
      <c r="R8803">
        <v>0.99671704000000005</v>
      </c>
    </row>
    <row r="8804" spans="1:18" x14ac:dyDescent="0.25">
      <c r="A8804" t="s">
        <v>18</v>
      </c>
      <c r="B8804">
        <v>41300059</v>
      </c>
      <c r="C8804" t="s">
        <v>26253</v>
      </c>
      <c r="D8804" t="s">
        <v>93</v>
      </c>
      <c r="E8804">
        <v>758099411</v>
      </c>
      <c r="F8804" t="s">
        <v>94</v>
      </c>
      <c r="G8804" t="s">
        <v>22</v>
      </c>
      <c r="H8804">
        <v>3</v>
      </c>
      <c r="I8804">
        <v>1</v>
      </c>
      <c r="J8804">
        <v>1</v>
      </c>
      <c r="K8804" t="s">
        <v>23</v>
      </c>
      <c r="L8804" t="s">
        <v>24</v>
      </c>
      <c r="M8804" t="s">
        <v>26254</v>
      </c>
      <c r="N8804" t="s">
        <v>26255</v>
      </c>
      <c r="O8804" t="s">
        <v>3237</v>
      </c>
      <c r="P8804">
        <f t="shared" si="274"/>
        <v>903</v>
      </c>
      <c r="Q8804">
        <f t="shared" si="275"/>
        <v>161</v>
      </c>
      <c r="R8804">
        <v>1.3114278999999999E-4</v>
      </c>
    </row>
    <row r="8805" spans="1:18" x14ac:dyDescent="0.25">
      <c r="A8805" t="s">
        <v>18</v>
      </c>
      <c r="B8805">
        <v>49159755</v>
      </c>
      <c r="C8805" t="s">
        <v>26256</v>
      </c>
      <c r="D8805" t="s">
        <v>1235</v>
      </c>
      <c r="E8805">
        <v>376749538</v>
      </c>
      <c r="F8805" t="s">
        <v>1236</v>
      </c>
      <c r="G8805" t="s">
        <v>22</v>
      </c>
      <c r="H8805">
        <v>3</v>
      </c>
      <c r="I8805">
        <v>0</v>
      </c>
      <c r="J8805">
        <v>0</v>
      </c>
      <c r="K8805" t="s">
        <v>23</v>
      </c>
      <c r="L8805" t="s">
        <v>24</v>
      </c>
      <c r="M8805" t="s">
        <v>17282</v>
      </c>
      <c r="N8805" t="s">
        <v>26257</v>
      </c>
      <c r="O8805" t="s">
        <v>2370</v>
      </c>
      <c r="P8805">
        <f t="shared" si="274"/>
        <v>224</v>
      </c>
      <c r="Q8805">
        <f t="shared" si="275"/>
        <v>44</v>
      </c>
      <c r="R8805">
        <v>4.5607720000000003E-3</v>
      </c>
    </row>
    <row r="8806" spans="1:18" x14ac:dyDescent="0.25">
      <c r="A8806" t="s">
        <v>18</v>
      </c>
      <c r="B8806">
        <v>34048194</v>
      </c>
      <c r="C8806" t="s">
        <v>26258</v>
      </c>
      <c r="D8806" t="s">
        <v>26259</v>
      </c>
      <c r="E8806">
        <v>839907368</v>
      </c>
      <c r="F8806" t="s">
        <v>26260</v>
      </c>
      <c r="G8806" t="s">
        <v>22</v>
      </c>
      <c r="H8806">
        <v>3</v>
      </c>
      <c r="I8806">
        <v>2</v>
      </c>
      <c r="J8806">
        <v>2</v>
      </c>
      <c r="K8806" t="s">
        <v>23</v>
      </c>
      <c r="L8806" t="s">
        <v>23</v>
      </c>
      <c r="M8806" t="s">
        <v>26261</v>
      </c>
      <c r="N8806" t="s">
        <v>26262</v>
      </c>
      <c r="O8806" t="s">
        <v>191</v>
      </c>
      <c r="P8806">
        <f t="shared" si="274"/>
        <v>1148</v>
      </c>
      <c r="Q8806">
        <f t="shared" si="275"/>
        <v>201</v>
      </c>
      <c r="R8806">
        <v>5.0939936E-3</v>
      </c>
    </row>
    <row r="8807" spans="1:18" x14ac:dyDescent="0.25">
      <c r="A8807" t="s">
        <v>18</v>
      </c>
      <c r="B8807">
        <v>45619584</v>
      </c>
      <c r="C8807" t="s">
        <v>26263</v>
      </c>
      <c r="D8807" t="s">
        <v>364</v>
      </c>
      <c r="E8807">
        <v>694290590</v>
      </c>
      <c r="F8807" t="s">
        <v>365</v>
      </c>
      <c r="G8807" t="s">
        <v>22</v>
      </c>
      <c r="H8807">
        <v>3</v>
      </c>
      <c r="I8807">
        <v>0</v>
      </c>
      <c r="J8807">
        <v>1</v>
      </c>
      <c r="K8807" t="s">
        <v>23</v>
      </c>
      <c r="L8807" t="s">
        <v>23</v>
      </c>
      <c r="M8807" t="s">
        <v>26264</v>
      </c>
      <c r="N8807" t="s">
        <v>26265</v>
      </c>
      <c r="O8807" t="s">
        <v>9189</v>
      </c>
      <c r="P8807">
        <f t="shared" si="274"/>
        <v>484</v>
      </c>
      <c r="Q8807">
        <f t="shared" si="275"/>
        <v>91</v>
      </c>
      <c r="R8807">
        <v>4.8963226999999996E-3</v>
      </c>
    </row>
    <row r="8808" spans="1:18" x14ac:dyDescent="0.25">
      <c r="A8808" t="s">
        <v>18</v>
      </c>
      <c r="B8808">
        <v>50848757</v>
      </c>
      <c r="C8808" t="s">
        <v>26266</v>
      </c>
      <c r="D8808" t="s">
        <v>286</v>
      </c>
      <c r="E8808">
        <v>805407843</v>
      </c>
      <c r="F8808" t="s">
        <v>287</v>
      </c>
      <c r="G8808" t="s">
        <v>22</v>
      </c>
      <c r="H8808">
        <v>4</v>
      </c>
      <c r="I8808">
        <v>1</v>
      </c>
      <c r="J8808">
        <v>1</v>
      </c>
      <c r="K8808" t="s">
        <v>23</v>
      </c>
      <c r="L8808" t="s">
        <v>24</v>
      </c>
      <c r="M8808" t="s">
        <v>26267</v>
      </c>
      <c r="N8808" t="s">
        <v>26268</v>
      </c>
      <c r="O8808" t="s">
        <v>10685</v>
      </c>
      <c r="P8808">
        <f t="shared" si="274"/>
        <v>266</v>
      </c>
      <c r="Q8808">
        <f t="shared" si="275"/>
        <v>52</v>
      </c>
      <c r="R8808">
        <v>0.99956710000000004</v>
      </c>
    </row>
    <row r="8809" spans="1:18" x14ac:dyDescent="0.25">
      <c r="A8809" t="s">
        <v>18</v>
      </c>
      <c r="B8809">
        <v>13224565</v>
      </c>
      <c r="C8809" t="s">
        <v>26269</v>
      </c>
      <c r="D8809" t="s">
        <v>413</v>
      </c>
      <c r="E8809">
        <v>685652978</v>
      </c>
      <c r="F8809" t="s">
        <v>414</v>
      </c>
      <c r="G8809" t="s">
        <v>22</v>
      </c>
      <c r="H8809">
        <v>5</v>
      </c>
      <c r="I8809">
        <v>0</v>
      </c>
      <c r="J8809">
        <v>0</v>
      </c>
      <c r="K8809" t="s">
        <v>23</v>
      </c>
      <c r="L8809" t="s">
        <v>24</v>
      </c>
      <c r="M8809" t="s">
        <v>26270</v>
      </c>
      <c r="N8809" t="s">
        <v>26271</v>
      </c>
      <c r="O8809" t="s">
        <v>13931</v>
      </c>
      <c r="P8809">
        <f t="shared" si="274"/>
        <v>325</v>
      </c>
      <c r="Q8809">
        <f t="shared" si="275"/>
        <v>62</v>
      </c>
      <c r="R8809">
        <v>0.9978302</v>
      </c>
    </row>
    <row r="8810" spans="1:18" x14ac:dyDescent="0.25">
      <c r="A8810" t="s">
        <v>18</v>
      </c>
      <c r="B8810">
        <v>50011263</v>
      </c>
      <c r="C8810" t="s">
        <v>26272</v>
      </c>
      <c r="D8810" t="s">
        <v>4140</v>
      </c>
      <c r="E8810">
        <v>26711891</v>
      </c>
      <c r="F8810" t="s">
        <v>4141</v>
      </c>
      <c r="G8810" t="s">
        <v>22</v>
      </c>
      <c r="H8810">
        <v>4</v>
      </c>
      <c r="I8810">
        <v>0</v>
      </c>
      <c r="J8810">
        <v>0</v>
      </c>
      <c r="K8810" t="s">
        <v>23</v>
      </c>
      <c r="L8810" t="s">
        <v>24</v>
      </c>
      <c r="M8810" t="s">
        <v>7411</v>
      </c>
      <c r="N8810" t="s">
        <v>26273</v>
      </c>
      <c r="O8810" t="s">
        <v>7642</v>
      </c>
      <c r="P8810">
        <f t="shared" si="274"/>
        <v>229</v>
      </c>
      <c r="Q8810">
        <f t="shared" si="275"/>
        <v>47</v>
      </c>
      <c r="R8810">
        <v>0.96305980000000002</v>
      </c>
    </row>
    <row r="8811" spans="1:18" x14ac:dyDescent="0.25">
      <c r="A8811" t="s">
        <v>18</v>
      </c>
      <c r="B8811">
        <v>11358809</v>
      </c>
      <c r="C8811" t="s">
        <v>26274</v>
      </c>
      <c r="D8811" t="s">
        <v>26275</v>
      </c>
      <c r="E8811">
        <v>46450049</v>
      </c>
      <c r="F8811" t="s">
        <v>26276</v>
      </c>
      <c r="G8811" t="s">
        <v>22</v>
      </c>
      <c r="H8811">
        <v>5</v>
      </c>
      <c r="I8811">
        <v>4</v>
      </c>
      <c r="J8811">
        <v>4</v>
      </c>
      <c r="K8811" t="s">
        <v>23</v>
      </c>
      <c r="L8811" t="s">
        <v>23</v>
      </c>
      <c r="M8811" t="s">
        <v>26277</v>
      </c>
      <c r="N8811" t="s">
        <v>26278</v>
      </c>
      <c r="O8811" t="s">
        <v>191</v>
      </c>
      <c r="P8811">
        <f t="shared" si="274"/>
        <v>148</v>
      </c>
      <c r="Q8811">
        <f t="shared" si="275"/>
        <v>26</v>
      </c>
      <c r="R8811">
        <v>0.99998533999999994</v>
      </c>
    </row>
    <row r="8812" spans="1:18" x14ac:dyDescent="0.25">
      <c r="A8812" t="s">
        <v>18</v>
      </c>
      <c r="B8812">
        <v>23476764</v>
      </c>
      <c r="C8812" t="s">
        <v>26279</v>
      </c>
      <c r="D8812" t="s">
        <v>26280</v>
      </c>
      <c r="E8812">
        <v>764483655</v>
      </c>
      <c r="F8812" t="s">
        <v>26281</v>
      </c>
      <c r="G8812" t="s">
        <v>22</v>
      </c>
      <c r="H8812">
        <v>5</v>
      </c>
      <c r="I8812">
        <v>0</v>
      </c>
      <c r="J8812">
        <v>0</v>
      </c>
      <c r="K8812" t="s">
        <v>23</v>
      </c>
      <c r="L8812" t="s">
        <v>24</v>
      </c>
      <c r="M8812" t="s">
        <v>26282</v>
      </c>
      <c r="N8812" t="s">
        <v>26283</v>
      </c>
      <c r="O8812" t="s">
        <v>653</v>
      </c>
      <c r="P8812">
        <f t="shared" si="274"/>
        <v>234</v>
      </c>
      <c r="Q8812">
        <f t="shared" si="275"/>
        <v>42</v>
      </c>
      <c r="R8812">
        <v>0.99632626999999996</v>
      </c>
    </row>
    <row r="8813" spans="1:18" x14ac:dyDescent="0.25">
      <c r="A8813" t="s">
        <v>18</v>
      </c>
      <c r="B8813">
        <v>42538010</v>
      </c>
      <c r="C8813" t="s">
        <v>26284</v>
      </c>
      <c r="D8813" t="s">
        <v>26285</v>
      </c>
      <c r="E8813">
        <v>932955324</v>
      </c>
      <c r="F8813" t="s">
        <v>26286</v>
      </c>
      <c r="G8813" t="s">
        <v>22</v>
      </c>
      <c r="H8813">
        <v>1</v>
      </c>
      <c r="I8813">
        <v>1</v>
      </c>
      <c r="J8813">
        <v>1</v>
      </c>
      <c r="K8813" t="s">
        <v>23</v>
      </c>
      <c r="L8813" t="s">
        <v>24</v>
      </c>
      <c r="M8813" t="s">
        <v>26287</v>
      </c>
      <c r="N8813" t="s">
        <v>26288</v>
      </c>
      <c r="O8813" t="s">
        <v>7701</v>
      </c>
      <c r="P8813">
        <f t="shared" si="274"/>
        <v>161</v>
      </c>
      <c r="Q8813">
        <f t="shared" si="275"/>
        <v>33</v>
      </c>
      <c r="R8813">
        <v>3.8617781999999998E-3</v>
      </c>
    </row>
    <row r="8814" spans="1:18" x14ac:dyDescent="0.25">
      <c r="A8814" t="s">
        <v>18</v>
      </c>
      <c r="B8814">
        <v>51045595</v>
      </c>
      <c r="C8814" t="s">
        <v>26289</v>
      </c>
      <c r="D8814" t="s">
        <v>47</v>
      </c>
      <c r="E8814">
        <v>235105995</v>
      </c>
      <c r="F8814" t="s">
        <v>48</v>
      </c>
      <c r="G8814" t="s">
        <v>22</v>
      </c>
      <c r="H8814">
        <v>5</v>
      </c>
      <c r="I8814">
        <v>0</v>
      </c>
      <c r="J8814">
        <v>0</v>
      </c>
      <c r="K8814" t="s">
        <v>23</v>
      </c>
      <c r="L8814" t="s">
        <v>24</v>
      </c>
      <c r="M8814" t="s">
        <v>26290</v>
      </c>
      <c r="N8814" t="s">
        <v>26291</v>
      </c>
      <c r="O8814" t="s">
        <v>247</v>
      </c>
      <c r="P8814">
        <f t="shared" si="274"/>
        <v>78</v>
      </c>
      <c r="Q8814">
        <f t="shared" si="275"/>
        <v>17</v>
      </c>
      <c r="R8814">
        <v>0.99496490000000004</v>
      </c>
    </row>
    <row r="8815" spans="1:18" x14ac:dyDescent="0.25">
      <c r="A8815" t="s">
        <v>18</v>
      </c>
      <c r="B8815">
        <v>51632475</v>
      </c>
      <c r="C8815" t="s">
        <v>26292</v>
      </c>
      <c r="D8815" t="s">
        <v>531</v>
      </c>
      <c r="E8815">
        <v>531479992</v>
      </c>
      <c r="F8815" t="s">
        <v>532</v>
      </c>
      <c r="G8815" t="s">
        <v>22</v>
      </c>
      <c r="H8815">
        <v>4</v>
      </c>
      <c r="I8815">
        <v>2</v>
      </c>
      <c r="J8815">
        <v>3</v>
      </c>
      <c r="K8815" t="s">
        <v>23</v>
      </c>
      <c r="L8815" t="s">
        <v>24</v>
      </c>
      <c r="M8815" t="s">
        <v>26293</v>
      </c>
      <c r="N8815" t="s">
        <v>26294</v>
      </c>
      <c r="O8815" t="s">
        <v>26295</v>
      </c>
      <c r="P8815">
        <f t="shared" si="274"/>
        <v>481</v>
      </c>
      <c r="Q8815">
        <f t="shared" si="275"/>
        <v>85</v>
      </c>
      <c r="R8815">
        <v>0.19976964999999999</v>
      </c>
    </row>
    <row r="8816" spans="1:18" x14ac:dyDescent="0.25">
      <c r="A8816" t="s">
        <v>18</v>
      </c>
      <c r="B8816">
        <v>29089341</v>
      </c>
      <c r="C8816" t="s">
        <v>26296</v>
      </c>
      <c r="D8816" t="s">
        <v>1674</v>
      </c>
      <c r="E8816">
        <v>108191918</v>
      </c>
      <c r="F8816" t="s">
        <v>1675</v>
      </c>
      <c r="G8816" t="s">
        <v>22</v>
      </c>
      <c r="H8816">
        <v>5</v>
      </c>
      <c r="I8816">
        <v>3</v>
      </c>
      <c r="J8816">
        <v>4</v>
      </c>
      <c r="K8816" t="s">
        <v>23</v>
      </c>
      <c r="L8816" t="s">
        <v>24</v>
      </c>
      <c r="M8816" t="s">
        <v>26297</v>
      </c>
      <c r="N8816" t="s">
        <v>26298</v>
      </c>
      <c r="O8816" t="s">
        <v>26299</v>
      </c>
      <c r="P8816">
        <f t="shared" si="274"/>
        <v>257</v>
      </c>
      <c r="Q8816">
        <f t="shared" si="275"/>
        <v>48</v>
      </c>
      <c r="R8816">
        <v>3.3375127000000002E-3</v>
      </c>
    </row>
    <row r="8817" spans="1:18" x14ac:dyDescent="0.25">
      <c r="A8817" t="s">
        <v>18</v>
      </c>
      <c r="B8817">
        <v>36131883</v>
      </c>
      <c r="C8817" t="s">
        <v>26300</v>
      </c>
      <c r="D8817" t="s">
        <v>1019</v>
      </c>
      <c r="E8817">
        <v>833461643</v>
      </c>
      <c r="F8817" t="s">
        <v>1020</v>
      </c>
      <c r="G8817" t="s">
        <v>22</v>
      </c>
      <c r="H8817">
        <v>5</v>
      </c>
      <c r="I8817">
        <v>0</v>
      </c>
      <c r="J8817">
        <v>0</v>
      </c>
      <c r="K8817" t="s">
        <v>23</v>
      </c>
      <c r="L8817" t="s">
        <v>24</v>
      </c>
      <c r="M8817" t="s">
        <v>26301</v>
      </c>
      <c r="N8817" t="s">
        <v>26302</v>
      </c>
      <c r="O8817" t="s">
        <v>2047</v>
      </c>
      <c r="P8817">
        <f t="shared" si="274"/>
        <v>283</v>
      </c>
      <c r="Q8817">
        <f t="shared" si="275"/>
        <v>55</v>
      </c>
      <c r="R8817">
        <v>0.99737823000000003</v>
      </c>
    </row>
    <row r="8818" spans="1:18" x14ac:dyDescent="0.25">
      <c r="A8818" t="s">
        <v>18</v>
      </c>
      <c r="B8818">
        <v>41573307</v>
      </c>
      <c r="C8818" t="s">
        <v>26303</v>
      </c>
      <c r="D8818" t="s">
        <v>1992</v>
      </c>
      <c r="E8818">
        <v>168649310</v>
      </c>
      <c r="F8818" t="s">
        <v>1993</v>
      </c>
      <c r="G8818" t="s">
        <v>22</v>
      </c>
      <c r="H8818">
        <v>1</v>
      </c>
      <c r="I8818">
        <v>2</v>
      </c>
      <c r="J8818">
        <v>2</v>
      </c>
      <c r="K8818" t="s">
        <v>23</v>
      </c>
      <c r="L8818" t="s">
        <v>24</v>
      </c>
      <c r="M8818" t="s">
        <v>26304</v>
      </c>
      <c r="N8818" t="s">
        <v>26305</v>
      </c>
      <c r="O8818" t="s">
        <v>1206</v>
      </c>
      <c r="P8818">
        <f t="shared" si="274"/>
        <v>66</v>
      </c>
      <c r="Q8818">
        <f t="shared" si="275"/>
        <v>13</v>
      </c>
      <c r="R8818" s="1">
        <v>8.1296079999999999E-7</v>
      </c>
    </row>
    <row r="8819" spans="1:18" x14ac:dyDescent="0.25">
      <c r="A8819" t="s">
        <v>18</v>
      </c>
      <c r="B8819">
        <v>48064191</v>
      </c>
      <c r="C8819" t="s">
        <v>26306</v>
      </c>
      <c r="D8819" t="s">
        <v>853</v>
      </c>
      <c r="E8819">
        <v>127343313</v>
      </c>
      <c r="F8819" t="s">
        <v>854</v>
      </c>
      <c r="G8819" t="s">
        <v>22</v>
      </c>
      <c r="H8819">
        <v>4</v>
      </c>
      <c r="I8819">
        <v>1</v>
      </c>
      <c r="J8819">
        <v>1</v>
      </c>
      <c r="K8819" t="s">
        <v>23</v>
      </c>
      <c r="L8819" t="s">
        <v>24</v>
      </c>
      <c r="M8819" t="s">
        <v>17922</v>
      </c>
      <c r="N8819" t="s">
        <v>26307</v>
      </c>
      <c r="O8819" t="s">
        <v>5235</v>
      </c>
      <c r="P8819">
        <f t="shared" si="274"/>
        <v>98</v>
      </c>
      <c r="Q8819">
        <f t="shared" si="275"/>
        <v>20</v>
      </c>
      <c r="R8819">
        <v>0.93960535999999995</v>
      </c>
    </row>
    <row r="8820" spans="1:18" x14ac:dyDescent="0.25">
      <c r="A8820" t="s">
        <v>18</v>
      </c>
      <c r="B8820">
        <v>5903122</v>
      </c>
      <c r="C8820" t="s">
        <v>26308</v>
      </c>
      <c r="D8820" t="s">
        <v>364</v>
      </c>
      <c r="E8820">
        <v>694290590</v>
      </c>
      <c r="F8820" t="s">
        <v>365</v>
      </c>
      <c r="G8820" t="s">
        <v>22</v>
      </c>
      <c r="H8820">
        <v>5</v>
      </c>
      <c r="I8820">
        <v>0</v>
      </c>
      <c r="J8820">
        <v>0</v>
      </c>
      <c r="K8820" t="s">
        <v>23</v>
      </c>
      <c r="L8820" t="s">
        <v>24</v>
      </c>
      <c r="M8820" t="s">
        <v>26309</v>
      </c>
      <c r="N8820" t="s">
        <v>26310</v>
      </c>
      <c r="O8820" t="s">
        <v>13214</v>
      </c>
      <c r="P8820">
        <f t="shared" si="274"/>
        <v>232</v>
      </c>
      <c r="Q8820">
        <f t="shared" si="275"/>
        <v>42</v>
      </c>
      <c r="R8820">
        <v>0.99403136999999997</v>
      </c>
    </row>
    <row r="8821" spans="1:18" x14ac:dyDescent="0.25">
      <c r="A8821" t="s">
        <v>18</v>
      </c>
      <c r="B8821">
        <v>20074177</v>
      </c>
      <c r="C8821" t="s">
        <v>26311</v>
      </c>
      <c r="D8821" t="s">
        <v>679</v>
      </c>
      <c r="E8821">
        <v>619941271</v>
      </c>
      <c r="F8821" t="s">
        <v>680</v>
      </c>
      <c r="G8821" t="s">
        <v>22</v>
      </c>
      <c r="H8821">
        <v>4</v>
      </c>
      <c r="I8821">
        <v>6</v>
      </c>
      <c r="J8821">
        <v>9</v>
      </c>
      <c r="K8821" t="s">
        <v>23</v>
      </c>
      <c r="L8821" t="s">
        <v>24</v>
      </c>
      <c r="M8821" t="s">
        <v>26312</v>
      </c>
      <c r="N8821" t="s">
        <v>26313</v>
      </c>
      <c r="O8821" t="s">
        <v>1788</v>
      </c>
      <c r="P8821">
        <f t="shared" si="274"/>
        <v>764</v>
      </c>
      <c r="Q8821">
        <f t="shared" si="275"/>
        <v>153</v>
      </c>
      <c r="R8821">
        <v>4.9023690000000002E-3</v>
      </c>
    </row>
    <row r="8822" spans="1:18" x14ac:dyDescent="0.25">
      <c r="A8822" t="s">
        <v>18</v>
      </c>
      <c r="B8822">
        <v>20761636</v>
      </c>
      <c r="C8822" t="s">
        <v>26314</v>
      </c>
      <c r="D8822" t="s">
        <v>99</v>
      </c>
      <c r="E8822">
        <v>955015830</v>
      </c>
      <c r="F8822" t="s">
        <v>100</v>
      </c>
      <c r="G8822" t="s">
        <v>22</v>
      </c>
      <c r="H8822">
        <v>5</v>
      </c>
      <c r="I8822">
        <v>0</v>
      </c>
      <c r="J8822">
        <v>1</v>
      </c>
      <c r="K8822" t="s">
        <v>23</v>
      </c>
      <c r="L8822" t="s">
        <v>24</v>
      </c>
      <c r="M8822" t="s">
        <v>26315</v>
      </c>
      <c r="N8822" t="s">
        <v>26316</v>
      </c>
      <c r="O8822" t="s">
        <v>2192</v>
      </c>
      <c r="P8822">
        <f t="shared" si="274"/>
        <v>833</v>
      </c>
      <c r="Q8822">
        <f t="shared" si="275"/>
        <v>170</v>
      </c>
      <c r="R8822">
        <v>5.0409323999999998E-3</v>
      </c>
    </row>
    <row r="8823" spans="1:18" x14ac:dyDescent="0.25">
      <c r="A8823" t="s">
        <v>18</v>
      </c>
      <c r="B8823">
        <v>6472777</v>
      </c>
      <c r="C8823" t="s">
        <v>26317</v>
      </c>
      <c r="D8823" t="s">
        <v>655</v>
      </c>
      <c r="E8823">
        <v>303775294</v>
      </c>
      <c r="F8823" t="s">
        <v>656</v>
      </c>
      <c r="G8823" t="s">
        <v>22</v>
      </c>
      <c r="H8823">
        <v>4</v>
      </c>
      <c r="I8823">
        <v>0</v>
      </c>
      <c r="J8823">
        <v>0</v>
      </c>
      <c r="K8823" t="s">
        <v>23</v>
      </c>
      <c r="L8823" t="s">
        <v>24</v>
      </c>
      <c r="M8823" t="s">
        <v>9579</v>
      </c>
      <c r="N8823" t="s">
        <v>26318</v>
      </c>
      <c r="O8823" t="s">
        <v>1310</v>
      </c>
      <c r="P8823">
        <f t="shared" si="274"/>
        <v>142</v>
      </c>
      <c r="Q8823">
        <f t="shared" si="275"/>
        <v>27</v>
      </c>
      <c r="R8823">
        <v>0.99999990000000005</v>
      </c>
    </row>
    <row r="8824" spans="1:18" x14ac:dyDescent="0.25">
      <c r="A8824" t="s">
        <v>18</v>
      </c>
      <c r="B8824">
        <v>30405897</v>
      </c>
      <c r="C8824" t="s">
        <v>26319</v>
      </c>
      <c r="D8824" t="s">
        <v>482</v>
      </c>
      <c r="E8824">
        <v>983445543</v>
      </c>
      <c r="F8824" t="s">
        <v>483</v>
      </c>
      <c r="G8824" t="s">
        <v>22</v>
      </c>
      <c r="H8824">
        <v>5</v>
      </c>
      <c r="I8824">
        <v>1</v>
      </c>
      <c r="J8824">
        <v>1</v>
      </c>
      <c r="K8824" t="s">
        <v>23</v>
      </c>
      <c r="L8824" t="s">
        <v>24</v>
      </c>
      <c r="M8824" t="s">
        <v>26320</v>
      </c>
      <c r="N8824" t="s">
        <v>26321</v>
      </c>
      <c r="O8824" t="s">
        <v>19815</v>
      </c>
      <c r="P8824">
        <f t="shared" si="274"/>
        <v>104</v>
      </c>
      <c r="Q8824">
        <f t="shared" si="275"/>
        <v>20</v>
      </c>
      <c r="R8824">
        <v>3.0828875E-3</v>
      </c>
    </row>
    <row r="8825" spans="1:18" x14ac:dyDescent="0.25">
      <c r="A8825" t="s">
        <v>18</v>
      </c>
      <c r="B8825">
        <v>43437250</v>
      </c>
      <c r="C8825" t="s">
        <v>26322</v>
      </c>
      <c r="D8825" t="s">
        <v>259</v>
      </c>
      <c r="E8825">
        <v>415057628</v>
      </c>
      <c r="F8825" t="s">
        <v>260</v>
      </c>
      <c r="G8825" t="s">
        <v>22</v>
      </c>
      <c r="H8825">
        <v>5</v>
      </c>
      <c r="I8825">
        <v>0</v>
      </c>
      <c r="J8825">
        <v>0</v>
      </c>
      <c r="K8825" t="s">
        <v>23</v>
      </c>
      <c r="L8825" t="s">
        <v>24</v>
      </c>
      <c r="M8825" t="s">
        <v>26323</v>
      </c>
      <c r="N8825" t="s">
        <v>26324</v>
      </c>
      <c r="O8825" t="s">
        <v>1734</v>
      </c>
      <c r="P8825">
        <f t="shared" si="274"/>
        <v>189</v>
      </c>
      <c r="Q8825">
        <f t="shared" si="275"/>
        <v>38</v>
      </c>
      <c r="R8825">
        <v>0.99396340000000005</v>
      </c>
    </row>
    <row r="8826" spans="1:18" x14ac:dyDescent="0.25">
      <c r="A8826" t="s">
        <v>18</v>
      </c>
      <c r="B8826">
        <v>17003380</v>
      </c>
      <c r="C8826" t="s">
        <v>26325</v>
      </c>
      <c r="D8826" t="s">
        <v>123</v>
      </c>
      <c r="E8826">
        <v>109106777</v>
      </c>
      <c r="F8826" t="s">
        <v>124</v>
      </c>
      <c r="G8826" t="s">
        <v>22</v>
      </c>
      <c r="H8826">
        <v>5</v>
      </c>
      <c r="I8826">
        <v>0</v>
      </c>
      <c r="J8826">
        <v>0</v>
      </c>
      <c r="K8826" t="s">
        <v>23</v>
      </c>
      <c r="L8826" t="s">
        <v>24</v>
      </c>
      <c r="M8826" t="s">
        <v>26326</v>
      </c>
      <c r="N8826" t="s">
        <v>26327</v>
      </c>
      <c r="O8826" t="s">
        <v>10610</v>
      </c>
      <c r="P8826">
        <f t="shared" si="274"/>
        <v>129</v>
      </c>
      <c r="Q8826">
        <f t="shared" si="275"/>
        <v>25</v>
      </c>
      <c r="R8826">
        <v>0.99401397000000002</v>
      </c>
    </row>
    <row r="8827" spans="1:18" x14ac:dyDescent="0.25">
      <c r="A8827" t="s">
        <v>18</v>
      </c>
      <c r="B8827">
        <v>30030240</v>
      </c>
      <c r="C8827" t="s">
        <v>26328</v>
      </c>
      <c r="D8827" t="s">
        <v>123</v>
      </c>
      <c r="E8827">
        <v>109106777</v>
      </c>
      <c r="F8827" t="s">
        <v>124</v>
      </c>
      <c r="G8827" t="s">
        <v>22</v>
      </c>
      <c r="H8827">
        <v>5</v>
      </c>
      <c r="I8827">
        <v>0</v>
      </c>
      <c r="J8827">
        <v>0</v>
      </c>
      <c r="K8827" t="s">
        <v>23</v>
      </c>
      <c r="L8827" t="s">
        <v>24</v>
      </c>
      <c r="M8827" t="s">
        <v>55</v>
      </c>
      <c r="N8827" t="s">
        <v>26329</v>
      </c>
      <c r="O8827" t="s">
        <v>4995</v>
      </c>
      <c r="P8827">
        <f t="shared" si="274"/>
        <v>49</v>
      </c>
      <c r="Q8827">
        <f t="shared" si="275"/>
        <v>10</v>
      </c>
      <c r="R8827">
        <v>5.1500937000000004E-3</v>
      </c>
    </row>
    <row r="8828" spans="1:18" x14ac:dyDescent="0.25">
      <c r="A8828" t="s">
        <v>18</v>
      </c>
      <c r="B8828">
        <v>17698384</v>
      </c>
      <c r="C8828" t="s">
        <v>26330</v>
      </c>
      <c r="D8828" t="s">
        <v>26331</v>
      </c>
      <c r="E8828">
        <v>780001539</v>
      </c>
      <c r="F8828" t="s">
        <v>26332</v>
      </c>
      <c r="G8828" t="s">
        <v>22</v>
      </c>
      <c r="H8828">
        <v>5</v>
      </c>
      <c r="I8828">
        <v>1</v>
      </c>
      <c r="J8828">
        <v>1</v>
      </c>
      <c r="K8828" t="s">
        <v>23</v>
      </c>
      <c r="L8828" t="s">
        <v>24</v>
      </c>
      <c r="M8828" t="s">
        <v>26333</v>
      </c>
      <c r="N8828" t="s">
        <v>26334</v>
      </c>
      <c r="O8828" t="s">
        <v>191</v>
      </c>
      <c r="P8828">
        <f t="shared" si="274"/>
        <v>150</v>
      </c>
      <c r="Q8828">
        <f t="shared" si="275"/>
        <v>30</v>
      </c>
      <c r="R8828">
        <v>4.9057364999999997E-3</v>
      </c>
    </row>
    <row r="8829" spans="1:18" x14ac:dyDescent="0.25">
      <c r="A8829" t="s">
        <v>18</v>
      </c>
      <c r="B8829">
        <v>38149904</v>
      </c>
      <c r="C8829" t="s">
        <v>26335</v>
      </c>
      <c r="D8829" t="s">
        <v>364</v>
      </c>
      <c r="E8829">
        <v>694290590</v>
      </c>
      <c r="F8829" t="s">
        <v>365</v>
      </c>
      <c r="G8829" t="s">
        <v>22</v>
      </c>
      <c r="H8829">
        <v>5</v>
      </c>
      <c r="I8829">
        <v>0</v>
      </c>
      <c r="J8829">
        <v>0</v>
      </c>
      <c r="K8829" t="s">
        <v>23</v>
      </c>
      <c r="L8829" t="s">
        <v>24</v>
      </c>
      <c r="M8829" t="s">
        <v>26336</v>
      </c>
      <c r="N8829" t="s">
        <v>26337</v>
      </c>
      <c r="O8829" t="s">
        <v>5892</v>
      </c>
      <c r="P8829">
        <f t="shared" si="274"/>
        <v>77</v>
      </c>
      <c r="Q8829">
        <f t="shared" si="275"/>
        <v>16</v>
      </c>
      <c r="R8829">
        <v>4.1996925000000003E-3</v>
      </c>
    </row>
    <row r="8830" spans="1:18" x14ac:dyDescent="0.25">
      <c r="A8830" t="s">
        <v>18</v>
      </c>
      <c r="B8830">
        <v>464683</v>
      </c>
      <c r="C8830" t="s">
        <v>26338</v>
      </c>
      <c r="D8830" t="s">
        <v>429</v>
      </c>
      <c r="E8830">
        <v>582752797</v>
      </c>
      <c r="F8830" t="s">
        <v>430</v>
      </c>
      <c r="G8830" t="s">
        <v>22</v>
      </c>
      <c r="H8830">
        <v>5</v>
      </c>
      <c r="I8830">
        <v>0</v>
      </c>
      <c r="J8830">
        <v>0</v>
      </c>
      <c r="K8830" t="s">
        <v>23</v>
      </c>
      <c r="L8830" t="s">
        <v>23</v>
      </c>
      <c r="M8830" t="s">
        <v>55</v>
      </c>
      <c r="N8830" t="s">
        <v>26339</v>
      </c>
      <c r="O8830" t="s">
        <v>590</v>
      </c>
      <c r="P8830">
        <f t="shared" si="274"/>
        <v>39</v>
      </c>
      <c r="Q8830">
        <f t="shared" si="275"/>
        <v>7</v>
      </c>
      <c r="R8830">
        <v>0.99996172999999999</v>
      </c>
    </row>
    <row r="8831" spans="1:18" x14ac:dyDescent="0.25">
      <c r="A8831" t="s">
        <v>18</v>
      </c>
      <c r="B8831">
        <v>35426912</v>
      </c>
      <c r="C8831" t="s">
        <v>26340</v>
      </c>
      <c r="D8831" t="s">
        <v>26341</v>
      </c>
      <c r="E8831">
        <v>851332118</v>
      </c>
      <c r="F8831" t="s">
        <v>26342</v>
      </c>
      <c r="G8831" t="s">
        <v>22</v>
      </c>
      <c r="H8831">
        <v>2</v>
      </c>
      <c r="I8831">
        <v>1</v>
      </c>
      <c r="J8831">
        <v>1</v>
      </c>
      <c r="K8831" t="s">
        <v>23</v>
      </c>
      <c r="L8831" t="s">
        <v>24</v>
      </c>
      <c r="M8831" t="s">
        <v>26343</v>
      </c>
      <c r="N8831" t="s">
        <v>26344</v>
      </c>
      <c r="O8831" t="s">
        <v>517</v>
      </c>
      <c r="P8831">
        <f t="shared" si="274"/>
        <v>267</v>
      </c>
      <c r="Q8831">
        <f t="shared" si="275"/>
        <v>48</v>
      </c>
      <c r="R8831">
        <v>1.5432433000000001E-2</v>
      </c>
    </row>
    <row r="8832" spans="1:18" x14ac:dyDescent="0.25">
      <c r="A8832" t="s">
        <v>18</v>
      </c>
      <c r="B8832">
        <v>30259350</v>
      </c>
      <c r="C8832" t="s">
        <v>26345</v>
      </c>
      <c r="D8832" t="s">
        <v>265</v>
      </c>
      <c r="E8832">
        <v>868768702</v>
      </c>
      <c r="F8832" t="s">
        <v>266</v>
      </c>
      <c r="G8832" t="s">
        <v>22</v>
      </c>
      <c r="H8832">
        <v>5</v>
      </c>
      <c r="I8832">
        <v>0</v>
      </c>
      <c r="J8832">
        <v>0</v>
      </c>
      <c r="K8832" t="s">
        <v>23</v>
      </c>
      <c r="L8832" t="s">
        <v>24</v>
      </c>
      <c r="M8832" t="s">
        <v>26346</v>
      </c>
      <c r="N8832" t="s">
        <v>26347</v>
      </c>
      <c r="O8832" t="s">
        <v>2483</v>
      </c>
      <c r="P8832">
        <f t="shared" si="274"/>
        <v>166</v>
      </c>
      <c r="Q8832">
        <f t="shared" si="275"/>
        <v>34</v>
      </c>
      <c r="R8832">
        <v>3.9326963E-3</v>
      </c>
    </row>
    <row r="8833" spans="1:18" x14ac:dyDescent="0.25">
      <c r="A8833" t="s">
        <v>18</v>
      </c>
      <c r="B8833">
        <v>27049863</v>
      </c>
      <c r="C8833" t="s">
        <v>26348</v>
      </c>
      <c r="D8833" t="s">
        <v>26349</v>
      </c>
      <c r="E8833">
        <v>172939460</v>
      </c>
      <c r="F8833" t="s">
        <v>26350</v>
      </c>
      <c r="G8833" t="s">
        <v>22</v>
      </c>
      <c r="H8833">
        <v>5</v>
      </c>
      <c r="I8833">
        <v>0</v>
      </c>
      <c r="J8833">
        <v>0</v>
      </c>
      <c r="K8833" t="s">
        <v>23</v>
      </c>
      <c r="L8833" t="s">
        <v>24</v>
      </c>
      <c r="M8833" t="s">
        <v>26351</v>
      </c>
      <c r="N8833" t="s">
        <v>26352</v>
      </c>
      <c r="O8833" t="s">
        <v>1064</v>
      </c>
      <c r="P8833">
        <f t="shared" si="274"/>
        <v>331</v>
      </c>
      <c r="Q8833">
        <f t="shared" si="275"/>
        <v>63</v>
      </c>
      <c r="R8833">
        <v>0.99976379999999998</v>
      </c>
    </row>
    <row r="8834" spans="1:18" x14ac:dyDescent="0.25">
      <c r="A8834" t="s">
        <v>18</v>
      </c>
      <c r="B8834">
        <v>24009764</v>
      </c>
      <c r="C8834" t="s">
        <v>26353</v>
      </c>
      <c r="D8834" t="s">
        <v>26354</v>
      </c>
      <c r="E8834">
        <v>205419286</v>
      </c>
      <c r="F8834" t="s">
        <v>26355</v>
      </c>
      <c r="G8834" t="s">
        <v>22</v>
      </c>
      <c r="H8834">
        <v>5</v>
      </c>
      <c r="I8834">
        <v>0</v>
      </c>
      <c r="J8834">
        <v>0</v>
      </c>
      <c r="K8834" t="s">
        <v>23</v>
      </c>
      <c r="L8834" t="s">
        <v>24</v>
      </c>
      <c r="M8834" t="s">
        <v>26356</v>
      </c>
      <c r="N8834" t="s">
        <v>26357</v>
      </c>
      <c r="O8834" t="s">
        <v>1826</v>
      </c>
      <c r="P8834">
        <f t="shared" si="274"/>
        <v>368</v>
      </c>
      <c r="Q8834">
        <f t="shared" si="275"/>
        <v>69</v>
      </c>
      <c r="R8834">
        <v>4.3263803E-3</v>
      </c>
    </row>
    <row r="8835" spans="1:18" x14ac:dyDescent="0.25">
      <c r="A8835" t="s">
        <v>18</v>
      </c>
      <c r="B8835">
        <v>52485987</v>
      </c>
      <c r="C8835" t="s">
        <v>26358</v>
      </c>
      <c r="D8835" t="s">
        <v>26359</v>
      </c>
      <c r="E8835">
        <v>834518797</v>
      </c>
      <c r="F8835" t="s">
        <v>26360</v>
      </c>
      <c r="G8835" t="s">
        <v>22</v>
      </c>
      <c r="H8835">
        <v>5</v>
      </c>
      <c r="I8835">
        <v>3</v>
      </c>
      <c r="J8835">
        <v>3</v>
      </c>
      <c r="K8835" t="s">
        <v>23</v>
      </c>
      <c r="L8835" t="s">
        <v>23</v>
      </c>
      <c r="M8835" t="s">
        <v>26361</v>
      </c>
      <c r="N8835" t="s">
        <v>26362</v>
      </c>
      <c r="O8835" t="s">
        <v>191</v>
      </c>
      <c r="P8835">
        <f t="shared" ref="P8835:P8898" si="276">LEN(N8835)</f>
        <v>405</v>
      </c>
      <c r="Q8835">
        <f t="shared" ref="Q8835:Q8898" si="277">LEN(TRIM(N8835))-LEN(SUBSTITUTE(N8835," ",""))+1</f>
        <v>75</v>
      </c>
      <c r="R8835">
        <v>0.99548919999999996</v>
      </c>
    </row>
    <row r="8836" spans="1:18" x14ac:dyDescent="0.25">
      <c r="A8836" t="s">
        <v>18</v>
      </c>
      <c r="B8836">
        <v>23808861</v>
      </c>
      <c r="C8836" t="s">
        <v>26363</v>
      </c>
      <c r="D8836" t="s">
        <v>159</v>
      </c>
      <c r="E8836">
        <v>983445543</v>
      </c>
      <c r="F8836" t="s">
        <v>160</v>
      </c>
      <c r="G8836" t="s">
        <v>22</v>
      </c>
      <c r="H8836">
        <v>1</v>
      </c>
      <c r="I8836">
        <v>0</v>
      </c>
      <c r="J8836">
        <v>0</v>
      </c>
      <c r="K8836" t="s">
        <v>23</v>
      </c>
      <c r="L8836" t="s">
        <v>24</v>
      </c>
      <c r="M8836" t="s">
        <v>26364</v>
      </c>
      <c r="N8836" t="s">
        <v>26365</v>
      </c>
      <c r="O8836" t="s">
        <v>602</v>
      </c>
      <c r="P8836">
        <f t="shared" si="276"/>
        <v>197</v>
      </c>
      <c r="Q8836">
        <f t="shared" si="277"/>
        <v>41</v>
      </c>
      <c r="R8836">
        <v>0.97771799999999998</v>
      </c>
    </row>
    <row r="8837" spans="1:18" x14ac:dyDescent="0.25">
      <c r="A8837" t="s">
        <v>18</v>
      </c>
      <c r="B8837">
        <v>50848463</v>
      </c>
      <c r="C8837" t="s">
        <v>26366</v>
      </c>
      <c r="D8837" t="s">
        <v>47</v>
      </c>
      <c r="E8837">
        <v>235105995</v>
      </c>
      <c r="F8837" t="s">
        <v>48</v>
      </c>
      <c r="G8837" t="s">
        <v>22</v>
      </c>
      <c r="H8837">
        <v>4</v>
      </c>
      <c r="I8837">
        <v>0</v>
      </c>
      <c r="J8837">
        <v>0</v>
      </c>
      <c r="K8837" t="s">
        <v>23</v>
      </c>
      <c r="L8837" t="s">
        <v>24</v>
      </c>
      <c r="M8837" t="s">
        <v>26367</v>
      </c>
      <c r="N8837" t="s">
        <v>26368</v>
      </c>
      <c r="O8837" t="s">
        <v>26369</v>
      </c>
      <c r="P8837">
        <f t="shared" si="276"/>
        <v>199</v>
      </c>
      <c r="Q8837">
        <f t="shared" si="277"/>
        <v>41</v>
      </c>
      <c r="R8837">
        <v>2.4371974E-3</v>
      </c>
    </row>
    <row r="8838" spans="1:18" x14ac:dyDescent="0.25">
      <c r="A8838" t="s">
        <v>18</v>
      </c>
      <c r="B8838">
        <v>50313365</v>
      </c>
      <c r="C8838" t="s">
        <v>26370</v>
      </c>
      <c r="D8838" t="s">
        <v>265</v>
      </c>
      <c r="E8838">
        <v>868768702</v>
      </c>
      <c r="F8838" t="s">
        <v>266</v>
      </c>
      <c r="G8838" t="s">
        <v>22</v>
      </c>
      <c r="H8838">
        <v>5</v>
      </c>
      <c r="I8838">
        <v>0</v>
      </c>
      <c r="J8838">
        <v>0</v>
      </c>
      <c r="K8838" t="s">
        <v>23</v>
      </c>
      <c r="L8838" t="s">
        <v>24</v>
      </c>
      <c r="M8838" t="s">
        <v>26371</v>
      </c>
      <c r="N8838" t="s">
        <v>26372</v>
      </c>
      <c r="O8838" t="s">
        <v>9144</v>
      </c>
      <c r="P8838">
        <f t="shared" si="276"/>
        <v>215</v>
      </c>
      <c r="Q8838">
        <f t="shared" si="277"/>
        <v>41</v>
      </c>
      <c r="R8838">
        <v>0.99995303000000002</v>
      </c>
    </row>
    <row r="8839" spans="1:18" x14ac:dyDescent="0.25">
      <c r="A8839" t="s">
        <v>18</v>
      </c>
      <c r="B8839">
        <v>2220628</v>
      </c>
      <c r="C8839" t="s">
        <v>26373</v>
      </c>
      <c r="D8839" t="s">
        <v>1312</v>
      </c>
      <c r="E8839">
        <v>568981338</v>
      </c>
      <c r="F8839" t="s">
        <v>66</v>
      </c>
      <c r="G8839" t="s">
        <v>22</v>
      </c>
      <c r="H8839">
        <v>5</v>
      </c>
      <c r="I8839">
        <v>1</v>
      </c>
      <c r="J8839">
        <v>1</v>
      </c>
      <c r="K8839" t="s">
        <v>23</v>
      </c>
      <c r="L8839" t="s">
        <v>24</v>
      </c>
      <c r="M8839" t="s">
        <v>55</v>
      </c>
      <c r="N8839" t="s">
        <v>26374</v>
      </c>
      <c r="O8839" t="s">
        <v>2870</v>
      </c>
      <c r="P8839">
        <f t="shared" si="276"/>
        <v>65</v>
      </c>
      <c r="Q8839">
        <f t="shared" si="277"/>
        <v>11</v>
      </c>
      <c r="R8839">
        <v>2.6930636000000001E-3</v>
      </c>
    </row>
    <row r="8840" spans="1:18" x14ac:dyDescent="0.25">
      <c r="A8840" t="s">
        <v>18</v>
      </c>
      <c r="B8840">
        <v>46477368</v>
      </c>
      <c r="C8840" t="s">
        <v>26375</v>
      </c>
      <c r="D8840" t="s">
        <v>853</v>
      </c>
      <c r="E8840">
        <v>127343313</v>
      </c>
      <c r="F8840" t="s">
        <v>854</v>
      </c>
      <c r="G8840" t="s">
        <v>22</v>
      </c>
      <c r="H8840">
        <v>5</v>
      </c>
      <c r="I8840">
        <v>0</v>
      </c>
      <c r="J8840">
        <v>0</v>
      </c>
      <c r="K8840" t="s">
        <v>23</v>
      </c>
      <c r="L8840" t="s">
        <v>24</v>
      </c>
      <c r="M8840" t="s">
        <v>26376</v>
      </c>
      <c r="N8840" t="s">
        <v>26377</v>
      </c>
      <c r="O8840" t="s">
        <v>202</v>
      </c>
      <c r="P8840">
        <f t="shared" si="276"/>
        <v>29</v>
      </c>
      <c r="Q8840">
        <f t="shared" si="277"/>
        <v>6</v>
      </c>
      <c r="R8840">
        <v>0.99417829999999996</v>
      </c>
    </row>
    <row r="8841" spans="1:18" x14ac:dyDescent="0.25">
      <c r="A8841" t="s">
        <v>18</v>
      </c>
      <c r="B8841">
        <v>26837631</v>
      </c>
      <c r="C8841" t="s">
        <v>26378</v>
      </c>
      <c r="D8841" t="s">
        <v>105</v>
      </c>
      <c r="E8841">
        <v>197856712</v>
      </c>
      <c r="F8841" t="s">
        <v>106</v>
      </c>
      <c r="G8841" t="s">
        <v>22</v>
      </c>
      <c r="H8841">
        <v>1</v>
      </c>
      <c r="I8841">
        <v>1</v>
      </c>
      <c r="J8841">
        <v>1</v>
      </c>
      <c r="K8841" t="s">
        <v>23</v>
      </c>
      <c r="L8841" t="s">
        <v>24</v>
      </c>
      <c r="M8841" t="s">
        <v>26379</v>
      </c>
      <c r="N8841" t="s">
        <v>26380</v>
      </c>
      <c r="O8841" t="s">
        <v>14448</v>
      </c>
      <c r="P8841">
        <f t="shared" si="276"/>
        <v>107</v>
      </c>
      <c r="Q8841">
        <f t="shared" si="277"/>
        <v>23</v>
      </c>
      <c r="R8841">
        <v>0.99441033999999995</v>
      </c>
    </row>
    <row r="8842" spans="1:18" x14ac:dyDescent="0.25">
      <c r="A8842" t="s">
        <v>18</v>
      </c>
      <c r="B8842">
        <v>14280246</v>
      </c>
      <c r="C8842" t="s">
        <v>26381</v>
      </c>
      <c r="D8842" t="s">
        <v>123</v>
      </c>
      <c r="E8842">
        <v>109106777</v>
      </c>
      <c r="F8842" t="s">
        <v>124</v>
      </c>
      <c r="G8842" t="s">
        <v>22</v>
      </c>
      <c r="H8842">
        <v>4</v>
      </c>
      <c r="I8842">
        <v>0</v>
      </c>
      <c r="J8842">
        <v>0</v>
      </c>
      <c r="K8842" t="s">
        <v>23</v>
      </c>
      <c r="L8842" t="s">
        <v>24</v>
      </c>
      <c r="M8842" t="s">
        <v>272</v>
      </c>
      <c r="N8842" t="s">
        <v>26382</v>
      </c>
      <c r="O8842" t="s">
        <v>4378</v>
      </c>
      <c r="P8842">
        <f t="shared" si="276"/>
        <v>16</v>
      </c>
      <c r="Q8842">
        <f t="shared" si="277"/>
        <v>3</v>
      </c>
      <c r="R8842">
        <v>0.93930720000000001</v>
      </c>
    </row>
    <row r="8843" spans="1:18" x14ac:dyDescent="0.25">
      <c r="A8843" t="s">
        <v>18</v>
      </c>
      <c r="B8843">
        <v>47319833</v>
      </c>
      <c r="C8843" t="s">
        <v>26383</v>
      </c>
      <c r="D8843" t="s">
        <v>59</v>
      </c>
      <c r="E8843">
        <v>732252283</v>
      </c>
      <c r="F8843" t="s">
        <v>60</v>
      </c>
      <c r="G8843" t="s">
        <v>22</v>
      </c>
      <c r="H8843">
        <v>3</v>
      </c>
      <c r="I8843">
        <v>0</v>
      </c>
      <c r="J8843">
        <v>0</v>
      </c>
      <c r="K8843" t="s">
        <v>23</v>
      </c>
      <c r="L8843" t="s">
        <v>24</v>
      </c>
      <c r="M8843" t="s">
        <v>26384</v>
      </c>
      <c r="N8843" t="s">
        <v>26385</v>
      </c>
      <c r="O8843" t="s">
        <v>16653</v>
      </c>
      <c r="P8843">
        <f t="shared" si="276"/>
        <v>803</v>
      </c>
      <c r="Q8843">
        <f t="shared" si="277"/>
        <v>158</v>
      </c>
      <c r="R8843">
        <v>1.8766668E-2</v>
      </c>
    </row>
    <row r="8844" spans="1:18" x14ac:dyDescent="0.25">
      <c r="A8844" t="s">
        <v>18</v>
      </c>
      <c r="B8844">
        <v>41915128</v>
      </c>
      <c r="C8844" t="s">
        <v>26386</v>
      </c>
      <c r="D8844" t="s">
        <v>1674</v>
      </c>
      <c r="E8844">
        <v>108191918</v>
      </c>
      <c r="F8844" t="s">
        <v>1675</v>
      </c>
      <c r="G8844" t="s">
        <v>22</v>
      </c>
      <c r="H8844">
        <v>4</v>
      </c>
      <c r="I8844">
        <v>0</v>
      </c>
      <c r="J8844">
        <v>0</v>
      </c>
      <c r="K8844" t="s">
        <v>23</v>
      </c>
      <c r="L8844" t="s">
        <v>24</v>
      </c>
      <c r="M8844" t="s">
        <v>26387</v>
      </c>
      <c r="N8844" t="s">
        <v>26388</v>
      </c>
      <c r="O8844" t="s">
        <v>1198</v>
      </c>
      <c r="P8844">
        <f t="shared" si="276"/>
        <v>126</v>
      </c>
      <c r="Q8844">
        <f t="shared" si="277"/>
        <v>27</v>
      </c>
      <c r="R8844" s="1">
        <v>4.4962102999999999E-6</v>
      </c>
    </row>
    <row r="8845" spans="1:18" x14ac:dyDescent="0.25">
      <c r="A8845" t="s">
        <v>18</v>
      </c>
      <c r="B8845">
        <v>52806324</v>
      </c>
      <c r="C8845" t="s">
        <v>26389</v>
      </c>
      <c r="D8845" t="s">
        <v>111</v>
      </c>
      <c r="E8845">
        <v>258419037</v>
      </c>
      <c r="F8845" t="s">
        <v>112</v>
      </c>
      <c r="G8845" t="s">
        <v>22</v>
      </c>
      <c r="H8845">
        <v>4</v>
      </c>
      <c r="I8845">
        <v>0</v>
      </c>
      <c r="J8845">
        <v>0</v>
      </c>
      <c r="K8845" t="s">
        <v>23</v>
      </c>
      <c r="L8845" t="s">
        <v>24</v>
      </c>
      <c r="M8845" t="s">
        <v>26390</v>
      </c>
      <c r="N8845" t="s">
        <v>26391</v>
      </c>
      <c r="O8845" t="s">
        <v>786</v>
      </c>
      <c r="P8845">
        <f t="shared" si="276"/>
        <v>391</v>
      </c>
      <c r="Q8845">
        <f t="shared" si="277"/>
        <v>82</v>
      </c>
      <c r="R8845">
        <v>0.9990637</v>
      </c>
    </row>
    <row r="8846" spans="1:18" x14ac:dyDescent="0.25">
      <c r="A8846" t="s">
        <v>18</v>
      </c>
      <c r="B8846">
        <v>49228203</v>
      </c>
      <c r="C8846" t="s">
        <v>26392</v>
      </c>
      <c r="D8846" t="s">
        <v>473</v>
      </c>
      <c r="E8846">
        <v>74735317</v>
      </c>
      <c r="F8846" t="s">
        <v>474</v>
      </c>
      <c r="G8846" t="s">
        <v>22</v>
      </c>
      <c r="H8846">
        <v>3</v>
      </c>
      <c r="I8846">
        <v>0</v>
      </c>
      <c r="J8846">
        <v>0</v>
      </c>
      <c r="K8846" t="s">
        <v>23</v>
      </c>
      <c r="L8846" t="s">
        <v>24</v>
      </c>
      <c r="M8846" t="s">
        <v>26393</v>
      </c>
      <c r="N8846" t="s">
        <v>26394</v>
      </c>
      <c r="O8846" t="s">
        <v>1198</v>
      </c>
      <c r="P8846">
        <f t="shared" si="276"/>
        <v>106</v>
      </c>
      <c r="Q8846">
        <f t="shared" si="277"/>
        <v>23</v>
      </c>
      <c r="R8846">
        <v>0.99457437000000004</v>
      </c>
    </row>
    <row r="8847" spans="1:18" x14ac:dyDescent="0.25">
      <c r="A8847" t="s">
        <v>18</v>
      </c>
      <c r="B8847">
        <v>39180186</v>
      </c>
      <c r="C8847" t="s">
        <v>26395</v>
      </c>
      <c r="D8847" t="s">
        <v>225</v>
      </c>
      <c r="E8847">
        <v>238410319</v>
      </c>
      <c r="F8847" t="s">
        <v>72</v>
      </c>
      <c r="G8847" t="s">
        <v>22</v>
      </c>
      <c r="H8847">
        <v>5</v>
      </c>
      <c r="I8847">
        <v>0</v>
      </c>
      <c r="J8847">
        <v>0</v>
      </c>
      <c r="K8847" t="s">
        <v>23</v>
      </c>
      <c r="L8847" t="s">
        <v>24</v>
      </c>
      <c r="M8847" t="s">
        <v>26396</v>
      </c>
      <c r="N8847" t="s">
        <v>26397</v>
      </c>
      <c r="O8847" t="s">
        <v>97</v>
      </c>
      <c r="P8847">
        <f t="shared" si="276"/>
        <v>145</v>
      </c>
      <c r="Q8847">
        <f t="shared" si="277"/>
        <v>25</v>
      </c>
      <c r="R8847">
        <v>0.99787380000000003</v>
      </c>
    </row>
    <row r="8848" spans="1:18" x14ac:dyDescent="0.25">
      <c r="A8848" t="s">
        <v>18</v>
      </c>
      <c r="B8848">
        <v>22921077</v>
      </c>
      <c r="C8848" t="s">
        <v>26398</v>
      </c>
      <c r="D8848" t="s">
        <v>219</v>
      </c>
      <c r="E8848">
        <v>290876515</v>
      </c>
      <c r="F8848" t="s">
        <v>220</v>
      </c>
      <c r="G8848" t="s">
        <v>22</v>
      </c>
      <c r="H8848">
        <v>5</v>
      </c>
      <c r="I8848">
        <v>0</v>
      </c>
      <c r="J8848">
        <v>0</v>
      </c>
      <c r="K8848" t="s">
        <v>23</v>
      </c>
      <c r="L8848" t="s">
        <v>23</v>
      </c>
      <c r="M8848" t="s">
        <v>26399</v>
      </c>
      <c r="N8848" t="s">
        <v>26400</v>
      </c>
      <c r="O8848" t="s">
        <v>659</v>
      </c>
      <c r="P8848">
        <f t="shared" si="276"/>
        <v>487</v>
      </c>
      <c r="Q8848">
        <f t="shared" si="277"/>
        <v>100</v>
      </c>
      <c r="R8848">
        <v>3.7814782000000001E-3</v>
      </c>
    </row>
    <row r="8849" spans="1:18" x14ac:dyDescent="0.25">
      <c r="A8849" t="s">
        <v>18</v>
      </c>
      <c r="B8849">
        <v>52032901</v>
      </c>
      <c r="C8849" t="s">
        <v>26401</v>
      </c>
      <c r="D8849" t="s">
        <v>1099</v>
      </c>
      <c r="E8849">
        <v>748065701</v>
      </c>
      <c r="F8849" t="s">
        <v>1100</v>
      </c>
      <c r="G8849" t="s">
        <v>22</v>
      </c>
      <c r="H8849">
        <v>5</v>
      </c>
      <c r="I8849">
        <v>1</v>
      </c>
      <c r="J8849">
        <v>1</v>
      </c>
      <c r="K8849" t="s">
        <v>23</v>
      </c>
      <c r="L8849" t="s">
        <v>24</v>
      </c>
      <c r="M8849" t="s">
        <v>26402</v>
      </c>
      <c r="N8849" t="s">
        <v>26403</v>
      </c>
      <c r="O8849" t="s">
        <v>26404</v>
      </c>
      <c r="P8849">
        <f t="shared" si="276"/>
        <v>125</v>
      </c>
      <c r="Q8849">
        <f t="shared" si="277"/>
        <v>22</v>
      </c>
      <c r="R8849">
        <v>0.99989176000000002</v>
      </c>
    </row>
    <row r="8850" spans="1:18" x14ac:dyDescent="0.25">
      <c r="A8850" t="s">
        <v>18</v>
      </c>
      <c r="B8850">
        <v>20697503</v>
      </c>
      <c r="C8850" t="s">
        <v>26405</v>
      </c>
      <c r="D8850" t="s">
        <v>1312</v>
      </c>
      <c r="E8850">
        <v>568981338</v>
      </c>
      <c r="F8850" t="s">
        <v>66</v>
      </c>
      <c r="G8850" t="s">
        <v>22</v>
      </c>
      <c r="H8850">
        <v>5</v>
      </c>
      <c r="I8850">
        <v>1</v>
      </c>
      <c r="J8850">
        <v>1</v>
      </c>
      <c r="K8850" t="s">
        <v>23</v>
      </c>
      <c r="L8850" t="s">
        <v>23</v>
      </c>
      <c r="M8850" t="s">
        <v>26406</v>
      </c>
      <c r="N8850" t="s">
        <v>26407</v>
      </c>
      <c r="O8850" t="s">
        <v>1869</v>
      </c>
      <c r="P8850">
        <f t="shared" si="276"/>
        <v>257</v>
      </c>
      <c r="Q8850">
        <f t="shared" si="277"/>
        <v>48</v>
      </c>
      <c r="R8850">
        <v>0.99936884999999998</v>
      </c>
    </row>
    <row r="8851" spans="1:18" x14ac:dyDescent="0.25">
      <c r="A8851" t="s">
        <v>18</v>
      </c>
      <c r="B8851">
        <v>40708828</v>
      </c>
      <c r="C8851" t="s">
        <v>26408</v>
      </c>
      <c r="D8851" t="s">
        <v>1950</v>
      </c>
      <c r="E8851">
        <v>981727854</v>
      </c>
      <c r="F8851" t="s">
        <v>1951</v>
      </c>
      <c r="G8851" t="s">
        <v>22</v>
      </c>
      <c r="H8851">
        <v>2</v>
      </c>
      <c r="I8851">
        <v>1</v>
      </c>
      <c r="J8851">
        <v>4</v>
      </c>
      <c r="K8851" t="s">
        <v>23</v>
      </c>
      <c r="L8851" t="s">
        <v>23</v>
      </c>
      <c r="M8851" t="s">
        <v>10270</v>
      </c>
      <c r="N8851" t="s">
        <v>26409</v>
      </c>
      <c r="O8851" t="s">
        <v>11142</v>
      </c>
      <c r="P8851">
        <f t="shared" si="276"/>
        <v>94</v>
      </c>
      <c r="Q8851">
        <f t="shared" si="277"/>
        <v>15</v>
      </c>
      <c r="R8851">
        <v>0.99592999999999998</v>
      </c>
    </row>
    <row r="8852" spans="1:18" x14ac:dyDescent="0.25">
      <c r="A8852" t="s">
        <v>18</v>
      </c>
      <c r="B8852">
        <v>25951594</v>
      </c>
      <c r="C8852" t="s">
        <v>26410</v>
      </c>
      <c r="D8852" t="s">
        <v>249</v>
      </c>
      <c r="E8852">
        <v>47684938</v>
      </c>
      <c r="F8852" t="s">
        <v>250</v>
      </c>
      <c r="G8852" t="s">
        <v>22</v>
      </c>
      <c r="H8852">
        <v>5</v>
      </c>
      <c r="I8852">
        <v>0</v>
      </c>
      <c r="J8852">
        <v>0</v>
      </c>
      <c r="K8852" t="s">
        <v>23</v>
      </c>
      <c r="L8852" t="s">
        <v>24</v>
      </c>
      <c r="M8852" t="s">
        <v>26411</v>
      </c>
      <c r="N8852" t="s">
        <v>26412</v>
      </c>
      <c r="O8852" t="s">
        <v>26413</v>
      </c>
      <c r="P8852">
        <f t="shared" si="276"/>
        <v>197</v>
      </c>
      <c r="Q8852">
        <f t="shared" si="277"/>
        <v>36</v>
      </c>
      <c r="R8852">
        <v>0.99622153999999996</v>
      </c>
    </row>
    <row r="8853" spans="1:18" x14ac:dyDescent="0.25">
      <c r="A8853" t="s">
        <v>18</v>
      </c>
      <c r="B8853">
        <v>19515588</v>
      </c>
      <c r="C8853" t="s">
        <v>26414</v>
      </c>
      <c r="D8853" t="s">
        <v>53</v>
      </c>
      <c r="E8853">
        <v>902572429</v>
      </c>
      <c r="F8853" t="s">
        <v>54</v>
      </c>
      <c r="G8853" t="s">
        <v>22</v>
      </c>
      <c r="H8853">
        <v>5</v>
      </c>
      <c r="I8853">
        <v>0</v>
      </c>
      <c r="J8853">
        <v>0</v>
      </c>
      <c r="K8853" t="s">
        <v>23</v>
      </c>
      <c r="L8853" t="s">
        <v>24</v>
      </c>
      <c r="M8853" t="s">
        <v>26415</v>
      </c>
      <c r="N8853" t="s">
        <v>26416</v>
      </c>
      <c r="O8853" t="s">
        <v>3531</v>
      </c>
      <c r="P8853">
        <f t="shared" si="276"/>
        <v>265</v>
      </c>
      <c r="Q8853">
        <f t="shared" si="277"/>
        <v>51</v>
      </c>
      <c r="R8853">
        <v>0.99398920000000002</v>
      </c>
    </row>
    <row r="8854" spans="1:18" x14ac:dyDescent="0.25">
      <c r="A8854" t="s">
        <v>18</v>
      </c>
      <c r="B8854">
        <v>23093388</v>
      </c>
      <c r="C8854" t="s">
        <v>26417</v>
      </c>
      <c r="D8854" t="s">
        <v>1019</v>
      </c>
      <c r="E8854">
        <v>833461643</v>
      </c>
      <c r="F8854" t="s">
        <v>1020</v>
      </c>
      <c r="G8854" t="s">
        <v>22</v>
      </c>
      <c r="H8854">
        <v>4</v>
      </c>
      <c r="I8854">
        <v>1</v>
      </c>
      <c r="J8854">
        <v>1</v>
      </c>
      <c r="K8854" t="s">
        <v>23</v>
      </c>
      <c r="L8854" t="s">
        <v>24</v>
      </c>
      <c r="M8854" t="s">
        <v>26418</v>
      </c>
      <c r="N8854" t="s">
        <v>26419</v>
      </c>
      <c r="O8854" t="s">
        <v>2957</v>
      </c>
      <c r="P8854">
        <f t="shared" si="276"/>
        <v>306</v>
      </c>
      <c r="Q8854">
        <f t="shared" si="277"/>
        <v>57</v>
      </c>
      <c r="R8854">
        <v>3.7084369000000002E-3</v>
      </c>
    </row>
    <row r="8855" spans="1:18" x14ac:dyDescent="0.25">
      <c r="A8855" t="s">
        <v>18</v>
      </c>
      <c r="B8855">
        <v>42180605</v>
      </c>
      <c r="C8855" t="s">
        <v>26420</v>
      </c>
      <c r="D8855" t="s">
        <v>1362</v>
      </c>
      <c r="E8855">
        <v>560455235</v>
      </c>
      <c r="F8855" t="s">
        <v>1363</v>
      </c>
      <c r="G8855" t="s">
        <v>22</v>
      </c>
      <c r="H8855">
        <v>5</v>
      </c>
      <c r="I8855">
        <v>0</v>
      </c>
      <c r="J8855">
        <v>0</v>
      </c>
      <c r="K8855" t="s">
        <v>23</v>
      </c>
      <c r="L8855" t="s">
        <v>24</v>
      </c>
      <c r="M8855" t="s">
        <v>26421</v>
      </c>
      <c r="N8855" t="s">
        <v>26422</v>
      </c>
      <c r="O8855" t="s">
        <v>7146</v>
      </c>
      <c r="P8855">
        <f t="shared" si="276"/>
        <v>216</v>
      </c>
      <c r="Q8855">
        <f t="shared" si="277"/>
        <v>44</v>
      </c>
      <c r="R8855">
        <v>5.1008679999999997E-3</v>
      </c>
    </row>
    <row r="8856" spans="1:18" x14ac:dyDescent="0.25">
      <c r="A8856" t="s">
        <v>18</v>
      </c>
      <c r="B8856">
        <v>52490536</v>
      </c>
      <c r="C8856" t="s">
        <v>26423</v>
      </c>
      <c r="D8856" t="s">
        <v>4277</v>
      </c>
      <c r="E8856">
        <v>253917972</v>
      </c>
      <c r="F8856" t="s">
        <v>342</v>
      </c>
      <c r="G8856" t="s">
        <v>22</v>
      </c>
      <c r="H8856">
        <v>2</v>
      </c>
      <c r="I8856">
        <v>0</v>
      </c>
      <c r="J8856">
        <v>0</v>
      </c>
      <c r="K8856" t="s">
        <v>24</v>
      </c>
      <c r="L8856" t="s">
        <v>23</v>
      </c>
      <c r="M8856" t="s">
        <v>26424</v>
      </c>
      <c r="N8856" t="s">
        <v>26425</v>
      </c>
      <c r="O8856" t="s">
        <v>4756</v>
      </c>
      <c r="P8856">
        <f t="shared" si="276"/>
        <v>427</v>
      </c>
      <c r="Q8856">
        <f t="shared" si="277"/>
        <v>83</v>
      </c>
      <c r="R8856">
        <v>5.0076506999999996E-3</v>
      </c>
    </row>
    <row r="8857" spans="1:18" x14ac:dyDescent="0.25">
      <c r="A8857" t="s">
        <v>18</v>
      </c>
      <c r="B8857">
        <v>14968225</v>
      </c>
      <c r="C8857" t="s">
        <v>26426</v>
      </c>
      <c r="D8857" t="s">
        <v>983</v>
      </c>
      <c r="E8857">
        <v>815035474</v>
      </c>
      <c r="F8857" t="s">
        <v>984</v>
      </c>
      <c r="G8857" t="s">
        <v>22</v>
      </c>
      <c r="H8857">
        <v>5</v>
      </c>
      <c r="I8857">
        <v>0</v>
      </c>
      <c r="J8857">
        <v>0</v>
      </c>
      <c r="K8857" t="s">
        <v>23</v>
      </c>
      <c r="L8857" t="s">
        <v>24</v>
      </c>
      <c r="M8857" t="s">
        <v>26427</v>
      </c>
      <c r="N8857" t="s">
        <v>26428</v>
      </c>
      <c r="O8857" t="s">
        <v>9947</v>
      </c>
      <c r="P8857">
        <f t="shared" si="276"/>
        <v>525</v>
      </c>
      <c r="Q8857">
        <f t="shared" si="277"/>
        <v>108</v>
      </c>
      <c r="R8857">
        <v>0.99836570000000002</v>
      </c>
    </row>
    <row r="8858" spans="1:18" x14ac:dyDescent="0.25">
      <c r="A8858" t="s">
        <v>18</v>
      </c>
      <c r="B8858">
        <v>23552738</v>
      </c>
      <c r="C8858" t="s">
        <v>26429</v>
      </c>
      <c r="D8858" t="s">
        <v>249</v>
      </c>
      <c r="E8858">
        <v>47684938</v>
      </c>
      <c r="F8858" t="s">
        <v>250</v>
      </c>
      <c r="G8858" t="s">
        <v>22</v>
      </c>
      <c r="H8858">
        <v>5</v>
      </c>
      <c r="I8858">
        <v>0</v>
      </c>
      <c r="J8858">
        <v>0</v>
      </c>
      <c r="K8858" t="s">
        <v>23</v>
      </c>
      <c r="L8858" t="s">
        <v>24</v>
      </c>
      <c r="M8858" t="s">
        <v>26430</v>
      </c>
      <c r="N8858" t="s">
        <v>26431</v>
      </c>
      <c r="O8858" t="s">
        <v>6469</v>
      </c>
      <c r="P8858">
        <f t="shared" si="276"/>
        <v>114</v>
      </c>
      <c r="Q8858">
        <f t="shared" si="277"/>
        <v>20</v>
      </c>
      <c r="R8858">
        <v>0.99998176000000005</v>
      </c>
    </row>
    <row r="8859" spans="1:18" x14ac:dyDescent="0.25">
      <c r="A8859" t="s">
        <v>18</v>
      </c>
      <c r="B8859">
        <v>15294629</v>
      </c>
      <c r="C8859" t="s">
        <v>26432</v>
      </c>
      <c r="D8859" t="s">
        <v>111</v>
      </c>
      <c r="E8859">
        <v>258419037</v>
      </c>
      <c r="F8859" t="s">
        <v>112</v>
      </c>
      <c r="G8859" t="s">
        <v>22</v>
      </c>
      <c r="H8859">
        <v>2</v>
      </c>
      <c r="I8859">
        <v>2</v>
      </c>
      <c r="J8859">
        <v>2</v>
      </c>
      <c r="K8859" t="s">
        <v>23</v>
      </c>
      <c r="L8859" t="s">
        <v>24</v>
      </c>
      <c r="M8859" t="s">
        <v>8815</v>
      </c>
      <c r="N8859" t="s">
        <v>26433</v>
      </c>
      <c r="O8859" t="s">
        <v>24545</v>
      </c>
      <c r="P8859">
        <f t="shared" si="276"/>
        <v>688</v>
      </c>
      <c r="Q8859">
        <f t="shared" si="277"/>
        <v>134</v>
      </c>
      <c r="R8859">
        <v>0.99841999999999997</v>
      </c>
    </row>
    <row r="8860" spans="1:18" x14ac:dyDescent="0.25">
      <c r="A8860" t="s">
        <v>18</v>
      </c>
      <c r="B8860">
        <v>22129799</v>
      </c>
      <c r="C8860" t="s">
        <v>26434</v>
      </c>
      <c r="D8860" t="s">
        <v>3380</v>
      </c>
      <c r="E8860">
        <v>843035023</v>
      </c>
      <c r="F8860" t="s">
        <v>3381</v>
      </c>
      <c r="G8860" t="s">
        <v>22</v>
      </c>
      <c r="H8860">
        <v>1</v>
      </c>
      <c r="I8860">
        <v>4</v>
      </c>
      <c r="J8860">
        <v>5</v>
      </c>
      <c r="K8860" t="s">
        <v>23</v>
      </c>
      <c r="L8860" t="s">
        <v>24</v>
      </c>
      <c r="M8860" t="s">
        <v>26435</v>
      </c>
      <c r="N8860" t="s">
        <v>26436</v>
      </c>
      <c r="O8860" t="s">
        <v>19213</v>
      </c>
      <c r="P8860">
        <f t="shared" si="276"/>
        <v>304</v>
      </c>
      <c r="Q8860">
        <f t="shared" si="277"/>
        <v>58</v>
      </c>
      <c r="R8860">
        <v>5.1257910000000002E-3</v>
      </c>
    </row>
    <row r="8861" spans="1:18" x14ac:dyDescent="0.25">
      <c r="A8861" t="s">
        <v>18</v>
      </c>
      <c r="B8861">
        <v>16227048</v>
      </c>
      <c r="C8861" t="s">
        <v>26437</v>
      </c>
      <c r="D8861" t="s">
        <v>1094</v>
      </c>
      <c r="E8861">
        <v>221722169</v>
      </c>
      <c r="F8861" t="s">
        <v>1095</v>
      </c>
      <c r="G8861" t="s">
        <v>22</v>
      </c>
      <c r="H8861">
        <v>5</v>
      </c>
      <c r="I8861">
        <v>1</v>
      </c>
      <c r="J8861">
        <v>1</v>
      </c>
      <c r="K8861" t="s">
        <v>23</v>
      </c>
      <c r="L8861" t="s">
        <v>24</v>
      </c>
      <c r="M8861" t="s">
        <v>26438</v>
      </c>
      <c r="N8861" t="s">
        <v>26439</v>
      </c>
      <c r="O8861" t="s">
        <v>5513</v>
      </c>
      <c r="P8861">
        <f t="shared" si="276"/>
        <v>427</v>
      </c>
      <c r="Q8861">
        <f t="shared" si="277"/>
        <v>87</v>
      </c>
      <c r="R8861">
        <v>5.1290668000000001E-3</v>
      </c>
    </row>
    <row r="8862" spans="1:18" x14ac:dyDescent="0.25">
      <c r="A8862" t="s">
        <v>18</v>
      </c>
      <c r="B8862">
        <v>27134153</v>
      </c>
      <c r="C8862" t="s">
        <v>26440</v>
      </c>
      <c r="D8862" t="s">
        <v>2220</v>
      </c>
      <c r="E8862">
        <v>963019694</v>
      </c>
      <c r="F8862" t="s">
        <v>2221</v>
      </c>
      <c r="G8862" t="s">
        <v>22</v>
      </c>
      <c r="H8862">
        <v>5</v>
      </c>
      <c r="I8862">
        <v>0</v>
      </c>
      <c r="J8862">
        <v>0</v>
      </c>
      <c r="K8862" t="s">
        <v>23</v>
      </c>
      <c r="L8862" t="s">
        <v>23</v>
      </c>
      <c r="M8862" t="s">
        <v>26441</v>
      </c>
      <c r="N8862" t="s">
        <v>26442</v>
      </c>
      <c r="O8862" t="s">
        <v>26443</v>
      </c>
      <c r="P8862">
        <f t="shared" si="276"/>
        <v>200</v>
      </c>
      <c r="Q8862">
        <f t="shared" si="277"/>
        <v>40</v>
      </c>
      <c r="R8862">
        <v>0.99432796000000001</v>
      </c>
    </row>
    <row r="8863" spans="1:18" x14ac:dyDescent="0.25">
      <c r="A8863" t="s">
        <v>18</v>
      </c>
      <c r="B8863">
        <v>38749967</v>
      </c>
      <c r="C8863" t="s">
        <v>26444</v>
      </c>
      <c r="D8863" t="s">
        <v>2220</v>
      </c>
      <c r="E8863">
        <v>963019694</v>
      </c>
      <c r="F8863" t="s">
        <v>2221</v>
      </c>
      <c r="G8863" t="s">
        <v>22</v>
      </c>
      <c r="H8863">
        <v>5</v>
      </c>
      <c r="I8863">
        <v>0</v>
      </c>
      <c r="J8863">
        <v>0</v>
      </c>
      <c r="K8863" t="s">
        <v>23</v>
      </c>
      <c r="L8863" t="s">
        <v>23</v>
      </c>
      <c r="M8863" t="s">
        <v>26445</v>
      </c>
      <c r="N8863" t="s">
        <v>26446</v>
      </c>
      <c r="O8863" t="s">
        <v>26447</v>
      </c>
      <c r="P8863">
        <f t="shared" si="276"/>
        <v>80</v>
      </c>
      <c r="Q8863">
        <f t="shared" si="277"/>
        <v>15</v>
      </c>
      <c r="R8863">
        <v>3.0299374E-3</v>
      </c>
    </row>
    <row r="8864" spans="1:18" x14ac:dyDescent="0.25">
      <c r="A8864" t="s">
        <v>18</v>
      </c>
      <c r="B8864">
        <v>10629599</v>
      </c>
      <c r="C8864" t="s">
        <v>26448</v>
      </c>
      <c r="D8864" t="s">
        <v>93</v>
      </c>
      <c r="E8864">
        <v>758099411</v>
      </c>
      <c r="F8864" t="s">
        <v>94</v>
      </c>
      <c r="G8864" t="s">
        <v>22</v>
      </c>
      <c r="H8864">
        <v>4</v>
      </c>
      <c r="I8864">
        <v>0</v>
      </c>
      <c r="J8864">
        <v>0</v>
      </c>
      <c r="K8864" t="s">
        <v>23</v>
      </c>
      <c r="L8864" t="s">
        <v>24</v>
      </c>
      <c r="M8864" t="s">
        <v>1347</v>
      </c>
      <c r="N8864" t="s">
        <v>26449</v>
      </c>
      <c r="O8864" t="s">
        <v>3799</v>
      </c>
      <c r="P8864">
        <f t="shared" si="276"/>
        <v>218</v>
      </c>
      <c r="Q8864">
        <f t="shared" si="277"/>
        <v>45</v>
      </c>
      <c r="R8864">
        <v>0.99460380000000004</v>
      </c>
    </row>
    <row r="8865" spans="1:18" x14ac:dyDescent="0.25">
      <c r="A8865" t="s">
        <v>18</v>
      </c>
      <c r="B8865">
        <v>11729375</v>
      </c>
      <c r="C8865" t="s">
        <v>26450</v>
      </c>
      <c r="D8865" t="s">
        <v>29</v>
      </c>
      <c r="E8865">
        <v>199558933</v>
      </c>
      <c r="F8865" t="s">
        <v>30</v>
      </c>
      <c r="G8865" t="s">
        <v>22</v>
      </c>
      <c r="H8865">
        <v>3</v>
      </c>
      <c r="I8865">
        <v>0</v>
      </c>
      <c r="J8865">
        <v>0</v>
      </c>
      <c r="K8865" t="s">
        <v>23</v>
      </c>
      <c r="L8865" t="s">
        <v>23</v>
      </c>
      <c r="M8865" t="s">
        <v>26451</v>
      </c>
      <c r="N8865" t="s">
        <v>26452</v>
      </c>
      <c r="O8865" t="s">
        <v>26453</v>
      </c>
      <c r="P8865">
        <f t="shared" si="276"/>
        <v>457</v>
      </c>
      <c r="Q8865">
        <f t="shared" si="277"/>
        <v>92</v>
      </c>
      <c r="R8865">
        <v>0.99713430000000003</v>
      </c>
    </row>
    <row r="8866" spans="1:18" x14ac:dyDescent="0.25">
      <c r="A8866" t="s">
        <v>18</v>
      </c>
      <c r="B8866">
        <v>30041829</v>
      </c>
      <c r="C8866" t="s">
        <v>26454</v>
      </c>
      <c r="D8866" t="s">
        <v>862</v>
      </c>
      <c r="E8866">
        <v>179801564</v>
      </c>
      <c r="F8866" t="s">
        <v>348</v>
      </c>
      <c r="G8866" t="s">
        <v>22</v>
      </c>
      <c r="H8866">
        <v>3</v>
      </c>
      <c r="I8866">
        <v>3</v>
      </c>
      <c r="J8866">
        <v>4</v>
      </c>
      <c r="K8866" t="s">
        <v>23</v>
      </c>
      <c r="L8866" t="s">
        <v>24</v>
      </c>
      <c r="M8866" t="s">
        <v>26455</v>
      </c>
      <c r="N8866" t="s">
        <v>26456</v>
      </c>
      <c r="O8866" t="s">
        <v>7841</v>
      </c>
      <c r="P8866">
        <f t="shared" si="276"/>
        <v>281</v>
      </c>
      <c r="Q8866">
        <f t="shared" si="277"/>
        <v>56</v>
      </c>
      <c r="R8866">
        <v>5.0650829999999997E-3</v>
      </c>
    </row>
    <row r="8867" spans="1:18" x14ac:dyDescent="0.25">
      <c r="A8867" t="s">
        <v>18</v>
      </c>
      <c r="B8867">
        <v>36507270</v>
      </c>
      <c r="C8867" t="s">
        <v>26457</v>
      </c>
      <c r="D8867" t="s">
        <v>93</v>
      </c>
      <c r="E8867">
        <v>758099411</v>
      </c>
      <c r="F8867" t="s">
        <v>94</v>
      </c>
      <c r="G8867" t="s">
        <v>22</v>
      </c>
      <c r="H8867">
        <v>4</v>
      </c>
      <c r="I8867">
        <v>0</v>
      </c>
      <c r="J8867">
        <v>1</v>
      </c>
      <c r="K8867" t="s">
        <v>23</v>
      </c>
      <c r="L8867" t="s">
        <v>24</v>
      </c>
      <c r="M8867" t="s">
        <v>15293</v>
      </c>
      <c r="N8867" t="s">
        <v>26458</v>
      </c>
      <c r="O8867" t="s">
        <v>3799</v>
      </c>
      <c r="P8867">
        <f t="shared" si="276"/>
        <v>659</v>
      </c>
      <c r="Q8867">
        <f t="shared" si="277"/>
        <v>124</v>
      </c>
      <c r="R8867">
        <v>0.99968919999999994</v>
      </c>
    </row>
    <row r="8868" spans="1:18" x14ac:dyDescent="0.25">
      <c r="A8868" t="s">
        <v>18</v>
      </c>
      <c r="B8868">
        <v>45911673</v>
      </c>
      <c r="C8868" t="s">
        <v>26459</v>
      </c>
      <c r="D8868" t="s">
        <v>59</v>
      </c>
      <c r="E8868">
        <v>732252283</v>
      </c>
      <c r="F8868" t="s">
        <v>60</v>
      </c>
      <c r="G8868" t="s">
        <v>22</v>
      </c>
      <c r="H8868">
        <v>5</v>
      </c>
      <c r="I8868">
        <v>0</v>
      </c>
      <c r="J8868">
        <v>0</v>
      </c>
      <c r="K8868" t="s">
        <v>23</v>
      </c>
      <c r="L8868" t="s">
        <v>24</v>
      </c>
      <c r="M8868" t="s">
        <v>26460</v>
      </c>
      <c r="N8868" t="s">
        <v>26461</v>
      </c>
      <c r="O8868" t="s">
        <v>3237</v>
      </c>
      <c r="P8868">
        <f t="shared" si="276"/>
        <v>206</v>
      </c>
      <c r="Q8868">
        <f t="shared" si="277"/>
        <v>43</v>
      </c>
      <c r="R8868">
        <v>0.99398310000000001</v>
      </c>
    </row>
    <row r="8869" spans="1:18" x14ac:dyDescent="0.25">
      <c r="A8869" t="s">
        <v>18</v>
      </c>
      <c r="B8869">
        <v>28965894</v>
      </c>
      <c r="C8869" t="s">
        <v>26462</v>
      </c>
      <c r="D8869" t="s">
        <v>4917</v>
      </c>
      <c r="E8869">
        <v>290876515</v>
      </c>
      <c r="F8869" t="s">
        <v>220</v>
      </c>
      <c r="G8869" t="s">
        <v>22</v>
      </c>
      <c r="H8869">
        <v>5</v>
      </c>
      <c r="I8869">
        <v>0</v>
      </c>
      <c r="J8869">
        <v>0</v>
      </c>
      <c r="K8869" t="s">
        <v>23</v>
      </c>
      <c r="L8869" t="s">
        <v>23</v>
      </c>
      <c r="M8869" t="s">
        <v>26463</v>
      </c>
      <c r="N8869" t="s">
        <v>26464</v>
      </c>
      <c r="O8869" t="s">
        <v>181</v>
      </c>
      <c r="P8869">
        <f t="shared" si="276"/>
        <v>647</v>
      </c>
      <c r="Q8869">
        <f t="shared" si="277"/>
        <v>114</v>
      </c>
      <c r="R8869">
        <v>0.9999981</v>
      </c>
    </row>
    <row r="8870" spans="1:18" x14ac:dyDescent="0.25">
      <c r="A8870" t="s">
        <v>18</v>
      </c>
      <c r="B8870">
        <v>5457858</v>
      </c>
      <c r="C8870" t="s">
        <v>26465</v>
      </c>
      <c r="D8870" t="s">
        <v>1321</v>
      </c>
      <c r="E8870">
        <v>235105995</v>
      </c>
      <c r="F8870" t="s">
        <v>48</v>
      </c>
      <c r="G8870" t="s">
        <v>22</v>
      </c>
      <c r="H8870">
        <v>4</v>
      </c>
      <c r="I8870">
        <v>0</v>
      </c>
      <c r="J8870">
        <v>0</v>
      </c>
      <c r="K8870" t="s">
        <v>23</v>
      </c>
      <c r="L8870" t="s">
        <v>23</v>
      </c>
      <c r="M8870" t="s">
        <v>26466</v>
      </c>
      <c r="N8870" t="s">
        <v>26467</v>
      </c>
      <c r="O8870" t="s">
        <v>51</v>
      </c>
      <c r="P8870">
        <f t="shared" si="276"/>
        <v>308</v>
      </c>
      <c r="Q8870">
        <f t="shared" si="277"/>
        <v>62</v>
      </c>
      <c r="R8870">
        <v>0.99495909999999999</v>
      </c>
    </row>
    <row r="8871" spans="1:18" x14ac:dyDescent="0.25">
      <c r="A8871" t="s">
        <v>18</v>
      </c>
      <c r="B8871">
        <v>44614708</v>
      </c>
      <c r="C8871" t="s">
        <v>26468</v>
      </c>
      <c r="D8871" t="s">
        <v>419</v>
      </c>
      <c r="E8871">
        <v>328811288</v>
      </c>
      <c r="F8871" t="s">
        <v>420</v>
      </c>
      <c r="G8871" t="s">
        <v>22</v>
      </c>
      <c r="H8871">
        <v>5</v>
      </c>
      <c r="I8871">
        <v>1</v>
      </c>
      <c r="J8871">
        <v>1</v>
      </c>
      <c r="K8871" t="s">
        <v>23</v>
      </c>
      <c r="L8871" t="s">
        <v>24</v>
      </c>
      <c r="M8871" t="s">
        <v>26469</v>
      </c>
      <c r="N8871" t="s">
        <v>26470</v>
      </c>
      <c r="O8871" t="s">
        <v>15048</v>
      </c>
      <c r="P8871">
        <f t="shared" si="276"/>
        <v>135</v>
      </c>
      <c r="Q8871">
        <f t="shared" si="277"/>
        <v>30</v>
      </c>
      <c r="R8871">
        <v>4.5477427000000003E-3</v>
      </c>
    </row>
    <row r="8872" spans="1:18" x14ac:dyDescent="0.25">
      <c r="A8872" t="s">
        <v>18</v>
      </c>
      <c r="B8872">
        <v>35836015</v>
      </c>
      <c r="C8872" t="s">
        <v>26471</v>
      </c>
      <c r="D8872" t="s">
        <v>1321</v>
      </c>
      <c r="E8872">
        <v>235105995</v>
      </c>
      <c r="F8872" t="s">
        <v>48</v>
      </c>
      <c r="G8872" t="s">
        <v>22</v>
      </c>
      <c r="H8872">
        <v>1</v>
      </c>
      <c r="I8872">
        <v>0</v>
      </c>
      <c r="J8872">
        <v>0</v>
      </c>
      <c r="K8872" t="s">
        <v>23</v>
      </c>
      <c r="L8872" t="s">
        <v>24</v>
      </c>
      <c r="M8872" t="s">
        <v>26472</v>
      </c>
      <c r="N8872" t="s">
        <v>26473</v>
      </c>
      <c r="O8872" t="s">
        <v>437</v>
      </c>
      <c r="P8872">
        <f t="shared" si="276"/>
        <v>127</v>
      </c>
      <c r="Q8872">
        <f t="shared" si="277"/>
        <v>26</v>
      </c>
      <c r="R8872">
        <v>0.99954929999999997</v>
      </c>
    </row>
    <row r="8873" spans="1:18" x14ac:dyDescent="0.25">
      <c r="A8873" t="s">
        <v>18</v>
      </c>
      <c r="B8873">
        <v>44919004</v>
      </c>
      <c r="C8873" t="s">
        <v>26474</v>
      </c>
      <c r="D8873" t="s">
        <v>1986</v>
      </c>
      <c r="E8873">
        <v>569841544</v>
      </c>
      <c r="F8873" t="s">
        <v>1987</v>
      </c>
      <c r="G8873" t="s">
        <v>22</v>
      </c>
      <c r="H8873">
        <v>4</v>
      </c>
      <c r="I8873">
        <v>0</v>
      </c>
      <c r="J8873">
        <v>0</v>
      </c>
      <c r="K8873" t="s">
        <v>23</v>
      </c>
      <c r="L8873" t="s">
        <v>24</v>
      </c>
      <c r="M8873" t="s">
        <v>26475</v>
      </c>
      <c r="N8873" t="s">
        <v>26476</v>
      </c>
      <c r="O8873" t="s">
        <v>782</v>
      </c>
      <c r="P8873">
        <f t="shared" si="276"/>
        <v>122</v>
      </c>
      <c r="Q8873">
        <f t="shared" si="277"/>
        <v>20</v>
      </c>
      <c r="R8873">
        <v>8.6175120000000008E-3</v>
      </c>
    </row>
    <row r="8874" spans="1:18" x14ac:dyDescent="0.25">
      <c r="A8874" t="s">
        <v>18</v>
      </c>
      <c r="B8874">
        <v>9779537</v>
      </c>
      <c r="C8874" t="s">
        <v>26477</v>
      </c>
      <c r="D8874" t="s">
        <v>853</v>
      </c>
      <c r="E8874">
        <v>127343313</v>
      </c>
      <c r="F8874" t="s">
        <v>854</v>
      </c>
      <c r="G8874" t="s">
        <v>22</v>
      </c>
      <c r="H8874">
        <v>4</v>
      </c>
      <c r="I8874">
        <v>1</v>
      </c>
      <c r="J8874">
        <v>1</v>
      </c>
      <c r="K8874" t="s">
        <v>23</v>
      </c>
      <c r="L8874" t="s">
        <v>24</v>
      </c>
      <c r="M8874" t="s">
        <v>20874</v>
      </c>
      <c r="N8874" t="s">
        <v>26478</v>
      </c>
      <c r="O8874" t="s">
        <v>1555</v>
      </c>
      <c r="P8874">
        <f t="shared" si="276"/>
        <v>504</v>
      </c>
      <c r="Q8874">
        <f t="shared" si="277"/>
        <v>90</v>
      </c>
      <c r="R8874">
        <v>4.0474124000000004E-3</v>
      </c>
    </row>
    <row r="8875" spans="1:18" x14ac:dyDescent="0.25">
      <c r="A8875" t="s">
        <v>18</v>
      </c>
      <c r="B8875">
        <v>18262115</v>
      </c>
      <c r="C8875" t="s">
        <v>26479</v>
      </c>
      <c r="D8875" t="s">
        <v>1019</v>
      </c>
      <c r="E8875">
        <v>833461643</v>
      </c>
      <c r="F8875" t="s">
        <v>1020</v>
      </c>
      <c r="G8875" t="s">
        <v>22</v>
      </c>
      <c r="H8875">
        <v>1</v>
      </c>
      <c r="I8875">
        <v>1</v>
      </c>
      <c r="J8875">
        <v>2</v>
      </c>
      <c r="K8875" t="s">
        <v>23</v>
      </c>
      <c r="L8875" t="s">
        <v>24</v>
      </c>
      <c r="M8875" t="s">
        <v>26480</v>
      </c>
      <c r="N8875" t="s">
        <v>26481</v>
      </c>
      <c r="O8875" t="s">
        <v>1126</v>
      </c>
      <c r="P8875">
        <f t="shared" si="276"/>
        <v>699</v>
      </c>
      <c r="Q8875">
        <f t="shared" si="277"/>
        <v>140</v>
      </c>
      <c r="R8875">
        <v>0.99888030000000005</v>
      </c>
    </row>
    <row r="8876" spans="1:18" x14ac:dyDescent="0.25">
      <c r="A8876" t="s">
        <v>18</v>
      </c>
      <c r="B8876">
        <v>46905875</v>
      </c>
      <c r="C8876" t="s">
        <v>26482</v>
      </c>
      <c r="D8876" t="s">
        <v>853</v>
      </c>
      <c r="E8876">
        <v>127343313</v>
      </c>
      <c r="F8876" t="s">
        <v>854</v>
      </c>
      <c r="G8876" t="s">
        <v>22</v>
      </c>
      <c r="H8876">
        <v>5</v>
      </c>
      <c r="I8876">
        <v>1</v>
      </c>
      <c r="J8876">
        <v>1</v>
      </c>
      <c r="K8876" t="s">
        <v>23</v>
      </c>
      <c r="L8876" t="s">
        <v>24</v>
      </c>
      <c r="M8876" t="s">
        <v>26483</v>
      </c>
      <c r="N8876" t="s">
        <v>26484</v>
      </c>
      <c r="O8876" t="s">
        <v>1445</v>
      </c>
      <c r="P8876">
        <f t="shared" si="276"/>
        <v>188</v>
      </c>
      <c r="Q8876">
        <f t="shared" si="277"/>
        <v>37</v>
      </c>
      <c r="R8876">
        <v>0.92576700000000001</v>
      </c>
    </row>
    <row r="8877" spans="1:18" x14ac:dyDescent="0.25">
      <c r="A8877" t="s">
        <v>18</v>
      </c>
      <c r="B8877">
        <v>48846436</v>
      </c>
      <c r="C8877" t="s">
        <v>26485</v>
      </c>
      <c r="D8877" t="s">
        <v>847</v>
      </c>
      <c r="E8877">
        <v>346326614</v>
      </c>
      <c r="F8877" t="s">
        <v>848</v>
      </c>
      <c r="G8877" t="s">
        <v>22</v>
      </c>
      <c r="H8877">
        <v>5</v>
      </c>
      <c r="I8877">
        <v>0</v>
      </c>
      <c r="J8877">
        <v>0</v>
      </c>
      <c r="K8877" t="s">
        <v>23</v>
      </c>
      <c r="L8877" t="s">
        <v>24</v>
      </c>
      <c r="M8877" t="s">
        <v>26486</v>
      </c>
      <c r="N8877" t="s">
        <v>26487</v>
      </c>
      <c r="O8877" t="s">
        <v>2969</v>
      </c>
      <c r="P8877">
        <f t="shared" si="276"/>
        <v>113</v>
      </c>
      <c r="Q8877">
        <f t="shared" si="277"/>
        <v>20</v>
      </c>
      <c r="R8877">
        <v>0.99458694000000003</v>
      </c>
    </row>
    <row r="8878" spans="1:18" x14ac:dyDescent="0.25">
      <c r="A8878" t="s">
        <v>18</v>
      </c>
      <c r="B8878">
        <v>13685992</v>
      </c>
      <c r="C8878" t="s">
        <v>26488</v>
      </c>
      <c r="D8878" t="s">
        <v>249</v>
      </c>
      <c r="E8878">
        <v>47684938</v>
      </c>
      <c r="F8878" t="s">
        <v>250</v>
      </c>
      <c r="G8878" t="s">
        <v>22</v>
      </c>
      <c r="H8878">
        <v>5</v>
      </c>
      <c r="I8878">
        <v>0</v>
      </c>
      <c r="J8878">
        <v>0</v>
      </c>
      <c r="K8878" t="s">
        <v>23</v>
      </c>
      <c r="L8878" t="s">
        <v>24</v>
      </c>
      <c r="M8878" t="s">
        <v>9579</v>
      </c>
      <c r="N8878" t="s">
        <v>26489</v>
      </c>
      <c r="O8878" t="s">
        <v>3426</v>
      </c>
      <c r="P8878">
        <f t="shared" si="276"/>
        <v>139</v>
      </c>
      <c r="Q8878">
        <f t="shared" si="277"/>
        <v>29</v>
      </c>
      <c r="R8878">
        <v>0.99444759999999999</v>
      </c>
    </row>
    <row r="8879" spans="1:18" x14ac:dyDescent="0.25">
      <c r="A8879" t="s">
        <v>18</v>
      </c>
      <c r="B8879">
        <v>36373928</v>
      </c>
      <c r="C8879" t="s">
        <v>26490</v>
      </c>
      <c r="D8879" t="s">
        <v>93</v>
      </c>
      <c r="E8879">
        <v>758099411</v>
      </c>
      <c r="F8879" t="s">
        <v>94</v>
      </c>
      <c r="G8879" t="s">
        <v>22</v>
      </c>
      <c r="H8879">
        <v>5</v>
      </c>
      <c r="I8879">
        <v>1</v>
      </c>
      <c r="J8879">
        <v>1</v>
      </c>
      <c r="K8879" t="s">
        <v>23</v>
      </c>
      <c r="L8879" t="s">
        <v>24</v>
      </c>
      <c r="M8879" t="s">
        <v>9603</v>
      </c>
      <c r="N8879" t="s">
        <v>26491</v>
      </c>
      <c r="O8879" t="s">
        <v>14014</v>
      </c>
      <c r="P8879">
        <f t="shared" si="276"/>
        <v>127</v>
      </c>
      <c r="Q8879">
        <f t="shared" si="277"/>
        <v>22</v>
      </c>
      <c r="R8879">
        <v>2.6316552000000002E-3</v>
      </c>
    </row>
    <row r="8880" spans="1:18" x14ac:dyDescent="0.25">
      <c r="A8880" t="s">
        <v>18</v>
      </c>
      <c r="B8880">
        <v>16237275</v>
      </c>
      <c r="C8880" t="s">
        <v>26492</v>
      </c>
      <c r="D8880" t="s">
        <v>1371</v>
      </c>
      <c r="E8880">
        <v>253762851</v>
      </c>
      <c r="F8880" t="s">
        <v>1372</v>
      </c>
      <c r="G8880" t="s">
        <v>22</v>
      </c>
      <c r="H8880">
        <v>5</v>
      </c>
      <c r="I8880">
        <v>2</v>
      </c>
      <c r="J8880">
        <v>2</v>
      </c>
      <c r="K8880" t="s">
        <v>23</v>
      </c>
      <c r="L8880" t="s">
        <v>24</v>
      </c>
      <c r="M8880" t="s">
        <v>11481</v>
      </c>
      <c r="N8880" t="s">
        <v>26493</v>
      </c>
      <c r="O8880" t="s">
        <v>3040</v>
      </c>
      <c r="P8880">
        <f t="shared" si="276"/>
        <v>338</v>
      </c>
      <c r="Q8880">
        <f t="shared" si="277"/>
        <v>63</v>
      </c>
      <c r="R8880">
        <v>0.99710803999999997</v>
      </c>
    </row>
    <row r="8881" spans="1:18" x14ac:dyDescent="0.25">
      <c r="A8881" t="s">
        <v>18</v>
      </c>
      <c r="B8881">
        <v>51825343</v>
      </c>
      <c r="C8881" t="s">
        <v>26494</v>
      </c>
      <c r="D8881" t="s">
        <v>177</v>
      </c>
      <c r="E8881">
        <v>593915883</v>
      </c>
      <c r="F8881" t="s">
        <v>178</v>
      </c>
      <c r="G8881" t="s">
        <v>22</v>
      </c>
      <c r="H8881">
        <v>5</v>
      </c>
      <c r="I8881">
        <v>0</v>
      </c>
      <c r="J8881">
        <v>0</v>
      </c>
      <c r="K8881" t="s">
        <v>23</v>
      </c>
      <c r="L8881" t="s">
        <v>24</v>
      </c>
      <c r="M8881" t="s">
        <v>26495</v>
      </c>
      <c r="N8881" t="s">
        <v>26496</v>
      </c>
      <c r="O8881" t="s">
        <v>175</v>
      </c>
      <c r="P8881">
        <f t="shared" si="276"/>
        <v>141</v>
      </c>
      <c r="Q8881">
        <f t="shared" si="277"/>
        <v>28</v>
      </c>
      <c r="R8881">
        <v>2.9615882999999999E-3</v>
      </c>
    </row>
    <row r="8882" spans="1:18" x14ac:dyDescent="0.25">
      <c r="A8882" t="s">
        <v>18</v>
      </c>
      <c r="B8882">
        <v>14820774</v>
      </c>
      <c r="C8882" t="s">
        <v>26497</v>
      </c>
      <c r="D8882" t="s">
        <v>2761</v>
      </c>
      <c r="E8882">
        <v>316756803</v>
      </c>
      <c r="F8882" t="s">
        <v>2762</v>
      </c>
      <c r="G8882" t="s">
        <v>22</v>
      </c>
      <c r="H8882">
        <v>5</v>
      </c>
      <c r="I8882">
        <v>4</v>
      </c>
      <c r="J8882">
        <v>5</v>
      </c>
      <c r="K8882" t="s">
        <v>23</v>
      </c>
      <c r="L8882" t="s">
        <v>24</v>
      </c>
      <c r="M8882" t="s">
        <v>9579</v>
      </c>
      <c r="N8882" t="s">
        <v>26498</v>
      </c>
      <c r="O8882" t="s">
        <v>10108</v>
      </c>
      <c r="P8882">
        <f t="shared" si="276"/>
        <v>102</v>
      </c>
      <c r="Q8882">
        <f t="shared" si="277"/>
        <v>22</v>
      </c>
      <c r="R8882">
        <v>0.99410385000000001</v>
      </c>
    </row>
    <row r="8883" spans="1:18" x14ac:dyDescent="0.25">
      <c r="A8883" t="s">
        <v>18</v>
      </c>
      <c r="B8883">
        <v>28736242</v>
      </c>
      <c r="C8883" t="s">
        <v>26499</v>
      </c>
      <c r="D8883" t="s">
        <v>636</v>
      </c>
      <c r="E8883">
        <v>391944105</v>
      </c>
      <c r="F8883" t="s">
        <v>637</v>
      </c>
      <c r="G8883" t="s">
        <v>22</v>
      </c>
      <c r="H8883">
        <v>5</v>
      </c>
      <c r="I8883">
        <v>2</v>
      </c>
      <c r="J8883">
        <v>2</v>
      </c>
      <c r="K8883" t="s">
        <v>23</v>
      </c>
      <c r="L8883" t="s">
        <v>24</v>
      </c>
      <c r="M8883" t="s">
        <v>1952</v>
      </c>
      <c r="N8883" t="s">
        <v>26500</v>
      </c>
      <c r="O8883" t="s">
        <v>437</v>
      </c>
      <c r="P8883">
        <f t="shared" si="276"/>
        <v>284</v>
      </c>
      <c r="Q8883">
        <f t="shared" si="277"/>
        <v>53</v>
      </c>
      <c r="R8883">
        <v>1.1307952E-2</v>
      </c>
    </row>
    <row r="8884" spans="1:18" x14ac:dyDescent="0.25">
      <c r="A8884" t="s">
        <v>18</v>
      </c>
      <c r="B8884">
        <v>11416149</v>
      </c>
      <c r="C8884" t="s">
        <v>26501</v>
      </c>
      <c r="D8884" t="s">
        <v>47</v>
      </c>
      <c r="E8884">
        <v>235105995</v>
      </c>
      <c r="F8884" t="s">
        <v>48</v>
      </c>
      <c r="G8884" t="s">
        <v>22</v>
      </c>
      <c r="H8884">
        <v>4</v>
      </c>
      <c r="I8884">
        <v>0</v>
      </c>
      <c r="J8884">
        <v>0</v>
      </c>
      <c r="K8884" t="s">
        <v>23</v>
      </c>
      <c r="L8884" t="s">
        <v>24</v>
      </c>
      <c r="M8884" t="s">
        <v>3607</v>
      </c>
      <c r="N8884" t="s">
        <v>26502</v>
      </c>
      <c r="O8884" t="s">
        <v>4084</v>
      </c>
      <c r="P8884">
        <f t="shared" si="276"/>
        <v>170</v>
      </c>
      <c r="Q8884">
        <f t="shared" si="277"/>
        <v>35</v>
      </c>
      <c r="R8884">
        <v>0.99514380000000002</v>
      </c>
    </row>
    <row r="8885" spans="1:18" x14ac:dyDescent="0.25">
      <c r="A8885" t="s">
        <v>18</v>
      </c>
      <c r="B8885">
        <v>41479173</v>
      </c>
      <c r="C8885" t="s">
        <v>26503</v>
      </c>
      <c r="D8885" t="s">
        <v>1663</v>
      </c>
      <c r="E8885">
        <v>945323010</v>
      </c>
      <c r="F8885" t="s">
        <v>1664</v>
      </c>
      <c r="G8885" t="s">
        <v>22</v>
      </c>
      <c r="H8885">
        <v>5</v>
      </c>
      <c r="I8885">
        <v>0</v>
      </c>
      <c r="J8885">
        <v>0</v>
      </c>
      <c r="K8885" t="s">
        <v>23</v>
      </c>
      <c r="L8885" t="s">
        <v>24</v>
      </c>
      <c r="M8885" t="s">
        <v>26504</v>
      </c>
      <c r="N8885" t="s">
        <v>26505</v>
      </c>
      <c r="O8885" t="s">
        <v>3756</v>
      </c>
      <c r="P8885">
        <f t="shared" si="276"/>
        <v>492</v>
      </c>
      <c r="Q8885">
        <f t="shared" si="277"/>
        <v>89</v>
      </c>
      <c r="R8885">
        <v>0.99464030000000003</v>
      </c>
    </row>
    <row r="8886" spans="1:18" x14ac:dyDescent="0.25">
      <c r="A8886" t="s">
        <v>18</v>
      </c>
      <c r="B8886">
        <v>12265096</v>
      </c>
      <c r="C8886" t="s">
        <v>26506</v>
      </c>
      <c r="D8886" t="s">
        <v>87</v>
      </c>
      <c r="E8886">
        <v>486774008</v>
      </c>
      <c r="F8886" t="s">
        <v>88</v>
      </c>
      <c r="G8886" t="s">
        <v>22</v>
      </c>
      <c r="H8886">
        <v>5</v>
      </c>
      <c r="I8886">
        <v>0</v>
      </c>
      <c r="J8886">
        <v>0</v>
      </c>
      <c r="K8886" t="s">
        <v>23</v>
      </c>
      <c r="L8886" t="s">
        <v>24</v>
      </c>
      <c r="M8886" t="s">
        <v>2034</v>
      </c>
      <c r="N8886" t="s">
        <v>26507</v>
      </c>
      <c r="O8886" t="s">
        <v>2605</v>
      </c>
      <c r="P8886">
        <f t="shared" si="276"/>
        <v>215</v>
      </c>
      <c r="Q8886">
        <f t="shared" si="277"/>
        <v>41</v>
      </c>
      <c r="R8886">
        <v>1.6897906000000001E-2</v>
      </c>
    </row>
    <row r="8887" spans="1:18" x14ac:dyDescent="0.25">
      <c r="A8887" t="s">
        <v>18</v>
      </c>
      <c r="B8887">
        <v>31797692</v>
      </c>
      <c r="C8887" t="s">
        <v>26508</v>
      </c>
      <c r="D8887" t="s">
        <v>47</v>
      </c>
      <c r="E8887">
        <v>235105995</v>
      </c>
      <c r="F8887" t="s">
        <v>48</v>
      </c>
      <c r="G8887" t="s">
        <v>22</v>
      </c>
      <c r="H8887">
        <v>5</v>
      </c>
      <c r="I8887">
        <v>0</v>
      </c>
      <c r="J8887">
        <v>0</v>
      </c>
      <c r="K8887" t="s">
        <v>23</v>
      </c>
      <c r="L8887" t="s">
        <v>24</v>
      </c>
      <c r="M8887" t="s">
        <v>26509</v>
      </c>
      <c r="N8887" t="s">
        <v>26510</v>
      </c>
      <c r="O8887" t="s">
        <v>6036</v>
      </c>
      <c r="P8887">
        <f t="shared" si="276"/>
        <v>116</v>
      </c>
      <c r="Q8887">
        <f t="shared" si="277"/>
        <v>21</v>
      </c>
      <c r="R8887">
        <v>5.127965E-3</v>
      </c>
    </row>
    <row r="8888" spans="1:18" x14ac:dyDescent="0.25">
      <c r="A8888" t="s">
        <v>18</v>
      </c>
      <c r="B8888">
        <v>13644429</v>
      </c>
      <c r="C8888" t="s">
        <v>26511</v>
      </c>
      <c r="D8888" t="s">
        <v>1845</v>
      </c>
      <c r="E8888">
        <v>199558933</v>
      </c>
      <c r="F8888" t="s">
        <v>1846</v>
      </c>
      <c r="G8888" t="s">
        <v>22</v>
      </c>
      <c r="H8888">
        <v>5</v>
      </c>
      <c r="I8888">
        <v>0</v>
      </c>
      <c r="J8888">
        <v>0</v>
      </c>
      <c r="K8888" t="s">
        <v>23</v>
      </c>
      <c r="L8888" t="s">
        <v>24</v>
      </c>
      <c r="M8888" t="s">
        <v>26512</v>
      </c>
      <c r="N8888" t="s">
        <v>26513</v>
      </c>
      <c r="O8888" t="s">
        <v>6027</v>
      </c>
      <c r="P8888">
        <f t="shared" si="276"/>
        <v>197</v>
      </c>
      <c r="Q8888">
        <f t="shared" si="277"/>
        <v>38</v>
      </c>
      <c r="R8888">
        <v>2.8888172999999998E-3</v>
      </c>
    </row>
    <row r="8889" spans="1:18" x14ac:dyDescent="0.25">
      <c r="A8889" t="s">
        <v>18</v>
      </c>
      <c r="B8889">
        <v>18546145</v>
      </c>
      <c r="C8889" t="s">
        <v>26514</v>
      </c>
      <c r="D8889" t="s">
        <v>853</v>
      </c>
      <c r="E8889">
        <v>127343313</v>
      </c>
      <c r="F8889" t="s">
        <v>854</v>
      </c>
      <c r="G8889" t="s">
        <v>22</v>
      </c>
      <c r="H8889">
        <v>5</v>
      </c>
      <c r="I8889">
        <v>0</v>
      </c>
      <c r="J8889">
        <v>0</v>
      </c>
      <c r="K8889" t="s">
        <v>23</v>
      </c>
      <c r="L8889" t="s">
        <v>23</v>
      </c>
      <c r="M8889" t="s">
        <v>26515</v>
      </c>
      <c r="N8889" t="s">
        <v>26516</v>
      </c>
      <c r="O8889" t="s">
        <v>1390</v>
      </c>
      <c r="P8889">
        <f t="shared" si="276"/>
        <v>1160</v>
      </c>
      <c r="Q8889">
        <f t="shared" si="277"/>
        <v>229</v>
      </c>
      <c r="R8889">
        <v>5.0864372999999997E-3</v>
      </c>
    </row>
    <row r="8890" spans="1:18" x14ac:dyDescent="0.25">
      <c r="A8890" t="s">
        <v>18</v>
      </c>
      <c r="B8890">
        <v>21722576</v>
      </c>
      <c r="C8890" t="s">
        <v>26517</v>
      </c>
      <c r="D8890" t="s">
        <v>749</v>
      </c>
      <c r="E8890">
        <v>761176783</v>
      </c>
      <c r="F8890" t="s">
        <v>750</v>
      </c>
      <c r="G8890" t="s">
        <v>22</v>
      </c>
      <c r="H8890">
        <v>5</v>
      </c>
      <c r="I8890">
        <v>0</v>
      </c>
      <c r="J8890">
        <v>0</v>
      </c>
      <c r="K8890" t="s">
        <v>23</v>
      </c>
      <c r="L8890" t="s">
        <v>24</v>
      </c>
      <c r="M8890" t="s">
        <v>26518</v>
      </c>
      <c r="N8890" t="s">
        <v>26519</v>
      </c>
      <c r="O8890" t="s">
        <v>753</v>
      </c>
      <c r="P8890">
        <f t="shared" si="276"/>
        <v>159</v>
      </c>
      <c r="Q8890">
        <f t="shared" si="277"/>
        <v>32</v>
      </c>
      <c r="R8890">
        <v>4.0151034E-3</v>
      </c>
    </row>
    <row r="8891" spans="1:18" x14ac:dyDescent="0.25">
      <c r="A8891" t="s">
        <v>18</v>
      </c>
      <c r="B8891">
        <v>43513552</v>
      </c>
      <c r="C8891" t="s">
        <v>26520</v>
      </c>
      <c r="D8891" t="s">
        <v>87</v>
      </c>
      <c r="E8891">
        <v>486774008</v>
      </c>
      <c r="F8891" t="s">
        <v>88</v>
      </c>
      <c r="G8891" t="s">
        <v>22</v>
      </c>
      <c r="H8891">
        <v>5</v>
      </c>
      <c r="I8891">
        <v>0</v>
      </c>
      <c r="J8891">
        <v>0</v>
      </c>
      <c r="K8891" t="s">
        <v>23</v>
      </c>
      <c r="L8891" t="s">
        <v>24</v>
      </c>
      <c r="M8891" t="s">
        <v>26521</v>
      </c>
      <c r="N8891" t="s">
        <v>26522</v>
      </c>
      <c r="O8891" t="s">
        <v>14634</v>
      </c>
      <c r="P8891">
        <f t="shared" si="276"/>
        <v>182</v>
      </c>
      <c r="Q8891">
        <f t="shared" si="277"/>
        <v>32</v>
      </c>
      <c r="R8891">
        <v>0.99445240000000001</v>
      </c>
    </row>
    <row r="8892" spans="1:18" x14ac:dyDescent="0.25">
      <c r="A8892" t="s">
        <v>18</v>
      </c>
      <c r="B8892">
        <v>14633892</v>
      </c>
      <c r="C8892" t="s">
        <v>26523</v>
      </c>
      <c r="D8892" t="s">
        <v>47</v>
      </c>
      <c r="E8892">
        <v>235105995</v>
      </c>
      <c r="F8892" t="s">
        <v>48</v>
      </c>
      <c r="G8892" t="s">
        <v>22</v>
      </c>
      <c r="H8892">
        <v>4</v>
      </c>
      <c r="I8892">
        <v>0</v>
      </c>
      <c r="J8892">
        <v>0</v>
      </c>
      <c r="K8892" t="s">
        <v>23</v>
      </c>
      <c r="L8892" t="s">
        <v>24</v>
      </c>
      <c r="M8892" t="s">
        <v>272</v>
      </c>
      <c r="N8892" t="s">
        <v>26524</v>
      </c>
      <c r="O8892" t="s">
        <v>1687</v>
      </c>
      <c r="P8892">
        <f t="shared" si="276"/>
        <v>50</v>
      </c>
      <c r="Q8892">
        <f t="shared" si="277"/>
        <v>10</v>
      </c>
      <c r="R8892">
        <v>0.99836250000000004</v>
      </c>
    </row>
    <row r="8893" spans="1:18" x14ac:dyDescent="0.25">
      <c r="A8893" t="s">
        <v>18</v>
      </c>
      <c r="B8893">
        <v>36771980</v>
      </c>
      <c r="C8893" t="s">
        <v>26525</v>
      </c>
      <c r="D8893" t="s">
        <v>341</v>
      </c>
      <c r="E8893">
        <v>253917972</v>
      </c>
      <c r="F8893" t="s">
        <v>342</v>
      </c>
      <c r="G8893" t="s">
        <v>22</v>
      </c>
      <c r="H8893">
        <v>5</v>
      </c>
      <c r="I8893">
        <v>1</v>
      </c>
      <c r="J8893">
        <v>2</v>
      </c>
      <c r="K8893" t="s">
        <v>24</v>
      </c>
      <c r="L8893" t="s">
        <v>23</v>
      </c>
      <c r="M8893" t="s">
        <v>26526</v>
      </c>
      <c r="N8893" t="s">
        <v>26527</v>
      </c>
      <c r="O8893" t="s">
        <v>4129</v>
      </c>
      <c r="P8893">
        <f t="shared" si="276"/>
        <v>973</v>
      </c>
      <c r="Q8893">
        <f t="shared" si="277"/>
        <v>182</v>
      </c>
      <c r="R8893">
        <v>0.99403065000000002</v>
      </c>
    </row>
    <row r="8894" spans="1:18" x14ac:dyDescent="0.25">
      <c r="A8894" t="s">
        <v>18</v>
      </c>
      <c r="B8894">
        <v>49206695</v>
      </c>
      <c r="C8894" t="s">
        <v>26528</v>
      </c>
      <c r="D8894" t="s">
        <v>4640</v>
      </c>
      <c r="E8894">
        <v>734632472</v>
      </c>
      <c r="F8894" t="s">
        <v>4641</v>
      </c>
      <c r="G8894" t="s">
        <v>22</v>
      </c>
      <c r="H8894">
        <v>5</v>
      </c>
      <c r="I8894">
        <v>0</v>
      </c>
      <c r="J8894">
        <v>0</v>
      </c>
      <c r="K8894" t="s">
        <v>23</v>
      </c>
      <c r="L8894" t="s">
        <v>24</v>
      </c>
      <c r="M8894" t="s">
        <v>7104</v>
      </c>
      <c r="N8894" t="s">
        <v>26529</v>
      </c>
      <c r="O8894" t="s">
        <v>13245</v>
      </c>
      <c r="P8894">
        <f t="shared" si="276"/>
        <v>374</v>
      </c>
      <c r="Q8894">
        <f t="shared" si="277"/>
        <v>70</v>
      </c>
      <c r="R8894">
        <v>3.1031704999999999E-3</v>
      </c>
    </row>
    <row r="8895" spans="1:18" x14ac:dyDescent="0.25">
      <c r="A8895" t="s">
        <v>18</v>
      </c>
      <c r="B8895">
        <v>47502946</v>
      </c>
      <c r="C8895" t="s">
        <v>26530</v>
      </c>
      <c r="D8895" t="s">
        <v>3685</v>
      </c>
      <c r="E8895">
        <v>122140779</v>
      </c>
      <c r="F8895" t="s">
        <v>538</v>
      </c>
      <c r="G8895" t="s">
        <v>22</v>
      </c>
      <c r="H8895">
        <v>5</v>
      </c>
      <c r="I8895">
        <v>0</v>
      </c>
      <c r="J8895">
        <v>0</v>
      </c>
      <c r="K8895" t="s">
        <v>23</v>
      </c>
      <c r="L8895" t="s">
        <v>24</v>
      </c>
      <c r="M8895" t="s">
        <v>26531</v>
      </c>
      <c r="N8895" t="s">
        <v>26532</v>
      </c>
      <c r="O8895" t="s">
        <v>2175</v>
      </c>
      <c r="P8895">
        <f t="shared" si="276"/>
        <v>212</v>
      </c>
      <c r="Q8895">
        <f t="shared" si="277"/>
        <v>41</v>
      </c>
      <c r="R8895">
        <v>0.99434290000000003</v>
      </c>
    </row>
    <row r="8896" spans="1:18" x14ac:dyDescent="0.25">
      <c r="A8896" t="s">
        <v>18</v>
      </c>
      <c r="B8896">
        <v>44373131</v>
      </c>
      <c r="C8896" t="s">
        <v>26533</v>
      </c>
      <c r="D8896" t="s">
        <v>364</v>
      </c>
      <c r="E8896">
        <v>694290590</v>
      </c>
      <c r="F8896" t="s">
        <v>365</v>
      </c>
      <c r="G8896" t="s">
        <v>22</v>
      </c>
      <c r="H8896">
        <v>4</v>
      </c>
      <c r="I8896">
        <v>1</v>
      </c>
      <c r="J8896">
        <v>1</v>
      </c>
      <c r="K8896" t="s">
        <v>23</v>
      </c>
      <c r="L8896" t="s">
        <v>24</v>
      </c>
      <c r="M8896" t="s">
        <v>26534</v>
      </c>
      <c r="N8896" t="s">
        <v>26535</v>
      </c>
      <c r="O8896" t="s">
        <v>765</v>
      </c>
      <c r="P8896">
        <f t="shared" si="276"/>
        <v>441</v>
      </c>
      <c r="Q8896">
        <f t="shared" si="277"/>
        <v>78</v>
      </c>
      <c r="R8896">
        <v>3.3698315E-3</v>
      </c>
    </row>
    <row r="8897" spans="1:18" x14ac:dyDescent="0.25">
      <c r="A8897" t="s">
        <v>18</v>
      </c>
      <c r="B8897">
        <v>13507926</v>
      </c>
      <c r="C8897" t="s">
        <v>26536</v>
      </c>
      <c r="D8897" t="s">
        <v>214</v>
      </c>
      <c r="E8897">
        <v>963066492</v>
      </c>
      <c r="F8897" t="s">
        <v>215</v>
      </c>
      <c r="G8897" t="s">
        <v>22</v>
      </c>
      <c r="H8897">
        <v>2</v>
      </c>
      <c r="I8897">
        <v>0</v>
      </c>
      <c r="J8897">
        <v>0</v>
      </c>
      <c r="K8897" t="s">
        <v>23</v>
      </c>
      <c r="L8897" t="s">
        <v>24</v>
      </c>
      <c r="M8897" t="s">
        <v>26537</v>
      </c>
      <c r="N8897" t="s">
        <v>26538</v>
      </c>
      <c r="O8897" t="s">
        <v>1153</v>
      </c>
      <c r="P8897">
        <f t="shared" si="276"/>
        <v>1398</v>
      </c>
      <c r="Q8897">
        <f t="shared" si="277"/>
        <v>270</v>
      </c>
      <c r="R8897">
        <v>0.99954600000000005</v>
      </c>
    </row>
    <row r="8898" spans="1:18" x14ac:dyDescent="0.25">
      <c r="A8898" t="s">
        <v>18</v>
      </c>
      <c r="B8898">
        <v>10528446</v>
      </c>
      <c r="C8898" t="s">
        <v>26539</v>
      </c>
      <c r="D8898" t="s">
        <v>99</v>
      </c>
      <c r="E8898">
        <v>955015830</v>
      </c>
      <c r="F8898" t="s">
        <v>100</v>
      </c>
      <c r="G8898" t="s">
        <v>22</v>
      </c>
      <c r="H8898">
        <v>1</v>
      </c>
      <c r="I8898">
        <v>0</v>
      </c>
      <c r="J8898">
        <v>0</v>
      </c>
      <c r="K8898" t="s">
        <v>23</v>
      </c>
      <c r="L8898" t="s">
        <v>24</v>
      </c>
      <c r="M8898" t="s">
        <v>26540</v>
      </c>
      <c r="N8898" t="s">
        <v>26541</v>
      </c>
      <c r="O8898" t="s">
        <v>559</v>
      </c>
      <c r="P8898">
        <f t="shared" si="276"/>
        <v>79</v>
      </c>
      <c r="Q8898">
        <f t="shared" si="277"/>
        <v>15</v>
      </c>
      <c r="R8898">
        <v>0.99563590000000002</v>
      </c>
    </row>
    <row r="8899" spans="1:18" x14ac:dyDescent="0.25">
      <c r="A8899" t="s">
        <v>18</v>
      </c>
      <c r="B8899">
        <v>46302911</v>
      </c>
      <c r="C8899" t="s">
        <v>26542</v>
      </c>
      <c r="D8899" t="s">
        <v>237</v>
      </c>
      <c r="E8899">
        <v>16483457</v>
      </c>
      <c r="F8899" t="s">
        <v>238</v>
      </c>
      <c r="G8899" t="s">
        <v>22</v>
      </c>
      <c r="H8899">
        <v>5</v>
      </c>
      <c r="I8899">
        <v>3</v>
      </c>
      <c r="J8899">
        <v>4</v>
      </c>
      <c r="K8899" t="s">
        <v>23</v>
      </c>
      <c r="L8899" t="s">
        <v>24</v>
      </c>
      <c r="M8899" t="s">
        <v>26543</v>
      </c>
      <c r="N8899" t="s">
        <v>26544</v>
      </c>
      <c r="O8899" t="s">
        <v>9577</v>
      </c>
      <c r="P8899">
        <f t="shared" ref="P8899:P8962" si="278">LEN(N8899)</f>
        <v>866</v>
      </c>
      <c r="Q8899">
        <f t="shared" ref="Q8899:Q8962" si="279">LEN(TRIM(N8899))-LEN(SUBSTITUTE(N8899," ",""))+1</f>
        <v>150</v>
      </c>
      <c r="R8899">
        <v>7.170633E-3</v>
      </c>
    </row>
    <row r="8900" spans="1:18" x14ac:dyDescent="0.25">
      <c r="A8900" t="s">
        <v>18</v>
      </c>
      <c r="B8900">
        <v>48394848</v>
      </c>
      <c r="C8900" t="s">
        <v>26545</v>
      </c>
      <c r="D8900" t="s">
        <v>59</v>
      </c>
      <c r="E8900">
        <v>732252283</v>
      </c>
      <c r="F8900" t="s">
        <v>60</v>
      </c>
      <c r="G8900" t="s">
        <v>22</v>
      </c>
      <c r="H8900">
        <v>3</v>
      </c>
      <c r="I8900">
        <v>1</v>
      </c>
      <c r="J8900">
        <v>1</v>
      </c>
      <c r="K8900" t="s">
        <v>23</v>
      </c>
      <c r="L8900" t="s">
        <v>23</v>
      </c>
      <c r="M8900" t="s">
        <v>26546</v>
      </c>
      <c r="N8900" t="s">
        <v>26547</v>
      </c>
      <c r="O8900" t="s">
        <v>5795</v>
      </c>
      <c r="P8900">
        <f t="shared" si="278"/>
        <v>317</v>
      </c>
      <c r="Q8900">
        <f t="shared" si="279"/>
        <v>66</v>
      </c>
      <c r="R8900">
        <v>2.2375085000000001E-4</v>
      </c>
    </row>
    <row r="8901" spans="1:18" x14ac:dyDescent="0.25">
      <c r="A8901" t="s">
        <v>18</v>
      </c>
      <c r="B8901">
        <v>30313178</v>
      </c>
      <c r="C8901" t="s">
        <v>26548</v>
      </c>
      <c r="D8901" t="s">
        <v>636</v>
      </c>
      <c r="E8901">
        <v>391944105</v>
      </c>
      <c r="F8901" t="s">
        <v>637</v>
      </c>
      <c r="G8901" t="s">
        <v>22</v>
      </c>
      <c r="H8901">
        <v>2</v>
      </c>
      <c r="I8901">
        <v>1</v>
      </c>
      <c r="J8901">
        <v>1</v>
      </c>
      <c r="K8901" t="s">
        <v>23</v>
      </c>
      <c r="L8901" t="s">
        <v>24</v>
      </c>
      <c r="M8901" t="s">
        <v>26549</v>
      </c>
      <c r="N8901" t="s">
        <v>26550</v>
      </c>
      <c r="O8901" t="s">
        <v>4870</v>
      </c>
      <c r="P8901">
        <f t="shared" si="278"/>
        <v>276</v>
      </c>
      <c r="Q8901">
        <f t="shared" si="279"/>
        <v>53</v>
      </c>
      <c r="R8901">
        <v>0.9953864</v>
      </c>
    </row>
    <row r="8902" spans="1:18" x14ac:dyDescent="0.25">
      <c r="A8902" t="s">
        <v>18</v>
      </c>
      <c r="B8902">
        <v>14212823</v>
      </c>
      <c r="C8902" t="s">
        <v>26551</v>
      </c>
      <c r="D8902" t="s">
        <v>59</v>
      </c>
      <c r="E8902">
        <v>732252283</v>
      </c>
      <c r="F8902" t="s">
        <v>60</v>
      </c>
      <c r="G8902" t="s">
        <v>22</v>
      </c>
      <c r="H8902">
        <v>2</v>
      </c>
      <c r="I8902">
        <v>0</v>
      </c>
      <c r="J8902">
        <v>0</v>
      </c>
      <c r="K8902" t="s">
        <v>23</v>
      </c>
      <c r="L8902" t="s">
        <v>24</v>
      </c>
      <c r="M8902" t="s">
        <v>26552</v>
      </c>
      <c r="N8902" t="s">
        <v>26553</v>
      </c>
      <c r="O8902" t="s">
        <v>8111</v>
      </c>
      <c r="P8902">
        <f t="shared" si="278"/>
        <v>307</v>
      </c>
      <c r="Q8902">
        <f t="shared" si="279"/>
        <v>62</v>
      </c>
      <c r="R8902">
        <v>0.59809106999999995</v>
      </c>
    </row>
    <row r="8903" spans="1:18" x14ac:dyDescent="0.25">
      <c r="A8903" t="s">
        <v>18</v>
      </c>
      <c r="B8903">
        <v>14749200</v>
      </c>
      <c r="C8903" t="s">
        <v>26554</v>
      </c>
      <c r="D8903" t="s">
        <v>177</v>
      </c>
      <c r="E8903">
        <v>593915883</v>
      </c>
      <c r="F8903" t="s">
        <v>178</v>
      </c>
      <c r="G8903" t="s">
        <v>22</v>
      </c>
      <c r="H8903">
        <v>1</v>
      </c>
      <c r="I8903">
        <v>2</v>
      </c>
      <c r="J8903">
        <v>4</v>
      </c>
      <c r="K8903" t="s">
        <v>23</v>
      </c>
      <c r="L8903" t="s">
        <v>24</v>
      </c>
      <c r="M8903" t="s">
        <v>26555</v>
      </c>
      <c r="N8903" t="s">
        <v>26556</v>
      </c>
      <c r="O8903" t="s">
        <v>2469</v>
      </c>
      <c r="P8903">
        <f t="shared" si="278"/>
        <v>283</v>
      </c>
      <c r="Q8903">
        <f t="shared" si="279"/>
        <v>52</v>
      </c>
      <c r="R8903">
        <v>0.99999990000000005</v>
      </c>
    </row>
    <row r="8904" spans="1:18" x14ac:dyDescent="0.25">
      <c r="A8904" t="s">
        <v>18</v>
      </c>
      <c r="B8904">
        <v>37656522</v>
      </c>
      <c r="C8904" t="s">
        <v>26557</v>
      </c>
      <c r="D8904" t="s">
        <v>1226</v>
      </c>
      <c r="E8904">
        <v>670161917</v>
      </c>
      <c r="F8904" t="s">
        <v>130</v>
      </c>
      <c r="G8904" t="s">
        <v>22</v>
      </c>
      <c r="H8904">
        <v>5</v>
      </c>
      <c r="I8904">
        <v>2</v>
      </c>
      <c r="J8904">
        <v>3</v>
      </c>
      <c r="K8904" t="s">
        <v>23</v>
      </c>
      <c r="L8904" t="s">
        <v>24</v>
      </c>
      <c r="M8904" t="s">
        <v>1176</v>
      </c>
      <c r="N8904" t="s">
        <v>26558</v>
      </c>
      <c r="O8904" t="s">
        <v>8447</v>
      </c>
      <c r="P8904">
        <f t="shared" si="278"/>
        <v>141</v>
      </c>
      <c r="Q8904">
        <f t="shared" si="279"/>
        <v>31</v>
      </c>
      <c r="R8904">
        <v>5.1289433999999997E-3</v>
      </c>
    </row>
    <row r="8905" spans="1:18" x14ac:dyDescent="0.25">
      <c r="A8905" t="s">
        <v>18</v>
      </c>
      <c r="B8905">
        <v>40901014</v>
      </c>
      <c r="C8905" t="s">
        <v>26559</v>
      </c>
      <c r="D8905" t="s">
        <v>59</v>
      </c>
      <c r="E8905">
        <v>732252283</v>
      </c>
      <c r="F8905" t="s">
        <v>60</v>
      </c>
      <c r="G8905" t="s">
        <v>22</v>
      </c>
      <c r="H8905">
        <v>2</v>
      </c>
      <c r="I8905">
        <v>0</v>
      </c>
      <c r="J8905">
        <v>0</v>
      </c>
      <c r="K8905" t="s">
        <v>23</v>
      </c>
      <c r="L8905" t="s">
        <v>24</v>
      </c>
      <c r="M8905" t="s">
        <v>26560</v>
      </c>
      <c r="N8905" t="s">
        <v>26561</v>
      </c>
      <c r="O8905" t="s">
        <v>4660</v>
      </c>
      <c r="P8905">
        <f t="shared" si="278"/>
        <v>563</v>
      </c>
      <c r="Q8905">
        <f t="shared" si="279"/>
        <v>102</v>
      </c>
      <c r="R8905">
        <v>0.9896353</v>
      </c>
    </row>
    <row r="8906" spans="1:18" x14ac:dyDescent="0.25">
      <c r="A8906" t="s">
        <v>18</v>
      </c>
      <c r="B8906">
        <v>33667792</v>
      </c>
      <c r="C8906" t="s">
        <v>26562</v>
      </c>
      <c r="D8906" t="s">
        <v>847</v>
      </c>
      <c r="E8906">
        <v>346326614</v>
      </c>
      <c r="F8906" t="s">
        <v>848</v>
      </c>
      <c r="G8906" t="s">
        <v>22</v>
      </c>
      <c r="H8906">
        <v>5</v>
      </c>
      <c r="I8906">
        <v>0</v>
      </c>
      <c r="J8906">
        <v>1</v>
      </c>
      <c r="K8906" t="s">
        <v>23</v>
      </c>
      <c r="L8906" t="s">
        <v>24</v>
      </c>
      <c r="M8906" t="s">
        <v>26563</v>
      </c>
      <c r="N8906" t="s">
        <v>26564</v>
      </c>
      <c r="O8906" t="s">
        <v>26565</v>
      </c>
      <c r="P8906">
        <f t="shared" si="278"/>
        <v>193</v>
      </c>
      <c r="Q8906">
        <f t="shared" si="279"/>
        <v>32</v>
      </c>
      <c r="R8906">
        <v>0.99394000000000005</v>
      </c>
    </row>
    <row r="8907" spans="1:18" x14ac:dyDescent="0.25">
      <c r="A8907" t="s">
        <v>18</v>
      </c>
      <c r="B8907">
        <v>13584007</v>
      </c>
      <c r="C8907" t="s">
        <v>26566</v>
      </c>
      <c r="D8907" t="s">
        <v>341</v>
      </c>
      <c r="E8907">
        <v>253917972</v>
      </c>
      <c r="F8907" t="s">
        <v>342</v>
      </c>
      <c r="G8907" t="s">
        <v>22</v>
      </c>
      <c r="H8907">
        <v>4</v>
      </c>
      <c r="I8907">
        <v>0</v>
      </c>
      <c r="J8907">
        <v>3</v>
      </c>
      <c r="K8907" t="s">
        <v>24</v>
      </c>
      <c r="L8907" t="s">
        <v>23</v>
      </c>
      <c r="M8907" t="s">
        <v>26567</v>
      </c>
      <c r="N8907" t="s">
        <v>26568</v>
      </c>
      <c r="O8907" t="s">
        <v>869</v>
      </c>
      <c r="P8907">
        <f t="shared" si="278"/>
        <v>199</v>
      </c>
      <c r="Q8907">
        <f t="shared" si="279"/>
        <v>39</v>
      </c>
      <c r="R8907">
        <v>0.99467695</v>
      </c>
    </row>
    <row r="8908" spans="1:18" x14ac:dyDescent="0.25">
      <c r="A8908" t="s">
        <v>18</v>
      </c>
      <c r="B8908">
        <v>12648635</v>
      </c>
      <c r="C8908" t="s">
        <v>26569</v>
      </c>
      <c r="D8908" t="s">
        <v>853</v>
      </c>
      <c r="E8908">
        <v>127343313</v>
      </c>
      <c r="F8908" t="s">
        <v>854</v>
      </c>
      <c r="G8908" t="s">
        <v>22</v>
      </c>
      <c r="H8908">
        <v>5</v>
      </c>
      <c r="I8908">
        <v>0</v>
      </c>
      <c r="J8908">
        <v>0</v>
      </c>
      <c r="K8908" t="s">
        <v>23</v>
      </c>
      <c r="L8908" t="s">
        <v>24</v>
      </c>
      <c r="M8908" t="s">
        <v>26570</v>
      </c>
      <c r="N8908" t="s">
        <v>26571</v>
      </c>
      <c r="O8908" t="s">
        <v>9235</v>
      </c>
      <c r="P8908">
        <f t="shared" si="278"/>
        <v>310</v>
      </c>
      <c r="Q8908">
        <f t="shared" si="279"/>
        <v>60</v>
      </c>
      <c r="R8908" s="1">
        <v>2.7884187000000001E-5</v>
      </c>
    </row>
    <row r="8909" spans="1:18" x14ac:dyDescent="0.25">
      <c r="A8909" t="s">
        <v>18</v>
      </c>
      <c r="B8909">
        <v>44281721</v>
      </c>
      <c r="C8909" t="s">
        <v>26572</v>
      </c>
      <c r="D8909" t="s">
        <v>129</v>
      </c>
      <c r="E8909">
        <v>670161917</v>
      </c>
      <c r="F8909" t="s">
        <v>130</v>
      </c>
      <c r="G8909" t="s">
        <v>22</v>
      </c>
      <c r="H8909">
        <v>4</v>
      </c>
      <c r="I8909">
        <v>0</v>
      </c>
      <c r="J8909">
        <v>0</v>
      </c>
      <c r="K8909" t="s">
        <v>23</v>
      </c>
      <c r="L8909" t="s">
        <v>24</v>
      </c>
      <c r="M8909" t="s">
        <v>26573</v>
      </c>
      <c r="N8909" t="s">
        <v>26574</v>
      </c>
      <c r="O8909" t="s">
        <v>175</v>
      </c>
      <c r="P8909">
        <f t="shared" si="278"/>
        <v>243</v>
      </c>
      <c r="Q8909">
        <f t="shared" si="279"/>
        <v>46</v>
      </c>
      <c r="R8909" s="1">
        <v>2.1469932000000001E-8</v>
      </c>
    </row>
    <row r="8910" spans="1:18" x14ac:dyDescent="0.25">
      <c r="A8910" t="s">
        <v>18</v>
      </c>
      <c r="B8910">
        <v>1919578</v>
      </c>
      <c r="C8910" t="s">
        <v>26575</v>
      </c>
      <c r="D8910" t="s">
        <v>59</v>
      </c>
      <c r="E8910">
        <v>732252283</v>
      </c>
      <c r="F8910" t="s">
        <v>60</v>
      </c>
      <c r="G8910" t="s">
        <v>22</v>
      </c>
      <c r="H8910">
        <v>5</v>
      </c>
      <c r="I8910">
        <v>0</v>
      </c>
      <c r="J8910">
        <v>0</v>
      </c>
      <c r="K8910" t="s">
        <v>23</v>
      </c>
      <c r="L8910" t="s">
        <v>24</v>
      </c>
      <c r="M8910" t="s">
        <v>26576</v>
      </c>
      <c r="N8910" t="s">
        <v>26577</v>
      </c>
      <c r="O8910" t="s">
        <v>202</v>
      </c>
      <c r="P8910">
        <f t="shared" si="278"/>
        <v>237</v>
      </c>
      <c r="Q8910">
        <f t="shared" si="279"/>
        <v>43</v>
      </c>
      <c r="R8910">
        <v>0.99479865999999995</v>
      </c>
    </row>
    <row r="8911" spans="1:18" x14ac:dyDescent="0.25">
      <c r="A8911" t="s">
        <v>18</v>
      </c>
      <c r="B8911">
        <v>12246097</v>
      </c>
      <c r="C8911" t="s">
        <v>26578</v>
      </c>
      <c r="D8911" t="s">
        <v>225</v>
      </c>
      <c r="E8911">
        <v>238410319</v>
      </c>
      <c r="F8911" t="s">
        <v>72</v>
      </c>
      <c r="G8911" t="s">
        <v>22</v>
      </c>
      <c r="H8911">
        <v>4</v>
      </c>
      <c r="I8911">
        <v>0</v>
      </c>
      <c r="J8911">
        <v>0</v>
      </c>
      <c r="K8911" t="s">
        <v>23</v>
      </c>
      <c r="L8911" t="s">
        <v>23</v>
      </c>
      <c r="M8911" t="s">
        <v>11481</v>
      </c>
      <c r="N8911" t="s">
        <v>26579</v>
      </c>
      <c r="O8911" t="s">
        <v>269</v>
      </c>
      <c r="P8911">
        <f t="shared" si="278"/>
        <v>130</v>
      </c>
      <c r="Q8911">
        <f t="shared" si="279"/>
        <v>25</v>
      </c>
      <c r="R8911">
        <v>0.19233006</v>
      </c>
    </row>
    <row r="8912" spans="1:18" x14ac:dyDescent="0.25">
      <c r="A8912" t="s">
        <v>18</v>
      </c>
      <c r="B8912">
        <v>44285878</v>
      </c>
      <c r="C8912" t="s">
        <v>26580</v>
      </c>
      <c r="D8912" t="s">
        <v>364</v>
      </c>
      <c r="E8912">
        <v>694290590</v>
      </c>
      <c r="F8912" t="s">
        <v>365</v>
      </c>
      <c r="G8912" t="s">
        <v>22</v>
      </c>
      <c r="H8912">
        <v>4</v>
      </c>
      <c r="I8912">
        <v>0</v>
      </c>
      <c r="J8912">
        <v>0</v>
      </c>
      <c r="K8912" t="s">
        <v>23</v>
      </c>
      <c r="L8912" t="s">
        <v>24</v>
      </c>
      <c r="M8912" t="s">
        <v>26581</v>
      </c>
      <c r="N8912" t="s">
        <v>26582</v>
      </c>
      <c r="O8912" t="s">
        <v>739</v>
      </c>
      <c r="P8912">
        <f t="shared" si="278"/>
        <v>87</v>
      </c>
      <c r="Q8912">
        <f t="shared" si="279"/>
        <v>19</v>
      </c>
      <c r="R8912">
        <v>0.99489780000000005</v>
      </c>
    </row>
    <row r="8913" spans="1:18" x14ac:dyDescent="0.25">
      <c r="A8913" t="s">
        <v>18</v>
      </c>
      <c r="B8913">
        <v>26860756</v>
      </c>
      <c r="C8913" t="s">
        <v>26583</v>
      </c>
      <c r="D8913" t="s">
        <v>2220</v>
      </c>
      <c r="E8913">
        <v>963019694</v>
      </c>
      <c r="F8913" t="s">
        <v>2221</v>
      </c>
      <c r="G8913" t="s">
        <v>22</v>
      </c>
      <c r="H8913">
        <v>5</v>
      </c>
      <c r="I8913">
        <v>2</v>
      </c>
      <c r="J8913">
        <v>2</v>
      </c>
      <c r="K8913" t="s">
        <v>23</v>
      </c>
      <c r="L8913" t="s">
        <v>24</v>
      </c>
      <c r="M8913" t="s">
        <v>26584</v>
      </c>
      <c r="N8913" t="s">
        <v>26585</v>
      </c>
      <c r="O8913" t="s">
        <v>25911</v>
      </c>
      <c r="P8913">
        <f t="shared" si="278"/>
        <v>397</v>
      </c>
      <c r="Q8913">
        <f t="shared" si="279"/>
        <v>83</v>
      </c>
      <c r="R8913">
        <v>2.6794967999999998E-3</v>
      </c>
    </row>
    <row r="8914" spans="1:18" x14ac:dyDescent="0.25">
      <c r="A8914" t="s">
        <v>18</v>
      </c>
      <c r="B8914">
        <v>44970083</v>
      </c>
      <c r="C8914" t="s">
        <v>26586</v>
      </c>
      <c r="D8914" t="s">
        <v>565</v>
      </c>
      <c r="E8914">
        <v>635386699</v>
      </c>
      <c r="F8914" t="s">
        <v>566</v>
      </c>
      <c r="G8914" t="s">
        <v>22</v>
      </c>
      <c r="H8914">
        <v>5</v>
      </c>
      <c r="I8914">
        <v>0</v>
      </c>
      <c r="J8914">
        <v>0</v>
      </c>
      <c r="K8914" t="s">
        <v>23</v>
      </c>
      <c r="L8914" t="s">
        <v>24</v>
      </c>
      <c r="M8914" t="s">
        <v>26587</v>
      </c>
      <c r="N8914" t="s">
        <v>26588</v>
      </c>
      <c r="O8914" t="s">
        <v>4108</v>
      </c>
      <c r="P8914">
        <f t="shared" si="278"/>
        <v>127</v>
      </c>
      <c r="Q8914">
        <f t="shared" si="279"/>
        <v>23</v>
      </c>
      <c r="R8914">
        <v>6.37963E-2</v>
      </c>
    </row>
    <row r="8915" spans="1:18" x14ac:dyDescent="0.25">
      <c r="A8915" t="s">
        <v>18</v>
      </c>
      <c r="B8915">
        <v>21206657</v>
      </c>
      <c r="C8915" t="s">
        <v>26589</v>
      </c>
      <c r="D8915" t="s">
        <v>177</v>
      </c>
      <c r="E8915">
        <v>593915883</v>
      </c>
      <c r="F8915" t="s">
        <v>178</v>
      </c>
      <c r="G8915" t="s">
        <v>22</v>
      </c>
      <c r="H8915">
        <v>1</v>
      </c>
      <c r="I8915">
        <v>1</v>
      </c>
      <c r="J8915">
        <v>1</v>
      </c>
      <c r="K8915" t="s">
        <v>23</v>
      </c>
      <c r="L8915" t="s">
        <v>24</v>
      </c>
      <c r="M8915" t="s">
        <v>26590</v>
      </c>
      <c r="N8915" t="s">
        <v>26591</v>
      </c>
      <c r="O8915" t="s">
        <v>819</v>
      </c>
      <c r="P8915">
        <f t="shared" si="278"/>
        <v>86</v>
      </c>
      <c r="Q8915">
        <f t="shared" si="279"/>
        <v>19</v>
      </c>
      <c r="R8915">
        <v>0.99409086000000002</v>
      </c>
    </row>
    <row r="8916" spans="1:18" x14ac:dyDescent="0.25">
      <c r="A8916" t="s">
        <v>18</v>
      </c>
      <c r="B8916">
        <v>12291836</v>
      </c>
      <c r="C8916" t="s">
        <v>26592</v>
      </c>
      <c r="D8916" t="s">
        <v>488</v>
      </c>
      <c r="E8916">
        <v>814216548</v>
      </c>
      <c r="F8916" t="s">
        <v>489</v>
      </c>
      <c r="G8916" t="s">
        <v>22</v>
      </c>
      <c r="H8916">
        <v>3</v>
      </c>
      <c r="I8916">
        <v>0</v>
      </c>
      <c r="J8916">
        <v>0</v>
      </c>
      <c r="K8916" t="s">
        <v>23</v>
      </c>
      <c r="L8916" t="s">
        <v>24</v>
      </c>
      <c r="M8916" t="s">
        <v>26593</v>
      </c>
      <c r="N8916" t="s">
        <v>26594</v>
      </c>
      <c r="O8916" t="s">
        <v>4284</v>
      </c>
      <c r="P8916">
        <f t="shared" si="278"/>
        <v>147</v>
      </c>
      <c r="Q8916">
        <f t="shared" si="279"/>
        <v>32</v>
      </c>
      <c r="R8916">
        <v>2.7118162000000002E-3</v>
      </c>
    </row>
    <row r="8917" spans="1:18" x14ac:dyDescent="0.25">
      <c r="A8917" t="s">
        <v>18</v>
      </c>
      <c r="B8917">
        <v>37217345</v>
      </c>
      <c r="C8917" t="s">
        <v>26595</v>
      </c>
      <c r="D8917" t="s">
        <v>531</v>
      </c>
      <c r="E8917">
        <v>531479992</v>
      </c>
      <c r="F8917" t="s">
        <v>532</v>
      </c>
      <c r="G8917" t="s">
        <v>22</v>
      </c>
      <c r="H8917">
        <v>5</v>
      </c>
      <c r="I8917">
        <v>1</v>
      </c>
      <c r="J8917">
        <v>1</v>
      </c>
      <c r="K8917" t="s">
        <v>23</v>
      </c>
      <c r="L8917" t="s">
        <v>24</v>
      </c>
      <c r="M8917" t="s">
        <v>26596</v>
      </c>
      <c r="N8917" t="s">
        <v>26597</v>
      </c>
      <c r="O8917" t="s">
        <v>241</v>
      </c>
      <c r="P8917">
        <f t="shared" si="278"/>
        <v>263</v>
      </c>
      <c r="Q8917">
        <f t="shared" si="279"/>
        <v>49</v>
      </c>
      <c r="R8917">
        <v>0.9942221</v>
      </c>
    </row>
    <row r="8918" spans="1:18" x14ac:dyDescent="0.25">
      <c r="A8918" t="s">
        <v>18</v>
      </c>
      <c r="B8918">
        <v>13539618</v>
      </c>
      <c r="C8918" t="s">
        <v>26598</v>
      </c>
      <c r="D8918" t="s">
        <v>1362</v>
      </c>
      <c r="E8918">
        <v>560455235</v>
      </c>
      <c r="F8918" t="s">
        <v>1363</v>
      </c>
      <c r="G8918" t="s">
        <v>22</v>
      </c>
      <c r="H8918">
        <v>5</v>
      </c>
      <c r="I8918">
        <v>0</v>
      </c>
      <c r="J8918">
        <v>0</v>
      </c>
      <c r="K8918" t="s">
        <v>23</v>
      </c>
      <c r="L8918" t="s">
        <v>24</v>
      </c>
      <c r="M8918" t="s">
        <v>4418</v>
      </c>
      <c r="N8918" t="s">
        <v>26599</v>
      </c>
      <c r="O8918" t="s">
        <v>6683</v>
      </c>
      <c r="P8918">
        <f t="shared" si="278"/>
        <v>117</v>
      </c>
      <c r="Q8918">
        <f t="shared" si="279"/>
        <v>22</v>
      </c>
      <c r="R8918">
        <v>5.1234425000000004E-3</v>
      </c>
    </row>
    <row r="8919" spans="1:18" x14ac:dyDescent="0.25">
      <c r="A8919" t="s">
        <v>18</v>
      </c>
      <c r="B8919">
        <v>12656547</v>
      </c>
      <c r="C8919" t="s">
        <v>26600</v>
      </c>
      <c r="D8919" t="s">
        <v>749</v>
      </c>
      <c r="E8919">
        <v>761176783</v>
      </c>
      <c r="F8919" t="s">
        <v>750</v>
      </c>
      <c r="G8919" t="s">
        <v>22</v>
      </c>
      <c r="H8919">
        <v>5</v>
      </c>
      <c r="I8919">
        <v>0</v>
      </c>
      <c r="J8919">
        <v>0</v>
      </c>
      <c r="K8919" t="s">
        <v>23</v>
      </c>
      <c r="L8919" t="s">
        <v>24</v>
      </c>
      <c r="M8919" t="s">
        <v>7730</v>
      </c>
      <c r="N8919" t="s">
        <v>26601</v>
      </c>
      <c r="O8919" t="s">
        <v>718</v>
      </c>
      <c r="P8919">
        <f t="shared" si="278"/>
        <v>143</v>
      </c>
      <c r="Q8919">
        <f t="shared" si="279"/>
        <v>32</v>
      </c>
      <c r="R8919">
        <v>0.81569546000000004</v>
      </c>
    </row>
    <row r="8920" spans="1:18" x14ac:dyDescent="0.25">
      <c r="A8920" t="s">
        <v>18</v>
      </c>
      <c r="B8920">
        <v>16354157</v>
      </c>
      <c r="C8920" t="s">
        <v>26602</v>
      </c>
      <c r="D8920" t="s">
        <v>280</v>
      </c>
      <c r="E8920">
        <v>396337866</v>
      </c>
      <c r="F8920" t="s">
        <v>281</v>
      </c>
      <c r="G8920" t="s">
        <v>22</v>
      </c>
      <c r="H8920">
        <v>5</v>
      </c>
      <c r="I8920">
        <v>0</v>
      </c>
      <c r="J8920">
        <v>0</v>
      </c>
      <c r="K8920" t="s">
        <v>23</v>
      </c>
      <c r="L8920" t="s">
        <v>24</v>
      </c>
      <c r="M8920" t="s">
        <v>12634</v>
      </c>
      <c r="N8920" t="s">
        <v>26603</v>
      </c>
      <c r="O8920" t="s">
        <v>7665</v>
      </c>
      <c r="P8920">
        <f t="shared" si="278"/>
        <v>368</v>
      </c>
      <c r="Q8920">
        <f t="shared" si="279"/>
        <v>67</v>
      </c>
      <c r="R8920">
        <v>5.2378653000000001E-3</v>
      </c>
    </row>
    <row r="8921" spans="1:18" x14ac:dyDescent="0.25">
      <c r="A8921" t="s">
        <v>18</v>
      </c>
      <c r="B8921">
        <v>35118734</v>
      </c>
      <c r="C8921" t="s">
        <v>26604</v>
      </c>
      <c r="D8921" t="s">
        <v>300</v>
      </c>
      <c r="E8921">
        <v>218297570</v>
      </c>
      <c r="F8921" t="s">
        <v>301</v>
      </c>
      <c r="G8921" t="s">
        <v>22</v>
      </c>
      <c r="H8921">
        <v>1</v>
      </c>
      <c r="I8921">
        <v>3</v>
      </c>
      <c r="J8921">
        <v>7</v>
      </c>
      <c r="K8921" t="s">
        <v>23</v>
      </c>
      <c r="L8921" t="s">
        <v>23</v>
      </c>
      <c r="M8921" t="s">
        <v>26605</v>
      </c>
      <c r="N8921" t="s">
        <v>26606</v>
      </c>
      <c r="O8921" t="s">
        <v>26607</v>
      </c>
      <c r="P8921">
        <f t="shared" si="278"/>
        <v>494</v>
      </c>
      <c r="Q8921">
        <f t="shared" si="279"/>
        <v>96</v>
      </c>
      <c r="R8921">
        <v>4.3607233E-3</v>
      </c>
    </row>
    <row r="8922" spans="1:18" x14ac:dyDescent="0.25">
      <c r="A8922" t="s">
        <v>18</v>
      </c>
      <c r="B8922">
        <v>11703990</v>
      </c>
      <c r="C8922" t="s">
        <v>26608</v>
      </c>
      <c r="D8922" t="s">
        <v>59</v>
      </c>
      <c r="E8922">
        <v>732252283</v>
      </c>
      <c r="F8922" t="s">
        <v>60</v>
      </c>
      <c r="G8922" t="s">
        <v>22</v>
      </c>
      <c r="H8922">
        <v>2</v>
      </c>
      <c r="I8922">
        <v>1</v>
      </c>
      <c r="J8922">
        <v>1</v>
      </c>
      <c r="K8922" t="s">
        <v>23</v>
      </c>
      <c r="L8922" t="s">
        <v>24</v>
      </c>
      <c r="M8922" t="s">
        <v>26609</v>
      </c>
      <c r="N8922" t="s">
        <v>26610</v>
      </c>
      <c r="O8922" t="s">
        <v>17568</v>
      </c>
      <c r="P8922">
        <f t="shared" si="278"/>
        <v>689</v>
      </c>
      <c r="Q8922">
        <f t="shared" si="279"/>
        <v>145</v>
      </c>
      <c r="R8922">
        <v>4.0666386000000002E-3</v>
      </c>
    </row>
    <row r="8923" spans="1:18" x14ac:dyDescent="0.25">
      <c r="A8923" t="s">
        <v>18</v>
      </c>
      <c r="B8923">
        <v>9209164</v>
      </c>
      <c r="C8923" t="s">
        <v>26611</v>
      </c>
      <c r="D8923" t="s">
        <v>243</v>
      </c>
      <c r="E8923">
        <v>195677102</v>
      </c>
      <c r="F8923" t="s">
        <v>244</v>
      </c>
      <c r="G8923" t="s">
        <v>22</v>
      </c>
      <c r="H8923">
        <v>5</v>
      </c>
      <c r="I8923">
        <v>1</v>
      </c>
      <c r="J8923">
        <v>1</v>
      </c>
      <c r="K8923" t="s">
        <v>23</v>
      </c>
      <c r="L8923" t="s">
        <v>24</v>
      </c>
      <c r="M8923" t="s">
        <v>26612</v>
      </c>
      <c r="N8923" t="s">
        <v>26613</v>
      </c>
      <c r="O8923" t="s">
        <v>51</v>
      </c>
      <c r="P8923">
        <f t="shared" si="278"/>
        <v>238</v>
      </c>
      <c r="Q8923">
        <f t="shared" si="279"/>
        <v>46</v>
      </c>
      <c r="R8923">
        <v>0.994228</v>
      </c>
    </row>
    <row r="8924" spans="1:18" x14ac:dyDescent="0.25">
      <c r="A8924" t="s">
        <v>18</v>
      </c>
      <c r="B8924">
        <v>26616434</v>
      </c>
      <c r="C8924" t="s">
        <v>26614</v>
      </c>
      <c r="D8924" t="s">
        <v>364</v>
      </c>
      <c r="E8924">
        <v>694290590</v>
      </c>
      <c r="F8924" t="s">
        <v>365</v>
      </c>
      <c r="G8924" t="s">
        <v>22</v>
      </c>
      <c r="H8924">
        <v>5</v>
      </c>
      <c r="I8924">
        <v>10</v>
      </c>
      <c r="J8924">
        <v>10</v>
      </c>
      <c r="K8924" t="s">
        <v>23</v>
      </c>
      <c r="L8924" t="s">
        <v>23</v>
      </c>
      <c r="M8924" t="s">
        <v>6178</v>
      </c>
      <c r="N8924" t="s">
        <v>26615</v>
      </c>
      <c r="O8924" t="s">
        <v>26616</v>
      </c>
      <c r="P8924">
        <f t="shared" si="278"/>
        <v>419</v>
      </c>
      <c r="Q8924">
        <f t="shared" si="279"/>
        <v>88</v>
      </c>
      <c r="R8924">
        <v>1.0125243000000001E-2</v>
      </c>
    </row>
    <row r="8925" spans="1:18" x14ac:dyDescent="0.25">
      <c r="A8925" t="s">
        <v>18</v>
      </c>
      <c r="B8925">
        <v>18155437</v>
      </c>
      <c r="C8925" t="s">
        <v>26617</v>
      </c>
      <c r="D8925" t="s">
        <v>587</v>
      </c>
      <c r="E8925">
        <v>486774008</v>
      </c>
      <c r="F8925" t="s">
        <v>88</v>
      </c>
      <c r="G8925" t="s">
        <v>22</v>
      </c>
      <c r="H8925">
        <v>3</v>
      </c>
      <c r="I8925">
        <v>0</v>
      </c>
      <c r="J8925">
        <v>0</v>
      </c>
      <c r="K8925" t="s">
        <v>23</v>
      </c>
      <c r="L8925" t="s">
        <v>24</v>
      </c>
      <c r="M8925" t="s">
        <v>26618</v>
      </c>
      <c r="N8925" t="s">
        <v>26619</v>
      </c>
      <c r="O8925" t="s">
        <v>1619</v>
      </c>
      <c r="P8925">
        <f t="shared" si="278"/>
        <v>393</v>
      </c>
      <c r="Q8925">
        <f t="shared" si="279"/>
        <v>80</v>
      </c>
      <c r="R8925">
        <v>0.1627942</v>
      </c>
    </row>
    <row r="8926" spans="1:18" x14ac:dyDescent="0.25">
      <c r="A8926" t="s">
        <v>18</v>
      </c>
      <c r="B8926">
        <v>39893802</v>
      </c>
      <c r="C8926" t="s">
        <v>26620</v>
      </c>
      <c r="D8926" t="s">
        <v>93</v>
      </c>
      <c r="E8926">
        <v>758099411</v>
      </c>
      <c r="F8926" t="s">
        <v>94</v>
      </c>
      <c r="G8926" t="s">
        <v>22</v>
      </c>
      <c r="H8926">
        <v>5</v>
      </c>
      <c r="I8926">
        <v>3</v>
      </c>
      <c r="J8926">
        <v>3</v>
      </c>
      <c r="K8926" t="s">
        <v>23</v>
      </c>
      <c r="L8926" t="s">
        <v>24</v>
      </c>
      <c r="M8926" t="s">
        <v>1615</v>
      </c>
      <c r="N8926" t="s">
        <v>26621</v>
      </c>
      <c r="O8926" t="s">
        <v>26622</v>
      </c>
      <c r="P8926">
        <f t="shared" si="278"/>
        <v>330</v>
      </c>
      <c r="Q8926">
        <f t="shared" si="279"/>
        <v>65</v>
      </c>
      <c r="R8926">
        <v>0.99403523999999999</v>
      </c>
    </row>
    <row r="8927" spans="1:18" x14ac:dyDescent="0.25">
      <c r="A8927" t="s">
        <v>18</v>
      </c>
      <c r="B8927">
        <v>13278763</v>
      </c>
      <c r="C8927" t="s">
        <v>26623</v>
      </c>
      <c r="D8927" t="s">
        <v>26624</v>
      </c>
      <c r="E8927">
        <v>554679045</v>
      </c>
      <c r="F8927" t="s">
        <v>26625</v>
      </c>
      <c r="G8927" t="s">
        <v>22</v>
      </c>
      <c r="H8927">
        <v>5</v>
      </c>
      <c r="I8927">
        <v>0</v>
      </c>
      <c r="J8927">
        <v>0</v>
      </c>
      <c r="K8927" t="s">
        <v>23</v>
      </c>
      <c r="L8927" t="s">
        <v>24</v>
      </c>
      <c r="M8927" t="s">
        <v>26626</v>
      </c>
      <c r="N8927" t="s">
        <v>26627</v>
      </c>
      <c r="O8927" t="s">
        <v>1064</v>
      </c>
      <c r="P8927">
        <f t="shared" si="278"/>
        <v>210</v>
      </c>
      <c r="Q8927">
        <f t="shared" si="279"/>
        <v>38</v>
      </c>
      <c r="R8927">
        <v>3.4728350000000001E-3</v>
      </c>
    </row>
    <row r="8928" spans="1:18" x14ac:dyDescent="0.25">
      <c r="A8928" t="s">
        <v>18</v>
      </c>
      <c r="B8928">
        <v>9033125</v>
      </c>
      <c r="C8928" t="s">
        <v>26628</v>
      </c>
      <c r="D8928" t="s">
        <v>413</v>
      </c>
      <c r="E8928">
        <v>685652978</v>
      </c>
      <c r="F8928" t="s">
        <v>414</v>
      </c>
      <c r="G8928" t="s">
        <v>22</v>
      </c>
      <c r="H8928">
        <v>4</v>
      </c>
      <c r="I8928">
        <v>0</v>
      </c>
      <c r="J8928">
        <v>0</v>
      </c>
      <c r="K8928" t="s">
        <v>23</v>
      </c>
      <c r="L8928" t="s">
        <v>24</v>
      </c>
      <c r="M8928" t="s">
        <v>26629</v>
      </c>
      <c r="N8928" t="s">
        <v>26630</v>
      </c>
      <c r="O8928" t="s">
        <v>1107</v>
      </c>
      <c r="P8928">
        <f t="shared" si="278"/>
        <v>264</v>
      </c>
      <c r="Q8928">
        <f t="shared" si="279"/>
        <v>53</v>
      </c>
      <c r="R8928">
        <v>0.9994265</v>
      </c>
    </row>
    <row r="8929" spans="1:18" x14ac:dyDescent="0.25">
      <c r="A8929" t="s">
        <v>18</v>
      </c>
      <c r="B8929">
        <v>10245936</v>
      </c>
      <c r="C8929" t="s">
        <v>26631</v>
      </c>
      <c r="D8929" t="s">
        <v>531</v>
      </c>
      <c r="E8929">
        <v>531479992</v>
      </c>
      <c r="F8929" t="s">
        <v>532</v>
      </c>
      <c r="G8929" t="s">
        <v>22</v>
      </c>
      <c r="H8929">
        <v>5</v>
      </c>
      <c r="I8929">
        <v>0</v>
      </c>
      <c r="J8929">
        <v>0</v>
      </c>
      <c r="K8929" t="s">
        <v>23</v>
      </c>
      <c r="L8929" t="s">
        <v>23</v>
      </c>
      <c r="M8929" t="s">
        <v>26632</v>
      </c>
      <c r="N8929" t="s">
        <v>26633</v>
      </c>
      <c r="O8929" t="s">
        <v>1977</v>
      </c>
      <c r="P8929">
        <f t="shared" si="278"/>
        <v>369</v>
      </c>
      <c r="Q8929">
        <f t="shared" si="279"/>
        <v>64</v>
      </c>
      <c r="R8929" s="1">
        <v>9.9572914999999997E-8</v>
      </c>
    </row>
    <row r="8930" spans="1:18" x14ac:dyDescent="0.25">
      <c r="A8930" t="s">
        <v>18</v>
      </c>
      <c r="B8930">
        <v>23528985</v>
      </c>
      <c r="C8930" t="s">
        <v>26634</v>
      </c>
      <c r="D8930" t="s">
        <v>249</v>
      </c>
      <c r="E8930">
        <v>47684938</v>
      </c>
      <c r="F8930" t="s">
        <v>250</v>
      </c>
      <c r="G8930" t="s">
        <v>22</v>
      </c>
      <c r="H8930">
        <v>5</v>
      </c>
      <c r="I8930">
        <v>2</v>
      </c>
      <c r="J8930">
        <v>2</v>
      </c>
      <c r="K8930" t="s">
        <v>23</v>
      </c>
      <c r="L8930" t="s">
        <v>24</v>
      </c>
      <c r="M8930" t="s">
        <v>26635</v>
      </c>
      <c r="N8930" t="s">
        <v>26636</v>
      </c>
      <c r="O8930" t="s">
        <v>16949</v>
      </c>
      <c r="P8930">
        <f t="shared" si="278"/>
        <v>183</v>
      </c>
      <c r="Q8930">
        <f t="shared" si="279"/>
        <v>34</v>
      </c>
      <c r="R8930" s="1">
        <v>3.4054850000000001E-8</v>
      </c>
    </row>
    <row r="8931" spans="1:18" x14ac:dyDescent="0.25">
      <c r="A8931" t="s">
        <v>18</v>
      </c>
      <c r="B8931">
        <v>25206066</v>
      </c>
      <c r="C8931" t="s">
        <v>26637</v>
      </c>
      <c r="D8931" t="s">
        <v>26638</v>
      </c>
      <c r="E8931">
        <v>512601679</v>
      </c>
      <c r="F8931" t="s">
        <v>26639</v>
      </c>
      <c r="G8931" t="s">
        <v>22</v>
      </c>
      <c r="H8931">
        <v>5</v>
      </c>
      <c r="I8931">
        <v>2</v>
      </c>
      <c r="J8931">
        <v>3</v>
      </c>
      <c r="K8931" t="s">
        <v>23</v>
      </c>
      <c r="L8931" t="s">
        <v>23</v>
      </c>
      <c r="M8931" t="s">
        <v>26640</v>
      </c>
      <c r="N8931" t="s">
        <v>26641</v>
      </c>
      <c r="O8931" t="s">
        <v>1484</v>
      </c>
      <c r="P8931">
        <f t="shared" si="278"/>
        <v>230</v>
      </c>
      <c r="Q8931">
        <f t="shared" si="279"/>
        <v>45</v>
      </c>
      <c r="R8931">
        <v>1</v>
      </c>
    </row>
    <row r="8932" spans="1:18" x14ac:dyDescent="0.25">
      <c r="A8932" t="s">
        <v>18</v>
      </c>
      <c r="B8932">
        <v>11773102</v>
      </c>
      <c r="C8932" t="s">
        <v>26642</v>
      </c>
      <c r="D8932" t="s">
        <v>26643</v>
      </c>
      <c r="E8932">
        <v>756103210</v>
      </c>
      <c r="F8932" t="s">
        <v>26644</v>
      </c>
      <c r="G8932" t="s">
        <v>22</v>
      </c>
      <c r="H8932">
        <v>4</v>
      </c>
      <c r="I8932">
        <v>14</v>
      </c>
      <c r="J8932">
        <v>14</v>
      </c>
      <c r="K8932" t="s">
        <v>23</v>
      </c>
      <c r="L8932" t="s">
        <v>24</v>
      </c>
      <c r="M8932" t="s">
        <v>26645</v>
      </c>
      <c r="N8932" t="s">
        <v>26646</v>
      </c>
      <c r="O8932" t="s">
        <v>517</v>
      </c>
      <c r="P8932">
        <f t="shared" si="278"/>
        <v>303</v>
      </c>
      <c r="Q8932">
        <f t="shared" si="279"/>
        <v>62</v>
      </c>
      <c r="R8932">
        <v>0.99420819999999999</v>
      </c>
    </row>
    <row r="8933" spans="1:18" x14ac:dyDescent="0.25">
      <c r="A8933" t="s">
        <v>18</v>
      </c>
      <c r="B8933">
        <v>12597127</v>
      </c>
      <c r="C8933" t="s">
        <v>26647</v>
      </c>
      <c r="D8933" t="s">
        <v>26648</v>
      </c>
      <c r="E8933">
        <v>146876385</v>
      </c>
      <c r="F8933" t="s">
        <v>26649</v>
      </c>
      <c r="G8933" t="s">
        <v>22</v>
      </c>
      <c r="H8933">
        <v>5</v>
      </c>
      <c r="I8933">
        <v>7</v>
      </c>
      <c r="J8933">
        <v>9</v>
      </c>
      <c r="K8933" t="s">
        <v>23</v>
      </c>
      <c r="L8933" t="s">
        <v>23</v>
      </c>
      <c r="M8933" t="s">
        <v>26650</v>
      </c>
      <c r="N8933" t="s">
        <v>26651</v>
      </c>
      <c r="O8933" t="s">
        <v>653</v>
      </c>
      <c r="P8933">
        <f t="shared" si="278"/>
        <v>278</v>
      </c>
      <c r="Q8933">
        <f t="shared" si="279"/>
        <v>47</v>
      </c>
      <c r="R8933">
        <v>0.95615565999999996</v>
      </c>
    </row>
    <row r="8934" spans="1:18" x14ac:dyDescent="0.25">
      <c r="A8934" t="s">
        <v>18</v>
      </c>
      <c r="B8934">
        <v>34391224</v>
      </c>
      <c r="C8934" t="s">
        <v>26652</v>
      </c>
      <c r="D8934" t="s">
        <v>129</v>
      </c>
      <c r="E8934">
        <v>670161917</v>
      </c>
      <c r="F8934" t="s">
        <v>130</v>
      </c>
      <c r="G8934" t="s">
        <v>22</v>
      </c>
      <c r="H8934">
        <v>3</v>
      </c>
      <c r="I8934">
        <v>0</v>
      </c>
      <c r="J8934">
        <v>0</v>
      </c>
      <c r="K8934" t="s">
        <v>23</v>
      </c>
      <c r="L8934" t="s">
        <v>24</v>
      </c>
      <c r="M8934" t="s">
        <v>462</v>
      </c>
      <c r="N8934" t="s">
        <v>26653</v>
      </c>
      <c r="O8934" t="s">
        <v>3531</v>
      </c>
      <c r="P8934">
        <f t="shared" si="278"/>
        <v>54</v>
      </c>
      <c r="Q8934">
        <f t="shared" si="279"/>
        <v>10</v>
      </c>
      <c r="R8934">
        <v>0.99999990000000005</v>
      </c>
    </row>
    <row r="8935" spans="1:18" x14ac:dyDescent="0.25">
      <c r="A8935" t="s">
        <v>18</v>
      </c>
      <c r="B8935">
        <v>15786775</v>
      </c>
      <c r="C8935" t="s">
        <v>26654</v>
      </c>
      <c r="D8935" t="s">
        <v>419</v>
      </c>
      <c r="E8935">
        <v>328811288</v>
      </c>
      <c r="F8935" t="s">
        <v>420</v>
      </c>
      <c r="G8935" t="s">
        <v>22</v>
      </c>
      <c r="H8935">
        <v>4</v>
      </c>
      <c r="I8935">
        <v>0</v>
      </c>
      <c r="J8935">
        <v>0</v>
      </c>
      <c r="K8935" t="s">
        <v>23</v>
      </c>
      <c r="L8935" t="s">
        <v>24</v>
      </c>
      <c r="M8935" t="s">
        <v>26655</v>
      </c>
      <c r="N8935" t="s">
        <v>26656</v>
      </c>
      <c r="O8935" t="s">
        <v>3460</v>
      </c>
      <c r="P8935">
        <f t="shared" si="278"/>
        <v>144</v>
      </c>
      <c r="Q8935">
        <f t="shared" si="279"/>
        <v>27</v>
      </c>
      <c r="R8935">
        <v>2.4638950999999998E-3</v>
      </c>
    </row>
    <row r="8936" spans="1:18" x14ac:dyDescent="0.25">
      <c r="A8936" t="s">
        <v>18</v>
      </c>
      <c r="B8936">
        <v>44604926</v>
      </c>
      <c r="C8936" t="s">
        <v>26657</v>
      </c>
      <c r="D8936" t="s">
        <v>543</v>
      </c>
      <c r="E8936">
        <v>357308868</v>
      </c>
      <c r="F8936" t="s">
        <v>544</v>
      </c>
      <c r="G8936" t="s">
        <v>22</v>
      </c>
      <c r="H8936">
        <v>5</v>
      </c>
      <c r="I8936">
        <v>1</v>
      </c>
      <c r="J8936">
        <v>1</v>
      </c>
      <c r="K8936" t="s">
        <v>23</v>
      </c>
      <c r="L8936" t="s">
        <v>24</v>
      </c>
      <c r="M8936" t="s">
        <v>26658</v>
      </c>
      <c r="N8936" t="s">
        <v>26659</v>
      </c>
      <c r="O8936" t="s">
        <v>881</v>
      </c>
      <c r="P8936">
        <f t="shared" si="278"/>
        <v>186</v>
      </c>
      <c r="Q8936">
        <f t="shared" si="279"/>
        <v>32</v>
      </c>
      <c r="R8936">
        <v>4.0798040000000002E-3</v>
      </c>
    </row>
    <row r="8937" spans="1:18" x14ac:dyDescent="0.25">
      <c r="A8937" t="s">
        <v>18</v>
      </c>
      <c r="B8937">
        <v>44418511</v>
      </c>
      <c r="C8937" t="s">
        <v>26660</v>
      </c>
      <c r="D8937" t="s">
        <v>364</v>
      </c>
      <c r="E8937">
        <v>694290590</v>
      </c>
      <c r="F8937" t="s">
        <v>365</v>
      </c>
      <c r="G8937" t="s">
        <v>22</v>
      </c>
      <c r="H8937">
        <v>5</v>
      </c>
      <c r="I8937">
        <v>0</v>
      </c>
      <c r="J8937">
        <v>0</v>
      </c>
      <c r="K8937" t="s">
        <v>23</v>
      </c>
      <c r="L8937" t="s">
        <v>24</v>
      </c>
      <c r="M8937" t="s">
        <v>26661</v>
      </c>
      <c r="N8937" t="s">
        <v>26662</v>
      </c>
      <c r="O8937" t="s">
        <v>4169</v>
      </c>
      <c r="P8937">
        <f t="shared" si="278"/>
        <v>111</v>
      </c>
      <c r="Q8937">
        <f t="shared" si="279"/>
        <v>21</v>
      </c>
      <c r="R8937" s="1">
        <v>4.149575E-5</v>
      </c>
    </row>
    <row r="8938" spans="1:18" x14ac:dyDescent="0.25">
      <c r="A8938" t="s">
        <v>18</v>
      </c>
      <c r="B8938">
        <v>11173806</v>
      </c>
      <c r="C8938" t="s">
        <v>26663</v>
      </c>
      <c r="D8938" t="s">
        <v>286</v>
      </c>
      <c r="E8938">
        <v>805407843</v>
      </c>
      <c r="F8938" t="s">
        <v>287</v>
      </c>
      <c r="G8938" t="s">
        <v>22</v>
      </c>
      <c r="H8938">
        <v>3</v>
      </c>
      <c r="I8938">
        <v>0</v>
      </c>
      <c r="J8938">
        <v>0</v>
      </c>
      <c r="K8938" t="s">
        <v>23</v>
      </c>
      <c r="L8938" t="s">
        <v>24</v>
      </c>
      <c r="M8938" t="s">
        <v>26664</v>
      </c>
      <c r="N8938" t="s">
        <v>26665</v>
      </c>
      <c r="O8938" t="s">
        <v>26666</v>
      </c>
      <c r="P8938">
        <f t="shared" si="278"/>
        <v>446</v>
      </c>
      <c r="Q8938">
        <f t="shared" si="279"/>
        <v>90</v>
      </c>
      <c r="R8938">
        <v>4.3715890000000004E-3</v>
      </c>
    </row>
    <row r="8939" spans="1:18" x14ac:dyDescent="0.25">
      <c r="A8939" t="s">
        <v>18</v>
      </c>
      <c r="B8939">
        <v>11863569</v>
      </c>
      <c r="C8939" t="s">
        <v>26667</v>
      </c>
      <c r="D8939" t="s">
        <v>587</v>
      </c>
      <c r="E8939">
        <v>486774008</v>
      </c>
      <c r="F8939" t="s">
        <v>88</v>
      </c>
      <c r="G8939" t="s">
        <v>22</v>
      </c>
      <c r="H8939">
        <v>5</v>
      </c>
      <c r="I8939">
        <v>0</v>
      </c>
      <c r="J8939">
        <v>0</v>
      </c>
      <c r="K8939" t="s">
        <v>23</v>
      </c>
      <c r="L8939" t="s">
        <v>24</v>
      </c>
      <c r="M8939" t="s">
        <v>26668</v>
      </c>
      <c r="N8939" t="s">
        <v>26669</v>
      </c>
      <c r="O8939" t="s">
        <v>1194</v>
      </c>
      <c r="P8939">
        <f t="shared" si="278"/>
        <v>185</v>
      </c>
      <c r="Q8939">
        <f t="shared" si="279"/>
        <v>32</v>
      </c>
      <c r="R8939">
        <v>0.99989843</v>
      </c>
    </row>
    <row r="8940" spans="1:18" x14ac:dyDescent="0.25">
      <c r="A8940" t="s">
        <v>18</v>
      </c>
      <c r="B8940">
        <v>16391205</v>
      </c>
      <c r="C8940" t="s">
        <v>26670</v>
      </c>
      <c r="D8940" t="s">
        <v>749</v>
      </c>
      <c r="E8940">
        <v>761176783</v>
      </c>
      <c r="F8940" t="s">
        <v>750</v>
      </c>
      <c r="G8940" t="s">
        <v>22</v>
      </c>
      <c r="H8940">
        <v>5</v>
      </c>
      <c r="I8940">
        <v>0</v>
      </c>
      <c r="J8940">
        <v>0</v>
      </c>
      <c r="K8940" t="s">
        <v>23</v>
      </c>
      <c r="L8940" t="s">
        <v>24</v>
      </c>
      <c r="M8940" t="s">
        <v>26671</v>
      </c>
      <c r="N8940" t="s">
        <v>26672</v>
      </c>
      <c r="O8940" t="s">
        <v>9003</v>
      </c>
      <c r="P8940">
        <f t="shared" si="278"/>
        <v>298</v>
      </c>
      <c r="Q8940">
        <f t="shared" si="279"/>
        <v>63</v>
      </c>
      <c r="R8940">
        <v>1.204416E-2</v>
      </c>
    </row>
    <row r="8941" spans="1:18" x14ac:dyDescent="0.25">
      <c r="A8941" t="s">
        <v>18</v>
      </c>
      <c r="B8941">
        <v>49248735</v>
      </c>
      <c r="C8941" t="s">
        <v>26673</v>
      </c>
      <c r="D8941" t="s">
        <v>87</v>
      </c>
      <c r="E8941">
        <v>486774008</v>
      </c>
      <c r="F8941" t="s">
        <v>88</v>
      </c>
      <c r="G8941" t="s">
        <v>22</v>
      </c>
      <c r="H8941">
        <v>5</v>
      </c>
      <c r="I8941">
        <v>0</v>
      </c>
      <c r="J8941">
        <v>0</v>
      </c>
      <c r="K8941" t="s">
        <v>23</v>
      </c>
      <c r="L8941" t="s">
        <v>24</v>
      </c>
      <c r="M8941" t="s">
        <v>26674</v>
      </c>
      <c r="N8941" t="s">
        <v>26675</v>
      </c>
      <c r="O8941" t="s">
        <v>1718</v>
      </c>
      <c r="P8941">
        <f t="shared" si="278"/>
        <v>317</v>
      </c>
      <c r="Q8941">
        <f t="shared" si="279"/>
        <v>62</v>
      </c>
      <c r="R8941">
        <v>0.99555380000000004</v>
      </c>
    </row>
    <row r="8942" spans="1:18" x14ac:dyDescent="0.25">
      <c r="A8942" t="s">
        <v>18</v>
      </c>
      <c r="B8942">
        <v>5891407</v>
      </c>
      <c r="C8942" t="s">
        <v>26676</v>
      </c>
      <c r="D8942" t="s">
        <v>123</v>
      </c>
      <c r="E8942">
        <v>109106777</v>
      </c>
      <c r="F8942" t="s">
        <v>124</v>
      </c>
      <c r="G8942" t="s">
        <v>22</v>
      </c>
      <c r="H8942">
        <v>4</v>
      </c>
      <c r="I8942">
        <v>0</v>
      </c>
      <c r="J8942">
        <v>0</v>
      </c>
      <c r="K8942" t="s">
        <v>23</v>
      </c>
      <c r="L8942" t="s">
        <v>23</v>
      </c>
      <c r="M8942" t="s">
        <v>26677</v>
      </c>
      <c r="N8942" t="s">
        <v>26678</v>
      </c>
      <c r="O8942" t="s">
        <v>1027</v>
      </c>
      <c r="P8942">
        <f t="shared" si="278"/>
        <v>223</v>
      </c>
      <c r="Q8942">
        <f t="shared" si="279"/>
        <v>41</v>
      </c>
      <c r="R8942">
        <v>5.0530675999999998E-3</v>
      </c>
    </row>
    <row r="8943" spans="1:18" x14ac:dyDescent="0.25">
      <c r="A8943" t="s">
        <v>18</v>
      </c>
      <c r="B8943">
        <v>10412232</v>
      </c>
      <c r="C8943" t="s">
        <v>26679</v>
      </c>
      <c r="D8943" t="s">
        <v>41</v>
      </c>
      <c r="E8943">
        <v>676407800</v>
      </c>
      <c r="F8943" t="s">
        <v>42</v>
      </c>
      <c r="G8943" t="s">
        <v>22</v>
      </c>
      <c r="H8943">
        <v>4</v>
      </c>
      <c r="I8943">
        <v>0</v>
      </c>
      <c r="J8943">
        <v>1</v>
      </c>
      <c r="K8943" t="s">
        <v>23</v>
      </c>
      <c r="L8943" t="s">
        <v>24</v>
      </c>
      <c r="M8943" t="s">
        <v>26680</v>
      </c>
      <c r="N8943" t="s">
        <v>26681</v>
      </c>
      <c r="O8943" t="s">
        <v>710</v>
      </c>
      <c r="P8943">
        <f t="shared" si="278"/>
        <v>266</v>
      </c>
      <c r="Q8943">
        <f t="shared" si="279"/>
        <v>54</v>
      </c>
      <c r="R8943">
        <v>1.1938633000000001E-2</v>
      </c>
    </row>
    <row r="8944" spans="1:18" x14ac:dyDescent="0.25">
      <c r="A8944" t="s">
        <v>18</v>
      </c>
      <c r="B8944">
        <v>50559988</v>
      </c>
      <c r="C8944" t="s">
        <v>26682</v>
      </c>
      <c r="D8944" t="s">
        <v>26683</v>
      </c>
      <c r="E8944">
        <v>496666772</v>
      </c>
      <c r="F8944" t="s">
        <v>26684</v>
      </c>
      <c r="G8944" t="s">
        <v>22</v>
      </c>
      <c r="H8944">
        <v>1</v>
      </c>
      <c r="I8944">
        <v>1</v>
      </c>
      <c r="J8944">
        <v>5</v>
      </c>
      <c r="K8944" t="s">
        <v>23</v>
      </c>
      <c r="L8944" t="s">
        <v>23</v>
      </c>
      <c r="M8944" t="s">
        <v>26685</v>
      </c>
      <c r="N8944" t="s">
        <v>26686</v>
      </c>
      <c r="O8944" t="s">
        <v>517</v>
      </c>
      <c r="P8944">
        <f t="shared" si="278"/>
        <v>454</v>
      </c>
      <c r="Q8944">
        <f t="shared" si="279"/>
        <v>82</v>
      </c>
      <c r="R8944">
        <v>6.5362333999999994E-2</v>
      </c>
    </row>
    <row r="8945" spans="1:18" x14ac:dyDescent="0.25">
      <c r="A8945" t="s">
        <v>18</v>
      </c>
      <c r="B8945">
        <v>15912805</v>
      </c>
      <c r="C8945" t="s">
        <v>26687</v>
      </c>
      <c r="D8945" t="s">
        <v>2230</v>
      </c>
      <c r="E8945">
        <v>54987170</v>
      </c>
      <c r="F8945" t="s">
        <v>2231</v>
      </c>
      <c r="G8945" t="s">
        <v>22</v>
      </c>
      <c r="H8945">
        <v>3</v>
      </c>
      <c r="I8945">
        <v>0</v>
      </c>
      <c r="J8945">
        <v>1</v>
      </c>
      <c r="K8945" t="s">
        <v>23</v>
      </c>
      <c r="L8945" t="s">
        <v>24</v>
      </c>
      <c r="M8945" t="s">
        <v>26688</v>
      </c>
      <c r="N8945" t="s">
        <v>26689</v>
      </c>
      <c r="O8945" t="s">
        <v>1734</v>
      </c>
      <c r="P8945">
        <f t="shared" si="278"/>
        <v>314</v>
      </c>
      <c r="Q8945">
        <f t="shared" si="279"/>
        <v>63</v>
      </c>
      <c r="R8945">
        <v>5.0116580000000004E-3</v>
      </c>
    </row>
    <row r="8946" spans="1:18" x14ac:dyDescent="0.25">
      <c r="A8946" t="s">
        <v>18</v>
      </c>
      <c r="B8946">
        <v>13243414</v>
      </c>
      <c r="C8946" t="s">
        <v>26690</v>
      </c>
      <c r="D8946" t="s">
        <v>26691</v>
      </c>
      <c r="E8946">
        <v>214237539</v>
      </c>
      <c r="F8946" t="s">
        <v>26692</v>
      </c>
      <c r="G8946" t="s">
        <v>22</v>
      </c>
      <c r="H8946">
        <v>5</v>
      </c>
      <c r="I8946">
        <v>0</v>
      </c>
      <c r="J8946">
        <v>0</v>
      </c>
      <c r="K8946" t="s">
        <v>23</v>
      </c>
      <c r="L8946" t="s">
        <v>23</v>
      </c>
      <c r="M8946" t="s">
        <v>26693</v>
      </c>
      <c r="N8946" t="s">
        <v>26694</v>
      </c>
      <c r="O8946" t="s">
        <v>653</v>
      </c>
      <c r="P8946">
        <f t="shared" si="278"/>
        <v>836</v>
      </c>
      <c r="Q8946">
        <f t="shared" si="279"/>
        <v>150</v>
      </c>
      <c r="R8946">
        <v>3.4317262E-3</v>
      </c>
    </row>
    <row r="8947" spans="1:18" x14ac:dyDescent="0.25">
      <c r="A8947" t="s">
        <v>18</v>
      </c>
      <c r="B8947">
        <v>42549301</v>
      </c>
      <c r="C8947" t="s">
        <v>26695</v>
      </c>
      <c r="D8947" t="s">
        <v>26696</v>
      </c>
      <c r="E8947">
        <v>45575190</v>
      </c>
      <c r="F8947" t="s">
        <v>26697</v>
      </c>
      <c r="G8947" t="s">
        <v>22</v>
      </c>
      <c r="H8947">
        <v>4</v>
      </c>
      <c r="I8947">
        <v>4</v>
      </c>
      <c r="J8947">
        <v>6</v>
      </c>
      <c r="K8947" t="s">
        <v>23</v>
      </c>
      <c r="L8947" t="s">
        <v>24</v>
      </c>
      <c r="M8947" t="s">
        <v>26698</v>
      </c>
      <c r="N8947" t="s">
        <v>26699</v>
      </c>
      <c r="O8947" t="s">
        <v>197</v>
      </c>
      <c r="P8947">
        <f t="shared" si="278"/>
        <v>530</v>
      </c>
      <c r="Q8947">
        <f t="shared" si="279"/>
        <v>103</v>
      </c>
      <c r="R8947">
        <v>4.753808E-3</v>
      </c>
    </row>
    <row r="8948" spans="1:18" x14ac:dyDescent="0.25">
      <c r="A8948" t="s">
        <v>18</v>
      </c>
      <c r="B8948">
        <v>10613665</v>
      </c>
      <c r="C8948" t="s">
        <v>26700</v>
      </c>
      <c r="D8948" t="s">
        <v>93</v>
      </c>
      <c r="E8948">
        <v>758099411</v>
      </c>
      <c r="F8948" t="s">
        <v>94</v>
      </c>
      <c r="G8948" t="s">
        <v>22</v>
      </c>
      <c r="H8948">
        <v>4</v>
      </c>
      <c r="I8948">
        <v>0</v>
      </c>
      <c r="J8948">
        <v>0</v>
      </c>
      <c r="K8948" t="s">
        <v>23</v>
      </c>
      <c r="L8948" t="s">
        <v>24</v>
      </c>
      <c r="M8948" t="s">
        <v>26701</v>
      </c>
      <c r="N8948" t="s">
        <v>26702</v>
      </c>
      <c r="O8948" t="s">
        <v>7264</v>
      </c>
      <c r="P8948">
        <f t="shared" si="278"/>
        <v>207</v>
      </c>
      <c r="Q8948">
        <f t="shared" si="279"/>
        <v>38</v>
      </c>
      <c r="R8948">
        <v>2.4397656999999998E-3</v>
      </c>
    </row>
    <row r="8949" spans="1:18" x14ac:dyDescent="0.25">
      <c r="A8949" t="s">
        <v>18</v>
      </c>
      <c r="B8949">
        <v>34529496</v>
      </c>
      <c r="C8949" t="s">
        <v>26703</v>
      </c>
      <c r="D8949" t="s">
        <v>93</v>
      </c>
      <c r="E8949">
        <v>758099411</v>
      </c>
      <c r="F8949" t="s">
        <v>94</v>
      </c>
      <c r="G8949" t="s">
        <v>22</v>
      </c>
      <c r="H8949">
        <v>5</v>
      </c>
      <c r="I8949">
        <v>0</v>
      </c>
      <c r="J8949">
        <v>0</v>
      </c>
      <c r="K8949" t="s">
        <v>23</v>
      </c>
      <c r="L8949" t="s">
        <v>24</v>
      </c>
      <c r="M8949" t="s">
        <v>26704</v>
      </c>
      <c r="N8949" t="s">
        <v>26705</v>
      </c>
      <c r="O8949" t="s">
        <v>4564</v>
      </c>
      <c r="P8949">
        <f t="shared" si="278"/>
        <v>223</v>
      </c>
      <c r="Q8949">
        <f t="shared" si="279"/>
        <v>40</v>
      </c>
      <c r="R8949">
        <v>0.99999380000000004</v>
      </c>
    </row>
    <row r="8950" spans="1:18" x14ac:dyDescent="0.25">
      <c r="A8950" t="s">
        <v>18</v>
      </c>
      <c r="B8950">
        <v>29599374</v>
      </c>
      <c r="C8950" t="s">
        <v>26706</v>
      </c>
      <c r="D8950" t="s">
        <v>1312</v>
      </c>
      <c r="E8950">
        <v>568981338</v>
      </c>
      <c r="F8950" t="s">
        <v>66</v>
      </c>
      <c r="G8950" t="s">
        <v>22</v>
      </c>
      <c r="H8950">
        <v>2</v>
      </c>
      <c r="I8950">
        <v>0</v>
      </c>
      <c r="J8950">
        <v>0</v>
      </c>
      <c r="K8950" t="s">
        <v>23</v>
      </c>
      <c r="L8950" t="s">
        <v>24</v>
      </c>
      <c r="M8950" t="s">
        <v>26707</v>
      </c>
      <c r="N8950" t="s">
        <v>26708</v>
      </c>
      <c r="O8950" t="s">
        <v>14317</v>
      </c>
      <c r="P8950">
        <f t="shared" si="278"/>
        <v>149</v>
      </c>
      <c r="Q8950">
        <f t="shared" si="279"/>
        <v>27</v>
      </c>
      <c r="R8950">
        <v>0.99430700000000005</v>
      </c>
    </row>
    <row r="8951" spans="1:18" x14ac:dyDescent="0.25">
      <c r="A8951" t="s">
        <v>18</v>
      </c>
      <c r="B8951">
        <v>41738731</v>
      </c>
      <c r="C8951" t="s">
        <v>26709</v>
      </c>
      <c r="D8951" t="s">
        <v>413</v>
      </c>
      <c r="E8951">
        <v>685652978</v>
      </c>
      <c r="F8951" t="s">
        <v>414</v>
      </c>
      <c r="G8951" t="s">
        <v>22</v>
      </c>
      <c r="H8951">
        <v>5</v>
      </c>
      <c r="I8951">
        <v>0</v>
      </c>
      <c r="J8951">
        <v>0</v>
      </c>
      <c r="K8951" t="s">
        <v>23</v>
      </c>
      <c r="L8951" t="s">
        <v>24</v>
      </c>
      <c r="M8951" t="s">
        <v>2693</v>
      </c>
      <c r="N8951" t="s">
        <v>26710</v>
      </c>
      <c r="O8951" t="s">
        <v>8698</v>
      </c>
      <c r="P8951">
        <f t="shared" si="278"/>
        <v>101</v>
      </c>
      <c r="Q8951">
        <f t="shared" si="279"/>
        <v>21</v>
      </c>
      <c r="R8951" s="1">
        <v>2.8328689999999999E-8</v>
      </c>
    </row>
    <row r="8952" spans="1:18" x14ac:dyDescent="0.25">
      <c r="A8952" t="s">
        <v>18</v>
      </c>
      <c r="B8952">
        <v>10143090</v>
      </c>
      <c r="C8952" t="s">
        <v>26711</v>
      </c>
      <c r="D8952" t="s">
        <v>364</v>
      </c>
      <c r="E8952">
        <v>694290590</v>
      </c>
      <c r="F8952" t="s">
        <v>365</v>
      </c>
      <c r="G8952" t="s">
        <v>22</v>
      </c>
      <c r="H8952">
        <v>2</v>
      </c>
      <c r="I8952">
        <v>0</v>
      </c>
      <c r="J8952">
        <v>0</v>
      </c>
      <c r="K8952" t="s">
        <v>23</v>
      </c>
      <c r="L8952" t="s">
        <v>24</v>
      </c>
      <c r="M8952" t="s">
        <v>26712</v>
      </c>
      <c r="N8952" t="s">
        <v>26713</v>
      </c>
      <c r="O8952" t="s">
        <v>7314</v>
      </c>
      <c r="P8952">
        <f t="shared" si="278"/>
        <v>92</v>
      </c>
      <c r="Q8952">
        <f t="shared" si="279"/>
        <v>20</v>
      </c>
      <c r="R8952" s="1">
        <v>5.4133065999999997E-6</v>
      </c>
    </row>
    <row r="8953" spans="1:18" x14ac:dyDescent="0.25">
      <c r="A8953" t="s">
        <v>18</v>
      </c>
      <c r="B8953">
        <v>52531823</v>
      </c>
      <c r="C8953" t="s">
        <v>26714</v>
      </c>
      <c r="D8953" t="s">
        <v>419</v>
      </c>
      <c r="E8953">
        <v>328811288</v>
      </c>
      <c r="F8953" t="s">
        <v>420</v>
      </c>
      <c r="G8953" t="s">
        <v>22</v>
      </c>
      <c r="H8953">
        <v>3</v>
      </c>
      <c r="I8953">
        <v>0</v>
      </c>
      <c r="J8953">
        <v>0</v>
      </c>
      <c r="K8953" t="s">
        <v>23</v>
      </c>
      <c r="L8953" t="s">
        <v>24</v>
      </c>
      <c r="M8953" t="s">
        <v>13034</v>
      </c>
      <c r="N8953" t="s">
        <v>26715</v>
      </c>
      <c r="O8953" t="s">
        <v>45</v>
      </c>
      <c r="P8953">
        <f t="shared" si="278"/>
        <v>112</v>
      </c>
      <c r="Q8953">
        <f t="shared" si="279"/>
        <v>25</v>
      </c>
      <c r="R8953">
        <v>0.9945891</v>
      </c>
    </row>
    <row r="8954" spans="1:18" x14ac:dyDescent="0.25">
      <c r="A8954" t="s">
        <v>18</v>
      </c>
      <c r="B8954">
        <v>51426759</v>
      </c>
      <c r="C8954" t="s">
        <v>26716</v>
      </c>
      <c r="D8954" t="s">
        <v>59</v>
      </c>
      <c r="E8954">
        <v>732252283</v>
      </c>
      <c r="F8954" t="s">
        <v>60</v>
      </c>
      <c r="G8954" t="s">
        <v>22</v>
      </c>
      <c r="H8954">
        <v>5</v>
      </c>
      <c r="I8954">
        <v>0</v>
      </c>
      <c r="J8954">
        <v>0</v>
      </c>
      <c r="K8954" t="s">
        <v>23</v>
      </c>
      <c r="L8954" t="s">
        <v>24</v>
      </c>
      <c r="M8954" t="s">
        <v>26717</v>
      </c>
      <c r="N8954" t="s">
        <v>26718</v>
      </c>
      <c r="O8954" t="s">
        <v>4007</v>
      </c>
      <c r="P8954">
        <f t="shared" si="278"/>
        <v>309</v>
      </c>
      <c r="Q8954">
        <f t="shared" si="279"/>
        <v>59</v>
      </c>
      <c r="R8954">
        <v>3.8455072999999998E-3</v>
      </c>
    </row>
    <row r="8955" spans="1:18" x14ac:dyDescent="0.25">
      <c r="A8955" t="s">
        <v>18</v>
      </c>
      <c r="B8955">
        <v>49580331</v>
      </c>
      <c r="C8955" t="s">
        <v>26719</v>
      </c>
      <c r="D8955" t="s">
        <v>318</v>
      </c>
      <c r="E8955">
        <v>187812876</v>
      </c>
      <c r="F8955" t="s">
        <v>319</v>
      </c>
      <c r="G8955" t="s">
        <v>22</v>
      </c>
      <c r="H8955">
        <v>1</v>
      </c>
      <c r="I8955">
        <v>2</v>
      </c>
      <c r="J8955">
        <v>4</v>
      </c>
      <c r="K8955" t="s">
        <v>23</v>
      </c>
      <c r="L8955" t="s">
        <v>23</v>
      </c>
      <c r="M8955" t="s">
        <v>26720</v>
      </c>
      <c r="N8955" t="s">
        <v>26721</v>
      </c>
      <c r="O8955" t="s">
        <v>3274</v>
      </c>
      <c r="P8955">
        <f t="shared" si="278"/>
        <v>120</v>
      </c>
      <c r="Q8955">
        <f t="shared" si="279"/>
        <v>22</v>
      </c>
      <c r="R8955">
        <v>9.0496699999999999E-2</v>
      </c>
    </row>
    <row r="8956" spans="1:18" x14ac:dyDescent="0.25">
      <c r="A8956" t="s">
        <v>18</v>
      </c>
      <c r="B8956">
        <v>2046247</v>
      </c>
      <c r="C8956" t="s">
        <v>26722</v>
      </c>
      <c r="D8956" t="s">
        <v>259</v>
      </c>
      <c r="E8956">
        <v>415057628</v>
      </c>
      <c r="F8956" t="s">
        <v>260</v>
      </c>
      <c r="G8956" t="s">
        <v>22</v>
      </c>
      <c r="H8956">
        <v>4</v>
      </c>
      <c r="I8956">
        <v>0</v>
      </c>
      <c r="J8956">
        <v>0</v>
      </c>
      <c r="K8956" t="s">
        <v>23</v>
      </c>
      <c r="L8956" t="s">
        <v>24</v>
      </c>
      <c r="M8956" t="s">
        <v>272</v>
      </c>
      <c r="N8956" t="s">
        <v>26723</v>
      </c>
      <c r="O8956" t="s">
        <v>1181</v>
      </c>
      <c r="P8956">
        <f t="shared" si="278"/>
        <v>69</v>
      </c>
      <c r="Q8956">
        <f t="shared" si="279"/>
        <v>14</v>
      </c>
      <c r="R8956">
        <v>0.78002179999999999</v>
      </c>
    </row>
    <row r="8957" spans="1:18" x14ac:dyDescent="0.25">
      <c r="A8957" t="s">
        <v>18</v>
      </c>
      <c r="B8957">
        <v>3536074</v>
      </c>
      <c r="C8957" t="s">
        <v>26724</v>
      </c>
      <c r="D8957" t="s">
        <v>364</v>
      </c>
      <c r="E8957">
        <v>694290590</v>
      </c>
      <c r="F8957" t="s">
        <v>365</v>
      </c>
      <c r="G8957" t="s">
        <v>22</v>
      </c>
      <c r="H8957">
        <v>4</v>
      </c>
      <c r="I8957">
        <v>0</v>
      </c>
      <c r="J8957">
        <v>0</v>
      </c>
      <c r="K8957" t="s">
        <v>23</v>
      </c>
      <c r="L8957" t="s">
        <v>24</v>
      </c>
      <c r="M8957" t="s">
        <v>26725</v>
      </c>
      <c r="N8957" t="s">
        <v>26726</v>
      </c>
      <c r="O8957" t="s">
        <v>2710</v>
      </c>
      <c r="P8957">
        <f t="shared" si="278"/>
        <v>151</v>
      </c>
      <c r="Q8957">
        <f t="shared" si="279"/>
        <v>29</v>
      </c>
      <c r="R8957" s="1">
        <v>3.7126329999999999E-5</v>
      </c>
    </row>
    <row r="8958" spans="1:18" x14ac:dyDescent="0.25">
      <c r="A8958" t="s">
        <v>18</v>
      </c>
      <c r="B8958">
        <v>18396596</v>
      </c>
      <c r="C8958" t="s">
        <v>26727</v>
      </c>
      <c r="D8958" t="s">
        <v>159</v>
      </c>
      <c r="E8958">
        <v>983445543</v>
      </c>
      <c r="F8958" t="s">
        <v>160</v>
      </c>
      <c r="G8958" t="s">
        <v>22</v>
      </c>
      <c r="H8958">
        <v>1</v>
      </c>
      <c r="I8958">
        <v>0</v>
      </c>
      <c r="J8958">
        <v>0</v>
      </c>
      <c r="K8958" t="s">
        <v>23</v>
      </c>
      <c r="L8958" t="s">
        <v>24</v>
      </c>
      <c r="M8958" t="s">
        <v>26728</v>
      </c>
      <c r="N8958" t="s">
        <v>26729</v>
      </c>
      <c r="O8958" t="s">
        <v>4995</v>
      </c>
      <c r="P8958">
        <f t="shared" si="278"/>
        <v>234</v>
      </c>
      <c r="Q8958">
        <f t="shared" si="279"/>
        <v>45</v>
      </c>
      <c r="R8958">
        <v>4.2547119999999999E-3</v>
      </c>
    </row>
    <row r="8959" spans="1:18" x14ac:dyDescent="0.25">
      <c r="A8959" t="s">
        <v>18</v>
      </c>
      <c r="B8959">
        <v>52634207</v>
      </c>
      <c r="C8959" t="s">
        <v>26730</v>
      </c>
      <c r="D8959" t="s">
        <v>473</v>
      </c>
      <c r="E8959">
        <v>74735317</v>
      </c>
      <c r="F8959" t="s">
        <v>474</v>
      </c>
      <c r="G8959" t="s">
        <v>22</v>
      </c>
      <c r="H8959">
        <v>4</v>
      </c>
      <c r="I8959">
        <v>0</v>
      </c>
      <c r="J8959">
        <v>0</v>
      </c>
      <c r="K8959" t="s">
        <v>23</v>
      </c>
      <c r="L8959" t="s">
        <v>24</v>
      </c>
      <c r="M8959" t="s">
        <v>26731</v>
      </c>
      <c r="N8959" t="s">
        <v>26732</v>
      </c>
      <c r="O8959" t="s">
        <v>7475</v>
      </c>
      <c r="P8959">
        <f t="shared" si="278"/>
        <v>137</v>
      </c>
      <c r="Q8959">
        <f t="shared" si="279"/>
        <v>29</v>
      </c>
      <c r="R8959">
        <v>0.99492353</v>
      </c>
    </row>
    <row r="8960" spans="1:18" x14ac:dyDescent="0.25">
      <c r="A8960" t="s">
        <v>18</v>
      </c>
      <c r="B8960">
        <v>17022096</v>
      </c>
      <c r="C8960" t="s">
        <v>26733</v>
      </c>
      <c r="D8960" t="s">
        <v>199</v>
      </c>
      <c r="E8960">
        <v>630355634</v>
      </c>
      <c r="F8960" t="s">
        <v>200</v>
      </c>
      <c r="G8960" t="s">
        <v>22</v>
      </c>
      <c r="H8960">
        <v>5</v>
      </c>
      <c r="I8960">
        <v>4</v>
      </c>
      <c r="J8960">
        <v>5</v>
      </c>
      <c r="K8960" t="s">
        <v>23</v>
      </c>
      <c r="L8960" t="s">
        <v>24</v>
      </c>
      <c r="M8960" t="s">
        <v>26734</v>
      </c>
      <c r="N8960" t="s">
        <v>26735</v>
      </c>
      <c r="O8960" t="s">
        <v>2743</v>
      </c>
      <c r="P8960">
        <f t="shared" si="278"/>
        <v>107</v>
      </c>
      <c r="Q8960">
        <f t="shared" si="279"/>
        <v>23</v>
      </c>
      <c r="R8960" s="1">
        <v>1.2516583000000001E-9</v>
      </c>
    </row>
    <row r="8961" spans="1:18" x14ac:dyDescent="0.25">
      <c r="A8961" t="s">
        <v>18</v>
      </c>
      <c r="B8961">
        <v>12694377</v>
      </c>
      <c r="C8961" t="s">
        <v>26736</v>
      </c>
      <c r="D8961" t="s">
        <v>129</v>
      </c>
      <c r="E8961">
        <v>670161917</v>
      </c>
      <c r="F8961" t="s">
        <v>130</v>
      </c>
      <c r="G8961" t="s">
        <v>22</v>
      </c>
      <c r="H8961">
        <v>5</v>
      </c>
      <c r="I8961">
        <v>0</v>
      </c>
      <c r="J8961">
        <v>0</v>
      </c>
      <c r="K8961" t="s">
        <v>23</v>
      </c>
      <c r="L8961" t="s">
        <v>24</v>
      </c>
      <c r="M8961" t="s">
        <v>26737</v>
      </c>
      <c r="N8961" t="s">
        <v>26738</v>
      </c>
      <c r="O8961" t="s">
        <v>9551</v>
      </c>
      <c r="P8961">
        <f t="shared" si="278"/>
        <v>184</v>
      </c>
      <c r="Q8961">
        <f t="shared" si="279"/>
        <v>31</v>
      </c>
      <c r="R8961">
        <v>0.99731029999999998</v>
      </c>
    </row>
    <row r="8962" spans="1:18" x14ac:dyDescent="0.25">
      <c r="A8962" t="s">
        <v>18</v>
      </c>
      <c r="B8962">
        <v>10965796</v>
      </c>
      <c r="C8962" t="s">
        <v>26739</v>
      </c>
      <c r="D8962" t="s">
        <v>47</v>
      </c>
      <c r="E8962">
        <v>235105995</v>
      </c>
      <c r="F8962" t="s">
        <v>48</v>
      </c>
      <c r="G8962" t="s">
        <v>22</v>
      </c>
      <c r="H8962">
        <v>5</v>
      </c>
      <c r="I8962">
        <v>26</v>
      </c>
      <c r="J8962">
        <v>32</v>
      </c>
      <c r="K8962" t="s">
        <v>23</v>
      </c>
      <c r="L8962" t="s">
        <v>24</v>
      </c>
      <c r="M8962" t="s">
        <v>26740</v>
      </c>
      <c r="N8962" t="s">
        <v>26741</v>
      </c>
      <c r="O8962" t="s">
        <v>9909</v>
      </c>
      <c r="P8962">
        <f t="shared" si="278"/>
        <v>566</v>
      </c>
      <c r="Q8962">
        <f t="shared" si="279"/>
        <v>121</v>
      </c>
      <c r="R8962">
        <v>0.92222415999999996</v>
      </c>
    </row>
    <row r="8963" spans="1:18" x14ac:dyDescent="0.25">
      <c r="A8963" t="s">
        <v>18</v>
      </c>
      <c r="B8963">
        <v>49852572</v>
      </c>
      <c r="C8963" t="s">
        <v>26742</v>
      </c>
      <c r="D8963" t="s">
        <v>549</v>
      </c>
      <c r="E8963">
        <v>614083399</v>
      </c>
      <c r="F8963" t="s">
        <v>550</v>
      </c>
      <c r="G8963" t="s">
        <v>22</v>
      </c>
      <c r="H8963">
        <v>4</v>
      </c>
      <c r="I8963">
        <v>4</v>
      </c>
      <c r="J8963">
        <v>5</v>
      </c>
      <c r="K8963" t="s">
        <v>23</v>
      </c>
      <c r="L8963" t="s">
        <v>23</v>
      </c>
      <c r="M8963" t="s">
        <v>26743</v>
      </c>
      <c r="N8963" t="s">
        <v>26744</v>
      </c>
      <c r="O8963" t="s">
        <v>6036</v>
      </c>
      <c r="P8963">
        <f t="shared" ref="P8963:P9026" si="280">LEN(N8963)</f>
        <v>694</v>
      </c>
      <c r="Q8963">
        <f t="shared" ref="Q8963:Q9026" si="281">LEN(TRIM(N8963))-LEN(SUBSTITUTE(N8963," ",""))+1</f>
        <v>134</v>
      </c>
      <c r="R8963">
        <v>1.5920294000000001E-2</v>
      </c>
    </row>
    <row r="8964" spans="1:18" x14ac:dyDescent="0.25">
      <c r="A8964" t="s">
        <v>18</v>
      </c>
      <c r="B8964">
        <v>46901693</v>
      </c>
      <c r="C8964" t="s">
        <v>26745</v>
      </c>
      <c r="D8964" t="s">
        <v>364</v>
      </c>
      <c r="E8964">
        <v>694290590</v>
      </c>
      <c r="F8964" t="s">
        <v>365</v>
      </c>
      <c r="G8964" t="s">
        <v>22</v>
      </c>
      <c r="H8964">
        <v>5</v>
      </c>
      <c r="I8964">
        <v>0</v>
      </c>
      <c r="J8964">
        <v>0</v>
      </c>
      <c r="K8964" t="s">
        <v>23</v>
      </c>
      <c r="L8964" t="s">
        <v>24</v>
      </c>
      <c r="M8964" t="s">
        <v>26746</v>
      </c>
      <c r="N8964" t="s">
        <v>26747</v>
      </c>
      <c r="O8964" t="s">
        <v>8979</v>
      </c>
      <c r="P8964">
        <f t="shared" si="280"/>
        <v>157</v>
      </c>
      <c r="Q8964">
        <f t="shared" si="281"/>
        <v>27</v>
      </c>
      <c r="R8964">
        <v>2.9491587000000001E-3</v>
      </c>
    </row>
    <row r="8965" spans="1:18" x14ac:dyDescent="0.25">
      <c r="A8965" t="s">
        <v>18</v>
      </c>
      <c r="B8965">
        <v>11599505</v>
      </c>
      <c r="C8965" t="s">
        <v>26748</v>
      </c>
      <c r="D8965" t="s">
        <v>129</v>
      </c>
      <c r="E8965">
        <v>670161917</v>
      </c>
      <c r="F8965" t="s">
        <v>130</v>
      </c>
      <c r="G8965" t="s">
        <v>22</v>
      </c>
      <c r="H8965">
        <v>4</v>
      </c>
      <c r="I8965">
        <v>0</v>
      </c>
      <c r="J8965">
        <v>0</v>
      </c>
      <c r="K8965" t="s">
        <v>23</v>
      </c>
      <c r="L8965" t="s">
        <v>24</v>
      </c>
      <c r="M8965" t="s">
        <v>26749</v>
      </c>
      <c r="N8965" t="s">
        <v>26750</v>
      </c>
      <c r="O8965" t="s">
        <v>4614</v>
      </c>
      <c r="P8965">
        <f t="shared" si="280"/>
        <v>397</v>
      </c>
      <c r="Q8965">
        <f t="shared" si="281"/>
        <v>77</v>
      </c>
      <c r="R8965">
        <v>4.6257820000000002E-3</v>
      </c>
    </row>
    <row r="8966" spans="1:18" x14ac:dyDescent="0.25">
      <c r="A8966" t="s">
        <v>18</v>
      </c>
      <c r="B8966">
        <v>46856970</v>
      </c>
      <c r="C8966" t="s">
        <v>26751</v>
      </c>
      <c r="D8966" t="s">
        <v>59</v>
      </c>
      <c r="E8966">
        <v>732252283</v>
      </c>
      <c r="F8966" t="s">
        <v>60</v>
      </c>
      <c r="G8966" t="s">
        <v>22</v>
      </c>
      <c r="H8966">
        <v>5</v>
      </c>
      <c r="I8966">
        <v>0</v>
      </c>
      <c r="J8966">
        <v>0</v>
      </c>
      <c r="K8966" t="s">
        <v>23</v>
      </c>
      <c r="L8966" t="s">
        <v>24</v>
      </c>
      <c r="M8966" t="s">
        <v>15434</v>
      </c>
      <c r="N8966" t="s">
        <v>26752</v>
      </c>
      <c r="O8966" t="s">
        <v>39</v>
      </c>
      <c r="P8966">
        <f t="shared" si="280"/>
        <v>346</v>
      </c>
      <c r="Q8966">
        <f t="shared" si="281"/>
        <v>71</v>
      </c>
      <c r="R8966">
        <v>1.5334995E-3</v>
      </c>
    </row>
    <row r="8967" spans="1:18" x14ac:dyDescent="0.25">
      <c r="A8967" t="s">
        <v>18</v>
      </c>
      <c r="B8967">
        <v>44119431</v>
      </c>
      <c r="C8967" t="s">
        <v>26753</v>
      </c>
      <c r="D8967" t="s">
        <v>93</v>
      </c>
      <c r="E8967">
        <v>758099411</v>
      </c>
      <c r="F8967" t="s">
        <v>94</v>
      </c>
      <c r="G8967" t="s">
        <v>22</v>
      </c>
      <c r="H8967">
        <v>5</v>
      </c>
      <c r="I8967">
        <v>1</v>
      </c>
      <c r="J8967">
        <v>1</v>
      </c>
      <c r="K8967" t="s">
        <v>23</v>
      </c>
      <c r="L8967" t="s">
        <v>24</v>
      </c>
      <c r="M8967" t="s">
        <v>349</v>
      </c>
      <c r="N8967" t="s">
        <v>26754</v>
      </c>
      <c r="O8967" t="s">
        <v>17757</v>
      </c>
      <c r="P8967">
        <f t="shared" si="280"/>
        <v>582</v>
      </c>
      <c r="Q8967">
        <f t="shared" si="281"/>
        <v>107</v>
      </c>
      <c r="R8967">
        <v>3.6043647999999999E-3</v>
      </c>
    </row>
    <row r="8968" spans="1:18" x14ac:dyDescent="0.25">
      <c r="A8968" t="s">
        <v>18</v>
      </c>
      <c r="B8968">
        <v>48960562</v>
      </c>
      <c r="C8968" t="s">
        <v>26755</v>
      </c>
      <c r="D8968" t="s">
        <v>3380</v>
      </c>
      <c r="E8968">
        <v>843035023</v>
      </c>
      <c r="F8968" t="s">
        <v>3381</v>
      </c>
      <c r="G8968" t="s">
        <v>22</v>
      </c>
      <c r="H8968">
        <v>5</v>
      </c>
      <c r="I8968">
        <v>0</v>
      </c>
      <c r="J8968">
        <v>0</v>
      </c>
      <c r="K8968" t="s">
        <v>23</v>
      </c>
      <c r="L8968" t="s">
        <v>23</v>
      </c>
      <c r="M8968" t="s">
        <v>387</v>
      </c>
      <c r="N8968" t="s">
        <v>26756</v>
      </c>
      <c r="O8968" t="s">
        <v>3938</v>
      </c>
      <c r="P8968">
        <f t="shared" si="280"/>
        <v>137</v>
      </c>
      <c r="Q8968">
        <f t="shared" si="281"/>
        <v>27</v>
      </c>
      <c r="R8968" s="1">
        <v>4.2334282999999999E-5</v>
      </c>
    </row>
    <row r="8969" spans="1:18" x14ac:dyDescent="0.25">
      <c r="A8969" t="s">
        <v>18</v>
      </c>
      <c r="B8969">
        <v>36339164</v>
      </c>
      <c r="C8969" t="s">
        <v>26757</v>
      </c>
      <c r="D8969" t="s">
        <v>41</v>
      </c>
      <c r="E8969">
        <v>676407800</v>
      </c>
      <c r="F8969" t="s">
        <v>42</v>
      </c>
      <c r="G8969" t="s">
        <v>22</v>
      </c>
      <c r="H8969">
        <v>4</v>
      </c>
      <c r="I8969">
        <v>0</v>
      </c>
      <c r="J8969">
        <v>0</v>
      </c>
      <c r="K8969" t="s">
        <v>23</v>
      </c>
      <c r="L8969" t="s">
        <v>23</v>
      </c>
      <c r="M8969" t="s">
        <v>26758</v>
      </c>
      <c r="N8969" t="s">
        <v>26759</v>
      </c>
      <c r="O8969" t="s">
        <v>5998</v>
      </c>
      <c r="P8969">
        <f t="shared" si="280"/>
        <v>606</v>
      </c>
      <c r="Q8969">
        <f t="shared" si="281"/>
        <v>109</v>
      </c>
      <c r="R8969">
        <v>0.99583949999999999</v>
      </c>
    </row>
    <row r="8970" spans="1:18" x14ac:dyDescent="0.25">
      <c r="A8970" t="s">
        <v>18</v>
      </c>
      <c r="B8970">
        <v>25902949</v>
      </c>
      <c r="C8970" t="s">
        <v>26760</v>
      </c>
      <c r="D8970" t="s">
        <v>473</v>
      </c>
      <c r="E8970">
        <v>74735317</v>
      </c>
      <c r="F8970" t="s">
        <v>474</v>
      </c>
      <c r="G8970" t="s">
        <v>22</v>
      </c>
      <c r="H8970">
        <v>5</v>
      </c>
      <c r="I8970">
        <v>0</v>
      </c>
      <c r="J8970">
        <v>0</v>
      </c>
      <c r="K8970" t="s">
        <v>23</v>
      </c>
      <c r="L8970" t="s">
        <v>24</v>
      </c>
      <c r="M8970" t="s">
        <v>26761</v>
      </c>
      <c r="N8970" t="s">
        <v>26762</v>
      </c>
      <c r="O8970" t="s">
        <v>1944</v>
      </c>
      <c r="P8970">
        <f t="shared" si="280"/>
        <v>109</v>
      </c>
      <c r="Q8970">
        <f t="shared" si="281"/>
        <v>19</v>
      </c>
      <c r="R8970">
        <v>3.665303E-3</v>
      </c>
    </row>
    <row r="8971" spans="1:18" x14ac:dyDescent="0.25">
      <c r="A8971" t="s">
        <v>18</v>
      </c>
      <c r="B8971">
        <v>21999486</v>
      </c>
      <c r="C8971" t="s">
        <v>26763</v>
      </c>
      <c r="D8971" t="s">
        <v>407</v>
      </c>
      <c r="E8971">
        <v>897437023</v>
      </c>
      <c r="F8971" t="s">
        <v>408</v>
      </c>
      <c r="G8971" t="s">
        <v>22</v>
      </c>
      <c r="H8971">
        <v>4</v>
      </c>
      <c r="I8971">
        <v>0</v>
      </c>
      <c r="J8971">
        <v>0</v>
      </c>
      <c r="K8971" t="s">
        <v>23</v>
      </c>
      <c r="L8971" t="s">
        <v>24</v>
      </c>
      <c r="M8971" t="s">
        <v>5832</v>
      </c>
      <c r="N8971" t="s">
        <v>26764</v>
      </c>
      <c r="O8971" t="s">
        <v>385</v>
      </c>
      <c r="P8971">
        <f t="shared" si="280"/>
        <v>140</v>
      </c>
      <c r="Q8971">
        <f t="shared" si="281"/>
        <v>26</v>
      </c>
      <c r="R8971">
        <v>3.0168734999999999E-3</v>
      </c>
    </row>
    <row r="8972" spans="1:18" x14ac:dyDescent="0.25">
      <c r="A8972" t="s">
        <v>18</v>
      </c>
      <c r="B8972">
        <v>6306081</v>
      </c>
      <c r="C8972" t="s">
        <v>26765</v>
      </c>
      <c r="D8972" t="s">
        <v>413</v>
      </c>
      <c r="E8972">
        <v>685652978</v>
      </c>
      <c r="F8972" t="s">
        <v>414</v>
      </c>
      <c r="G8972" t="s">
        <v>22</v>
      </c>
      <c r="H8972">
        <v>4</v>
      </c>
      <c r="I8972">
        <v>2</v>
      </c>
      <c r="J8972">
        <v>2</v>
      </c>
      <c r="K8972" t="s">
        <v>23</v>
      </c>
      <c r="L8972" t="s">
        <v>24</v>
      </c>
      <c r="M8972" t="s">
        <v>966</v>
      </c>
      <c r="N8972" t="s">
        <v>26766</v>
      </c>
      <c r="O8972" t="s">
        <v>423</v>
      </c>
      <c r="P8972">
        <f t="shared" si="280"/>
        <v>321</v>
      </c>
      <c r="Q8972">
        <f t="shared" si="281"/>
        <v>60</v>
      </c>
      <c r="R8972">
        <v>0.35764154999999997</v>
      </c>
    </row>
    <row r="8973" spans="1:18" x14ac:dyDescent="0.25">
      <c r="A8973" t="s">
        <v>18</v>
      </c>
      <c r="B8973">
        <v>48381570</v>
      </c>
      <c r="C8973" t="s">
        <v>26767</v>
      </c>
      <c r="D8973" t="s">
        <v>2761</v>
      </c>
      <c r="E8973">
        <v>316756803</v>
      </c>
      <c r="F8973" t="s">
        <v>2762</v>
      </c>
      <c r="G8973" t="s">
        <v>22</v>
      </c>
      <c r="H8973">
        <v>1</v>
      </c>
      <c r="I8973">
        <v>2</v>
      </c>
      <c r="J8973">
        <v>3</v>
      </c>
      <c r="K8973" t="s">
        <v>23</v>
      </c>
      <c r="L8973" t="s">
        <v>24</v>
      </c>
      <c r="M8973" t="s">
        <v>26768</v>
      </c>
      <c r="N8973" t="s">
        <v>26769</v>
      </c>
      <c r="O8973" t="s">
        <v>1255</v>
      </c>
      <c r="P8973">
        <f t="shared" si="280"/>
        <v>463</v>
      </c>
      <c r="Q8973">
        <f t="shared" si="281"/>
        <v>79</v>
      </c>
      <c r="R8973">
        <v>0.99481390000000003</v>
      </c>
    </row>
    <row r="8974" spans="1:18" x14ac:dyDescent="0.25">
      <c r="A8974" t="s">
        <v>18</v>
      </c>
      <c r="B8974">
        <v>14543223</v>
      </c>
      <c r="C8974" t="s">
        <v>26770</v>
      </c>
      <c r="D8974" t="s">
        <v>555</v>
      </c>
      <c r="E8974">
        <v>443954263</v>
      </c>
      <c r="F8974" t="s">
        <v>556</v>
      </c>
      <c r="G8974" t="s">
        <v>22</v>
      </c>
      <c r="H8974">
        <v>5</v>
      </c>
      <c r="I8974">
        <v>10</v>
      </c>
      <c r="J8974">
        <v>11</v>
      </c>
      <c r="K8974" t="s">
        <v>23</v>
      </c>
      <c r="L8974" t="s">
        <v>24</v>
      </c>
      <c r="M8974" t="s">
        <v>13123</v>
      </c>
      <c r="N8974" t="s">
        <v>26771</v>
      </c>
      <c r="O8974" t="s">
        <v>14634</v>
      </c>
      <c r="P8974">
        <f t="shared" si="280"/>
        <v>294</v>
      </c>
      <c r="Q8974">
        <f t="shared" si="281"/>
        <v>55</v>
      </c>
      <c r="R8974">
        <v>4.6789654999999999E-3</v>
      </c>
    </row>
    <row r="8975" spans="1:18" x14ac:dyDescent="0.25">
      <c r="A8975" t="s">
        <v>18</v>
      </c>
      <c r="B8975">
        <v>33491142</v>
      </c>
      <c r="C8975" t="s">
        <v>26772</v>
      </c>
      <c r="D8975" t="s">
        <v>165</v>
      </c>
      <c r="E8975">
        <v>380013605</v>
      </c>
      <c r="F8975" t="s">
        <v>166</v>
      </c>
      <c r="G8975" t="s">
        <v>22</v>
      </c>
      <c r="H8975">
        <v>1</v>
      </c>
      <c r="I8975">
        <v>1</v>
      </c>
      <c r="J8975">
        <v>2</v>
      </c>
      <c r="K8975" t="s">
        <v>23</v>
      </c>
      <c r="L8975" t="s">
        <v>24</v>
      </c>
      <c r="M8975" t="s">
        <v>26773</v>
      </c>
      <c r="N8975" t="s">
        <v>26774</v>
      </c>
      <c r="O8975" t="s">
        <v>13214</v>
      </c>
      <c r="P8975">
        <f t="shared" si="280"/>
        <v>382</v>
      </c>
      <c r="Q8975">
        <f t="shared" si="281"/>
        <v>79</v>
      </c>
      <c r="R8975">
        <v>0.8965149</v>
      </c>
    </row>
    <row r="8976" spans="1:18" x14ac:dyDescent="0.25">
      <c r="A8976" t="s">
        <v>18</v>
      </c>
      <c r="B8976">
        <v>24268225</v>
      </c>
      <c r="C8976" t="s">
        <v>26775</v>
      </c>
      <c r="D8976" t="s">
        <v>111</v>
      </c>
      <c r="E8976">
        <v>258419037</v>
      </c>
      <c r="F8976" t="s">
        <v>112</v>
      </c>
      <c r="G8976" t="s">
        <v>22</v>
      </c>
      <c r="H8976">
        <v>5</v>
      </c>
      <c r="I8976">
        <v>2</v>
      </c>
      <c r="J8976">
        <v>3</v>
      </c>
      <c r="K8976" t="s">
        <v>23</v>
      </c>
      <c r="L8976" t="s">
        <v>24</v>
      </c>
      <c r="M8976" t="s">
        <v>26776</v>
      </c>
      <c r="N8976" t="s">
        <v>26777</v>
      </c>
      <c r="O8976" t="s">
        <v>2382</v>
      </c>
      <c r="P8976">
        <f t="shared" si="280"/>
        <v>1297</v>
      </c>
      <c r="Q8976">
        <f t="shared" si="281"/>
        <v>247</v>
      </c>
      <c r="R8976">
        <v>2.0600706E-3</v>
      </c>
    </row>
    <row r="8977" spans="1:18" x14ac:dyDescent="0.25">
      <c r="A8977" t="s">
        <v>18</v>
      </c>
      <c r="B8977">
        <v>20029550</v>
      </c>
      <c r="C8977" t="s">
        <v>26778</v>
      </c>
      <c r="D8977" t="s">
        <v>1245</v>
      </c>
      <c r="E8977">
        <v>932955324</v>
      </c>
      <c r="F8977" t="s">
        <v>1246</v>
      </c>
      <c r="G8977" t="s">
        <v>22</v>
      </c>
      <c r="H8977">
        <v>1</v>
      </c>
      <c r="I8977">
        <v>2</v>
      </c>
      <c r="J8977">
        <v>2</v>
      </c>
      <c r="K8977" t="s">
        <v>23</v>
      </c>
      <c r="L8977" t="s">
        <v>24</v>
      </c>
      <c r="M8977" t="s">
        <v>26779</v>
      </c>
      <c r="N8977" t="s">
        <v>26780</v>
      </c>
      <c r="O8977" t="s">
        <v>26781</v>
      </c>
      <c r="P8977">
        <f t="shared" si="280"/>
        <v>313</v>
      </c>
      <c r="Q8977">
        <f t="shared" si="281"/>
        <v>63</v>
      </c>
      <c r="R8977">
        <v>3.5282448000000001E-3</v>
      </c>
    </row>
    <row r="8978" spans="1:18" x14ac:dyDescent="0.25">
      <c r="A8978" t="s">
        <v>18</v>
      </c>
      <c r="B8978">
        <v>48232884</v>
      </c>
      <c r="C8978" t="s">
        <v>26782</v>
      </c>
      <c r="D8978" t="s">
        <v>249</v>
      </c>
      <c r="E8978">
        <v>47684938</v>
      </c>
      <c r="F8978" t="s">
        <v>250</v>
      </c>
      <c r="G8978" t="s">
        <v>22</v>
      </c>
      <c r="H8978">
        <v>1</v>
      </c>
      <c r="I8978">
        <v>3</v>
      </c>
      <c r="J8978">
        <v>5</v>
      </c>
      <c r="K8978" t="s">
        <v>23</v>
      </c>
      <c r="L8978" t="s">
        <v>23</v>
      </c>
      <c r="M8978" t="s">
        <v>8800</v>
      </c>
      <c r="N8978" t="s">
        <v>26783</v>
      </c>
      <c r="O8978" t="s">
        <v>26784</v>
      </c>
      <c r="P8978">
        <f t="shared" si="280"/>
        <v>68</v>
      </c>
      <c r="Q8978">
        <f t="shared" si="281"/>
        <v>14</v>
      </c>
      <c r="R8978">
        <v>0.99404245999999996</v>
      </c>
    </row>
    <row r="8979" spans="1:18" x14ac:dyDescent="0.25">
      <c r="A8979" t="s">
        <v>18</v>
      </c>
      <c r="B8979">
        <v>50815224</v>
      </c>
      <c r="C8979" t="s">
        <v>26785</v>
      </c>
      <c r="D8979" t="s">
        <v>59</v>
      </c>
      <c r="E8979">
        <v>732252283</v>
      </c>
      <c r="F8979" t="s">
        <v>60</v>
      </c>
      <c r="G8979" t="s">
        <v>22</v>
      </c>
      <c r="H8979">
        <v>1</v>
      </c>
      <c r="I8979">
        <v>4</v>
      </c>
      <c r="J8979">
        <v>6</v>
      </c>
      <c r="K8979" t="s">
        <v>23</v>
      </c>
      <c r="L8979" t="s">
        <v>24</v>
      </c>
      <c r="M8979" t="s">
        <v>26786</v>
      </c>
      <c r="N8979" t="s">
        <v>26787</v>
      </c>
      <c r="O8979" t="s">
        <v>26788</v>
      </c>
      <c r="P8979">
        <f t="shared" si="280"/>
        <v>400</v>
      </c>
      <c r="Q8979">
        <f t="shared" si="281"/>
        <v>75</v>
      </c>
      <c r="R8979">
        <v>0.79113113999999995</v>
      </c>
    </row>
    <row r="8980" spans="1:18" x14ac:dyDescent="0.25">
      <c r="A8980" t="s">
        <v>18</v>
      </c>
      <c r="B8980">
        <v>20055015</v>
      </c>
      <c r="C8980" t="s">
        <v>26789</v>
      </c>
      <c r="D8980" t="s">
        <v>93</v>
      </c>
      <c r="E8980">
        <v>758099411</v>
      </c>
      <c r="F8980" t="s">
        <v>94</v>
      </c>
      <c r="G8980" t="s">
        <v>22</v>
      </c>
      <c r="H8980">
        <v>5</v>
      </c>
      <c r="I8980">
        <v>0</v>
      </c>
      <c r="J8980">
        <v>0</v>
      </c>
      <c r="K8980" t="s">
        <v>23</v>
      </c>
      <c r="L8980" t="s">
        <v>24</v>
      </c>
      <c r="M8980" t="s">
        <v>26790</v>
      </c>
      <c r="N8980" t="s">
        <v>26791</v>
      </c>
      <c r="O8980" t="s">
        <v>10878</v>
      </c>
      <c r="P8980">
        <f t="shared" si="280"/>
        <v>120</v>
      </c>
      <c r="Q8980">
        <f t="shared" si="281"/>
        <v>24</v>
      </c>
      <c r="R8980">
        <v>0.99446599999999996</v>
      </c>
    </row>
    <row r="8981" spans="1:18" x14ac:dyDescent="0.25">
      <c r="A8981" t="s">
        <v>18</v>
      </c>
      <c r="B8981">
        <v>45010190</v>
      </c>
      <c r="C8981" t="s">
        <v>26792</v>
      </c>
      <c r="D8981" t="s">
        <v>165</v>
      </c>
      <c r="E8981">
        <v>380013605</v>
      </c>
      <c r="F8981" t="s">
        <v>166</v>
      </c>
      <c r="G8981" t="s">
        <v>22</v>
      </c>
      <c r="H8981">
        <v>5</v>
      </c>
      <c r="I8981">
        <v>0</v>
      </c>
      <c r="J8981">
        <v>0</v>
      </c>
      <c r="K8981" t="s">
        <v>23</v>
      </c>
      <c r="L8981" t="s">
        <v>24</v>
      </c>
      <c r="M8981" t="s">
        <v>26793</v>
      </c>
      <c r="N8981" t="s">
        <v>26794</v>
      </c>
      <c r="O8981" t="s">
        <v>9225</v>
      </c>
      <c r="P8981">
        <f t="shared" si="280"/>
        <v>109</v>
      </c>
      <c r="Q8981">
        <f t="shared" si="281"/>
        <v>23</v>
      </c>
      <c r="R8981">
        <v>1.0558346E-2</v>
      </c>
    </row>
    <row r="8982" spans="1:18" x14ac:dyDescent="0.25">
      <c r="A8982" t="s">
        <v>18</v>
      </c>
      <c r="B8982">
        <v>13112574</v>
      </c>
      <c r="C8982" t="s">
        <v>26795</v>
      </c>
      <c r="D8982" t="s">
        <v>989</v>
      </c>
      <c r="E8982">
        <v>815035474</v>
      </c>
      <c r="F8982" t="s">
        <v>990</v>
      </c>
      <c r="G8982" t="s">
        <v>22</v>
      </c>
      <c r="H8982">
        <v>5</v>
      </c>
      <c r="I8982">
        <v>11</v>
      </c>
      <c r="J8982">
        <v>13</v>
      </c>
      <c r="K8982" t="s">
        <v>23</v>
      </c>
      <c r="L8982" t="s">
        <v>24</v>
      </c>
      <c r="M8982" t="s">
        <v>26796</v>
      </c>
      <c r="N8982" t="s">
        <v>26797</v>
      </c>
      <c r="O8982" t="s">
        <v>10198</v>
      </c>
      <c r="P8982">
        <f t="shared" si="280"/>
        <v>452</v>
      </c>
      <c r="Q8982">
        <f t="shared" si="281"/>
        <v>80</v>
      </c>
      <c r="R8982">
        <v>2.5981484999999999E-3</v>
      </c>
    </row>
    <row r="8983" spans="1:18" x14ac:dyDescent="0.25">
      <c r="A8983" t="s">
        <v>18</v>
      </c>
      <c r="B8983">
        <v>2051688</v>
      </c>
      <c r="C8983" t="s">
        <v>26798</v>
      </c>
      <c r="D8983" t="s">
        <v>853</v>
      </c>
      <c r="E8983">
        <v>127343313</v>
      </c>
      <c r="F8983" t="s">
        <v>854</v>
      </c>
      <c r="G8983" t="s">
        <v>22</v>
      </c>
      <c r="H8983">
        <v>2</v>
      </c>
      <c r="I8983">
        <v>0</v>
      </c>
      <c r="J8983">
        <v>0</v>
      </c>
      <c r="K8983" t="s">
        <v>23</v>
      </c>
      <c r="L8983" t="s">
        <v>24</v>
      </c>
      <c r="M8983" t="s">
        <v>26799</v>
      </c>
      <c r="N8983" t="s">
        <v>26800</v>
      </c>
      <c r="O8983" t="s">
        <v>2196</v>
      </c>
      <c r="P8983">
        <f t="shared" si="280"/>
        <v>55</v>
      </c>
      <c r="Q8983">
        <f t="shared" si="281"/>
        <v>11</v>
      </c>
      <c r="R8983">
        <v>0.71274877000000003</v>
      </c>
    </row>
    <row r="8984" spans="1:18" x14ac:dyDescent="0.25">
      <c r="A8984" t="s">
        <v>18</v>
      </c>
      <c r="B8984">
        <v>40936279</v>
      </c>
      <c r="C8984" t="s">
        <v>26801</v>
      </c>
      <c r="D8984" t="s">
        <v>214</v>
      </c>
      <c r="E8984">
        <v>963066492</v>
      </c>
      <c r="F8984" t="s">
        <v>215</v>
      </c>
      <c r="G8984" t="s">
        <v>22</v>
      </c>
      <c r="H8984">
        <v>4</v>
      </c>
      <c r="I8984">
        <v>1</v>
      </c>
      <c r="J8984">
        <v>1</v>
      </c>
      <c r="K8984" t="s">
        <v>23</v>
      </c>
      <c r="L8984" t="s">
        <v>24</v>
      </c>
      <c r="M8984" t="s">
        <v>26802</v>
      </c>
      <c r="N8984" t="s">
        <v>26803</v>
      </c>
      <c r="O8984" t="s">
        <v>427</v>
      </c>
      <c r="P8984">
        <f t="shared" si="280"/>
        <v>131</v>
      </c>
      <c r="Q8984">
        <f t="shared" si="281"/>
        <v>22</v>
      </c>
      <c r="R8984">
        <v>0.99440539999999999</v>
      </c>
    </row>
    <row r="8985" spans="1:18" x14ac:dyDescent="0.25">
      <c r="A8985" t="s">
        <v>18</v>
      </c>
      <c r="B8985">
        <v>52450998</v>
      </c>
      <c r="C8985" t="s">
        <v>26804</v>
      </c>
      <c r="D8985" t="s">
        <v>93</v>
      </c>
      <c r="E8985">
        <v>758099411</v>
      </c>
      <c r="F8985" t="s">
        <v>94</v>
      </c>
      <c r="G8985" t="s">
        <v>22</v>
      </c>
      <c r="H8985">
        <v>4</v>
      </c>
      <c r="I8985">
        <v>0</v>
      </c>
      <c r="J8985">
        <v>0</v>
      </c>
      <c r="K8985" t="s">
        <v>23</v>
      </c>
      <c r="L8985" t="s">
        <v>24</v>
      </c>
      <c r="M8985" t="s">
        <v>502</v>
      </c>
      <c r="N8985" t="s">
        <v>26805</v>
      </c>
      <c r="O8985" t="s">
        <v>1068</v>
      </c>
      <c r="P8985">
        <f t="shared" si="280"/>
        <v>90</v>
      </c>
      <c r="Q8985">
        <f t="shared" si="281"/>
        <v>20</v>
      </c>
      <c r="R8985">
        <v>2.7583161999999999E-3</v>
      </c>
    </row>
    <row r="8986" spans="1:18" x14ac:dyDescent="0.25">
      <c r="A8986" t="s">
        <v>18</v>
      </c>
      <c r="B8986">
        <v>12194682</v>
      </c>
      <c r="C8986" t="s">
        <v>26806</v>
      </c>
      <c r="D8986" t="s">
        <v>1806</v>
      </c>
      <c r="E8986">
        <v>238410319</v>
      </c>
      <c r="F8986" t="s">
        <v>72</v>
      </c>
      <c r="G8986" t="s">
        <v>22</v>
      </c>
      <c r="H8986">
        <v>4</v>
      </c>
      <c r="I8986">
        <v>3</v>
      </c>
      <c r="J8986">
        <v>3</v>
      </c>
      <c r="K8986" t="s">
        <v>23</v>
      </c>
      <c r="L8986" t="s">
        <v>23</v>
      </c>
      <c r="M8986" t="s">
        <v>26807</v>
      </c>
      <c r="N8986" t="s">
        <v>26808</v>
      </c>
      <c r="O8986" t="s">
        <v>10759</v>
      </c>
      <c r="P8986">
        <f t="shared" si="280"/>
        <v>416</v>
      </c>
      <c r="Q8986">
        <f t="shared" si="281"/>
        <v>78</v>
      </c>
      <c r="R8986">
        <v>0.99806576999999996</v>
      </c>
    </row>
    <row r="8987" spans="1:18" x14ac:dyDescent="0.25">
      <c r="A8987" t="s">
        <v>18</v>
      </c>
      <c r="B8987">
        <v>52496721</v>
      </c>
      <c r="C8987" t="s">
        <v>26809</v>
      </c>
      <c r="D8987" t="s">
        <v>364</v>
      </c>
      <c r="E8987">
        <v>694290590</v>
      </c>
      <c r="F8987" t="s">
        <v>365</v>
      </c>
      <c r="G8987" t="s">
        <v>22</v>
      </c>
      <c r="H8987">
        <v>4</v>
      </c>
      <c r="I8987">
        <v>0</v>
      </c>
      <c r="J8987">
        <v>0</v>
      </c>
      <c r="K8987" t="s">
        <v>23</v>
      </c>
      <c r="L8987" t="s">
        <v>24</v>
      </c>
      <c r="M8987" t="s">
        <v>26810</v>
      </c>
      <c r="N8987" t="s">
        <v>26811</v>
      </c>
      <c r="O8987" t="s">
        <v>3178</v>
      </c>
      <c r="P8987">
        <f t="shared" si="280"/>
        <v>413</v>
      </c>
      <c r="Q8987">
        <f t="shared" si="281"/>
        <v>93</v>
      </c>
      <c r="R8987">
        <v>0.99876666000000003</v>
      </c>
    </row>
    <row r="8988" spans="1:18" x14ac:dyDescent="0.25">
      <c r="A8988" t="s">
        <v>18</v>
      </c>
      <c r="B8988">
        <v>26146656</v>
      </c>
      <c r="C8988" t="s">
        <v>26812</v>
      </c>
      <c r="D8988" t="s">
        <v>364</v>
      </c>
      <c r="E8988">
        <v>694290590</v>
      </c>
      <c r="F8988" t="s">
        <v>365</v>
      </c>
      <c r="G8988" t="s">
        <v>22</v>
      </c>
      <c r="H8988">
        <v>5</v>
      </c>
      <c r="I8988">
        <v>0</v>
      </c>
      <c r="J8988">
        <v>0</v>
      </c>
      <c r="K8988" t="s">
        <v>23</v>
      </c>
      <c r="L8988" t="s">
        <v>24</v>
      </c>
      <c r="M8988" t="s">
        <v>26813</v>
      </c>
      <c r="N8988" t="s">
        <v>26814</v>
      </c>
      <c r="O8988" t="s">
        <v>10219</v>
      </c>
      <c r="P8988">
        <f t="shared" si="280"/>
        <v>109</v>
      </c>
      <c r="Q8988">
        <f t="shared" si="281"/>
        <v>20</v>
      </c>
      <c r="R8988">
        <v>0.99946159999999995</v>
      </c>
    </row>
    <row r="8989" spans="1:18" x14ac:dyDescent="0.25">
      <c r="A8989" t="s">
        <v>18</v>
      </c>
      <c r="B8989">
        <v>23604513</v>
      </c>
      <c r="C8989" t="s">
        <v>26815</v>
      </c>
      <c r="D8989" t="s">
        <v>2006</v>
      </c>
      <c r="E8989">
        <v>888313825</v>
      </c>
      <c r="F8989" t="s">
        <v>2007</v>
      </c>
      <c r="G8989" t="s">
        <v>22</v>
      </c>
      <c r="H8989">
        <v>4</v>
      </c>
      <c r="I8989">
        <v>0</v>
      </c>
      <c r="J8989">
        <v>0</v>
      </c>
      <c r="K8989" t="s">
        <v>23</v>
      </c>
      <c r="L8989" t="s">
        <v>24</v>
      </c>
      <c r="M8989" t="s">
        <v>26816</v>
      </c>
      <c r="N8989" t="s">
        <v>26817</v>
      </c>
      <c r="O8989" t="s">
        <v>1041</v>
      </c>
      <c r="P8989">
        <f t="shared" si="280"/>
        <v>311</v>
      </c>
      <c r="Q8989">
        <f t="shared" si="281"/>
        <v>60</v>
      </c>
      <c r="R8989">
        <v>1.1275822000000001E-3</v>
      </c>
    </row>
    <row r="8990" spans="1:18" x14ac:dyDescent="0.25">
      <c r="A8990" t="s">
        <v>18</v>
      </c>
      <c r="B8990">
        <v>46249204</v>
      </c>
      <c r="C8990" t="s">
        <v>26818</v>
      </c>
      <c r="D8990" t="s">
        <v>214</v>
      </c>
      <c r="E8990">
        <v>963066492</v>
      </c>
      <c r="F8990" t="s">
        <v>215</v>
      </c>
      <c r="G8990" t="s">
        <v>22</v>
      </c>
      <c r="H8990">
        <v>2</v>
      </c>
      <c r="I8990">
        <v>0</v>
      </c>
      <c r="J8990">
        <v>0</v>
      </c>
      <c r="K8990" t="s">
        <v>23</v>
      </c>
      <c r="L8990" t="s">
        <v>24</v>
      </c>
      <c r="M8990" t="s">
        <v>1779</v>
      </c>
      <c r="N8990" t="s">
        <v>26819</v>
      </c>
      <c r="O8990" t="s">
        <v>10812</v>
      </c>
      <c r="P8990">
        <f t="shared" si="280"/>
        <v>266</v>
      </c>
      <c r="Q8990">
        <f t="shared" si="281"/>
        <v>56</v>
      </c>
      <c r="R8990" s="1">
        <v>3.9289066E-6</v>
      </c>
    </row>
    <row r="8991" spans="1:18" x14ac:dyDescent="0.25">
      <c r="A8991" t="s">
        <v>18</v>
      </c>
      <c r="B8991">
        <v>13053053</v>
      </c>
      <c r="C8991" t="s">
        <v>26820</v>
      </c>
      <c r="D8991" t="s">
        <v>364</v>
      </c>
      <c r="E8991">
        <v>694290590</v>
      </c>
      <c r="F8991" t="s">
        <v>365</v>
      </c>
      <c r="G8991" t="s">
        <v>22</v>
      </c>
      <c r="H8991">
        <v>1</v>
      </c>
      <c r="I8991">
        <v>0</v>
      </c>
      <c r="J8991">
        <v>0</v>
      </c>
      <c r="K8991" t="s">
        <v>23</v>
      </c>
      <c r="L8991" t="s">
        <v>24</v>
      </c>
      <c r="M8991" t="s">
        <v>26821</v>
      </c>
      <c r="N8991" t="s">
        <v>26822</v>
      </c>
      <c r="O8991" t="s">
        <v>26823</v>
      </c>
      <c r="P8991">
        <f t="shared" si="280"/>
        <v>126</v>
      </c>
      <c r="Q8991">
        <f t="shared" si="281"/>
        <v>25</v>
      </c>
      <c r="R8991">
        <v>0.99553420000000004</v>
      </c>
    </row>
    <row r="8992" spans="1:18" x14ac:dyDescent="0.25">
      <c r="A8992" t="s">
        <v>18</v>
      </c>
      <c r="B8992">
        <v>18164466</v>
      </c>
      <c r="C8992" t="s">
        <v>26824</v>
      </c>
      <c r="D8992" t="s">
        <v>1494</v>
      </c>
      <c r="E8992">
        <v>423960</v>
      </c>
      <c r="F8992" t="s">
        <v>1495</v>
      </c>
      <c r="G8992" t="s">
        <v>22</v>
      </c>
      <c r="H8992">
        <v>5</v>
      </c>
      <c r="I8992">
        <v>0</v>
      </c>
      <c r="J8992">
        <v>0</v>
      </c>
      <c r="K8992" t="s">
        <v>23</v>
      </c>
      <c r="L8992" t="s">
        <v>24</v>
      </c>
      <c r="M8992" t="s">
        <v>26825</v>
      </c>
      <c r="N8992" t="s">
        <v>26826</v>
      </c>
      <c r="O8992" t="s">
        <v>3192</v>
      </c>
      <c r="P8992">
        <f t="shared" si="280"/>
        <v>209</v>
      </c>
      <c r="Q8992">
        <f t="shared" si="281"/>
        <v>38</v>
      </c>
      <c r="R8992">
        <v>4.9062530000000002E-3</v>
      </c>
    </row>
    <row r="8993" spans="1:18" x14ac:dyDescent="0.25">
      <c r="A8993" t="s">
        <v>18</v>
      </c>
      <c r="B8993">
        <v>22611278</v>
      </c>
      <c r="C8993" t="s">
        <v>26827</v>
      </c>
      <c r="D8993" t="s">
        <v>364</v>
      </c>
      <c r="E8993">
        <v>694290590</v>
      </c>
      <c r="F8993" t="s">
        <v>365</v>
      </c>
      <c r="G8993" t="s">
        <v>22</v>
      </c>
      <c r="H8993">
        <v>3</v>
      </c>
      <c r="I8993">
        <v>1</v>
      </c>
      <c r="J8993">
        <v>1</v>
      </c>
      <c r="K8993" t="s">
        <v>23</v>
      </c>
      <c r="L8993" t="s">
        <v>24</v>
      </c>
      <c r="M8993" t="s">
        <v>26828</v>
      </c>
      <c r="N8993" t="s">
        <v>26829</v>
      </c>
      <c r="O8993" t="s">
        <v>3906</v>
      </c>
      <c r="P8993">
        <f t="shared" si="280"/>
        <v>248</v>
      </c>
      <c r="Q8993">
        <f t="shared" si="281"/>
        <v>54</v>
      </c>
      <c r="R8993" s="1">
        <v>8.6515069999999999E-5</v>
      </c>
    </row>
    <row r="8994" spans="1:18" x14ac:dyDescent="0.25">
      <c r="A8994" t="s">
        <v>18</v>
      </c>
      <c r="B8994">
        <v>31342863</v>
      </c>
      <c r="C8994" t="s">
        <v>26830</v>
      </c>
      <c r="D8994" t="s">
        <v>93</v>
      </c>
      <c r="E8994">
        <v>758099411</v>
      </c>
      <c r="F8994" t="s">
        <v>94</v>
      </c>
      <c r="G8994" t="s">
        <v>22</v>
      </c>
      <c r="H8994">
        <v>4</v>
      </c>
      <c r="I8994">
        <v>0</v>
      </c>
      <c r="J8994">
        <v>0</v>
      </c>
      <c r="K8994" t="s">
        <v>23</v>
      </c>
      <c r="L8994" t="s">
        <v>24</v>
      </c>
      <c r="M8994" t="s">
        <v>26831</v>
      </c>
      <c r="N8994" t="s">
        <v>26832</v>
      </c>
      <c r="O8994" t="s">
        <v>6954</v>
      </c>
      <c r="P8994">
        <f t="shared" si="280"/>
        <v>264</v>
      </c>
      <c r="Q8994">
        <f t="shared" si="281"/>
        <v>54</v>
      </c>
      <c r="R8994">
        <v>0.60446334000000002</v>
      </c>
    </row>
    <row r="8995" spans="1:18" x14ac:dyDescent="0.25">
      <c r="A8995" t="s">
        <v>18</v>
      </c>
      <c r="B8995">
        <v>32747920</v>
      </c>
      <c r="C8995" t="s">
        <v>26833</v>
      </c>
      <c r="D8995" t="s">
        <v>99</v>
      </c>
      <c r="E8995">
        <v>955015830</v>
      </c>
      <c r="F8995" t="s">
        <v>100</v>
      </c>
      <c r="G8995" t="s">
        <v>22</v>
      </c>
      <c r="H8995">
        <v>5</v>
      </c>
      <c r="I8995">
        <v>0</v>
      </c>
      <c r="J8995">
        <v>0</v>
      </c>
      <c r="K8995" t="s">
        <v>23</v>
      </c>
      <c r="L8995" t="s">
        <v>24</v>
      </c>
      <c r="M8995" t="s">
        <v>13742</v>
      </c>
      <c r="N8995" t="s">
        <v>26834</v>
      </c>
      <c r="O8995" t="s">
        <v>4690</v>
      </c>
      <c r="P8995">
        <f t="shared" si="280"/>
        <v>315</v>
      </c>
      <c r="Q8995">
        <f t="shared" si="281"/>
        <v>60</v>
      </c>
      <c r="R8995">
        <v>0.99458590000000002</v>
      </c>
    </row>
    <row r="8996" spans="1:18" x14ac:dyDescent="0.25">
      <c r="A8996" t="s">
        <v>18</v>
      </c>
      <c r="B8996">
        <v>50588052</v>
      </c>
      <c r="C8996" t="s">
        <v>26835</v>
      </c>
      <c r="D8996" t="s">
        <v>29</v>
      </c>
      <c r="E8996">
        <v>199558933</v>
      </c>
      <c r="F8996" t="s">
        <v>30</v>
      </c>
      <c r="G8996" t="s">
        <v>22</v>
      </c>
      <c r="H8996">
        <v>4</v>
      </c>
      <c r="I8996">
        <v>3</v>
      </c>
      <c r="J8996">
        <v>3</v>
      </c>
      <c r="K8996" t="s">
        <v>23</v>
      </c>
      <c r="L8996" t="s">
        <v>24</v>
      </c>
      <c r="M8996" t="s">
        <v>14513</v>
      </c>
      <c r="N8996" t="s">
        <v>26836</v>
      </c>
      <c r="O8996" t="s">
        <v>26837</v>
      </c>
      <c r="P8996">
        <f t="shared" si="280"/>
        <v>286</v>
      </c>
      <c r="Q8996">
        <f t="shared" si="281"/>
        <v>60</v>
      </c>
      <c r="R8996">
        <v>0.99407369999999995</v>
      </c>
    </row>
    <row r="8997" spans="1:18" x14ac:dyDescent="0.25">
      <c r="A8997" t="s">
        <v>18</v>
      </c>
      <c r="B8997">
        <v>19660503</v>
      </c>
      <c r="C8997" t="s">
        <v>26838</v>
      </c>
      <c r="D8997" t="s">
        <v>531</v>
      </c>
      <c r="E8997">
        <v>531479992</v>
      </c>
      <c r="F8997" t="s">
        <v>532</v>
      </c>
      <c r="G8997" t="s">
        <v>22</v>
      </c>
      <c r="H8997">
        <v>5</v>
      </c>
      <c r="I8997">
        <v>1</v>
      </c>
      <c r="J8997">
        <v>1</v>
      </c>
      <c r="K8997" t="s">
        <v>23</v>
      </c>
      <c r="L8997" t="s">
        <v>24</v>
      </c>
      <c r="M8997" t="s">
        <v>26839</v>
      </c>
      <c r="N8997" t="s">
        <v>26840</v>
      </c>
      <c r="O8997" t="s">
        <v>1704</v>
      </c>
      <c r="P8997">
        <f t="shared" si="280"/>
        <v>120</v>
      </c>
      <c r="Q8997">
        <f t="shared" si="281"/>
        <v>22</v>
      </c>
      <c r="R8997" s="1">
        <v>3.5882749999999998E-8</v>
      </c>
    </row>
    <row r="8998" spans="1:18" x14ac:dyDescent="0.25">
      <c r="A8998" t="s">
        <v>18</v>
      </c>
      <c r="B8998">
        <v>27671986</v>
      </c>
      <c r="C8998" t="s">
        <v>26841</v>
      </c>
      <c r="D8998" t="s">
        <v>1494</v>
      </c>
      <c r="E8998">
        <v>423960</v>
      </c>
      <c r="F8998" t="s">
        <v>1495</v>
      </c>
      <c r="G8998" t="s">
        <v>22</v>
      </c>
      <c r="H8998">
        <v>5</v>
      </c>
      <c r="I8998">
        <v>0</v>
      </c>
      <c r="J8998">
        <v>0</v>
      </c>
      <c r="K8998" t="s">
        <v>23</v>
      </c>
      <c r="L8998" t="s">
        <v>24</v>
      </c>
      <c r="M8998" t="s">
        <v>6368</v>
      </c>
      <c r="N8998" t="s">
        <v>26842</v>
      </c>
      <c r="O8998" t="s">
        <v>2624</v>
      </c>
      <c r="P8998">
        <f t="shared" si="280"/>
        <v>116</v>
      </c>
      <c r="Q8998">
        <f t="shared" si="281"/>
        <v>21</v>
      </c>
      <c r="R8998" s="1">
        <v>7.3346387000000002E-6</v>
      </c>
    </row>
    <row r="8999" spans="1:18" x14ac:dyDescent="0.25">
      <c r="A8999" t="s">
        <v>18</v>
      </c>
      <c r="B8999">
        <v>30298711</v>
      </c>
      <c r="C8999" t="s">
        <v>26843</v>
      </c>
      <c r="D8999" t="s">
        <v>2006</v>
      </c>
      <c r="E8999">
        <v>888313825</v>
      </c>
      <c r="F8999" t="s">
        <v>2007</v>
      </c>
      <c r="G8999" t="s">
        <v>22</v>
      </c>
      <c r="H8999">
        <v>4</v>
      </c>
      <c r="I8999">
        <v>1</v>
      </c>
      <c r="J8999">
        <v>2</v>
      </c>
      <c r="K8999" t="s">
        <v>23</v>
      </c>
      <c r="L8999" t="s">
        <v>24</v>
      </c>
      <c r="M8999" t="s">
        <v>26844</v>
      </c>
      <c r="N8999" t="s">
        <v>26845</v>
      </c>
      <c r="O8999" t="s">
        <v>683</v>
      </c>
      <c r="P8999">
        <f t="shared" si="280"/>
        <v>373</v>
      </c>
      <c r="Q8999">
        <f t="shared" si="281"/>
        <v>69</v>
      </c>
      <c r="R8999">
        <v>0.99423075000000005</v>
      </c>
    </row>
    <row r="9000" spans="1:18" x14ac:dyDescent="0.25">
      <c r="A9000" t="s">
        <v>18</v>
      </c>
      <c r="B9000">
        <v>41611226</v>
      </c>
      <c r="C9000" t="s">
        <v>26846</v>
      </c>
      <c r="D9000" t="s">
        <v>531</v>
      </c>
      <c r="E9000">
        <v>531479992</v>
      </c>
      <c r="F9000" t="s">
        <v>532</v>
      </c>
      <c r="G9000" t="s">
        <v>22</v>
      </c>
      <c r="H9000">
        <v>5</v>
      </c>
      <c r="I9000">
        <v>0</v>
      </c>
      <c r="J9000">
        <v>0</v>
      </c>
      <c r="K9000" t="s">
        <v>23</v>
      </c>
      <c r="L9000" t="s">
        <v>24</v>
      </c>
      <c r="M9000" t="s">
        <v>26847</v>
      </c>
      <c r="N9000" t="s">
        <v>26848</v>
      </c>
      <c r="O9000" t="s">
        <v>13466</v>
      </c>
      <c r="P9000">
        <f t="shared" si="280"/>
        <v>231</v>
      </c>
      <c r="Q9000">
        <f t="shared" si="281"/>
        <v>42</v>
      </c>
      <c r="R9000">
        <v>0.99828415999999998</v>
      </c>
    </row>
    <row r="9001" spans="1:18" x14ac:dyDescent="0.25">
      <c r="A9001" t="s">
        <v>18</v>
      </c>
      <c r="B9001">
        <v>39241267</v>
      </c>
      <c r="C9001" t="s">
        <v>26849</v>
      </c>
      <c r="D9001" t="s">
        <v>87</v>
      </c>
      <c r="E9001">
        <v>486774008</v>
      </c>
      <c r="F9001" t="s">
        <v>88</v>
      </c>
      <c r="G9001" t="s">
        <v>22</v>
      </c>
      <c r="H9001">
        <v>1</v>
      </c>
      <c r="I9001">
        <v>2</v>
      </c>
      <c r="J9001">
        <v>2</v>
      </c>
      <c r="K9001" t="s">
        <v>23</v>
      </c>
      <c r="L9001" t="s">
        <v>24</v>
      </c>
      <c r="M9001" t="s">
        <v>26850</v>
      </c>
      <c r="N9001" t="s">
        <v>26851</v>
      </c>
      <c r="O9001" t="s">
        <v>241</v>
      </c>
      <c r="P9001">
        <f t="shared" si="280"/>
        <v>302</v>
      </c>
      <c r="Q9001">
        <f t="shared" si="281"/>
        <v>59</v>
      </c>
      <c r="R9001">
        <v>1.775767E-2</v>
      </c>
    </row>
    <row r="9002" spans="1:18" x14ac:dyDescent="0.25">
      <c r="A9002" t="s">
        <v>18</v>
      </c>
      <c r="B9002">
        <v>14374512</v>
      </c>
      <c r="C9002" t="s">
        <v>26852</v>
      </c>
      <c r="D9002" t="s">
        <v>123</v>
      </c>
      <c r="E9002">
        <v>109106777</v>
      </c>
      <c r="F9002" t="s">
        <v>124</v>
      </c>
      <c r="G9002" t="s">
        <v>22</v>
      </c>
      <c r="H9002">
        <v>4</v>
      </c>
      <c r="I9002">
        <v>0</v>
      </c>
      <c r="J9002">
        <v>0</v>
      </c>
      <c r="K9002" t="s">
        <v>23</v>
      </c>
      <c r="L9002" t="s">
        <v>24</v>
      </c>
      <c r="M9002" t="s">
        <v>26853</v>
      </c>
      <c r="N9002" t="s">
        <v>26854</v>
      </c>
      <c r="O9002" t="s">
        <v>12219</v>
      </c>
      <c r="P9002">
        <f t="shared" si="280"/>
        <v>213</v>
      </c>
      <c r="Q9002">
        <f t="shared" si="281"/>
        <v>44</v>
      </c>
      <c r="R9002">
        <v>0.99410299999999996</v>
      </c>
    </row>
    <row r="9003" spans="1:18" x14ac:dyDescent="0.25">
      <c r="A9003" t="s">
        <v>18</v>
      </c>
      <c r="B9003">
        <v>36102257</v>
      </c>
      <c r="C9003" t="s">
        <v>26855</v>
      </c>
      <c r="D9003" t="s">
        <v>1362</v>
      </c>
      <c r="E9003">
        <v>560455235</v>
      </c>
      <c r="F9003" t="s">
        <v>1363</v>
      </c>
      <c r="G9003" t="s">
        <v>22</v>
      </c>
      <c r="H9003">
        <v>5</v>
      </c>
      <c r="I9003">
        <v>6</v>
      </c>
      <c r="J9003">
        <v>6</v>
      </c>
      <c r="K9003" t="s">
        <v>23</v>
      </c>
      <c r="L9003" t="s">
        <v>24</v>
      </c>
      <c r="M9003" t="s">
        <v>26856</v>
      </c>
      <c r="N9003" t="s">
        <v>26857</v>
      </c>
      <c r="O9003" t="s">
        <v>26858</v>
      </c>
      <c r="P9003">
        <f t="shared" si="280"/>
        <v>254</v>
      </c>
      <c r="Q9003">
        <f t="shared" si="281"/>
        <v>47</v>
      </c>
      <c r="R9003" s="1">
        <v>8.307597E-6</v>
      </c>
    </row>
    <row r="9004" spans="1:18" x14ac:dyDescent="0.25">
      <c r="A9004" t="s">
        <v>18</v>
      </c>
      <c r="B9004">
        <v>25508346</v>
      </c>
      <c r="C9004" t="s">
        <v>26859</v>
      </c>
      <c r="D9004" t="s">
        <v>853</v>
      </c>
      <c r="E9004">
        <v>127343313</v>
      </c>
      <c r="F9004" t="s">
        <v>854</v>
      </c>
      <c r="G9004" t="s">
        <v>22</v>
      </c>
      <c r="H9004">
        <v>5</v>
      </c>
      <c r="I9004">
        <v>0</v>
      </c>
      <c r="J9004">
        <v>0</v>
      </c>
      <c r="K9004" t="s">
        <v>23</v>
      </c>
      <c r="L9004" t="s">
        <v>24</v>
      </c>
      <c r="M9004" t="s">
        <v>661</v>
      </c>
      <c r="N9004" t="s">
        <v>26860</v>
      </c>
      <c r="O9004" t="s">
        <v>643</v>
      </c>
      <c r="P9004">
        <f t="shared" si="280"/>
        <v>118</v>
      </c>
      <c r="Q9004">
        <f t="shared" si="281"/>
        <v>23</v>
      </c>
      <c r="R9004">
        <v>0.99608094000000003</v>
      </c>
    </row>
    <row r="9005" spans="1:18" x14ac:dyDescent="0.25">
      <c r="A9005" t="s">
        <v>18</v>
      </c>
      <c r="B9005">
        <v>26761072</v>
      </c>
      <c r="C9005" t="s">
        <v>26861</v>
      </c>
      <c r="D9005" t="s">
        <v>237</v>
      </c>
      <c r="E9005">
        <v>16483457</v>
      </c>
      <c r="F9005" t="s">
        <v>238</v>
      </c>
      <c r="G9005" t="s">
        <v>22</v>
      </c>
      <c r="H9005">
        <v>2</v>
      </c>
      <c r="I9005">
        <v>3</v>
      </c>
      <c r="J9005">
        <v>3</v>
      </c>
      <c r="K9005" t="s">
        <v>23</v>
      </c>
      <c r="L9005" t="s">
        <v>23</v>
      </c>
      <c r="M9005" t="s">
        <v>26862</v>
      </c>
      <c r="N9005" t="s">
        <v>26863</v>
      </c>
      <c r="O9005" t="s">
        <v>1031</v>
      </c>
      <c r="P9005">
        <f t="shared" si="280"/>
        <v>107</v>
      </c>
      <c r="Q9005">
        <f t="shared" si="281"/>
        <v>23</v>
      </c>
      <c r="R9005">
        <v>4.3696393000000004E-3</v>
      </c>
    </row>
    <row r="9006" spans="1:18" x14ac:dyDescent="0.25">
      <c r="A9006" t="s">
        <v>18</v>
      </c>
      <c r="B9006">
        <v>17351058</v>
      </c>
      <c r="C9006" t="s">
        <v>26864</v>
      </c>
      <c r="D9006" t="s">
        <v>853</v>
      </c>
      <c r="E9006">
        <v>127343313</v>
      </c>
      <c r="F9006" t="s">
        <v>854</v>
      </c>
      <c r="G9006" t="s">
        <v>22</v>
      </c>
      <c r="H9006">
        <v>4</v>
      </c>
      <c r="I9006">
        <v>0</v>
      </c>
      <c r="J9006">
        <v>0</v>
      </c>
      <c r="K9006" t="s">
        <v>23</v>
      </c>
      <c r="L9006" t="s">
        <v>24</v>
      </c>
      <c r="M9006" t="s">
        <v>26865</v>
      </c>
      <c r="N9006" t="s">
        <v>26866</v>
      </c>
      <c r="O9006" t="s">
        <v>2118</v>
      </c>
      <c r="P9006">
        <f t="shared" si="280"/>
        <v>172</v>
      </c>
      <c r="Q9006">
        <f t="shared" si="281"/>
        <v>38</v>
      </c>
      <c r="R9006">
        <v>0.99418430000000002</v>
      </c>
    </row>
    <row r="9007" spans="1:18" x14ac:dyDescent="0.25">
      <c r="A9007" t="s">
        <v>18</v>
      </c>
      <c r="B9007">
        <v>14794074</v>
      </c>
      <c r="C9007" t="s">
        <v>26867</v>
      </c>
      <c r="D9007" t="s">
        <v>1950</v>
      </c>
      <c r="E9007">
        <v>981727854</v>
      </c>
      <c r="F9007" t="s">
        <v>1951</v>
      </c>
      <c r="G9007" t="s">
        <v>22</v>
      </c>
      <c r="H9007">
        <v>4</v>
      </c>
      <c r="I9007">
        <v>0</v>
      </c>
      <c r="J9007">
        <v>0</v>
      </c>
      <c r="K9007" t="s">
        <v>23</v>
      </c>
      <c r="L9007" t="s">
        <v>24</v>
      </c>
      <c r="M9007" t="s">
        <v>26868</v>
      </c>
      <c r="N9007" t="s">
        <v>26869</v>
      </c>
      <c r="O9007" t="s">
        <v>26870</v>
      </c>
      <c r="P9007">
        <f t="shared" si="280"/>
        <v>218</v>
      </c>
      <c r="Q9007">
        <f t="shared" si="281"/>
        <v>43</v>
      </c>
      <c r="R9007">
        <v>8.8371469999999994E-2</v>
      </c>
    </row>
    <row r="9008" spans="1:18" x14ac:dyDescent="0.25">
      <c r="A9008" t="s">
        <v>18</v>
      </c>
      <c r="B9008">
        <v>19371600</v>
      </c>
      <c r="C9008" t="s">
        <v>26871</v>
      </c>
      <c r="D9008" t="s">
        <v>243</v>
      </c>
      <c r="E9008">
        <v>195677102</v>
      </c>
      <c r="F9008" t="s">
        <v>244</v>
      </c>
      <c r="G9008" t="s">
        <v>22</v>
      </c>
      <c r="H9008">
        <v>5</v>
      </c>
      <c r="I9008">
        <v>0</v>
      </c>
      <c r="J9008">
        <v>0</v>
      </c>
      <c r="K9008" t="s">
        <v>23</v>
      </c>
      <c r="L9008" t="s">
        <v>24</v>
      </c>
      <c r="M9008" t="s">
        <v>661</v>
      </c>
      <c r="N9008" t="s">
        <v>26872</v>
      </c>
      <c r="O9008" t="s">
        <v>529</v>
      </c>
      <c r="P9008">
        <f t="shared" si="280"/>
        <v>184</v>
      </c>
      <c r="Q9008">
        <f t="shared" si="281"/>
        <v>31</v>
      </c>
      <c r="R9008">
        <v>2.5517859999999999E-3</v>
      </c>
    </row>
    <row r="9009" spans="1:18" x14ac:dyDescent="0.25">
      <c r="A9009" t="s">
        <v>18</v>
      </c>
      <c r="B9009">
        <v>52465758</v>
      </c>
      <c r="C9009" t="s">
        <v>26873</v>
      </c>
      <c r="D9009" t="s">
        <v>1494</v>
      </c>
      <c r="E9009">
        <v>423960</v>
      </c>
      <c r="F9009" t="s">
        <v>1495</v>
      </c>
      <c r="G9009" t="s">
        <v>22</v>
      </c>
      <c r="H9009">
        <v>3</v>
      </c>
      <c r="I9009">
        <v>0</v>
      </c>
      <c r="J9009">
        <v>0</v>
      </c>
      <c r="K9009" t="s">
        <v>23</v>
      </c>
      <c r="L9009" t="s">
        <v>24</v>
      </c>
      <c r="M9009" t="s">
        <v>26874</v>
      </c>
      <c r="N9009" t="s">
        <v>26875</v>
      </c>
      <c r="O9009" t="s">
        <v>9834</v>
      </c>
      <c r="P9009">
        <f t="shared" si="280"/>
        <v>394</v>
      </c>
      <c r="Q9009">
        <f t="shared" si="281"/>
        <v>79</v>
      </c>
      <c r="R9009">
        <v>0.91793309999999995</v>
      </c>
    </row>
    <row r="9010" spans="1:18" x14ac:dyDescent="0.25">
      <c r="A9010" t="s">
        <v>18</v>
      </c>
      <c r="B9010">
        <v>15782873</v>
      </c>
      <c r="C9010" t="s">
        <v>26876</v>
      </c>
      <c r="D9010" t="s">
        <v>225</v>
      </c>
      <c r="E9010">
        <v>238410319</v>
      </c>
      <c r="F9010" t="s">
        <v>72</v>
      </c>
      <c r="G9010" t="s">
        <v>22</v>
      </c>
      <c r="H9010">
        <v>4</v>
      </c>
      <c r="I9010">
        <v>1</v>
      </c>
      <c r="J9010">
        <v>1</v>
      </c>
      <c r="K9010" t="s">
        <v>23</v>
      </c>
      <c r="L9010" t="s">
        <v>24</v>
      </c>
      <c r="M9010" t="s">
        <v>14290</v>
      </c>
      <c r="N9010" t="s">
        <v>26877</v>
      </c>
      <c r="O9010" t="s">
        <v>21237</v>
      </c>
      <c r="P9010">
        <f t="shared" si="280"/>
        <v>323</v>
      </c>
      <c r="Q9010">
        <f t="shared" si="281"/>
        <v>59</v>
      </c>
      <c r="R9010">
        <v>0.26509345000000001</v>
      </c>
    </row>
    <row r="9011" spans="1:18" x14ac:dyDescent="0.25">
      <c r="A9011" t="s">
        <v>18</v>
      </c>
      <c r="B9011">
        <v>12816684</v>
      </c>
      <c r="C9011" t="s">
        <v>26878</v>
      </c>
      <c r="D9011" t="s">
        <v>93</v>
      </c>
      <c r="E9011">
        <v>758099411</v>
      </c>
      <c r="F9011" t="s">
        <v>94</v>
      </c>
      <c r="G9011" t="s">
        <v>22</v>
      </c>
      <c r="H9011">
        <v>4</v>
      </c>
      <c r="I9011">
        <v>0</v>
      </c>
      <c r="J9011">
        <v>0</v>
      </c>
      <c r="K9011" t="s">
        <v>23</v>
      </c>
      <c r="L9011" t="s">
        <v>24</v>
      </c>
      <c r="M9011" t="s">
        <v>26879</v>
      </c>
      <c r="N9011" t="s">
        <v>26880</v>
      </c>
      <c r="O9011" t="s">
        <v>3572</v>
      </c>
      <c r="P9011">
        <f t="shared" si="280"/>
        <v>195</v>
      </c>
      <c r="Q9011">
        <f t="shared" si="281"/>
        <v>36</v>
      </c>
      <c r="R9011" s="1">
        <v>3.0163959999999998E-8</v>
      </c>
    </row>
    <row r="9012" spans="1:18" x14ac:dyDescent="0.25">
      <c r="A9012" t="s">
        <v>18</v>
      </c>
      <c r="B9012">
        <v>43106931</v>
      </c>
      <c r="C9012" t="s">
        <v>26881</v>
      </c>
      <c r="D9012" t="s">
        <v>41</v>
      </c>
      <c r="E9012">
        <v>676407800</v>
      </c>
      <c r="F9012" t="s">
        <v>42</v>
      </c>
      <c r="G9012" t="s">
        <v>22</v>
      </c>
      <c r="H9012">
        <v>4</v>
      </c>
      <c r="I9012">
        <v>0</v>
      </c>
      <c r="J9012">
        <v>0</v>
      </c>
      <c r="K9012" t="s">
        <v>23</v>
      </c>
      <c r="L9012" t="s">
        <v>24</v>
      </c>
      <c r="M9012" t="s">
        <v>26882</v>
      </c>
      <c r="N9012" t="s">
        <v>26883</v>
      </c>
      <c r="O9012" t="s">
        <v>26884</v>
      </c>
      <c r="P9012">
        <f t="shared" si="280"/>
        <v>471</v>
      </c>
      <c r="Q9012">
        <f t="shared" si="281"/>
        <v>82</v>
      </c>
      <c r="R9012">
        <v>0.99398624999999996</v>
      </c>
    </row>
    <row r="9013" spans="1:18" x14ac:dyDescent="0.25">
      <c r="A9013" t="s">
        <v>18</v>
      </c>
      <c r="B9013">
        <v>19790807</v>
      </c>
      <c r="C9013" t="s">
        <v>26885</v>
      </c>
      <c r="D9013" t="s">
        <v>2761</v>
      </c>
      <c r="E9013">
        <v>316756803</v>
      </c>
      <c r="F9013" t="s">
        <v>2762</v>
      </c>
      <c r="G9013" t="s">
        <v>22</v>
      </c>
      <c r="H9013">
        <v>5</v>
      </c>
      <c r="I9013">
        <v>0</v>
      </c>
      <c r="J9013">
        <v>0</v>
      </c>
      <c r="K9013" t="s">
        <v>23</v>
      </c>
      <c r="L9013" t="s">
        <v>24</v>
      </c>
      <c r="M9013" t="s">
        <v>13724</v>
      </c>
      <c r="N9013" t="s">
        <v>26886</v>
      </c>
      <c r="O9013" t="s">
        <v>948</v>
      </c>
      <c r="P9013">
        <f t="shared" si="280"/>
        <v>157</v>
      </c>
      <c r="Q9013">
        <f t="shared" si="281"/>
        <v>28</v>
      </c>
      <c r="R9013">
        <v>3.1320639999999999E-3</v>
      </c>
    </row>
    <row r="9014" spans="1:18" x14ac:dyDescent="0.25">
      <c r="A9014" t="s">
        <v>18</v>
      </c>
      <c r="B9014">
        <v>43079307</v>
      </c>
      <c r="C9014" t="s">
        <v>26887</v>
      </c>
      <c r="D9014" t="s">
        <v>341</v>
      </c>
      <c r="E9014">
        <v>253917972</v>
      </c>
      <c r="F9014" t="s">
        <v>342</v>
      </c>
      <c r="G9014" t="s">
        <v>22</v>
      </c>
      <c r="H9014">
        <v>4</v>
      </c>
      <c r="I9014">
        <v>0</v>
      </c>
      <c r="J9014">
        <v>1</v>
      </c>
      <c r="K9014" t="s">
        <v>24</v>
      </c>
      <c r="L9014" t="s">
        <v>23</v>
      </c>
      <c r="M9014" t="s">
        <v>26888</v>
      </c>
      <c r="N9014" t="s">
        <v>26889</v>
      </c>
      <c r="O9014" t="s">
        <v>11965</v>
      </c>
      <c r="P9014">
        <f t="shared" si="280"/>
        <v>489</v>
      </c>
      <c r="Q9014">
        <f t="shared" si="281"/>
        <v>93</v>
      </c>
      <c r="R9014" s="1">
        <v>5.5297016E-5</v>
      </c>
    </row>
    <row r="9015" spans="1:18" x14ac:dyDescent="0.25">
      <c r="A9015" t="s">
        <v>18</v>
      </c>
      <c r="B9015">
        <v>15355715</v>
      </c>
      <c r="C9015" t="s">
        <v>26890</v>
      </c>
      <c r="D9015" t="s">
        <v>59</v>
      </c>
      <c r="E9015">
        <v>732252283</v>
      </c>
      <c r="F9015" t="s">
        <v>60</v>
      </c>
      <c r="G9015" t="s">
        <v>22</v>
      </c>
      <c r="H9015">
        <v>4</v>
      </c>
      <c r="I9015">
        <v>0</v>
      </c>
      <c r="J9015">
        <v>0</v>
      </c>
      <c r="K9015" t="s">
        <v>23</v>
      </c>
      <c r="L9015" t="s">
        <v>24</v>
      </c>
      <c r="M9015" t="s">
        <v>1033</v>
      </c>
      <c r="N9015" t="s">
        <v>26891</v>
      </c>
      <c r="O9015" t="s">
        <v>8568</v>
      </c>
      <c r="P9015">
        <f t="shared" si="280"/>
        <v>105</v>
      </c>
      <c r="Q9015">
        <f t="shared" si="281"/>
        <v>23</v>
      </c>
      <c r="R9015">
        <v>0.99999190000000004</v>
      </c>
    </row>
    <row r="9016" spans="1:18" x14ac:dyDescent="0.25">
      <c r="A9016" t="s">
        <v>18</v>
      </c>
      <c r="B9016">
        <v>41033681</v>
      </c>
      <c r="C9016" t="s">
        <v>26892</v>
      </c>
      <c r="D9016" t="s">
        <v>286</v>
      </c>
      <c r="E9016">
        <v>805407843</v>
      </c>
      <c r="F9016" t="s">
        <v>287</v>
      </c>
      <c r="G9016" t="s">
        <v>22</v>
      </c>
      <c r="H9016">
        <v>5</v>
      </c>
      <c r="I9016">
        <v>2</v>
      </c>
      <c r="J9016">
        <v>3</v>
      </c>
      <c r="K9016" t="s">
        <v>23</v>
      </c>
      <c r="L9016" t="s">
        <v>24</v>
      </c>
      <c r="M9016" t="s">
        <v>26893</v>
      </c>
      <c r="N9016" t="s">
        <v>26894</v>
      </c>
      <c r="O9016" t="s">
        <v>3654</v>
      </c>
      <c r="P9016">
        <f t="shared" si="280"/>
        <v>228</v>
      </c>
      <c r="Q9016">
        <f t="shared" si="281"/>
        <v>46</v>
      </c>
      <c r="R9016">
        <v>3.3979035999999997E-2</v>
      </c>
    </row>
    <row r="9017" spans="1:18" x14ac:dyDescent="0.25">
      <c r="A9017" t="s">
        <v>18</v>
      </c>
      <c r="B9017">
        <v>46492721</v>
      </c>
      <c r="C9017" t="s">
        <v>26895</v>
      </c>
      <c r="D9017" t="s">
        <v>59</v>
      </c>
      <c r="E9017">
        <v>732252283</v>
      </c>
      <c r="F9017" t="s">
        <v>60</v>
      </c>
      <c r="G9017" t="s">
        <v>22</v>
      </c>
      <c r="H9017">
        <v>3</v>
      </c>
      <c r="I9017">
        <v>0</v>
      </c>
      <c r="J9017">
        <v>0</v>
      </c>
      <c r="K9017" t="s">
        <v>23</v>
      </c>
      <c r="L9017" t="s">
        <v>24</v>
      </c>
      <c r="M9017" t="s">
        <v>26896</v>
      </c>
      <c r="N9017" t="s">
        <v>26897</v>
      </c>
      <c r="O9017" t="s">
        <v>1914</v>
      </c>
      <c r="P9017">
        <f t="shared" si="280"/>
        <v>379</v>
      </c>
      <c r="Q9017">
        <f t="shared" si="281"/>
        <v>71</v>
      </c>
      <c r="R9017">
        <v>0.99406886000000005</v>
      </c>
    </row>
    <row r="9018" spans="1:18" x14ac:dyDescent="0.25">
      <c r="A9018" t="s">
        <v>18</v>
      </c>
      <c r="B9018">
        <v>45428338</v>
      </c>
      <c r="C9018" t="s">
        <v>26898</v>
      </c>
      <c r="D9018" t="s">
        <v>1008</v>
      </c>
      <c r="E9018">
        <v>121009604</v>
      </c>
      <c r="F9018" t="s">
        <v>1009</v>
      </c>
      <c r="G9018" t="s">
        <v>22</v>
      </c>
      <c r="H9018">
        <v>3</v>
      </c>
      <c r="I9018">
        <v>1</v>
      </c>
      <c r="J9018">
        <v>1</v>
      </c>
      <c r="K9018" t="s">
        <v>23</v>
      </c>
      <c r="L9018" t="s">
        <v>24</v>
      </c>
      <c r="M9018" t="s">
        <v>13034</v>
      </c>
      <c r="N9018" t="s">
        <v>26899</v>
      </c>
      <c r="O9018" t="s">
        <v>3803</v>
      </c>
      <c r="P9018">
        <f t="shared" si="280"/>
        <v>261</v>
      </c>
      <c r="Q9018">
        <f t="shared" si="281"/>
        <v>56</v>
      </c>
      <c r="R9018">
        <v>2.3212558999999998E-3</v>
      </c>
    </row>
    <row r="9019" spans="1:18" x14ac:dyDescent="0.25">
      <c r="A9019" t="s">
        <v>18</v>
      </c>
      <c r="B9019">
        <v>46213595</v>
      </c>
      <c r="C9019" t="s">
        <v>26900</v>
      </c>
      <c r="D9019" t="s">
        <v>1099</v>
      </c>
      <c r="E9019">
        <v>748065701</v>
      </c>
      <c r="F9019" t="s">
        <v>1100</v>
      </c>
      <c r="G9019" t="s">
        <v>22</v>
      </c>
      <c r="H9019">
        <v>5</v>
      </c>
      <c r="I9019">
        <v>0</v>
      </c>
      <c r="J9019">
        <v>0</v>
      </c>
      <c r="K9019" t="s">
        <v>23</v>
      </c>
      <c r="L9019" t="s">
        <v>24</v>
      </c>
      <c r="M9019" t="s">
        <v>11481</v>
      </c>
      <c r="N9019" t="s">
        <v>26901</v>
      </c>
      <c r="O9019" t="s">
        <v>8986</v>
      </c>
      <c r="P9019">
        <f t="shared" si="280"/>
        <v>149</v>
      </c>
      <c r="Q9019">
        <f t="shared" si="281"/>
        <v>27</v>
      </c>
      <c r="R9019">
        <v>0.9324983</v>
      </c>
    </row>
    <row r="9020" spans="1:18" x14ac:dyDescent="0.25">
      <c r="A9020" t="s">
        <v>18</v>
      </c>
      <c r="B9020">
        <v>33968670</v>
      </c>
      <c r="C9020" t="s">
        <v>26902</v>
      </c>
      <c r="D9020" t="s">
        <v>286</v>
      </c>
      <c r="E9020">
        <v>805407843</v>
      </c>
      <c r="F9020" t="s">
        <v>287</v>
      </c>
      <c r="G9020" t="s">
        <v>22</v>
      </c>
      <c r="H9020">
        <v>2</v>
      </c>
      <c r="I9020">
        <v>4</v>
      </c>
      <c r="J9020">
        <v>4</v>
      </c>
      <c r="K9020" t="s">
        <v>23</v>
      </c>
      <c r="L9020" t="s">
        <v>24</v>
      </c>
      <c r="M9020" t="s">
        <v>26903</v>
      </c>
      <c r="N9020" t="s">
        <v>26904</v>
      </c>
      <c r="O9020" t="s">
        <v>9807</v>
      </c>
      <c r="P9020">
        <f t="shared" si="280"/>
        <v>481</v>
      </c>
      <c r="Q9020">
        <f t="shared" si="281"/>
        <v>100</v>
      </c>
      <c r="R9020">
        <v>1.8622994E-2</v>
      </c>
    </row>
    <row r="9021" spans="1:18" x14ac:dyDescent="0.25">
      <c r="A9021" t="s">
        <v>18</v>
      </c>
      <c r="B9021">
        <v>9590942</v>
      </c>
      <c r="C9021" t="s">
        <v>26905</v>
      </c>
      <c r="D9021" t="s">
        <v>59</v>
      </c>
      <c r="E9021">
        <v>732252283</v>
      </c>
      <c r="F9021" t="s">
        <v>60</v>
      </c>
      <c r="G9021" t="s">
        <v>22</v>
      </c>
      <c r="H9021">
        <v>5</v>
      </c>
      <c r="I9021">
        <v>0</v>
      </c>
      <c r="J9021">
        <v>0</v>
      </c>
      <c r="K9021" t="s">
        <v>23</v>
      </c>
      <c r="L9021" t="s">
        <v>24</v>
      </c>
      <c r="M9021" t="s">
        <v>26906</v>
      </c>
      <c r="N9021" t="s">
        <v>26907</v>
      </c>
      <c r="O9021" t="s">
        <v>12564</v>
      </c>
      <c r="P9021">
        <f t="shared" si="280"/>
        <v>165</v>
      </c>
      <c r="Q9021">
        <f t="shared" si="281"/>
        <v>29</v>
      </c>
      <c r="R9021" s="1">
        <v>2.0462117E-7</v>
      </c>
    </row>
    <row r="9022" spans="1:18" x14ac:dyDescent="0.25">
      <c r="A9022" t="s">
        <v>18</v>
      </c>
      <c r="B9022">
        <v>20201969</v>
      </c>
      <c r="C9022" t="s">
        <v>26908</v>
      </c>
      <c r="D9022" t="s">
        <v>1014</v>
      </c>
      <c r="E9022">
        <v>453645026</v>
      </c>
      <c r="F9022" t="s">
        <v>1015</v>
      </c>
      <c r="G9022" t="s">
        <v>22</v>
      </c>
      <c r="H9022">
        <v>5</v>
      </c>
      <c r="I9022">
        <v>1</v>
      </c>
      <c r="J9022">
        <v>1</v>
      </c>
      <c r="K9022" t="s">
        <v>23</v>
      </c>
      <c r="L9022" t="s">
        <v>23</v>
      </c>
      <c r="M9022" t="s">
        <v>26909</v>
      </c>
      <c r="N9022" t="s">
        <v>26910</v>
      </c>
      <c r="O9022" t="s">
        <v>26911</v>
      </c>
      <c r="P9022">
        <f t="shared" si="280"/>
        <v>72</v>
      </c>
      <c r="Q9022">
        <f t="shared" si="281"/>
        <v>12</v>
      </c>
      <c r="R9022">
        <v>2.2618559999999999E-2</v>
      </c>
    </row>
    <row r="9023" spans="1:18" x14ac:dyDescent="0.25">
      <c r="A9023" t="s">
        <v>18</v>
      </c>
      <c r="B9023">
        <v>50909980</v>
      </c>
      <c r="C9023" t="s">
        <v>26912</v>
      </c>
      <c r="D9023" t="s">
        <v>341</v>
      </c>
      <c r="E9023">
        <v>253917972</v>
      </c>
      <c r="F9023" t="s">
        <v>342</v>
      </c>
      <c r="G9023" t="s">
        <v>22</v>
      </c>
      <c r="H9023">
        <v>4</v>
      </c>
      <c r="I9023">
        <v>2</v>
      </c>
      <c r="J9023">
        <v>5</v>
      </c>
      <c r="K9023" t="s">
        <v>24</v>
      </c>
      <c r="L9023" t="s">
        <v>23</v>
      </c>
      <c r="M9023" t="s">
        <v>26913</v>
      </c>
      <c r="N9023" t="s">
        <v>26914</v>
      </c>
      <c r="O9023" t="s">
        <v>9778</v>
      </c>
      <c r="P9023">
        <f t="shared" si="280"/>
        <v>528</v>
      </c>
      <c r="Q9023">
        <f t="shared" si="281"/>
        <v>106</v>
      </c>
      <c r="R9023">
        <v>4.4360010000000002E-3</v>
      </c>
    </row>
    <row r="9024" spans="1:18" x14ac:dyDescent="0.25">
      <c r="A9024" t="s">
        <v>18</v>
      </c>
      <c r="B9024">
        <v>34251406</v>
      </c>
      <c r="C9024" t="s">
        <v>26915</v>
      </c>
      <c r="D9024" t="s">
        <v>177</v>
      </c>
      <c r="E9024">
        <v>593915883</v>
      </c>
      <c r="F9024" t="s">
        <v>178</v>
      </c>
      <c r="G9024" t="s">
        <v>22</v>
      </c>
      <c r="H9024">
        <v>5</v>
      </c>
      <c r="I9024">
        <v>0</v>
      </c>
      <c r="J9024">
        <v>0</v>
      </c>
      <c r="K9024" t="s">
        <v>23</v>
      </c>
      <c r="L9024" t="s">
        <v>24</v>
      </c>
      <c r="M9024" t="s">
        <v>26916</v>
      </c>
      <c r="N9024" t="s">
        <v>26917</v>
      </c>
      <c r="O9024" t="s">
        <v>1958</v>
      </c>
      <c r="P9024">
        <f t="shared" si="280"/>
        <v>99</v>
      </c>
      <c r="Q9024">
        <f t="shared" si="281"/>
        <v>20</v>
      </c>
      <c r="R9024">
        <v>2.7396167000000001E-3</v>
      </c>
    </row>
    <row r="9025" spans="1:18" x14ac:dyDescent="0.25">
      <c r="A9025" t="s">
        <v>18</v>
      </c>
      <c r="B9025">
        <v>1389443</v>
      </c>
      <c r="C9025" t="s">
        <v>26918</v>
      </c>
      <c r="D9025" t="s">
        <v>549</v>
      </c>
      <c r="E9025">
        <v>614083399</v>
      </c>
      <c r="F9025" t="s">
        <v>550</v>
      </c>
      <c r="G9025" t="s">
        <v>22</v>
      </c>
      <c r="H9025">
        <v>5</v>
      </c>
      <c r="I9025">
        <v>1</v>
      </c>
      <c r="J9025">
        <v>1</v>
      </c>
      <c r="K9025" t="s">
        <v>23</v>
      </c>
      <c r="L9025" t="s">
        <v>24</v>
      </c>
      <c r="M9025" t="s">
        <v>26919</v>
      </c>
      <c r="N9025" t="s">
        <v>26920</v>
      </c>
      <c r="O9025" t="s">
        <v>2356</v>
      </c>
      <c r="P9025">
        <f t="shared" si="280"/>
        <v>427</v>
      </c>
      <c r="Q9025">
        <f t="shared" si="281"/>
        <v>78</v>
      </c>
      <c r="R9025" s="1">
        <v>1.1263211E-9</v>
      </c>
    </row>
    <row r="9026" spans="1:18" x14ac:dyDescent="0.25">
      <c r="A9026" t="s">
        <v>18</v>
      </c>
      <c r="B9026">
        <v>2358779</v>
      </c>
      <c r="C9026" t="s">
        <v>26921</v>
      </c>
      <c r="D9026" t="s">
        <v>341</v>
      </c>
      <c r="E9026">
        <v>253917972</v>
      </c>
      <c r="F9026" t="s">
        <v>342</v>
      </c>
      <c r="G9026" t="s">
        <v>22</v>
      </c>
      <c r="H9026">
        <v>5</v>
      </c>
      <c r="I9026">
        <v>0</v>
      </c>
      <c r="J9026">
        <v>0</v>
      </c>
      <c r="K9026" t="s">
        <v>23</v>
      </c>
      <c r="L9026" t="s">
        <v>24</v>
      </c>
      <c r="M9026" t="s">
        <v>1204</v>
      </c>
      <c r="N9026" t="s">
        <v>26922</v>
      </c>
      <c r="O9026" t="s">
        <v>683</v>
      </c>
      <c r="P9026">
        <f t="shared" si="280"/>
        <v>160</v>
      </c>
      <c r="Q9026">
        <f t="shared" si="281"/>
        <v>32</v>
      </c>
      <c r="R9026">
        <v>0.89981663000000001</v>
      </c>
    </row>
    <row r="9027" spans="1:18" x14ac:dyDescent="0.25">
      <c r="A9027" t="s">
        <v>18</v>
      </c>
      <c r="B9027">
        <v>16094134</v>
      </c>
      <c r="C9027" t="s">
        <v>26923</v>
      </c>
      <c r="D9027" t="s">
        <v>1683</v>
      </c>
      <c r="E9027">
        <v>194533684</v>
      </c>
      <c r="F9027" t="s">
        <v>1684</v>
      </c>
      <c r="G9027" t="s">
        <v>22</v>
      </c>
      <c r="H9027">
        <v>5</v>
      </c>
      <c r="I9027">
        <v>0</v>
      </c>
      <c r="J9027">
        <v>0</v>
      </c>
      <c r="K9027" t="s">
        <v>23</v>
      </c>
      <c r="L9027" t="s">
        <v>24</v>
      </c>
      <c r="M9027" t="s">
        <v>55</v>
      </c>
      <c r="N9027" t="s">
        <v>26924</v>
      </c>
      <c r="O9027" t="s">
        <v>3888</v>
      </c>
      <c r="P9027">
        <f t="shared" ref="P9027:P9090" si="282">LEN(N9027)</f>
        <v>22</v>
      </c>
      <c r="Q9027">
        <f t="shared" ref="Q9027:Q9090" si="283">LEN(TRIM(N9027))-LEN(SUBSTITUTE(N9027," ",""))+1</f>
        <v>4</v>
      </c>
      <c r="R9027">
        <v>3.0072126999999998E-3</v>
      </c>
    </row>
    <row r="9028" spans="1:18" x14ac:dyDescent="0.25">
      <c r="A9028" t="s">
        <v>18</v>
      </c>
      <c r="B9028">
        <v>17954026</v>
      </c>
      <c r="C9028" t="s">
        <v>26925</v>
      </c>
      <c r="D9028" t="s">
        <v>755</v>
      </c>
      <c r="E9028">
        <v>252448367</v>
      </c>
      <c r="F9028" t="s">
        <v>756</v>
      </c>
      <c r="G9028" t="s">
        <v>22</v>
      </c>
      <c r="H9028">
        <v>4</v>
      </c>
      <c r="I9028">
        <v>4</v>
      </c>
      <c r="J9028">
        <v>5</v>
      </c>
      <c r="K9028" t="s">
        <v>23</v>
      </c>
      <c r="L9028" t="s">
        <v>23</v>
      </c>
      <c r="M9028" t="s">
        <v>26926</v>
      </c>
      <c r="N9028" t="s">
        <v>26927</v>
      </c>
      <c r="O9028" t="s">
        <v>20947</v>
      </c>
      <c r="P9028">
        <f t="shared" si="282"/>
        <v>272</v>
      </c>
      <c r="Q9028">
        <f t="shared" si="283"/>
        <v>49</v>
      </c>
      <c r="R9028">
        <v>0.47002777000000001</v>
      </c>
    </row>
    <row r="9029" spans="1:18" x14ac:dyDescent="0.25">
      <c r="A9029" t="s">
        <v>18</v>
      </c>
      <c r="B9029">
        <v>30354284</v>
      </c>
      <c r="C9029" t="s">
        <v>26928</v>
      </c>
      <c r="D9029" t="s">
        <v>249</v>
      </c>
      <c r="E9029">
        <v>47684938</v>
      </c>
      <c r="F9029" t="s">
        <v>250</v>
      </c>
      <c r="G9029" t="s">
        <v>22</v>
      </c>
      <c r="H9029">
        <v>5</v>
      </c>
      <c r="I9029">
        <v>0</v>
      </c>
      <c r="J9029">
        <v>0</v>
      </c>
      <c r="K9029" t="s">
        <v>23</v>
      </c>
      <c r="L9029" t="s">
        <v>24</v>
      </c>
      <c r="M9029" t="s">
        <v>6368</v>
      </c>
      <c r="N9029" t="s">
        <v>26929</v>
      </c>
      <c r="O9029" t="s">
        <v>799</v>
      </c>
      <c r="P9029">
        <f t="shared" si="282"/>
        <v>282</v>
      </c>
      <c r="Q9029">
        <f t="shared" si="283"/>
        <v>65</v>
      </c>
      <c r="R9029">
        <v>0.99753829999999999</v>
      </c>
    </row>
    <row r="9030" spans="1:18" x14ac:dyDescent="0.25">
      <c r="A9030" t="s">
        <v>18</v>
      </c>
      <c r="B9030">
        <v>8022922</v>
      </c>
      <c r="C9030" t="s">
        <v>26930</v>
      </c>
      <c r="D9030" t="s">
        <v>47</v>
      </c>
      <c r="E9030">
        <v>235105995</v>
      </c>
      <c r="F9030" t="s">
        <v>48</v>
      </c>
      <c r="G9030" t="s">
        <v>22</v>
      </c>
      <c r="H9030">
        <v>5</v>
      </c>
      <c r="I9030">
        <v>0</v>
      </c>
      <c r="J9030">
        <v>0</v>
      </c>
      <c r="K9030" t="s">
        <v>23</v>
      </c>
      <c r="L9030" t="s">
        <v>24</v>
      </c>
      <c r="M9030" t="s">
        <v>26931</v>
      </c>
      <c r="N9030" t="s">
        <v>26932</v>
      </c>
      <c r="O9030" t="s">
        <v>1319</v>
      </c>
      <c r="P9030">
        <f t="shared" si="282"/>
        <v>215</v>
      </c>
      <c r="Q9030">
        <f t="shared" si="283"/>
        <v>39</v>
      </c>
      <c r="R9030">
        <v>0.97515660000000004</v>
      </c>
    </row>
    <row r="9031" spans="1:18" x14ac:dyDescent="0.25">
      <c r="A9031" t="s">
        <v>18</v>
      </c>
      <c r="B9031">
        <v>11214603</v>
      </c>
      <c r="C9031" t="s">
        <v>26933</v>
      </c>
      <c r="D9031" t="s">
        <v>1261</v>
      </c>
      <c r="E9031">
        <v>341174535</v>
      </c>
      <c r="F9031" t="s">
        <v>1262</v>
      </c>
      <c r="G9031" t="s">
        <v>22</v>
      </c>
      <c r="H9031">
        <v>5</v>
      </c>
      <c r="I9031">
        <v>0</v>
      </c>
      <c r="J9031">
        <v>0</v>
      </c>
      <c r="K9031" t="s">
        <v>23</v>
      </c>
      <c r="L9031" t="s">
        <v>24</v>
      </c>
      <c r="M9031" t="s">
        <v>11014</v>
      </c>
      <c r="N9031" t="s">
        <v>26934</v>
      </c>
      <c r="O9031" t="s">
        <v>2551</v>
      </c>
      <c r="P9031">
        <f t="shared" si="282"/>
        <v>212</v>
      </c>
      <c r="Q9031">
        <f t="shared" si="283"/>
        <v>39</v>
      </c>
      <c r="R9031">
        <v>0.1521583</v>
      </c>
    </row>
    <row r="9032" spans="1:18" x14ac:dyDescent="0.25">
      <c r="A9032" t="s">
        <v>18</v>
      </c>
      <c r="B9032">
        <v>45655986</v>
      </c>
      <c r="C9032" t="s">
        <v>26935</v>
      </c>
      <c r="D9032" t="s">
        <v>29</v>
      </c>
      <c r="E9032">
        <v>199558933</v>
      </c>
      <c r="F9032" t="s">
        <v>30</v>
      </c>
      <c r="G9032" t="s">
        <v>22</v>
      </c>
      <c r="H9032">
        <v>3</v>
      </c>
      <c r="I9032">
        <v>0</v>
      </c>
      <c r="J9032">
        <v>0</v>
      </c>
      <c r="K9032" t="s">
        <v>23</v>
      </c>
      <c r="L9032" t="s">
        <v>23</v>
      </c>
      <c r="M9032" t="s">
        <v>26936</v>
      </c>
      <c r="N9032" t="s">
        <v>26937</v>
      </c>
      <c r="O9032" t="s">
        <v>9101</v>
      </c>
      <c r="P9032">
        <f t="shared" si="282"/>
        <v>251</v>
      </c>
      <c r="Q9032">
        <f t="shared" si="283"/>
        <v>52</v>
      </c>
      <c r="R9032">
        <v>0.99998366999999999</v>
      </c>
    </row>
    <row r="9033" spans="1:18" x14ac:dyDescent="0.25">
      <c r="A9033" t="s">
        <v>18</v>
      </c>
      <c r="B9033">
        <v>17811442</v>
      </c>
      <c r="C9033" t="s">
        <v>26938</v>
      </c>
      <c r="D9033" t="s">
        <v>2982</v>
      </c>
      <c r="E9033">
        <v>588999286</v>
      </c>
      <c r="F9033" t="s">
        <v>2983</v>
      </c>
      <c r="G9033" t="s">
        <v>22</v>
      </c>
      <c r="H9033">
        <v>5</v>
      </c>
      <c r="I9033">
        <v>1</v>
      </c>
      <c r="J9033">
        <v>1</v>
      </c>
      <c r="K9033" t="s">
        <v>23</v>
      </c>
      <c r="L9033" t="s">
        <v>24</v>
      </c>
      <c r="M9033" t="s">
        <v>23719</v>
      </c>
      <c r="N9033" t="s">
        <v>26939</v>
      </c>
      <c r="O9033" t="s">
        <v>8711</v>
      </c>
      <c r="P9033">
        <f t="shared" si="282"/>
        <v>115</v>
      </c>
      <c r="Q9033">
        <f t="shared" si="283"/>
        <v>20</v>
      </c>
      <c r="R9033">
        <v>0.99416130000000003</v>
      </c>
    </row>
    <row r="9034" spans="1:18" x14ac:dyDescent="0.25">
      <c r="A9034" t="s">
        <v>18</v>
      </c>
      <c r="B9034">
        <v>50209638</v>
      </c>
      <c r="C9034" t="s">
        <v>26940</v>
      </c>
      <c r="D9034" t="s">
        <v>407</v>
      </c>
      <c r="E9034">
        <v>897437023</v>
      </c>
      <c r="F9034" t="s">
        <v>408</v>
      </c>
      <c r="G9034" t="s">
        <v>22</v>
      </c>
      <c r="H9034">
        <v>1</v>
      </c>
      <c r="I9034">
        <v>5</v>
      </c>
      <c r="J9034">
        <v>6</v>
      </c>
      <c r="K9034" t="s">
        <v>23</v>
      </c>
      <c r="L9034" t="s">
        <v>24</v>
      </c>
      <c r="M9034" t="s">
        <v>26941</v>
      </c>
      <c r="N9034" t="s">
        <v>26942</v>
      </c>
      <c r="O9034" t="s">
        <v>4446</v>
      </c>
      <c r="P9034">
        <f t="shared" si="282"/>
        <v>815</v>
      </c>
      <c r="Q9034">
        <f t="shared" si="283"/>
        <v>148</v>
      </c>
      <c r="R9034">
        <v>8.3126529999999997E-3</v>
      </c>
    </row>
    <row r="9035" spans="1:18" x14ac:dyDescent="0.25">
      <c r="A9035" t="s">
        <v>18</v>
      </c>
      <c r="B9035">
        <v>35121007</v>
      </c>
      <c r="C9035" t="s">
        <v>26943</v>
      </c>
      <c r="D9035" t="s">
        <v>1494</v>
      </c>
      <c r="E9035">
        <v>423960</v>
      </c>
      <c r="F9035" t="s">
        <v>1495</v>
      </c>
      <c r="G9035" t="s">
        <v>22</v>
      </c>
      <c r="H9035">
        <v>4</v>
      </c>
      <c r="I9035">
        <v>0</v>
      </c>
      <c r="J9035">
        <v>0</v>
      </c>
      <c r="K9035" t="s">
        <v>23</v>
      </c>
      <c r="L9035" t="s">
        <v>24</v>
      </c>
      <c r="M9035" t="s">
        <v>21167</v>
      </c>
      <c r="N9035" t="s">
        <v>26944</v>
      </c>
      <c r="O9035" t="s">
        <v>577</v>
      </c>
      <c r="P9035">
        <f t="shared" si="282"/>
        <v>145</v>
      </c>
      <c r="Q9035">
        <f t="shared" si="283"/>
        <v>28</v>
      </c>
      <c r="R9035" s="1">
        <v>3.4655454000000001E-8</v>
      </c>
    </row>
    <row r="9036" spans="1:18" x14ac:dyDescent="0.25">
      <c r="A9036" t="s">
        <v>18</v>
      </c>
      <c r="B9036">
        <v>39573656</v>
      </c>
      <c r="C9036" t="s">
        <v>26945</v>
      </c>
      <c r="D9036" t="s">
        <v>129</v>
      </c>
      <c r="E9036">
        <v>670161917</v>
      </c>
      <c r="F9036" t="s">
        <v>130</v>
      </c>
      <c r="G9036" t="s">
        <v>22</v>
      </c>
      <c r="H9036">
        <v>5</v>
      </c>
      <c r="I9036">
        <v>0</v>
      </c>
      <c r="J9036">
        <v>0</v>
      </c>
      <c r="K9036" t="s">
        <v>23</v>
      </c>
      <c r="L9036" t="s">
        <v>24</v>
      </c>
      <c r="M9036" t="s">
        <v>661</v>
      </c>
      <c r="N9036" t="s">
        <v>26946</v>
      </c>
      <c r="O9036" t="s">
        <v>8308</v>
      </c>
      <c r="P9036">
        <f t="shared" si="282"/>
        <v>121</v>
      </c>
      <c r="Q9036">
        <f t="shared" si="283"/>
        <v>25</v>
      </c>
      <c r="R9036">
        <v>0.10919469599999999</v>
      </c>
    </row>
    <row r="9037" spans="1:18" x14ac:dyDescent="0.25">
      <c r="A9037" t="s">
        <v>18</v>
      </c>
      <c r="B9037">
        <v>50379497</v>
      </c>
      <c r="C9037" t="s">
        <v>26947</v>
      </c>
      <c r="D9037" t="s">
        <v>225</v>
      </c>
      <c r="E9037">
        <v>238410319</v>
      </c>
      <c r="F9037" t="s">
        <v>72</v>
      </c>
      <c r="G9037" t="s">
        <v>22</v>
      </c>
      <c r="H9037">
        <v>5</v>
      </c>
      <c r="I9037">
        <v>0</v>
      </c>
      <c r="J9037">
        <v>0</v>
      </c>
      <c r="K9037" t="s">
        <v>23</v>
      </c>
      <c r="L9037" t="s">
        <v>24</v>
      </c>
      <c r="M9037" t="s">
        <v>26948</v>
      </c>
      <c r="N9037" t="s">
        <v>26949</v>
      </c>
      <c r="O9037" t="s">
        <v>26950</v>
      </c>
      <c r="P9037">
        <f t="shared" si="282"/>
        <v>155</v>
      </c>
      <c r="Q9037">
        <f t="shared" si="283"/>
        <v>30</v>
      </c>
      <c r="R9037" s="1">
        <v>3.7716894999999998E-6</v>
      </c>
    </row>
    <row r="9038" spans="1:18" x14ac:dyDescent="0.25">
      <c r="A9038" t="s">
        <v>18</v>
      </c>
      <c r="B9038">
        <v>17448649</v>
      </c>
      <c r="C9038" t="s">
        <v>26951</v>
      </c>
      <c r="D9038" t="s">
        <v>1806</v>
      </c>
      <c r="E9038">
        <v>238410319</v>
      </c>
      <c r="F9038" t="s">
        <v>72</v>
      </c>
      <c r="G9038" t="s">
        <v>22</v>
      </c>
      <c r="H9038">
        <v>1</v>
      </c>
      <c r="I9038">
        <v>1</v>
      </c>
      <c r="J9038">
        <v>1</v>
      </c>
      <c r="K9038" t="s">
        <v>23</v>
      </c>
      <c r="L9038" t="s">
        <v>24</v>
      </c>
      <c r="M9038" t="s">
        <v>26952</v>
      </c>
      <c r="N9038" t="s">
        <v>26953</v>
      </c>
      <c r="O9038" t="s">
        <v>8172</v>
      </c>
      <c r="P9038">
        <f t="shared" si="282"/>
        <v>144</v>
      </c>
      <c r="Q9038">
        <f t="shared" si="283"/>
        <v>24</v>
      </c>
      <c r="R9038">
        <v>0.99963930000000001</v>
      </c>
    </row>
    <row r="9039" spans="1:18" x14ac:dyDescent="0.25">
      <c r="A9039" t="s">
        <v>18</v>
      </c>
      <c r="B9039">
        <v>31981227</v>
      </c>
      <c r="C9039" t="s">
        <v>26954</v>
      </c>
      <c r="D9039" t="s">
        <v>47</v>
      </c>
      <c r="E9039">
        <v>235105995</v>
      </c>
      <c r="F9039" t="s">
        <v>48</v>
      </c>
      <c r="G9039" t="s">
        <v>22</v>
      </c>
      <c r="H9039">
        <v>1</v>
      </c>
      <c r="I9039">
        <v>0</v>
      </c>
      <c r="J9039">
        <v>1</v>
      </c>
      <c r="K9039" t="s">
        <v>23</v>
      </c>
      <c r="L9039" t="s">
        <v>24</v>
      </c>
      <c r="M9039" t="s">
        <v>26955</v>
      </c>
      <c r="N9039" t="s">
        <v>26956</v>
      </c>
      <c r="O9039" t="s">
        <v>362</v>
      </c>
      <c r="P9039">
        <f t="shared" si="282"/>
        <v>293</v>
      </c>
      <c r="Q9039">
        <f t="shared" si="283"/>
        <v>54</v>
      </c>
      <c r="R9039">
        <v>4.8023312999999996E-3</v>
      </c>
    </row>
    <row r="9040" spans="1:18" x14ac:dyDescent="0.25">
      <c r="A9040" t="s">
        <v>18</v>
      </c>
      <c r="B9040">
        <v>14995872</v>
      </c>
      <c r="C9040" t="s">
        <v>26957</v>
      </c>
      <c r="D9040" t="s">
        <v>93</v>
      </c>
      <c r="E9040">
        <v>758099411</v>
      </c>
      <c r="F9040" t="s">
        <v>94</v>
      </c>
      <c r="G9040" t="s">
        <v>22</v>
      </c>
      <c r="H9040">
        <v>5</v>
      </c>
      <c r="I9040">
        <v>1</v>
      </c>
      <c r="J9040">
        <v>1</v>
      </c>
      <c r="K9040" t="s">
        <v>23</v>
      </c>
      <c r="L9040" t="s">
        <v>24</v>
      </c>
      <c r="M9040" t="s">
        <v>6368</v>
      </c>
      <c r="N9040" t="s">
        <v>26958</v>
      </c>
      <c r="O9040" t="s">
        <v>3834</v>
      </c>
      <c r="P9040">
        <f t="shared" si="282"/>
        <v>237</v>
      </c>
      <c r="Q9040">
        <f t="shared" si="283"/>
        <v>45</v>
      </c>
      <c r="R9040">
        <v>5.0322492999999996E-3</v>
      </c>
    </row>
    <row r="9041" spans="1:18" x14ac:dyDescent="0.25">
      <c r="A9041" t="s">
        <v>18</v>
      </c>
      <c r="B9041">
        <v>15689427</v>
      </c>
      <c r="C9041" t="s">
        <v>26959</v>
      </c>
      <c r="D9041" t="s">
        <v>2665</v>
      </c>
      <c r="E9041">
        <v>415529274</v>
      </c>
      <c r="F9041" t="s">
        <v>2666</v>
      </c>
      <c r="G9041" t="s">
        <v>22</v>
      </c>
      <c r="H9041">
        <v>5</v>
      </c>
      <c r="I9041">
        <v>1</v>
      </c>
      <c r="J9041">
        <v>1</v>
      </c>
      <c r="K9041" t="s">
        <v>23</v>
      </c>
      <c r="L9041" t="s">
        <v>24</v>
      </c>
      <c r="M9041" t="s">
        <v>26960</v>
      </c>
      <c r="N9041" t="s">
        <v>26961</v>
      </c>
      <c r="O9041" t="s">
        <v>10996</v>
      </c>
      <c r="P9041">
        <f t="shared" si="282"/>
        <v>127</v>
      </c>
      <c r="Q9041">
        <f t="shared" si="283"/>
        <v>27</v>
      </c>
      <c r="R9041">
        <v>3.2514699999999998E-3</v>
      </c>
    </row>
    <row r="9042" spans="1:18" x14ac:dyDescent="0.25">
      <c r="A9042" t="s">
        <v>18</v>
      </c>
      <c r="B9042">
        <v>25172335</v>
      </c>
      <c r="C9042" t="s">
        <v>26962</v>
      </c>
      <c r="D9042" t="s">
        <v>2220</v>
      </c>
      <c r="E9042">
        <v>963019694</v>
      </c>
      <c r="F9042" t="s">
        <v>2221</v>
      </c>
      <c r="G9042" t="s">
        <v>22</v>
      </c>
      <c r="H9042">
        <v>5</v>
      </c>
      <c r="I9042">
        <v>0</v>
      </c>
      <c r="J9042">
        <v>0</v>
      </c>
      <c r="K9042" t="s">
        <v>23</v>
      </c>
      <c r="L9042" t="s">
        <v>24</v>
      </c>
      <c r="M9042" t="s">
        <v>1190</v>
      </c>
      <c r="N9042" t="s">
        <v>26963</v>
      </c>
      <c r="O9042" t="s">
        <v>26964</v>
      </c>
      <c r="P9042">
        <f t="shared" si="282"/>
        <v>277</v>
      </c>
      <c r="Q9042">
        <f t="shared" si="283"/>
        <v>57</v>
      </c>
      <c r="R9042">
        <v>0.99400865999999999</v>
      </c>
    </row>
    <row r="9043" spans="1:18" x14ac:dyDescent="0.25">
      <c r="A9043" t="s">
        <v>18</v>
      </c>
      <c r="B9043">
        <v>21126236</v>
      </c>
      <c r="C9043" t="s">
        <v>26965</v>
      </c>
      <c r="D9043" t="s">
        <v>105</v>
      </c>
      <c r="E9043">
        <v>197856712</v>
      </c>
      <c r="F9043" t="s">
        <v>106</v>
      </c>
      <c r="G9043" t="s">
        <v>22</v>
      </c>
      <c r="H9043">
        <v>5</v>
      </c>
      <c r="I9043">
        <v>0</v>
      </c>
      <c r="J9043">
        <v>0</v>
      </c>
      <c r="K9043" t="s">
        <v>23</v>
      </c>
      <c r="L9043" t="s">
        <v>24</v>
      </c>
      <c r="M9043" t="s">
        <v>26966</v>
      </c>
      <c r="N9043" t="s">
        <v>26967</v>
      </c>
      <c r="O9043" t="s">
        <v>5774</v>
      </c>
      <c r="P9043">
        <f t="shared" si="282"/>
        <v>186</v>
      </c>
      <c r="Q9043">
        <f t="shared" si="283"/>
        <v>34</v>
      </c>
      <c r="R9043">
        <v>5.1354486000000001E-3</v>
      </c>
    </row>
    <row r="9044" spans="1:18" x14ac:dyDescent="0.25">
      <c r="A9044" t="s">
        <v>18</v>
      </c>
      <c r="B9044">
        <v>37126096</v>
      </c>
      <c r="C9044" t="s">
        <v>26968</v>
      </c>
      <c r="D9044" t="s">
        <v>398</v>
      </c>
      <c r="E9044">
        <v>918034537</v>
      </c>
      <c r="F9044" t="s">
        <v>399</v>
      </c>
      <c r="G9044" t="s">
        <v>22</v>
      </c>
      <c r="H9044">
        <v>5</v>
      </c>
      <c r="I9044">
        <v>0</v>
      </c>
      <c r="J9044">
        <v>1</v>
      </c>
      <c r="K9044" t="s">
        <v>23</v>
      </c>
      <c r="L9044" t="s">
        <v>24</v>
      </c>
      <c r="M9044" t="s">
        <v>4418</v>
      </c>
      <c r="N9044" t="s">
        <v>26969</v>
      </c>
      <c r="O9044" t="s">
        <v>2273</v>
      </c>
      <c r="P9044">
        <f t="shared" si="282"/>
        <v>69</v>
      </c>
      <c r="Q9044">
        <f t="shared" si="283"/>
        <v>13</v>
      </c>
      <c r="R9044">
        <v>2.9148849999999999E-3</v>
      </c>
    </row>
    <row r="9045" spans="1:18" x14ac:dyDescent="0.25">
      <c r="A9045" t="s">
        <v>18</v>
      </c>
      <c r="B9045">
        <v>12710780</v>
      </c>
      <c r="C9045" t="s">
        <v>26970</v>
      </c>
      <c r="D9045" t="s">
        <v>3846</v>
      </c>
      <c r="E9045">
        <v>333479002</v>
      </c>
      <c r="F9045" t="s">
        <v>3847</v>
      </c>
      <c r="G9045" t="s">
        <v>22</v>
      </c>
      <c r="H9045">
        <v>5</v>
      </c>
      <c r="I9045">
        <v>1</v>
      </c>
      <c r="J9045">
        <v>1</v>
      </c>
      <c r="K9045" t="s">
        <v>23</v>
      </c>
      <c r="L9045" t="s">
        <v>24</v>
      </c>
      <c r="M9045" t="s">
        <v>26971</v>
      </c>
      <c r="N9045" t="s">
        <v>26972</v>
      </c>
      <c r="O9045" t="s">
        <v>581</v>
      </c>
      <c r="P9045">
        <f t="shared" si="282"/>
        <v>184</v>
      </c>
      <c r="Q9045">
        <f t="shared" si="283"/>
        <v>33</v>
      </c>
      <c r="R9045">
        <v>0.99452834999999995</v>
      </c>
    </row>
    <row r="9046" spans="1:18" x14ac:dyDescent="0.25">
      <c r="A9046" t="s">
        <v>18</v>
      </c>
      <c r="B9046">
        <v>5744914</v>
      </c>
      <c r="C9046" t="s">
        <v>26973</v>
      </c>
      <c r="D9046" t="s">
        <v>549</v>
      </c>
      <c r="E9046">
        <v>614083399</v>
      </c>
      <c r="F9046" t="s">
        <v>550</v>
      </c>
      <c r="G9046" t="s">
        <v>22</v>
      </c>
      <c r="H9046">
        <v>5</v>
      </c>
      <c r="I9046">
        <v>1</v>
      </c>
      <c r="J9046">
        <v>1</v>
      </c>
      <c r="K9046" t="s">
        <v>23</v>
      </c>
      <c r="L9046" t="s">
        <v>24</v>
      </c>
      <c r="M9046" t="s">
        <v>6205</v>
      </c>
      <c r="N9046" t="s">
        <v>26974</v>
      </c>
      <c r="O9046" t="s">
        <v>4020</v>
      </c>
      <c r="P9046">
        <f t="shared" si="282"/>
        <v>133</v>
      </c>
      <c r="Q9046">
        <f t="shared" si="283"/>
        <v>26</v>
      </c>
      <c r="R9046">
        <v>2.2484183000000001E-2</v>
      </c>
    </row>
    <row r="9047" spans="1:18" x14ac:dyDescent="0.25">
      <c r="A9047" t="s">
        <v>18</v>
      </c>
      <c r="B9047">
        <v>22310173</v>
      </c>
      <c r="C9047" t="s">
        <v>26975</v>
      </c>
      <c r="D9047" t="s">
        <v>81</v>
      </c>
      <c r="E9047">
        <v>591023894</v>
      </c>
      <c r="F9047" t="s">
        <v>82</v>
      </c>
      <c r="G9047" t="s">
        <v>22</v>
      </c>
      <c r="H9047">
        <v>5</v>
      </c>
      <c r="I9047">
        <v>2</v>
      </c>
      <c r="J9047">
        <v>3</v>
      </c>
      <c r="K9047" t="s">
        <v>23</v>
      </c>
      <c r="L9047" t="s">
        <v>24</v>
      </c>
      <c r="M9047" t="s">
        <v>26976</v>
      </c>
      <c r="N9047" t="s">
        <v>26977</v>
      </c>
      <c r="O9047" t="s">
        <v>2925</v>
      </c>
      <c r="P9047">
        <f t="shared" si="282"/>
        <v>167</v>
      </c>
      <c r="Q9047">
        <f t="shared" si="283"/>
        <v>31</v>
      </c>
      <c r="R9047">
        <v>3.4223688000000001E-3</v>
      </c>
    </row>
    <row r="9048" spans="1:18" x14ac:dyDescent="0.25">
      <c r="A9048" t="s">
        <v>18</v>
      </c>
      <c r="B9048">
        <v>46366188</v>
      </c>
      <c r="C9048" t="s">
        <v>26978</v>
      </c>
      <c r="D9048" t="s">
        <v>1557</v>
      </c>
      <c r="E9048">
        <v>668106687</v>
      </c>
      <c r="F9048" t="s">
        <v>1558</v>
      </c>
      <c r="G9048" t="s">
        <v>22</v>
      </c>
      <c r="H9048">
        <v>5</v>
      </c>
      <c r="I9048">
        <v>0</v>
      </c>
      <c r="J9048">
        <v>0</v>
      </c>
      <c r="K9048" t="s">
        <v>23</v>
      </c>
      <c r="L9048" t="s">
        <v>23</v>
      </c>
      <c r="M9048" t="s">
        <v>26979</v>
      </c>
      <c r="N9048" t="s">
        <v>26980</v>
      </c>
      <c r="O9048" t="s">
        <v>1895</v>
      </c>
      <c r="P9048">
        <f t="shared" si="282"/>
        <v>175</v>
      </c>
      <c r="Q9048">
        <f t="shared" si="283"/>
        <v>32</v>
      </c>
      <c r="R9048">
        <v>0.99999726</v>
      </c>
    </row>
    <row r="9049" spans="1:18" x14ac:dyDescent="0.25">
      <c r="A9049" t="s">
        <v>18</v>
      </c>
      <c r="B9049">
        <v>13463408</v>
      </c>
      <c r="C9049" t="s">
        <v>26981</v>
      </c>
      <c r="D9049" t="s">
        <v>249</v>
      </c>
      <c r="E9049">
        <v>47684938</v>
      </c>
      <c r="F9049" t="s">
        <v>250</v>
      </c>
      <c r="G9049" t="s">
        <v>22</v>
      </c>
      <c r="H9049">
        <v>5</v>
      </c>
      <c r="I9049">
        <v>0</v>
      </c>
      <c r="J9049">
        <v>0</v>
      </c>
      <c r="K9049" t="s">
        <v>23</v>
      </c>
      <c r="L9049" t="s">
        <v>23</v>
      </c>
      <c r="M9049" t="s">
        <v>7000</v>
      </c>
      <c r="N9049" t="s">
        <v>26982</v>
      </c>
      <c r="O9049" t="s">
        <v>2912</v>
      </c>
      <c r="P9049">
        <f t="shared" si="282"/>
        <v>57</v>
      </c>
      <c r="Q9049">
        <f t="shared" si="283"/>
        <v>8</v>
      </c>
      <c r="R9049">
        <v>0.20972978</v>
      </c>
    </row>
    <row r="9050" spans="1:18" x14ac:dyDescent="0.25">
      <c r="A9050" t="s">
        <v>18</v>
      </c>
      <c r="B9050">
        <v>41315679</v>
      </c>
      <c r="C9050" t="s">
        <v>26983</v>
      </c>
      <c r="D9050" t="s">
        <v>286</v>
      </c>
      <c r="E9050">
        <v>805407843</v>
      </c>
      <c r="F9050" t="s">
        <v>287</v>
      </c>
      <c r="G9050" t="s">
        <v>22</v>
      </c>
      <c r="H9050">
        <v>3</v>
      </c>
      <c r="I9050">
        <v>15</v>
      </c>
      <c r="J9050">
        <v>15</v>
      </c>
      <c r="K9050" t="s">
        <v>23</v>
      </c>
      <c r="L9050" t="s">
        <v>23</v>
      </c>
      <c r="M9050" t="s">
        <v>26984</v>
      </c>
      <c r="N9050" t="s">
        <v>26985</v>
      </c>
      <c r="O9050" t="s">
        <v>16185</v>
      </c>
      <c r="P9050">
        <f t="shared" si="282"/>
        <v>251</v>
      </c>
      <c r="Q9050">
        <f t="shared" si="283"/>
        <v>47</v>
      </c>
      <c r="R9050">
        <v>0.99593145000000005</v>
      </c>
    </row>
    <row r="9051" spans="1:18" x14ac:dyDescent="0.25">
      <c r="A9051" t="s">
        <v>18</v>
      </c>
      <c r="B9051">
        <v>14451622</v>
      </c>
      <c r="C9051" t="s">
        <v>26986</v>
      </c>
      <c r="D9051" t="s">
        <v>47</v>
      </c>
      <c r="E9051">
        <v>235105995</v>
      </c>
      <c r="F9051" t="s">
        <v>48</v>
      </c>
      <c r="G9051" t="s">
        <v>22</v>
      </c>
      <c r="H9051">
        <v>4</v>
      </c>
      <c r="I9051">
        <v>0</v>
      </c>
      <c r="J9051">
        <v>0</v>
      </c>
      <c r="K9051" t="s">
        <v>23</v>
      </c>
      <c r="L9051" t="s">
        <v>24</v>
      </c>
      <c r="M9051" t="s">
        <v>26987</v>
      </c>
      <c r="N9051" t="s">
        <v>26988</v>
      </c>
      <c r="O9051" t="s">
        <v>3688</v>
      </c>
      <c r="P9051">
        <f t="shared" si="282"/>
        <v>172</v>
      </c>
      <c r="Q9051">
        <f t="shared" si="283"/>
        <v>31</v>
      </c>
      <c r="R9051">
        <v>0.99777680000000002</v>
      </c>
    </row>
    <row r="9052" spans="1:18" x14ac:dyDescent="0.25">
      <c r="A9052" t="s">
        <v>18</v>
      </c>
      <c r="B9052">
        <v>13038266</v>
      </c>
      <c r="C9052" t="s">
        <v>26989</v>
      </c>
      <c r="D9052" t="s">
        <v>123</v>
      </c>
      <c r="E9052">
        <v>109106777</v>
      </c>
      <c r="F9052" t="s">
        <v>124</v>
      </c>
      <c r="G9052" t="s">
        <v>22</v>
      </c>
      <c r="H9052">
        <v>4</v>
      </c>
      <c r="I9052">
        <v>0</v>
      </c>
      <c r="J9052">
        <v>0</v>
      </c>
      <c r="K9052" t="s">
        <v>23</v>
      </c>
      <c r="L9052" t="s">
        <v>23</v>
      </c>
      <c r="M9052" t="s">
        <v>26990</v>
      </c>
      <c r="N9052" t="s">
        <v>26991</v>
      </c>
      <c r="O9052" t="s">
        <v>25327</v>
      </c>
      <c r="P9052">
        <f t="shared" si="282"/>
        <v>215</v>
      </c>
      <c r="Q9052">
        <f t="shared" si="283"/>
        <v>42</v>
      </c>
      <c r="R9052">
        <v>0.99463636</v>
      </c>
    </row>
    <row r="9053" spans="1:18" x14ac:dyDescent="0.25">
      <c r="A9053" t="s">
        <v>18</v>
      </c>
      <c r="B9053">
        <v>11132754</v>
      </c>
      <c r="C9053" t="s">
        <v>26992</v>
      </c>
      <c r="D9053" t="s">
        <v>488</v>
      </c>
      <c r="E9053">
        <v>814216548</v>
      </c>
      <c r="F9053" t="s">
        <v>489</v>
      </c>
      <c r="G9053" t="s">
        <v>22</v>
      </c>
      <c r="H9053">
        <v>5</v>
      </c>
      <c r="I9053">
        <v>0</v>
      </c>
      <c r="J9053">
        <v>0</v>
      </c>
      <c r="K9053" t="s">
        <v>23</v>
      </c>
      <c r="L9053" t="s">
        <v>24</v>
      </c>
      <c r="M9053" t="s">
        <v>6174</v>
      </c>
      <c r="N9053" t="s">
        <v>26993</v>
      </c>
      <c r="O9053" t="s">
        <v>7589</v>
      </c>
      <c r="P9053">
        <f t="shared" si="282"/>
        <v>114</v>
      </c>
      <c r="Q9053">
        <f t="shared" si="283"/>
        <v>20</v>
      </c>
      <c r="R9053">
        <v>3.9989086999999996E-3</v>
      </c>
    </row>
    <row r="9054" spans="1:18" x14ac:dyDescent="0.25">
      <c r="A9054" t="s">
        <v>18</v>
      </c>
      <c r="B9054">
        <v>2075841</v>
      </c>
      <c r="C9054" t="s">
        <v>26994</v>
      </c>
      <c r="D9054" t="s">
        <v>87</v>
      </c>
      <c r="E9054">
        <v>486774008</v>
      </c>
      <c r="F9054" t="s">
        <v>88</v>
      </c>
      <c r="G9054" t="s">
        <v>22</v>
      </c>
      <c r="H9054">
        <v>5</v>
      </c>
      <c r="I9054">
        <v>0</v>
      </c>
      <c r="J9054">
        <v>0</v>
      </c>
      <c r="K9054" t="s">
        <v>23</v>
      </c>
      <c r="L9054" t="s">
        <v>24</v>
      </c>
      <c r="M9054" t="s">
        <v>1615</v>
      </c>
      <c r="N9054" t="s">
        <v>26995</v>
      </c>
      <c r="O9054" t="s">
        <v>1001</v>
      </c>
      <c r="P9054">
        <f t="shared" si="282"/>
        <v>228</v>
      </c>
      <c r="Q9054">
        <f t="shared" si="283"/>
        <v>44</v>
      </c>
      <c r="R9054">
        <v>0.99840563999999998</v>
      </c>
    </row>
    <row r="9055" spans="1:18" x14ac:dyDescent="0.25">
      <c r="A9055" t="s">
        <v>18</v>
      </c>
      <c r="B9055">
        <v>25714628</v>
      </c>
      <c r="C9055" t="s">
        <v>26996</v>
      </c>
      <c r="D9055" t="s">
        <v>93</v>
      </c>
      <c r="E9055">
        <v>758099411</v>
      </c>
      <c r="F9055" t="s">
        <v>94</v>
      </c>
      <c r="G9055" t="s">
        <v>22</v>
      </c>
      <c r="H9055">
        <v>4</v>
      </c>
      <c r="I9055">
        <v>0</v>
      </c>
      <c r="J9055">
        <v>0</v>
      </c>
      <c r="K9055" t="s">
        <v>23</v>
      </c>
      <c r="L9055" t="s">
        <v>24</v>
      </c>
      <c r="M9055" t="s">
        <v>272</v>
      </c>
      <c r="N9055" t="s">
        <v>26997</v>
      </c>
      <c r="O9055" t="s">
        <v>1510</v>
      </c>
      <c r="P9055">
        <f t="shared" si="282"/>
        <v>37</v>
      </c>
      <c r="Q9055">
        <f t="shared" si="283"/>
        <v>9</v>
      </c>
      <c r="R9055">
        <v>4.4902815000000002E-3</v>
      </c>
    </row>
    <row r="9056" spans="1:18" x14ac:dyDescent="0.25">
      <c r="A9056" t="s">
        <v>18</v>
      </c>
      <c r="B9056">
        <v>18886639</v>
      </c>
      <c r="C9056" t="s">
        <v>26998</v>
      </c>
      <c r="D9056" t="s">
        <v>225</v>
      </c>
      <c r="E9056">
        <v>238410319</v>
      </c>
      <c r="F9056" t="s">
        <v>72</v>
      </c>
      <c r="G9056" t="s">
        <v>22</v>
      </c>
      <c r="H9056">
        <v>1</v>
      </c>
      <c r="I9056">
        <v>10</v>
      </c>
      <c r="J9056">
        <v>14</v>
      </c>
      <c r="K9056" t="s">
        <v>23</v>
      </c>
      <c r="L9056" t="s">
        <v>23</v>
      </c>
      <c r="M9056" t="s">
        <v>7814</v>
      </c>
      <c r="N9056" t="s">
        <v>26999</v>
      </c>
      <c r="O9056" t="s">
        <v>16594</v>
      </c>
      <c r="P9056">
        <f t="shared" si="282"/>
        <v>526</v>
      </c>
      <c r="Q9056">
        <f t="shared" si="283"/>
        <v>107</v>
      </c>
      <c r="R9056">
        <v>5.1050490000000004E-3</v>
      </c>
    </row>
    <row r="9057" spans="1:18" x14ac:dyDescent="0.25">
      <c r="A9057" t="s">
        <v>18</v>
      </c>
      <c r="B9057">
        <v>38332135</v>
      </c>
      <c r="C9057" t="s">
        <v>27000</v>
      </c>
      <c r="D9057" t="s">
        <v>419</v>
      </c>
      <c r="E9057">
        <v>328811288</v>
      </c>
      <c r="F9057" t="s">
        <v>420</v>
      </c>
      <c r="G9057" t="s">
        <v>22</v>
      </c>
      <c r="H9057">
        <v>3</v>
      </c>
      <c r="I9057">
        <v>1</v>
      </c>
      <c r="J9057">
        <v>1</v>
      </c>
      <c r="K9057" t="s">
        <v>23</v>
      </c>
      <c r="L9057" t="s">
        <v>24</v>
      </c>
      <c r="M9057" t="s">
        <v>27001</v>
      </c>
      <c r="N9057" t="s">
        <v>27002</v>
      </c>
      <c r="O9057" t="s">
        <v>1521</v>
      </c>
      <c r="P9057">
        <f t="shared" si="282"/>
        <v>326</v>
      </c>
      <c r="Q9057">
        <f t="shared" si="283"/>
        <v>59</v>
      </c>
      <c r="R9057">
        <v>4.8111131999999997E-3</v>
      </c>
    </row>
    <row r="9058" spans="1:18" x14ac:dyDescent="0.25">
      <c r="A9058" t="s">
        <v>18</v>
      </c>
      <c r="B9058">
        <v>41862391</v>
      </c>
      <c r="C9058" t="s">
        <v>27003</v>
      </c>
      <c r="D9058" t="s">
        <v>286</v>
      </c>
      <c r="E9058">
        <v>805407843</v>
      </c>
      <c r="F9058" t="s">
        <v>287</v>
      </c>
      <c r="G9058" t="s">
        <v>22</v>
      </c>
      <c r="H9058">
        <v>5</v>
      </c>
      <c r="I9058">
        <v>0</v>
      </c>
      <c r="J9058">
        <v>0</v>
      </c>
      <c r="K9058" t="s">
        <v>23</v>
      </c>
      <c r="L9058" t="s">
        <v>24</v>
      </c>
      <c r="M9058" t="s">
        <v>55</v>
      </c>
      <c r="N9058" t="s">
        <v>27004</v>
      </c>
      <c r="O9058" t="s">
        <v>2329</v>
      </c>
      <c r="P9058">
        <f t="shared" si="282"/>
        <v>33</v>
      </c>
      <c r="Q9058">
        <f t="shared" si="283"/>
        <v>7</v>
      </c>
      <c r="R9058">
        <v>0.97924920000000004</v>
      </c>
    </row>
    <row r="9059" spans="1:18" x14ac:dyDescent="0.25">
      <c r="A9059" t="s">
        <v>18</v>
      </c>
      <c r="B9059">
        <v>40212355</v>
      </c>
      <c r="C9059" t="s">
        <v>27005</v>
      </c>
      <c r="D9059" t="s">
        <v>1094</v>
      </c>
      <c r="E9059">
        <v>221722169</v>
      </c>
      <c r="F9059" t="s">
        <v>1095</v>
      </c>
      <c r="G9059" t="s">
        <v>22</v>
      </c>
      <c r="H9059">
        <v>5</v>
      </c>
      <c r="I9059">
        <v>0</v>
      </c>
      <c r="J9059">
        <v>0</v>
      </c>
      <c r="K9059" t="s">
        <v>23</v>
      </c>
      <c r="L9059" t="s">
        <v>24</v>
      </c>
      <c r="M9059" t="s">
        <v>27006</v>
      </c>
      <c r="N9059" t="s">
        <v>27007</v>
      </c>
      <c r="O9059" t="s">
        <v>2036</v>
      </c>
      <c r="P9059">
        <f t="shared" si="282"/>
        <v>113</v>
      </c>
      <c r="Q9059">
        <f t="shared" si="283"/>
        <v>22</v>
      </c>
      <c r="R9059">
        <v>0.99596183999999999</v>
      </c>
    </row>
    <row r="9060" spans="1:18" x14ac:dyDescent="0.25">
      <c r="A9060" t="s">
        <v>18</v>
      </c>
      <c r="B9060">
        <v>50980444</v>
      </c>
      <c r="C9060" t="s">
        <v>27008</v>
      </c>
      <c r="D9060" t="s">
        <v>689</v>
      </c>
      <c r="E9060">
        <v>127431946</v>
      </c>
      <c r="F9060" t="s">
        <v>690</v>
      </c>
      <c r="G9060" t="s">
        <v>22</v>
      </c>
      <c r="H9060">
        <v>5</v>
      </c>
      <c r="I9060">
        <v>0</v>
      </c>
      <c r="J9060">
        <v>0</v>
      </c>
      <c r="K9060" t="s">
        <v>24</v>
      </c>
      <c r="L9060" t="s">
        <v>23</v>
      </c>
      <c r="M9060" t="s">
        <v>27009</v>
      </c>
      <c r="N9060" t="s">
        <v>27010</v>
      </c>
      <c r="O9060" t="s">
        <v>2253</v>
      </c>
      <c r="P9060">
        <f t="shared" si="282"/>
        <v>401</v>
      </c>
      <c r="Q9060">
        <f t="shared" si="283"/>
        <v>71</v>
      </c>
      <c r="R9060">
        <v>2.6514784999999999E-2</v>
      </c>
    </row>
    <row r="9061" spans="1:18" x14ac:dyDescent="0.25">
      <c r="A9061" t="s">
        <v>18</v>
      </c>
      <c r="B9061">
        <v>4207293</v>
      </c>
      <c r="C9061" t="s">
        <v>27011</v>
      </c>
      <c r="D9061" t="s">
        <v>1362</v>
      </c>
      <c r="E9061">
        <v>560455235</v>
      </c>
      <c r="F9061" t="s">
        <v>1363</v>
      </c>
      <c r="G9061" t="s">
        <v>22</v>
      </c>
      <c r="H9061">
        <v>5</v>
      </c>
      <c r="I9061">
        <v>0</v>
      </c>
      <c r="J9061">
        <v>0</v>
      </c>
      <c r="K9061" t="s">
        <v>23</v>
      </c>
      <c r="L9061" t="s">
        <v>24</v>
      </c>
      <c r="M9061" t="s">
        <v>27012</v>
      </c>
      <c r="N9061" t="s">
        <v>27013</v>
      </c>
      <c r="O9061" t="s">
        <v>2078</v>
      </c>
      <c r="P9061">
        <f t="shared" si="282"/>
        <v>273</v>
      </c>
      <c r="Q9061">
        <f t="shared" si="283"/>
        <v>53</v>
      </c>
      <c r="R9061">
        <v>0.99999976000000002</v>
      </c>
    </row>
    <row r="9062" spans="1:18" x14ac:dyDescent="0.25">
      <c r="A9062" t="s">
        <v>18</v>
      </c>
      <c r="B9062">
        <v>15990415</v>
      </c>
      <c r="C9062" t="s">
        <v>27014</v>
      </c>
      <c r="D9062" t="s">
        <v>29</v>
      </c>
      <c r="E9062">
        <v>199558933</v>
      </c>
      <c r="F9062" t="s">
        <v>30</v>
      </c>
      <c r="G9062" t="s">
        <v>22</v>
      </c>
      <c r="H9062">
        <v>5</v>
      </c>
      <c r="I9062">
        <v>5</v>
      </c>
      <c r="J9062">
        <v>5</v>
      </c>
      <c r="K9062" t="s">
        <v>23</v>
      </c>
      <c r="L9062" t="s">
        <v>23</v>
      </c>
      <c r="M9062" t="s">
        <v>27015</v>
      </c>
      <c r="N9062" t="s">
        <v>27016</v>
      </c>
      <c r="O9062" t="s">
        <v>27017</v>
      </c>
      <c r="P9062">
        <f t="shared" si="282"/>
        <v>239</v>
      </c>
      <c r="Q9062">
        <f t="shared" si="283"/>
        <v>44</v>
      </c>
      <c r="R9062">
        <v>5.1615372E-2</v>
      </c>
    </row>
    <row r="9063" spans="1:18" x14ac:dyDescent="0.25">
      <c r="A9063" t="s">
        <v>18</v>
      </c>
      <c r="B9063">
        <v>36659985</v>
      </c>
      <c r="C9063" t="s">
        <v>27018</v>
      </c>
      <c r="D9063" t="s">
        <v>259</v>
      </c>
      <c r="E9063">
        <v>415057628</v>
      </c>
      <c r="F9063" t="s">
        <v>260</v>
      </c>
      <c r="G9063" t="s">
        <v>22</v>
      </c>
      <c r="H9063">
        <v>5</v>
      </c>
      <c r="I9063">
        <v>0</v>
      </c>
      <c r="J9063">
        <v>0</v>
      </c>
      <c r="K9063" t="s">
        <v>23</v>
      </c>
      <c r="L9063" t="s">
        <v>24</v>
      </c>
      <c r="M9063" t="s">
        <v>27019</v>
      </c>
      <c r="N9063" t="s">
        <v>27020</v>
      </c>
      <c r="O9063" t="s">
        <v>3620</v>
      </c>
      <c r="P9063">
        <f t="shared" si="282"/>
        <v>561</v>
      </c>
      <c r="Q9063">
        <f t="shared" si="283"/>
        <v>119</v>
      </c>
      <c r="R9063">
        <v>1.8724028E-4</v>
      </c>
    </row>
    <row r="9064" spans="1:18" x14ac:dyDescent="0.25">
      <c r="A9064" t="s">
        <v>18</v>
      </c>
      <c r="B9064">
        <v>10558384</v>
      </c>
      <c r="C9064" t="s">
        <v>27021</v>
      </c>
      <c r="D9064" t="s">
        <v>4552</v>
      </c>
      <c r="E9064">
        <v>987021536</v>
      </c>
      <c r="F9064" t="s">
        <v>4553</v>
      </c>
      <c r="G9064" t="s">
        <v>22</v>
      </c>
      <c r="H9064">
        <v>5</v>
      </c>
      <c r="I9064">
        <v>3</v>
      </c>
      <c r="J9064">
        <v>3</v>
      </c>
      <c r="K9064" t="s">
        <v>23</v>
      </c>
      <c r="L9064" t="s">
        <v>24</v>
      </c>
      <c r="M9064" t="s">
        <v>27022</v>
      </c>
      <c r="N9064" t="s">
        <v>27023</v>
      </c>
      <c r="O9064" t="s">
        <v>2866</v>
      </c>
      <c r="P9064">
        <f t="shared" si="282"/>
        <v>119</v>
      </c>
      <c r="Q9064">
        <f t="shared" si="283"/>
        <v>25</v>
      </c>
      <c r="R9064">
        <v>0.99648740000000002</v>
      </c>
    </row>
    <row r="9065" spans="1:18" x14ac:dyDescent="0.25">
      <c r="A9065" t="s">
        <v>18</v>
      </c>
      <c r="B9065">
        <v>27319764</v>
      </c>
      <c r="C9065" t="s">
        <v>27024</v>
      </c>
      <c r="D9065" t="s">
        <v>761</v>
      </c>
      <c r="E9065">
        <v>475989673</v>
      </c>
      <c r="F9065" t="s">
        <v>762</v>
      </c>
      <c r="G9065" t="s">
        <v>22</v>
      </c>
      <c r="H9065">
        <v>2</v>
      </c>
      <c r="I9065">
        <v>1</v>
      </c>
      <c r="J9065">
        <v>2</v>
      </c>
      <c r="K9065" t="s">
        <v>23</v>
      </c>
      <c r="L9065" t="s">
        <v>24</v>
      </c>
      <c r="M9065" t="s">
        <v>27025</v>
      </c>
      <c r="N9065" t="s">
        <v>27026</v>
      </c>
      <c r="O9065" t="s">
        <v>2725</v>
      </c>
      <c r="P9065">
        <f t="shared" si="282"/>
        <v>238</v>
      </c>
      <c r="Q9065">
        <f t="shared" si="283"/>
        <v>48</v>
      </c>
      <c r="R9065">
        <v>5.1187584000000003E-3</v>
      </c>
    </row>
    <row r="9066" spans="1:18" x14ac:dyDescent="0.25">
      <c r="A9066" t="s">
        <v>18</v>
      </c>
      <c r="B9066">
        <v>11947218</v>
      </c>
      <c r="C9066" t="s">
        <v>27027</v>
      </c>
      <c r="D9066" t="s">
        <v>87</v>
      </c>
      <c r="E9066">
        <v>486774008</v>
      </c>
      <c r="F9066" t="s">
        <v>88</v>
      </c>
      <c r="G9066" t="s">
        <v>22</v>
      </c>
      <c r="H9066">
        <v>5</v>
      </c>
      <c r="I9066">
        <v>0</v>
      </c>
      <c r="J9066">
        <v>0</v>
      </c>
      <c r="K9066" t="s">
        <v>23</v>
      </c>
      <c r="L9066" t="s">
        <v>24</v>
      </c>
      <c r="M9066" t="s">
        <v>27028</v>
      </c>
      <c r="N9066" t="s">
        <v>27029</v>
      </c>
      <c r="O9066" t="s">
        <v>7781</v>
      </c>
      <c r="P9066">
        <f t="shared" si="282"/>
        <v>145</v>
      </c>
      <c r="Q9066">
        <f t="shared" si="283"/>
        <v>26</v>
      </c>
      <c r="R9066">
        <v>0.9999827</v>
      </c>
    </row>
    <row r="9067" spans="1:18" x14ac:dyDescent="0.25">
      <c r="A9067" t="s">
        <v>18</v>
      </c>
      <c r="B9067">
        <v>29356523</v>
      </c>
      <c r="C9067" t="s">
        <v>27030</v>
      </c>
      <c r="D9067" t="s">
        <v>249</v>
      </c>
      <c r="E9067">
        <v>47684938</v>
      </c>
      <c r="F9067" t="s">
        <v>250</v>
      </c>
      <c r="G9067" t="s">
        <v>22</v>
      </c>
      <c r="H9067">
        <v>5</v>
      </c>
      <c r="I9067">
        <v>0</v>
      </c>
      <c r="J9067">
        <v>0</v>
      </c>
      <c r="K9067" t="s">
        <v>23</v>
      </c>
      <c r="L9067" t="s">
        <v>24</v>
      </c>
      <c r="M9067" t="s">
        <v>27031</v>
      </c>
      <c r="N9067" t="s">
        <v>27032</v>
      </c>
      <c r="O9067" t="s">
        <v>889</v>
      </c>
      <c r="P9067">
        <f t="shared" si="282"/>
        <v>225</v>
      </c>
      <c r="Q9067">
        <f t="shared" si="283"/>
        <v>42</v>
      </c>
      <c r="R9067">
        <v>4.9362214999999999E-3</v>
      </c>
    </row>
    <row r="9068" spans="1:18" x14ac:dyDescent="0.25">
      <c r="A9068" t="s">
        <v>18</v>
      </c>
      <c r="B9068">
        <v>14278851</v>
      </c>
      <c r="C9068" t="s">
        <v>27033</v>
      </c>
      <c r="D9068" t="s">
        <v>413</v>
      </c>
      <c r="E9068">
        <v>685652978</v>
      </c>
      <c r="F9068" t="s">
        <v>414</v>
      </c>
      <c r="G9068" t="s">
        <v>22</v>
      </c>
      <c r="H9068">
        <v>4</v>
      </c>
      <c r="I9068">
        <v>1</v>
      </c>
      <c r="J9068">
        <v>1</v>
      </c>
      <c r="K9068" t="s">
        <v>23</v>
      </c>
      <c r="L9068" t="s">
        <v>24</v>
      </c>
      <c r="M9068" t="s">
        <v>27034</v>
      </c>
      <c r="N9068" t="s">
        <v>27035</v>
      </c>
      <c r="O9068" t="s">
        <v>4864</v>
      </c>
      <c r="P9068">
        <f t="shared" si="282"/>
        <v>139</v>
      </c>
      <c r="Q9068">
        <f t="shared" si="283"/>
        <v>31</v>
      </c>
      <c r="R9068">
        <v>0.99460020000000005</v>
      </c>
    </row>
    <row r="9069" spans="1:18" x14ac:dyDescent="0.25">
      <c r="A9069" t="s">
        <v>18</v>
      </c>
      <c r="B9069">
        <v>40050727</v>
      </c>
      <c r="C9069" t="s">
        <v>27036</v>
      </c>
      <c r="D9069" t="s">
        <v>300</v>
      </c>
      <c r="E9069">
        <v>218297570</v>
      </c>
      <c r="F9069" t="s">
        <v>301</v>
      </c>
      <c r="G9069" t="s">
        <v>22</v>
      </c>
      <c r="H9069">
        <v>2</v>
      </c>
      <c r="I9069">
        <v>0</v>
      </c>
      <c r="J9069">
        <v>1</v>
      </c>
      <c r="K9069" t="s">
        <v>23</v>
      </c>
      <c r="L9069" t="s">
        <v>24</v>
      </c>
      <c r="M9069" t="s">
        <v>10270</v>
      </c>
      <c r="N9069" t="s">
        <v>27037</v>
      </c>
      <c r="O9069" t="s">
        <v>2425</v>
      </c>
      <c r="P9069">
        <f t="shared" si="282"/>
        <v>225</v>
      </c>
      <c r="Q9069">
        <f t="shared" si="283"/>
        <v>40</v>
      </c>
      <c r="R9069">
        <v>0.99381739999999996</v>
      </c>
    </row>
    <row r="9070" spans="1:18" x14ac:dyDescent="0.25">
      <c r="A9070" t="s">
        <v>18</v>
      </c>
      <c r="B9070">
        <v>42309974</v>
      </c>
      <c r="C9070" t="s">
        <v>27038</v>
      </c>
      <c r="D9070" t="s">
        <v>364</v>
      </c>
      <c r="E9070">
        <v>694290590</v>
      </c>
      <c r="F9070" t="s">
        <v>365</v>
      </c>
      <c r="G9070" t="s">
        <v>22</v>
      </c>
      <c r="H9070">
        <v>5</v>
      </c>
      <c r="I9070">
        <v>0</v>
      </c>
      <c r="J9070">
        <v>0</v>
      </c>
      <c r="K9070" t="s">
        <v>23</v>
      </c>
      <c r="L9070" t="s">
        <v>24</v>
      </c>
      <c r="M9070" t="s">
        <v>27039</v>
      </c>
      <c r="N9070" t="s">
        <v>27040</v>
      </c>
      <c r="O9070" t="s">
        <v>11788</v>
      </c>
      <c r="P9070">
        <f t="shared" si="282"/>
        <v>370</v>
      </c>
      <c r="Q9070">
        <f t="shared" si="283"/>
        <v>70</v>
      </c>
      <c r="R9070">
        <v>0.99589309999999998</v>
      </c>
    </row>
    <row r="9071" spans="1:18" x14ac:dyDescent="0.25">
      <c r="A9071" t="s">
        <v>18</v>
      </c>
      <c r="B9071">
        <v>52576151</v>
      </c>
      <c r="C9071" t="s">
        <v>27041</v>
      </c>
      <c r="D9071" t="s">
        <v>93</v>
      </c>
      <c r="E9071">
        <v>758099411</v>
      </c>
      <c r="F9071" t="s">
        <v>94</v>
      </c>
      <c r="G9071" t="s">
        <v>22</v>
      </c>
      <c r="H9071">
        <v>5</v>
      </c>
      <c r="I9071">
        <v>1</v>
      </c>
      <c r="J9071">
        <v>1</v>
      </c>
      <c r="K9071" t="s">
        <v>23</v>
      </c>
      <c r="L9071" t="s">
        <v>24</v>
      </c>
      <c r="M9071" t="s">
        <v>15723</v>
      </c>
      <c r="N9071" t="s">
        <v>27042</v>
      </c>
      <c r="O9071" t="s">
        <v>5399</v>
      </c>
      <c r="P9071">
        <f t="shared" si="282"/>
        <v>303</v>
      </c>
      <c r="Q9071">
        <f t="shared" si="283"/>
        <v>51</v>
      </c>
      <c r="R9071">
        <v>0.99430450000000004</v>
      </c>
    </row>
    <row r="9072" spans="1:18" x14ac:dyDescent="0.25">
      <c r="A9072" t="s">
        <v>18</v>
      </c>
      <c r="B9072">
        <v>15825052</v>
      </c>
      <c r="C9072" t="s">
        <v>27043</v>
      </c>
      <c r="D9072" t="s">
        <v>3685</v>
      </c>
      <c r="E9072">
        <v>122140779</v>
      </c>
      <c r="F9072" t="s">
        <v>538</v>
      </c>
      <c r="G9072" t="s">
        <v>22</v>
      </c>
      <c r="H9072">
        <v>5</v>
      </c>
      <c r="I9072">
        <v>1</v>
      </c>
      <c r="J9072">
        <v>1</v>
      </c>
      <c r="K9072" t="s">
        <v>23</v>
      </c>
      <c r="L9072" t="s">
        <v>24</v>
      </c>
      <c r="M9072" t="s">
        <v>27044</v>
      </c>
      <c r="N9072" t="s">
        <v>27045</v>
      </c>
      <c r="O9072" t="s">
        <v>27046</v>
      </c>
      <c r="P9072">
        <f t="shared" si="282"/>
        <v>316</v>
      </c>
      <c r="Q9072">
        <f t="shared" si="283"/>
        <v>59</v>
      </c>
      <c r="R9072">
        <v>0.99411280000000002</v>
      </c>
    </row>
    <row r="9073" spans="1:18" x14ac:dyDescent="0.25">
      <c r="A9073" t="s">
        <v>18</v>
      </c>
      <c r="B9073">
        <v>33515079</v>
      </c>
      <c r="C9073" t="s">
        <v>27047</v>
      </c>
      <c r="D9073" t="s">
        <v>249</v>
      </c>
      <c r="E9073">
        <v>47684938</v>
      </c>
      <c r="F9073" t="s">
        <v>250</v>
      </c>
      <c r="G9073" t="s">
        <v>22</v>
      </c>
      <c r="H9073">
        <v>5</v>
      </c>
      <c r="I9073">
        <v>0</v>
      </c>
      <c r="J9073">
        <v>0</v>
      </c>
      <c r="K9073" t="s">
        <v>23</v>
      </c>
      <c r="L9073" t="s">
        <v>24</v>
      </c>
      <c r="M9073" t="s">
        <v>27048</v>
      </c>
      <c r="N9073" t="s">
        <v>27049</v>
      </c>
      <c r="O9073" t="s">
        <v>27050</v>
      </c>
      <c r="P9073">
        <f t="shared" si="282"/>
        <v>399</v>
      </c>
      <c r="Q9073">
        <f t="shared" si="283"/>
        <v>72</v>
      </c>
      <c r="R9073">
        <v>0.99454509999999996</v>
      </c>
    </row>
    <row r="9074" spans="1:18" x14ac:dyDescent="0.25">
      <c r="A9074" t="s">
        <v>18</v>
      </c>
      <c r="B9074">
        <v>40099971</v>
      </c>
      <c r="C9074" t="s">
        <v>27051</v>
      </c>
      <c r="D9074" t="s">
        <v>2220</v>
      </c>
      <c r="E9074">
        <v>963019694</v>
      </c>
      <c r="F9074" t="s">
        <v>2221</v>
      </c>
      <c r="G9074" t="s">
        <v>22</v>
      </c>
      <c r="H9074">
        <v>3</v>
      </c>
      <c r="I9074">
        <v>2</v>
      </c>
      <c r="J9074">
        <v>2</v>
      </c>
      <c r="K9074" t="s">
        <v>23</v>
      </c>
      <c r="L9074" t="s">
        <v>24</v>
      </c>
      <c r="M9074" t="s">
        <v>27052</v>
      </c>
      <c r="N9074" t="s">
        <v>27053</v>
      </c>
      <c r="O9074" t="s">
        <v>27054</v>
      </c>
      <c r="P9074">
        <f t="shared" si="282"/>
        <v>900</v>
      </c>
      <c r="Q9074">
        <f t="shared" si="283"/>
        <v>170</v>
      </c>
      <c r="R9074">
        <v>6.7194454000000001E-2</v>
      </c>
    </row>
    <row r="9075" spans="1:18" x14ac:dyDescent="0.25">
      <c r="A9075" t="s">
        <v>18</v>
      </c>
      <c r="B9075">
        <v>22070552</v>
      </c>
      <c r="C9075" t="s">
        <v>27055</v>
      </c>
      <c r="D9075" t="s">
        <v>398</v>
      </c>
      <c r="E9075">
        <v>918034537</v>
      </c>
      <c r="F9075" t="s">
        <v>399</v>
      </c>
      <c r="G9075" t="s">
        <v>22</v>
      </c>
      <c r="H9075">
        <v>5</v>
      </c>
      <c r="I9075">
        <v>0</v>
      </c>
      <c r="J9075">
        <v>0</v>
      </c>
      <c r="K9075" t="s">
        <v>23</v>
      </c>
      <c r="L9075" t="s">
        <v>24</v>
      </c>
      <c r="M9075" t="s">
        <v>661</v>
      </c>
      <c r="N9075" t="s">
        <v>27056</v>
      </c>
      <c r="O9075" t="s">
        <v>7348</v>
      </c>
      <c r="P9075">
        <f t="shared" si="282"/>
        <v>118</v>
      </c>
      <c r="Q9075">
        <f t="shared" si="283"/>
        <v>21</v>
      </c>
      <c r="R9075">
        <v>0.98849279999999995</v>
      </c>
    </row>
    <row r="9076" spans="1:18" x14ac:dyDescent="0.25">
      <c r="A9076" t="s">
        <v>18</v>
      </c>
      <c r="B9076">
        <v>51980564</v>
      </c>
      <c r="C9076" t="s">
        <v>27057</v>
      </c>
      <c r="D9076" t="s">
        <v>482</v>
      </c>
      <c r="E9076">
        <v>983445543</v>
      </c>
      <c r="F9076" t="s">
        <v>483</v>
      </c>
      <c r="G9076" t="s">
        <v>22</v>
      </c>
      <c r="H9076">
        <v>2</v>
      </c>
      <c r="I9076">
        <v>2</v>
      </c>
      <c r="J9076">
        <v>2</v>
      </c>
      <c r="K9076" t="s">
        <v>23</v>
      </c>
      <c r="L9076" t="s">
        <v>24</v>
      </c>
      <c r="M9076" t="s">
        <v>27058</v>
      </c>
      <c r="N9076" t="s">
        <v>27059</v>
      </c>
      <c r="O9076" t="s">
        <v>8595</v>
      </c>
      <c r="P9076">
        <f t="shared" si="282"/>
        <v>156</v>
      </c>
      <c r="Q9076">
        <f t="shared" si="283"/>
        <v>27</v>
      </c>
      <c r="R9076">
        <v>8.9138624E-4</v>
      </c>
    </row>
    <row r="9077" spans="1:18" x14ac:dyDescent="0.25">
      <c r="A9077" t="s">
        <v>18</v>
      </c>
      <c r="B9077">
        <v>24342169</v>
      </c>
      <c r="C9077" t="s">
        <v>27060</v>
      </c>
      <c r="D9077" t="s">
        <v>636</v>
      </c>
      <c r="E9077">
        <v>391944105</v>
      </c>
      <c r="F9077" t="s">
        <v>637</v>
      </c>
      <c r="G9077" t="s">
        <v>22</v>
      </c>
      <c r="H9077">
        <v>2</v>
      </c>
      <c r="I9077">
        <v>1</v>
      </c>
      <c r="J9077">
        <v>1</v>
      </c>
      <c r="K9077" t="s">
        <v>23</v>
      </c>
      <c r="L9077" t="s">
        <v>24</v>
      </c>
      <c r="M9077" t="s">
        <v>27061</v>
      </c>
      <c r="N9077" t="s">
        <v>27062</v>
      </c>
      <c r="O9077" t="s">
        <v>4001</v>
      </c>
      <c r="P9077">
        <f t="shared" si="282"/>
        <v>131</v>
      </c>
      <c r="Q9077">
        <f t="shared" si="283"/>
        <v>25</v>
      </c>
      <c r="R9077">
        <v>0.99769419999999998</v>
      </c>
    </row>
    <row r="9078" spans="1:18" x14ac:dyDescent="0.25">
      <c r="A9078" t="s">
        <v>18</v>
      </c>
      <c r="B9078">
        <v>33795232</v>
      </c>
      <c r="C9078" t="s">
        <v>27063</v>
      </c>
      <c r="D9078" t="s">
        <v>208</v>
      </c>
      <c r="E9078">
        <v>236392593</v>
      </c>
      <c r="F9078" t="s">
        <v>209</v>
      </c>
      <c r="G9078" t="s">
        <v>22</v>
      </c>
      <c r="H9078">
        <v>4</v>
      </c>
      <c r="I9078">
        <v>0</v>
      </c>
      <c r="J9078">
        <v>0</v>
      </c>
      <c r="K9078" t="s">
        <v>23</v>
      </c>
      <c r="L9078" t="s">
        <v>24</v>
      </c>
      <c r="M9078" t="s">
        <v>661</v>
      </c>
      <c r="N9078" t="s">
        <v>27064</v>
      </c>
      <c r="O9078" t="s">
        <v>18430</v>
      </c>
      <c r="P9078">
        <f t="shared" si="282"/>
        <v>82</v>
      </c>
      <c r="Q9078">
        <f t="shared" si="283"/>
        <v>15</v>
      </c>
      <c r="R9078">
        <v>3.5894491999999998E-3</v>
      </c>
    </row>
    <row r="9079" spans="1:18" x14ac:dyDescent="0.25">
      <c r="A9079" t="s">
        <v>18</v>
      </c>
      <c r="B9079">
        <v>5579119</v>
      </c>
      <c r="C9079" t="s">
        <v>27065</v>
      </c>
      <c r="D9079" t="s">
        <v>1066</v>
      </c>
      <c r="E9079">
        <v>392681682</v>
      </c>
      <c r="F9079" t="s">
        <v>489</v>
      </c>
      <c r="G9079" t="s">
        <v>22</v>
      </c>
      <c r="H9079">
        <v>4</v>
      </c>
      <c r="I9079">
        <v>0</v>
      </c>
      <c r="J9079">
        <v>0</v>
      </c>
      <c r="K9079" t="s">
        <v>23</v>
      </c>
      <c r="L9079" t="s">
        <v>24</v>
      </c>
      <c r="M9079" t="s">
        <v>27066</v>
      </c>
      <c r="N9079" t="s">
        <v>27067</v>
      </c>
      <c r="O9079" t="s">
        <v>257</v>
      </c>
      <c r="P9079">
        <f t="shared" si="282"/>
        <v>141</v>
      </c>
      <c r="Q9079">
        <f t="shared" si="283"/>
        <v>30</v>
      </c>
      <c r="R9079">
        <v>0.96514180000000005</v>
      </c>
    </row>
    <row r="9080" spans="1:18" x14ac:dyDescent="0.25">
      <c r="A9080" t="s">
        <v>18</v>
      </c>
      <c r="B9080">
        <v>16061987</v>
      </c>
      <c r="C9080" t="s">
        <v>27068</v>
      </c>
      <c r="D9080" t="s">
        <v>59</v>
      </c>
      <c r="E9080">
        <v>732252283</v>
      </c>
      <c r="F9080" t="s">
        <v>60</v>
      </c>
      <c r="G9080" t="s">
        <v>22</v>
      </c>
      <c r="H9080">
        <v>5</v>
      </c>
      <c r="I9080">
        <v>0</v>
      </c>
      <c r="J9080">
        <v>0</v>
      </c>
      <c r="K9080" t="s">
        <v>23</v>
      </c>
      <c r="L9080" t="s">
        <v>24</v>
      </c>
      <c r="M9080" t="s">
        <v>6718</v>
      </c>
      <c r="N9080" t="s">
        <v>27069</v>
      </c>
      <c r="O9080" t="s">
        <v>2395</v>
      </c>
      <c r="P9080">
        <f t="shared" si="282"/>
        <v>115</v>
      </c>
      <c r="Q9080">
        <f t="shared" si="283"/>
        <v>22</v>
      </c>
      <c r="R9080">
        <v>0.92064089999999998</v>
      </c>
    </row>
    <row r="9081" spans="1:18" x14ac:dyDescent="0.25">
      <c r="A9081" t="s">
        <v>18</v>
      </c>
      <c r="B9081">
        <v>12518322</v>
      </c>
      <c r="C9081" t="s">
        <v>27070</v>
      </c>
      <c r="D9081" t="s">
        <v>318</v>
      </c>
      <c r="E9081">
        <v>187812876</v>
      </c>
      <c r="F9081" t="s">
        <v>319</v>
      </c>
      <c r="G9081" t="s">
        <v>22</v>
      </c>
      <c r="H9081">
        <v>4</v>
      </c>
      <c r="I9081">
        <v>2</v>
      </c>
      <c r="J9081">
        <v>3</v>
      </c>
      <c r="K9081" t="s">
        <v>23</v>
      </c>
      <c r="L9081" t="s">
        <v>23</v>
      </c>
      <c r="M9081" t="s">
        <v>27071</v>
      </c>
      <c r="N9081" t="s">
        <v>27072</v>
      </c>
      <c r="O9081" t="s">
        <v>9160</v>
      </c>
      <c r="P9081">
        <f t="shared" si="282"/>
        <v>142</v>
      </c>
      <c r="Q9081">
        <f t="shared" si="283"/>
        <v>31</v>
      </c>
      <c r="R9081">
        <v>3.2420347000000002E-3</v>
      </c>
    </row>
    <row r="9082" spans="1:18" x14ac:dyDescent="0.25">
      <c r="A9082" t="s">
        <v>18</v>
      </c>
      <c r="B9082">
        <v>26885631</v>
      </c>
      <c r="C9082" t="s">
        <v>27073</v>
      </c>
      <c r="D9082" t="s">
        <v>364</v>
      </c>
      <c r="E9082">
        <v>694290590</v>
      </c>
      <c r="F9082" t="s">
        <v>365</v>
      </c>
      <c r="G9082" t="s">
        <v>22</v>
      </c>
      <c r="H9082">
        <v>4</v>
      </c>
      <c r="I9082">
        <v>0</v>
      </c>
      <c r="J9082">
        <v>0</v>
      </c>
      <c r="K9082" t="s">
        <v>23</v>
      </c>
      <c r="L9082" t="s">
        <v>24</v>
      </c>
      <c r="M9082" t="s">
        <v>27074</v>
      </c>
      <c r="N9082" t="s">
        <v>27075</v>
      </c>
      <c r="O9082" t="s">
        <v>4703</v>
      </c>
      <c r="P9082">
        <f t="shared" si="282"/>
        <v>263</v>
      </c>
      <c r="Q9082">
        <f t="shared" si="283"/>
        <v>45</v>
      </c>
      <c r="R9082" s="1">
        <v>5.5477679999999998E-7</v>
      </c>
    </row>
    <row r="9083" spans="1:18" x14ac:dyDescent="0.25">
      <c r="A9083" t="s">
        <v>18</v>
      </c>
      <c r="B9083">
        <v>16582608</v>
      </c>
      <c r="C9083" t="s">
        <v>27076</v>
      </c>
      <c r="D9083" t="s">
        <v>280</v>
      </c>
      <c r="E9083">
        <v>396337866</v>
      </c>
      <c r="F9083" t="s">
        <v>281</v>
      </c>
      <c r="G9083" t="s">
        <v>22</v>
      </c>
      <c r="H9083">
        <v>5</v>
      </c>
      <c r="I9083">
        <v>1</v>
      </c>
      <c r="J9083">
        <v>1</v>
      </c>
      <c r="K9083" t="s">
        <v>23</v>
      </c>
      <c r="L9083" t="s">
        <v>24</v>
      </c>
      <c r="M9083" t="s">
        <v>27077</v>
      </c>
      <c r="N9083" t="s">
        <v>27078</v>
      </c>
      <c r="O9083" t="s">
        <v>2338</v>
      </c>
      <c r="P9083">
        <f t="shared" si="282"/>
        <v>269</v>
      </c>
      <c r="Q9083">
        <f t="shared" si="283"/>
        <v>48</v>
      </c>
      <c r="R9083">
        <v>0.99468356000000002</v>
      </c>
    </row>
    <row r="9084" spans="1:18" x14ac:dyDescent="0.25">
      <c r="A9084" t="s">
        <v>18</v>
      </c>
      <c r="B9084">
        <v>43177329</v>
      </c>
      <c r="C9084" t="s">
        <v>27079</v>
      </c>
      <c r="D9084" t="s">
        <v>853</v>
      </c>
      <c r="E9084">
        <v>127343313</v>
      </c>
      <c r="F9084" t="s">
        <v>854</v>
      </c>
      <c r="G9084" t="s">
        <v>22</v>
      </c>
      <c r="H9084">
        <v>5</v>
      </c>
      <c r="I9084">
        <v>1</v>
      </c>
      <c r="J9084">
        <v>1</v>
      </c>
      <c r="K9084" t="s">
        <v>23</v>
      </c>
      <c r="L9084" t="s">
        <v>24</v>
      </c>
      <c r="M9084" t="s">
        <v>27080</v>
      </c>
      <c r="N9084" t="s">
        <v>27081</v>
      </c>
      <c r="O9084" t="s">
        <v>687</v>
      </c>
      <c r="P9084">
        <f t="shared" si="282"/>
        <v>298</v>
      </c>
      <c r="Q9084">
        <f t="shared" si="283"/>
        <v>59</v>
      </c>
      <c r="R9084">
        <v>0.99414499999999995</v>
      </c>
    </row>
    <row r="9085" spans="1:18" x14ac:dyDescent="0.25">
      <c r="A9085" t="s">
        <v>18</v>
      </c>
      <c r="B9085">
        <v>1479624</v>
      </c>
      <c r="C9085" t="s">
        <v>27082</v>
      </c>
      <c r="D9085" t="s">
        <v>4917</v>
      </c>
      <c r="E9085">
        <v>290876515</v>
      </c>
      <c r="F9085" t="s">
        <v>220</v>
      </c>
      <c r="G9085" t="s">
        <v>22</v>
      </c>
      <c r="H9085">
        <v>5</v>
      </c>
      <c r="I9085">
        <v>0</v>
      </c>
      <c r="J9085">
        <v>0</v>
      </c>
      <c r="K9085" t="s">
        <v>23</v>
      </c>
      <c r="L9085" t="s">
        <v>24</v>
      </c>
      <c r="M9085" t="s">
        <v>27083</v>
      </c>
      <c r="N9085" t="s">
        <v>27084</v>
      </c>
      <c r="O9085" t="s">
        <v>2356</v>
      </c>
      <c r="P9085">
        <f t="shared" si="282"/>
        <v>87</v>
      </c>
      <c r="Q9085">
        <f t="shared" si="283"/>
        <v>18</v>
      </c>
      <c r="R9085">
        <v>0.99608839999999998</v>
      </c>
    </row>
    <row r="9086" spans="1:18" x14ac:dyDescent="0.25">
      <c r="A9086" t="s">
        <v>18</v>
      </c>
      <c r="B9086">
        <v>47638990</v>
      </c>
      <c r="C9086" t="s">
        <v>27085</v>
      </c>
      <c r="D9086" t="s">
        <v>21531</v>
      </c>
      <c r="E9086">
        <v>380013605</v>
      </c>
      <c r="F9086" t="s">
        <v>166</v>
      </c>
      <c r="G9086" t="s">
        <v>22</v>
      </c>
      <c r="H9086">
        <v>4</v>
      </c>
      <c r="I9086">
        <v>2</v>
      </c>
      <c r="J9086">
        <v>3</v>
      </c>
      <c r="K9086" t="s">
        <v>23</v>
      </c>
      <c r="L9086" t="s">
        <v>24</v>
      </c>
      <c r="M9086" t="s">
        <v>27086</v>
      </c>
      <c r="N9086" t="s">
        <v>27087</v>
      </c>
      <c r="O9086" t="s">
        <v>3750</v>
      </c>
      <c r="P9086">
        <f t="shared" si="282"/>
        <v>432</v>
      </c>
      <c r="Q9086">
        <f t="shared" si="283"/>
        <v>80</v>
      </c>
      <c r="R9086">
        <v>3.6943990000000001E-3</v>
      </c>
    </row>
    <row r="9087" spans="1:18" x14ac:dyDescent="0.25">
      <c r="A9087" t="s">
        <v>18</v>
      </c>
      <c r="B9087">
        <v>11240891</v>
      </c>
      <c r="C9087" t="s">
        <v>27088</v>
      </c>
      <c r="D9087" t="s">
        <v>679</v>
      </c>
      <c r="E9087">
        <v>619941271</v>
      </c>
      <c r="F9087" t="s">
        <v>680</v>
      </c>
      <c r="G9087" t="s">
        <v>22</v>
      </c>
      <c r="H9087">
        <v>5</v>
      </c>
      <c r="I9087">
        <v>3</v>
      </c>
      <c r="J9087">
        <v>5</v>
      </c>
      <c r="K9087" t="s">
        <v>23</v>
      </c>
      <c r="L9087" t="s">
        <v>24</v>
      </c>
      <c r="M9087" t="s">
        <v>27089</v>
      </c>
      <c r="N9087" t="s">
        <v>27090</v>
      </c>
      <c r="O9087" t="s">
        <v>5073</v>
      </c>
      <c r="P9087">
        <f t="shared" si="282"/>
        <v>365</v>
      </c>
      <c r="Q9087">
        <f t="shared" si="283"/>
        <v>74</v>
      </c>
      <c r="R9087">
        <v>0.99458340000000001</v>
      </c>
    </row>
    <row r="9088" spans="1:18" x14ac:dyDescent="0.25">
      <c r="A9088" t="s">
        <v>18</v>
      </c>
      <c r="B9088">
        <v>42251976</v>
      </c>
      <c r="C9088" t="s">
        <v>27091</v>
      </c>
      <c r="D9088" t="s">
        <v>225</v>
      </c>
      <c r="E9088">
        <v>238410319</v>
      </c>
      <c r="F9088" t="s">
        <v>72</v>
      </c>
      <c r="G9088" t="s">
        <v>22</v>
      </c>
      <c r="H9088">
        <v>5</v>
      </c>
      <c r="I9088">
        <v>9</v>
      </c>
      <c r="J9088">
        <v>10</v>
      </c>
      <c r="K9088" t="s">
        <v>23</v>
      </c>
      <c r="L9088" t="s">
        <v>23</v>
      </c>
      <c r="M9088" t="s">
        <v>27092</v>
      </c>
      <c r="N9088" t="s">
        <v>27093</v>
      </c>
      <c r="O9088" t="s">
        <v>17063</v>
      </c>
      <c r="P9088">
        <f t="shared" si="282"/>
        <v>700</v>
      </c>
      <c r="Q9088">
        <f t="shared" si="283"/>
        <v>141</v>
      </c>
      <c r="R9088">
        <v>4.8922137000000001E-3</v>
      </c>
    </row>
    <row r="9089" spans="1:18" x14ac:dyDescent="0.25">
      <c r="A9089" t="s">
        <v>18</v>
      </c>
      <c r="B9089">
        <v>43516072</v>
      </c>
      <c r="C9089" t="s">
        <v>27094</v>
      </c>
      <c r="D9089" t="s">
        <v>1066</v>
      </c>
      <c r="E9089">
        <v>392681682</v>
      </c>
      <c r="F9089" t="s">
        <v>489</v>
      </c>
      <c r="G9089" t="s">
        <v>22</v>
      </c>
      <c r="H9089">
        <v>5</v>
      </c>
      <c r="I9089">
        <v>0</v>
      </c>
      <c r="J9089">
        <v>0</v>
      </c>
      <c r="K9089" t="s">
        <v>23</v>
      </c>
      <c r="L9089" t="s">
        <v>24</v>
      </c>
      <c r="M9089" t="s">
        <v>27095</v>
      </c>
      <c r="N9089" t="s">
        <v>27096</v>
      </c>
      <c r="O9089" t="s">
        <v>4870</v>
      </c>
      <c r="P9089">
        <f t="shared" si="282"/>
        <v>521</v>
      </c>
      <c r="Q9089">
        <f t="shared" si="283"/>
        <v>96</v>
      </c>
      <c r="R9089">
        <v>0.99458979999999997</v>
      </c>
    </row>
    <row r="9090" spans="1:18" x14ac:dyDescent="0.25">
      <c r="A9090" t="s">
        <v>18</v>
      </c>
      <c r="B9090">
        <v>35343799</v>
      </c>
      <c r="C9090" t="s">
        <v>27097</v>
      </c>
      <c r="D9090" t="s">
        <v>381</v>
      </c>
      <c r="E9090">
        <v>486589264</v>
      </c>
      <c r="F9090" t="s">
        <v>382</v>
      </c>
      <c r="G9090" t="s">
        <v>22</v>
      </c>
      <c r="H9090">
        <v>5</v>
      </c>
      <c r="I9090">
        <v>9</v>
      </c>
      <c r="J9090">
        <v>9</v>
      </c>
      <c r="K9090" t="s">
        <v>23</v>
      </c>
      <c r="L9090" t="s">
        <v>23</v>
      </c>
      <c r="M9090" t="s">
        <v>6368</v>
      </c>
      <c r="N9090" t="s">
        <v>27098</v>
      </c>
      <c r="O9090" t="s">
        <v>27099</v>
      </c>
      <c r="P9090">
        <f t="shared" si="282"/>
        <v>77</v>
      </c>
      <c r="Q9090">
        <f t="shared" si="283"/>
        <v>13</v>
      </c>
      <c r="R9090">
        <v>0.99406439999999996</v>
      </c>
    </row>
    <row r="9091" spans="1:18" x14ac:dyDescent="0.25">
      <c r="A9091" t="s">
        <v>18</v>
      </c>
      <c r="B9091">
        <v>26625458</v>
      </c>
      <c r="C9091" t="s">
        <v>27100</v>
      </c>
      <c r="D9091" t="s">
        <v>919</v>
      </c>
      <c r="E9091">
        <v>345449343</v>
      </c>
      <c r="F9091" t="s">
        <v>920</v>
      </c>
      <c r="G9091" t="s">
        <v>22</v>
      </c>
      <c r="H9091">
        <v>1</v>
      </c>
      <c r="I9091">
        <v>0</v>
      </c>
      <c r="J9091">
        <v>0</v>
      </c>
      <c r="K9091" t="s">
        <v>23</v>
      </c>
      <c r="L9091" t="s">
        <v>24</v>
      </c>
      <c r="M9091" t="s">
        <v>27101</v>
      </c>
      <c r="N9091" t="s">
        <v>27102</v>
      </c>
      <c r="O9091" t="s">
        <v>16445</v>
      </c>
      <c r="P9091">
        <f t="shared" ref="P9091:P9154" si="284">LEN(N9091)</f>
        <v>171</v>
      </c>
      <c r="Q9091">
        <f t="shared" ref="Q9091:Q9154" si="285">LEN(TRIM(N9091))-LEN(SUBSTITUTE(N9091," ",""))+1</f>
        <v>33</v>
      </c>
      <c r="R9091">
        <v>0.99999680000000002</v>
      </c>
    </row>
    <row r="9092" spans="1:18" x14ac:dyDescent="0.25">
      <c r="A9092" t="s">
        <v>18</v>
      </c>
      <c r="B9092">
        <v>41402054</v>
      </c>
      <c r="C9092" t="s">
        <v>27103</v>
      </c>
      <c r="D9092" t="s">
        <v>129</v>
      </c>
      <c r="E9092">
        <v>670161917</v>
      </c>
      <c r="F9092" t="s">
        <v>130</v>
      </c>
      <c r="G9092" t="s">
        <v>22</v>
      </c>
      <c r="H9092">
        <v>5</v>
      </c>
      <c r="I9092">
        <v>0</v>
      </c>
      <c r="J9092">
        <v>0</v>
      </c>
      <c r="K9092" t="s">
        <v>23</v>
      </c>
      <c r="L9092" t="s">
        <v>24</v>
      </c>
      <c r="M9092" t="s">
        <v>27104</v>
      </c>
      <c r="N9092" t="s">
        <v>27105</v>
      </c>
      <c r="O9092" t="s">
        <v>7642</v>
      </c>
      <c r="P9092">
        <f t="shared" si="284"/>
        <v>292</v>
      </c>
      <c r="Q9092">
        <f t="shared" si="285"/>
        <v>58</v>
      </c>
      <c r="R9092">
        <v>3.7227164000000002E-3</v>
      </c>
    </row>
    <row r="9093" spans="1:18" x14ac:dyDescent="0.25">
      <c r="A9093" t="s">
        <v>18</v>
      </c>
      <c r="B9093">
        <v>3165237</v>
      </c>
      <c r="C9093" t="s">
        <v>27106</v>
      </c>
      <c r="D9093" t="s">
        <v>381</v>
      </c>
      <c r="E9093">
        <v>486589264</v>
      </c>
      <c r="F9093" t="s">
        <v>382</v>
      </c>
      <c r="G9093" t="s">
        <v>22</v>
      </c>
      <c r="H9093">
        <v>5</v>
      </c>
      <c r="I9093">
        <v>0</v>
      </c>
      <c r="J9093">
        <v>0</v>
      </c>
      <c r="K9093" t="s">
        <v>23</v>
      </c>
      <c r="L9093" t="s">
        <v>24</v>
      </c>
      <c r="M9093" t="s">
        <v>6478</v>
      </c>
      <c r="N9093" t="s">
        <v>27107</v>
      </c>
      <c r="O9093" t="s">
        <v>45</v>
      </c>
      <c r="P9093">
        <f t="shared" si="284"/>
        <v>173</v>
      </c>
      <c r="Q9093">
        <f t="shared" si="285"/>
        <v>34</v>
      </c>
      <c r="R9093">
        <v>2.4970510000000001E-3</v>
      </c>
    </row>
    <row r="9094" spans="1:18" x14ac:dyDescent="0.25">
      <c r="A9094" t="s">
        <v>18</v>
      </c>
      <c r="B9094">
        <v>25191524</v>
      </c>
      <c r="C9094" t="s">
        <v>27108</v>
      </c>
      <c r="D9094" t="s">
        <v>300</v>
      </c>
      <c r="E9094">
        <v>218297570</v>
      </c>
      <c r="F9094" t="s">
        <v>301</v>
      </c>
      <c r="G9094" t="s">
        <v>22</v>
      </c>
      <c r="H9094">
        <v>4</v>
      </c>
      <c r="I9094">
        <v>4</v>
      </c>
      <c r="J9094">
        <v>4</v>
      </c>
      <c r="K9094" t="s">
        <v>23</v>
      </c>
      <c r="L9094" t="s">
        <v>23</v>
      </c>
      <c r="M9094" t="s">
        <v>21146</v>
      </c>
      <c r="N9094" t="s">
        <v>27109</v>
      </c>
      <c r="O9094" t="s">
        <v>11701</v>
      </c>
      <c r="P9094">
        <f t="shared" si="284"/>
        <v>629</v>
      </c>
      <c r="Q9094">
        <f t="shared" si="285"/>
        <v>111</v>
      </c>
      <c r="R9094">
        <v>3.4477055999999999E-3</v>
      </c>
    </row>
    <row r="9095" spans="1:18" x14ac:dyDescent="0.25">
      <c r="A9095" t="s">
        <v>18</v>
      </c>
      <c r="B9095">
        <v>10481195</v>
      </c>
      <c r="C9095" t="s">
        <v>27110</v>
      </c>
      <c r="D9095" t="s">
        <v>93</v>
      </c>
      <c r="E9095">
        <v>758099411</v>
      </c>
      <c r="F9095" t="s">
        <v>94</v>
      </c>
      <c r="G9095" t="s">
        <v>22</v>
      </c>
      <c r="H9095">
        <v>5</v>
      </c>
      <c r="I9095">
        <v>0</v>
      </c>
      <c r="J9095">
        <v>0</v>
      </c>
      <c r="K9095" t="s">
        <v>23</v>
      </c>
      <c r="L9095" t="s">
        <v>24</v>
      </c>
      <c r="M9095" t="s">
        <v>2445</v>
      </c>
      <c r="N9095" t="s">
        <v>27111</v>
      </c>
      <c r="O9095" t="s">
        <v>889</v>
      </c>
      <c r="P9095">
        <f t="shared" si="284"/>
        <v>120</v>
      </c>
      <c r="Q9095">
        <f t="shared" si="285"/>
        <v>22</v>
      </c>
      <c r="R9095">
        <v>9.6315496E-2</v>
      </c>
    </row>
    <row r="9096" spans="1:18" x14ac:dyDescent="0.25">
      <c r="A9096" t="s">
        <v>18</v>
      </c>
      <c r="B9096">
        <v>11787834</v>
      </c>
      <c r="C9096" t="s">
        <v>27112</v>
      </c>
      <c r="D9096" t="s">
        <v>105</v>
      </c>
      <c r="E9096">
        <v>197856712</v>
      </c>
      <c r="F9096" t="s">
        <v>106</v>
      </c>
      <c r="G9096" t="s">
        <v>22</v>
      </c>
      <c r="H9096">
        <v>5</v>
      </c>
      <c r="I9096">
        <v>0</v>
      </c>
      <c r="J9096">
        <v>0</v>
      </c>
      <c r="K9096" t="s">
        <v>23</v>
      </c>
      <c r="L9096" t="s">
        <v>24</v>
      </c>
      <c r="M9096" t="s">
        <v>27113</v>
      </c>
      <c r="N9096" t="s">
        <v>27114</v>
      </c>
      <c r="O9096" t="s">
        <v>4516</v>
      </c>
      <c r="P9096">
        <f t="shared" si="284"/>
        <v>453</v>
      </c>
      <c r="Q9096">
        <f t="shared" si="285"/>
        <v>94</v>
      </c>
      <c r="R9096">
        <v>2.6445010000000001E-3</v>
      </c>
    </row>
    <row r="9097" spans="1:18" x14ac:dyDescent="0.25">
      <c r="A9097" t="s">
        <v>18</v>
      </c>
      <c r="B9097">
        <v>35930512</v>
      </c>
      <c r="C9097" t="s">
        <v>27115</v>
      </c>
      <c r="D9097" t="s">
        <v>159</v>
      </c>
      <c r="E9097">
        <v>983445543</v>
      </c>
      <c r="F9097" t="s">
        <v>160</v>
      </c>
      <c r="G9097" t="s">
        <v>22</v>
      </c>
      <c r="H9097">
        <v>5</v>
      </c>
      <c r="I9097">
        <v>0</v>
      </c>
      <c r="J9097">
        <v>0</v>
      </c>
      <c r="K9097" t="s">
        <v>23</v>
      </c>
      <c r="L9097" t="s">
        <v>24</v>
      </c>
      <c r="M9097" t="s">
        <v>27116</v>
      </c>
      <c r="N9097" t="s">
        <v>27117</v>
      </c>
      <c r="O9097" t="s">
        <v>4280</v>
      </c>
      <c r="P9097">
        <f t="shared" si="284"/>
        <v>82</v>
      </c>
      <c r="Q9097">
        <f t="shared" si="285"/>
        <v>18</v>
      </c>
      <c r="R9097">
        <v>2.4967430000000001E-3</v>
      </c>
    </row>
    <row r="9098" spans="1:18" x14ac:dyDescent="0.25">
      <c r="A9098" t="s">
        <v>18</v>
      </c>
      <c r="B9098">
        <v>8327621</v>
      </c>
      <c r="C9098" t="s">
        <v>27118</v>
      </c>
      <c r="D9098" t="s">
        <v>199</v>
      </c>
      <c r="E9098">
        <v>630355634</v>
      </c>
      <c r="F9098" t="s">
        <v>200</v>
      </c>
      <c r="G9098" t="s">
        <v>22</v>
      </c>
      <c r="H9098">
        <v>4</v>
      </c>
      <c r="I9098">
        <v>1</v>
      </c>
      <c r="J9098">
        <v>1</v>
      </c>
      <c r="K9098" t="s">
        <v>23</v>
      </c>
      <c r="L9098" t="s">
        <v>24</v>
      </c>
      <c r="M9098" t="s">
        <v>272</v>
      </c>
      <c r="N9098" t="s">
        <v>27119</v>
      </c>
      <c r="O9098" t="s">
        <v>2838</v>
      </c>
      <c r="P9098">
        <f t="shared" si="284"/>
        <v>69</v>
      </c>
      <c r="Q9098">
        <f t="shared" si="285"/>
        <v>12</v>
      </c>
      <c r="R9098">
        <v>4.5798564999999999E-3</v>
      </c>
    </row>
    <row r="9099" spans="1:18" x14ac:dyDescent="0.25">
      <c r="A9099" t="s">
        <v>18</v>
      </c>
      <c r="B9099">
        <v>31216048</v>
      </c>
      <c r="C9099" t="s">
        <v>27120</v>
      </c>
      <c r="D9099" t="s">
        <v>565</v>
      </c>
      <c r="E9099">
        <v>635386699</v>
      </c>
      <c r="F9099" t="s">
        <v>566</v>
      </c>
      <c r="G9099" t="s">
        <v>22</v>
      </c>
      <c r="H9099">
        <v>5</v>
      </c>
      <c r="I9099">
        <v>3</v>
      </c>
      <c r="J9099">
        <v>3</v>
      </c>
      <c r="K9099" t="s">
        <v>23</v>
      </c>
      <c r="L9099" t="s">
        <v>24</v>
      </c>
      <c r="M9099" t="s">
        <v>27121</v>
      </c>
      <c r="N9099" t="s">
        <v>27122</v>
      </c>
      <c r="O9099" t="s">
        <v>624</v>
      </c>
      <c r="P9099">
        <f t="shared" si="284"/>
        <v>137</v>
      </c>
      <c r="Q9099">
        <f t="shared" si="285"/>
        <v>28</v>
      </c>
      <c r="R9099">
        <v>0.93499063999999998</v>
      </c>
    </row>
    <row r="9100" spans="1:18" x14ac:dyDescent="0.25">
      <c r="A9100" t="s">
        <v>18</v>
      </c>
      <c r="B9100">
        <v>8196235</v>
      </c>
      <c r="C9100" t="s">
        <v>27123</v>
      </c>
      <c r="D9100" t="s">
        <v>225</v>
      </c>
      <c r="E9100">
        <v>238410319</v>
      </c>
      <c r="F9100" t="s">
        <v>72</v>
      </c>
      <c r="G9100" t="s">
        <v>22</v>
      </c>
      <c r="H9100">
        <v>4</v>
      </c>
      <c r="I9100">
        <v>2</v>
      </c>
      <c r="J9100">
        <v>2</v>
      </c>
      <c r="K9100" t="s">
        <v>23</v>
      </c>
      <c r="L9100" t="s">
        <v>24</v>
      </c>
      <c r="M9100" t="s">
        <v>27124</v>
      </c>
      <c r="N9100" t="s">
        <v>27125</v>
      </c>
      <c r="O9100" t="s">
        <v>24545</v>
      </c>
      <c r="P9100">
        <f t="shared" si="284"/>
        <v>344</v>
      </c>
      <c r="Q9100">
        <f t="shared" si="285"/>
        <v>60</v>
      </c>
      <c r="R9100" s="1">
        <v>8.2591530000000005E-8</v>
      </c>
    </row>
    <row r="9101" spans="1:18" x14ac:dyDescent="0.25">
      <c r="A9101" t="s">
        <v>18</v>
      </c>
      <c r="B9101">
        <v>20885021</v>
      </c>
      <c r="C9101" t="s">
        <v>27126</v>
      </c>
      <c r="D9101" t="s">
        <v>29</v>
      </c>
      <c r="E9101">
        <v>199558933</v>
      </c>
      <c r="F9101" t="s">
        <v>30</v>
      </c>
      <c r="G9101" t="s">
        <v>22</v>
      </c>
      <c r="H9101">
        <v>5</v>
      </c>
      <c r="I9101">
        <v>2</v>
      </c>
      <c r="J9101">
        <v>2</v>
      </c>
      <c r="K9101" t="s">
        <v>23</v>
      </c>
      <c r="L9101" t="s">
        <v>24</v>
      </c>
      <c r="M9101" t="s">
        <v>27127</v>
      </c>
      <c r="N9101" t="s">
        <v>27128</v>
      </c>
      <c r="O9101" t="s">
        <v>14969</v>
      </c>
      <c r="P9101">
        <f t="shared" si="284"/>
        <v>437</v>
      </c>
      <c r="Q9101">
        <f t="shared" si="285"/>
        <v>82</v>
      </c>
      <c r="R9101">
        <v>0.99432980000000004</v>
      </c>
    </row>
    <row r="9102" spans="1:18" x14ac:dyDescent="0.25">
      <c r="A9102" t="s">
        <v>18</v>
      </c>
      <c r="B9102">
        <v>50506610</v>
      </c>
      <c r="C9102" t="s">
        <v>27129</v>
      </c>
      <c r="D9102" t="s">
        <v>853</v>
      </c>
      <c r="E9102">
        <v>127343313</v>
      </c>
      <c r="F9102" t="s">
        <v>854</v>
      </c>
      <c r="G9102" t="s">
        <v>22</v>
      </c>
      <c r="H9102">
        <v>2</v>
      </c>
      <c r="I9102">
        <v>0</v>
      </c>
      <c r="J9102">
        <v>0</v>
      </c>
      <c r="K9102" t="s">
        <v>23</v>
      </c>
      <c r="L9102" t="s">
        <v>24</v>
      </c>
      <c r="M9102" t="s">
        <v>27130</v>
      </c>
      <c r="N9102" t="s">
        <v>27131</v>
      </c>
      <c r="O9102" t="s">
        <v>643</v>
      </c>
      <c r="P9102">
        <f t="shared" si="284"/>
        <v>107</v>
      </c>
      <c r="Q9102">
        <f t="shared" si="285"/>
        <v>20</v>
      </c>
      <c r="R9102">
        <v>0.99490756000000002</v>
      </c>
    </row>
    <row r="9103" spans="1:18" x14ac:dyDescent="0.25">
      <c r="A9103" t="s">
        <v>18</v>
      </c>
      <c r="B9103">
        <v>36691953</v>
      </c>
      <c r="C9103" t="s">
        <v>27132</v>
      </c>
      <c r="D9103" t="s">
        <v>59</v>
      </c>
      <c r="E9103">
        <v>732252283</v>
      </c>
      <c r="F9103" t="s">
        <v>60</v>
      </c>
      <c r="G9103" t="s">
        <v>22</v>
      </c>
      <c r="H9103">
        <v>5</v>
      </c>
      <c r="I9103">
        <v>0</v>
      </c>
      <c r="J9103">
        <v>0</v>
      </c>
      <c r="K9103" t="s">
        <v>23</v>
      </c>
      <c r="L9103" t="s">
        <v>24</v>
      </c>
      <c r="M9103" t="s">
        <v>27133</v>
      </c>
      <c r="N9103" t="s">
        <v>27134</v>
      </c>
      <c r="O9103" t="s">
        <v>39</v>
      </c>
      <c r="P9103">
        <f t="shared" si="284"/>
        <v>294</v>
      </c>
      <c r="Q9103">
        <f t="shared" si="285"/>
        <v>57</v>
      </c>
      <c r="R9103">
        <v>0.99409616000000001</v>
      </c>
    </row>
    <row r="9104" spans="1:18" x14ac:dyDescent="0.25">
      <c r="A9104" t="s">
        <v>18</v>
      </c>
      <c r="B9104">
        <v>35636171</v>
      </c>
      <c r="C9104" t="s">
        <v>27135</v>
      </c>
      <c r="D9104" t="s">
        <v>20</v>
      </c>
      <c r="E9104">
        <v>664218299</v>
      </c>
      <c r="F9104" t="s">
        <v>21</v>
      </c>
      <c r="G9104" t="s">
        <v>22</v>
      </c>
      <c r="H9104">
        <v>2</v>
      </c>
      <c r="I9104">
        <v>0</v>
      </c>
      <c r="J9104">
        <v>0</v>
      </c>
      <c r="K9104" t="s">
        <v>23</v>
      </c>
      <c r="L9104" t="s">
        <v>24</v>
      </c>
      <c r="M9104" t="s">
        <v>27136</v>
      </c>
      <c r="N9104" t="s">
        <v>27137</v>
      </c>
      <c r="O9104" t="s">
        <v>4020</v>
      </c>
      <c r="P9104">
        <f t="shared" si="284"/>
        <v>97</v>
      </c>
      <c r="Q9104">
        <f t="shared" si="285"/>
        <v>20</v>
      </c>
      <c r="R9104">
        <v>0.99429493999999996</v>
      </c>
    </row>
    <row r="9105" spans="1:18" x14ac:dyDescent="0.25">
      <c r="A9105" t="s">
        <v>18</v>
      </c>
      <c r="B9105">
        <v>23052658</v>
      </c>
      <c r="C9105" t="s">
        <v>27138</v>
      </c>
      <c r="D9105" t="s">
        <v>761</v>
      </c>
      <c r="E9105">
        <v>475989673</v>
      </c>
      <c r="F9105" t="s">
        <v>762</v>
      </c>
      <c r="G9105" t="s">
        <v>22</v>
      </c>
      <c r="H9105">
        <v>1</v>
      </c>
      <c r="I9105">
        <v>5</v>
      </c>
      <c r="J9105">
        <v>6</v>
      </c>
      <c r="K9105" t="s">
        <v>23</v>
      </c>
      <c r="L9105" t="s">
        <v>24</v>
      </c>
      <c r="M9105" t="s">
        <v>27139</v>
      </c>
      <c r="N9105" t="s">
        <v>27140</v>
      </c>
      <c r="O9105" t="s">
        <v>6054</v>
      </c>
      <c r="P9105">
        <f t="shared" si="284"/>
        <v>508</v>
      </c>
      <c r="Q9105">
        <f t="shared" si="285"/>
        <v>92</v>
      </c>
      <c r="R9105">
        <v>7.8572359999999999E-4</v>
      </c>
    </row>
    <row r="9106" spans="1:18" x14ac:dyDescent="0.25">
      <c r="A9106" t="s">
        <v>18</v>
      </c>
      <c r="B9106">
        <v>25268594</v>
      </c>
      <c r="C9106" t="s">
        <v>27141</v>
      </c>
      <c r="D9106" t="s">
        <v>59</v>
      </c>
      <c r="E9106">
        <v>732252283</v>
      </c>
      <c r="F9106" t="s">
        <v>60</v>
      </c>
      <c r="G9106" t="s">
        <v>22</v>
      </c>
      <c r="H9106">
        <v>5</v>
      </c>
      <c r="I9106">
        <v>1</v>
      </c>
      <c r="J9106">
        <v>1</v>
      </c>
      <c r="K9106" t="s">
        <v>23</v>
      </c>
      <c r="L9106" t="s">
        <v>24</v>
      </c>
      <c r="M9106" t="s">
        <v>27142</v>
      </c>
      <c r="N9106" t="s">
        <v>27143</v>
      </c>
      <c r="O9106" t="s">
        <v>869</v>
      </c>
      <c r="P9106">
        <f t="shared" si="284"/>
        <v>659</v>
      </c>
      <c r="Q9106">
        <f t="shared" si="285"/>
        <v>109</v>
      </c>
      <c r="R9106">
        <v>4.0317694999999999E-3</v>
      </c>
    </row>
    <row r="9107" spans="1:18" x14ac:dyDescent="0.25">
      <c r="A9107" t="s">
        <v>18</v>
      </c>
      <c r="B9107">
        <v>45897592</v>
      </c>
      <c r="C9107" t="s">
        <v>27144</v>
      </c>
      <c r="D9107" t="s">
        <v>645</v>
      </c>
      <c r="E9107">
        <v>531585937</v>
      </c>
      <c r="F9107" t="s">
        <v>646</v>
      </c>
      <c r="G9107" t="s">
        <v>22</v>
      </c>
      <c r="H9107">
        <v>5</v>
      </c>
      <c r="I9107">
        <v>0</v>
      </c>
      <c r="J9107">
        <v>0</v>
      </c>
      <c r="K9107" t="s">
        <v>23</v>
      </c>
      <c r="L9107" t="s">
        <v>24</v>
      </c>
      <c r="M9107" t="s">
        <v>661</v>
      </c>
      <c r="N9107" t="s">
        <v>27145</v>
      </c>
      <c r="O9107" t="s">
        <v>6109</v>
      </c>
      <c r="P9107">
        <f t="shared" si="284"/>
        <v>181</v>
      </c>
      <c r="Q9107">
        <f t="shared" si="285"/>
        <v>34</v>
      </c>
      <c r="R9107">
        <v>5.1333853000000004E-3</v>
      </c>
    </row>
    <row r="9108" spans="1:18" x14ac:dyDescent="0.25">
      <c r="A9108" t="s">
        <v>18</v>
      </c>
      <c r="B9108">
        <v>28761076</v>
      </c>
      <c r="C9108" t="s">
        <v>27146</v>
      </c>
      <c r="D9108" t="s">
        <v>93</v>
      </c>
      <c r="E9108">
        <v>758099411</v>
      </c>
      <c r="F9108" t="s">
        <v>94</v>
      </c>
      <c r="G9108" t="s">
        <v>22</v>
      </c>
      <c r="H9108">
        <v>2</v>
      </c>
      <c r="I9108">
        <v>0</v>
      </c>
      <c r="J9108">
        <v>0</v>
      </c>
      <c r="K9108" t="s">
        <v>23</v>
      </c>
      <c r="L9108" t="s">
        <v>24</v>
      </c>
      <c r="M9108" t="s">
        <v>27147</v>
      </c>
      <c r="N9108" t="s">
        <v>27148</v>
      </c>
      <c r="O9108" t="s">
        <v>529</v>
      </c>
      <c r="P9108">
        <f t="shared" si="284"/>
        <v>206</v>
      </c>
      <c r="Q9108">
        <f t="shared" si="285"/>
        <v>38</v>
      </c>
      <c r="R9108" s="1">
        <v>2.9024890000000001E-8</v>
      </c>
    </row>
    <row r="9109" spans="1:18" x14ac:dyDescent="0.25">
      <c r="A9109" t="s">
        <v>18</v>
      </c>
      <c r="B9109">
        <v>50784157</v>
      </c>
      <c r="C9109" t="s">
        <v>27149</v>
      </c>
      <c r="D9109" t="s">
        <v>2220</v>
      </c>
      <c r="E9109">
        <v>963019694</v>
      </c>
      <c r="F9109" t="s">
        <v>2221</v>
      </c>
      <c r="G9109" t="s">
        <v>22</v>
      </c>
      <c r="H9109">
        <v>3</v>
      </c>
      <c r="I9109">
        <v>1</v>
      </c>
      <c r="J9109">
        <v>1</v>
      </c>
      <c r="K9109" t="s">
        <v>23</v>
      </c>
      <c r="L9109" t="s">
        <v>24</v>
      </c>
      <c r="M9109" t="s">
        <v>27150</v>
      </c>
      <c r="N9109" t="s">
        <v>27151</v>
      </c>
      <c r="O9109" t="s">
        <v>9144</v>
      </c>
      <c r="P9109">
        <f t="shared" si="284"/>
        <v>324</v>
      </c>
      <c r="Q9109">
        <f t="shared" si="285"/>
        <v>63</v>
      </c>
      <c r="R9109">
        <v>0.99991953</v>
      </c>
    </row>
    <row r="9110" spans="1:18" x14ac:dyDescent="0.25">
      <c r="A9110" t="s">
        <v>18</v>
      </c>
      <c r="B9110">
        <v>52222409</v>
      </c>
      <c r="C9110" t="s">
        <v>27152</v>
      </c>
      <c r="D9110" t="s">
        <v>249</v>
      </c>
      <c r="E9110">
        <v>47684938</v>
      </c>
      <c r="F9110" t="s">
        <v>250</v>
      </c>
      <c r="G9110" t="s">
        <v>22</v>
      </c>
      <c r="H9110">
        <v>3</v>
      </c>
      <c r="I9110">
        <v>1</v>
      </c>
      <c r="J9110">
        <v>1</v>
      </c>
      <c r="K9110" t="s">
        <v>23</v>
      </c>
      <c r="L9110" t="s">
        <v>24</v>
      </c>
      <c r="M9110" t="s">
        <v>27153</v>
      </c>
      <c r="N9110" t="s">
        <v>27154</v>
      </c>
      <c r="O9110" t="s">
        <v>4165</v>
      </c>
      <c r="P9110">
        <f t="shared" si="284"/>
        <v>225</v>
      </c>
      <c r="Q9110">
        <f t="shared" si="285"/>
        <v>40</v>
      </c>
      <c r="R9110">
        <v>0.99996390000000002</v>
      </c>
    </row>
    <row r="9111" spans="1:18" x14ac:dyDescent="0.25">
      <c r="A9111" t="s">
        <v>18</v>
      </c>
      <c r="B9111">
        <v>13198766</v>
      </c>
      <c r="C9111" t="s">
        <v>27155</v>
      </c>
      <c r="D9111" t="s">
        <v>1362</v>
      </c>
      <c r="E9111">
        <v>560455235</v>
      </c>
      <c r="F9111" t="s">
        <v>1363</v>
      </c>
      <c r="G9111" t="s">
        <v>22</v>
      </c>
      <c r="H9111">
        <v>5</v>
      </c>
      <c r="I9111">
        <v>1</v>
      </c>
      <c r="J9111">
        <v>1</v>
      </c>
      <c r="K9111" t="s">
        <v>23</v>
      </c>
      <c r="L9111" t="s">
        <v>24</v>
      </c>
      <c r="M9111" t="s">
        <v>387</v>
      </c>
      <c r="N9111" t="s">
        <v>27156</v>
      </c>
      <c r="O9111" t="s">
        <v>12774</v>
      </c>
      <c r="P9111">
        <f t="shared" si="284"/>
        <v>101</v>
      </c>
      <c r="Q9111">
        <f t="shared" si="285"/>
        <v>20</v>
      </c>
      <c r="R9111">
        <v>2.5867316999999999E-3</v>
      </c>
    </row>
    <row r="9112" spans="1:18" x14ac:dyDescent="0.25">
      <c r="A9112" t="s">
        <v>18</v>
      </c>
      <c r="B9112">
        <v>46091175</v>
      </c>
      <c r="C9112" t="s">
        <v>27157</v>
      </c>
      <c r="D9112" t="s">
        <v>1674</v>
      </c>
      <c r="E9112">
        <v>108191918</v>
      </c>
      <c r="F9112" t="s">
        <v>1675</v>
      </c>
      <c r="G9112" t="s">
        <v>22</v>
      </c>
      <c r="H9112">
        <v>1</v>
      </c>
      <c r="I9112">
        <v>3</v>
      </c>
      <c r="J9112">
        <v>7</v>
      </c>
      <c r="K9112" t="s">
        <v>23</v>
      </c>
      <c r="L9112" t="s">
        <v>24</v>
      </c>
      <c r="M9112" t="s">
        <v>27158</v>
      </c>
      <c r="N9112" t="s">
        <v>27159</v>
      </c>
      <c r="O9112" t="s">
        <v>15060</v>
      </c>
      <c r="P9112">
        <f t="shared" si="284"/>
        <v>317</v>
      </c>
      <c r="Q9112">
        <f t="shared" si="285"/>
        <v>59</v>
      </c>
      <c r="R9112">
        <v>0.99606687000000005</v>
      </c>
    </row>
    <row r="9113" spans="1:18" x14ac:dyDescent="0.25">
      <c r="A9113" t="s">
        <v>18</v>
      </c>
      <c r="B9113">
        <v>25651876</v>
      </c>
      <c r="C9113" t="s">
        <v>27160</v>
      </c>
      <c r="D9113" t="s">
        <v>214</v>
      </c>
      <c r="E9113">
        <v>963066492</v>
      </c>
      <c r="F9113" t="s">
        <v>215</v>
      </c>
      <c r="G9113" t="s">
        <v>22</v>
      </c>
      <c r="H9113">
        <v>5</v>
      </c>
      <c r="I9113">
        <v>10</v>
      </c>
      <c r="J9113">
        <v>10</v>
      </c>
      <c r="K9113" t="s">
        <v>23</v>
      </c>
      <c r="L9113" t="s">
        <v>24</v>
      </c>
      <c r="M9113" t="s">
        <v>27161</v>
      </c>
      <c r="N9113" t="s">
        <v>27162</v>
      </c>
      <c r="O9113" t="s">
        <v>20086</v>
      </c>
      <c r="P9113">
        <f t="shared" si="284"/>
        <v>303</v>
      </c>
      <c r="Q9113">
        <f t="shared" si="285"/>
        <v>57</v>
      </c>
      <c r="R9113">
        <v>4.1067547999999997E-4</v>
      </c>
    </row>
    <row r="9114" spans="1:18" x14ac:dyDescent="0.25">
      <c r="A9114" t="s">
        <v>18</v>
      </c>
      <c r="B9114">
        <v>13874371</v>
      </c>
      <c r="C9114" t="s">
        <v>27163</v>
      </c>
      <c r="D9114" t="s">
        <v>129</v>
      </c>
      <c r="E9114">
        <v>670161917</v>
      </c>
      <c r="F9114" t="s">
        <v>130</v>
      </c>
      <c r="G9114" t="s">
        <v>22</v>
      </c>
      <c r="H9114">
        <v>4</v>
      </c>
      <c r="I9114">
        <v>2</v>
      </c>
      <c r="J9114">
        <v>2</v>
      </c>
      <c r="K9114" t="s">
        <v>23</v>
      </c>
      <c r="L9114" t="s">
        <v>24</v>
      </c>
      <c r="M9114" t="s">
        <v>27164</v>
      </c>
      <c r="N9114" t="s">
        <v>27165</v>
      </c>
      <c r="O9114" t="s">
        <v>3241</v>
      </c>
      <c r="P9114">
        <f t="shared" si="284"/>
        <v>121</v>
      </c>
      <c r="Q9114">
        <f t="shared" si="285"/>
        <v>21</v>
      </c>
      <c r="R9114">
        <v>0.91965324000000004</v>
      </c>
    </row>
    <row r="9115" spans="1:18" x14ac:dyDescent="0.25">
      <c r="A9115" t="s">
        <v>18</v>
      </c>
      <c r="B9115">
        <v>9188734</v>
      </c>
      <c r="C9115" t="s">
        <v>27166</v>
      </c>
      <c r="D9115" t="s">
        <v>47</v>
      </c>
      <c r="E9115">
        <v>235105995</v>
      </c>
      <c r="F9115" t="s">
        <v>48</v>
      </c>
      <c r="G9115" t="s">
        <v>22</v>
      </c>
      <c r="H9115">
        <v>5</v>
      </c>
      <c r="I9115">
        <v>0</v>
      </c>
      <c r="J9115">
        <v>0</v>
      </c>
      <c r="K9115" t="s">
        <v>23</v>
      </c>
      <c r="L9115" t="s">
        <v>24</v>
      </c>
      <c r="M9115" t="s">
        <v>27167</v>
      </c>
      <c r="N9115" t="s">
        <v>27168</v>
      </c>
      <c r="O9115" t="s">
        <v>3705</v>
      </c>
      <c r="P9115">
        <f t="shared" si="284"/>
        <v>97</v>
      </c>
      <c r="Q9115">
        <f t="shared" si="285"/>
        <v>20</v>
      </c>
      <c r="R9115">
        <v>3.9388933000000003E-3</v>
      </c>
    </row>
    <row r="9116" spans="1:18" x14ac:dyDescent="0.25">
      <c r="A9116" t="s">
        <v>18</v>
      </c>
      <c r="B9116">
        <v>40682027</v>
      </c>
      <c r="C9116" t="s">
        <v>27169</v>
      </c>
      <c r="D9116" t="s">
        <v>93</v>
      </c>
      <c r="E9116">
        <v>758099411</v>
      </c>
      <c r="F9116" t="s">
        <v>94</v>
      </c>
      <c r="G9116" t="s">
        <v>22</v>
      </c>
      <c r="H9116">
        <v>5</v>
      </c>
      <c r="I9116">
        <v>0</v>
      </c>
      <c r="J9116">
        <v>0</v>
      </c>
      <c r="K9116" t="s">
        <v>23</v>
      </c>
      <c r="L9116" t="s">
        <v>24</v>
      </c>
      <c r="M9116" t="s">
        <v>23797</v>
      </c>
      <c r="N9116" t="s">
        <v>27170</v>
      </c>
      <c r="O9116" t="s">
        <v>202</v>
      </c>
      <c r="P9116">
        <f t="shared" si="284"/>
        <v>175</v>
      </c>
      <c r="Q9116">
        <f t="shared" si="285"/>
        <v>30</v>
      </c>
      <c r="R9116">
        <v>3.9768442999999999E-3</v>
      </c>
    </row>
    <row r="9117" spans="1:18" x14ac:dyDescent="0.25">
      <c r="A9117" t="s">
        <v>18</v>
      </c>
      <c r="B9117">
        <v>9947925</v>
      </c>
      <c r="C9117" t="s">
        <v>27171</v>
      </c>
      <c r="D9117" t="s">
        <v>655</v>
      </c>
      <c r="E9117">
        <v>303775294</v>
      </c>
      <c r="F9117" t="s">
        <v>656</v>
      </c>
      <c r="G9117" t="s">
        <v>22</v>
      </c>
      <c r="H9117">
        <v>4</v>
      </c>
      <c r="I9117">
        <v>0</v>
      </c>
      <c r="J9117">
        <v>1</v>
      </c>
      <c r="K9117" t="s">
        <v>23</v>
      </c>
      <c r="L9117" t="s">
        <v>24</v>
      </c>
      <c r="M9117" t="s">
        <v>27172</v>
      </c>
      <c r="N9117" t="s">
        <v>27173</v>
      </c>
      <c r="O9117" t="s">
        <v>1876</v>
      </c>
      <c r="P9117">
        <f t="shared" si="284"/>
        <v>240</v>
      </c>
      <c r="Q9117">
        <f t="shared" si="285"/>
        <v>50</v>
      </c>
      <c r="R9117">
        <v>2.5835250000000001E-3</v>
      </c>
    </row>
    <row r="9118" spans="1:18" x14ac:dyDescent="0.25">
      <c r="A9118" t="s">
        <v>18</v>
      </c>
      <c r="B9118">
        <v>49628663</v>
      </c>
      <c r="C9118" t="s">
        <v>27174</v>
      </c>
      <c r="D9118" t="s">
        <v>771</v>
      </c>
      <c r="E9118">
        <v>772841097</v>
      </c>
      <c r="F9118" t="s">
        <v>772</v>
      </c>
      <c r="G9118" t="s">
        <v>22</v>
      </c>
      <c r="H9118">
        <v>5</v>
      </c>
      <c r="I9118">
        <v>0</v>
      </c>
      <c r="J9118">
        <v>0</v>
      </c>
      <c r="K9118" t="s">
        <v>23</v>
      </c>
      <c r="L9118" t="s">
        <v>24</v>
      </c>
      <c r="M9118" t="s">
        <v>27175</v>
      </c>
      <c r="N9118" t="s">
        <v>27176</v>
      </c>
      <c r="O9118" t="s">
        <v>2528</v>
      </c>
      <c r="P9118">
        <f t="shared" si="284"/>
        <v>229</v>
      </c>
      <c r="Q9118">
        <f t="shared" si="285"/>
        <v>42</v>
      </c>
      <c r="R9118">
        <v>5.1141659999999999E-3</v>
      </c>
    </row>
    <row r="9119" spans="1:18" x14ac:dyDescent="0.25">
      <c r="A9119" t="s">
        <v>18</v>
      </c>
      <c r="B9119">
        <v>49821864</v>
      </c>
      <c r="C9119" t="s">
        <v>27177</v>
      </c>
      <c r="D9119" t="s">
        <v>117</v>
      </c>
      <c r="E9119">
        <v>919751065</v>
      </c>
      <c r="F9119" t="s">
        <v>118</v>
      </c>
      <c r="G9119" t="s">
        <v>22</v>
      </c>
      <c r="H9119">
        <v>1</v>
      </c>
      <c r="I9119">
        <v>16</v>
      </c>
      <c r="J9119">
        <v>17</v>
      </c>
      <c r="K9119" t="s">
        <v>23</v>
      </c>
      <c r="L9119" t="s">
        <v>23</v>
      </c>
      <c r="M9119" t="s">
        <v>27178</v>
      </c>
      <c r="N9119" t="s">
        <v>27179</v>
      </c>
      <c r="O9119" t="s">
        <v>27180</v>
      </c>
      <c r="P9119">
        <f t="shared" si="284"/>
        <v>1140</v>
      </c>
      <c r="Q9119">
        <f t="shared" si="285"/>
        <v>211</v>
      </c>
      <c r="R9119">
        <v>0.99675409999999998</v>
      </c>
    </row>
    <row r="9120" spans="1:18" x14ac:dyDescent="0.25">
      <c r="A9120" t="s">
        <v>18</v>
      </c>
      <c r="B9120">
        <v>19727273</v>
      </c>
      <c r="C9120" t="s">
        <v>27181</v>
      </c>
      <c r="D9120" t="s">
        <v>1066</v>
      </c>
      <c r="E9120">
        <v>392681682</v>
      </c>
      <c r="F9120" t="s">
        <v>489</v>
      </c>
      <c r="G9120" t="s">
        <v>22</v>
      </c>
      <c r="H9120">
        <v>1</v>
      </c>
      <c r="I9120">
        <v>0</v>
      </c>
      <c r="J9120">
        <v>0</v>
      </c>
      <c r="K9120" t="s">
        <v>23</v>
      </c>
      <c r="L9120" t="s">
        <v>24</v>
      </c>
      <c r="M9120" t="s">
        <v>27182</v>
      </c>
      <c r="N9120" t="s">
        <v>27183</v>
      </c>
      <c r="O9120" t="s">
        <v>1157</v>
      </c>
      <c r="P9120">
        <f t="shared" si="284"/>
        <v>298</v>
      </c>
      <c r="Q9120">
        <f t="shared" si="285"/>
        <v>62</v>
      </c>
      <c r="R9120">
        <v>0.28864952999999999</v>
      </c>
    </row>
    <row r="9121" spans="1:18" x14ac:dyDescent="0.25">
      <c r="A9121" t="s">
        <v>18</v>
      </c>
      <c r="B9121">
        <v>45546855</v>
      </c>
      <c r="C9121" t="s">
        <v>27184</v>
      </c>
      <c r="D9121" t="s">
        <v>93</v>
      </c>
      <c r="E9121">
        <v>758099411</v>
      </c>
      <c r="F9121" t="s">
        <v>94</v>
      </c>
      <c r="G9121" t="s">
        <v>22</v>
      </c>
      <c r="H9121">
        <v>2</v>
      </c>
      <c r="I9121">
        <v>0</v>
      </c>
      <c r="J9121">
        <v>1</v>
      </c>
      <c r="K9121" t="s">
        <v>23</v>
      </c>
      <c r="L9121" t="s">
        <v>24</v>
      </c>
      <c r="M9121" t="s">
        <v>27185</v>
      </c>
      <c r="N9121" t="s">
        <v>27186</v>
      </c>
      <c r="O9121" t="s">
        <v>8850</v>
      </c>
      <c r="P9121">
        <f t="shared" si="284"/>
        <v>673</v>
      </c>
      <c r="Q9121">
        <f t="shared" si="285"/>
        <v>132</v>
      </c>
      <c r="R9121">
        <v>0.99832684000000005</v>
      </c>
    </row>
    <row r="9122" spans="1:18" x14ac:dyDescent="0.25">
      <c r="A9122" t="s">
        <v>18</v>
      </c>
      <c r="B9122">
        <v>40329607</v>
      </c>
      <c r="C9122" t="s">
        <v>27187</v>
      </c>
      <c r="D9122" t="s">
        <v>87</v>
      </c>
      <c r="E9122">
        <v>486774008</v>
      </c>
      <c r="F9122" t="s">
        <v>88</v>
      </c>
      <c r="G9122" t="s">
        <v>22</v>
      </c>
      <c r="H9122">
        <v>1</v>
      </c>
      <c r="I9122">
        <v>5</v>
      </c>
      <c r="J9122">
        <v>6</v>
      </c>
      <c r="K9122" t="s">
        <v>23</v>
      </c>
      <c r="L9122" t="s">
        <v>24</v>
      </c>
      <c r="M9122" t="s">
        <v>27188</v>
      </c>
      <c r="N9122" t="s">
        <v>27189</v>
      </c>
      <c r="O9122" t="s">
        <v>15976</v>
      </c>
      <c r="P9122">
        <f t="shared" si="284"/>
        <v>480</v>
      </c>
      <c r="Q9122">
        <f t="shared" si="285"/>
        <v>87</v>
      </c>
      <c r="R9122" s="1">
        <v>1.0072405000000001E-5</v>
      </c>
    </row>
    <row r="9123" spans="1:18" x14ac:dyDescent="0.25">
      <c r="A9123" t="s">
        <v>18</v>
      </c>
      <c r="B9123">
        <v>11338129</v>
      </c>
      <c r="C9123" t="s">
        <v>27190</v>
      </c>
      <c r="D9123" t="s">
        <v>364</v>
      </c>
      <c r="E9123">
        <v>694290590</v>
      </c>
      <c r="F9123" t="s">
        <v>365</v>
      </c>
      <c r="G9123" t="s">
        <v>22</v>
      </c>
      <c r="H9123">
        <v>5</v>
      </c>
      <c r="I9123">
        <v>0</v>
      </c>
      <c r="J9123">
        <v>0</v>
      </c>
      <c r="K9123" t="s">
        <v>23</v>
      </c>
      <c r="L9123" t="s">
        <v>24</v>
      </c>
      <c r="M9123" t="s">
        <v>27191</v>
      </c>
      <c r="N9123" t="s">
        <v>27192</v>
      </c>
      <c r="O9123" t="s">
        <v>7166</v>
      </c>
      <c r="P9123">
        <f t="shared" si="284"/>
        <v>451</v>
      </c>
      <c r="Q9123">
        <f t="shared" si="285"/>
        <v>89</v>
      </c>
      <c r="R9123">
        <v>0.99447989999999997</v>
      </c>
    </row>
    <row r="9124" spans="1:18" x14ac:dyDescent="0.25">
      <c r="A9124" t="s">
        <v>18</v>
      </c>
      <c r="B9124">
        <v>53032517</v>
      </c>
      <c r="C9124" t="s">
        <v>27193</v>
      </c>
      <c r="D9124" t="s">
        <v>2665</v>
      </c>
      <c r="E9124">
        <v>415529274</v>
      </c>
      <c r="F9124" t="s">
        <v>2666</v>
      </c>
      <c r="G9124" t="s">
        <v>22</v>
      </c>
      <c r="H9124">
        <v>3</v>
      </c>
      <c r="I9124">
        <v>3</v>
      </c>
      <c r="J9124">
        <v>5</v>
      </c>
      <c r="K9124" t="s">
        <v>23</v>
      </c>
      <c r="L9124" t="s">
        <v>24</v>
      </c>
      <c r="M9124" t="s">
        <v>27194</v>
      </c>
      <c r="N9124" t="s">
        <v>27195</v>
      </c>
      <c r="O9124" t="s">
        <v>14670</v>
      </c>
      <c r="P9124">
        <f t="shared" si="284"/>
        <v>204</v>
      </c>
      <c r="Q9124">
        <f t="shared" si="285"/>
        <v>33</v>
      </c>
      <c r="R9124">
        <v>0.93232756999999999</v>
      </c>
    </row>
    <row r="9125" spans="1:18" x14ac:dyDescent="0.25">
      <c r="A9125" t="s">
        <v>18</v>
      </c>
      <c r="B9125">
        <v>23443099</v>
      </c>
      <c r="C9125" t="s">
        <v>27196</v>
      </c>
      <c r="D9125" t="s">
        <v>65</v>
      </c>
      <c r="E9125">
        <v>568981338</v>
      </c>
      <c r="F9125" t="s">
        <v>66</v>
      </c>
      <c r="G9125" t="s">
        <v>22</v>
      </c>
      <c r="H9125">
        <v>4</v>
      </c>
      <c r="I9125">
        <v>9</v>
      </c>
      <c r="J9125">
        <v>9</v>
      </c>
      <c r="K9125" t="s">
        <v>23</v>
      </c>
      <c r="L9125" t="s">
        <v>23</v>
      </c>
      <c r="M9125" t="s">
        <v>27197</v>
      </c>
      <c r="N9125" t="s">
        <v>27198</v>
      </c>
      <c r="O9125" t="s">
        <v>25310</v>
      </c>
      <c r="P9125">
        <f t="shared" si="284"/>
        <v>286</v>
      </c>
      <c r="Q9125">
        <f t="shared" si="285"/>
        <v>57</v>
      </c>
      <c r="R9125">
        <v>0.99999879999999997</v>
      </c>
    </row>
    <row r="9126" spans="1:18" x14ac:dyDescent="0.25">
      <c r="A9126" t="s">
        <v>18</v>
      </c>
      <c r="B9126">
        <v>40712432</v>
      </c>
      <c r="C9126" t="s">
        <v>27199</v>
      </c>
      <c r="D9126" t="s">
        <v>555</v>
      </c>
      <c r="E9126">
        <v>443954263</v>
      </c>
      <c r="F9126" t="s">
        <v>556</v>
      </c>
      <c r="G9126" t="s">
        <v>22</v>
      </c>
      <c r="H9126">
        <v>1</v>
      </c>
      <c r="I9126">
        <v>3</v>
      </c>
      <c r="J9126">
        <v>7</v>
      </c>
      <c r="K9126" t="s">
        <v>23</v>
      </c>
      <c r="L9126" t="s">
        <v>24</v>
      </c>
      <c r="M9126" t="s">
        <v>27200</v>
      </c>
      <c r="N9126" t="s">
        <v>27201</v>
      </c>
      <c r="O9126" t="s">
        <v>4268</v>
      </c>
      <c r="P9126">
        <f t="shared" si="284"/>
        <v>254</v>
      </c>
      <c r="Q9126">
        <f t="shared" si="285"/>
        <v>45</v>
      </c>
      <c r="R9126">
        <v>0.99987530000000002</v>
      </c>
    </row>
    <row r="9127" spans="1:18" x14ac:dyDescent="0.25">
      <c r="A9127" t="s">
        <v>18</v>
      </c>
      <c r="B9127">
        <v>8721064</v>
      </c>
      <c r="C9127" t="s">
        <v>27202</v>
      </c>
      <c r="D9127" t="s">
        <v>93</v>
      </c>
      <c r="E9127">
        <v>758099411</v>
      </c>
      <c r="F9127" t="s">
        <v>94</v>
      </c>
      <c r="G9127" t="s">
        <v>22</v>
      </c>
      <c r="H9127">
        <v>5</v>
      </c>
      <c r="I9127">
        <v>0</v>
      </c>
      <c r="J9127">
        <v>0</v>
      </c>
      <c r="K9127" t="s">
        <v>23</v>
      </c>
      <c r="L9127" t="s">
        <v>24</v>
      </c>
      <c r="M9127" t="s">
        <v>27203</v>
      </c>
      <c r="N9127" t="s">
        <v>27204</v>
      </c>
      <c r="O9127" t="s">
        <v>8979</v>
      </c>
      <c r="P9127">
        <f t="shared" si="284"/>
        <v>113</v>
      </c>
      <c r="Q9127">
        <f t="shared" si="285"/>
        <v>23</v>
      </c>
      <c r="R9127">
        <v>0.99394130000000003</v>
      </c>
    </row>
    <row r="9128" spans="1:18" x14ac:dyDescent="0.25">
      <c r="A9128" t="s">
        <v>18</v>
      </c>
      <c r="B9128">
        <v>28856895</v>
      </c>
      <c r="C9128" t="s">
        <v>27205</v>
      </c>
      <c r="D9128" t="s">
        <v>249</v>
      </c>
      <c r="E9128">
        <v>47684938</v>
      </c>
      <c r="F9128" t="s">
        <v>250</v>
      </c>
      <c r="G9128" t="s">
        <v>22</v>
      </c>
      <c r="H9128">
        <v>2</v>
      </c>
      <c r="I9128">
        <v>1</v>
      </c>
      <c r="J9128">
        <v>1</v>
      </c>
      <c r="K9128" t="s">
        <v>23</v>
      </c>
      <c r="L9128" t="s">
        <v>24</v>
      </c>
      <c r="M9128" t="s">
        <v>27206</v>
      </c>
      <c r="N9128" t="s">
        <v>27207</v>
      </c>
      <c r="O9128" t="s">
        <v>454</v>
      </c>
      <c r="P9128">
        <f t="shared" si="284"/>
        <v>88</v>
      </c>
      <c r="Q9128">
        <f t="shared" si="285"/>
        <v>21</v>
      </c>
      <c r="R9128" s="1">
        <v>7.6253239999999998E-8</v>
      </c>
    </row>
    <row r="9129" spans="1:18" x14ac:dyDescent="0.25">
      <c r="A9129" t="s">
        <v>18</v>
      </c>
      <c r="B9129">
        <v>49602148</v>
      </c>
      <c r="C9129" t="s">
        <v>27208</v>
      </c>
      <c r="D9129" t="s">
        <v>87</v>
      </c>
      <c r="E9129">
        <v>486774008</v>
      </c>
      <c r="F9129" t="s">
        <v>88</v>
      </c>
      <c r="G9129" t="s">
        <v>22</v>
      </c>
      <c r="H9129">
        <v>4</v>
      </c>
      <c r="I9129">
        <v>0</v>
      </c>
      <c r="J9129">
        <v>0</v>
      </c>
      <c r="K9129" t="s">
        <v>23</v>
      </c>
      <c r="L9129" t="s">
        <v>24</v>
      </c>
      <c r="M9129" t="s">
        <v>15856</v>
      </c>
      <c r="N9129" t="s">
        <v>27209</v>
      </c>
      <c r="O9129" t="s">
        <v>4169</v>
      </c>
      <c r="P9129">
        <f t="shared" si="284"/>
        <v>208</v>
      </c>
      <c r="Q9129">
        <f t="shared" si="285"/>
        <v>40</v>
      </c>
      <c r="R9129">
        <v>0.99821570000000004</v>
      </c>
    </row>
    <row r="9130" spans="1:18" x14ac:dyDescent="0.25">
      <c r="A9130" t="s">
        <v>18</v>
      </c>
      <c r="B9130">
        <v>44085411</v>
      </c>
      <c r="C9130" t="s">
        <v>27210</v>
      </c>
      <c r="D9130" t="s">
        <v>243</v>
      </c>
      <c r="E9130">
        <v>195677102</v>
      </c>
      <c r="F9130" t="s">
        <v>244</v>
      </c>
      <c r="G9130" t="s">
        <v>22</v>
      </c>
      <c r="H9130">
        <v>4</v>
      </c>
      <c r="I9130">
        <v>0</v>
      </c>
      <c r="J9130">
        <v>1</v>
      </c>
      <c r="K9130" t="s">
        <v>23</v>
      </c>
      <c r="L9130" t="s">
        <v>24</v>
      </c>
      <c r="M9130" t="s">
        <v>27211</v>
      </c>
      <c r="N9130" t="s">
        <v>27212</v>
      </c>
      <c r="O9130" t="s">
        <v>5513</v>
      </c>
      <c r="P9130">
        <f t="shared" si="284"/>
        <v>682</v>
      </c>
      <c r="Q9130">
        <f t="shared" si="285"/>
        <v>126</v>
      </c>
      <c r="R9130">
        <v>4.6059177E-3</v>
      </c>
    </row>
    <row r="9131" spans="1:18" x14ac:dyDescent="0.25">
      <c r="A9131" t="s">
        <v>18</v>
      </c>
      <c r="B9131">
        <v>51694939</v>
      </c>
      <c r="C9131" t="s">
        <v>27213</v>
      </c>
      <c r="D9131" t="s">
        <v>265</v>
      </c>
      <c r="E9131">
        <v>868768702</v>
      </c>
      <c r="F9131" t="s">
        <v>266</v>
      </c>
      <c r="G9131" t="s">
        <v>22</v>
      </c>
      <c r="H9131">
        <v>1</v>
      </c>
      <c r="I9131">
        <v>0</v>
      </c>
      <c r="J9131">
        <v>0</v>
      </c>
      <c r="K9131" t="s">
        <v>23</v>
      </c>
      <c r="L9131" t="s">
        <v>23</v>
      </c>
      <c r="M9131" t="s">
        <v>27214</v>
      </c>
      <c r="N9131" t="s">
        <v>27215</v>
      </c>
      <c r="O9131" t="s">
        <v>23849</v>
      </c>
      <c r="P9131">
        <f t="shared" si="284"/>
        <v>286</v>
      </c>
      <c r="Q9131">
        <f t="shared" si="285"/>
        <v>53</v>
      </c>
      <c r="R9131">
        <v>4.9830335000000002E-3</v>
      </c>
    </row>
    <row r="9132" spans="1:18" x14ac:dyDescent="0.25">
      <c r="A9132" t="s">
        <v>18</v>
      </c>
      <c r="B9132">
        <v>16547563</v>
      </c>
      <c r="C9132" t="s">
        <v>27216</v>
      </c>
      <c r="D9132" t="s">
        <v>761</v>
      </c>
      <c r="E9132">
        <v>475989673</v>
      </c>
      <c r="F9132" t="s">
        <v>762</v>
      </c>
      <c r="G9132" t="s">
        <v>22</v>
      </c>
      <c r="H9132">
        <v>1</v>
      </c>
      <c r="I9132">
        <v>0</v>
      </c>
      <c r="J9132">
        <v>0</v>
      </c>
      <c r="K9132" t="s">
        <v>23</v>
      </c>
      <c r="L9132" t="s">
        <v>24</v>
      </c>
      <c r="M9132" t="s">
        <v>27217</v>
      </c>
      <c r="N9132" t="s">
        <v>27218</v>
      </c>
      <c r="O9132" t="s">
        <v>3491</v>
      </c>
      <c r="P9132">
        <f t="shared" si="284"/>
        <v>454</v>
      </c>
      <c r="Q9132">
        <f t="shared" si="285"/>
        <v>81</v>
      </c>
      <c r="R9132" s="1">
        <v>3.4200664000000002E-7</v>
      </c>
    </row>
    <row r="9133" spans="1:18" x14ac:dyDescent="0.25">
      <c r="A9133" t="s">
        <v>18</v>
      </c>
      <c r="B9133">
        <v>12478819</v>
      </c>
      <c r="C9133" t="s">
        <v>27219</v>
      </c>
      <c r="D9133" t="s">
        <v>265</v>
      </c>
      <c r="E9133">
        <v>868768702</v>
      </c>
      <c r="F9133" t="s">
        <v>266</v>
      </c>
      <c r="G9133" t="s">
        <v>22</v>
      </c>
      <c r="H9133">
        <v>3</v>
      </c>
      <c r="I9133">
        <v>0</v>
      </c>
      <c r="J9133">
        <v>2</v>
      </c>
      <c r="K9133" t="s">
        <v>23</v>
      </c>
      <c r="L9133" t="s">
        <v>23</v>
      </c>
      <c r="M9133" t="s">
        <v>1659</v>
      </c>
      <c r="N9133" t="s">
        <v>27220</v>
      </c>
      <c r="O9133" t="s">
        <v>27221</v>
      </c>
      <c r="P9133">
        <f t="shared" si="284"/>
        <v>122</v>
      </c>
      <c r="Q9133">
        <f t="shared" si="285"/>
        <v>21</v>
      </c>
      <c r="R9133">
        <v>0.99403160000000002</v>
      </c>
    </row>
    <row r="9134" spans="1:18" x14ac:dyDescent="0.25">
      <c r="A9134" t="s">
        <v>18</v>
      </c>
      <c r="B9134">
        <v>41299500</v>
      </c>
      <c r="C9134" t="s">
        <v>27222</v>
      </c>
      <c r="D9134" t="s">
        <v>59</v>
      </c>
      <c r="E9134">
        <v>732252283</v>
      </c>
      <c r="F9134" t="s">
        <v>60</v>
      </c>
      <c r="G9134" t="s">
        <v>22</v>
      </c>
      <c r="H9134">
        <v>2</v>
      </c>
      <c r="I9134">
        <v>0</v>
      </c>
      <c r="J9134">
        <v>0</v>
      </c>
      <c r="K9134" t="s">
        <v>23</v>
      </c>
      <c r="L9134" t="s">
        <v>24</v>
      </c>
      <c r="M9134" t="s">
        <v>7741</v>
      </c>
      <c r="N9134" t="s">
        <v>27223</v>
      </c>
      <c r="O9134" t="s">
        <v>6027</v>
      </c>
      <c r="P9134">
        <f t="shared" si="284"/>
        <v>198</v>
      </c>
      <c r="Q9134">
        <f t="shared" si="285"/>
        <v>35</v>
      </c>
      <c r="R9134">
        <v>1.2164147000000001E-3</v>
      </c>
    </row>
    <row r="9135" spans="1:18" x14ac:dyDescent="0.25">
      <c r="A9135" t="s">
        <v>18</v>
      </c>
      <c r="B9135">
        <v>31406031</v>
      </c>
      <c r="C9135" t="s">
        <v>27224</v>
      </c>
      <c r="D9135" t="s">
        <v>271</v>
      </c>
      <c r="E9135">
        <v>16483457</v>
      </c>
      <c r="F9135" t="s">
        <v>238</v>
      </c>
      <c r="G9135" t="s">
        <v>22</v>
      </c>
      <c r="H9135">
        <v>1</v>
      </c>
      <c r="I9135">
        <v>2</v>
      </c>
      <c r="J9135">
        <v>3</v>
      </c>
      <c r="K9135" t="s">
        <v>23</v>
      </c>
      <c r="L9135" t="s">
        <v>23</v>
      </c>
      <c r="M9135" t="s">
        <v>1742</v>
      </c>
      <c r="N9135" t="s">
        <v>27225</v>
      </c>
      <c r="O9135" t="s">
        <v>1004</v>
      </c>
      <c r="P9135">
        <f t="shared" si="284"/>
        <v>154</v>
      </c>
      <c r="Q9135">
        <f t="shared" si="285"/>
        <v>30</v>
      </c>
      <c r="R9135">
        <v>9.8257029999999999E-4</v>
      </c>
    </row>
    <row r="9136" spans="1:18" x14ac:dyDescent="0.25">
      <c r="A9136" t="s">
        <v>18</v>
      </c>
      <c r="B9136">
        <v>44507811</v>
      </c>
      <c r="C9136" t="s">
        <v>27226</v>
      </c>
      <c r="D9136" t="s">
        <v>531</v>
      </c>
      <c r="E9136">
        <v>531479992</v>
      </c>
      <c r="F9136" t="s">
        <v>532</v>
      </c>
      <c r="G9136" t="s">
        <v>22</v>
      </c>
      <c r="H9136">
        <v>5</v>
      </c>
      <c r="I9136">
        <v>0</v>
      </c>
      <c r="J9136">
        <v>0</v>
      </c>
      <c r="K9136" t="s">
        <v>23</v>
      </c>
      <c r="L9136" t="s">
        <v>24</v>
      </c>
      <c r="M9136" t="s">
        <v>7000</v>
      </c>
      <c r="N9136" t="s">
        <v>27227</v>
      </c>
      <c r="O9136" t="s">
        <v>3799</v>
      </c>
      <c r="P9136">
        <f t="shared" si="284"/>
        <v>132</v>
      </c>
      <c r="Q9136">
        <f t="shared" si="285"/>
        <v>22</v>
      </c>
      <c r="R9136">
        <v>1</v>
      </c>
    </row>
    <row r="9137" spans="1:18" x14ac:dyDescent="0.25">
      <c r="A9137" t="s">
        <v>18</v>
      </c>
      <c r="B9137">
        <v>46401680</v>
      </c>
      <c r="C9137" t="s">
        <v>27228</v>
      </c>
      <c r="D9137" t="s">
        <v>20</v>
      </c>
      <c r="E9137">
        <v>664218299</v>
      </c>
      <c r="F9137" t="s">
        <v>21</v>
      </c>
      <c r="G9137" t="s">
        <v>22</v>
      </c>
      <c r="H9137">
        <v>5</v>
      </c>
      <c r="I9137">
        <v>7</v>
      </c>
      <c r="J9137">
        <v>8</v>
      </c>
      <c r="K9137" t="s">
        <v>23</v>
      </c>
      <c r="L9137" t="s">
        <v>23</v>
      </c>
      <c r="M9137" t="s">
        <v>1271</v>
      </c>
      <c r="N9137" t="s">
        <v>27229</v>
      </c>
      <c r="O9137" t="s">
        <v>7623</v>
      </c>
      <c r="P9137">
        <f t="shared" si="284"/>
        <v>116</v>
      </c>
      <c r="Q9137">
        <f t="shared" si="285"/>
        <v>21</v>
      </c>
      <c r="R9137" s="1">
        <v>3.210193E-5</v>
      </c>
    </row>
    <row r="9138" spans="1:18" x14ac:dyDescent="0.25">
      <c r="A9138" t="s">
        <v>18</v>
      </c>
      <c r="B9138">
        <v>45003997</v>
      </c>
      <c r="C9138" t="s">
        <v>27230</v>
      </c>
      <c r="D9138" t="s">
        <v>364</v>
      </c>
      <c r="E9138">
        <v>694290590</v>
      </c>
      <c r="F9138" t="s">
        <v>365</v>
      </c>
      <c r="G9138" t="s">
        <v>22</v>
      </c>
      <c r="H9138">
        <v>1</v>
      </c>
      <c r="I9138">
        <v>1</v>
      </c>
      <c r="J9138">
        <v>1</v>
      </c>
      <c r="K9138" t="s">
        <v>23</v>
      </c>
      <c r="L9138" t="s">
        <v>23</v>
      </c>
      <c r="M9138" t="s">
        <v>27231</v>
      </c>
      <c r="N9138" t="s">
        <v>27232</v>
      </c>
      <c r="O9138" t="s">
        <v>14800</v>
      </c>
      <c r="P9138">
        <f t="shared" si="284"/>
        <v>1048</v>
      </c>
      <c r="Q9138">
        <f t="shared" si="285"/>
        <v>204</v>
      </c>
      <c r="R9138">
        <v>0.20615861999999999</v>
      </c>
    </row>
    <row r="9139" spans="1:18" x14ac:dyDescent="0.25">
      <c r="A9139" t="s">
        <v>18</v>
      </c>
      <c r="B9139">
        <v>34772059</v>
      </c>
      <c r="C9139" t="s">
        <v>27233</v>
      </c>
      <c r="D9139" t="s">
        <v>249</v>
      </c>
      <c r="E9139">
        <v>47684938</v>
      </c>
      <c r="F9139" t="s">
        <v>250</v>
      </c>
      <c r="G9139" t="s">
        <v>22</v>
      </c>
      <c r="H9139">
        <v>2</v>
      </c>
      <c r="I9139">
        <v>0</v>
      </c>
      <c r="J9139">
        <v>0</v>
      </c>
      <c r="K9139" t="s">
        <v>23</v>
      </c>
      <c r="L9139" t="s">
        <v>24</v>
      </c>
      <c r="M9139" t="s">
        <v>27234</v>
      </c>
      <c r="N9139" t="s">
        <v>27235</v>
      </c>
      <c r="O9139" t="s">
        <v>7146</v>
      </c>
      <c r="P9139">
        <f t="shared" si="284"/>
        <v>117</v>
      </c>
      <c r="Q9139">
        <f t="shared" si="285"/>
        <v>22</v>
      </c>
      <c r="R9139">
        <v>2.8393177999999999E-3</v>
      </c>
    </row>
    <row r="9140" spans="1:18" x14ac:dyDescent="0.25">
      <c r="A9140" t="s">
        <v>18</v>
      </c>
      <c r="B9140">
        <v>29857533</v>
      </c>
      <c r="C9140" t="s">
        <v>27236</v>
      </c>
      <c r="D9140" t="s">
        <v>249</v>
      </c>
      <c r="E9140">
        <v>47684938</v>
      </c>
      <c r="F9140" t="s">
        <v>250</v>
      </c>
      <c r="G9140" t="s">
        <v>22</v>
      </c>
      <c r="H9140">
        <v>2</v>
      </c>
      <c r="I9140">
        <v>1</v>
      </c>
      <c r="J9140">
        <v>1</v>
      </c>
      <c r="K9140" t="s">
        <v>23</v>
      </c>
      <c r="L9140" t="s">
        <v>23</v>
      </c>
      <c r="M9140" t="s">
        <v>27237</v>
      </c>
      <c r="N9140" t="s">
        <v>27238</v>
      </c>
      <c r="O9140" t="s">
        <v>15048</v>
      </c>
      <c r="P9140">
        <f t="shared" si="284"/>
        <v>430</v>
      </c>
      <c r="Q9140">
        <f t="shared" si="285"/>
        <v>80</v>
      </c>
      <c r="R9140">
        <v>1.4982040999999999E-4</v>
      </c>
    </row>
    <row r="9141" spans="1:18" x14ac:dyDescent="0.25">
      <c r="A9141" t="s">
        <v>18</v>
      </c>
      <c r="B9141">
        <v>46448439</v>
      </c>
      <c r="C9141" t="s">
        <v>27239</v>
      </c>
      <c r="D9141" t="s">
        <v>983</v>
      </c>
      <c r="E9141">
        <v>815035474</v>
      </c>
      <c r="F9141" t="s">
        <v>984</v>
      </c>
      <c r="G9141" t="s">
        <v>22</v>
      </c>
      <c r="H9141">
        <v>5</v>
      </c>
      <c r="I9141">
        <v>0</v>
      </c>
      <c r="J9141">
        <v>0</v>
      </c>
      <c r="K9141" t="s">
        <v>23</v>
      </c>
      <c r="L9141" t="s">
        <v>24</v>
      </c>
      <c r="M9141" t="s">
        <v>25417</v>
      </c>
      <c r="N9141" t="s">
        <v>27240</v>
      </c>
      <c r="O9141" t="s">
        <v>27241</v>
      </c>
      <c r="P9141">
        <f t="shared" si="284"/>
        <v>370</v>
      </c>
      <c r="Q9141">
        <f t="shared" si="285"/>
        <v>72</v>
      </c>
      <c r="R9141" s="1">
        <v>8.7989749999999997E-7</v>
      </c>
    </row>
    <row r="9142" spans="1:18" x14ac:dyDescent="0.25">
      <c r="A9142" t="s">
        <v>18</v>
      </c>
      <c r="B9142">
        <v>12584281</v>
      </c>
      <c r="C9142" t="s">
        <v>27242</v>
      </c>
      <c r="D9142" t="s">
        <v>419</v>
      </c>
      <c r="E9142">
        <v>328811288</v>
      </c>
      <c r="F9142" t="s">
        <v>420</v>
      </c>
      <c r="G9142" t="s">
        <v>22</v>
      </c>
      <c r="H9142">
        <v>3</v>
      </c>
      <c r="I9142">
        <v>0</v>
      </c>
      <c r="J9142">
        <v>0</v>
      </c>
      <c r="K9142" t="s">
        <v>23</v>
      </c>
      <c r="L9142" t="s">
        <v>24</v>
      </c>
      <c r="M9142" t="s">
        <v>502</v>
      </c>
      <c r="N9142" t="s">
        <v>27243</v>
      </c>
      <c r="O9142" t="s">
        <v>345</v>
      </c>
      <c r="P9142">
        <f t="shared" si="284"/>
        <v>274</v>
      </c>
      <c r="Q9142">
        <f t="shared" si="285"/>
        <v>55</v>
      </c>
      <c r="R9142">
        <v>1.735555E-3</v>
      </c>
    </row>
    <row r="9143" spans="1:18" x14ac:dyDescent="0.25">
      <c r="A9143" t="s">
        <v>18</v>
      </c>
      <c r="B9143">
        <v>49415930</v>
      </c>
      <c r="C9143" t="s">
        <v>27244</v>
      </c>
      <c r="D9143" t="s">
        <v>1371</v>
      </c>
      <c r="E9143">
        <v>253762851</v>
      </c>
      <c r="F9143" t="s">
        <v>1372</v>
      </c>
      <c r="G9143" t="s">
        <v>22</v>
      </c>
      <c r="H9143">
        <v>5</v>
      </c>
      <c r="I9143">
        <v>0</v>
      </c>
      <c r="J9143">
        <v>0</v>
      </c>
      <c r="K9143" t="s">
        <v>23</v>
      </c>
      <c r="L9143" t="s">
        <v>24</v>
      </c>
      <c r="M9143" t="s">
        <v>4142</v>
      </c>
      <c r="N9143" t="s">
        <v>27245</v>
      </c>
      <c r="O9143" t="s">
        <v>2953</v>
      </c>
      <c r="P9143">
        <f t="shared" si="284"/>
        <v>159</v>
      </c>
      <c r="Q9143">
        <f t="shared" si="285"/>
        <v>31</v>
      </c>
      <c r="R9143" s="1">
        <v>6.0998810000000001E-8</v>
      </c>
    </row>
    <row r="9144" spans="1:18" x14ac:dyDescent="0.25">
      <c r="A9144" t="s">
        <v>18</v>
      </c>
      <c r="B9144">
        <v>28576639</v>
      </c>
      <c r="C9144" t="s">
        <v>27246</v>
      </c>
      <c r="D9144" t="s">
        <v>123</v>
      </c>
      <c r="E9144">
        <v>109106777</v>
      </c>
      <c r="F9144" t="s">
        <v>124</v>
      </c>
      <c r="G9144" t="s">
        <v>22</v>
      </c>
      <c r="H9144">
        <v>5</v>
      </c>
      <c r="I9144">
        <v>2</v>
      </c>
      <c r="J9144">
        <v>2</v>
      </c>
      <c r="K9144" t="s">
        <v>23</v>
      </c>
      <c r="L9144" t="s">
        <v>24</v>
      </c>
      <c r="M9144" t="s">
        <v>4181</v>
      </c>
      <c r="N9144" t="s">
        <v>27247</v>
      </c>
      <c r="O9144" t="s">
        <v>27248</v>
      </c>
      <c r="P9144">
        <f t="shared" si="284"/>
        <v>167</v>
      </c>
      <c r="Q9144">
        <f t="shared" si="285"/>
        <v>36</v>
      </c>
      <c r="R9144">
        <v>4.2037510000000004E-3</v>
      </c>
    </row>
    <row r="9145" spans="1:18" x14ac:dyDescent="0.25">
      <c r="A9145" t="s">
        <v>18</v>
      </c>
      <c r="B9145">
        <v>40578862</v>
      </c>
      <c r="C9145" t="s">
        <v>27249</v>
      </c>
      <c r="D9145" t="s">
        <v>20</v>
      </c>
      <c r="E9145">
        <v>664218299</v>
      </c>
      <c r="F9145" t="s">
        <v>21</v>
      </c>
      <c r="G9145" t="s">
        <v>22</v>
      </c>
      <c r="H9145">
        <v>5</v>
      </c>
      <c r="I9145">
        <v>3</v>
      </c>
      <c r="J9145">
        <v>4</v>
      </c>
      <c r="K9145" t="s">
        <v>23</v>
      </c>
      <c r="L9145" t="s">
        <v>24</v>
      </c>
      <c r="M9145" t="s">
        <v>394</v>
      </c>
      <c r="N9145" t="s">
        <v>27250</v>
      </c>
      <c r="O9145" t="s">
        <v>11225</v>
      </c>
      <c r="P9145">
        <f t="shared" si="284"/>
        <v>111</v>
      </c>
      <c r="Q9145">
        <f t="shared" si="285"/>
        <v>23</v>
      </c>
      <c r="R9145">
        <v>4.4748540000000003E-3</v>
      </c>
    </row>
    <row r="9146" spans="1:18" x14ac:dyDescent="0.25">
      <c r="A9146" t="s">
        <v>18</v>
      </c>
      <c r="B9146">
        <v>37292680</v>
      </c>
      <c r="C9146" t="s">
        <v>27251</v>
      </c>
      <c r="D9146" t="s">
        <v>117</v>
      </c>
      <c r="E9146">
        <v>919751065</v>
      </c>
      <c r="F9146" t="s">
        <v>118</v>
      </c>
      <c r="G9146" t="s">
        <v>22</v>
      </c>
      <c r="H9146">
        <v>4</v>
      </c>
      <c r="I9146">
        <v>1</v>
      </c>
      <c r="J9146">
        <v>1</v>
      </c>
      <c r="K9146" t="s">
        <v>23</v>
      </c>
      <c r="L9146" t="s">
        <v>24</v>
      </c>
      <c r="M9146" t="s">
        <v>272</v>
      </c>
      <c r="N9146" t="s">
        <v>27252</v>
      </c>
      <c r="O9146" t="s">
        <v>3040</v>
      </c>
      <c r="P9146">
        <f t="shared" si="284"/>
        <v>92</v>
      </c>
      <c r="Q9146">
        <f t="shared" si="285"/>
        <v>16</v>
      </c>
      <c r="R9146">
        <v>6.7085545E-3</v>
      </c>
    </row>
    <row r="9147" spans="1:18" x14ac:dyDescent="0.25">
      <c r="A9147" t="s">
        <v>18</v>
      </c>
      <c r="B9147">
        <v>13236858</v>
      </c>
      <c r="C9147" t="s">
        <v>27253</v>
      </c>
      <c r="D9147" t="s">
        <v>249</v>
      </c>
      <c r="E9147">
        <v>47684938</v>
      </c>
      <c r="F9147" t="s">
        <v>250</v>
      </c>
      <c r="G9147" t="s">
        <v>22</v>
      </c>
      <c r="H9147">
        <v>3</v>
      </c>
      <c r="I9147">
        <v>1</v>
      </c>
      <c r="J9147">
        <v>1</v>
      </c>
      <c r="K9147" t="s">
        <v>23</v>
      </c>
      <c r="L9147" t="s">
        <v>24</v>
      </c>
      <c r="M9147" t="s">
        <v>27254</v>
      </c>
      <c r="N9147" t="s">
        <v>27255</v>
      </c>
      <c r="O9147" t="s">
        <v>1525</v>
      </c>
      <c r="P9147">
        <f t="shared" si="284"/>
        <v>277</v>
      </c>
      <c r="Q9147">
        <f t="shared" si="285"/>
        <v>57</v>
      </c>
      <c r="R9147">
        <v>8.8697799999999996E-4</v>
      </c>
    </row>
    <row r="9148" spans="1:18" x14ac:dyDescent="0.25">
      <c r="A9148" t="s">
        <v>18</v>
      </c>
      <c r="B9148">
        <v>51722998</v>
      </c>
      <c r="C9148" t="s">
        <v>27256</v>
      </c>
      <c r="D9148" t="s">
        <v>364</v>
      </c>
      <c r="E9148">
        <v>694290590</v>
      </c>
      <c r="F9148" t="s">
        <v>365</v>
      </c>
      <c r="G9148" t="s">
        <v>22</v>
      </c>
      <c r="H9148">
        <v>5</v>
      </c>
      <c r="I9148">
        <v>0</v>
      </c>
      <c r="J9148">
        <v>0</v>
      </c>
      <c r="K9148" t="s">
        <v>23</v>
      </c>
      <c r="L9148" t="s">
        <v>24</v>
      </c>
      <c r="M9148" t="s">
        <v>9603</v>
      </c>
      <c r="N9148" t="s">
        <v>27257</v>
      </c>
      <c r="O9148" t="s">
        <v>3030</v>
      </c>
      <c r="P9148">
        <f t="shared" si="284"/>
        <v>103</v>
      </c>
      <c r="Q9148">
        <f t="shared" si="285"/>
        <v>20</v>
      </c>
      <c r="R9148">
        <v>2.9914705000000002E-3</v>
      </c>
    </row>
    <row r="9149" spans="1:18" x14ac:dyDescent="0.25">
      <c r="A9149" t="s">
        <v>18</v>
      </c>
      <c r="B9149">
        <v>20648115</v>
      </c>
      <c r="C9149" t="s">
        <v>27258</v>
      </c>
      <c r="D9149" t="s">
        <v>364</v>
      </c>
      <c r="E9149">
        <v>694290590</v>
      </c>
      <c r="F9149" t="s">
        <v>365</v>
      </c>
      <c r="G9149" t="s">
        <v>22</v>
      </c>
      <c r="H9149">
        <v>4</v>
      </c>
      <c r="I9149">
        <v>1</v>
      </c>
      <c r="J9149">
        <v>1</v>
      </c>
      <c r="K9149" t="s">
        <v>23</v>
      </c>
      <c r="L9149" t="s">
        <v>24</v>
      </c>
      <c r="M9149" t="s">
        <v>27259</v>
      </c>
      <c r="N9149" t="s">
        <v>27260</v>
      </c>
      <c r="O9149" t="s">
        <v>3002</v>
      </c>
      <c r="P9149">
        <f t="shared" si="284"/>
        <v>115</v>
      </c>
      <c r="Q9149">
        <f t="shared" si="285"/>
        <v>21</v>
      </c>
      <c r="R9149">
        <v>6.8553059999999999E-2</v>
      </c>
    </row>
    <row r="9150" spans="1:18" x14ac:dyDescent="0.25">
      <c r="A9150" t="s">
        <v>18</v>
      </c>
      <c r="B9150">
        <v>51336962</v>
      </c>
      <c r="C9150" t="s">
        <v>27261</v>
      </c>
      <c r="D9150" t="s">
        <v>47</v>
      </c>
      <c r="E9150">
        <v>235105995</v>
      </c>
      <c r="F9150" t="s">
        <v>48</v>
      </c>
      <c r="G9150" t="s">
        <v>22</v>
      </c>
      <c r="H9150">
        <v>2</v>
      </c>
      <c r="I9150">
        <v>0</v>
      </c>
      <c r="J9150">
        <v>0</v>
      </c>
      <c r="K9150" t="s">
        <v>23</v>
      </c>
      <c r="L9150" t="s">
        <v>24</v>
      </c>
      <c r="M9150" t="s">
        <v>27262</v>
      </c>
      <c r="N9150" t="s">
        <v>27263</v>
      </c>
      <c r="O9150" t="s">
        <v>51</v>
      </c>
      <c r="P9150">
        <f t="shared" si="284"/>
        <v>261</v>
      </c>
      <c r="Q9150">
        <f t="shared" si="285"/>
        <v>50</v>
      </c>
      <c r="R9150">
        <v>0.68459559999999997</v>
      </c>
    </row>
    <row r="9151" spans="1:18" x14ac:dyDescent="0.25">
      <c r="A9151" t="s">
        <v>18</v>
      </c>
      <c r="B9151">
        <v>15034615</v>
      </c>
      <c r="C9151" t="s">
        <v>27264</v>
      </c>
      <c r="D9151" t="s">
        <v>364</v>
      </c>
      <c r="E9151">
        <v>694290590</v>
      </c>
      <c r="F9151" t="s">
        <v>365</v>
      </c>
      <c r="G9151" t="s">
        <v>22</v>
      </c>
      <c r="H9151">
        <v>5</v>
      </c>
      <c r="I9151">
        <v>1</v>
      </c>
      <c r="J9151">
        <v>1</v>
      </c>
      <c r="K9151" t="s">
        <v>23</v>
      </c>
      <c r="L9151" t="s">
        <v>24</v>
      </c>
      <c r="M9151" t="s">
        <v>27265</v>
      </c>
      <c r="N9151" t="s">
        <v>27266</v>
      </c>
      <c r="O9151" t="s">
        <v>27267</v>
      </c>
      <c r="P9151">
        <f t="shared" si="284"/>
        <v>113</v>
      </c>
      <c r="Q9151">
        <f t="shared" si="285"/>
        <v>21</v>
      </c>
      <c r="R9151">
        <v>0.99394625000000003</v>
      </c>
    </row>
    <row r="9152" spans="1:18" x14ac:dyDescent="0.25">
      <c r="A9152" t="s">
        <v>18</v>
      </c>
      <c r="B9152">
        <v>12709203</v>
      </c>
      <c r="C9152" t="s">
        <v>27268</v>
      </c>
      <c r="D9152" t="s">
        <v>286</v>
      </c>
      <c r="E9152">
        <v>805407843</v>
      </c>
      <c r="F9152" t="s">
        <v>287</v>
      </c>
      <c r="G9152" t="s">
        <v>22</v>
      </c>
      <c r="H9152">
        <v>5</v>
      </c>
      <c r="I9152">
        <v>40</v>
      </c>
      <c r="J9152">
        <v>45</v>
      </c>
      <c r="K9152" t="s">
        <v>23</v>
      </c>
      <c r="L9152" t="s">
        <v>24</v>
      </c>
      <c r="M9152" t="s">
        <v>661</v>
      </c>
      <c r="N9152" t="s">
        <v>27269</v>
      </c>
      <c r="O9152" t="s">
        <v>11026</v>
      </c>
      <c r="P9152">
        <f t="shared" si="284"/>
        <v>440</v>
      </c>
      <c r="Q9152">
        <f t="shared" si="285"/>
        <v>87</v>
      </c>
      <c r="R9152">
        <v>1.6734081E-4</v>
      </c>
    </row>
    <row r="9153" spans="1:18" x14ac:dyDescent="0.25">
      <c r="A9153" t="s">
        <v>18</v>
      </c>
      <c r="B9153">
        <v>51788227</v>
      </c>
      <c r="C9153" t="s">
        <v>27270</v>
      </c>
      <c r="D9153" t="s">
        <v>47</v>
      </c>
      <c r="E9153">
        <v>235105995</v>
      </c>
      <c r="F9153" t="s">
        <v>48</v>
      </c>
      <c r="G9153" t="s">
        <v>22</v>
      </c>
      <c r="H9153">
        <v>4</v>
      </c>
      <c r="I9153">
        <v>0</v>
      </c>
      <c r="J9153">
        <v>0</v>
      </c>
      <c r="K9153" t="s">
        <v>23</v>
      </c>
      <c r="L9153" t="s">
        <v>24</v>
      </c>
      <c r="M9153" t="s">
        <v>404</v>
      </c>
      <c r="N9153" t="s">
        <v>27271</v>
      </c>
      <c r="O9153" t="s">
        <v>8455</v>
      </c>
      <c r="P9153">
        <f t="shared" si="284"/>
        <v>178</v>
      </c>
      <c r="Q9153">
        <f t="shared" si="285"/>
        <v>36</v>
      </c>
      <c r="R9153">
        <v>4.9813670000000004E-3</v>
      </c>
    </row>
    <row r="9154" spans="1:18" x14ac:dyDescent="0.25">
      <c r="A9154" t="s">
        <v>18</v>
      </c>
      <c r="B9154">
        <v>17316178</v>
      </c>
      <c r="C9154" t="s">
        <v>27272</v>
      </c>
      <c r="D9154" t="s">
        <v>93</v>
      </c>
      <c r="E9154">
        <v>758099411</v>
      </c>
      <c r="F9154" t="s">
        <v>94</v>
      </c>
      <c r="G9154" t="s">
        <v>22</v>
      </c>
      <c r="H9154">
        <v>5</v>
      </c>
      <c r="I9154">
        <v>0</v>
      </c>
      <c r="J9154">
        <v>0</v>
      </c>
      <c r="K9154" t="s">
        <v>23</v>
      </c>
      <c r="L9154" t="s">
        <v>23</v>
      </c>
      <c r="M9154" t="s">
        <v>27273</v>
      </c>
      <c r="N9154" t="s">
        <v>27274</v>
      </c>
      <c r="O9154" t="s">
        <v>1642</v>
      </c>
      <c r="P9154">
        <f t="shared" si="284"/>
        <v>270</v>
      </c>
      <c r="Q9154">
        <f t="shared" si="285"/>
        <v>57</v>
      </c>
      <c r="R9154">
        <v>1</v>
      </c>
    </row>
    <row r="9155" spans="1:18" x14ac:dyDescent="0.25">
      <c r="A9155" t="s">
        <v>18</v>
      </c>
      <c r="B9155">
        <v>47451921</v>
      </c>
      <c r="C9155" t="s">
        <v>27275</v>
      </c>
      <c r="D9155" t="s">
        <v>1245</v>
      </c>
      <c r="E9155">
        <v>932955324</v>
      </c>
      <c r="F9155" t="s">
        <v>1246</v>
      </c>
      <c r="G9155" t="s">
        <v>22</v>
      </c>
      <c r="H9155">
        <v>4</v>
      </c>
      <c r="I9155">
        <v>0</v>
      </c>
      <c r="J9155">
        <v>1</v>
      </c>
      <c r="K9155" t="s">
        <v>23</v>
      </c>
      <c r="L9155" t="s">
        <v>24</v>
      </c>
      <c r="M9155" t="s">
        <v>16084</v>
      </c>
      <c r="N9155" t="s">
        <v>27276</v>
      </c>
      <c r="O9155" t="s">
        <v>5231</v>
      </c>
      <c r="P9155">
        <f t="shared" ref="P9155:P9218" si="286">LEN(N9155)</f>
        <v>407</v>
      </c>
      <c r="Q9155">
        <f t="shared" ref="Q9155:Q9218" si="287">LEN(TRIM(N9155))-LEN(SUBSTITUTE(N9155," ",""))+1</f>
        <v>84</v>
      </c>
      <c r="R9155">
        <v>0.99413306000000001</v>
      </c>
    </row>
    <row r="9156" spans="1:18" x14ac:dyDescent="0.25">
      <c r="A9156" t="s">
        <v>18</v>
      </c>
      <c r="B9156">
        <v>49207094</v>
      </c>
      <c r="C9156" t="s">
        <v>27277</v>
      </c>
      <c r="D9156" t="s">
        <v>159</v>
      </c>
      <c r="E9156">
        <v>983445543</v>
      </c>
      <c r="F9156" t="s">
        <v>160</v>
      </c>
      <c r="G9156" t="s">
        <v>22</v>
      </c>
      <c r="H9156">
        <v>4</v>
      </c>
      <c r="I9156">
        <v>1</v>
      </c>
      <c r="J9156">
        <v>1</v>
      </c>
      <c r="K9156" t="s">
        <v>23</v>
      </c>
      <c r="L9156" t="s">
        <v>23</v>
      </c>
      <c r="M9156" t="s">
        <v>27278</v>
      </c>
      <c r="N9156" t="s">
        <v>27279</v>
      </c>
      <c r="O9156" t="s">
        <v>27280</v>
      </c>
      <c r="P9156">
        <f t="shared" si="286"/>
        <v>234</v>
      </c>
      <c r="Q9156">
        <f t="shared" si="287"/>
        <v>44</v>
      </c>
      <c r="R9156">
        <v>4.6642795000000001E-3</v>
      </c>
    </row>
    <row r="9157" spans="1:18" x14ac:dyDescent="0.25">
      <c r="A9157" t="s">
        <v>18</v>
      </c>
      <c r="B9157">
        <v>46166610</v>
      </c>
      <c r="C9157" t="s">
        <v>27281</v>
      </c>
      <c r="D9157" t="s">
        <v>1321</v>
      </c>
      <c r="E9157">
        <v>235105995</v>
      </c>
      <c r="F9157" t="s">
        <v>48</v>
      </c>
      <c r="G9157" t="s">
        <v>22</v>
      </c>
      <c r="H9157">
        <v>2</v>
      </c>
      <c r="I9157">
        <v>1</v>
      </c>
      <c r="J9157">
        <v>1</v>
      </c>
      <c r="K9157" t="s">
        <v>23</v>
      </c>
      <c r="L9157" t="s">
        <v>23</v>
      </c>
      <c r="M9157" t="s">
        <v>27282</v>
      </c>
      <c r="N9157" t="s">
        <v>27283</v>
      </c>
      <c r="O9157" t="s">
        <v>4542</v>
      </c>
      <c r="P9157">
        <f t="shared" si="286"/>
        <v>213</v>
      </c>
      <c r="Q9157">
        <f t="shared" si="287"/>
        <v>40</v>
      </c>
      <c r="R9157">
        <v>0.99677260000000001</v>
      </c>
    </row>
    <row r="9158" spans="1:18" x14ac:dyDescent="0.25">
      <c r="A9158" t="s">
        <v>18</v>
      </c>
      <c r="B9158">
        <v>48165489</v>
      </c>
      <c r="C9158" t="s">
        <v>27284</v>
      </c>
      <c r="D9158" t="s">
        <v>1245</v>
      </c>
      <c r="E9158">
        <v>932955324</v>
      </c>
      <c r="F9158" t="s">
        <v>1246</v>
      </c>
      <c r="G9158" t="s">
        <v>22</v>
      </c>
      <c r="H9158">
        <v>4</v>
      </c>
      <c r="I9158">
        <v>0</v>
      </c>
      <c r="J9158">
        <v>0</v>
      </c>
      <c r="K9158" t="s">
        <v>23</v>
      </c>
      <c r="L9158" t="s">
        <v>24</v>
      </c>
      <c r="M9158" t="s">
        <v>27285</v>
      </c>
      <c r="N9158" t="s">
        <v>27286</v>
      </c>
      <c r="O9158" t="s">
        <v>27287</v>
      </c>
      <c r="P9158">
        <f t="shared" si="286"/>
        <v>112</v>
      </c>
      <c r="Q9158">
        <f t="shared" si="287"/>
        <v>20</v>
      </c>
      <c r="R9158" s="1">
        <v>5.2390963E-11</v>
      </c>
    </row>
    <row r="9159" spans="1:18" x14ac:dyDescent="0.25">
      <c r="A9159" t="s">
        <v>18</v>
      </c>
      <c r="B9159">
        <v>11476936</v>
      </c>
      <c r="C9159" t="s">
        <v>27288</v>
      </c>
      <c r="D9159" t="s">
        <v>364</v>
      </c>
      <c r="E9159">
        <v>694290590</v>
      </c>
      <c r="F9159" t="s">
        <v>365</v>
      </c>
      <c r="G9159" t="s">
        <v>22</v>
      </c>
      <c r="H9159">
        <v>5</v>
      </c>
      <c r="I9159">
        <v>0</v>
      </c>
      <c r="J9159">
        <v>0</v>
      </c>
      <c r="K9159" t="s">
        <v>23</v>
      </c>
      <c r="L9159" t="s">
        <v>24</v>
      </c>
      <c r="M9159" t="s">
        <v>27289</v>
      </c>
      <c r="N9159" t="s">
        <v>27290</v>
      </c>
      <c r="O9159" t="s">
        <v>8063</v>
      </c>
      <c r="P9159">
        <f t="shared" si="286"/>
        <v>192</v>
      </c>
      <c r="Q9159">
        <f t="shared" si="287"/>
        <v>36</v>
      </c>
      <c r="R9159">
        <v>0.68823199999999995</v>
      </c>
    </row>
    <row r="9160" spans="1:18" x14ac:dyDescent="0.25">
      <c r="A9160" t="s">
        <v>18</v>
      </c>
      <c r="B9160">
        <v>50117104</v>
      </c>
      <c r="C9160" t="s">
        <v>27291</v>
      </c>
      <c r="D9160" t="s">
        <v>93</v>
      </c>
      <c r="E9160">
        <v>758099411</v>
      </c>
      <c r="F9160" t="s">
        <v>94</v>
      </c>
      <c r="G9160" t="s">
        <v>22</v>
      </c>
      <c r="H9160">
        <v>3</v>
      </c>
      <c r="I9160">
        <v>1</v>
      </c>
      <c r="J9160">
        <v>1</v>
      </c>
      <c r="K9160" t="s">
        <v>23</v>
      </c>
      <c r="L9160" t="s">
        <v>24</v>
      </c>
      <c r="M9160" t="s">
        <v>27292</v>
      </c>
      <c r="N9160" t="s">
        <v>27293</v>
      </c>
      <c r="O9160" t="s">
        <v>17343</v>
      </c>
      <c r="P9160">
        <f t="shared" si="286"/>
        <v>322</v>
      </c>
      <c r="Q9160">
        <f t="shared" si="287"/>
        <v>64</v>
      </c>
      <c r="R9160">
        <v>0.90885716999999999</v>
      </c>
    </row>
    <row r="9161" spans="1:18" x14ac:dyDescent="0.25">
      <c r="A9161" t="s">
        <v>18</v>
      </c>
      <c r="B9161">
        <v>48312994</v>
      </c>
      <c r="C9161" t="s">
        <v>27294</v>
      </c>
      <c r="D9161" t="s">
        <v>243</v>
      </c>
      <c r="E9161">
        <v>195677102</v>
      </c>
      <c r="F9161" t="s">
        <v>244</v>
      </c>
      <c r="G9161" t="s">
        <v>22</v>
      </c>
      <c r="H9161">
        <v>4</v>
      </c>
      <c r="I9161">
        <v>0</v>
      </c>
      <c r="J9161">
        <v>0</v>
      </c>
      <c r="K9161" t="s">
        <v>23</v>
      </c>
      <c r="L9161" t="s">
        <v>24</v>
      </c>
      <c r="M9161" t="s">
        <v>6499</v>
      </c>
      <c r="N9161" t="s">
        <v>27295</v>
      </c>
      <c r="O9161" t="s">
        <v>5516</v>
      </c>
      <c r="P9161">
        <f t="shared" si="286"/>
        <v>316</v>
      </c>
      <c r="Q9161">
        <f t="shared" si="287"/>
        <v>62</v>
      </c>
      <c r="R9161">
        <v>0.99821099999999996</v>
      </c>
    </row>
    <row r="9162" spans="1:18" x14ac:dyDescent="0.25">
      <c r="A9162" t="s">
        <v>18</v>
      </c>
      <c r="B9162">
        <v>10699841</v>
      </c>
      <c r="C9162" t="s">
        <v>27296</v>
      </c>
      <c r="D9162" t="s">
        <v>117</v>
      </c>
      <c r="E9162">
        <v>919751065</v>
      </c>
      <c r="F9162" t="s">
        <v>118</v>
      </c>
      <c r="G9162" t="s">
        <v>22</v>
      </c>
      <c r="H9162">
        <v>5</v>
      </c>
      <c r="I9162">
        <v>0</v>
      </c>
      <c r="J9162">
        <v>0</v>
      </c>
      <c r="K9162" t="s">
        <v>23</v>
      </c>
      <c r="L9162" t="s">
        <v>24</v>
      </c>
      <c r="M9162" t="s">
        <v>27297</v>
      </c>
      <c r="N9162" t="s">
        <v>27298</v>
      </c>
      <c r="O9162" t="s">
        <v>5235</v>
      </c>
      <c r="P9162">
        <f t="shared" si="286"/>
        <v>272</v>
      </c>
      <c r="Q9162">
        <f t="shared" si="287"/>
        <v>58</v>
      </c>
      <c r="R9162">
        <v>1.2198463999999999E-2</v>
      </c>
    </row>
    <row r="9163" spans="1:18" x14ac:dyDescent="0.25">
      <c r="A9163" t="s">
        <v>18</v>
      </c>
      <c r="B9163">
        <v>45267545</v>
      </c>
      <c r="C9163" t="s">
        <v>27299</v>
      </c>
      <c r="D9163" t="s">
        <v>59</v>
      </c>
      <c r="E9163">
        <v>732252283</v>
      </c>
      <c r="F9163" t="s">
        <v>60</v>
      </c>
      <c r="G9163" t="s">
        <v>22</v>
      </c>
      <c r="H9163">
        <v>4</v>
      </c>
      <c r="I9163">
        <v>1</v>
      </c>
      <c r="J9163">
        <v>1</v>
      </c>
      <c r="K9163" t="s">
        <v>23</v>
      </c>
      <c r="L9163" t="s">
        <v>24</v>
      </c>
      <c r="M9163" t="s">
        <v>27300</v>
      </c>
      <c r="N9163" t="s">
        <v>27301</v>
      </c>
      <c r="O9163" t="s">
        <v>16295</v>
      </c>
      <c r="P9163">
        <f t="shared" si="286"/>
        <v>228</v>
      </c>
      <c r="Q9163">
        <f t="shared" si="287"/>
        <v>46</v>
      </c>
      <c r="R9163">
        <v>0.99598359999999997</v>
      </c>
    </row>
    <row r="9164" spans="1:18" x14ac:dyDescent="0.25">
      <c r="A9164" t="s">
        <v>18</v>
      </c>
      <c r="B9164">
        <v>15536563</v>
      </c>
      <c r="C9164" t="s">
        <v>27302</v>
      </c>
      <c r="D9164" t="s">
        <v>761</v>
      </c>
      <c r="E9164">
        <v>475989673</v>
      </c>
      <c r="F9164" t="s">
        <v>762</v>
      </c>
      <c r="G9164" t="s">
        <v>22</v>
      </c>
      <c r="H9164">
        <v>1</v>
      </c>
      <c r="I9164">
        <v>0</v>
      </c>
      <c r="J9164">
        <v>0</v>
      </c>
      <c r="K9164" t="s">
        <v>23</v>
      </c>
      <c r="L9164" t="s">
        <v>24</v>
      </c>
      <c r="M9164" t="s">
        <v>27303</v>
      </c>
      <c r="N9164" t="s">
        <v>27304</v>
      </c>
      <c r="O9164" t="s">
        <v>1723</v>
      </c>
      <c r="P9164">
        <f t="shared" si="286"/>
        <v>457</v>
      </c>
      <c r="Q9164">
        <f t="shared" si="287"/>
        <v>88</v>
      </c>
      <c r="R9164">
        <v>4.9653279999999998E-3</v>
      </c>
    </row>
    <row r="9165" spans="1:18" x14ac:dyDescent="0.25">
      <c r="A9165" t="s">
        <v>18</v>
      </c>
      <c r="B9165">
        <v>14616021</v>
      </c>
      <c r="C9165" t="s">
        <v>27305</v>
      </c>
      <c r="D9165" t="s">
        <v>27306</v>
      </c>
      <c r="E9165">
        <v>817153670</v>
      </c>
      <c r="F9165" t="s">
        <v>27307</v>
      </c>
      <c r="G9165" t="s">
        <v>22</v>
      </c>
      <c r="H9165">
        <v>5</v>
      </c>
      <c r="I9165">
        <v>0</v>
      </c>
      <c r="J9165">
        <v>0</v>
      </c>
      <c r="K9165" t="s">
        <v>23</v>
      </c>
      <c r="L9165" t="s">
        <v>24</v>
      </c>
      <c r="M9165" t="s">
        <v>27308</v>
      </c>
      <c r="N9165" t="s">
        <v>27309</v>
      </c>
      <c r="O9165" t="s">
        <v>197</v>
      </c>
      <c r="P9165">
        <f t="shared" si="286"/>
        <v>181</v>
      </c>
      <c r="Q9165">
        <f t="shared" si="287"/>
        <v>30</v>
      </c>
      <c r="R9165">
        <v>0.19578888</v>
      </c>
    </row>
    <row r="9166" spans="1:18" x14ac:dyDescent="0.25">
      <c r="A9166" t="s">
        <v>18</v>
      </c>
      <c r="B9166">
        <v>39955176</v>
      </c>
      <c r="C9166" t="s">
        <v>27310</v>
      </c>
      <c r="D9166" t="s">
        <v>27311</v>
      </c>
      <c r="E9166">
        <v>551831526</v>
      </c>
      <c r="F9166" t="s">
        <v>27312</v>
      </c>
      <c r="G9166" t="s">
        <v>22</v>
      </c>
      <c r="H9166">
        <v>5</v>
      </c>
      <c r="I9166">
        <v>4</v>
      </c>
      <c r="J9166">
        <v>4</v>
      </c>
      <c r="K9166" t="s">
        <v>23</v>
      </c>
      <c r="L9166" t="s">
        <v>23</v>
      </c>
      <c r="M9166" t="s">
        <v>1364</v>
      </c>
      <c r="N9166" t="s">
        <v>27313</v>
      </c>
      <c r="O9166" t="s">
        <v>517</v>
      </c>
      <c r="P9166">
        <f t="shared" si="286"/>
        <v>638</v>
      </c>
      <c r="Q9166">
        <f t="shared" si="287"/>
        <v>111</v>
      </c>
      <c r="R9166">
        <v>0.98840349999999999</v>
      </c>
    </row>
    <row r="9167" spans="1:18" x14ac:dyDescent="0.25">
      <c r="A9167" t="s">
        <v>18</v>
      </c>
      <c r="B9167">
        <v>52375412</v>
      </c>
      <c r="C9167" t="s">
        <v>27314</v>
      </c>
      <c r="D9167" t="s">
        <v>208</v>
      </c>
      <c r="E9167">
        <v>236392593</v>
      </c>
      <c r="F9167" t="s">
        <v>209</v>
      </c>
      <c r="G9167" t="s">
        <v>22</v>
      </c>
      <c r="H9167">
        <v>4</v>
      </c>
      <c r="I9167">
        <v>0</v>
      </c>
      <c r="J9167">
        <v>0</v>
      </c>
      <c r="K9167" t="s">
        <v>24</v>
      </c>
      <c r="L9167" t="s">
        <v>23</v>
      </c>
      <c r="M9167" t="s">
        <v>27315</v>
      </c>
      <c r="N9167" t="s">
        <v>27316</v>
      </c>
      <c r="O9167" t="s">
        <v>10742</v>
      </c>
      <c r="P9167">
        <f t="shared" si="286"/>
        <v>594</v>
      </c>
      <c r="Q9167">
        <f t="shared" si="287"/>
        <v>113</v>
      </c>
      <c r="R9167">
        <v>1</v>
      </c>
    </row>
    <row r="9168" spans="1:18" x14ac:dyDescent="0.25">
      <c r="A9168" t="s">
        <v>18</v>
      </c>
      <c r="B9168">
        <v>15330268</v>
      </c>
      <c r="C9168" t="s">
        <v>27317</v>
      </c>
      <c r="D9168" t="s">
        <v>2230</v>
      </c>
      <c r="E9168">
        <v>54987170</v>
      </c>
      <c r="F9168" t="s">
        <v>2231</v>
      </c>
      <c r="G9168" t="s">
        <v>22</v>
      </c>
      <c r="H9168">
        <v>5</v>
      </c>
      <c r="I9168">
        <v>0</v>
      </c>
      <c r="J9168">
        <v>0</v>
      </c>
      <c r="K9168" t="s">
        <v>23</v>
      </c>
      <c r="L9168" t="s">
        <v>24</v>
      </c>
      <c r="M9168" t="s">
        <v>27318</v>
      </c>
      <c r="N9168" t="s">
        <v>27319</v>
      </c>
      <c r="O9168" t="s">
        <v>1972</v>
      </c>
      <c r="P9168">
        <f t="shared" si="286"/>
        <v>45</v>
      </c>
      <c r="Q9168">
        <f t="shared" si="287"/>
        <v>9</v>
      </c>
      <c r="R9168">
        <v>3.592224E-4</v>
      </c>
    </row>
    <row r="9169" spans="1:18" x14ac:dyDescent="0.25">
      <c r="A9169" t="s">
        <v>18</v>
      </c>
      <c r="B9169">
        <v>14797659</v>
      </c>
      <c r="C9169" t="s">
        <v>27320</v>
      </c>
      <c r="D9169" t="s">
        <v>27321</v>
      </c>
      <c r="E9169">
        <v>66279275</v>
      </c>
      <c r="F9169" t="s">
        <v>27322</v>
      </c>
      <c r="G9169" t="s">
        <v>22</v>
      </c>
      <c r="H9169">
        <v>5</v>
      </c>
      <c r="I9169">
        <v>4</v>
      </c>
      <c r="J9169">
        <v>4</v>
      </c>
      <c r="K9169" t="s">
        <v>23</v>
      </c>
      <c r="L9169" t="s">
        <v>24</v>
      </c>
      <c r="M9169" t="s">
        <v>27323</v>
      </c>
      <c r="N9169" t="s">
        <v>27324</v>
      </c>
      <c r="O9169" t="s">
        <v>1484</v>
      </c>
      <c r="P9169">
        <f t="shared" si="286"/>
        <v>105</v>
      </c>
      <c r="Q9169">
        <f t="shared" si="287"/>
        <v>21</v>
      </c>
      <c r="R9169">
        <v>1.3253499E-2</v>
      </c>
    </row>
    <row r="9170" spans="1:18" x14ac:dyDescent="0.25">
      <c r="A9170" t="s">
        <v>18</v>
      </c>
      <c r="B9170">
        <v>15152166</v>
      </c>
      <c r="C9170" t="s">
        <v>27325</v>
      </c>
      <c r="D9170" t="s">
        <v>14658</v>
      </c>
      <c r="E9170">
        <v>552282721</v>
      </c>
      <c r="F9170" t="s">
        <v>14659</v>
      </c>
      <c r="G9170" t="s">
        <v>22</v>
      </c>
      <c r="H9170">
        <v>5</v>
      </c>
      <c r="I9170">
        <v>3</v>
      </c>
      <c r="J9170">
        <v>4</v>
      </c>
      <c r="K9170" t="s">
        <v>23</v>
      </c>
      <c r="L9170" t="s">
        <v>24</v>
      </c>
      <c r="M9170" t="s">
        <v>27326</v>
      </c>
      <c r="N9170" t="s">
        <v>27327</v>
      </c>
      <c r="O9170" t="s">
        <v>517</v>
      </c>
      <c r="P9170">
        <f t="shared" si="286"/>
        <v>185</v>
      </c>
      <c r="Q9170">
        <f t="shared" si="287"/>
        <v>33</v>
      </c>
      <c r="R9170">
        <v>0.99598085999999997</v>
      </c>
    </row>
    <row r="9171" spans="1:18" x14ac:dyDescent="0.25">
      <c r="A9171" t="s">
        <v>18</v>
      </c>
      <c r="B9171">
        <v>23567858</v>
      </c>
      <c r="C9171" t="s">
        <v>27328</v>
      </c>
      <c r="D9171" t="s">
        <v>2518</v>
      </c>
      <c r="E9171">
        <v>286798751</v>
      </c>
      <c r="F9171" t="s">
        <v>2519</v>
      </c>
      <c r="G9171" t="s">
        <v>22</v>
      </c>
      <c r="H9171">
        <v>5</v>
      </c>
      <c r="I9171">
        <v>0</v>
      </c>
      <c r="J9171">
        <v>0</v>
      </c>
      <c r="K9171" t="s">
        <v>23</v>
      </c>
      <c r="L9171" t="s">
        <v>24</v>
      </c>
      <c r="M9171" t="s">
        <v>27329</v>
      </c>
      <c r="N9171" t="s">
        <v>27330</v>
      </c>
      <c r="O9171" t="s">
        <v>2389</v>
      </c>
      <c r="P9171">
        <f t="shared" si="286"/>
        <v>273</v>
      </c>
      <c r="Q9171">
        <f t="shared" si="287"/>
        <v>56</v>
      </c>
      <c r="R9171">
        <v>3.4322775999999998E-3</v>
      </c>
    </row>
    <row r="9172" spans="1:18" x14ac:dyDescent="0.25">
      <c r="A9172" t="s">
        <v>18</v>
      </c>
      <c r="B9172">
        <v>15150066</v>
      </c>
      <c r="C9172" t="s">
        <v>27331</v>
      </c>
      <c r="D9172" t="s">
        <v>243</v>
      </c>
      <c r="E9172">
        <v>195677102</v>
      </c>
      <c r="F9172" t="s">
        <v>244</v>
      </c>
      <c r="G9172" t="s">
        <v>22</v>
      </c>
      <c r="H9172">
        <v>4</v>
      </c>
      <c r="I9172">
        <v>0</v>
      </c>
      <c r="J9172">
        <v>0</v>
      </c>
      <c r="K9172" t="s">
        <v>23</v>
      </c>
      <c r="L9172" t="s">
        <v>24</v>
      </c>
      <c r="M9172" t="s">
        <v>272</v>
      </c>
      <c r="N9172" t="s">
        <v>27332</v>
      </c>
      <c r="O9172" t="s">
        <v>316</v>
      </c>
      <c r="P9172">
        <f t="shared" si="286"/>
        <v>60</v>
      </c>
      <c r="Q9172">
        <f t="shared" si="287"/>
        <v>13</v>
      </c>
      <c r="R9172">
        <v>0.99999464000000005</v>
      </c>
    </row>
    <row r="9173" spans="1:18" x14ac:dyDescent="0.25">
      <c r="A9173" t="s">
        <v>18</v>
      </c>
      <c r="B9173">
        <v>43917635</v>
      </c>
      <c r="C9173" t="s">
        <v>27333</v>
      </c>
      <c r="D9173" t="s">
        <v>27334</v>
      </c>
      <c r="E9173">
        <v>847186574</v>
      </c>
      <c r="F9173" t="s">
        <v>27335</v>
      </c>
      <c r="G9173" t="s">
        <v>22</v>
      </c>
      <c r="H9173">
        <v>1</v>
      </c>
      <c r="I9173">
        <v>0</v>
      </c>
      <c r="J9173">
        <v>3</v>
      </c>
      <c r="K9173" t="s">
        <v>23</v>
      </c>
      <c r="L9173" t="s">
        <v>24</v>
      </c>
      <c r="M9173" t="s">
        <v>27336</v>
      </c>
      <c r="N9173" t="s">
        <v>27337</v>
      </c>
      <c r="O9173" t="s">
        <v>517</v>
      </c>
      <c r="P9173">
        <f t="shared" si="286"/>
        <v>308</v>
      </c>
      <c r="Q9173">
        <f t="shared" si="287"/>
        <v>62</v>
      </c>
      <c r="R9173">
        <v>0.99416119999999997</v>
      </c>
    </row>
    <row r="9174" spans="1:18" x14ac:dyDescent="0.25">
      <c r="A9174" t="s">
        <v>18</v>
      </c>
      <c r="B9174">
        <v>49949511</v>
      </c>
      <c r="C9174" t="s">
        <v>27338</v>
      </c>
      <c r="D9174" t="s">
        <v>99</v>
      </c>
      <c r="E9174">
        <v>955015830</v>
      </c>
      <c r="F9174" t="s">
        <v>100</v>
      </c>
      <c r="G9174" t="s">
        <v>22</v>
      </c>
      <c r="H9174">
        <v>5</v>
      </c>
      <c r="I9174">
        <v>0</v>
      </c>
      <c r="J9174">
        <v>1</v>
      </c>
      <c r="K9174" t="s">
        <v>23</v>
      </c>
      <c r="L9174" t="s">
        <v>24</v>
      </c>
      <c r="M9174" t="s">
        <v>2152</v>
      </c>
      <c r="N9174" t="s">
        <v>27339</v>
      </c>
      <c r="O9174" t="s">
        <v>553</v>
      </c>
      <c r="P9174">
        <f t="shared" si="286"/>
        <v>320</v>
      </c>
      <c r="Q9174">
        <f t="shared" si="287"/>
        <v>62</v>
      </c>
      <c r="R9174">
        <v>3.2663409999999997E-2</v>
      </c>
    </row>
    <row r="9175" spans="1:18" x14ac:dyDescent="0.25">
      <c r="A9175" t="s">
        <v>18</v>
      </c>
      <c r="B9175">
        <v>43042012</v>
      </c>
      <c r="C9175" t="s">
        <v>27340</v>
      </c>
      <c r="D9175" t="s">
        <v>364</v>
      </c>
      <c r="E9175">
        <v>694290590</v>
      </c>
      <c r="F9175" t="s">
        <v>365</v>
      </c>
      <c r="G9175" t="s">
        <v>22</v>
      </c>
      <c r="H9175">
        <v>4</v>
      </c>
      <c r="I9175">
        <v>0</v>
      </c>
      <c r="J9175">
        <v>0</v>
      </c>
      <c r="K9175" t="s">
        <v>23</v>
      </c>
      <c r="L9175" t="s">
        <v>24</v>
      </c>
      <c r="M9175" t="s">
        <v>27341</v>
      </c>
      <c r="N9175" t="s">
        <v>27342</v>
      </c>
      <c r="O9175" t="s">
        <v>873</v>
      </c>
      <c r="P9175">
        <f t="shared" si="286"/>
        <v>375</v>
      </c>
      <c r="Q9175">
        <f t="shared" si="287"/>
        <v>70</v>
      </c>
      <c r="R9175">
        <v>2.4300364000000001E-3</v>
      </c>
    </row>
    <row r="9176" spans="1:18" x14ac:dyDescent="0.25">
      <c r="A9176" t="s">
        <v>18</v>
      </c>
      <c r="B9176">
        <v>52446483</v>
      </c>
      <c r="C9176" t="s">
        <v>27343</v>
      </c>
      <c r="D9176" t="s">
        <v>111</v>
      </c>
      <c r="E9176">
        <v>258419037</v>
      </c>
      <c r="F9176" t="s">
        <v>112</v>
      </c>
      <c r="G9176" t="s">
        <v>22</v>
      </c>
      <c r="H9176">
        <v>5</v>
      </c>
      <c r="I9176">
        <v>0</v>
      </c>
      <c r="J9176">
        <v>1</v>
      </c>
      <c r="K9176" t="s">
        <v>24</v>
      </c>
      <c r="L9176" t="s">
        <v>23</v>
      </c>
      <c r="M9176" t="s">
        <v>9579</v>
      </c>
      <c r="N9176" t="s">
        <v>27344</v>
      </c>
      <c r="O9176" t="s">
        <v>27345</v>
      </c>
      <c r="P9176">
        <f t="shared" si="286"/>
        <v>314</v>
      </c>
      <c r="Q9176">
        <f t="shared" si="287"/>
        <v>57</v>
      </c>
      <c r="R9176">
        <v>0.99965879999999996</v>
      </c>
    </row>
    <row r="9177" spans="1:18" x14ac:dyDescent="0.25">
      <c r="A9177" t="s">
        <v>18</v>
      </c>
      <c r="B9177">
        <v>37851138</v>
      </c>
      <c r="C9177" t="s">
        <v>27346</v>
      </c>
      <c r="D9177" t="s">
        <v>689</v>
      </c>
      <c r="E9177">
        <v>127431946</v>
      </c>
      <c r="F9177" t="s">
        <v>690</v>
      </c>
      <c r="G9177" t="s">
        <v>22</v>
      </c>
      <c r="H9177">
        <v>5</v>
      </c>
      <c r="I9177">
        <v>0</v>
      </c>
      <c r="J9177">
        <v>0</v>
      </c>
      <c r="K9177" t="s">
        <v>24</v>
      </c>
      <c r="L9177" t="s">
        <v>23</v>
      </c>
      <c r="M9177" t="s">
        <v>27347</v>
      </c>
      <c r="N9177" t="s">
        <v>27348</v>
      </c>
      <c r="O9177" t="s">
        <v>2156</v>
      </c>
      <c r="P9177">
        <f t="shared" si="286"/>
        <v>384</v>
      </c>
      <c r="Q9177">
        <f t="shared" si="287"/>
        <v>70</v>
      </c>
      <c r="R9177">
        <v>0.99990283999999996</v>
      </c>
    </row>
    <row r="9178" spans="1:18" x14ac:dyDescent="0.25">
      <c r="A9178" t="s">
        <v>18</v>
      </c>
      <c r="B9178">
        <v>22055163</v>
      </c>
      <c r="C9178" t="s">
        <v>27349</v>
      </c>
      <c r="D9178" t="s">
        <v>129</v>
      </c>
      <c r="E9178">
        <v>670161917</v>
      </c>
      <c r="F9178" t="s">
        <v>130</v>
      </c>
      <c r="G9178" t="s">
        <v>22</v>
      </c>
      <c r="H9178">
        <v>5</v>
      </c>
      <c r="I9178">
        <v>0</v>
      </c>
      <c r="J9178">
        <v>0</v>
      </c>
      <c r="K9178" t="s">
        <v>23</v>
      </c>
      <c r="L9178" t="s">
        <v>24</v>
      </c>
      <c r="M9178" t="s">
        <v>27350</v>
      </c>
      <c r="N9178" t="s">
        <v>27351</v>
      </c>
      <c r="O9178" t="s">
        <v>109</v>
      </c>
      <c r="P9178">
        <f t="shared" si="286"/>
        <v>107</v>
      </c>
      <c r="Q9178">
        <f t="shared" si="287"/>
        <v>22</v>
      </c>
      <c r="R9178">
        <v>0.99998032999999997</v>
      </c>
    </row>
    <row r="9179" spans="1:18" x14ac:dyDescent="0.25">
      <c r="A9179" t="s">
        <v>18</v>
      </c>
      <c r="B9179">
        <v>10888308</v>
      </c>
      <c r="C9179" t="s">
        <v>27352</v>
      </c>
      <c r="D9179" t="s">
        <v>1371</v>
      </c>
      <c r="E9179">
        <v>253762851</v>
      </c>
      <c r="F9179" t="s">
        <v>1372</v>
      </c>
      <c r="G9179" t="s">
        <v>22</v>
      </c>
      <c r="H9179">
        <v>2</v>
      </c>
      <c r="I9179">
        <v>4</v>
      </c>
      <c r="J9179">
        <v>7</v>
      </c>
      <c r="K9179" t="s">
        <v>23</v>
      </c>
      <c r="L9179" t="s">
        <v>23</v>
      </c>
      <c r="M9179" t="s">
        <v>27353</v>
      </c>
      <c r="N9179" t="s">
        <v>27354</v>
      </c>
      <c r="O9179" t="s">
        <v>5853</v>
      </c>
      <c r="P9179">
        <f t="shared" si="286"/>
        <v>402</v>
      </c>
      <c r="Q9179">
        <f t="shared" si="287"/>
        <v>77</v>
      </c>
      <c r="R9179">
        <v>3.9637554000000004E-3</v>
      </c>
    </row>
    <row r="9180" spans="1:18" x14ac:dyDescent="0.25">
      <c r="A9180" t="s">
        <v>18</v>
      </c>
      <c r="B9180">
        <v>44625512</v>
      </c>
      <c r="C9180" t="s">
        <v>27355</v>
      </c>
      <c r="D9180" t="s">
        <v>123</v>
      </c>
      <c r="E9180">
        <v>109106777</v>
      </c>
      <c r="F9180" t="s">
        <v>124</v>
      </c>
      <c r="G9180" t="s">
        <v>22</v>
      </c>
      <c r="H9180">
        <v>5</v>
      </c>
      <c r="I9180">
        <v>0</v>
      </c>
      <c r="J9180">
        <v>0</v>
      </c>
      <c r="K9180" t="s">
        <v>23</v>
      </c>
      <c r="L9180" t="s">
        <v>24</v>
      </c>
      <c r="M9180" t="s">
        <v>27356</v>
      </c>
      <c r="N9180" t="s">
        <v>27357</v>
      </c>
      <c r="O9180" t="s">
        <v>3841</v>
      </c>
      <c r="P9180">
        <f t="shared" si="286"/>
        <v>201</v>
      </c>
      <c r="Q9180">
        <f t="shared" si="287"/>
        <v>37</v>
      </c>
      <c r="R9180">
        <v>0.956816</v>
      </c>
    </row>
    <row r="9181" spans="1:18" x14ac:dyDescent="0.25">
      <c r="A9181" t="s">
        <v>18</v>
      </c>
      <c r="B9181">
        <v>41710264</v>
      </c>
      <c r="C9181" t="s">
        <v>27358</v>
      </c>
      <c r="D9181" t="s">
        <v>364</v>
      </c>
      <c r="E9181">
        <v>694290590</v>
      </c>
      <c r="F9181" t="s">
        <v>365</v>
      </c>
      <c r="G9181" t="s">
        <v>22</v>
      </c>
      <c r="H9181">
        <v>2</v>
      </c>
      <c r="I9181">
        <v>0</v>
      </c>
      <c r="J9181">
        <v>0</v>
      </c>
      <c r="K9181" t="s">
        <v>23</v>
      </c>
      <c r="L9181" t="s">
        <v>24</v>
      </c>
      <c r="M9181" t="s">
        <v>27359</v>
      </c>
      <c r="N9181" t="s">
        <v>27360</v>
      </c>
      <c r="O9181" t="s">
        <v>3834</v>
      </c>
      <c r="P9181">
        <f t="shared" si="286"/>
        <v>488</v>
      </c>
      <c r="Q9181">
        <f t="shared" si="287"/>
        <v>98</v>
      </c>
      <c r="R9181">
        <v>0.99366765999999995</v>
      </c>
    </row>
    <row r="9182" spans="1:18" x14ac:dyDescent="0.25">
      <c r="A9182" t="s">
        <v>18</v>
      </c>
      <c r="B9182">
        <v>12281646</v>
      </c>
      <c r="C9182" t="s">
        <v>27361</v>
      </c>
      <c r="D9182" t="s">
        <v>2372</v>
      </c>
      <c r="E9182">
        <v>496940864</v>
      </c>
      <c r="F9182" t="s">
        <v>2373</v>
      </c>
      <c r="G9182" t="s">
        <v>22</v>
      </c>
      <c r="H9182">
        <v>1</v>
      </c>
      <c r="I9182">
        <v>3</v>
      </c>
      <c r="J9182">
        <v>4</v>
      </c>
      <c r="K9182" t="s">
        <v>23</v>
      </c>
      <c r="L9182" t="s">
        <v>24</v>
      </c>
      <c r="M9182" t="s">
        <v>27362</v>
      </c>
      <c r="N9182" t="s">
        <v>27363</v>
      </c>
      <c r="O9182" t="s">
        <v>1041</v>
      </c>
      <c r="P9182">
        <f t="shared" si="286"/>
        <v>469</v>
      </c>
      <c r="Q9182">
        <f t="shared" si="287"/>
        <v>90</v>
      </c>
      <c r="R9182">
        <v>3.4251118000000001E-3</v>
      </c>
    </row>
    <row r="9183" spans="1:18" x14ac:dyDescent="0.25">
      <c r="A9183" t="s">
        <v>18</v>
      </c>
      <c r="B9183">
        <v>2228585</v>
      </c>
      <c r="C9183" t="s">
        <v>27364</v>
      </c>
      <c r="D9183" t="s">
        <v>1371</v>
      </c>
      <c r="E9183">
        <v>253762851</v>
      </c>
      <c r="F9183" t="s">
        <v>1372</v>
      </c>
      <c r="G9183" t="s">
        <v>22</v>
      </c>
      <c r="H9183">
        <v>4</v>
      </c>
      <c r="I9183">
        <v>0</v>
      </c>
      <c r="J9183">
        <v>0</v>
      </c>
      <c r="K9183" t="s">
        <v>23</v>
      </c>
      <c r="L9183" t="s">
        <v>24</v>
      </c>
      <c r="M9183" t="s">
        <v>4569</v>
      </c>
      <c r="N9183" t="s">
        <v>27365</v>
      </c>
      <c r="O9183" t="s">
        <v>3893</v>
      </c>
      <c r="P9183">
        <f t="shared" si="286"/>
        <v>135</v>
      </c>
      <c r="Q9183">
        <f t="shared" si="287"/>
        <v>28</v>
      </c>
      <c r="R9183">
        <v>0.99443179999999998</v>
      </c>
    </row>
    <row r="9184" spans="1:18" x14ac:dyDescent="0.25">
      <c r="A9184" t="s">
        <v>18</v>
      </c>
      <c r="B9184">
        <v>12603754</v>
      </c>
      <c r="C9184" t="s">
        <v>27366</v>
      </c>
      <c r="D9184" t="s">
        <v>47</v>
      </c>
      <c r="E9184">
        <v>235105995</v>
      </c>
      <c r="F9184" t="s">
        <v>48</v>
      </c>
      <c r="G9184" t="s">
        <v>22</v>
      </c>
      <c r="H9184">
        <v>3</v>
      </c>
      <c r="I9184">
        <v>1</v>
      </c>
      <c r="J9184">
        <v>1</v>
      </c>
      <c r="K9184" t="s">
        <v>23</v>
      </c>
      <c r="L9184" t="s">
        <v>24</v>
      </c>
      <c r="M9184" t="s">
        <v>27367</v>
      </c>
      <c r="N9184" t="s">
        <v>27368</v>
      </c>
      <c r="O9184" t="s">
        <v>7314</v>
      </c>
      <c r="P9184">
        <f t="shared" si="286"/>
        <v>98</v>
      </c>
      <c r="Q9184">
        <f t="shared" si="287"/>
        <v>20</v>
      </c>
      <c r="R9184">
        <v>0.9946121</v>
      </c>
    </row>
    <row r="9185" spans="1:18" x14ac:dyDescent="0.25">
      <c r="A9185" t="s">
        <v>18</v>
      </c>
      <c r="B9185">
        <v>33891503</v>
      </c>
      <c r="C9185" t="s">
        <v>27369</v>
      </c>
      <c r="D9185" t="s">
        <v>1099</v>
      </c>
      <c r="E9185">
        <v>748065701</v>
      </c>
      <c r="F9185" t="s">
        <v>1100</v>
      </c>
      <c r="G9185" t="s">
        <v>22</v>
      </c>
      <c r="H9185">
        <v>1</v>
      </c>
      <c r="I9185">
        <v>4</v>
      </c>
      <c r="J9185">
        <v>5</v>
      </c>
      <c r="K9185" t="s">
        <v>23</v>
      </c>
      <c r="L9185" t="s">
        <v>23</v>
      </c>
      <c r="M9185" t="s">
        <v>27370</v>
      </c>
      <c r="N9185" t="s">
        <v>27371</v>
      </c>
      <c r="O9185" t="s">
        <v>4633</v>
      </c>
      <c r="P9185">
        <f t="shared" si="286"/>
        <v>217</v>
      </c>
      <c r="Q9185">
        <f t="shared" si="287"/>
        <v>42</v>
      </c>
      <c r="R9185">
        <v>3.1881023000000001E-3</v>
      </c>
    </row>
    <row r="9186" spans="1:18" x14ac:dyDescent="0.25">
      <c r="A9186" t="s">
        <v>18</v>
      </c>
      <c r="B9186">
        <v>9946888</v>
      </c>
      <c r="C9186" t="s">
        <v>27372</v>
      </c>
      <c r="D9186" t="s">
        <v>771</v>
      </c>
      <c r="E9186">
        <v>772841097</v>
      </c>
      <c r="F9186" t="s">
        <v>772</v>
      </c>
      <c r="G9186" t="s">
        <v>22</v>
      </c>
      <c r="H9186">
        <v>2</v>
      </c>
      <c r="I9186">
        <v>3</v>
      </c>
      <c r="J9186">
        <v>4</v>
      </c>
      <c r="K9186" t="s">
        <v>23</v>
      </c>
      <c r="L9186" t="s">
        <v>24</v>
      </c>
      <c r="M9186" t="s">
        <v>27373</v>
      </c>
      <c r="N9186" t="s">
        <v>27374</v>
      </c>
      <c r="O9186" t="s">
        <v>9581</v>
      </c>
      <c r="P9186">
        <f t="shared" si="286"/>
        <v>135</v>
      </c>
      <c r="Q9186">
        <f t="shared" si="287"/>
        <v>24</v>
      </c>
      <c r="R9186">
        <v>0.99468129999999999</v>
      </c>
    </row>
    <row r="9187" spans="1:18" x14ac:dyDescent="0.25">
      <c r="A9187" t="s">
        <v>18</v>
      </c>
      <c r="B9187">
        <v>39910907</v>
      </c>
      <c r="C9187" t="s">
        <v>27375</v>
      </c>
      <c r="D9187" t="s">
        <v>469</v>
      </c>
      <c r="E9187">
        <v>711329162</v>
      </c>
      <c r="F9187" t="s">
        <v>470</v>
      </c>
      <c r="G9187" t="s">
        <v>22</v>
      </c>
      <c r="H9187">
        <v>1</v>
      </c>
      <c r="I9187">
        <v>0</v>
      </c>
      <c r="J9187">
        <v>0</v>
      </c>
      <c r="K9187" t="s">
        <v>23</v>
      </c>
      <c r="L9187" t="s">
        <v>24</v>
      </c>
      <c r="M9187" t="s">
        <v>21076</v>
      </c>
      <c r="N9187" t="s">
        <v>27376</v>
      </c>
      <c r="O9187" t="s">
        <v>3679</v>
      </c>
      <c r="P9187">
        <f t="shared" si="286"/>
        <v>66</v>
      </c>
      <c r="Q9187">
        <f t="shared" si="287"/>
        <v>13</v>
      </c>
      <c r="R9187">
        <v>4.8378003000000003E-3</v>
      </c>
    </row>
    <row r="9188" spans="1:18" x14ac:dyDescent="0.25">
      <c r="A9188" t="s">
        <v>18</v>
      </c>
      <c r="B9188">
        <v>10728608</v>
      </c>
      <c r="C9188" t="s">
        <v>27377</v>
      </c>
      <c r="D9188" t="s">
        <v>249</v>
      </c>
      <c r="E9188">
        <v>47684938</v>
      </c>
      <c r="F9188" t="s">
        <v>250</v>
      </c>
      <c r="G9188" t="s">
        <v>22</v>
      </c>
      <c r="H9188">
        <v>3</v>
      </c>
      <c r="I9188">
        <v>0</v>
      </c>
      <c r="J9188">
        <v>0</v>
      </c>
      <c r="K9188" t="s">
        <v>23</v>
      </c>
      <c r="L9188" t="s">
        <v>23</v>
      </c>
      <c r="M9188" t="s">
        <v>27378</v>
      </c>
      <c r="N9188" t="s">
        <v>27379</v>
      </c>
      <c r="O9188" t="s">
        <v>2785</v>
      </c>
      <c r="P9188">
        <f t="shared" si="286"/>
        <v>349</v>
      </c>
      <c r="Q9188">
        <f t="shared" si="287"/>
        <v>71</v>
      </c>
      <c r="R9188">
        <v>4.1867900000000001E-3</v>
      </c>
    </row>
    <row r="9189" spans="1:18" x14ac:dyDescent="0.25">
      <c r="A9189" t="s">
        <v>18</v>
      </c>
      <c r="B9189">
        <v>53017577</v>
      </c>
      <c r="C9189" t="s">
        <v>27380</v>
      </c>
      <c r="D9189" t="s">
        <v>117</v>
      </c>
      <c r="E9189">
        <v>919751065</v>
      </c>
      <c r="F9189" t="s">
        <v>118</v>
      </c>
      <c r="G9189" t="s">
        <v>22</v>
      </c>
      <c r="H9189">
        <v>5</v>
      </c>
      <c r="I9189">
        <v>0</v>
      </c>
      <c r="J9189">
        <v>0</v>
      </c>
      <c r="K9189" t="s">
        <v>23</v>
      </c>
      <c r="L9189" t="s">
        <v>24</v>
      </c>
      <c r="M9189" t="s">
        <v>306</v>
      </c>
      <c r="N9189" t="s">
        <v>27381</v>
      </c>
      <c r="O9189" t="s">
        <v>21715</v>
      </c>
      <c r="P9189">
        <f t="shared" si="286"/>
        <v>103</v>
      </c>
      <c r="Q9189">
        <f t="shared" si="287"/>
        <v>20</v>
      </c>
      <c r="R9189">
        <v>0.99909150000000002</v>
      </c>
    </row>
    <row r="9190" spans="1:18" x14ac:dyDescent="0.25">
      <c r="A9190" t="s">
        <v>18</v>
      </c>
      <c r="B9190">
        <v>18625890</v>
      </c>
      <c r="C9190" t="s">
        <v>27382</v>
      </c>
      <c r="D9190" t="s">
        <v>702</v>
      </c>
      <c r="E9190">
        <v>768062995</v>
      </c>
      <c r="F9190" t="s">
        <v>703</v>
      </c>
      <c r="G9190" t="s">
        <v>22</v>
      </c>
      <c r="H9190">
        <v>5</v>
      </c>
      <c r="I9190">
        <v>6</v>
      </c>
      <c r="J9190">
        <v>9</v>
      </c>
      <c r="K9190" t="s">
        <v>24</v>
      </c>
      <c r="L9190" t="s">
        <v>23</v>
      </c>
      <c r="M9190" t="s">
        <v>27383</v>
      </c>
      <c r="N9190" t="s">
        <v>27384</v>
      </c>
      <c r="O9190" t="s">
        <v>1804</v>
      </c>
      <c r="P9190">
        <f t="shared" si="286"/>
        <v>845</v>
      </c>
      <c r="Q9190">
        <f t="shared" si="287"/>
        <v>155</v>
      </c>
      <c r="R9190">
        <v>0.66810970000000003</v>
      </c>
    </row>
    <row r="9191" spans="1:18" x14ac:dyDescent="0.25">
      <c r="A9191" t="s">
        <v>18</v>
      </c>
      <c r="B9191">
        <v>18218100</v>
      </c>
      <c r="C9191" t="s">
        <v>27385</v>
      </c>
      <c r="D9191" t="s">
        <v>1099</v>
      </c>
      <c r="E9191">
        <v>748065701</v>
      </c>
      <c r="F9191" t="s">
        <v>1100</v>
      </c>
      <c r="G9191" t="s">
        <v>22</v>
      </c>
      <c r="H9191">
        <v>4</v>
      </c>
      <c r="I9191">
        <v>0</v>
      </c>
      <c r="J9191">
        <v>0</v>
      </c>
      <c r="K9191" t="s">
        <v>23</v>
      </c>
      <c r="L9191" t="s">
        <v>24</v>
      </c>
      <c r="M9191" t="s">
        <v>27386</v>
      </c>
      <c r="N9191" t="s">
        <v>27387</v>
      </c>
      <c r="O9191" t="s">
        <v>525</v>
      </c>
      <c r="P9191">
        <f t="shared" si="286"/>
        <v>305</v>
      </c>
      <c r="Q9191">
        <f t="shared" si="287"/>
        <v>57</v>
      </c>
      <c r="R9191">
        <v>0.99396026000000004</v>
      </c>
    </row>
    <row r="9192" spans="1:18" x14ac:dyDescent="0.25">
      <c r="A9192" t="s">
        <v>18</v>
      </c>
      <c r="B9192">
        <v>43629374</v>
      </c>
      <c r="C9192" t="s">
        <v>27388</v>
      </c>
      <c r="D9192" t="s">
        <v>93</v>
      </c>
      <c r="E9192">
        <v>758099411</v>
      </c>
      <c r="F9192" t="s">
        <v>94</v>
      </c>
      <c r="G9192" t="s">
        <v>22</v>
      </c>
      <c r="H9192">
        <v>2</v>
      </c>
      <c r="I9192">
        <v>8</v>
      </c>
      <c r="J9192">
        <v>12</v>
      </c>
      <c r="K9192" t="s">
        <v>23</v>
      </c>
      <c r="L9192" t="s">
        <v>24</v>
      </c>
      <c r="M9192" t="s">
        <v>27389</v>
      </c>
      <c r="N9192" t="s">
        <v>27390</v>
      </c>
      <c r="O9192" t="s">
        <v>16541</v>
      </c>
      <c r="P9192">
        <f t="shared" si="286"/>
        <v>277</v>
      </c>
      <c r="Q9192">
        <f t="shared" si="287"/>
        <v>48</v>
      </c>
      <c r="R9192">
        <v>3.9701249999999997E-3</v>
      </c>
    </row>
    <row r="9193" spans="1:18" x14ac:dyDescent="0.25">
      <c r="A9193" t="s">
        <v>18</v>
      </c>
      <c r="B9193">
        <v>47897897</v>
      </c>
      <c r="C9193" t="s">
        <v>27391</v>
      </c>
      <c r="D9193" t="s">
        <v>413</v>
      </c>
      <c r="E9193">
        <v>685652978</v>
      </c>
      <c r="F9193" t="s">
        <v>414</v>
      </c>
      <c r="G9193" t="s">
        <v>22</v>
      </c>
      <c r="H9193">
        <v>1</v>
      </c>
      <c r="I9193">
        <v>1</v>
      </c>
      <c r="J9193">
        <v>1</v>
      </c>
      <c r="K9193" t="s">
        <v>23</v>
      </c>
      <c r="L9193" t="s">
        <v>23</v>
      </c>
      <c r="M9193" t="s">
        <v>27392</v>
      </c>
      <c r="N9193" t="s">
        <v>27393</v>
      </c>
      <c r="O9193" t="s">
        <v>27394</v>
      </c>
      <c r="P9193">
        <f t="shared" si="286"/>
        <v>355</v>
      </c>
      <c r="Q9193">
        <f t="shared" si="287"/>
        <v>67</v>
      </c>
      <c r="R9193">
        <v>3.6901134999999998E-3</v>
      </c>
    </row>
    <row r="9194" spans="1:18" x14ac:dyDescent="0.25">
      <c r="A9194" t="s">
        <v>18</v>
      </c>
      <c r="B9194">
        <v>43319455</v>
      </c>
      <c r="C9194" t="s">
        <v>27395</v>
      </c>
      <c r="D9194" t="s">
        <v>451</v>
      </c>
      <c r="E9194">
        <v>486589264</v>
      </c>
      <c r="F9194" t="s">
        <v>382</v>
      </c>
      <c r="G9194" t="s">
        <v>22</v>
      </c>
      <c r="H9194">
        <v>4</v>
      </c>
      <c r="I9194">
        <v>0</v>
      </c>
      <c r="J9194">
        <v>0</v>
      </c>
      <c r="K9194" t="s">
        <v>23</v>
      </c>
      <c r="L9194" t="s">
        <v>24</v>
      </c>
      <c r="M9194" t="s">
        <v>306</v>
      </c>
      <c r="N9194" t="s">
        <v>27396</v>
      </c>
      <c r="O9194" t="s">
        <v>13969</v>
      </c>
      <c r="P9194">
        <f t="shared" si="286"/>
        <v>507</v>
      </c>
      <c r="Q9194">
        <f t="shared" si="287"/>
        <v>106</v>
      </c>
      <c r="R9194" s="1">
        <v>7.7837100000000004E-6</v>
      </c>
    </row>
    <row r="9195" spans="1:18" x14ac:dyDescent="0.25">
      <c r="A9195" t="s">
        <v>18</v>
      </c>
      <c r="B9195">
        <v>13900449</v>
      </c>
      <c r="C9195" t="s">
        <v>27397</v>
      </c>
      <c r="D9195" t="s">
        <v>87</v>
      </c>
      <c r="E9195">
        <v>486774008</v>
      </c>
      <c r="F9195" t="s">
        <v>88</v>
      </c>
      <c r="G9195" t="s">
        <v>22</v>
      </c>
      <c r="H9195">
        <v>5</v>
      </c>
      <c r="I9195">
        <v>0</v>
      </c>
      <c r="J9195">
        <v>0</v>
      </c>
      <c r="K9195" t="s">
        <v>23</v>
      </c>
      <c r="L9195" t="s">
        <v>24</v>
      </c>
      <c r="M9195" t="s">
        <v>7427</v>
      </c>
      <c r="N9195" t="s">
        <v>27398</v>
      </c>
      <c r="O9195" t="s">
        <v>16185</v>
      </c>
      <c r="P9195">
        <f t="shared" si="286"/>
        <v>325</v>
      </c>
      <c r="Q9195">
        <f t="shared" si="287"/>
        <v>62</v>
      </c>
      <c r="R9195">
        <v>0.95850210000000002</v>
      </c>
    </row>
    <row r="9196" spans="1:18" x14ac:dyDescent="0.25">
      <c r="A9196" t="s">
        <v>18</v>
      </c>
      <c r="B9196">
        <v>10280839</v>
      </c>
      <c r="C9196" t="s">
        <v>27399</v>
      </c>
      <c r="D9196" t="s">
        <v>59</v>
      </c>
      <c r="E9196">
        <v>732252283</v>
      </c>
      <c r="F9196" t="s">
        <v>60</v>
      </c>
      <c r="G9196" t="s">
        <v>22</v>
      </c>
      <c r="H9196">
        <v>1</v>
      </c>
      <c r="I9196">
        <v>0</v>
      </c>
      <c r="J9196">
        <v>0</v>
      </c>
      <c r="K9196" t="s">
        <v>23</v>
      </c>
      <c r="L9196" t="s">
        <v>24</v>
      </c>
      <c r="M9196" t="s">
        <v>27400</v>
      </c>
      <c r="N9196" t="s">
        <v>27401</v>
      </c>
      <c r="O9196" t="s">
        <v>819</v>
      </c>
      <c r="P9196">
        <f t="shared" si="286"/>
        <v>170</v>
      </c>
      <c r="Q9196">
        <f t="shared" si="287"/>
        <v>35</v>
      </c>
      <c r="R9196">
        <v>0.97927940000000002</v>
      </c>
    </row>
    <row r="9197" spans="1:18" x14ac:dyDescent="0.25">
      <c r="A9197" t="s">
        <v>18</v>
      </c>
      <c r="B9197">
        <v>50852690</v>
      </c>
      <c r="C9197" t="s">
        <v>27402</v>
      </c>
      <c r="D9197" t="s">
        <v>4140</v>
      </c>
      <c r="E9197">
        <v>26711891</v>
      </c>
      <c r="F9197" t="s">
        <v>4141</v>
      </c>
      <c r="G9197" t="s">
        <v>22</v>
      </c>
      <c r="H9197">
        <v>4</v>
      </c>
      <c r="I9197">
        <v>0</v>
      </c>
      <c r="J9197">
        <v>0</v>
      </c>
      <c r="K9197" t="s">
        <v>23</v>
      </c>
      <c r="L9197" t="s">
        <v>24</v>
      </c>
      <c r="M9197" t="s">
        <v>27403</v>
      </c>
      <c r="N9197" t="s">
        <v>27404</v>
      </c>
      <c r="O9197" t="s">
        <v>753</v>
      </c>
      <c r="P9197">
        <f t="shared" si="286"/>
        <v>319</v>
      </c>
      <c r="Q9197">
        <f t="shared" si="287"/>
        <v>65</v>
      </c>
      <c r="R9197">
        <v>6.2389742999999998E-2</v>
      </c>
    </row>
    <row r="9198" spans="1:18" x14ac:dyDescent="0.25">
      <c r="A9198" t="s">
        <v>18</v>
      </c>
      <c r="B9198">
        <v>40172078</v>
      </c>
      <c r="C9198" t="s">
        <v>27405</v>
      </c>
      <c r="D9198" t="s">
        <v>59</v>
      </c>
      <c r="E9198">
        <v>732252283</v>
      </c>
      <c r="F9198" t="s">
        <v>60</v>
      </c>
      <c r="G9198" t="s">
        <v>22</v>
      </c>
      <c r="H9198">
        <v>5</v>
      </c>
      <c r="I9198">
        <v>0</v>
      </c>
      <c r="J9198">
        <v>0</v>
      </c>
      <c r="K9198" t="s">
        <v>23</v>
      </c>
      <c r="L9198" t="s">
        <v>24</v>
      </c>
      <c r="M9198" t="s">
        <v>27406</v>
      </c>
      <c r="N9198" t="s">
        <v>27407</v>
      </c>
      <c r="O9198" t="s">
        <v>13486</v>
      </c>
      <c r="P9198">
        <f t="shared" si="286"/>
        <v>247</v>
      </c>
      <c r="Q9198">
        <f t="shared" si="287"/>
        <v>51</v>
      </c>
      <c r="R9198">
        <v>7.9373559999999996E-3</v>
      </c>
    </row>
    <row r="9199" spans="1:18" x14ac:dyDescent="0.25">
      <c r="A9199" t="s">
        <v>18</v>
      </c>
      <c r="B9199">
        <v>10860057</v>
      </c>
      <c r="C9199" t="s">
        <v>27408</v>
      </c>
      <c r="D9199" t="s">
        <v>537</v>
      </c>
      <c r="E9199">
        <v>122140779</v>
      </c>
      <c r="F9199" t="s">
        <v>538</v>
      </c>
      <c r="G9199" t="s">
        <v>22</v>
      </c>
      <c r="H9199">
        <v>5</v>
      </c>
      <c r="I9199">
        <v>0</v>
      </c>
      <c r="J9199">
        <v>0</v>
      </c>
      <c r="K9199" t="s">
        <v>23</v>
      </c>
      <c r="L9199" t="s">
        <v>24</v>
      </c>
      <c r="M9199" t="s">
        <v>27409</v>
      </c>
      <c r="N9199" t="s">
        <v>27410</v>
      </c>
      <c r="O9199" t="s">
        <v>9520</v>
      </c>
      <c r="P9199">
        <f t="shared" si="286"/>
        <v>114</v>
      </c>
      <c r="Q9199">
        <f t="shared" si="287"/>
        <v>24</v>
      </c>
      <c r="R9199" s="1">
        <v>8.2563820000000005E-5</v>
      </c>
    </row>
    <row r="9200" spans="1:18" x14ac:dyDescent="0.25">
      <c r="A9200" t="s">
        <v>18</v>
      </c>
      <c r="B9200">
        <v>33419785</v>
      </c>
      <c r="C9200" t="s">
        <v>27411</v>
      </c>
      <c r="D9200" t="s">
        <v>1494</v>
      </c>
      <c r="E9200">
        <v>423960</v>
      </c>
      <c r="F9200" t="s">
        <v>1495</v>
      </c>
      <c r="G9200" t="s">
        <v>22</v>
      </c>
      <c r="H9200">
        <v>5</v>
      </c>
      <c r="I9200">
        <v>0</v>
      </c>
      <c r="J9200">
        <v>0</v>
      </c>
      <c r="K9200" t="s">
        <v>23</v>
      </c>
      <c r="L9200" t="s">
        <v>24</v>
      </c>
      <c r="M9200" t="s">
        <v>27412</v>
      </c>
      <c r="N9200" t="s">
        <v>27413</v>
      </c>
      <c r="O9200" t="s">
        <v>19973</v>
      </c>
      <c r="P9200">
        <f t="shared" si="286"/>
        <v>116</v>
      </c>
      <c r="Q9200">
        <f t="shared" si="287"/>
        <v>22</v>
      </c>
      <c r="R9200">
        <v>3.8861519999999999E-3</v>
      </c>
    </row>
    <row r="9201" spans="1:18" x14ac:dyDescent="0.25">
      <c r="A9201" t="s">
        <v>18</v>
      </c>
      <c r="B9201">
        <v>43725594</v>
      </c>
      <c r="C9201" t="s">
        <v>27414</v>
      </c>
      <c r="D9201" t="s">
        <v>93</v>
      </c>
      <c r="E9201">
        <v>758099411</v>
      </c>
      <c r="F9201" t="s">
        <v>94</v>
      </c>
      <c r="G9201" t="s">
        <v>22</v>
      </c>
      <c r="H9201">
        <v>4</v>
      </c>
      <c r="I9201">
        <v>0</v>
      </c>
      <c r="J9201">
        <v>0</v>
      </c>
      <c r="K9201" t="s">
        <v>23</v>
      </c>
      <c r="L9201" t="s">
        <v>24</v>
      </c>
      <c r="M9201" t="s">
        <v>24073</v>
      </c>
      <c r="N9201" t="s">
        <v>27415</v>
      </c>
      <c r="O9201" t="s">
        <v>8059</v>
      </c>
      <c r="P9201">
        <f t="shared" si="286"/>
        <v>527</v>
      </c>
      <c r="Q9201">
        <f t="shared" si="287"/>
        <v>98</v>
      </c>
      <c r="R9201">
        <v>2.8283385999999999E-3</v>
      </c>
    </row>
    <row r="9202" spans="1:18" x14ac:dyDescent="0.25">
      <c r="A9202" t="s">
        <v>18</v>
      </c>
      <c r="B9202">
        <v>28144274</v>
      </c>
      <c r="C9202" t="s">
        <v>27416</v>
      </c>
      <c r="D9202" t="s">
        <v>93</v>
      </c>
      <c r="E9202">
        <v>758099411</v>
      </c>
      <c r="F9202" t="s">
        <v>94</v>
      </c>
      <c r="G9202" t="s">
        <v>22</v>
      </c>
      <c r="H9202">
        <v>3</v>
      </c>
      <c r="I9202">
        <v>1</v>
      </c>
      <c r="J9202">
        <v>1</v>
      </c>
      <c r="K9202" t="s">
        <v>23</v>
      </c>
      <c r="L9202" t="s">
        <v>24</v>
      </c>
      <c r="M9202" t="s">
        <v>27417</v>
      </c>
      <c r="N9202" t="s">
        <v>27418</v>
      </c>
      <c r="O9202" t="s">
        <v>2777</v>
      </c>
      <c r="P9202">
        <f t="shared" si="286"/>
        <v>272</v>
      </c>
      <c r="Q9202">
        <f t="shared" si="287"/>
        <v>49</v>
      </c>
      <c r="R9202">
        <v>3.0035204000000001E-3</v>
      </c>
    </row>
    <row r="9203" spans="1:18" x14ac:dyDescent="0.25">
      <c r="A9203" t="s">
        <v>18</v>
      </c>
      <c r="B9203">
        <v>47759847</v>
      </c>
      <c r="C9203" t="s">
        <v>27419</v>
      </c>
      <c r="D9203" t="s">
        <v>93</v>
      </c>
      <c r="E9203">
        <v>758099411</v>
      </c>
      <c r="F9203" t="s">
        <v>94</v>
      </c>
      <c r="G9203" t="s">
        <v>22</v>
      </c>
      <c r="H9203">
        <v>5</v>
      </c>
      <c r="I9203">
        <v>0</v>
      </c>
      <c r="J9203">
        <v>0</v>
      </c>
      <c r="K9203" t="s">
        <v>23</v>
      </c>
      <c r="L9203" t="s">
        <v>24</v>
      </c>
      <c r="M9203" t="s">
        <v>14362</v>
      </c>
      <c r="N9203" t="s">
        <v>27420</v>
      </c>
      <c r="O9203" t="s">
        <v>13179</v>
      </c>
      <c r="P9203">
        <f t="shared" si="286"/>
        <v>156</v>
      </c>
      <c r="Q9203">
        <f t="shared" si="287"/>
        <v>30</v>
      </c>
      <c r="R9203">
        <v>0.99835510000000005</v>
      </c>
    </row>
    <row r="9204" spans="1:18" x14ac:dyDescent="0.25">
      <c r="A9204" t="s">
        <v>18</v>
      </c>
      <c r="B9204">
        <v>50182918</v>
      </c>
      <c r="C9204" t="s">
        <v>27421</v>
      </c>
      <c r="D9204" t="s">
        <v>853</v>
      </c>
      <c r="E9204">
        <v>127343313</v>
      </c>
      <c r="F9204" t="s">
        <v>854</v>
      </c>
      <c r="G9204" t="s">
        <v>22</v>
      </c>
      <c r="H9204">
        <v>3</v>
      </c>
      <c r="I9204">
        <v>0</v>
      </c>
      <c r="J9204">
        <v>0</v>
      </c>
      <c r="K9204" t="s">
        <v>23</v>
      </c>
      <c r="L9204" t="s">
        <v>24</v>
      </c>
      <c r="M9204" t="s">
        <v>27422</v>
      </c>
      <c r="N9204" t="s">
        <v>27423</v>
      </c>
      <c r="O9204" t="s">
        <v>12390</v>
      </c>
      <c r="P9204">
        <f t="shared" si="286"/>
        <v>230</v>
      </c>
      <c r="Q9204">
        <f t="shared" si="287"/>
        <v>41</v>
      </c>
      <c r="R9204">
        <v>5.1454975999999999E-3</v>
      </c>
    </row>
    <row r="9205" spans="1:18" x14ac:dyDescent="0.25">
      <c r="A9205" t="s">
        <v>18</v>
      </c>
      <c r="B9205">
        <v>22674099</v>
      </c>
      <c r="C9205" t="s">
        <v>27424</v>
      </c>
      <c r="D9205" t="s">
        <v>117</v>
      </c>
      <c r="E9205">
        <v>919751065</v>
      </c>
      <c r="F9205" t="s">
        <v>118</v>
      </c>
      <c r="G9205" t="s">
        <v>22</v>
      </c>
      <c r="H9205">
        <v>3</v>
      </c>
      <c r="I9205">
        <v>1</v>
      </c>
      <c r="J9205">
        <v>2</v>
      </c>
      <c r="K9205" t="s">
        <v>23</v>
      </c>
      <c r="L9205" t="s">
        <v>23</v>
      </c>
      <c r="M9205" t="s">
        <v>27425</v>
      </c>
      <c r="N9205" t="s">
        <v>27426</v>
      </c>
      <c r="O9205" t="s">
        <v>7264</v>
      </c>
      <c r="P9205">
        <f t="shared" si="286"/>
        <v>600</v>
      </c>
      <c r="Q9205">
        <f t="shared" si="287"/>
        <v>117</v>
      </c>
      <c r="R9205">
        <v>1.0535722999999999E-3</v>
      </c>
    </row>
    <row r="9206" spans="1:18" x14ac:dyDescent="0.25">
      <c r="A9206" t="s">
        <v>18</v>
      </c>
      <c r="B9206">
        <v>13391090</v>
      </c>
      <c r="C9206" t="s">
        <v>27427</v>
      </c>
      <c r="D9206" t="s">
        <v>123</v>
      </c>
      <c r="E9206">
        <v>109106777</v>
      </c>
      <c r="F9206" t="s">
        <v>124</v>
      </c>
      <c r="G9206" t="s">
        <v>22</v>
      </c>
      <c r="H9206">
        <v>5</v>
      </c>
      <c r="I9206">
        <v>0</v>
      </c>
      <c r="J9206">
        <v>0</v>
      </c>
      <c r="K9206" t="s">
        <v>23</v>
      </c>
      <c r="L9206" t="s">
        <v>24</v>
      </c>
      <c r="M9206" t="s">
        <v>27428</v>
      </c>
      <c r="N9206" t="s">
        <v>27429</v>
      </c>
      <c r="O9206" t="s">
        <v>9246</v>
      </c>
      <c r="P9206">
        <f t="shared" si="286"/>
        <v>322</v>
      </c>
      <c r="Q9206">
        <f t="shared" si="287"/>
        <v>65</v>
      </c>
      <c r="R9206">
        <v>4.6402932999999999E-3</v>
      </c>
    </row>
    <row r="9207" spans="1:18" x14ac:dyDescent="0.25">
      <c r="A9207" t="s">
        <v>18</v>
      </c>
      <c r="B9207">
        <v>42665548</v>
      </c>
      <c r="C9207" t="s">
        <v>27430</v>
      </c>
      <c r="D9207" t="s">
        <v>2220</v>
      </c>
      <c r="E9207">
        <v>963019694</v>
      </c>
      <c r="F9207" t="s">
        <v>2221</v>
      </c>
      <c r="G9207" t="s">
        <v>22</v>
      </c>
      <c r="H9207">
        <v>1</v>
      </c>
      <c r="I9207">
        <v>2</v>
      </c>
      <c r="J9207">
        <v>2</v>
      </c>
      <c r="K9207" t="s">
        <v>23</v>
      </c>
      <c r="L9207" t="s">
        <v>23</v>
      </c>
      <c r="M9207" t="s">
        <v>27431</v>
      </c>
      <c r="N9207" t="s">
        <v>27432</v>
      </c>
      <c r="O9207" t="s">
        <v>9210</v>
      </c>
      <c r="P9207">
        <f t="shared" si="286"/>
        <v>626</v>
      </c>
      <c r="Q9207">
        <f t="shared" si="287"/>
        <v>124</v>
      </c>
      <c r="R9207">
        <v>6.0602384999999996E-3</v>
      </c>
    </row>
    <row r="9208" spans="1:18" x14ac:dyDescent="0.25">
      <c r="A9208" t="s">
        <v>18</v>
      </c>
      <c r="B9208">
        <v>24318429</v>
      </c>
      <c r="C9208" t="s">
        <v>27433</v>
      </c>
      <c r="D9208" t="s">
        <v>59</v>
      </c>
      <c r="E9208">
        <v>732252283</v>
      </c>
      <c r="F9208" t="s">
        <v>60</v>
      </c>
      <c r="G9208" t="s">
        <v>22</v>
      </c>
      <c r="H9208">
        <v>3</v>
      </c>
      <c r="I9208">
        <v>0</v>
      </c>
      <c r="J9208">
        <v>0</v>
      </c>
      <c r="K9208" t="s">
        <v>23</v>
      </c>
      <c r="L9208" t="s">
        <v>24</v>
      </c>
      <c r="M9208" t="s">
        <v>27434</v>
      </c>
      <c r="N9208" t="s">
        <v>27435</v>
      </c>
      <c r="O9208" t="s">
        <v>6215</v>
      </c>
      <c r="P9208">
        <f t="shared" si="286"/>
        <v>269</v>
      </c>
      <c r="Q9208">
        <f t="shared" si="287"/>
        <v>57</v>
      </c>
      <c r="R9208">
        <v>2.5686483999999999E-3</v>
      </c>
    </row>
    <row r="9209" spans="1:18" x14ac:dyDescent="0.25">
      <c r="A9209" t="s">
        <v>18</v>
      </c>
      <c r="B9209">
        <v>11063129</v>
      </c>
      <c r="C9209" t="s">
        <v>27436</v>
      </c>
      <c r="D9209" t="s">
        <v>1456</v>
      </c>
      <c r="E9209">
        <v>726227850</v>
      </c>
      <c r="F9209" t="s">
        <v>1457</v>
      </c>
      <c r="G9209" t="s">
        <v>22</v>
      </c>
      <c r="H9209">
        <v>5</v>
      </c>
      <c r="I9209">
        <v>1</v>
      </c>
      <c r="J9209">
        <v>1</v>
      </c>
      <c r="K9209" t="s">
        <v>23</v>
      </c>
      <c r="L9209" t="s">
        <v>24</v>
      </c>
      <c r="M9209" t="s">
        <v>27437</v>
      </c>
      <c r="N9209" t="s">
        <v>27438</v>
      </c>
      <c r="O9209" t="s">
        <v>9976</v>
      </c>
      <c r="P9209">
        <f t="shared" si="286"/>
        <v>120</v>
      </c>
      <c r="Q9209">
        <f t="shared" si="287"/>
        <v>22</v>
      </c>
      <c r="R9209">
        <v>2.1405515999999999E-3</v>
      </c>
    </row>
    <row r="9210" spans="1:18" x14ac:dyDescent="0.25">
      <c r="A9210" t="s">
        <v>18</v>
      </c>
      <c r="B9210">
        <v>29186272</v>
      </c>
      <c r="C9210" t="s">
        <v>27439</v>
      </c>
      <c r="D9210" t="s">
        <v>286</v>
      </c>
      <c r="E9210">
        <v>805407843</v>
      </c>
      <c r="F9210" t="s">
        <v>287</v>
      </c>
      <c r="G9210" t="s">
        <v>22</v>
      </c>
      <c r="H9210">
        <v>5</v>
      </c>
      <c r="I9210">
        <v>3</v>
      </c>
      <c r="J9210">
        <v>5</v>
      </c>
      <c r="K9210" t="s">
        <v>23</v>
      </c>
      <c r="L9210" t="s">
        <v>24</v>
      </c>
      <c r="M9210" t="s">
        <v>958</v>
      </c>
      <c r="N9210" t="s">
        <v>27440</v>
      </c>
      <c r="O9210" t="s">
        <v>16291</v>
      </c>
      <c r="P9210">
        <f t="shared" si="286"/>
        <v>214</v>
      </c>
      <c r="Q9210">
        <f t="shared" si="287"/>
        <v>48</v>
      </c>
      <c r="R9210">
        <v>3.8955982000000002E-3</v>
      </c>
    </row>
    <row r="9211" spans="1:18" x14ac:dyDescent="0.25">
      <c r="A9211" t="s">
        <v>18</v>
      </c>
      <c r="B9211">
        <v>22167423</v>
      </c>
      <c r="C9211" t="s">
        <v>27441</v>
      </c>
      <c r="D9211" t="s">
        <v>93</v>
      </c>
      <c r="E9211">
        <v>758099411</v>
      </c>
      <c r="F9211" t="s">
        <v>94</v>
      </c>
      <c r="G9211" t="s">
        <v>22</v>
      </c>
      <c r="H9211">
        <v>5</v>
      </c>
      <c r="I9211">
        <v>0</v>
      </c>
      <c r="J9211">
        <v>0</v>
      </c>
      <c r="K9211" t="s">
        <v>23</v>
      </c>
      <c r="L9211" t="s">
        <v>24</v>
      </c>
      <c r="M9211" t="s">
        <v>27442</v>
      </c>
      <c r="N9211" t="s">
        <v>27443</v>
      </c>
      <c r="O9211" t="s">
        <v>5578</v>
      </c>
      <c r="P9211">
        <f t="shared" si="286"/>
        <v>143</v>
      </c>
      <c r="Q9211">
        <f t="shared" si="287"/>
        <v>28</v>
      </c>
      <c r="R9211">
        <v>2.8679469E-3</v>
      </c>
    </row>
    <row r="9212" spans="1:18" x14ac:dyDescent="0.25">
      <c r="A9212" t="s">
        <v>18</v>
      </c>
      <c r="B9212">
        <v>12633707</v>
      </c>
      <c r="C9212" t="s">
        <v>27444</v>
      </c>
      <c r="D9212" t="s">
        <v>265</v>
      </c>
      <c r="E9212">
        <v>868768702</v>
      </c>
      <c r="F9212" t="s">
        <v>266</v>
      </c>
      <c r="G9212" t="s">
        <v>22</v>
      </c>
      <c r="H9212">
        <v>5</v>
      </c>
      <c r="I9212">
        <v>0</v>
      </c>
      <c r="J9212">
        <v>0</v>
      </c>
      <c r="K9212" t="s">
        <v>23</v>
      </c>
      <c r="L9212" t="s">
        <v>24</v>
      </c>
      <c r="M9212" t="s">
        <v>394</v>
      </c>
      <c r="N9212" t="s">
        <v>27445</v>
      </c>
      <c r="O9212" t="s">
        <v>11701</v>
      </c>
      <c r="P9212">
        <f t="shared" si="286"/>
        <v>212</v>
      </c>
      <c r="Q9212">
        <f t="shared" si="287"/>
        <v>41</v>
      </c>
      <c r="R9212">
        <v>0.99603003000000001</v>
      </c>
    </row>
    <row r="9213" spans="1:18" x14ac:dyDescent="0.25">
      <c r="A9213" t="s">
        <v>18</v>
      </c>
      <c r="B9213">
        <v>52457580</v>
      </c>
      <c r="C9213" t="s">
        <v>27446</v>
      </c>
      <c r="D9213" t="s">
        <v>105</v>
      </c>
      <c r="E9213">
        <v>197856712</v>
      </c>
      <c r="F9213" t="s">
        <v>106</v>
      </c>
      <c r="G9213" t="s">
        <v>22</v>
      </c>
      <c r="H9213">
        <v>5</v>
      </c>
      <c r="I9213">
        <v>0</v>
      </c>
      <c r="J9213">
        <v>0</v>
      </c>
      <c r="K9213" t="s">
        <v>23</v>
      </c>
      <c r="L9213" t="s">
        <v>24</v>
      </c>
      <c r="M9213" t="s">
        <v>27447</v>
      </c>
      <c r="N9213" t="s">
        <v>27448</v>
      </c>
      <c r="O9213" t="s">
        <v>4620</v>
      </c>
      <c r="P9213">
        <f t="shared" si="286"/>
        <v>169</v>
      </c>
      <c r="Q9213">
        <f t="shared" si="287"/>
        <v>34</v>
      </c>
      <c r="R9213">
        <v>0.99458250000000004</v>
      </c>
    </row>
    <row r="9214" spans="1:18" x14ac:dyDescent="0.25">
      <c r="A9214" t="s">
        <v>18</v>
      </c>
      <c r="B9214">
        <v>37459426</v>
      </c>
      <c r="C9214" t="s">
        <v>27449</v>
      </c>
      <c r="D9214" t="s">
        <v>833</v>
      </c>
      <c r="E9214">
        <v>535977674</v>
      </c>
      <c r="F9214" t="s">
        <v>834</v>
      </c>
      <c r="G9214" t="s">
        <v>22</v>
      </c>
      <c r="H9214">
        <v>5</v>
      </c>
      <c r="I9214">
        <v>4</v>
      </c>
      <c r="J9214">
        <v>5</v>
      </c>
      <c r="K9214" t="s">
        <v>23</v>
      </c>
      <c r="L9214" t="s">
        <v>24</v>
      </c>
      <c r="M9214" t="s">
        <v>27450</v>
      </c>
      <c r="N9214" t="s">
        <v>27451</v>
      </c>
      <c r="O9214" t="s">
        <v>5231</v>
      </c>
      <c r="P9214">
        <f t="shared" si="286"/>
        <v>171</v>
      </c>
      <c r="Q9214">
        <f t="shared" si="287"/>
        <v>31</v>
      </c>
      <c r="R9214">
        <v>3.4975551999999999E-3</v>
      </c>
    </row>
    <row r="9215" spans="1:18" x14ac:dyDescent="0.25">
      <c r="A9215" t="s">
        <v>18</v>
      </c>
      <c r="B9215">
        <v>44517962</v>
      </c>
      <c r="C9215" t="s">
        <v>27452</v>
      </c>
      <c r="D9215" t="s">
        <v>702</v>
      </c>
      <c r="E9215">
        <v>768062995</v>
      </c>
      <c r="F9215" t="s">
        <v>703</v>
      </c>
      <c r="G9215" t="s">
        <v>22</v>
      </c>
      <c r="H9215">
        <v>5</v>
      </c>
      <c r="I9215">
        <v>21</v>
      </c>
      <c r="J9215">
        <v>23</v>
      </c>
      <c r="K9215" t="s">
        <v>23</v>
      </c>
      <c r="L9215" t="s">
        <v>24</v>
      </c>
      <c r="M9215" t="s">
        <v>20322</v>
      </c>
      <c r="N9215" t="s">
        <v>27453</v>
      </c>
      <c r="O9215" t="s">
        <v>4502</v>
      </c>
      <c r="P9215">
        <f t="shared" si="286"/>
        <v>579</v>
      </c>
      <c r="Q9215">
        <f t="shared" si="287"/>
        <v>118</v>
      </c>
      <c r="R9215">
        <v>2.7621159999999998E-3</v>
      </c>
    </row>
    <row r="9216" spans="1:18" x14ac:dyDescent="0.25">
      <c r="A9216" t="s">
        <v>18</v>
      </c>
      <c r="B9216">
        <v>4418135</v>
      </c>
      <c r="C9216" t="s">
        <v>27454</v>
      </c>
      <c r="D9216" t="s">
        <v>225</v>
      </c>
      <c r="E9216">
        <v>238410319</v>
      </c>
      <c r="F9216" t="s">
        <v>72</v>
      </c>
      <c r="G9216" t="s">
        <v>22</v>
      </c>
      <c r="H9216">
        <v>5</v>
      </c>
      <c r="I9216">
        <v>0</v>
      </c>
      <c r="J9216">
        <v>0</v>
      </c>
      <c r="K9216" t="s">
        <v>23</v>
      </c>
      <c r="L9216" t="s">
        <v>24</v>
      </c>
      <c r="M9216" t="s">
        <v>27455</v>
      </c>
      <c r="N9216" t="s">
        <v>27456</v>
      </c>
      <c r="O9216" t="s">
        <v>889</v>
      </c>
      <c r="P9216">
        <f t="shared" si="286"/>
        <v>328</v>
      </c>
      <c r="Q9216">
        <f t="shared" si="287"/>
        <v>62</v>
      </c>
      <c r="R9216">
        <v>0.99442079999999999</v>
      </c>
    </row>
    <row r="9217" spans="1:18" x14ac:dyDescent="0.25">
      <c r="A9217" t="s">
        <v>18</v>
      </c>
      <c r="B9217">
        <v>41111136</v>
      </c>
      <c r="C9217" t="s">
        <v>27457</v>
      </c>
      <c r="D9217" t="s">
        <v>429</v>
      </c>
      <c r="E9217">
        <v>582752797</v>
      </c>
      <c r="F9217" t="s">
        <v>430</v>
      </c>
      <c r="G9217" t="s">
        <v>22</v>
      </c>
      <c r="H9217">
        <v>5</v>
      </c>
      <c r="I9217">
        <v>0</v>
      </c>
      <c r="J9217">
        <v>0</v>
      </c>
      <c r="K9217" t="s">
        <v>23</v>
      </c>
      <c r="L9217" t="s">
        <v>24</v>
      </c>
      <c r="M9217" t="s">
        <v>27458</v>
      </c>
      <c r="N9217" t="s">
        <v>27459</v>
      </c>
      <c r="O9217" t="s">
        <v>3818</v>
      </c>
      <c r="P9217">
        <f t="shared" si="286"/>
        <v>97</v>
      </c>
      <c r="Q9217">
        <f t="shared" si="287"/>
        <v>20</v>
      </c>
      <c r="R9217">
        <v>0.23255838000000001</v>
      </c>
    </row>
    <row r="9218" spans="1:18" x14ac:dyDescent="0.25">
      <c r="A9218" t="s">
        <v>18</v>
      </c>
      <c r="B9218">
        <v>24814901</v>
      </c>
      <c r="C9218" t="s">
        <v>27460</v>
      </c>
      <c r="D9218" t="s">
        <v>488</v>
      </c>
      <c r="E9218">
        <v>814216548</v>
      </c>
      <c r="F9218" t="s">
        <v>489</v>
      </c>
      <c r="G9218" t="s">
        <v>22</v>
      </c>
      <c r="H9218">
        <v>5</v>
      </c>
      <c r="I9218">
        <v>0</v>
      </c>
      <c r="J9218">
        <v>0</v>
      </c>
      <c r="K9218" t="s">
        <v>23</v>
      </c>
      <c r="L9218" t="s">
        <v>24</v>
      </c>
      <c r="M9218" t="s">
        <v>27461</v>
      </c>
      <c r="N9218" t="s">
        <v>27462</v>
      </c>
      <c r="O9218" t="s">
        <v>5235</v>
      </c>
      <c r="P9218">
        <f t="shared" si="286"/>
        <v>100</v>
      </c>
      <c r="Q9218">
        <f t="shared" si="287"/>
        <v>20</v>
      </c>
      <c r="R9218">
        <v>1.1632490000000001E-2</v>
      </c>
    </row>
    <row r="9219" spans="1:18" x14ac:dyDescent="0.25">
      <c r="A9219" t="s">
        <v>18</v>
      </c>
      <c r="B9219">
        <v>52201750</v>
      </c>
      <c r="C9219" t="s">
        <v>27463</v>
      </c>
      <c r="D9219" t="s">
        <v>655</v>
      </c>
      <c r="E9219">
        <v>303775294</v>
      </c>
      <c r="F9219" t="s">
        <v>656</v>
      </c>
      <c r="G9219" t="s">
        <v>22</v>
      </c>
      <c r="H9219">
        <v>3</v>
      </c>
      <c r="I9219">
        <v>0</v>
      </c>
      <c r="J9219">
        <v>3</v>
      </c>
      <c r="K9219" t="s">
        <v>24</v>
      </c>
      <c r="L9219" t="s">
        <v>23</v>
      </c>
      <c r="M9219" t="s">
        <v>27464</v>
      </c>
      <c r="N9219" t="s">
        <v>27465</v>
      </c>
      <c r="O9219" t="s">
        <v>27466</v>
      </c>
      <c r="P9219">
        <f t="shared" ref="P9219:P9282" si="288">LEN(N9219)</f>
        <v>272</v>
      </c>
      <c r="Q9219">
        <f t="shared" ref="Q9219:Q9282" si="289">LEN(TRIM(N9219))-LEN(SUBSTITUTE(N9219," ",""))+1</f>
        <v>53</v>
      </c>
      <c r="R9219">
        <v>0.99997234000000002</v>
      </c>
    </row>
    <row r="9220" spans="1:18" x14ac:dyDescent="0.25">
      <c r="A9220" t="s">
        <v>18</v>
      </c>
      <c r="B9220">
        <v>35000057</v>
      </c>
      <c r="C9220" t="s">
        <v>27467</v>
      </c>
      <c r="D9220" t="s">
        <v>983</v>
      </c>
      <c r="E9220">
        <v>815035474</v>
      </c>
      <c r="F9220" t="s">
        <v>984</v>
      </c>
      <c r="G9220" t="s">
        <v>22</v>
      </c>
      <c r="H9220">
        <v>5</v>
      </c>
      <c r="I9220">
        <v>0</v>
      </c>
      <c r="J9220">
        <v>1</v>
      </c>
      <c r="K9220" t="s">
        <v>23</v>
      </c>
      <c r="L9220" t="s">
        <v>24</v>
      </c>
      <c r="M9220" t="s">
        <v>27468</v>
      </c>
      <c r="N9220" t="s">
        <v>27469</v>
      </c>
      <c r="O9220" t="s">
        <v>27470</v>
      </c>
      <c r="P9220">
        <f t="shared" si="288"/>
        <v>226</v>
      </c>
      <c r="Q9220">
        <f t="shared" si="289"/>
        <v>39</v>
      </c>
      <c r="R9220">
        <v>4.2423829999999997E-3</v>
      </c>
    </row>
    <row r="9221" spans="1:18" x14ac:dyDescent="0.25">
      <c r="A9221" t="s">
        <v>18</v>
      </c>
      <c r="B9221">
        <v>37518283</v>
      </c>
      <c r="C9221" t="s">
        <v>27471</v>
      </c>
      <c r="D9221" t="s">
        <v>249</v>
      </c>
      <c r="E9221">
        <v>47684938</v>
      </c>
      <c r="F9221" t="s">
        <v>250</v>
      </c>
      <c r="G9221" t="s">
        <v>22</v>
      </c>
      <c r="H9221">
        <v>4</v>
      </c>
      <c r="I9221">
        <v>0</v>
      </c>
      <c r="J9221">
        <v>0</v>
      </c>
      <c r="K9221" t="s">
        <v>23</v>
      </c>
      <c r="L9221" t="s">
        <v>24</v>
      </c>
      <c r="M9221" t="s">
        <v>27472</v>
      </c>
      <c r="N9221" t="s">
        <v>27473</v>
      </c>
      <c r="O9221" t="s">
        <v>26140</v>
      </c>
      <c r="P9221">
        <f t="shared" si="288"/>
        <v>99</v>
      </c>
      <c r="Q9221">
        <f t="shared" si="289"/>
        <v>20</v>
      </c>
      <c r="R9221">
        <v>4.9781892000000001E-3</v>
      </c>
    </row>
    <row r="9222" spans="1:18" x14ac:dyDescent="0.25">
      <c r="A9222" t="s">
        <v>18</v>
      </c>
      <c r="B9222">
        <v>13595888</v>
      </c>
      <c r="C9222" t="s">
        <v>27474</v>
      </c>
      <c r="D9222" t="s">
        <v>2485</v>
      </c>
      <c r="E9222">
        <v>943337655</v>
      </c>
      <c r="F9222" t="s">
        <v>1162</v>
      </c>
      <c r="G9222" t="s">
        <v>22</v>
      </c>
      <c r="H9222">
        <v>5</v>
      </c>
      <c r="I9222">
        <v>1</v>
      </c>
      <c r="J9222">
        <v>2</v>
      </c>
      <c r="K9222" t="s">
        <v>23</v>
      </c>
      <c r="L9222" t="s">
        <v>24</v>
      </c>
      <c r="M9222" t="s">
        <v>27475</v>
      </c>
      <c r="N9222" t="s">
        <v>27476</v>
      </c>
      <c r="O9222" t="s">
        <v>3293</v>
      </c>
      <c r="P9222">
        <f t="shared" si="288"/>
        <v>248</v>
      </c>
      <c r="Q9222">
        <f t="shared" si="289"/>
        <v>45</v>
      </c>
      <c r="R9222">
        <v>4.2518240000000004E-3</v>
      </c>
    </row>
    <row r="9223" spans="1:18" x14ac:dyDescent="0.25">
      <c r="A9223" t="s">
        <v>18</v>
      </c>
      <c r="B9223">
        <v>31674480</v>
      </c>
      <c r="C9223" t="s">
        <v>27477</v>
      </c>
      <c r="D9223" t="s">
        <v>249</v>
      </c>
      <c r="E9223">
        <v>47684938</v>
      </c>
      <c r="F9223" t="s">
        <v>250</v>
      </c>
      <c r="G9223" t="s">
        <v>22</v>
      </c>
      <c r="H9223">
        <v>4</v>
      </c>
      <c r="I9223">
        <v>0</v>
      </c>
      <c r="J9223">
        <v>0</v>
      </c>
      <c r="K9223" t="s">
        <v>23</v>
      </c>
      <c r="L9223" t="s">
        <v>24</v>
      </c>
      <c r="M9223" t="s">
        <v>27478</v>
      </c>
      <c r="N9223" t="s">
        <v>27479</v>
      </c>
      <c r="O9223" t="s">
        <v>3182</v>
      </c>
      <c r="P9223">
        <f t="shared" si="288"/>
        <v>226</v>
      </c>
      <c r="Q9223">
        <f t="shared" si="289"/>
        <v>41</v>
      </c>
      <c r="R9223">
        <v>0.99943786999999995</v>
      </c>
    </row>
    <row r="9224" spans="1:18" x14ac:dyDescent="0.25">
      <c r="A9224" t="s">
        <v>18</v>
      </c>
      <c r="B9224">
        <v>18421643</v>
      </c>
      <c r="C9224" t="s">
        <v>27480</v>
      </c>
      <c r="D9224" t="s">
        <v>1494</v>
      </c>
      <c r="E9224">
        <v>423960</v>
      </c>
      <c r="F9224" t="s">
        <v>1495</v>
      </c>
      <c r="G9224" t="s">
        <v>22</v>
      </c>
      <c r="H9224">
        <v>5</v>
      </c>
      <c r="I9224">
        <v>0</v>
      </c>
      <c r="J9224">
        <v>0</v>
      </c>
      <c r="K9224" t="s">
        <v>23</v>
      </c>
      <c r="L9224" t="s">
        <v>24</v>
      </c>
      <c r="M9224" t="s">
        <v>27481</v>
      </c>
      <c r="N9224" t="s">
        <v>27482</v>
      </c>
      <c r="O9224" t="s">
        <v>10625</v>
      </c>
      <c r="P9224">
        <f t="shared" si="288"/>
        <v>201</v>
      </c>
      <c r="Q9224">
        <f t="shared" si="289"/>
        <v>41</v>
      </c>
      <c r="R9224">
        <v>0.99688699999999997</v>
      </c>
    </row>
    <row r="9225" spans="1:18" x14ac:dyDescent="0.25">
      <c r="A9225" t="s">
        <v>18</v>
      </c>
      <c r="B9225">
        <v>40451557</v>
      </c>
      <c r="C9225" t="s">
        <v>27483</v>
      </c>
      <c r="D9225" t="s">
        <v>636</v>
      </c>
      <c r="E9225">
        <v>391944105</v>
      </c>
      <c r="F9225" t="s">
        <v>637</v>
      </c>
      <c r="G9225" t="s">
        <v>22</v>
      </c>
      <c r="H9225">
        <v>1</v>
      </c>
      <c r="I9225">
        <v>12</v>
      </c>
      <c r="J9225">
        <v>51</v>
      </c>
      <c r="K9225" t="s">
        <v>23</v>
      </c>
      <c r="L9225" t="s">
        <v>24</v>
      </c>
      <c r="M9225" t="s">
        <v>27484</v>
      </c>
      <c r="N9225" t="s">
        <v>27485</v>
      </c>
      <c r="O9225" t="s">
        <v>27486</v>
      </c>
      <c r="P9225">
        <f t="shared" si="288"/>
        <v>283</v>
      </c>
      <c r="Q9225">
        <f t="shared" si="289"/>
        <v>47</v>
      </c>
      <c r="R9225">
        <v>0.94863839999999999</v>
      </c>
    </row>
    <row r="9226" spans="1:18" x14ac:dyDescent="0.25">
      <c r="A9226" t="s">
        <v>18</v>
      </c>
      <c r="B9226">
        <v>52121714</v>
      </c>
      <c r="C9226" t="s">
        <v>27487</v>
      </c>
      <c r="D9226" t="s">
        <v>381</v>
      </c>
      <c r="E9226">
        <v>486589264</v>
      </c>
      <c r="F9226" t="s">
        <v>382</v>
      </c>
      <c r="G9226" t="s">
        <v>22</v>
      </c>
      <c r="H9226">
        <v>5</v>
      </c>
      <c r="I9226">
        <v>0</v>
      </c>
      <c r="J9226">
        <v>0</v>
      </c>
      <c r="K9226" t="s">
        <v>23</v>
      </c>
      <c r="L9226" t="s">
        <v>24</v>
      </c>
      <c r="M9226" t="s">
        <v>27488</v>
      </c>
      <c r="N9226" t="s">
        <v>27489</v>
      </c>
      <c r="O9226" t="s">
        <v>7589</v>
      </c>
      <c r="P9226">
        <f t="shared" si="288"/>
        <v>263</v>
      </c>
      <c r="Q9226">
        <f t="shared" si="289"/>
        <v>50</v>
      </c>
      <c r="R9226">
        <v>3.0963143999999999E-3</v>
      </c>
    </row>
    <row r="9227" spans="1:18" x14ac:dyDescent="0.25">
      <c r="A9227" t="s">
        <v>18</v>
      </c>
      <c r="B9227">
        <v>44312302</v>
      </c>
      <c r="C9227" t="s">
        <v>27490</v>
      </c>
      <c r="D9227" t="s">
        <v>1663</v>
      </c>
      <c r="E9227">
        <v>945323010</v>
      </c>
      <c r="F9227" t="s">
        <v>1664</v>
      </c>
      <c r="G9227" t="s">
        <v>22</v>
      </c>
      <c r="H9227">
        <v>5</v>
      </c>
      <c r="I9227">
        <v>0</v>
      </c>
      <c r="J9227">
        <v>0</v>
      </c>
      <c r="K9227" t="s">
        <v>23</v>
      </c>
      <c r="L9227" t="s">
        <v>24</v>
      </c>
      <c r="M9227" t="s">
        <v>27491</v>
      </c>
      <c r="N9227" t="s">
        <v>27492</v>
      </c>
      <c r="O9227" t="s">
        <v>7163</v>
      </c>
      <c r="P9227">
        <f t="shared" si="288"/>
        <v>257</v>
      </c>
      <c r="Q9227">
        <f t="shared" si="289"/>
        <v>48</v>
      </c>
      <c r="R9227">
        <v>0.99398523999999999</v>
      </c>
    </row>
    <row r="9228" spans="1:18" x14ac:dyDescent="0.25">
      <c r="A9228" t="s">
        <v>18</v>
      </c>
      <c r="B9228">
        <v>44182736</v>
      </c>
      <c r="C9228" t="s">
        <v>27493</v>
      </c>
      <c r="D9228" t="s">
        <v>111</v>
      </c>
      <c r="E9228">
        <v>258419037</v>
      </c>
      <c r="F9228" t="s">
        <v>112</v>
      </c>
      <c r="G9228" t="s">
        <v>22</v>
      </c>
      <c r="H9228">
        <v>5</v>
      </c>
      <c r="I9228">
        <v>0</v>
      </c>
      <c r="J9228">
        <v>0</v>
      </c>
      <c r="K9228" t="s">
        <v>23</v>
      </c>
      <c r="L9228" t="s">
        <v>24</v>
      </c>
      <c r="M9228" t="s">
        <v>27494</v>
      </c>
      <c r="N9228" t="s">
        <v>27495</v>
      </c>
      <c r="O9228" t="s">
        <v>6054</v>
      </c>
      <c r="P9228">
        <f t="shared" si="288"/>
        <v>212</v>
      </c>
      <c r="Q9228">
        <f t="shared" si="289"/>
        <v>39</v>
      </c>
      <c r="R9228">
        <v>1</v>
      </c>
    </row>
    <row r="9229" spans="1:18" x14ac:dyDescent="0.25">
      <c r="A9229" t="s">
        <v>18</v>
      </c>
      <c r="B9229">
        <v>1294711</v>
      </c>
      <c r="C9229" t="s">
        <v>27496</v>
      </c>
      <c r="D9229" t="s">
        <v>53</v>
      </c>
      <c r="E9229">
        <v>902572429</v>
      </c>
      <c r="F9229" t="s">
        <v>54</v>
      </c>
      <c r="G9229" t="s">
        <v>22</v>
      </c>
      <c r="H9229">
        <v>5</v>
      </c>
      <c r="I9229">
        <v>0</v>
      </c>
      <c r="J9229">
        <v>0</v>
      </c>
      <c r="K9229" t="s">
        <v>23</v>
      </c>
      <c r="L9229" t="s">
        <v>24</v>
      </c>
      <c r="M9229" t="s">
        <v>27497</v>
      </c>
      <c r="N9229" t="s">
        <v>27498</v>
      </c>
      <c r="O9229" t="s">
        <v>2004</v>
      </c>
      <c r="P9229">
        <f t="shared" si="288"/>
        <v>180</v>
      </c>
      <c r="Q9229">
        <f t="shared" si="289"/>
        <v>36</v>
      </c>
      <c r="R9229">
        <v>5.1490012999999999E-3</v>
      </c>
    </row>
    <row r="9230" spans="1:18" x14ac:dyDescent="0.25">
      <c r="A9230" t="s">
        <v>18</v>
      </c>
      <c r="B9230">
        <v>20633470</v>
      </c>
      <c r="C9230" t="s">
        <v>27499</v>
      </c>
      <c r="D9230" t="s">
        <v>761</v>
      </c>
      <c r="E9230">
        <v>475989673</v>
      </c>
      <c r="F9230" t="s">
        <v>762</v>
      </c>
      <c r="G9230" t="s">
        <v>22</v>
      </c>
      <c r="H9230">
        <v>5</v>
      </c>
      <c r="I9230">
        <v>0</v>
      </c>
      <c r="J9230">
        <v>0</v>
      </c>
      <c r="K9230" t="s">
        <v>23</v>
      </c>
      <c r="L9230" t="s">
        <v>24</v>
      </c>
      <c r="M9230" t="s">
        <v>1559</v>
      </c>
      <c r="N9230" t="s">
        <v>27500</v>
      </c>
      <c r="O9230" t="s">
        <v>10539</v>
      </c>
      <c r="P9230">
        <f t="shared" si="288"/>
        <v>134</v>
      </c>
      <c r="Q9230">
        <f t="shared" si="289"/>
        <v>24</v>
      </c>
      <c r="R9230">
        <v>3.3069863999999997E-2</v>
      </c>
    </row>
    <row r="9231" spans="1:18" x14ac:dyDescent="0.25">
      <c r="A9231" t="s">
        <v>18</v>
      </c>
      <c r="B9231">
        <v>22863512</v>
      </c>
      <c r="C9231" t="s">
        <v>27501</v>
      </c>
      <c r="D9231" t="s">
        <v>59</v>
      </c>
      <c r="E9231">
        <v>732252283</v>
      </c>
      <c r="F9231" t="s">
        <v>60</v>
      </c>
      <c r="G9231" t="s">
        <v>22</v>
      </c>
      <c r="H9231">
        <v>4</v>
      </c>
      <c r="I9231">
        <v>0</v>
      </c>
      <c r="J9231">
        <v>0</v>
      </c>
      <c r="K9231" t="s">
        <v>23</v>
      </c>
      <c r="L9231" t="s">
        <v>24</v>
      </c>
      <c r="M9231" t="s">
        <v>27502</v>
      </c>
      <c r="N9231" t="s">
        <v>27503</v>
      </c>
      <c r="O9231" t="s">
        <v>1843</v>
      </c>
      <c r="P9231">
        <f t="shared" si="288"/>
        <v>208</v>
      </c>
      <c r="Q9231">
        <f t="shared" si="289"/>
        <v>34</v>
      </c>
      <c r="R9231">
        <v>0.79013750000000005</v>
      </c>
    </row>
    <row r="9232" spans="1:18" x14ac:dyDescent="0.25">
      <c r="A9232" t="s">
        <v>18</v>
      </c>
      <c r="B9232">
        <v>30014070</v>
      </c>
      <c r="C9232" t="s">
        <v>27504</v>
      </c>
      <c r="D9232" t="s">
        <v>1760</v>
      </c>
      <c r="E9232">
        <v>646149518</v>
      </c>
      <c r="F9232" t="s">
        <v>1761</v>
      </c>
      <c r="G9232" t="s">
        <v>22</v>
      </c>
      <c r="H9232">
        <v>5</v>
      </c>
      <c r="I9232">
        <v>2</v>
      </c>
      <c r="J9232">
        <v>3</v>
      </c>
      <c r="K9232" t="s">
        <v>23</v>
      </c>
      <c r="L9232" t="s">
        <v>24</v>
      </c>
      <c r="M9232" t="s">
        <v>27505</v>
      </c>
      <c r="N9232" t="s">
        <v>27506</v>
      </c>
      <c r="O9232" t="s">
        <v>2047</v>
      </c>
      <c r="P9232">
        <f t="shared" si="288"/>
        <v>182</v>
      </c>
      <c r="Q9232">
        <f t="shared" si="289"/>
        <v>34</v>
      </c>
      <c r="R9232">
        <v>3.1559604999999999E-3</v>
      </c>
    </row>
    <row r="9233" spans="1:18" x14ac:dyDescent="0.25">
      <c r="A9233" t="s">
        <v>18</v>
      </c>
      <c r="B9233">
        <v>12349401</v>
      </c>
      <c r="C9233" t="s">
        <v>27507</v>
      </c>
      <c r="D9233" t="s">
        <v>3380</v>
      </c>
      <c r="E9233">
        <v>843035023</v>
      </c>
      <c r="F9233" t="s">
        <v>3381</v>
      </c>
      <c r="G9233" t="s">
        <v>22</v>
      </c>
      <c r="H9233">
        <v>5</v>
      </c>
      <c r="I9233">
        <v>0</v>
      </c>
      <c r="J9233">
        <v>0</v>
      </c>
      <c r="K9233" t="s">
        <v>23</v>
      </c>
      <c r="L9233" t="s">
        <v>24</v>
      </c>
      <c r="M9233" t="s">
        <v>2094</v>
      </c>
      <c r="N9233" t="s">
        <v>27508</v>
      </c>
      <c r="O9233" t="s">
        <v>3237</v>
      </c>
      <c r="P9233">
        <f t="shared" si="288"/>
        <v>189</v>
      </c>
      <c r="Q9233">
        <f t="shared" si="289"/>
        <v>41</v>
      </c>
      <c r="R9233">
        <v>0.99984870000000003</v>
      </c>
    </row>
    <row r="9234" spans="1:18" x14ac:dyDescent="0.25">
      <c r="A9234" t="s">
        <v>18</v>
      </c>
      <c r="B9234">
        <v>37872678</v>
      </c>
      <c r="C9234" t="s">
        <v>27509</v>
      </c>
      <c r="D9234" t="s">
        <v>59</v>
      </c>
      <c r="E9234">
        <v>732252283</v>
      </c>
      <c r="F9234" t="s">
        <v>60</v>
      </c>
      <c r="G9234" t="s">
        <v>22</v>
      </c>
      <c r="H9234">
        <v>5</v>
      </c>
      <c r="I9234">
        <v>0</v>
      </c>
      <c r="J9234">
        <v>0</v>
      </c>
      <c r="K9234" t="s">
        <v>23</v>
      </c>
      <c r="L9234" t="s">
        <v>24</v>
      </c>
      <c r="M9234" t="s">
        <v>27510</v>
      </c>
      <c r="N9234" t="s">
        <v>27511</v>
      </c>
      <c r="O9234" t="s">
        <v>5467</v>
      </c>
      <c r="P9234">
        <f t="shared" si="288"/>
        <v>213</v>
      </c>
      <c r="Q9234">
        <f t="shared" si="289"/>
        <v>40</v>
      </c>
      <c r="R9234">
        <v>0.99449100000000001</v>
      </c>
    </row>
    <row r="9235" spans="1:18" x14ac:dyDescent="0.25">
      <c r="A9235" t="s">
        <v>18</v>
      </c>
      <c r="B9235">
        <v>12082353</v>
      </c>
      <c r="C9235" t="s">
        <v>27512</v>
      </c>
      <c r="D9235" t="s">
        <v>555</v>
      </c>
      <c r="E9235">
        <v>443954263</v>
      </c>
      <c r="F9235" t="s">
        <v>556</v>
      </c>
      <c r="G9235" t="s">
        <v>22</v>
      </c>
      <c r="H9235">
        <v>4</v>
      </c>
      <c r="I9235">
        <v>1</v>
      </c>
      <c r="J9235">
        <v>1</v>
      </c>
      <c r="K9235" t="s">
        <v>23</v>
      </c>
      <c r="L9235" t="s">
        <v>24</v>
      </c>
      <c r="M9235" t="s">
        <v>27513</v>
      </c>
      <c r="N9235" t="s">
        <v>27514</v>
      </c>
      <c r="O9235" t="s">
        <v>4633</v>
      </c>
      <c r="P9235">
        <f t="shared" si="288"/>
        <v>165</v>
      </c>
      <c r="Q9235">
        <f t="shared" si="289"/>
        <v>36</v>
      </c>
      <c r="R9235">
        <v>0.37818605</v>
      </c>
    </row>
    <row r="9236" spans="1:18" x14ac:dyDescent="0.25">
      <c r="A9236" t="s">
        <v>18</v>
      </c>
      <c r="B9236">
        <v>15638649</v>
      </c>
      <c r="C9236" t="s">
        <v>27515</v>
      </c>
      <c r="D9236" t="s">
        <v>14450</v>
      </c>
      <c r="E9236">
        <v>26711891</v>
      </c>
      <c r="F9236" t="s">
        <v>4141</v>
      </c>
      <c r="G9236" t="s">
        <v>22</v>
      </c>
      <c r="H9236">
        <v>5</v>
      </c>
      <c r="I9236">
        <v>0</v>
      </c>
      <c r="J9236">
        <v>0</v>
      </c>
      <c r="K9236" t="s">
        <v>23</v>
      </c>
      <c r="L9236" t="s">
        <v>24</v>
      </c>
      <c r="M9236" t="s">
        <v>27516</v>
      </c>
      <c r="N9236" t="s">
        <v>27517</v>
      </c>
      <c r="O9236" t="s">
        <v>8698</v>
      </c>
      <c r="P9236">
        <f t="shared" si="288"/>
        <v>204</v>
      </c>
      <c r="Q9236">
        <f t="shared" si="289"/>
        <v>42</v>
      </c>
      <c r="R9236">
        <v>0.99730410000000003</v>
      </c>
    </row>
    <row r="9237" spans="1:18" x14ac:dyDescent="0.25">
      <c r="A9237" t="s">
        <v>18</v>
      </c>
      <c r="B9237">
        <v>3993174</v>
      </c>
      <c r="C9237" t="s">
        <v>27518</v>
      </c>
      <c r="D9237" t="s">
        <v>47</v>
      </c>
      <c r="E9237">
        <v>235105995</v>
      </c>
      <c r="F9237" t="s">
        <v>48</v>
      </c>
      <c r="G9237" t="s">
        <v>22</v>
      </c>
      <c r="H9237">
        <v>5</v>
      </c>
      <c r="I9237">
        <v>0</v>
      </c>
      <c r="J9237">
        <v>0</v>
      </c>
      <c r="K9237" t="s">
        <v>23</v>
      </c>
      <c r="L9237" t="s">
        <v>23</v>
      </c>
      <c r="M9237" t="s">
        <v>55</v>
      </c>
      <c r="N9237" t="s">
        <v>27519</v>
      </c>
      <c r="O9237" t="s">
        <v>7166</v>
      </c>
      <c r="P9237">
        <f t="shared" si="288"/>
        <v>94</v>
      </c>
      <c r="Q9237">
        <f t="shared" si="289"/>
        <v>18</v>
      </c>
      <c r="R9237">
        <v>0.99810480000000001</v>
      </c>
    </row>
    <row r="9238" spans="1:18" x14ac:dyDescent="0.25">
      <c r="A9238" t="s">
        <v>18</v>
      </c>
      <c r="B9238">
        <v>21623643</v>
      </c>
      <c r="C9238" t="s">
        <v>27520</v>
      </c>
      <c r="D9238" t="s">
        <v>249</v>
      </c>
      <c r="E9238">
        <v>47684938</v>
      </c>
      <c r="F9238" t="s">
        <v>250</v>
      </c>
      <c r="G9238" t="s">
        <v>22</v>
      </c>
      <c r="H9238">
        <v>5</v>
      </c>
      <c r="I9238">
        <v>0</v>
      </c>
      <c r="J9238">
        <v>0</v>
      </c>
      <c r="K9238" t="s">
        <v>23</v>
      </c>
      <c r="L9238" t="s">
        <v>24</v>
      </c>
      <c r="M9238" t="s">
        <v>4418</v>
      </c>
      <c r="N9238" t="s">
        <v>27521</v>
      </c>
      <c r="O9238" t="s">
        <v>14680</v>
      </c>
      <c r="P9238">
        <f t="shared" si="288"/>
        <v>210</v>
      </c>
      <c r="Q9238">
        <f t="shared" si="289"/>
        <v>40</v>
      </c>
      <c r="R9238">
        <v>0.97320969999999996</v>
      </c>
    </row>
    <row r="9239" spans="1:18" x14ac:dyDescent="0.25">
      <c r="A9239" t="s">
        <v>18</v>
      </c>
      <c r="B9239">
        <v>43209324</v>
      </c>
      <c r="C9239" t="s">
        <v>27522</v>
      </c>
      <c r="D9239" t="s">
        <v>364</v>
      </c>
      <c r="E9239">
        <v>694290590</v>
      </c>
      <c r="F9239" t="s">
        <v>365</v>
      </c>
      <c r="G9239" t="s">
        <v>22</v>
      </c>
      <c r="H9239">
        <v>5</v>
      </c>
      <c r="I9239">
        <v>0</v>
      </c>
      <c r="J9239">
        <v>0</v>
      </c>
      <c r="K9239" t="s">
        <v>23</v>
      </c>
      <c r="L9239" t="s">
        <v>24</v>
      </c>
      <c r="M9239" t="s">
        <v>1204</v>
      </c>
      <c r="N9239" t="s">
        <v>27523</v>
      </c>
      <c r="O9239" t="s">
        <v>2036</v>
      </c>
      <c r="P9239">
        <f t="shared" si="288"/>
        <v>138</v>
      </c>
      <c r="Q9239">
        <f t="shared" si="289"/>
        <v>26</v>
      </c>
      <c r="R9239">
        <v>4.9260394000000002E-3</v>
      </c>
    </row>
    <row r="9240" spans="1:18" x14ac:dyDescent="0.25">
      <c r="A9240" t="s">
        <v>18</v>
      </c>
      <c r="B9240">
        <v>19101780</v>
      </c>
      <c r="C9240" t="s">
        <v>27524</v>
      </c>
      <c r="D9240" t="s">
        <v>59</v>
      </c>
      <c r="E9240">
        <v>732252283</v>
      </c>
      <c r="F9240" t="s">
        <v>60</v>
      </c>
      <c r="G9240" t="s">
        <v>22</v>
      </c>
      <c r="H9240">
        <v>5</v>
      </c>
      <c r="I9240">
        <v>0</v>
      </c>
      <c r="J9240">
        <v>0</v>
      </c>
      <c r="K9240" t="s">
        <v>23</v>
      </c>
      <c r="L9240" t="s">
        <v>24</v>
      </c>
      <c r="M9240" t="s">
        <v>27525</v>
      </c>
      <c r="N9240" t="s">
        <v>27526</v>
      </c>
      <c r="O9240" t="s">
        <v>2605</v>
      </c>
      <c r="P9240">
        <f t="shared" si="288"/>
        <v>295</v>
      </c>
      <c r="Q9240">
        <f t="shared" si="289"/>
        <v>61</v>
      </c>
      <c r="R9240">
        <v>3.3859194E-3</v>
      </c>
    </row>
    <row r="9241" spans="1:18" x14ac:dyDescent="0.25">
      <c r="A9241" t="s">
        <v>18</v>
      </c>
      <c r="B9241">
        <v>32506035</v>
      </c>
      <c r="C9241" t="s">
        <v>27527</v>
      </c>
      <c r="D9241" t="s">
        <v>1950</v>
      </c>
      <c r="E9241">
        <v>981727854</v>
      </c>
      <c r="F9241" t="s">
        <v>1951</v>
      </c>
      <c r="G9241" t="s">
        <v>22</v>
      </c>
      <c r="H9241">
        <v>5</v>
      </c>
      <c r="I9241">
        <v>0</v>
      </c>
      <c r="J9241">
        <v>0</v>
      </c>
      <c r="K9241" t="s">
        <v>23</v>
      </c>
      <c r="L9241" t="s">
        <v>24</v>
      </c>
      <c r="M9241" t="s">
        <v>27528</v>
      </c>
      <c r="N9241" t="s">
        <v>27529</v>
      </c>
      <c r="O9241" t="s">
        <v>3293</v>
      </c>
      <c r="P9241">
        <f t="shared" si="288"/>
        <v>247</v>
      </c>
      <c r="Q9241">
        <f t="shared" si="289"/>
        <v>46</v>
      </c>
      <c r="R9241">
        <v>0.27260299999999998</v>
      </c>
    </row>
    <row r="9242" spans="1:18" x14ac:dyDescent="0.25">
      <c r="A9242" t="s">
        <v>18</v>
      </c>
      <c r="B9242">
        <v>17420379</v>
      </c>
      <c r="C9242" t="s">
        <v>27530</v>
      </c>
      <c r="D9242" t="s">
        <v>3380</v>
      </c>
      <c r="E9242">
        <v>843035023</v>
      </c>
      <c r="F9242" t="s">
        <v>3381</v>
      </c>
      <c r="G9242" t="s">
        <v>22</v>
      </c>
      <c r="H9242">
        <v>1</v>
      </c>
      <c r="I9242">
        <v>2</v>
      </c>
      <c r="J9242">
        <v>2</v>
      </c>
      <c r="K9242" t="s">
        <v>23</v>
      </c>
      <c r="L9242" t="s">
        <v>24</v>
      </c>
      <c r="M9242" t="s">
        <v>27531</v>
      </c>
      <c r="N9242" t="s">
        <v>27532</v>
      </c>
      <c r="O9242" t="s">
        <v>18291</v>
      </c>
      <c r="P9242">
        <f t="shared" si="288"/>
        <v>411</v>
      </c>
      <c r="Q9242">
        <f t="shared" si="289"/>
        <v>78</v>
      </c>
      <c r="R9242">
        <v>0.99396810000000002</v>
      </c>
    </row>
    <row r="9243" spans="1:18" x14ac:dyDescent="0.25">
      <c r="A9243" t="s">
        <v>18</v>
      </c>
      <c r="B9243">
        <v>35672980</v>
      </c>
      <c r="C9243" t="s">
        <v>27533</v>
      </c>
      <c r="D9243" t="s">
        <v>59</v>
      </c>
      <c r="E9243">
        <v>732252283</v>
      </c>
      <c r="F9243" t="s">
        <v>60</v>
      </c>
      <c r="G9243" t="s">
        <v>22</v>
      </c>
      <c r="H9243">
        <v>5</v>
      </c>
      <c r="I9243">
        <v>0</v>
      </c>
      <c r="J9243">
        <v>0</v>
      </c>
      <c r="K9243" t="s">
        <v>23</v>
      </c>
      <c r="L9243" t="s">
        <v>24</v>
      </c>
      <c r="M9243" t="s">
        <v>27534</v>
      </c>
      <c r="N9243" t="s">
        <v>27535</v>
      </c>
      <c r="O9243" t="s">
        <v>1788</v>
      </c>
      <c r="P9243">
        <f t="shared" si="288"/>
        <v>470</v>
      </c>
      <c r="Q9243">
        <f t="shared" si="289"/>
        <v>93</v>
      </c>
      <c r="R9243">
        <v>1.8884427999999999E-4</v>
      </c>
    </row>
    <row r="9244" spans="1:18" x14ac:dyDescent="0.25">
      <c r="A9244" t="s">
        <v>18</v>
      </c>
      <c r="B9244">
        <v>13685409</v>
      </c>
      <c r="C9244" t="s">
        <v>27536</v>
      </c>
      <c r="D9244" t="s">
        <v>249</v>
      </c>
      <c r="E9244">
        <v>47684938</v>
      </c>
      <c r="F9244" t="s">
        <v>250</v>
      </c>
      <c r="G9244" t="s">
        <v>22</v>
      </c>
      <c r="H9244">
        <v>5</v>
      </c>
      <c r="I9244">
        <v>0</v>
      </c>
      <c r="J9244">
        <v>0</v>
      </c>
      <c r="K9244" t="s">
        <v>23</v>
      </c>
      <c r="L9244" t="s">
        <v>24</v>
      </c>
      <c r="M9244" t="s">
        <v>10196</v>
      </c>
      <c r="N9244" t="s">
        <v>27537</v>
      </c>
      <c r="O9244" t="s">
        <v>3750</v>
      </c>
      <c r="P9244">
        <f t="shared" si="288"/>
        <v>136</v>
      </c>
      <c r="Q9244">
        <f t="shared" si="289"/>
        <v>23</v>
      </c>
      <c r="R9244">
        <v>0.99963725000000003</v>
      </c>
    </row>
    <row r="9245" spans="1:18" x14ac:dyDescent="0.25">
      <c r="A9245" t="s">
        <v>18</v>
      </c>
      <c r="B9245">
        <v>19432611</v>
      </c>
      <c r="C9245" t="s">
        <v>27538</v>
      </c>
      <c r="D9245" t="s">
        <v>59</v>
      </c>
      <c r="E9245">
        <v>732252283</v>
      </c>
      <c r="F9245" t="s">
        <v>60</v>
      </c>
      <c r="G9245" t="s">
        <v>22</v>
      </c>
      <c r="H9245">
        <v>3</v>
      </c>
      <c r="I9245">
        <v>1</v>
      </c>
      <c r="J9245">
        <v>2</v>
      </c>
      <c r="K9245" t="s">
        <v>23</v>
      </c>
      <c r="L9245" t="s">
        <v>24</v>
      </c>
      <c r="M9245" t="s">
        <v>27516</v>
      </c>
      <c r="N9245" t="s">
        <v>27539</v>
      </c>
      <c r="O9245" t="s">
        <v>449</v>
      </c>
      <c r="P9245">
        <f t="shared" si="288"/>
        <v>766</v>
      </c>
      <c r="Q9245">
        <f t="shared" si="289"/>
        <v>155</v>
      </c>
      <c r="R9245">
        <v>0.99999559999999998</v>
      </c>
    </row>
    <row r="9246" spans="1:18" x14ac:dyDescent="0.25">
      <c r="A9246" t="s">
        <v>18</v>
      </c>
      <c r="B9246">
        <v>12048574</v>
      </c>
      <c r="C9246" t="s">
        <v>27540</v>
      </c>
      <c r="D9246" t="s">
        <v>214</v>
      </c>
      <c r="E9246">
        <v>963066492</v>
      </c>
      <c r="F9246" t="s">
        <v>215</v>
      </c>
      <c r="G9246" t="s">
        <v>22</v>
      </c>
      <c r="H9246">
        <v>1</v>
      </c>
      <c r="I9246">
        <v>1</v>
      </c>
      <c r="J9246">
        <v>2</v>
      </c>
      <c r="K9246" t="s">
        <v>23</v>
      </c>
      <c r="L9246" t="s">
        <v>24</v>
      </c>
      <c r="M9246" t="s">
        <v>5418</v>
      </c>
      <c r="N9246" t="s">
        <v>27541</v>
      </c>
      <c r="O9246" t="s">
        <v>5299</v>
      </c>
      <c r="P9246">
        <f t="shared" si="288"/>
        <v>410</v>
      </c>
      <c r="Q9246">
        <f t="shared" si="289"/>
        <v>80</v>
      </c>
      <c r="R9246">
        <v>0.9999962</v>
      </c>
    </row>
    <row r="9247" spans="1:18" x14ac:dyDescent="0.25">
      <c r="A9247" t="s">
        <v>18</v>
      </c>
      <c r="B9247">
        <v>8422313</v>
      </c>
      <c r="C9247" t="s">
        <v>27542</v>
      </c>
      <c r="D9247" t="s">
        <v>364</v>
      </c>
      <c r="E9247">
        <v>694290590</v>
      </c>
      <c r="F9247" t="s">
        <v>365</v>
      </c>
      <c r="G9247" t="s">
        <v>22</v>
      </c>
      <c r="H9247">
        <v>4</v>
      </c>
      <c r="I9247">
        <v>1</v>
      </c>
      <c r="J9247">
        <v>1</v>
      </c>
      <c r="K9247" t="s">
        <v>23</v>
      </c>
      <c r="L9247" t="s">
        <v>24</v>
      </c>
      <c r="M9247" t="s">
        <v>27543</v>
      </c>
      <c r="N9247" t="s">
        <v>27544</v>
      </c>
      <c r="O9247" t="s">
        <v>5795</v>
      </c>
      <c r="P9247">
        <f t="shared" si="288"/>
        <v>145</v>
      </c>
      <c r="Q9247">
        <f t="shared" si="289"/>
        <v>31</v>
      </c>
      <c r="R9247">
        <v>2.8492685E-3</v>
      </c>
    </row>
    <row r="9248" spans="1:18" x14ac:dyDescent="0.25">
      <c r="A9248" t="s">
        <v>18</v>
      </c>
      <c r="B9248">
        <v>14201472</v>
      </c>
      <c r="C9248" t="s">
        <v>27545</v>
      </c>
      <c r="D9248" t="s">
        <v>59</v>
      </c>
      <c r="E9248">
        <v>732252283</v>
      </c>
      <c r="F9248" t="s">
        <v>60</v>
      </c>
      <c r="G9248" t="s">
        <v>22</v>
      </c>
      <c r="H9248">
        <v>5</v>
      </c>
      <c r="I9248">
        <v>0</v>
      </c>
      <c r="J9248">
        <v>0</v>
      </c>
      <c r="K9248" t="s">
        <v>23</v>
      </c>
      <c r="L9248" t="s">
        <v>24</v>
      </c>
      <c r="M9248" t="s">
        <v>3249</v>
      </c>
      <c r="N9248" t="s">
        <v>27546</v>
      </c>
      <c r="O9248" t="s">
        <v>765</v>
      </c>
      <c r="P9248">
        <f t="shared" si="288"/>
        <v>102</v>
      </c>
      <c r="Q9248">
        <f t="shared" si="289"/>
        <v>21</v>
      </c>
      <c r="R9248">
        <v>0.99996079999999998</v>
      </c>
    </row>
    <row r="9249" spans="1:18" x14ac:dyDescent="0.25">
      <c r="A9249" t="s">
        <v>18</v>
      </c>
      <c r="B9249">
        <v>8570809</v>
      </c>
      <c r="C9249" t="s">
        <v>27547</v>
      </c>
      <c r="D9249" t="s">
        <v>1381</v>
      </c>
      <c r="E9249">
        <v>614083399</v>
      </c>
      <c r="F9249" t="s">
        <v>550</v>
      </c>
      <c r="G9249" t="s">
        <v>22</v>
      </c>
      <c r="H9249">
        <v>5</v>
      </c>
      <c r="I9249">
        <v>2</v>
      </c>
      <c r="J9249">
        <v>4</v>
      </c>
      <c r="K9249" t="s">
        <v>23</v>
      </c>
      <c r="L9249" t="s">
        <v>24</v>
      </c>
      <c r="M9249" t="s">
        <v>27548</v>
      </c>
      <c r="N9249" t="s">
        <v>27549</v>
      </c>
      <c r="O9249" t="s">
        <v>2528</v>
      </c>
      <c r="P9249">
        <f t="shared" si="288"/>
        <v>555</v>
      </c>
      <c r="Q9249">
        <f t="shared" si="289"/>
        <v>106</v>
      </c>
      <c r="R9249">
        <v>0.99538700000000002</v>
      </c>
    </row>
    <row r="9250" spans="1:18" x14ac:dyDescent="0.25">
      <c r="A9250" t="s">
        <v>18</v>
      </c>
      <c r="B9250">
        <v>43313265</v>
      </c>
      <c r="C9250" t="s">
        <v>27550</v>
      </c>
      <c r="D9250" t="s">
        <v>398</v>
      </c>
      <c r="E9250">
        <v>918034537</v>
      </c>
      <c r="F9250" t="s">
        <v>399</v>
      </c>
      <c r="G9250" t="s">
        <v>22</v>
      </c>
      <c r="H9250">
        <v>5</v>
      </c>
      <c r="I9250">
        <v>80</v>
      </c>
      <c r="J9250">
        <v>83</v>
      </c>
      <c r="K9250" t="s">
        <v>23</v>
      </c>
      <c r="L9250" t="s">
        <v>24</v>
      </c>
      <c r="M9250" t="s">
        <v>27551</v>
      </c>
      <c r="N9250" t="s">
        <v>27552</v>
      </c>
      <c r="O9250" t="s">
        <v>5940</v>
      </c>
      <c r="P9250">
        <f t="shared" si="288"/>
        <v>280</v>
      </c>
      <c r="Q9250">
        <f t="shared" si="289"/>
        <v>51</v>
      </c>
      <c r="R9250">
        <v>0.99467550000000005</v>
      </c>
    </row>
    <row r="9251" spans="1:18" x14ac:dyDescent="0.25">
      <c r="A9251" t="s">
        <v>18</v>
      </c>
      <c r="B9251">
        <v>37522935</v>
      </c>
      <c r="C9251" t="s">
        <v>27553</v>
      </c>
      <c r="D9251" t="s">
        <v>225</v>
      </c>
      <c r="E9251">
        <v>238410319</v>
      </c>
      <c r="F9251" t="s">
        <v>72</v>
      </c>
      <c r="G9251" t="s">
        <v>22</v>
      </c>
      <c r="H9251">
        <v>5</v>
      </c>
      <c r="I9251">
        <v>8</v>
      </c>
      <c r="J9251">
        <v>8</v>
      </c>
      <c r="K9251" t="s">
        <v>23</v>
      </c>
      <c r="L9251" t="s">
        <v>24</v>
      </c>
      <c r="M9251" t="s">
        <v>27554</v>
      </c>
      <c r="N9251" t="s">
        <v>27555</v>
      </c>
      <c r="O9251" t="s">
        <v>4001</v>
      </c>
      <c r="P9251">
        <f t="shared" si="288"/>
        <v>328</v>
      </c>
      <c r="Q9251">
        <f t="shared" si="289"/>
        <v>64</v>
      </c>
      <c r="R9251">
        <v>4.1998280000000001E-3</v>
      </c>
    </row>
    <row r="9252" spans="1:18" x14ac:dyDescent="0.25">
      <c r="A9252" t="s">
        <v>18</v>
      </c>
      <c r="B9252">
        <v>15764101</v>
      </c>
      <c r="C9252" t="s">
        <v>27556</v>
      </c>
      <c r="D9252" t="s">
        <v>105</v>
      </c>
      <c r="E9252">
        <v>197856712</v>
      </c>
      <c r="F9252" t="s">
        <v>106</v>
      </c>
      <c r="G9252" t="s">
        <v>22</v>
      </c>
      <c r="H9252">
        <v>5</v>
      </c>
      <c r="I9252">
        <v>1</v>
      </c>
      <c r="J9252">
        <v>1</v>
      </c>
      <c r="K9252" t="s">
        <v>23</v>
      </c>
      <c r="L9252" t="s">
        <v>24</v>
      </c>
      <c r="M9252" t="s">
        <v>2795</v>
      </c>
      <c r="N9252" t="s">
        <v>27557</v>
      </c>
      <c r="O9252" t="s">
        <v>4468</v>
      </c>
      <c r="P9252">
        <f t="shared" si="288"/>
        <v>298</v>
      </c>
      <c r="Q9252">
        <f t="shared" si="289"/>
        <v>61</v>
      </c>
      <c r="R9252">
        <v>0.9957047</v>
      </c>
    </row>
    <row r="9253" spans="1:18" x14ac:dyDescent="0.25">
      <c r="A9253" t="s">
        <v>18</v>
      </c>
      <c r="B9253">
        <v>6358283</v>
      </c>
      <c r="C9253" t="s">
        <v>27558</v>
      </c>
      <c r="D9253" t="s">
        <v>265</v>
      </c>
      <c r="E9253">
        <v>868768702</v>
      </c>
      <c r="F9253" t="s">
        <v>266</v>
      </c>
      <c r="G9253" t="s">
        <v>22</v>
      </c>
      <c r="H9253">
        <v>5</v>
      </c>
      <c r="I9253">
        <v>0</v>
      </c>
      <c r="J9253">
        <v>0</v>
      </c>
      <c r="K9253" t="s">
        <v>23</v>
      </c>
      <c r="L9253" t="s">
        <v>23</v>
      </c>
      <c r="M9253" t="s">
        <v>18156</v>
      </c>
      <c r="N9253" t="s">
        <v>27559</v>
      </c>
      <c r="O9253" t="s">
        <v>69</v>
      </c>
      <c r="P9253">
        <f t="shared" si="288"/>
        <v>208</v>
      </c>
      <c r="Q9253">
        <f t="shared" si="289"/>
        <v>40</v>
      </c>
      <c r="R9253">
        <v>2.6594294000000001E-2</v>
      </c>
    </row>
    <row r="9254" spans="1:18" x14ac:dyDescent="0.25">
      <c r="A9254" t="s">
        <v>18</v>
      </c>
      <c r="B9254">
        <v>41613844</v>
      </c>
      <c r="C9254" t="s">
        <v>27560</v>
      </c>
      <c r="D9254" t="s">
        <v>645</v>
      </c>
      <c r="E9254">
        <v>531585937</v>
      </c>
      <c r="F9254" t="s">
        <v>646</v>
      </c>
      <c r="G9254" t="s">
        <v>22</v>
      </c>
      <c r="H9254">
        <v>5</v>
      </c>
      <c r="I9254">
        <v>4</v>
      </c>
      <c r="J9254">
        <v>4</v>
      </c>
      <c r="K9254" t="s">
        <v>23</v>
      </c>
      <c r="L9254" t="s">
        <v>24</v>
      </c>
      <c r="M9254" t="s">
        <v>27561</v>
      </c>
      <c r="N9254" t="s">
        <v>27562</v>
      </c>
      <c r="O9254" t="s">
        <v>3938</v>
      </c>
      <c r="P9254">
        <f t="shared" si="288"/>
        <v>179</v>
      </c>
      <c r="Q9254">
        <f t="shared" si="289"/>
        <v>32</v>
      </c>
      <c r="R9254">
        <v>0.98933789999999999</v>
      </c>
    </row>
    <row r="9255" spans="1:18" x14ac:dyDescent="0.25">
      <c r="A9255" t="s">
        <v>18</v>
      </c>
      <c r="B9255">
        <v>39784400</v>
      </c>
      <c r="C9255" t="s">
        <v>27563</v>
      </c>
      <c r="D9255" t="s">
        <v>59</v>
      </c>
      <c r="E9255">
        <v>732252283</v>
      </c>
      <c r="F9255" t="s">
        <v>60</v>
      </c>
      <c r="G9255" t="s">
        <v>22</v>
      </c>
      <c r="H9255">
        <v>3</v>
      </c>
      <c r="I9255">
        <v>1</v>
      </c>
      <c r="J9255">
        <v>1</v>
      </c>
      <c r="K9255" t="s">
        <v>23</v>
      </c>
      <c r="L9255" t="s">
        <v>24</v>
      </c>
      <c r="M9255" t="s">
        <v>27564</v>
      </c>
      <c r="N9255" t="s">
        <v>27565</v>
      </c>
      <c r="O9255" t="s">
        <v>753</v>
      </c>
      <c r="P9255">
        <f t="shared" si="288"/>
        <v>178</v>
      </c>
      <c r="Q9255">
        <f t="shared" si="289"/>
        <v>35</v>
      </c>
      <c r="R9255" s="1">
        <v>6.5515682999999999E-6</v>
      </c>
    </row>
    <row r="9256" spans="1:18" x14ac:dyDescent="0.25">
      <c r="A9256" t="s">
        <v>18</v>
      </c>
      <c r="B9256">
        <v>29939532</v>
      </c>
      <c r="C9256" t="s">
        <v>27566</v>
      </c>
      <c r="D9256" t="s">
        <v>1245</v>
      </c>
      <c r="E9256">
        <v>932955324</v>
      </c>
      <c r="F9256" t="s">
        <v>1246</v>
      </c>
      <c r="G9256" t="s">
        <v>22</v>
      </c>
      <c r="H9256">
        <v>1</v>
      </c>
      <c r="I9256">
        <v>3</v>
      </c>
      <c r="J9256">
        <v>4</v>
      </c>
      <c r="K9256" t="s">
        <v>23</v>
      </c>
      <c r="L9256" t="s">
        <v>24</v>
      </c>
      <c r="M9256" t="s">
        <v>27567</v>
      </c>
      <c r="N9256" t="s">
        <v>27568</v>
      </c>
      <c r="O9256" t="s">
        <v>18430</v>
      </c>
      <c r="P9256">
        <f t="shared" si="288"/>
        <v>256</v>
      </c>
      <c r="Q9256">
        <f t="shared" si="289"/>
        <v>50</v>
      </c>
      <c r="R9256">
        <v>0.9943071</v>
      </c>
    </row>
    <row r="9257" spans="1:18" x14ac:dyDescent="0.25">
      <c r="A9257" t="s">
        <v>18</v>
      </c>
      <c r="B9257">
        <v>31870014</v>
      </c>
      <c r="C9257" t="s">
        <v>27569</v>
      </c>
      <c r="D9257" t="s">
        <v>419</v>
      </c>
      <c r="E9257">
        <v>328811288</v>
      </c>
      <c r="F9257" t="s">
        <v>420</v>
      </c>
      <c r="G9257" t="s">
        <v>22</v>
      </c>
      <c r="H9257">
        <v>5</v>
      </c>
      <c r="I9257">
        <v>4</v>
      </c>
      <c r="J9257">
        <v>4</v>
      </c>
      <c r="K9257" t="s">
        <v>23</v>
      </c>
      <c r="L9257" t="s">
        <v>24</v>
      </c>
      <c r="M9257" t="s">
        <v>27570</v>
      </c>
      <c r="N9257" t="s">
        <v>27571</v>
      </c>
      <c r="O9257" t="s">
        <v>7596</v>
      </c>
      <c r="P9257">
        <f t="shared" si="288"/>
        <v>139</v>
      </c>
      <c r="Q9257">
        <f t="shared" si="289"/>
        <v>24</v>
      </c>
      <c r="R9257">
        <v>0.99519329999999995</v>
      </c>
    </row>
    <row r="9258" spans="1:18" x14ac:dyDescent="0.25">
      <c r="A9258" t="s">
        <v>18</v>
      </c>
      <c r="B9258">
        <v>48119622</v>
      </c>
      <c r="C9258" t="s">
        <v>27572</v>
      </c>
      <c r="D9258" t="s">
        <v>702</v>
      </c>
      <c r="E9258">
        <v>768062995</v>
      </c>
      <c r="F9258" t="s">
        <v>703</v>
      </c>
      <c r="G9258" t="s">
        <v>22</v>
      </c>
      <c r="H9258">
        <v>5</v>
      </c>
      <c r="I9258">
        <v>7</v>
      </c>
      <c r="J9258">
        <v>9</v>
      </c>
      <c r="K9258" t="s">
        <v>24</v>
      </c>
      <c r="L9258" t="s">
        <v>23</v>
      </c>
      <c r="M9258" t="s">
        <v>27573</v>
      </c>
      <c r="N9258" t="s">
        <v>27574</v>
      </c>
      <c r="O9258" t="s">
        <v>1330</v>
      </c>
      <c r="P9258">
        <f t="shared" si="288"/>
        <v>309</v>
      </c>
      <c r="Q9258">
        <f t="shared" si="289"/>
        <v>61</v>
      </c>
      <c r="R9258">
        <v>0.99444454999999998</v>
      </c>
    </row>
    <row r="9259" spans="1:18" x14ac:dyDescent="0.25">
      <c r="A9259" t="s">
        <v>18</v>
      </c>
      <c r="B9259">
        <v>14564479</v>
      </c>
      <c r="C9259" t="s">
        <v>27575</v>
      </c>
      <c r="D9259" t="s">
        <v>531</v>
      </c>
      <c r="E9259">
        <v>531479992</v>
      </c>
      <c r="F9259" t="s">
        <v>532</v>
      </c>
      <c r="G9259" t="s">
        <v>22</v>
      </c>
      <c r="H9259">
        <v>5</v>
      </c>
      <c r="I9259">
        <v>0</v>
      </c>
      <c r="J9259">
        <v>0</v>
      </c>
      <c r="K9259" t="s">
        <v>23</v>
      </c>
      <c r="L9259" t="s">
        <v>24</v>
      </c>
      <c r="M9259" t="s">
        <v>27576</v>
      </c>
      <c r="N9259" t="s">
        <v>27577</v>
      </c>
      <c r="O9259" t="s">
        <v>573</v>
      </c>
      <c r="P9259">
        <f t="shared" si="288"/>
        <v>223</v>
      </c>
      <c r="Q9259">
        <f t="shared" si="289"/>
        <v>50</v>
      </c>
      <c r="R9259">
        <v>0.99415237000000001</v>
      </c>
    </row>
    <row r="9260" spans="1:18" x14ac:dyDescent="0.25">
      <c r="A9260" t="s">
        <v>18</v>
      </c>
      <c r="B9260">
        <v>27532956</v>
      </c>
      <c r="C9260" t="s">
        <v>27578</v>
      </c>
      <c r="D9260" t="s">
        <v>1099</v>
      </c>
      <c r="E9260">
        <v>748065701</v>
      </c>
      <c r="F9260" t="s">
        <v>1100</v>
      </c>
      <c r="G9260" t="s">
        <v>22</v>
      </c>
      <c r="H9260">
        <v>4</v>
      </c>
      <c r="I9260">
        <v>0</v>
      </c>
      <c r="J9260">
        <v>0</v>
      </c>
      <c r="K9260" t="s">
        <v>23</v>
      </c>
      <c r="L9260" t="s">
        <v>23</v>
      </c>
      <c r="M9260" t="s">
        <v>27579</v>
      </c>
      <c r="N9260" t="s">
        <v>27580</v>
      </c>
      <c r="O9260" t="s">
        <v>2912</v>
      </c>
      <c r="P9260">
        <f t="shared" si="288"/>
        <v>786</v>
      </c>
      <c r="Q9260">
        <f t="shared" si="289"/>
        <v>157</v>
      </c>
      <c r="R9260">
        <v>6.1959930000000003E-3</v>
      </c>
    </row>
    <row r="9261" spans="1:18" x14ac:dyDescent="0.25">
      <c r="A9261" t="s">
        <v>18</v>
      </c>
      <c r="B9261">
        <v>34344360</v>
      </c>
      <c r="C9261" t="s">
        <v>27581</v>
      </c>
      <c r="D9261" t="s">
        <v>1494</v>
      </c>
      <c r="E9261">
        <v>423960</v>
      </c>
      <c r="F9261" t="s">
        <v>1495</v>
      </c>
      <c r="G9261" t="s">
        <v>22</v>
      </c>
      <c r="H9261">
        <v>4</v>
      </c>
      <c r="I9261">
        <v>0</v>
      </c>
      <c r="J9261">
        <v>0</v>
      </c>
      <c r="K9261" t="s">
        <v>23</v>
      </c>
      <c r="L9261" t="s">
        <v>24</v>
      </c>
      <c r="M9261" t="s">
        <v>27582</v>
      </c>
      <c r="N9261" t="s">
        <v>27583</v>
      </c>
      <c r="O9261" t="s">
        <v>2159</v>
      </c>
      <c r="P9261">
        <f t="shared" si="288"/>
        <v>173</v>
      </c>
      <c r="Q9261">
        <f t="shared" si="289"/>
        <v>37</v>
      </c>
      <c r="R9261">
        <v>0.99414029999999998</v>
      </c>
    </row>
    <row r="9262" spans="1:18" x14ac:dyDescent="0.25">
      <c r="A9262" t="s">
        <v>18</v>
      </c>
      <c r="B9262">
        <v>7378910</v>
      </c>
      <c r="C9262" t="s">
        <v>27584</v>
      </c>
      <c r="D9262" t="s">
        <v>59</v>
      </c>
      <c r="E9262">
        <v>732252283</v>
      </c>
      <c r="F9262" t="s">
        <v>60</v>
      </c>
      <c r="G9262" t="s">
        <v>22</v>
      </c>
      <c r="H9262">
        <v>5</v>
      </c>
      <c r="I9262">
        <v>0</v>
      </c>
      <c r="J9262">
        <v>0</v>
      </c>
      <c r="K9262" t="s">
        <v>23</v>
      </c>
      <c r="L9262" t="s">
        <v>24</v>
      </c>
      <c r="M9262" t="s">
        <v>1615</v>
      </c>
      <c r="N9262" t="s">
        <v>27585</v>
      </c>
      <c r="O9262" t="s">
        <v>4256</v>
      </c>
      <c r="P9262">
        <f t="shared" si="288"/>
        <v>110</v>
      </c>
      <c r="Q9262">
        <f t="shared" si="289"/>
        <v>23</v>
      </c>
      <c r="R9262">
        <v>0.9944385</v>
      </c>
    </row>
    <row r="9263" spans="1:18" x14ac:dyDescent="0.25">
      <c r="A9263" t="s">
        <v>18</v>
      </c>
      <c r="B9263">
        <v>19374024</v>
      </c>
      <c r="C9263" t="s">
        <v>27586</v>
      </c>
      <c r="D9263" t="s">
        <v>87</v>
      </c>
      <c r="E9263">
        <v>486774008</v>
      </c>
      <c r="F9263" t="s">
        <v>88</v>
      </c>
      <c r="G9263" t="s">
        <v>22</v>
      </c>
      <c r="H9263">
        <v>5</v>
      </c>
      <c r="I9263">
        <v>0</v>
      </c>
      <c r="J9263">
        <v>0</v>
      </c>
      <c r="K9263" t="s">
        <v>23</v>
      </c>
      <c r="L9263" t="s">
        <v>24</v>
      </c>
      <c r="M9263" t="s">
        <v>27587</v>
      </c>
      <c r="N9263" t="s">
        <v>27588</v>
      </c>
      <c r="O9263" t="s">
        <v>5025</v>
      </c>
      <c r="P9263">
        <f t="shared" si="288"/>
        <v>395</v>
      </c>
      <c r="Q9263">
        <f t="shared" si="289"/>
        <v>78</v>
      </c>
      <c r="R9263">
        <v>0.96051679999999995</v>
      </c>
    </row>
    <row r="9264" spans="1:18" x14ac:dyDescent="0.25">
      <c r="A9264" t="s">
        <v>18</v>
      </c>
      <c r="B9264">
        <v>26076373</v>
      </c>
      <c r="C9264" t="s">
        <v>27589</v>
      </c>
      <c r="D9264" t="s">
        <v>847</v>
      </c>
      <c r="E9264">
        <v>346326614</v>
      </c>
      <c r="F9264" t="s">
        <v>848</v>
      </c>
      <c r="G9264" t="s">
        <v>22</v>
      </c>
      <c r="H9264">
        <v>5</v>
      </c>
      <c r="I9264">
        <v>0</v>
      </c>
      <c r="J9264">
        <v>0</v>
      </c>
      <c r="K9264" t="s">
        <v>23</v>
      </c>
      <c r="L9264" t="s">
        <v>24</v>
      </c>
      <c r="M9264" t="s">
        <v>9201</v>
      </c>
      <c r="N9264" t="s">
        <v>27590</v>
      </c>
      <c r="O9264" t="s">
        <v>27591</v>
      </c>
      <c r="P9264">
        <f t="shared" si="288"/>
        <v>129</v>
      </c>
      <c r="Q9264">
        <f t="shared" si="289"/>
        <v>22</v>
      </c>
      <c r="R9264">
        <v>0.99440103999999996</v>
      </c>
    </row>
    <row r="9265" spans="1:18" x14ac:dyDescent="0.25">
      <c r="A9265" t="s">
        <v>18</v>
      </c>
      <c r="B9265">
        <v>50561191</v>
      </c>
      <c r="C9265" t="s">
        <v>27592</v>
      </c>
      <c r="D9265" t="s">
        <v>47</v>
      </c>
      <c r="E9265">
        <v>235105995</v>
      </c>
      <c r="F9265" t="s">
        <v>48</v>
      </c>
      <c r="G9265" t="s">
        <v>22</v>
      </c>
      <c r="H9265">
        <v>5</v>
      </c>
      <c r="I9265">
        <v>0</v>
      </c>
      <c r="J9265">
        <v>0</v>
      </c>
      <c r="K9265" t="s">
        <v>23</v>
      </c>
      <c r="L9265" t="s">
        <v>24</v>
      </c>
      <c r="M9265" t="s">
        <v>2795</v>
      </c>
      <c r="N9265" t="s">
        <v>27593</v>
      </c>
      <c r="O9265" t="s">
        <v>269</v>
      </c>
      <c r="P9265">
        <f t="shared" si="288"/>
        <v>106</v>
      </c>
      <c r="Q9265">
        <f t="shared" si="289"/>
        <v>21</v>
      </c>
      <c r="R9265">
        <v>3.3241938999999999E-3</v>
      </c>
    </row>
    <row r="9266" spans="1:18" x14ac:dyDescent="0.25">
      <c r="A9266" t="s">
        <v>18</v>
      </c>
      <c r="B9266">
        <v>45364640</v>
      </c>
      <c r="C9266" t="s">
        <v>27594</v>
      </c>
      <c r="D9266" t="s">
        <v>364</v>
      </c>
      <c r="E9266">
        <v>694290590</v>
      </c>
      <c r="F9266" t="s">
        <v>365</v>
      </c>
      <c r="G9266" t="s">
        <v>22</v>
      </c>
      <c r="H9266">
        <v>5</v>
      </c>
      <c r="I9266">
        <v>0</v>
      </c>
      <c r="J9266">
        <v>0</v>
      </c>
      <c r="K9266" t="s">
        <v>23</v>
      </c>
      <c r="L9266" t="s">
        <v>24</v>
      </c>
      <c r="M9266" t="s">
        <v>27595</v>
      </c>
      <c r="N9266" t="s">
        <v>27596</v>
      </c>
      <c r="O9266" t="s">
        <v>1185</v>
      </c>
      <c r="P9266">
        <f t="shared" si="288"/>
        <v>89</v>
      </c>
      <c r="Q9266">
        <f t="shared" si="289"/>
        <v>17</v>
      </c>
      <c r="R9266">
        <v>0.99999939999999998</v>
      </c>
    </row>
    <row r="9267" spans="1:18" x14ac:dyDescent="0.25">
      <c r="A9267" t="s">
        <v>18</v>
      </c>
      <c r="B9267">
        <v>16710180</v>
      </c>
      <c r="C9267" t="s">
        <v>27597</v>
      </c>
      <c r="D9267" t="s">
        <v>364</v>
      </c>
      <c r="E9267">
        <v>694290590</v>
      </c>
      <c r="F9267" t="s">
        <v>365</v>
      </c>
      <c r="G9267" t="s">
        <v>22</v>
      </c>
      <c r="H9267">
        <v>3</v>
      </c>
      <c r="I9267">
        <v>2</v>
      </c>
      <c r="J9267">
        <v>2</v>
      </c>
      <c r="K9267" t="s">
        <v>23</v>
      </c>
      <c r="L9267" t="s">
        <v>23</v>
      </c>
      <c r="M9267" t="s">
        <v>27598</v>
      </c>
      <c r="N9267" t="s">
        <v>27599</v>
      </c>
      <c r="O9267" t="s">
        <v>4084</v>
      </c>
      <c r="P9267">
        <f t="shared" si="288"/>
        <v>381</v>
      </c>
      <c r="Q9267">
        <f t="shared" si="289"/>
        <v>74</v>
      </c>
      <c r="R9267">
        <v>0.99841199999999997</v>
      </c>
    </row>
    <row r="9268" spans="1:18" x14ac:dyDescent="0.25">
      <c r="A9268" t="s">
        <v>18</v>
      </c>
      <c r="B9268">
        <v>51243530</v>
      </c>
      <c r="C9268" t="s">
        <v>27600</v>
      </c>
      <c r="D9268" t="s">
        <v>636</v>
      </c>
      <c r="E9268">
        <v>391944105</v>
      </c>
      <c r="F9268" t="s">
        <v>637</v>
      </c>
      <c r="G9268" t="s">
        <v>22</v>
      </c>
      <c r="H9268">
        <v>5</v>
      </c>
      <c r="I9268">
        <v>0</v>
      </c>
      <c r="J9268">
        <v>0</v>
      </c>
      <c r="K9268" t="s">
        <v>23</v>
      </c>
      <c r="L9268" t="s">
        <v>24</v>
      </c>
      <c r="M9268" t="s">
        <v>15503</v>
      </c>
      <c r="N9268" t="s">
        <v>27601</v>
      </c>
      <c r="O9268" t="s">
        <v>3750</v>
      </c>
      <c r="P9268">
        <f t="shared" si="288"/>
        <v>113</v>
      </c>
      <c r="Q9268">
        <f t="shared" si="289"/>
        <v>21</v>
      </c>
      <c r="R9268">
        <v>0.99960070000000001</v>
      </c>
    </row>
    <row r="9269" spans="1:18" x14ac:dyDescent="0.25">
      <c r="A9269" t="s">
        <v>18</v>
      </c>
      <c r="B9269">
        <v>20863071</v>
      </c>
      <c r="C9269" t="s">
        <v>27602</v>
      </c>
      <c r="D9269" t="s">
        <v>364</v>
      </c>
      <c r="E9269">
        <v>694290590</v>
      </c>
      <c r="F9269" t="s">
        <v>365</v>
      </c>
      <c r="G9269" t="s">
        <v>22</v>
      </c>
      <c r="H9269">
        <v>2</v>
      </c>
      <c r="I9269">
        <v>1</v>
      </c>
      <c r="J9269">
        <v>1</v>
      </c>
      <c r="K9269" t="s">
        <v>23</v>
      </c>
      <c r="L9269" t="s">
        <v>24</v>
      </c>
      <c r="M9269" t="s">
        <v>27603</v>
      </c>
      <c r="N9269" t="s">
        <v>27604</v>
      </c>
      <c r="O9269" t="s">
        <v>2801</v>
      </c>
      <c r="P9269">
        <f t="shared" si="288"/>
        <v>686</v>
      </c>
      <c r="Q9269">
        <f t="shared" si="289"/>
        <v>132</v>
      </c>
      <c r="R9269">
        <v>7.0834449999999993E-2</v>
      </c>
    </row>
    <row r="9270" spans="1:18" x14ac:dyDescent="0.25">
      <c r="A9270" t="s">
        <v>18</v>
      </c>
      <c r="B9270">
        <v>44993474</v>
      </c>
      <c r="C9270" t="s">
        <v>27605</v>
      </c>
      <c r="D9270" t="s">
        <v>29</v>
      </c>
      <c r="E9270">
        <v>199558933</v>
      </c>
      <c r="F9270" t="s">
        <v>30</v>
      </c>
      <c r="G9270" t="s">
        <v>22</v>
      </c>
      <c r="H9270">
        <v>5</v>
      </c>
      <c r="I9270">
        <v>14</v>
      </c>
      <c r="J9270">
        <v>15</v>
      </c>
      <c r="K9270" t="s">
        <v>23</v>
      </c>
      <c r="L9270" t="s">
        <v>24</v>
      </c>
      <c r="M9270" t="s">
        <v>439</v>
      </c>
      <c r="N9270" t="s">
        <v>27606</v>
      </c>
      <c r="O9270" t="s">
        <v>6605</v>
      </c>
      <c r="P9270">
        <f t="shared" si="288"/>
        <v>646</v>
      </c>
      <c r="Q9270">
        <f t="shared" si="289"/>
        <v>129</v>
      </c>
      <c r="R9270">
        <v>0.99428799999999995</v>
      </c>
    </row>
    <row r="9271" spans="1:18" x14ac:dyDescent="0.25">
      <c r="A9271" t="s">
        <v>18</v>
      </c>
      <c r="B9271">
        <v>16163286</v>
      </c>
      <c r="C9271" t="s">
        <v>27607</v>
      </c>
      <c r="D9271" t="s">
        <v>129</v>
      </c>
      <c r="E9271">
        <v>670161917</v>
      </c>
      <c r="F9271" t="s">
        <v>130</v>
      </c>
      <c r="G9271" t="s">
        <v>22</v>
      </c>
      <c r="H9271">
        <v>1</v>
      </c>
      <c r="I9271">
        <v>0</v>
      </c>
      <c r="J9271">
        <v>1</v>
      </c>
      <c r="K9271" t="s">
        <v>23</v>
      </c>
      <c r="L9271" t="s">
        <v>24</v>
      </c>
      <c r="M9271" t="s">
        <v>27608</v>
      </c>
      <c r="N9271" t="s">
        <v>27609</v>
      </c>
      <c r="O9271" t="s">
        <v>3620</v>
      </c>
      <c r="P9271">
        <f t="shared" si="288"/>
        <v>389</v>
      </c>
      <c r="Q9271">
        <f t="shared" si="289"/>
        <v>77</v>
      </c>
      <c r="R9271">
        <v>0.99363409999999996</v>
      </c>
    </row>
    <row r="9272" spans="1:18" x14ac:dyDescent="0.25">
      <c r="A9272" t="s">
        <v>18</v>
      </c>
      <c r="B9272">
        <v>44727686</v>
      </c>
      <c r="C9272" t="s">
        <v>27610</v>
      </c>
      <c r="D9272" t="s">
        <v>59</v>
      </c>
      <c r="E9272">
        <v>732252283</v>
      </c>
      <c r="F9272" t="s">
        <v>60</v>
      </c>
      <c r="G9272" t="s">
        <v>22</v>
      </c>
      <c r="H9272">
        <v>3</v>
      </c>
      <c r="I9272">
        <v>2</v>
      </c>
      <c r="J9272">
        <v>2</v>
      </c>
      <c r="K9272" t="s">
        <v>23</v>
      </c>
      <c r="L9272" t="s">
        <v>24</v>
      </c>
      <c r="M9272" t="s">
        <v>27611</v>
      </c>
      <c r="N9272" t="s">
        <v>27612</v>
      </c>
      <c r="O9272" t="s">
        <v>547</v>
      </c>
      <c r="P9272">
        <f t="shared" si="288"/>
        <v>1249</v>
      </c>
      <c r="Q9272">
        <f t="shared" si="289"/>
        <v>238</v>
      </c>
      <c r="R9272">
        <v>0.99400880000000003</v>
      </c>
    </row>
    <row r="9273" spans="1:18" x14ac:dyDescent="0.25">
      <c r="A9273" t="s">
        <v>18</v>
      </c>
      <c r="B9273">
        <v>18491648</v>
      </c>
      <c r="C9273" t="s">
        <v>27613</v>
      </c>
      <c r="D9273" t="s">
        <v>853</v>
      </c>
      <c r="E9273">
        <v>127343313</v>
      </c>
      <c r="F9273" t="s">
        <v>854</v>
      </c>
      <c r="G9273" t="s">
        <v>22</v>
      </c>
      <c r="H9273">
        <v>5</v>
      </c>
      <c r="I9273">
        <v>0</v>
      </c>
      <c r="J9273">
        <v>0</v>
      </c>
      <c r="K9273" t="s">
        <v>23</v>
      </c>
      <c r="L9273" t="s">
        <v>24</v>
      </c>
      <c r="M9273" t="s">
        <v>55</v>
      </c>
      <c r="N9273" t="s">
        <v>27614</v>
      </c>
      <c r="O9273" t="s">
        <v>3113</v>
      </c>
      <c r="P9273">
        <f t="shared" si="288"/>
        <v>36</v>
      </c>
      <c r="Q9273">
        <f t="shared" si="289"/>
        <v>8</v>
      </c>
      <c r="R9273">
        <v>0.7627777</v>
      </c>
    </row>
    <row r="9274" spans="1:18" x14ac:dyDescent="0.25">
      <c r="A9274" t="s">
        <v>18</v>
      </c>
      <c r="B9274">
        <v>37447779</v>
      </c>
      <c r="C9274" t="s">
        <v>27615</v>
      </c>
      <c r="D9274" t="s">
        <v>47</v>
      </c>
      <c r="E9274">
        <v>235105995</v>
      </c>
      <c r="F9274" t="s">
        <v>48</v>
      </c>
      <c r="G9274" t="s">
        <v>22</v>
      </c>
      <c r="H9274">
        <v>5</v>
      </c>
      <c r="I9274">
        <v>0</v>
      </c>
      <c r="J9274">
        <v>0</v>
      </c>
      <c r="K9274" t="s">
        <v>23</v>
      </c>
      <c r="L9274" t="s">
        <v>24</v>
      </c>
      <c r="M9274" t="s">
        <v>27616</v>
      </c>
      <c r="N9274" t="s">
        <v>27617</v>
      </c>
      <c r="O9274" t="s">
        <v>27618</v>
      </c>
      <c r="P9274">
        <f t="shared" si="288"/>
        <v>177</v>
      </c>
      <c r="Q9274">
        <f t="shared" si="289"/>
        <v>35</v>
      </c>
      <c r="R9274">
        <v>3.8258826999999999E-3</v>
      </c>
    </row>
    <row r="9275" spans="1:18" x14ac:dyDescent="0.25">
      <c r="A9275" t="s">
        <v>18</v>
      </c>
      <c r="B9275">
        <v>12598018</v>
      </c>
      <c r="C9275" t="s">
        <v>27619</v>
      </c>
      <c r="D9275" t="s">
        <v>93</v>
      </c>
      <c r="E9275">
        <v>758099411</v>
      </c>
      <c r="F9275" t="s">
        <v>94</v>
      </c>
      <c r="G9275" t="s">
        <v>22</v>
      </c>
      <c r="H9275">
        <v>5</v>
      </c>
      <c r="I9275">
        <v>0</v>
      </c>
      <c r="J9275">
        <v>0</v>
      </c>
      <c r="K9275" t="s">
        <v>23</v>
      </c>
      <c r="L9275" t="s">
        <v>24</v>
      </c>
      <c r="M9275" t="s">
        <v>27620</v>
      </c>
      <c r="N9275" t="s">
        <v>27621</v>
      </c>
      <c r="O9275" t="s">
        <v>13498</v>
      </c>
      <c r="P9275">
        <f t="shared" si="288"/>
        <v>111</v>
      </c>
      <c r="Q9275">
        <f t="shared" si="289"/>
        <v>20</v>
      </c>
      <c r="R9275">
        <v>3.0476090000000002E-3</v>
      </c>
    </row>
    <row r="9276" spans="1:18" x14ac:dyDescent="0.25">
      <c r="A9276" t="s">
        <v>18</v>
      </c>
      <c r="B9276">
        <v>27610094</v>
      </c>
      <c r="C9276" t="s">
        <v>27622</v>
      </c>
      <c r="D9276" t="s">
        <v>413</v>
      </c>
      <c r="E9276">
        <v>685652978</v>
      </c>
      <c r="F9276" t="s">
        <v>414</v>
      </c>
      <c r="G9276" t="s">
        <v>22</v>
      </c>
      <c r="H9276">
        <v>4</v>
      </c>
      <c r="I9276">
        <v>0</v>
      </c>
      <c r="J9276">
        <v>0</v>
      </c>
      <c r="K9276" t="s">
        <v>23</v>
      </c>
      <c r="L9276" t="s">
        <v>24</v>
      </c>
      <c r="M9276" t="s">
        <v>27623</v>
      </c>
      <c r="N9276" t="s">
        <v>27624</v>
      </c>
      <c r="O9276" t="s">
        <v>7209</v>
      </c>
      <c r="P9276">
        <f t="shared" si="288"/>
        <v>136</v>
      </c>
      <c r="Q9276">
        <f t="shared" si="289"/>
        <v>26</v>
      </c>
      <c r="R9276">
        <v>0.99404113999999999</v>
      </c>
    </row>
    <row r="9277" spans="1:18" x14ac:dyDescent="0.25">
      <c r="A9277" t="s">
        <v>18</v>
      </c>
      <c r="B9277">
        <v>10120040</v>
      </c>
      <c r="C9277" t="s">
        <v>27625</v>
      </c>
      <c r="D9277" t="s">
        <v>93</v>
      </c>
      <c r="E9277">
        <v>758099411</v>
      </c>
      <c r="F9277" t="s">
        <v>94</v>
      </c>
      <c r="G9277" t="s">
        <v>22</v>
      </c>
      <c r="H9277">
        <v>5</v>
      </c>
      <c r="I9277">
        <v>0</v>
      </c>
      <c r="J9277">
        <v>0</v>
      </c>
      <c r="K9277" t="s">
        <v>23</v>
      </c>
      <c r="L9277" t="s">
        <v>24</v>
      </c>
      <c r="M9277" t="s">
        <v>27626</v>
      </c>
      <c r="N9277" t="s">
        <v>27627</v>
      </c>
      <c r="O9277" t="s">
        <v>3775</v>
      </c>
      <c r="P9277">
        <f t="shared" si="288"/>
        <v>122</v>
      </c>
      <c r="Q9277">
        <f t="shared" si="289"/>
        <v>23</v>
      </c>
      <c r="R9277">
        <v>5.3047930000000004E-3</v>
      </c>
    </row>
    <row r="9278" spans="1:18" x14ac:dyDescent="0.25">
      <c r="A9278" t="s">
        <v>18</v>
      </c>
      <c r="B9278">
        <v>30408238</v>
      </c>
      <c r="C9278" t="s">
        <v>27628</v>
      </c>
      <c r="D9278" t="s">
        <v>761</v>
      </c>
      <c r="E9278">
        <v>475989673</v>
      </c>
      <c r="F9278" t="s">
        <v>762</v>
      </c>
      <c r="G9278" t="s">
        <v>22</v>
      </c>
      <c r="H9278">
        <v>5</v>
      </c>
      <c r="I9278">
        <v>0</v>
      </c>
      <c r="J9278">
        <v>0</v>
      </c>
      <c r="K9278" t="s">
        <v>23</v>
      </c>
      <c r="L9278" t="s">
        <v>24</v>
      </c>
      <c r="M9278" t="s">
        <v>353</v>
      </c>
      <c r="N9278" t="s">
        <v>27629</v>
      </c>
      <c r="O9278" t="s">
        <v>8568</v>
      </c>
      <c r="P9278">
        <f t="shared" si="288"/>
        <v>114</v>
      </c>
      <c r="Q9278">
        <f t="shared" si="289"/>
        <v>22</v>
      </c>
      <c r="R9278">
        <v>0.87878745999999996</v>
      </c>
    </row>
    <row r="9279" spans="1:18" x14ac:dyDescent="0.25">
      <c r="A9279" t="s">
        <v>18</v>
      </c>
      <c r="B9279">
        <v>52058089</v>
      </c>
      <c r="C9279" t="s">
        <v>27630</v>
      </c>
      <c r="D9279" t="s">
        <v>587</v>
      </c>
      <c r="E9279">
        <v>486774008</v>
      </c>
      <c r="F9279" t="s">
        <v>88</v>
      </c>
      <c r="G9279" t="s">
        <v>22</v>
      </c>
      <c r="H9279">
        <v>5</v>
      </c>
      <c r="I9279">
        <v>0</v>
      </c>
      <c r="J9279">
        <v>0</v>
      </c>
      <c r="K9279" t="s">
        <v>23</v>
      </c>
      <c r="L9279" t="s">
        <v>24</v>
      </c>
      <c r="M9279" t="s">
        <v>27631</v>
      </c>
      <c r="N9279" t="s">
        <v>27632</v>
      </c>
      <c r="O9279" t="s">
        <v>6088</v>
      </c>
      <c r="P9279">
        <f t="shared" si="288"/>
        <v>161</v>
      </c>
      <c r="Q9279">
        <f t="shared" si="289"/>
        <v>33</v>
      </c>
      <c r="R9279">
        <v>0.99542516000000003</v>
      </c>
    </row>
    <row r="9280" spans="1:18" x14ac:dyDescent="0.25">
      <c r="A9280" t="s">
        <v>18</v>
      </c>
      <c r="B9280">
        <v>20064612</v>
      </c>
      <c r="C9280" t="s">
        <v>27633</v>
      </c>
      <c r="D9280" t="s">
        <v>59</v>
      </c>
      <c r="E9280">
        <v>732252283</v>
      </c>
      <c r="F9280" t="s">
        <v>60</v>
      </c>
      <c r="G9280" t="s">
        <v>22</v>
      </c>
      <c r="H9280">
        <v>5</v>
      </c>
      <c r="I9280">
        <v>0</v>
      </c>
      <c r="J9280">
        <v>0</v>
      </c>
      <c r="K9280" t="s">
        <v>23</v>
      </c>
      <c r="L9280" t="s">
        <v>23</v>
      </c>
      <c r="M9280" t="s">
        <v>4418</v>
      </c>
      <c r="N9280" t="s">
        <v>27634</v>
      </c>
      <c r="O9280" t="s">
        <v>4319</v>
      </c>
      <c r="P9280">
        <f t="shared" si="288"/>
        <v>230</v>
      </c>
      <c r="Q9280">
        <f t="shared" si="289"/>
        <v>45</v>
      </c>
      <c r="R9280">
        <v>4.5278130000000003E-3</v>
      </c>
    </row>
    <row r="9281" spans="1:18" x14ac:dyDescent="0.25">
      <c r="A9281" t="s">
        <v>18</v>
      </c>
      <c r="B9281">
        <v>48683936</v>
      </c>
      <c r="C9281" t="s">
        <v>27635</v>
      </c>
      <c r="D9281" t="s">
        <v>93</v>
      </c>
      <c r="E9281">
        <v>758099411</v>
      </c>
      <c r="F9281" t="s">
        <v>94</v>
      </c>
      <c r="G9281" t="s">
        <v>22</v>
      </c>
      <c r="H9281">
        <v>2</v>
      </c>
      <c r="I9281">
        <v>2</v>
      </c>
      <c r="J9281">
        <v>2</v>
      </c>
      <c r="K9281" t="s">
        <v>23</v>
      </c>
      <c r="L9281" t="s">
        <v>24</v>
      </c>
      <c r="M9281" t="s">
        <v>27636</v>
      </c>
      <c r="N9281" t="s">
        <v>27637</v>
      </c>
      <c r="O9281" t="s">
        <v>345</v>
      </c>
      <c r="P9281">
        <f t="shared" si="288"/>
        <v>128</v>
      </c>
      <c r="Q9281">
        <f t="shared" si="289"/>
        <v>24</v>
      </c>
      <c r="R9281">
        <v>0.99423119999999998</v>
      </c>
    </row>
    <row r="9282" spans="1:18" x14ac:dyDescent="0.25">
      <c r="A9282" t="s">
        <v>18</v>
      </c>
      <c r="B9282">
        <v>13274372</v>
      </c>
      <c r="C9282" t="s">
        <v>27638</v>
      </c>
      <c r="D9282" t="s">
        <v>59</v>
      </c>
      <c r="E9282">
        <v>732252283</v>
      </c>
      <c r="F9282" t="s">
        <v>60</v>
      </c>
      <c r="G9282" t="s">
        <v>22</v>
      </c>
      <c r="H9282">
        <v>5</v>
      </c>
      <c r="I9282">
        <v>1</v>
      </c>
      <c r="J9282">
        <v>1</v>
      </c>
      <c r="K9282" t="s">
        <v>23</v>
      </c>
      <c r="L9282" t="s">
        <v>24</v>
      </c>
      <c r="M9282" t="s">
        <v>27639</v>
      </c>
      <c r="N9282" t="s">
        <v>27640</v>
      </c>
      <c r="O9282" t="s">
        <v>427</v>
      </c>
      <c r="P9282">
        <f t="shared" si="288"/>
        <v>445</v>
      </c>
      <c r="Q9282">
        <f t="shared" si="289"/>
        <v>79</v>
      </c>
      <c r="R9282">
        <v>2.828835E-3</v>
      </c>
    </row>
    <row r="9283" spans="1:18" x14ac:dyDescent="0.25">
      <c r="A9283" t="s">
        <v>18</v>
      </c>
      <c r="B9283">
        <v>31506804</v>
      </c>
      <c r="C9283" t="s">
        <v>27641</v>
      </c>
      <c r="D9283" t="s">
        <v>280</v>
      </c>
      <c r="E9283">
        <v>396337866</v>
      </c>
      <c r="F9283" t="s">
        <v>281</v>
      </c>
      <c r="G9283" t="s">
        <v>22</v>
      </c>
      <c r="H9283">
        <v>5</v>
      </c>
      <c r="I9283">
        <v>9</v>
      </c>
      <c r="J9283">
        <v>10</v>
      </c>
      <c r="K9283" t="s">
        <v>23</v>
      </c>
      <c r="L9283" t="s">
        <v>24</v>
      </c>
      <c r="M9283" t="s">
        <v>27642</v>
      </c>
      <c r="N9283" t="s">
        <v>27643</v>
      </c>
      <c r="O9283" t="s">
        <v>27644</v>
      </c>
      <c r="P9283">
        <f t="shared" ref="P9283:P9346" si="290">LEN(N9283)</f>
        <v>200</v>
      </c>
      <c r="Q9283">
        <f t="shared" ref="Q9283:Q9346" si="291">LEN(TRIM(N9283))-LEN(SUBSTITUTE(N9283," ",""))+1</f>
        <v>35</v>
      </c>
      <c r="R9283">
        <v>6.3490452999999999E-3</v>
      </c>
    </row>
    <row r="9284" spans="1:18" x14ac:dyDescent="0.25">
      <c r="A9284" t="s">
        <v>18</v>
      </c>
      <c r="B9284">
        <v>5846173</v>
      </c>
      <c r="C9284" t="s">
        <v>27645</v>
      </c>
      <c r="D9284" t="s">
        <v>1245</v>
      </c>
      <c r="E9284">
        <v>932955324</v>
      </c>
      <c r="F9284" t="s">
        <v>1246</v>
      </c>
      <c r="G9284" t="s">
        <v>22</v>
      </c>
      <c r="H9284">
        <v>3</v>
      </c>
      <c r="I9284">
        <v>1</v>
      </c>
      <c r="J9284">
        <v>1</v>
      </c>
      <c r="K9284" t="s">
        <v>23</v>
      </c>
      <c r="L9284" t="s">
        <v>24</v>
      </c>
      <c r="M9284" t="s">
        <v>27646</v>
      </c>
      <c r="N9284" t="s">
        <v>27647</v>
      </c>
      <c r="O9284" t="s">
        <v>2812</v>
      </c>
      <c r="P9284">
        <f t="shared" si="290"/>
        <v>72</v>
      </c>
      <c r="Q9284">
        <f t="shared" si="291"/>
        <v>13</v>
      </c>
      <c r="R9284">
        <v>4.3475179999999999E-3</v>
      </c>
    </row>
    <row r="9285" spans="1:18" x14ac:dyDescent="0.25">
      <c r="A9285" t="s">
        <v>18</v>
      </c>
      <c r="B9285">
        <v>35492605</v>
      </c>
      <c r="C9285" t="s">
        <v>27648</v>
      </c>
      <c r="D9285" t="s">
        <v>364</v>
      </c>
      <c r="E9285">
        <v>694290590</v>
      </c>
      <c r="F9285" t="s">
        <v>365</v>
      </c>
      <c r="G9285" t="s">
        <v>22</v>
      </c>
      <c r="H9285">
        <v>3</v>
      </c>
      <c r="I9285">
        <v>0</v>
      </c>
      <c r="J9285">
        <v>0</v>
      </c>
      <c r="K9285" t="s">
        <v>23</v>
      </c>
      <c r="L9285" t="s">
        <v>24</v>
      </c>
      <c r="M9285" t="s">
        <v>21624</v>
      </c>
      <c r="N9285" t="s">
        <v>27649</v>
      </c>
      <c r="O9285" t="s">
        <v>2672</v>
      </c>
      <c r="P9285">
        <f t="shared" si="290"/>
        <v>118</v>
      </c>
      <c r="Q9285">
        <f t="shared" si="291"/>
        <v>23</v>
      </c>
      <c r="R9285">
        <v>2.7103463999999999E-3</v>
      </c>
    </row>
    <row r="9286" spans="1:18" x14ac:dyDescent="0.25">
      <c r="A9286" t="s">
        <v>18</v>
      </c>
      <c r="B9286">
        <v>22128879</v>
      </c>
      <c r="C9286" t="s">
        <v>27650</v>
      </c>
      <c r="D9286" t="s">
        <v>87</v>
      </c>
      <c r="E9286">
        <v>486774008</v>
      </c>
      <c r="F9286" t="s">
        <v>88</v>
      </c>
      <c r="G9286" t="s">
        <v>22</v>
      </c>
      <c r="H9286">
        <v>5</v>
      </c>
      <c r="I9286">
        <v>0</v>
      </c>
      <c r="J9286">
        <v>0</v>
      </c>
      <c r="K9286" t="s">
        <v>23</v>
      </c>
      <c r="L9286" t="s">
        <v>24</v>
      </c>
      <c r="M9286" t="s">
        <v>27651</v>
      </c>
      <c r="N9286" t="s">
        <v>27652</v>
      </c>
      <c r="O9286" t="s">
        <v>298</v>
      </c>
      <c r="P9286">
        <f t="shared" si="290"/>
        <v>254</v>
      </c>
      <c r="Q9286">
        <f t="shared" si="291"/>
        <v>53</v>
      </c>
      <c r="R9286">
        <v>0.99761425999999997</v>
      </c>
    </row>
    <row r="9287" spans="1:18" x14ac:dyDescent="0.25">
      <c r="A9287" t="s">
        <v>18</v>
      </c>
      <c r="B9287">
        <v>22390040</v>
      </c>
      <c r="C9287" t="s">
        <v>27653</v>
      </c>
      <c r="D9287" t="s">
        <v>413</v>
      </c>
      <c r="E9287">
        <v>685652978</v>
      </c>
      <c r="F9287" t="s">
        <v>414</v>
      </c>
      <c r="G9287" t="s">
        <v>22</v>
      </c>
      <c r="H9287">
        <v>3</v>
      </c>
      <c r="I9287">
        <v>0</v>
      </c>
      <c r="J9287">
        <v>0</v>
      </c>
      <c r="K9287" t="s">
        <v>23</v>
      </c>
      <c r="L9287" t="s">
        <v>24</v>
      </c>
      <c r="M9287" t="s">
        <v>27654</v>
      </c>
      <c r="N9287" t="s">
        <v>27655</v>
      </c>
      <c r="O9287" t="s">
        <v>1080</v>
      </c>
      <c r="P9287">
        <f t="shared" si="290"/>
        <v>310</v>
      </c>
      <c r="Q9287">
        <f t="shared" si="291"/>
        <v>65</v>
      </c>
      <c r="R9287">
        <v>2.9027217999999999E-3</v>
      </c>
    </row>
    <row r="9288" spans="1:18" x14ac:dyDescent="0.25">
      <c r="A9288" t="s">
        <v>18</v>
      </c>
      <c r="B9288">
        <v>47871420</v>
      </c>
      <c r="C9288" t="s">
        <v>27656</v>
      </c>
      <c r="D9288" t="s">
        <v>59</v>
      </c>
      <c r="E9288">
        <v>732252283</v>
      </c>
      <c r="F9288" t="s">
        <v>60</v>
      </c>
      <c r="G9288" t="s">
        <v>22</v>
      </c>
      <c r="H9288">
        <v>3</v>
      </c>
      <c r="I9288">
        <v>0</v>
      </c>
      <c r="J9288">
        <v>0</v>
      </c>
      <c r="K9288" t="s">
        <v>23</v>
      </c>
      <c r="L9288" t="s">
        <v>24</v>
      </c>
      <c r="M9288" t="s">
        <v>27657</v>
      </c>
      <c r="N9288" t="s">
        <v>27658</v>
      </c>
      <c r="O9288" t="s">
        <v>553</v>
      </c>
      <c r="P9288">
        <f t="shared" si="290"/>
        <v>934</v>
      </c>
      <c r="Q9288">
        <f t="shared" si="291"/>
        <v>167</v>
      </c>
      <c r="R9288">
        <v>0.99999976000000002</v>
      </c>
    </row>
    <row r="9289" spans="1:18" x14ac:dyDescent="0.25">
      <c r="A9289" t="s">
        <v>18</v>
      </c>
      <c r="B9289">
        <v>35100144</v>
      </c>
      <c r="C9289" t="s">
        <v>27659</v>
      </c>
      <c r="D9289" t="s">
        <v>93</v>
      </c>
      <c r="E9289">
        <v>758099411</v>
      </c>
      <c r="F9289" t="s">
        <v>94</v>
      </c>
      <c r="G9289" t="s">
        <v>22</v>
      </c>
      <c r="H9289">
        <v>5</v>
      </c>
      <c r="I9289">
        <v>0</v>
      </c>
      <c r="J9289">
        <v>0</v>
      </c>
      <c r="K9289" t="s">
        <v>23</v>
      </c>
      <c r="L9289" t="s">
        <v>24</v>
      </c>
      <c r="M9289" t="s">
        <v>27660</v>
      </c>
      <c r="N9289" t="s">
        <v>27661</v>
      </c>
      <c r="O9289" t="s">
        <v>10539</v>
      </c>
      <c r="P9289">
        <f t="shared" si="290"/>
        <v>91</v>
      </c>
      <c r="Q9289">
        <f t="shared" si="291"/>
        <v>20</v>
      </c>
      <c r="R9289">
        <v>0.99994179999999999</v>
      </c>
    </row>
    <row r="9290" spans="1:18" x14ac:dyDescent="0.25">
      <c r="A9290" t="s">
        <v>18</v>
      </c>
      <c r="B9290">
        <v>29764376</v>
      </c>
      <c r="C9290" t="s">
        <v>27662</v>
      </c>
      <c r="D9290" t="s">
        <v>381</v>
      </c>
      <c r="E9290">
        <v>486589264</v>
      </c>
      <c r="F9290" t="s">
        <v>382</v>
      </c>
      <c r="G9290" t="s">
        <v>22</v>
      </c>
      <c r="H9290">
        <v>5</v>
      </c>
      <c r="I9290">
        <v>0</v>
      </c>
      <c r="J9290">
        <v>0</v>
      </c>
      <c r="K9290" t="s">
        <v>23</v>
      </c>
      <c r="L9290" t="s">
        <v>24</v>
      </c>
      <c r="M9290" t="s">
        <v>14111</v>
      </c>
      <c r="N9290" t="s">
        <v>27663</v>
      </c>
      <c r="O9290" t="s">
        <v>718</v>
      </c>
      <c r="P9290">
        <f t="shared" si="290"/>
        <v>135</v>
      </c>
      <c r="Q9290">
        <f t="shared" si="291"/>
        <v>26</v>
      </c>
      <c r="R9290">
        <v>0.99999879999999997</v>
      </c>
    </row>
    <row r="9291" spans="1:18" x14ac:dyDescent="0.25">
      <c r="A9291" t="s">
        <v>18</v>
      </c>
      <c r="B9291">
        <v>27303295</v>
      </c>
      <c r="C9291" t="s">
        <v>27664</v>
      </c>
      <c r="D9291" t="s">
        <v>280</v>
      </c>
      <c r="E9291">
        <v>396337866</v>
      </c>
      <c r="F9291" t="s">
        <v>281</v>
      </c>
      <c r="G9291" t="s">
        <v>22</v>
      </c>
      <c r="H9291">
        <v>1</v>
      </c>
      <c r="I9291">
        <v>1</v>
      </c>
      <c r="J9291">
        <v>1</v>
      </c>
      <c r="K9291" t="s">
        <v>23</v>
      </c>
      <c r="L9291" t="s">
        <v>24</v>
      </c>
      <c r="M9291" t="s">
        <v>27665</v>
      </c>
      <c r="N9291" t="s">
        <v>27666</v>
      </c>
      <c r="O9291" t="s">
        <v>3638</v>
      </c>
      <c r="P9291">
        <f t="shared" si="290"/>
        <v>456</v>
      </c>
      <c r="Q9291">
        <f t="shared" si="291"/>
        <v>86</v>
      </c>
      <c r="R9291">
        <v>0.99267499999999997</v>
      </c>
    </row>
    <row r="9292" spans="1:18" x14ac:dyDescent="0.25">
      <c r="A9292" t="s">
        <v>18</v>
      </c>
      <c r="B9292">
        <v>51660721</v>
      </c>
      <c r="C9292" t="s">
        <v>27667</v>
      </c>
      <c r="D9292" t="s">
        <v>243</v>
      </c>
      <c r="E9292">
        <v>195677102</v>
      </c>
      <c r="F9292" t="s">
        <v>244</v>
      </c>
      <c r="G9292" t="s">
        <v>22</v>
      </c>
      <c r="H9292">
        <v>5</v>
      </c>
      <c r="I9292">
        <v>1</v>
      </c>
      <c r="J9292">
        <v>1</v>
      </c>
      <c r="K9292" t="s">
        <v>23</v>
      </c>
      <c r="L9292" t="s">
        <v>24</v>
      </c>
      <c r="M9292" t="s">
        <v>452</v>
      </c>
      <c r="N9292" t="s">
        <v>27668</v>
      </c>
      <c r="O9292" t="s">
        <v>1865</v>
      </c>
      <c r="P9292">
        <f t="shared" si="290"/>
        <v>195</v>
      </c>
      <c r="Q9292">
        <f t="shared" si="291"/>
        <v>38</v>
      </c>
      <c r="R9292">
        <v>4.5973076000000003E-3</v>
      </c>
    </row>
    <row r="9293" spans="1:18" x14ac:dyDescent="0.25">
      <c r="A9293" t="s">
        <v>18</v>
      </c>
      <c r="B9293">
        <v>46479596</v>
      </c>
      <c r="C9293" t="s">
        <v>27669</v>
      </c>
      <c r="D9293" t="s">
        <v>93</v>
      </c>
      <c r="E9293">
        <v>758099411</v>
      </c>
      <c r="F9293" t="s">
        <v>94</v>
      </c>
      <c r="G9293" t="s">
        <v>22</v>
      </c>
      <c r="H9293">
        <v>5</v>
      </c>
      <c r="I9293">
        <v>0</v>
      </c>
      <c r="J9293">
        <v>0</v>
      </c>
      <c r="K9293" t="s">
        <v>23</v>
      </c>
      <c r="L9293" t="s">
        <v>24</v>
      </c>
      <c r="M9293" t="s">
        <v>27670</v>
      </c>
      <c r="N9293" t="s">
        <v>27671</v>
      </c>
      <c r="O9293" t="s">
        <v>1349</v>
      </c>
      <c r="P9293">
        <f t="shared" si="290"/>
        <v>179</v>
      </c>
      <c r="Q9293">
        <f t="shared" si="291"/>
        <v>33</v>
      </c>
      <c r="R9293">
        <v>4.7625150000000002E-3</v>
      </c>
    </row>
    <row r="9294" spans="1:18" x14ac:dyDescent="0.25">
      <c r="A9294" t="s">
        <v>18</v>
      </c>
      <c r="B9294">
        <v>49598970</v>
      </c>
      <c r="C9294" t="s">
        <v>27672</v>
      </c>
      <c r="D9294" t="s">
        <v>655</v>
      </c>
      <c r="E9294">
        <v>303775294</v>
      </c>
      <c r="F9294" t="s">
        <v>656</v>
      </c>
      <c r="G9294" t="s">
        <v>22</v>
      </c>
      <c r="H9294">
        <v>4</v>
      </c>
      <c r="I9294">
        <v>0</v>
      </c>
      <c r="J9294">
        <v>0</v>
      </c>
      <c r="K9294" t="s">
        <v>24</v>
      </c>
      <c r="L9294" t="s">
        <v>23</v>
      </c>
      <c r="M9294" t="s">
        <v>27673</v>
      </c>
      <c r="N9294" t="s">
        <v>27674</v>
      </c>
      <c r="O9294" t="s">
        <v>27675</v>
      </c>
      <c r="P9294">
        <f t="shared" si="290"/>
        <v>594</v>
      </c>
      <c r="Q9294">
        <f t="shared" si="291"/>
        <v>113</v>
      </c>
      <c r="R9294">
        <v>0.99446880000000004</v>
      </c>
    </row>
    <row r="9295" spans="1:18" x14ac:dyDescent="0.25">
      <c r="A9295" t="s">
        <v>18</v>
      </c>
      <c r="B9295">
        <v>50107493</v>
      </c>
      <c r="C9295" t="s">
        <v>27676</v>
      </c>
      <c r="D9295" t="s">
        <v>565</v>
      </c>
      <c r="E9295">
        <v>635386699</v>
      </c>
      <c r="F9295" t="s">
        <v>566</v>
      </c>
      <c r="G9295" t="s">
        <v>22</v>
      </c>
      <c r="H9295">
        <v>4</v>
      </c>
      <c r="I9295">
        <v>0</v>
      </c>
      <c r="J9295">
        <v>0</v>
      </c>
      <c r="K9295" t="s">
        <v>24</v>
      </c>
      <c r="L9295" t="s">
        <v>23</v>
      </c>
      <c r="M9295" t="s">
        <v>9747</v>
      </c>
      <c r="N9295" t="s">
        <v>27677</v>
      </c>
      <c r="O9295" t="s">
        <v>12293</v>
      </c>
      <c r="P9295">
        <f t="shared" si="290"/>
        <v>313</v>
      </c>
      <c r="Q9295">
        <f t="shared" si="291"/>
        <v>63</v>
      </c>
      <c r="R9295">
        <v>0.99787926999999998</v>
      </c>
    </row>
    <row r="9296" spans="1:18" x14ac:dyDescent="0.25">
      <c r="A9296" t="s">
        <v>18</v>
      </c>
      <c r="B9296">
        <v>50775745</v>
      </c>
      <c r="C9296" t="s">
        <v>27678</v>
      </c>
      <c r="D9296" t="s">
        <v>243</v>
      </c>
      <c r="E9296">
        <v>195677102</v>
      </c>
      <c r="F9296" t="s">
        <v>244</v>
      </c>
      <c r="G9296" t="s">
        <v>22</v>
      </c>
      <c r="H9296">
        <v>4</v>
      </c>
      <c r="I9296">
        <v>1</v>
      </c>
      <c r="J9296">
        <v>2</v>
      </c>
      <c r="K9296" t="s">
        <v>23</v>
      </c>
      <c r="L9296" t="s">
        <v>24</v>
      </c>
      <c r="M9296" t="s">
        <v>27679</v>
      </c>
      <c r="N9296" t="s">
        <v>27680</v>
      </c>
      <c r="O9296" t="s">
        <v>8663</v>
      </c>
      <c r="P9296">
        <f t="shared" si="290"/>
        <v>698</v>
      </c>
      <c r="Q9296">
        <f t="shared" si="291"/>
        <v>140</v>
      </c>
      <c r="R9296">
        <v>5.9088476000000001E-2</v>
      </c>
    </row>
    <row r="9297" spans="1:18" x14ac:dyDescent="0.25">
      <c r="A9297" t="s">
        <v>18</v>
      </c>
      <c r="B9297">
        <v>9881161</v>
      </c>
      <c r="C9297" t="s">
        <v>27681</v>
      </c>
      <c r="D9297" t="s">
        <v>105</v>
      </c>
      <c r="E9297">
        <v>197856712</v>
      </c>
      <c r="F9297" t="s">
        <v>106</v>
      </c>
      <c r="G9297" t="s">
        <v>22</v>
      </c>
      <c r="H9297">
        <v>4</v>
      </c>
      <c r="I9297">
        <v>1</v>
      </c>
      <c r="J9297">
        <v>1</v>
      </c>
      <c r="K9297" t="s">
        <v>23</v>
      </c>
      <c r="L9297" t="s">
        <v>24</v>
      </c>
      <c r="M9297" t="s">
        <v>27682</v>
      </c>
      <c r="N9297" t="s">
        <v>27683</v>
      </c>
      <c r="O9297" t="s">
        <v>3580</v>
      </c>
      <c r="P9297">
        <f t="shared" si="290"/>
        <v>328</v>
      </c>
      <c r="Q9297">
        <f t="shared" si="291"/>
        <v>64</v>
      </c>
      <c r="R9297">
        <v>0.9945214</v>
      </c>
    </row>
    <row r="9298" spans="1:18" x14ac:dyDescent="0.25">
      <c r="A9298" t="s">
        <v>18</v>
      </c>
      <c r="B9298">
        <v>11103400</v>
      </c>
      <c r="C9298" t="s">
        <v>27684</v>
      </c>
      <c r="D9298" t="s">
        <v>59</v>
      </c>
      <c r="E9298">
        <v>732252283</v>
      </c>
      <c r="F9298" t="s">
        <v>60</v>
      </c>
      <c r="G9298" t="s">
        <v>22</v>
      </c>
      <c r="H9298">
        <v>5</v>
      </c>
      <c r="I9298">
        <v>0</v>
      </c>
      <c r="J9298">
        <v>1</v>
      </c>
      <c r="K9298" t="s">
        <v>23</v>
      </c>
      <c r="L9298" t="s">
        <v>24</v>
      </c>
      <c r="M9298" t="s">
        <v>9802</v>
      </c>
      <c r="N9298" t="s">
        <v>27685</v>
      </c>
      <c r="O9298" t="s">
        <v>4868</v>
      </c>
      <c r="P9298">
        <f t="shared" si="290"/>
        <v>83</v>
      </c>
      <c r="Q9298">
        <f t="shared" si="291"/>
        <v>15</v>
      </c>
      <c r="R9298">
        <v>0.99828030000000001</v>
      </c>
    </row>
    <row r="9299" spans="1:18" x14ac:dyDescent="0.25">
      <c r="A9299" t="s">
        <v>18</v>
      </c>
      <c r="B9299">
        <v>15243332</v>
      </c>
      <c r="C9299" t="s">
        <v>27686</v>
      </c>
      <c r="D9299" t="s">
        <v>111</v>
      </c>
      <c r="E9299">
        <v>258419037</v>
      </c>
      <c r="F9299" t="s">
        <v>112</v>
      </c>
      <c r="G9299" t="s">
        <v>22</v>
      </c>
      <c r="H9299">
        <v>4</v>
      </c>
      <c r="I9299">
        <v>0</v>
      </c>
      <c r="J9299">
        <v>0</v>
      </c>
      <c r="K9299" t="s">
        <v>23</v>
      </c>
      <c r="L9299" t="s">
        <v>24</v>
      </c>
      <c r="M9299" t="s">
        <v>14136</v>
      </c>
      <c r="N9299" t="s">
        <v>27687</v>
      </c>
      <c r="O9299" t="s">
        <v>3158</v>
      </c>
      <c r="P9299">
        <f t="shared" si="290"/>
        <v>606</v>
      </c>
      <c r="Q9299">
        <f t="shared" si="291"/>
        <v>113</v>
      </c>
      <c r="R9299">
        <v>0.99410480000000001</v>
      </c>
    </row>
    <row r="9300" spans="1:18" x14ac:dyDescent="0.25">
      <c r="A9300" t="s">
        <v>18</v>
      </c>
      <c r="B9300">
        <v>18793257</v>
      </c>
      <c r="C9300" t="s">
        <v>27688</v>
      </c>
      <c r="D9300" t="s">
        <v>59</v>
      </c>
      <c r="E9300">
        <v>732252283</v>
      </c>
      <c r="F9300" t="s">
        <v>60</v>
      </c>
      <c r="G9300" t="s">
        <v>22</v>
      </c>
      <c r="H9300">
        <v>5</v>
      </c>
      <c r="I9300">
        <v>0</v>
      </c>
      <c r="J9300">
        <v>0</v>
      </c>
      <c r="K9300" t="s">
        <v>23</v>
      </c>
      <c r="L9300" t="s">
        <v>24</v>
      </c>
      <c r="M9300" t="s">
        <v>20355</v>
      </c>
      <c r="N9300" t="s">
        <v>27689</v>
      </c>
      <c r="O9300" t="s">
        <v>21564</v>
      </c>
      <c r="P9300">
        <f t="shared" si="290"/>
        <v>266</v>
      </c>
      <c r="Q9300">
        <f t="shared" si="291"/>
        <v>47</v>
      </c>
      <c r="R9300">
        <v>0.99771920000000003</v>
      </c>
    </row>
    <row r="9301" spans="1:18" x14ac:dyDescent="0.25">
      <c r="A9301" t="s">
        <v>18</v>
      </c>
      <c r="B9301">
        <v>20605416</v>
      </c>
      <c r="C9301" t="s">
        <v>27690</v>
      </c>
      <c r="D9301" t="s">
        <v>129</v>
      </c>
      <c r="E9301">
        <v>670161917</v>
      </c>
      <c r="F9301" t="s">
        <v>130</v>
      </c>
      <c r="G9301" t="s">
        <v>22</v>
      </c>
      <c r="H9301">
        <v>5</v>
      </c>
      <c r="I9301">
        <v>0</v>
      </c>
      <c r="J9301">
        <v>0</v>
      </c>
      <c r="K9301" t="s">
        <v>23</v>
      </c>
      <c r="L9301" t="s">
        <v>24</v>
      </c>
      <c r="M9301" t="s">
        <v>27691</v>
      </c>
      <c r="N9301" t="s">
        <v>27692</v>
      </c>
      <c r="O9301" t="s">
        <v>2725</v>
      </c>
      <c r="P9301">
        <f t="shared" si="290"/>
        <v>225</v>
      </c>
      <c r="Q9301">
        <f t="shared" si="291"/>
        <v>44</v>
      </c>
      <c r="R9301">
        <v>3.0375662999999999E-3</v>
      </c>
    </row>
    <row r="9302" spans="1:18" x14ac:dyDescent="0.25">
      <c r="A9302" t="s">
        <v>18</v>
      </c>
      <c r="B9302">
        <v>16626614</v>
      </c>
      <c r="C9302" t="s">
        <v>27693</v>
      </c>
      <c r="D9302" t="s">
        <v>93</v>
      </c>
      <c r="E9302">
        <v>758099411</v>
      </c>
      <c r="F9302" t="s">
        <v>94</v>
      </c>
      <c r="G9302" t="s">
        <v>22</v>
      </c>
      <c r="H9302">
        <v>4</v>
      </c>
      <c r="I9302">
        <v>0</v>
      </c>
      <c r="J9302">
        <v>0</v>
      </c>
      <c r="K9302" t="s">
        <v>23</v>
      </c>
      <c r="L9302" t="s">
        <v>24</v>
      </c>
      <c r="M9302" t="s">
        <v>2850</v>
      </c>
      <c r="N9302" t="s">
        <v>27694</v>
      </c>
      <c r="O9302" t="s">
        <v>4323</v>
      </c>
      <c r="P9302">
        <f t="shared" si="290"/>
        <v>339</v>
      </c>
      <c r="Q9302">
        <f t="shared" si="291"/>
        <v>60</v>
      </c>
      <c r="R9302">
        <v>0.99416673</v>
      </c>
    </row>
    <row r="9303" spans="1:18" x14ac:dyDescent="0.25">
      <c r="A9303" t="s">
        <v>18</v>
      </c>
      <c r="B9303">
        <v>5356715</v>
      </c>
      <c r="C9303" t="s">
        <v>27695</v>
      </c>
      <c r="D9303" t="s">
        <v>419</v>
      </c>
      <c r="E9303">
        <v>328811288</v>
      </c>
      <c r="F9303" t="s">
        <v>420</v>
      </c>
      <c r="G9303" t="s">
        <v>22</v>
      </c>
      <c r="H9303">
        <v>5</v>
      </c>
      <c r="I9303">
        <v>0</v>
      </c>
      <c r="J9303">
        <v>1</v>
      </c>
      <c r="K9303" t="s">
        <v>23</v>
      </c>
      <c r="L9303" t="s">
        <v>24</v>
      </c>
      <c r="M9303" t="s">
        <v>27696</v>
      </c>
      <c r="N9303" t="s">
        <v>27697</v>
      </c>
      <c r="O9303" t="s">
        <v>7169</v>
      </c>
      <c r="P9303">
        <f t="shared" si="290"/>
        <v>103</v>
      </c>
      <c r="Q9303">
        <f t="shared" si="291"/>
        <v>20</v>
      </c>
      <c r="R9303">
        <v>0.99459770000000003</v>
      </c>
    </row>
    <row r="9304" spans="1:18" x14ac:dyDescent="0.25">
      <c r="A9304" t="s">
        <v>18</v>
      </c>
      <c r="B9304">
        <v>24272475</v>
      </c>
      <c r="C9304" t="s">
        <v>27698</v>
      </c>
      <c r="D9304" t="s">
        <v>381</v>
      </c>
      <c r="E9304">
        <v>486589264</v>
      </c>
      <c r="F9304" t="s">
        <v>382</v>
      </c>
      <c r="G9304" t="s">
        <v>22</v>
      </c>
      <c r="H9304">
        <v>4</v>
      </c>
      <c r="I9304">
        <v>0</v>
      </c>
      <c r="J9304">
        <v>0</v>
      </c>
      <c r="K9304" t="s">
        <v>23</v>
      </c>
      <c r="L9304" t="s">
        <v>24</v>
      </c>
      <c r="M9304" t="s">
        <v>27699</v>
      </c>
      <c r="N9304" t="s">
        <v>27700</v>
      </c>
      <c r="O9304" t="s">
        <v>27701</v>
      </c>
      <c r="P9304">
        <f t="shared" si="290"/>
        <v>168</v>
      </c>
      <c r="Q9304">
        <f t="shared" si="291"/>
        <v>31</v>
      </c>
      <c r="R9304">
        <v>0.99459993999999996</v>
      </c>
    </row>
    <row r="9305" spans="1:18" x14ac:dyDescent="0.25">
      <c r="A9305" t="s">
        <v>18</v>
      </c>
      <c r="B9305">
        <v>48236505</v>
      </c>
      <c r="C9305" t="s">
        <v>27702</v>
      </c>
      <c r="D9305" t="s">
        <v>531</v>
      </c>
      <c r="E9305">
        <v>531479992</v>
      </c>
      <c r="F9305" t="s">
        <v>532</v>
      </c>
      <c r="G9305" t="s">
        <v>22</v>
      </c>
      <c r="H9305">
        <v>5</v>
      </c>
      <c r="I9305">
        <v>0</v>
      </c>
      <c r="J9305">
        <v>0</v>
      </c>
      <c r="K9305" t="s">
        <v>23</v>
      </c>
      <c r="L9305" t="s">
        <v>24</v>
      </c>
      <c r="M9305" t="s">
        <v>2850</v>
      </c>
      <c r="N9305" t="s">
        <v>27703</v>
      </c>
      <c r="O9305" t="s">
        <v>7555</v>
      </c>
      <c r="P9305">
        <f t="shared" si="290"/>
        <v>326</v>
      </c>
      <c r="Q9305">
        <f t="shared" si="291"/>
        <v>65</v>
      </c>
      <c r="R9305">
        <v>0.99592210000000003</v>
      </c>
    </row>
    <row r="9306" spans="1:18" x14ac:dyDescent="0.25">
      <c r="A9306" t="s">
        <v>18</v>
      </c>
      <c r="B9306">
        <v>25534040</v>
      </c>
      <c r="C9306" t="s">
        <v>27704</v>
      </c>
      <c r="D9306" t="s">
        <v>1099</v>
      </c>
      <c r="E9306">
        <v>748065701</v>
      </c>
      <c r="F9306" t="s">
        <v>1100</v>
      </c>
      <c r="G9306" t="s">
        <v>22</v>
      </c>
      <c r="H9306">
        <v>5</v>
      </c>
      <c r="I9306">
        <v>1</v>
      </c>
      <c r="J9306">
        <v>1</v>
      </c>
      <c r="K9306" t="s">
        <v>23</v>
      </c>
      <c r="L9306" t="s">
        <v>24</v>
      </c>
      <c r="M9306" t="s">
        <v>27705</v>
      </c>
      <c r="N9306" t="s">
        <v>27706</v>
      </c>
      <c r="O9306" t="s">
        <v>3113</v>
      </c>
      <c r="P9306">
        <f t="shared" si="290"/>
        <v>294</v>
      </c>
      <c r="Q9306">
        <f t="shared" si="291"/>
        <v>62</v>
      </c>
      <c r="R9306">
        <v>0.99399579999999998</v>
      </c>
    </row>
    <row r="9307" spans="1:18" x14ac:dyDescent="0.25">
      <c r="A9307" t="s">
        <v>18</v>
      </c>
      <c r="B9307">
        <v>45517788</v>
      </c>
      <c r="C9307" t="s">
        <v>27707</v>
      </c>
      <c r="D9307" t="s">
        <v>853</v>
      </c>
      <c r="E9307">
        <v>127343313</v>
      </c>
      <c r="F9307" t="s">
        <v>854</v>
      </c>
      <c r="G9307" t="s">
        <v>22</v>
      </c>
      <c r="H9307">
        <v>5</v>
      </c>
      <c r="I9307">
        <v>0</v>
      </c>
      <c r="J9307">
        <v>0</v>
      </c>
      <c r="K9307" t="s">
        <v>23</v>
      </c>
      <c r="L9307" t="s">
        <v>24</v>
      </c>
      <c r="M9307" t="s">
        <v>27708</v>
      </c>
      <c r="N9307" t="s">
        <v>27709</v>
      </c>
      <c r="O9307" t="s">
        <v>1731</v>
      </c>
      <c r="P9307">
        <f t="shared" si="290"/>
        <v>166</v>
      </c>
      <c r="Q9307">
        <f t="shared" si="291"/>
        <v>31</v>
      </c>
      <c r="R9307">
        <v>0.99624663999999996</v>
      </c>
    </row>
    <row r="9308" spans="1:18" x14ac:dyDescent="0.25">
      <c r="A9308" t="s">
        <v>18</v>
      </c>
      <c r="B9308">
        <v>34268386</v>
      </c>
      <c r="C9308" t="s">
        <v>27710</v>
      </c>
      <c r="D9308" t="s">
        <v>249</v>
      </c>
      <c r="E9308">
        <v>47684938</v>
      </c>
      <c r="F9308" t="s">
        <v>250</v>
      </c>
      <c r="G9308" t="s">
        <v>22</v>
      </c>
      <c r="H9308">
        <v>5</v>
      </c>
      <c r="I9308">
        <v>0</v>
      </c>
      <c r="J9308">
        <v>0</v>
      </c>
      <c r="K9308" t="s">
        <v>23</v>
      </c>
      <c r="L9308" t="s">
        <v>24</v>
      </c>
      <c r="M9308" t="s">
        <v>8536</v>
      </c>
      <c r="N9308" t="s">
        <v>27711</v>
      </c>
      <c r="O9308" t="s">
        <v>7041</v>
      </c>
      <c r="P9308">
        <f t="shared" si="290"/>
        <v>307</v>
      </c>
      <c r="Q9308">
        <f t="shared" si="291"/>
        <v>68</v>
      </c>
      <c r="R9308">
        <v>3.3464006E-3</v>
      </c>
    </row>
    <row r="9309" spans="1:18" x14ac:dyDescent="0.25">
      <c r="A9309" t="s">
        <v>18</v>
      </c>
      <c r="B9309">
        <v>16126022</v>
      </c>
      <c r="C9309" t="s">
        <v>27712</v>
      </c>
      <c r="D9309" t="s">
        <v>1411</v>
      </c>
      <c r="E9309">
        <v>959834931</v>
      </c>
      <c r="F9309" t="s">
        <v>1412</v>
      </c>
      <c r="G9309" t="s">
        <v>22</v>
      </c>
      <c r="H9309">
        <v>5</v>
      </c>
      <c r="I9309">
        <v>1</v>
      </c>
      <c r="J9309">
        <v>1</v>
      </c>
      <c r="K9309" t="s">
        <v>23</v>
      </c>
      <c r="L9309" t="s">
        <v>24</v>
      </c>
      <c r="M9309" t="s">
        <v>27713</v>
      </c>
      <c r="N9309" t="s">
        <v>27714</v>
      </c>
      <c r="O9309" t="s">
        <v>14236</v>
      </c>
      <c r="P9309">
        <f t="shared" si="290"/>
        <v>222</v>
      </c>
      <c r="Q9309">
        <f t="shared" si="291"/>
        <v>42</v>
      </c>
      <c r="R9309">
        <v>0.99998485999999998</v>
      </c>
    </row>
    <row r="9310" spans="1:18" x14ac:dyDescent="0.25">
      <c r="A9310" t="s">
        <v>18</v>
      </c>
      <c r="B9310">
        <v>24008788</v>
      </c>
      <c r="C9310" t="s">
        <v>27715</v>
      </c>
      <c r="D9310" t="s">
        <v>833</v>
      </c>
      <c r="E9310">
        <v>535977674</v>
      </c>
      <c r="F9310" t="s">
        <v>834</v>
      </c>
      <c r="G9310" t="s">
        <v>22</v>
      </c>
      <c r="H9310">
        <v>5</v>
      </c>
      <c r="I9310">
        <v>4</v>
      </c>
      <c r="J9310">
        <v>5</v>
      </c>
      <c r="K9310" t="s">
        <v>23</v>
      </c>
      <c r="L9310" t="s">
        <v>24</v>
      </c>
      <c r="M9310" t="s">
        <v>22357</v>
      </c>
      <c r="N9310" t="s">
        <v>27716</v>
      </c>
      <c r="O9310" t="s">
        <v>17568</v>
      </c>
      <c r="P9310">
        <f t="shared" si="290"/>
        <v>575</v>
      </c>
      <c r="Q9310">
        <f t="shared" si="291"/>
        <v>117</v>
      </c>
      <c r="R9310">
        <v>0.99854666000000003</v>
      </c>
    </row>
    <row r="9311" spans="1:18" x14ac:dyDescent="0.25">
      <c r="A9311" t="s">
        <v>18</v>
      </c>
      <c r="B9311">
        <v>50905934</v>
      </c>
      <c r="C9311" t="s">
        <v>27717</v>
      </c>
      <c r="D9311" t="s">
        <v>135</v>
      </c>
      <c r="E9311">
        <v>241892378</v>
      </c>
      <c r="F9311" t="s">
        <v>136</v>
      </c>
      <c r="G9311" t="s">
        <v>22</v>
      </c>
      <c r="H9311">
        <v>5</v>
      </c>
      <c r="I9311">
        <v>0</v>
      </c>
      <c r="J9311">
        <v>0</v>
      </c>
      <c r="K9311" t="s">
        <v>23</v>
      </c>
      <c r="L9311" t="s">
        <v>24</v>
      </c>
      <c r="M9311" t="s">
        <v>3320</v>
      </c>
      <c r="N9311" t="s">
        <v>27718</v>
      </c>
      <c r="O9311" t="s">
        <v>976</v>
      </c>
      <c r="P9311">
        <f t="shared" si="290"/>
        <v>288</v>
      </c>
      <c r="Q9311">
        <f t="shared" si="291"/>
        <v>58</v>
      </c>
      <c r="R9311">
        <v>0.99577400000000005</v>
      </c>
    </row>
    <row r="9312" spans="1:18" x14ac:dyDescent="0.25">
      <c r="A9312" t="s">
        <v>18</v>
      </c>
      <c r="B9312">
        <v>41216667</v>
      </c>
      <c r="C9312" t="s">
        <v>27719</v>
      </c>
      <c r="D9312" t="s">
        <v>847</v>
      </c>
      <c r="E9312">
        <v>346326614</v>
      </c>
      <c r="F9312" t="s">
        <v>848</v>
      </c>
      <c r="G9312" t="s">
        <v>22</v>
      </c>
      <c r="H9312">
        <v>5</v>
      </c>
      <c r="I9312">
        <v>0</v>
      </c>
      <c r="J9312">
        <v>0</v>
      </c>
      <c r="K9312" t="s">
        <v>23</v>
      </c>
      <c r="L9312" t="s">
        <v>23</v>
      </c>
      <c r="M9312" t="s">
        <v>2152</v>
      </c>
      <c r="N9312" t="s">
        <v>27720</v>
      </c>
      <c r="O9312" t="s">
        <v>18078</v>
      </c>
      <c r="P9312">
        <f t="shared" si="290"/>
        <v>138</v>
      </c>
      <c r="Q9312">
        <f t="shared" si="291"/>
        <v>28</v>
      </c>
      <c r="R9312">
        <v>7.2892429999999999E-3</v>
      </c>
    </row>
    <row r="9313" spans="1:18" x14ac:dyDescent="0.25">
      <c r="A9313" t="s">
        <v>18</v>
      </c>
      <c r="B9313">
        <v>6826823</v>
      </c>
      <c r="C9313" t="s">
        <v>27721</v>
      </c>
      <c r="D9313" t="s">
        <v>364</v>
      </c>
      <c r="E9313">
        <v>694290590</v>
      </c>
      <c r="F9313" t="s">
        <v>365</v>
      </c>
      <c r="G9313" t="s">
        <v>22</v>
      </c>
      <c r="H9313">
        <v>4</v>
      </c>
      <c r="I9313">
        <v>0</v>
      </c>
      <c r="J9313">
        <v>0</v>
      </c>
      <c r="K9313" t="s">
        <v>23</v>
      </c>
      <c r="L9313" t="s">
        <v>23</v>
      </c>
      <c r="M9313" t="s">
        <v>4009</v>
      </c>
      <c r="N9313" t="s">
        <v>27722</v>
      </c>
      <c r="O9313" t="s">
        <v>6759</v>
      </c>
      <c r="P9313">
        <f t="shared" si="290"/>
        <v>261</v>
      </c>
      <c r="Q9313">
        <f t="shared" si="291"/>
        <v>50</v>
      </c>
      <c r="R9313">
        <v>4.2172735999999999E-3</v>
      </c>
    </row>
    <row r="9314" spans="1:18" x14ac:dyDescent="0.25">
      <c r="A9314" t="s">
        <v>18</v>
      </c>
      <c r="B9314">
        <v>14748198</v>
      </c>
      <c r="C9314" t="s">
        <v>27723</v>
      </c>
      <c r="D9314" t="s">
        <v>1226</v>
      </c>
      <c r="E9314">
        <v>670161917</v>
      </c>
      <c r="F9314" t="s">
        <v>130</v>
      </c>
      <c r="G9314" t="s">
        <v>22</v>
      </c>
      <c r="H9314">
        <v>5</v>
      </c>
      <c r="I9314">
        <v>3</v>
      </c>
      <c r="J9314">
        <v>3</v>
      </c>
      <c r="K9314" t="s">
        <v>23</v>
      </c>
      <c r="L9314" t="s">
        <v>24</v>
      </c>
      <c r="M9314" t="s">
        <v>27724</v>
      </c>
      <c r="N9314" t="s">
        <v>27725</v>
      </c>
      <c r="O9314" t="s">
        <v>27726</v>
      </c>
      <c r="P9314">
        <f t="shared" si="290"/>
        <v>295</v>
      </c>
      <c r="Q9314">
        <f t="shared" si="291"/>
        <v>56</v>
      </c>
      <c r="R9314">
        <v>0.99447980000000002</v>
      </c>
    </row>
    <row r="9315" spans="1:18" x14ac:dyDescent="0.25">
      <c r="A9315" t="s">
        <v>18</v>
      </c>
      <c r="B9315">
        <v>1763504</v>
      </c>
      <c r="C9315" t="s">
        <v>27727</v>
      </c>
      <c r="D9315" t="s">
        <v>1008</v>
      </c>
      <c r="E9315">
        <v>121009604</v>
      </c>
      <c r="F9315" t="s">
        <v>1009</v>
      </c>
      <c r="G9315" t="s">
        <v>22</v>
      </c>
      <c r="H9315">
        <v>4</v>
      </c>
      <c r="I9315">
        <v>0</v>
      </c>
      <c r="J9315">
        <v>0</v>
      </c>
      <c r="K9315" t="s">
        <v>23</v>
      </c>
      <c r="L9315" t="s">
        <v>24</v>
      </c>
      <c r="M9315" t="s">
        <v>27728</v>
      </c>
      <c r="N9315" t="s">
        <v>27729</v>
      </c>
      <c r="O9315" t="s">
        <v>3178</v>
      </c>
      <c r="P9315">
        <f t="shared" si="290"/>
        <v>113</v>
      </c>
      <c r="Q9315">
        <f t="shared" si="291"/>
        <v>23</v>
      </c>
      <c r="R9315">
        <v>0.99872844999999999</v>
      </c>
    </row>
    <row r="9316" spans="1:18" x14ac:dyDescent="0.25">
      <c r="A9316" t="s">
        <v>18</v>
      </c>
      <c r="B9316">
        <v>2153374</v>
      </c>
      <c r="C9316" t="s">
        <v>27730</v>
      </c>
      <c r="D9316" t="s">
        <v>488</v>
      </c>
      <c r="E9316">
        <v>814216548</v>
      </c>
      <c r="F9316" t="s">
        <v>489</v>
      </c>
      <c r="G9316" t="s">
        <v>22</v>
      </c>
      <c r="H9316">
        <v>5</v>
      </c>
      <c r="I9316">
        <v>0</v>
      </c>
      <c r="J9316">
        <v>0</v>
      </c>
      <c r="K9316" t="s">
        <v>23</v>
      </c>
      <c r="L9316" t="s">
        <v>24</v>
      </c>
      <c r="M9316" t="s">
        <v>27731</v>
      </c>
      <c r="N9316" t="s">
        <v>27732</v>
      </c>
      <c r="O9316" t="s">
        <v>2057</v>
      </c>
      <c r="P9316">
        <f t="shared" si="290"/>
        <v>98</v>
      </c>
      <c r="Q9316">
        <f t="shared" si="291"/>
        <v>22</v>
      </c>
      <c r="R9316">
        <v>0.92371740000000002</v>
      </c>
    </row>
    <row r="9317" spans="1:18" x14ac:dyDescent="0.25">
      <c r="A9317" t="s">
        <v>18</v>
      </c>
      <c r="B9317">
        <v>31595683</v>
      </c>
      <c r="C9317" t="s">
        <v>27733</v>
      </c>
      <c r="D9317" t="s">
        <v>59</v>
      </c>
      <c r="E9317">
        <v>732252283</v>
      </c>
      <c r="F9317" t="s">
        <v>60</v>
      </c>
      <c r="G9317" t="s">
        <v>22</v>
      </c>
      <c r="H9317">
        <v>5</v>
      </c>
      <c r="I9317">
        <v>1</v>
      </c>
      <c r="J9317">
        <v>1</v>
      </c>
      <c r="K9317" t="s">
        <v>24</v>
      </c>
      <c r="L9317" t="s">
        <v>23</v>
      </c>
      <c r="M9317" t="s">
        <v>27734</v>
      </c>
      <c r="N9317" t="s">
        <v>27735</v>
      </c>
      <c r="O9317" t="s">
        <v>18111</v>
      </c>
      <c r="P9317">
        <f t="shared" si="290"/>
        <v>1858</v>
      </c>
      <c r="Q9317">
        <f t="shared" si="291"/>
        <v>317</v>
      </c>
      <c r="R9317">
        <v>0.99286989999999997</v>
      </c>
    </row>
    <row r="9318" spans="1:18" x14ac:dyDescent="0.25">
      <c r="A9318" t="s">
        <v>18</v>
      </c>
      <c r="B9318">
        <v>36843387</v>
      </c>
      <c r="C9318" t="s">
        <v>27736</v>
      </c>
      <c r="D9318" t="s">
        <v>1674</v>
      </c>
      <c r="E9318">
        <v>108191918</v>
      </c>
      <c r="F9318" t="s">
        <v>1675</v>
      </c>
      <c r="G9318" t="s">
        <v>22</v>
      </c>
      <c r="H9318">
        <v>5</v>
      </c>
      <c r="I9318">
        <v>4</v>
      </c>
      <c r="J9318">
        <v>5</v>
      </c>
      <c r="K9318" t="s">
        <v>23</v>
      </c>
      <c r="L9318" t="s">
        <v>24</v>
      </c>
      <c r="M9318" t="s">
        <v>19927</v>
      </c>
      <c r="N9318" t="s">
        <v>27737</v>
      </c>
      <c r="O9318" t="s">
        <v>9737</v>
      </c>
      <c r="P9318">
        <f t="shared" si="290"/>
        <v>250</v>
      </c>
      <c r="Q9318">
        <f t="shared" si="291"/>
        <v>43</v>
      </c>
      <c r="R9318">
        <v>3.2582516E-3</v>
      </c>
    </row>
    <row r="9319" spans="1:18" x14ac:dyDescent="0.25">
      <c r="A9319" t="s">
        <v>18</v>
      </c>
      <c r="B9319">
        <v>40632409</v>
      </c>
      <c r="C9319" t="s">
        <v>27738</v>
      </c>
      <c r="D9319" t="s">
        <v>123</v>
      </c>
      <c r="E9319">
        <v>109106777</v>
      </c>
      <c r="F9319" t="s">
        <v>124</v>
      </c>
      <c r="G9319" t="s">
        <v>22</v>
      </c>
      <c r="H9319">
        <v>5</v>
      </c>
      <c r="I9319">
        <v>2</v>
      </c>
      <c r="J9319">
        <v>2</v>
      </c>
      <c r="K9319" t="s">
        <v>23</v>
      </c>
      <c r="L9319" t="s">
        <v>23</v>
      </c>
      <c r="M9319" t="s">
        <v>27739</v>
      </c>
      <c r="N9319" t="s">
        <v>27740</v>
      </c>
      <c r="O9319" t="s">
        <v>12676</v>
      </c>
      <c r="P9319">
        <f t="shared" si="290"/>
        <v>279</v>
      </c>
      <c r="Q9319">
        <f t="shared" si="291"/>
        <v>56</v>
      </c>
      <c r="R9319">
        <v>5.1276484000000004E-3</v>
      </c>
    </row>
    <row r="9320" spans="1:18" x14ac:dyDescent="0.25">
      <c r="A9320" t="s">
        <v>18</v>
      </c>
      <c r="B9320">
        <v>20162522</v>
      </c>
      <c r="C9320" t="s">
        <v>27741</v>
      </c>
      <c r="D9320" t="s">
        <v>177</v>
      </c>
      <c r="E9320">
        <v>593915883</v>
      </c>
      <c r="F9320" t="s">
        <v>178</v>
      </c>
      <c r="G9320" t="s">
        <v>22</v>
      </c>
      <c r="H9320">
        <v>5</v>
      </c>
      <c r="I9320">
        <v>0</v>
      </c>
      <c r="J9320">
        <v>0</v>
      </c>
      <c r="K9320" t="s">
        <v>23</v>
      </c>
      <c r="L9320" t="s">
        <v>24</v>
      </c>
      <c r="M9320" t="s">
        <v>27742</v>
      </c>
      <c r="N9320" t="s">
        <v>27743</v>
      </c>
      <c r="O9320" t="s">
        <v>1383</v>
      </c>
      <c r="P9320">
        <f t="shared" si="290"/>
        <v>195</v>
      </c>
      <c r="Q9320">
        <f t="shared" si="291"/>
        <v>38</v>
      </c>
      <c r="R9320">
        <v>3.9993829999999996E-3</v>
      </c>
    </row>
    <row r="9321" spans="1:18" x14ac:dyDescent="0.25">
      <c r="A9321" t="s">
        <v>18</v>
      </c>
      <c r="B9321">
        <v>28403382</v>
      </c>
      <c r="C9321" t="s">
        <v>27744</v>
      </c>
      <c r="D9321" t="s">
        <v>99</v>
      </c>
      <c r="E9321">
        <v>955015830</v>
      </c>
      <c r="F9321" t="s">
        <v>100</v>
      </c>
      <c r="G9321" t="s">
        <v>22</v>
      </c>
      <c r="H9321">
        <v>2</v>
      </c>
      <c r="I9321">
        <v>0</v>
      </c>
      <c r="J9321">
        <v>0</v>
      </c>
      <c r="K9321" t="s">
        <v>23</v>
      </c>
      <c r="L9321" t="s">
        <v>23</v>
      </c>
      <c r="M9321" t="s">
        <v>27745</v>
      </c>
      <c r="N9321" t="s">
        <v>27746</v>
      </c>
      <c r="O9321" t="s">
        <v>18397</v>
      </c>
      <c r="P9321">
        <f t="shared" si="290"/>
        <v>576</v>
      </c>
      <c r="Q9321">
        <f t="shared" si="291"/>
        <v>106</v>
      </c>
      <c r="R9321">
        <v>0.99407310000000004</v>
      </c>
    </row>
    <row r="9322" spans="1:18" x14ac:dyDescent="0.25">
      <c r="A9322" t="s">
        <v>18</v>
      </c>
      <c r="B9322">
        <v>11169344</v>
      </c>
      <c r="C9322" t="s">
        <v>27747</v>
      </c>
      <c r="D9322" t="s">
        <v>129</v>
      </c>
      <c r="E9322">
        <v>670161917</v>
      </c>
      <c r="F9322" t="s">
        <v>130</v>
      </c>
      <c r="G9322" t="s">
        <v>22</v>
      </c>
      <c r="H9322">
        <v>5</v>
      </c>
      <c r="I9322">
        <v>0</v>
      </c>
      <c r="J9322">
        <v>0</v>
      </c>
      <c r="K9322" t="s">
        <v>23</v>
      </c>
      <c r="L9322" t="s">
        <v>24</v>
      </c>
      <c r="M9322" t="s">
        <v>27748</v>
      </c>
      <c r="N9322" t="s">
        <v>27749</v>
      </c>
      <c r="O9322" t="s">
        <v>16777</v>
      </c>
      <c r="P9322">
        <f t="shared" si="290"/>
        <v>114</v>
      </c>
      <c r="Q9322">
        <f t="shared" si="291"/>
        <v>20</v>
      </c>
      <c r="R9322">
        <v>1.9143961000000001E-3</v>
      </c>
    </row>
    <row r="9323" spans="1:18" x14ac:dyDescent="0.25">
      <c r="A9323" t="s">
        <v>18</v>
      </c>
      <c r="B9323">
        <v>45101776</v>
      </c>
      <c r="C9323" t="s">
        <v>27750</v>
      </c>
      <c r="D9323" t="s">
        <v>429</v>
      </c>
      <c r="E9323">
        <v>582752797</v>
      </c>
      <c r="F9323" t="s">
        <v>430</v>
      </c>
      <c r="G9323" t="s">
        <v>22</v>
      </c>
      <c r="H9323">
        <v>4</v>
      </c>
      <c r="I9323">
        <v>23</v>
      </c>
      <c r="J9323">
        <v>23</v>
      </c>
      <c r="K9323" t="s">
        <v>23</v>
      </c>
      <c r="L9323" t="s">
        <v>24</v>
      </c>
      <c r="M9323" t="s">
        <v>27751</v>
      </c>
      <c r="N9323" t="s">
        <v>27752</v>
      </c>
      <c r="O9323" t="s">
        <v>8788</v>
      </c>
      <c r="P9323">
        <f t="shared" si="290"/>
        <v>212</v>
      </c>
      <c r="Q9323">
        <f t="shared" si="291"/>
        <v>39</v>
      </c>
      <c r="R9323">
        <v>1</v>
      </c>
    </row>
    <row r="9324" spans="1:18" x14ac:dyDescent="0.25">
      <c r="A9324" t="s">
        <v>18</v>
      </c>
      <c r="B9324">
        <v>50871234</v>
      </c>
      <c r="C9324" t="s">
        <v>27753</v>
      </c>
      <c r="D9324" t="s">
        <v>1094</v>
      </c>
      <c r="E9324">
        <v>221722169</v>
      </c>
      <c r="F9324" t="s">
        <v>1095</v>
      </c>
      <c r="G9324" t="s">
        <v>22</v>
      </c>
      <c r="H9324">
        <v>4</v>
      </c>
      <c r="I9324">
        <v>0</v>
      </c>
      <c r="J9324">
        <v>0</v>
      </c>
      <c r="K9324" t="s">
        <v>23</v>
      </c>
      <c r="L9324" t="s">
        <v>24</v>
      </c>
      <c r="M9324" t="s">
        <v>27754</v>
      </c>
      <c r="N9324" t="s">
        <v>27755</v>
      </c>
      <c r="O9324" t="s">
        <v>2805</v>
      </c>
      <c r="P9324">
        <f t="shared" si="290"/>
        <v>318</v>
      </c>
      <c r="Q9324">
        <f t="shared" si="291"/>
        <v>61</v>
      </c>
      <c r="R9324">
        <v>0.99439829999999996</v>
      </c>
    </row>
    <row r="9325" spans="1:18" x14ac:dyDescent="0.25">
      <c r="A9325" t="s">
        <v>18</v>
      </c>
      <c r="B9325">
        <v>21260446</v>
      </c>
      <c r="C9325" t="s">
        <v>27756</v>
      </c>
      <c r="D9325" t="s">
        <v>1066</v>
      </c>
      <c r="E9325">
        <v>392681682</v>
      </c>
      <c r="F9325" t="s">
        <v>489</v>
      </c>
      <c r="G9325" t="s">
        <v>22</v>
      </c>
      <c r="H9325">
        <v>5</v>
      </c>
      <c r="I9325">
        <v>0</v>
      </c>
      <c r="J9325">
        <v>0</v>
      </c>
      <c r="K9325" t="s">
        <v>23</v>
      </c>
      <c r="L9325" t="s">
        <v>24</v>
      </c>
      <c r="M9325" t="s">
        <v>55</v>
      </c>
      <c r="N9325" t="s">
        <v>27757</v>
      </c>
      <c r="O9325" t="s">
        <v>13934</v>
      </c>
      <c r="P9325">
        <f t="shared" si="290"/>
        <v>51</v>
      </c>
      <c r="Q9325">
        <f t="shared" si="291"/>
        <v>9</v>
      </c>
      <c r="R9325">
        <v>0.3932948</v>
      </c>
    </row>
    <row r="9326" spans="1:18" x14ac:dyDescent="0.25">
      <c r="A9326" t="s">
        <v>18</v>
      </c>
      <c r="B9326">
        <v>36403032</v>
      </c>
      <c r="C9326" t="s">
        <v>27758</v>
      </c>
      <c r="D9326" t="s">
        <v>87</v>
      </c>
      <c r="E9326">
        <v>486774008</v>
      </c>
      <c r="F9326" t="s">
        <v>88</v>
      </c>
      <c r="G9326" t="s">
        <v>22</v>
      </c>
      <c r="H9326">
        <v>5</v>
      </c>
      <c r="I9326">
        <v>0</v>
      </c>
      <c r="J9326">
        <v>0</v>
      </c>
      <c r="K9326" t="s">
        <v>23</v>
      </c>
      <c r="L9326" t="s">
        <v>23</v>
      </c>
      <c r="M9326" t="s">
        <v>27759</v>
      </c>
      <c r="N9326" t="s">
        <v>27760</v>
      </c>
      <c r="O9326" t="s">
        <v>13017</v>
      </c>
      <c r="P9326">
        <f t="shared" si="290"/>
        <v>238</v>
      </c>
      <c r="Q9326">
        <f t="shared" si="291"/>
        <v>42</v>
      </c>
      <c r="R9326">
        <v>0.99585164000000004</v>
      </c>
    </row>
    <row r="9327" spans="1:18" x14ac:dyDescent="0.25">
      <c r="A9327" t="s">
        <v>18</v>
      </c>
      <c r="B9327">
        <v>9929412</v>
      </c>
      <c r="C9327" t="s">
        <v>27761</v>
      </c>
      <c r="D9327" t="s">
        <v>59</v>
      </c>
      <c r="E9327">
        <v>732252283</v>
      </c>
      <c r="F9327" t="s">
        <v>60</v>
      </c>
      <c r="G9327" t="s">
        <v>22</v>
      </c>
      <c r="H9327">
        <v>4</v>
      </c>
      <c r="I9327">
        <v>0</v>
      </c>
      <c r="J9327">
        <v>0</v>
      </c>
      <c r="K9327" t="s">
        <v>23</v>
      </c>
      <c r="L9327" t="s">
        <v>23</v>
      </c>
      <c r="M9327" t="s">
        <v>18503</v>
      </c>
      <c r="N9327" t="s">
        <v>27762</v>
      </c>
      <c r="O9327" t="s">
        <v>15758</v>
      </c>
      <c r="P9327">
        <f t="shared" si="290"/>
        <v>383</v>
      </c>
      <c r="Q9327">
        <f t="shared" si="291"/>
        <v>77</v>
      </c>
      <c r="R9327">
        <v>3.4015712E-3</v>
      </c>
    </row>
    <row r="9328" spans="1:18" x14ac:dyDescent="0.25">
      <c r="A9328" t="s">
        <v>18</v>
      </c>
      <c r="B9328">
        <v>52362449</v>
      </c>
      <c r="C9328" t="s">
        <v>27763</v>
      </c>
      <c r="D9328" t="s">
        <v>1986</v>
      </c>
      <c r="E9328">
        <v>569841544</v>
      </c>
      <c r="F9328" t="s">
        <v>1987</v>
      </c>
      <c r="G9328" t="s">
        <v>22</v>
      </c>
      <c r="H9328">
        <v>5</v>
      </c>
      <c r="I9328">
        <v>1</v>
      </c>
      <c r="J9328">
        <v>1</v>
      </c>
      <c r="K9328" t="s">
        <v>23</v>
      </c>
      <c r="L9328" t="s">
        <v>24</v>
      </c>
      <c r="M9328" t="s">
        <v>13973</v>
      </c>
      <c r="N9328" t="s">
        <v>27764</v>
      </c>
      <c r="O9328" t="s">
        <v>11151</v>
      </c>
      <c r="P9328">
        <f t="shared" si="290"/>
        <v>216</v>
      </c>
      <c r="Q9328">
        <f t="shared" si="291"/>
        <v>40</v>
      </c>
      <c r="R9328">
        <v>1.1168227500000001E-2</v>
      </c>
    </row>
    <row r="9329" spans="1:18" x14ac:dyDescent="0.25">
      <c r="A9329" t="s">
        <v>18</v>
      </c>
      <c r="B9329">
        <v>22958927</v>
      </c>
      <c r="C9329" t="s">
        <v>27765</v>
      </c>
      <c r="D9329" t="s">
        <v>679</v>
      </c>
      <c r="E9329">
        <v>619941271</v>
      </c>
      <c r="F9329" t="s">
        <v>680</v>
      </c>
      <c r="G9329" t="s">
        <v>22</v>
      </c>
      <c r="H9329">
        <v>5</v>
      </c>
      <c r="I9329">
        <v>0</v>
      </c>
      <c r="J9329">
        <v>0</v>
      </c>
      <c r="K9329" t="s">
        <v>23</v>
      </c>
      <c r="L9329" t="s">
        <v>24</v>
      </c>
      <c r="M9329" t="s">
        <v>55</v>
      </c>
      <c r="N9329" t="s">
        <v>27766</v>
      </c>
      <c r="O9329" t="s">
        <v>1084</v>
      </c>
      <c r="P9329">
        <f t="shared" si="290"/>
        <v>29</v>
      </c>
      <c r="Q9329">
        <f t="shared" si="291"/>
        <v>5</v>
      </c>
      <c r="R9329">
        <v>0.90254265</v>
      </c>
    </row>
    <row r="9330" spans="1:18" x14ac:dyDescent="0.25">
      <c r="A9330" t="s">
        <v>18</v>
      </c>
      <c r="B9330">
        <v>39389695</v>
      </c>
      <c r="C9330" t="s">
        <v>27767</v>
      </c>
      <c r="D9330" t="s">
        <v>2220</v>
      </c>
      <c r="E9330">
        <v>963019694</v>
      </c>
      <c r="F9330" t="s">
        <v>2221</v>
      </c>
      <c r="G9330" t="s">
        <v>22</v>
      </c>
      <c r="H9330">
        <v>4</v>
      </c>
      <c r="I9330">
        <v>0</v>
      </c>
      <c r="J9330">
        <v>0</v>
      </c>
      <c r="K9330" t="s">
        <v>23</v>
      </c>
      <c r="L9330" t="s">
        <v>24</v>
      </c>
      <c r="M9330" t="s">
        <v>27768</v>
      </c>
      <c r="N9330" t="s">
        <v>27769</v>
      </c>
      <c r="O9330" t="s">
        <v>23708</v>
      </c>
      <c r="P9330">
        <f t="shared" si="290"/>
        <v>743</v>
      </c>
      <c r="Q9330">
        <f t="shared" si="291"/>
        <v>153</v>
      </c>
      <c r="R9330">
        <v>0.9732982</v>
      </c>
    </row>
    <row r="9331" spans="1:18" x14ac:dyDescent="0.25">
      <c r="A9331" t="s">
        <v>18</v>
      </c>
      <c r="B9331">
        <v>17427082</v>
      </c>
      <c r="C9331" t="s">
        <v>27770</v>
      </c>
      <c r="D9331" t="s">
        <v>1019</v>
      </c>
      <c r="E9331">
        <v>833461643</v>
      </c>
      <c r="F9331" t="s">
        <v>1020</v>
      </c>
      <c r="G9331" t="s">
        <v>22</v>
      </c>
      <c r="H9331">
        <v>5</v>
      </c>
      <c r="I9331">
        <v>0</v>
      </c>
      <c r="J9331">
        <v>0</v>
      </c>
      <c r="K9331" t="s">
        <v>23</v>
      </c>
      <c r="L9331" t="s">
        <v>24</v>
      </c>
      <c r="M9331" t="s">
        <v>4779</v>
      </c>
      <c r="N9331" t="s">
        <v>27771</v>
      </c>
      <c r="O9331" t="s">
        <v>27772</v>
      </c>
      <c r="P9331">
        <f t="shared" si="290"/>
        <v>176</v>
      </c>
      <c r="Q9331">
        <f t="shared" si="291"/>
        <v>31</v>
      </c>
      <c r="R9331">
        <v>0.99404340000000002</v>
      </c>
    </row>
    <row r="9332" spans="1:18" x14ac:dyDescent="0.25">
      <c r="A9332" t="s">
        <v>18</v>
      </c>
      <c r="B9332">
        <v>47436787</v>
      </c>
      <c r="C9332" t="s">
        <v>27773</v>
      </c>
      <c r="D9332" t="s">
        <v>165</v>
      </c>
      <c r="E9332">
        <v>380013605</v>
      </c>
      <c r="F9332" t="s">
        <v>166</v>
      </c>
      <c r="G9332" t="s">
        <v>22</v>
      </c>
      <c r="H9332">
        <v>5</v>
      </c>
      <c r="I9332">
        <v>4</v>
      </c>
      <c r="J9332">
        <v>4</v>
      </c>
      <c r="K9332" t="s">
        <v>23</v>
      </c>
      <c r="L9332" t="s">
        <v>24</v>
      </c>
      <c r="M9332" t="s">
        <v>13973</v>
      </c>
      <c r="N9332" t="s">
        <v>27774</v>
      </c>
      <c r="O9332" t="s">
        <v>1163</v>
      </c>
      <c r="P9332">
        <f t="shared" si="290"/>
        <v>442</v>
      </c>
      <c r="Q9332">
        <f t="shared" si="291"/>
        <v>87</v>
      </c>
      <c r="R9332">
        <v>5.0625553999999995E-4</v>
      </c>
    </row>
    <row r="9333" spans="1:18" x14ac:dyDescent="0.25">
      <c r="A9333" t="s">
        <v>18</v>
      </c>
      <c r="B9333">
        <v>35154497</v>
      </c>
      <c r="C9333" t="s">
        <v>27775</v>
      </c>
      <c r="D9333" t="s">
        <v>1727</v>
      </c>
      <c r="E9333">
        <v>352847602</v>
      </c>
      <c r="F9333" t="s">
        <v>1728</v>
      </c>
      <c r="G9333" t="s">
        <v>22</v>
      </c>
      <c r="H9333">
        <v>5</v>
      </c>
      <c r="I9333">
        <v>6</v>
      </c>
      <c r="J9333">
        <v>7</v>
      </c>
      <c r="K9333" t="s">
        <v>23</v>
      </c>
      <c r="L9333" t="s">
        <v>24</v>
      </c>
      <c r="M9333" t="s">
        <v>452</v>
      </c>
      <c r="N9333" t="s">
        <v>27776</v>
      </c>
      <c r="O9333" t="s">
        <v>427</v>
      </c>
      <c r="P9333">
        <f t="shared" si="290"/>
        <v>208</v>
      </c>
      <c r="Q9333">
        <f t="shared" si="291"/>
        <v>41</v>
      </c>
      <c r="R9333">
        <v>0.99999976000000002</v>
      </c>
    </row>
    <row r="9334" spans="1:18" x14ac:dyDescent="0.25">
      <c r="A9334" t="s">
        <v>18</v>
      </c>
      <c r="B9334">
        <v>13516137</v>
      </c>
      <c r="C9334" t="s">
        <v>27777</v>
      </c>
      <c r="D9334" t="s">
        <v>111</v>
      </c>
      <c r="E9334">
        <v>258419037</v>
      </c>
      <c r="F9334" t="s">
        <v>112</v>
      </c>
      <c r="G9334" t="s">
        <v>22</v>
      </c>
      <c r="H9334">
        <v>2</v>
      </c>
      <c r="I9334">
        <v>0</v>
      </c>
      <c r="J9334">
        <v>1</v>
      </c>
      <c r="K9334" t="s">
        <v>23</v>
      </c>
      <c r="L9334" t="s">
        <v>23</v>
      </c>
      <c r="M9334" t="s">
        <v>27778</v>
      </c>
      <c r="N9334" t="s">
        <v>27779</v>
      </c>
      <c r="O9334" t="s">
        <v>7489</v>
      </c>
      <c r="P9334">
        <f t="shared" si="290"/>
        <v>135</v>
      </c>
      <c r="Q9334">
        <f t="shared" si="291"/>
        <v>28</v>
      </c>
      <c r="R9334">
        <v>0.99654609999999999</v>
      </c>
    </row>
    <row r="9335" spans="1:18" x14ac:dyDescent="0.25">
      <c r="A9335" t="s">
        <v>18</v>
      </c>
      <c r="B9335">
        <v>14416161</v>
      </c>
      <c r="C9335" t="s">
        <v>27780</v>
      </c>
      <c r="D9335" t="s">
        <v>531</v>
      </c>
      <c r="E9335">
        <v>531479992</v>
      </c>
      <c r="F9335" t="s">
        <v>532</v>
      </c>
      <c r="G9335" t="s">
        <v>22</v>
      </c>
      <c r="H9335">
        <v>4</v>
      </c>
      <c r="I9335">
        <v>0</v>
      </c>
      <c r="J9335">
        <v>0</v>
      </c>
      <c r="K9335" t="s">
        <v>23</v>
      </c>
      <c r="L9335" t="s">
        <v>24</v>
      </c>
      <c r="M9335" t="s">
        <v>27781</v>
      </c>
      <c r="N9335" t="s">
        <v>27782</v>
      </c>
      <c r="O9335" t="s">
        <v>4416</v>
      </c>
      <c r="P9335">
        <f t="shared" si="290"/>
        <v>142</v>
      </c>
      <c r="Q9335">
        <f t="shared" si="291"/>
        <v>30</v>
      </c>
      <c r="R9335">
        <v>0.99997879999999995</v>
      </c>
    </row>
    <row r="9336" spans="1:18" x14ac:dyDescent="0.25">
      <c r="A9336" t="s">
        <v>18</v>
      </c>
      <c r="B9336">
        <v>25131317</v>
      </c>
      <c r="C9336" t="s">
        <v>27783</v>
      </c>
      <c r="D9336" t="s">
        <v>265</v>
      </c>
      <c r="E9336">
        <v>868768702</v>
      </c>
      <c r="F9336" t="s">
        <v>266</v>
      </c>
      <c r="G9336" t="s">
        <v>22</v>
      </c>
      <c r="H9336">
        <v>5</v>
      </c>
      <c r="I9336">
        <v>0</v>
      </c>
      <c r="J9336">
        <v>0</v>
      </c>
      <c r="K9336" t="s">
        <v>23</v>
      </c>
      <c r="L9336" t="s">
        <v>24</v>
      </c>
      <c r="M9336" t="s">
        <v>6986</v>
      </c>
      <c r="N9336" t="s">
        <v>27784</v>
      </c>
      <c r="O9336" t="s">
        <v>3244</v>
      </c>
      <c r="P9336">
        <f t="shared" si="290"/>
        <v>178</v>
      </c>
      <c r="Q9336">
        <f t="shared" si="291"/>
        <v>34</v>
      </c>
      <c r="R9336">
        <v>0.99395849999999997</v>
      </c>
    </row>
    <row r="9337" spans="1:18" x14ac:dyDescent="0.25">
      <c r="A9337" t="s">
        <v>18</v>
      </c>
      <c r="B9337">
        <v>9912105</v>
      </c>
      <c r="C9337" t="s">
        <v>27785</v>
      </c>
      <c r="D9337" t="s">
        <v>1557</v>
      </c>
      <c r="E9337">
        <v>668106687</v>
      </c>
      <c r="F9337" t="s">
        <v>1558</v>
      </c>
      <c r="G9337" t="s">
        <v>22</v>
      </c>
      <c r="H9337">
        <v>5</v>
      </c>
      <c r="I9337">
        <v>0</v>
      </c>
      <c r="J9337">
        <v>1</v>
      </c>
      <c r="K9337" t="s">
        <v>23</v>
      </c>
      <c r="L9337" t="s">
        <v>24</v>
      </c>
      <c r="M9337" t="s">
        <v>27786</v>
      </c>
      <c r="N9337" t="s">
        <v>27787</v>
      </c>
      <c r="O9337" t="s">
        <v>10170</v>
      </c>
      <c r="P9337">
        <f t="shared" si="290"/>
        <v>411</v>
      </c>
      <c r="Q9337">
        <f t="shared" si="291"/>
        <v>84</v>
      </c>
      <c r="R9337">
        <v>0.63846093000000004</v>
      </c>
    </row>
    <row r="9338" spans="1:18" x14ac:dyDescent="0.25">
      <c r="A9338" t="s">
        <v>18</v>
      </c>
      <c r="B9338">
        <v>37303217</v>
      </c>
      <c r="C9338" t="s">
        <v>27788</v>
      </c>
      <c r="D9338" t="s">
        <v>3685</v>
      </c>
      <c r="E9338">
        <v>122140779</v>
      </c>
      <c r="F9338" t="s">
        <v>538</v>
      </c>
      <c r="G9338" t="s">
        <v>22</v>
      </c>
      <c r="H9338">
        <v>5</v>
      </c>
      <c r="I9338">
        <v>0</v>
      </c>
      <c r="J9338">
        <v>0</v>
      </c>
      <c r="K9338" t="s">
        <v>23</v>
      </c>
      <c r="L9338" t="s">
        <v>24</v>
      </c>
      <c r="M9338" t="s">
        <v>27789</v>
      </c>
      <c r="N9338" t="s">
        <v>27790</v>
      </c>
      <c r="O9338" t="s">
        <v>9235</v>
      </c>
      <c r="P9338">
        <f t="shared" si="290"/>
        <v>110</v>
      </c>
      <c r="Q9338">
        <f t="shared" si="291"/>
        <v>21</v>
      </c>
      <c r="R9338">
        <v>3.2439493E-3</v>
      </c>
    </row>
    <row r="9339" spans="1:18" x14ac:dyDescent="0.25">
      <c r="A9339" t="s">
        <v>18</v>
      </c>
      <c r="B9339">
        <v>46664461</v>
      </c>
      <c r="C9339" t="s">
        <v>27791</v>
      </c>
      <c r="D9339" t="s">
        <v>7789</v>
      </c>
      <c r="E9339">
        <v>588999286</v>
      </c>
      <c r="F9339" t="s">
        <v>7790</v>
      </c>
      <c r="G9339" t="s">
        <v>22</v>
      </c>
      <c r="H9339">
        <v>5</v>
      </c>
      <c r="I9339">
        <v>8</v>
      </c>
      <c r="J9339">
        <v>9</v>
      </c>
      <c r="K9339" t="s">
        <v>23</v>
      </c>
      <c r="L9339" t="s">
        <v>24</v>
      </c>
      <c r="M9339" t="s">
        <v>27792</v>
      </c>
      <c r="N9339" t="s">
        <v>27793</v>
      </c>
      <c r="O9339" t="s">
        <v>3732</v>
      </c>
      <c r="P9339">
        <f t="shared" si="290"/>
        <v>256</v>
      </c>
      <c r="Q9339">
        <f t="shared" si="291"/>
        <v>49</v>
      </c>
      <c r="R9339">
        <v>4.3995839999999998E-3</v>
      </c>
    </row>
    <row r="9340" spans="1:18" x14ac:dyDescent="0.25">
      <c r="A9340" t="s">
        <v>18</v>
      </c>
      <c r="B9340">
        <v>24056276</v>
      </c>
      <c r="C9340" t="s">
        <v>27794</v>
      </c>
      <c r="D9340" t="s">
        <v>93</v>
      </c>
      <c r="E9340">
        <v>758099411</v>
      </c>
      <c r="F9340" t="s">
        <v>94</v>
      </c>
      <c r="G9340" t="s">
        <v>22</v>
      </c>
      <c r="H9340">
        <v>2</v>
      </c>
      <c r="I9340">
        <v>0</v>
      </c>
      <c r="J9340">
        <v>0</v>
      </c>
      <c r="K9340" t="s">
        <v>23</v>
      </c>
      <c r="L9340" t="s">
        <v>24</v>
      </c>
      <c r="M9340" t="s">
        <v>27795</v>
      </c>
      <c r="N9340" t="s">
        <v>27796</v>
      </c>
      <c r="O9340" t="s">
        <v>2866</v>
      </c>
      <c r="P9340">
        <f t="shared" si="290"/>
        <v>115</v>
      </c>
      <c r="Q9340">
        <f t="shared" si="291"/>
        <v>24</v>
      </c>
      <c r="R9340">
        <v>9.7178150000000005E-2</v>
      </c>
    </row>
    <row r="9341" spans="1:18" x14ac:dyDescent="0.25">
      <c r="A9341" t="s">
        <v>18</v>
      </c>
      <c r="B9341">
        <v>49136120</v>
      </c>
      <c r="C9341" t="s">
        <v>27797</v>
      </c>
      <c r="D9341" t="s">
        <v>853</v>
      </c>
      <c r="E9341">
        <v>127343313</v>
      </c>
      <c r="F9341" t="s">
        <v>854</v>
      </c>
      <c r="G9341" t="s">
        <v>22</v>
      </c>
      <c r="H9341">
        <v>2</v>
      </c>
      <c r="I9341">
        <v>0</v>
      </c>
      <c r="J9341">
        <v>0</v>
      </c>
      <c r="K9341" t="s">
        <v>23</v>
      </c>
      <c r="L9341" t="s">
        <v>24</v>
      </c>
      <c r="M9341" t="s">
        <v>27798</v>
      </c>
      <c r="N9341" t="s">
        <v>27799</v>
      </c>
      <c r="O9341" t="s">
        <v>464</v>
      </c>
      <c r="P9341">
        <f t="shared" si="290"/>
        <v>163</v>
      </c>
      <c r="Q9341">
        <f t="shared" si="291"/>
        <v>31</v>
      </c>
      <c r="R9341">
        <v>0.99443720000000002</v>
      </c>
    </row>
    <row r="9342" spans="1:18" x14ac:dyDescent="0.25">
      <c r="A9342" t="s">
        <v>18</v>
      </c>
      <c r="B9342">
        <v>30594920</v>
      </c>
      <c r="C9342" t="s">
        <v>27800</v>
      </c>
      <c r="D9342" t="s">
        <v>93</v>
      </c>
      <c r="E9342">
        <v>758099411</v>
      </c>
      <c r="F9342" t="s">
        <v>94</v>
      </c>
      <c r="G9342" t="s">
        <v>22</v>
      </c>
      <c r="H9342">
        <v>5</v>
      </c>
      <c r="I9342">
        <v>1</v>
      </c>
      <c r="J9342">
        <v>2</v>
      </c>
      <c r="K9342" t="s">
        <v>23</v>
      </c>
      <c r="L9342" t="s">
        <v>24</v>
      </c>
      <c r="M9342" t="s">
        <v>27801</v>
      </c>
      <c r="N9342" t="s">
        <v>27802</v>
      </c>
      <c r="O9342" t="s">
        <v>477</v>
      </c>
      <c r="P9342">
        <f t="shared" si="290"/>
        <v>756</v>
      </c>
      <c r="Q9342">
        <f t="shared" si="291"/>
        <v>144</v>
      </c>
      <c r="R9342">
        <v>3.5496103E-3</v>
      </c>
    </row>
    <row r="9343" spans="1:18" x14ac:dyDescent="0.25">
      <c r="A9343" t="s">
        <v>18</v>
      </c>
      <c r="B9343">
        <v>38506543</v>
      </c>
      <c r="C9343" t="s">
        <v>27803</v>
      </c>
      <c r="D9343" t="s">
        <v>587</v>
      </c>
      <c r="E9343">
        <v>486774008</v>
      </c>
      <c r="F9343" t="s">
        <v>88</v>
      </c>
      <c r="G9343" t="s">
        <v>22</v>
      </c>
      <c r="H9343">
        <v>5</v>
      </c>
      <c r="I9343">
        <v>0</v>
      </c>
      <c r="J9343">
        <v>0</v>
      </c>
      <c r="K9343" t="s">
        <v>23</v>
      </c>
      <c r="L9343" t="s">
        <v>24</v>
      </c>
      <c r="M9343" t="s">
        <v>452</v>
      </c>
      <c r="N9343" t="s">
        <v>27804</v>
      </c>
      <c r="O9343" t="s">
        <v>3716</v>
      </c>
      <c r="P9343">
        <f t="shared" si="290"/>
        <v>77</v>
      </c>
      <c r="Q9343">
        <f t="shared" si="291"/>
        <v>12</v>
      </c>
      <c r="R9343" s="1">
        <v>1.5738074999999999E-5</v>
      </c>
    </row>
    <row r="9344" spans="1:18" x14ac:dyDescent="0.25">
      <c r="A9344" t="s">
        <v>18</v>
      </c>
      <c r="B9344">
        <v>14602253</v>
      </c>
      <c r="C9344" t="s">
        <v>27805</v>
      </c>
      <c r="D9344" t="s">
        <v>249</v>
      </c>
      <c r="E9344">
        <v>47684938</v>
      </c>
      <c r="F9344" t="s">
        <v>250</v>
      </c>
      <c r="G9344" t="s">
        <v>22</v>
      </c>
      <c r="H9344">
        <v>2</v>
      </c>
      <c r="I9344">
        <v>1</v>
      </c>
      <c r="J9344">
        <v>1</v>
      </c>
      <c r="K9344" t="s">
        <v>23</v>
      </c>
      <c r="L9344" t="s">
        <v>24</v>
      </c>
      <c r="M9344" t="s">
        <v>27806</v>
      </c>
      <c r="N9344" t="s">
        <v>27807</v>
      </c>
      <c r="O9344" t="s">
        <v>837</v>
      </c>
      <c r="P9344">
        <f t="shared" si="290"/>
        <v>562</v>
      </c>
      <c r="Q9344">
        <f t="shared" si="291"/>
        <v>111</v>
      </c>
      <c r="R9344">
        <v>3.1337140000000001E-3</v>
      </c>
    </row>
    <row r="9345" spans="1:18" x14ac:dyDescent="0.25">
      <c r="A9345" t="s">
        <v>18</v>
      </c>
      <c r="B9345">
        <v>19030829</v>
      </c>
      <c r="C9345" t="s">
        <v>27808</v>
      </c>
      <c r="D9345" t="s">
        <v>364</v>
      </c>
      <c r="E9345">
        <v>694290590</v>
      </c>
      <c r="F9345" t="s">
        <v>365</v>
      </c>
      <c r="G9345" t="s">
        <v>22</v>
      </c>
      <c r="H9345">
        <v>4</v>
      </c>
      <c r="I9345">
        <v>1</v>
      </c>
      <c r="J9345">
        <v>1</v>
      </c>
      <c r="K9345" t="s">
        <v>23</v>
      </c>
      <c r="L9345" t="s">
        <v>24</v>
      </c>
      <c r="M9345" t="s">
        <v>2850</v>
      </c>
      <c r="N9345" t="s">
        <v>27809</v>
      </c>
      <c r="O9345" t="s">
        <v>496</v>
      </c>
      <c r="P9345">
        <f t="shared" si="290"/>
        <v>837</v>
      </c>
      <c r="Q9345">
        <f t="shared" si="291"/>
        <v>160</v>
      </c>
      <c r="R9345">
        <v>0.99998533999999994</v>
      </c>
    </row>
    <row r="9346" spans="1:18" x14ac:dyDescent="0.25">
      <c r="A9346" t="s">
        <v>18</v>
      </c>
      <c r="B9346">
        <v>16086911</v>
      </c>
      <c r="C9346" t="s">
        <v>27810</v>
      </c>
      <c r="D9346" t="s">
        <v>364</v>
      </c>
      <c r="E9346">
        <v>694290590</v>
      </c>
      <c r="F9346" t="s">
        <v>365</v>
      </c>
      <c r="G9346" t="s">
        <v>22</v>
      </c>
      <c r="H9346">
        <v>5</v>
      </c>
      <c r="I9346">
        <v>5</v>
      </c>
      <c r="J9346">
        <v>6</v>
      </c>
      <c r="K9346" t="s">
        <v>23</v>
      </c>
      <c r="L9346" t="s">
        <v>24</v>
      </c>
      <c r="M9346" t="s">
        <v>452</v>
      </c>
      <c r="N9346" t="s">
        <v>27811</v>
      </c>
      <c r="O9346" t="s">
        <v>5730</v>
      </c>
      <c r="P9346">
        <f t="shared" si="290"/>
        <v>227</v>
      </c>
      <c r="Q9346">
        <f t="shared" si="291"/>
        <v>51</v>
      </c>
      <c r="R9346">
        <v>3.0756799999999999E-3</v>
      </c>
    </row>
    <row r="9347" spans="1:18" x14ac:dyDescent="0.25">
      <c r="A9347" t="s">
        <v>18</v>
      </c>
      <c r="B9347">
        <v>10714923</v>
      </c>
      <c r="C9347" t="s">
        <v>27812</v>
      </c>
      <c r="D9347" t="s">
        <v>1261</v>
      </c>
      <c r="E9347">
        <v>341174535</v>
      </c>
      <c r="F9347" t="s">
        <v>1262</v>
      </c>
      <c r="G9347" t="s">
        <v>22</v>
      </c>
      <c r="H9347">
        <v>5</v>
      </c>
      <c r="I9347">
        <v>2</v>
      </c>
      <c r="J9347">
        <v>2</v>
      </c>
      <c r="K9347" t="s">
        <v>23</v>
      </c>
      <c r="L9347" t="s">
        <v>24</v>
      </c>
      <c r="M9347" t="s">
        <v>27813</v>
      </c>
      <c r="N9347" t="s">
        <v>27814</v>
      </c>
      <c r="O9347" t="s">
        <v>6241</v>
      </c>
      <c r="P9347">
        <f t="shared" ref="P9347:P9410" si="292">LEN(N9347)</f>
        <v>462</v>
      </c>
      <c r="Q9347">
        <f t="shared" ref="Q9347:Q9410" si="293">LEN(TRIM(N9347))-LEN(SUBSTITUTE(N9347," ",""))+1</f>
        <v>96</v>
      </c>
      <c r="R9347">
        <v>2.0376688999999999E-4</v>
      </c>
    </row>
    <row r="9348" spans="1:18" x14ac:dyDescent="0.25">
      <c r="A9348" t="s">
        <v>18</v>
      </c>
      <c r="B9348">
        <v>52406127</v>
      </c>
      <c r="C9348" t="s">
        <v>27815</v>
      </c>
      <c r="D9348" t="s">
        <v>286</v>
      </c>
      <c r="E9348">
        <v>805407843</v>
      </c>
      <c r="F9348" t="s">
        <v>287</v>
      </c>
      <c r="G9348" t="s">
        <v>22</v>
      </c>
      <c r="H9348">
        <v>5</v>
      </c>
      <c r="I9348">
        <v>0</v>
      </c>
      <c r="J9348">
        <v>0</v>
      </c>
      <c r="K9348" t="s">
        <v>23</v>
      </c>
      <c r="L9348" t="s">
        <v>24</v>
      </c>
      <c r="M9348" t="s">
        <v>2850</v>
      </c>
      <c r="N9348" t="s">
        <v>27816</v>
      </c>
      <c r="O9348" t="s">
        <v>8111</v>
      </c>
      <c r="P9348">
        <f t="shared" si="292"/>
        <v>387</v>
      </c>
      <c r="Q9348">
        <f t="shared" si="293"/>
        <v>76</v>
      </c>
      <c r="R9348">
        <v>6.3134609999999994E-2</v>
      </c>
    </row>
    <row r="9349" spans="1:18" x14ac:dyDescent="0.25">
      <c r="A9349" t="s">
        <v>18</v>
      </c>
      <c r="B9349">
        <v>38617410</v>
      </c>
      <c r="C9349" t="s">
        <v>27817</v>
      </c>
      <c r="D9349" t="s">
        <v>93</v>
      </c>
      <c r="E9349">
        <v>758099411</v>
      </c>
      <c r="F9349" t="s">
        <v>94</v>
      </c>
      <c r="G9349" t="s">
        <v>22</v>
      </c>
      <c r="H9349">
        <v>2</v>
      </c>
      <c r="I9349">
        <v>21</v>
      </c>
      <c r="J9349">
        <v>27</v>
      </c>
      <c r="K9349" t="s">
        <v>23</v>
      </c>
      <c r="L9349" t="s">
        <v>23</v>
      </c>
      <c r="M9349" t="s">
        <v>27818</v>
      </c>
      <c r="N9349" t="s">
        <v>27819</v>
      </c>
      <c r="O9349" t="s">
        <v>3580</v>
      </c>
      <c r="P9349">
        <f t="shared" si="292"/>
        <v>213</v>
      </c>
      <c r="Q9349">
        <f t="shared" si="293"/>
        <v>37</v>
      </c>
      <c r="R9349" s="1">
        <v>3.3190799999999998E-8</v>
      </c>
    </row>
    <row r="9350" spans="1:18" x14ac:dyDescent="0.25">
      <c r="A9350" t="s">
        <v>18</v>
      </c>
      <c r="B9350">
        <v>52743502</v>
      </c>
      <c r="C9350" t="s">
        <v>27820</v>
      </c>
      <c r="D9350" t="s">
        <v>8506</v>
      </c>
      <c r="E9350">
        <v>218297570</v>
      </c>
      <c r="F9350" t="s">
        <v>8507</v>
      </c>
      <c r="G9350" t="s">
        <v>22</v>
      </c>
      <c r="H9350">
        <v>5</v>
      </c>
      <c r="I9350">
        <v>1</v>
      </c>
      <c r="J9350">
        <v>1</v>
      </c>
      <c r="K9350" t="s">
        <v>23</v>
      </c>
      <c r="L9350" t="s">
        <v>24</v>
      </c>
      <c r="M9350" t="s">
        <v>27821</v>
      </c>
      <c r="N9350" t="s">
        <v>27822</v>
      </c>
      <c r="O9350" t="s">
        <v>7071</v>
      </c>
      <c r="P9350">
        <f t="shared" si="292"/>
        <v>111</v>
      </c>
      <c r="Q9350">
        <f t="shared" si="293"/>
        <v>22</v>
      </c>
      <c r="R9350">
        <v>5.0669410000000002E-3</v>
      </c>
    </row>
    <row r="9351" spans="1:18" x14ac:dyDescent="0.25">
      <c r="A9351" t="s">
        <v>18</v>
      </c>
      <c r="B9351">
        <v>36389373</v>
      </c>
      <c r="C9351" t="s">
        <v>27823</v>
      </c>
      <c r="D9351" t="s">
        <v>1362</v>
      </c>
      <c r="E9351">
        <v>560455235</v>
      </c>
      <c r="F9351" t="s">
        <v>1363</v>
      </c>
      <c r="G9351" t="s">
        <v>22</v>
      </c>
      <c r="H9351">
        <v>5</v>
      </c>
      <c r="I9351">
        <v>0</v>
      </c>
      <c r="J9351">
        <v>0</v>
      </c>
      <c r="K9351" t="s">
        <v>23</v>
      </c>
      <c r="L9351" t="s">
        <v>24</v>
      </c>
      <c r="M9351" t="s">
        <v>27824</v>
      </c>
      <c r="N9351" t="s">
        <v>27825</v>
      </c>
      <c r="O9351" t="s">
        <v>11769</v>
      </c>
      <c r="P9351">
        <f t="shared" si="292"/>
        <v>219</v>
      </c>
      <c r="Q9351">
        <f t="shared" si="293"/>
        <v>38</v>
      </c>
      <c r="R9351">
        <v>0.99999950000000004</v>
      </c>
    </row>
    <row r="9352" spans="1:18" x14ac:dyDescent="0.25">
      <c r="A9352" t="s">
        <v>18</v>
      </c>
      <c r="B9352">
        <v>37412258</v>
      </c>
      <c r="C9352" t="s">
        <v>27826</v>
      </c>
      <c r="D9352" t="s">
        <v>123</v>
      </c>
      <c r="E9352">
        <v>109106777</v>
      </c>
      <c r="F9352" t="s">
        <v>124</v>
      </c>
      <c r="G9352" t="s">
        <v>22</v>
      </c>
      <c r="H9352">
        <v>3</v>
      </c>
      <c r="I9352">
        <v>1</v>
      </c>
      <c r="J9352">
        <v>1</v>
      </c>
      <c r="K9352" t="s">
        <v>23</v>
      </c>
      <c r="L9352" t="s">
        <v>23</v>
      </c>
      <c r="M9352" t="s">
        <v>26712</v>
      </c>
      <c r="N9352" t="s">
        <v>27827</v>
      </c>
      <c r="O9352" t="s">
        <v>1064</v>
      </c>
      <c r="P9352">
        <f t="shared" si="292"/>
        <v>284</v>
      </c>
      <c r="Q9352">
        <f t="shared" si="293"/>
        <v>56</v>
      </c>
      <c r="R9352">
        <v>0.99521709999999997</v>
      </c>
    </row>
    <row r="9353" spans="1:18" x14ac:dyDescent="0.25">
      <c r="A9353" t="s">
        <v>18</v>
      </c>
      <c r="B9353">
        <v>49303224</v>
      </c>
      <c r="C9353" t="s">
        <v>27828</v>
      </c>
      <c r="D9353" t="s">
        <v>59</v>
      </c>
      <c r="E9353">
        <v>732252283</v>
      </c>
      <c r="F9353" t="s">
        <v>60</v>
      </c>
      <c r="G9353" t="s">
        <v>22</v>
      </c>
      <c r="H9353">
        <v>1</v>
      </c>
      <c r="I9353">
        <v>1</v>
      </c>
      <c r="J9353">
        <v>3</v>
      </c>
      <c r="K9353" t="s">
        <v>23</v>
      </c>
      <c r="L9353" t="s">
        <v>23</v>
      </c>
      <c r="M9353" t="s">
        <v>27829</v>
      </c>
      <c r="N9353" t="s">
        <v>27830</v>
      </c>
      <c r="O9353" t="s">
        <v>9573</v>
      </c>
      <c r="P9353">
        <f t="shared" si="292"/>
        <v>352</v>
      </c>
      <c r="Q9353">
        <f t="shared" si="293"/>
        <v>68</v>
      </c>
      <c r="R9353" s="1">
        <v>2.7229438000000001E-5</v>
      </c>
    </row>
    <row r="9354" spans="1:18" x14ac:dyDescent="0.25">
      <c r="A9354" t="s">
        <v>18</v>
      </c>
      <c r="B9354">
        <v>17588262</v>
      </c>
      <c r="C9354" t="s">
        <v>27831</v>
      </c>
      <c r="D9354" t="s">
        <v>1531</v>
      </c>
      <c r="E9354">
        <v>197856712</v>
      </c>
      <c r="F9354" t="s">
        <v>106</v>
      </c>
      <c r="G9354" t="s">
        <v>22</v>
      </c>
      <c r="H9354">
        <v>5</v>
      </c>
      <c r="I9354">
        <v>0</v>
      </c>
      <c r="J9354">
        <v>0</v>
      </c>
      <c r="K9354" t="s">
        <v>23</v>
      </c>
      <c r="L9354" t="s">
        <v>24</v>
      </c>
      <c r="M9354" t="s">
        <v>27832</v>
      </c>
      <c r="N9354" t="s">
        <v>27833</v>
      </c>
      <c r="O9354" t="s">
        <v>16000</v>
      </c>
      <c r="P9354">
        <f t="shared" si="292"/>
        <v>124</v>
      </c>
      <c r="Q9354">
        <f t="shared" si="293"/>
        <v>24</v>
      </c>
      <c r="R9354">
        <v>0.99398450000000005</v>
      </c>
    </row>
    <row r="9355" spans="1:18" x14ac:dyDescent="0.25">
      <c r="A9355" t="s">
        <v>18</v>
      </c>
      <c r="B9355">
        <v>53000419</v>
      </c>
      <c r="C9355" t="s">
        <v>27834</v>
      </c>
      <c r="D9355" t="s">
        <v>93</v>
      </c>
      <c r="E9355">
        <v>758099411</v>
      </c>
      <c r="F9355" t="s">
        <v>94</v>
      </c>
      <c r="G9355" t="s">
        <v>22</v>
      </c>
      <c r="H9355">
        <v>1</v>
      </c>
      <c r="I9355">
        <v>12</v>
      </c>
      <c r="J9355">
        <v>17</v>
      </c>
      <c r="K9355" t="s">
        <v>23</v>
      </c>
      <c r="L9355" t="s">
        <v>24</v>
      </c>
      <c r="M9355" t="s">
        <v>27835</v>
      </c>
      <c r="N9355" t="s">
        <v>27836</v>
      </c>
      <c r="O9355" t="s">
        <v>12456</v>
      </c>
      <c r="P9355">
        <f t="shared" si="292"/>
        <v>412</v>
      </c>
      <c r="Q9355">
        <f t="shared" si="293"/>
        <v>77</v>
      </c>
      <c r="R9355">
        <v>0.9996507</v>
      </c>
    </row>
    <row r="9356" spans="1:18" x14ac:dyDescent="0.25">
      <c r="A9356" t="s">
        <v>18</v>
      </c>
      <c r="B9356">
        <v>20744583</v>
      </c>
      <c r="C9356" t="s">
        <v>27837</v>
      </c>
      <c r="D9356" t="s">
        <v>249</v>
      </c>
      <c r="E9356">
        <v>47684938</v>
      </c>
      <c r="F9356" t="s">
        <v>250</v>
      </c>
      <c r="G9356" t="s">
        <v>22</v>
      </c>
      <c r="H9356">
        <v>5</v>
      </c>
      <c r="I9356">
        <v>1</v>
      </c>
      <c r="J9356">
        <v>1</v>
      </c>
      <c r="K9356" t="s">
        <v>23</v>
      </c>
      <c r="L9356" t="s">
        <v>24</v>
      </c>
      <c r="M9356" t="s">
        <v>6567</v>
      </c>
      <c r="N9356" t="s">
        <v>27838</v>
      </c>
      <c r="O9356" t="s">
        <v>3429</v>
      </c>
      <c r="P9356">
        <f t="shared" si="292"/>
        <v>90</v>
      </c>
      <c r="Q9356">
        <f t="shared" si="293"/>
        <v>19</v>
      </c>
      <c r="R9356">
        <v>2.6563397E-3</v>
      </c>
    </row>
    <row r="9357" spans="1:18" x14ac:dyDescent="0.25">
      <c r="A9357" t="s">
        <v>18</v>
      </c>
      <c r="B9357">
        <v>52395912</v>
      </c>
      <c r="C9357" t="s">
        <v>27839</v>
      </c>
      <c r="D9357" t="s">
        <v>249</v>
      </c>
      <c r="E9357">
        <v>47684938</v>
      </c>
      <c r="F9357" t="s">
        <v>250</v>
      </c>
      <c r="G9357" t="s">
        <v>22</v>
      </c>
      <c r="H9357">
        <v>3</v>
      </c>
      <c r="I9357">
        <v>0</v>
      </c>
      <c r="J9357">
        <v>0</v>
      </c>
      <c r="K9357" t="s">
        <v>23</v>
      </c>
      <c r="L9357" t="s">
        <v>23</v>
      </c>
      <c r="M9357" t="s">
        <v>27840</v>
      </c>
      <c r="N9357" t="s">
        <v>27841</v>
      </c>
      <c r="O9357" t="s">
        <v>27842</v>
      </c>
      <c r="P9357">
        <f t="shared" si="292"/>
        <v>166</v>
      </c>
      <c r="Q9357">
        <f t="shared" si="293"/>
        <v>34</v>
      </c>
      <c r="R9357">
        <v>4.9930675999999997E-3</v>
      </c>
    </row>
    <row r="9358" spans="1:18" x14ac:dyDescent="0.25">
      <c r="A9358" t="s">
        <v>18</v>
      </c>
      <c r="B9358">
        <v>21036760</v>
      </c>
      <c r="C9358" t="s">
        <v>27843</v>
      </c>
      <c r="D9358" t="s">
        <v>847</v>
      </c>
      <c r="E9358">
        <v>346326614</v>
      </c>
      <c r="F9358" t="s">
        <v>848</v>
      </c>
      <c r="G9358" t="s">
        <v>22</v>
      </c>
      <c r="H9358">
        <v>4</v>
      </c>
      <c r="I9358">
        <v>0</v>
      </c>
      <c r="J9358">
        <v>0</v>
      </c>
      <c r="K9358" t="s">
        <v>23</v>
      </c>
      <c r="L9358" t="s">
        <v>23</v>
      </c>
      <c r="M9358" t="s">
        <v>27844</v>
      </c>
      <c r="N9358" t="s">
        <v>27845</v>
      </c>
      <c r="O9358" t="s">
        <v>14976</v>
      </c>
      <c r="P9358">
        <f t="shared" si="292"/>
        <v>461</v>
      </c>
      <c r="Q9358">
        <f t="shared" si="293"/>
        <v>80</v>
      </c>
      <c r="R9358">
        <v>3.8803349999999999E-3</v>
      </c>
    </row>
    <row r="9359" spans="1:18" x14ac:dyDescent="0.25">
      <c r="A9359" t="s">
        <v>18</v>
      </c>
      <c r="B9359">
        <v>34987432</v>
      </c>
      <c r="C9359" t="s">
        <v>27846</v>
      </c>
      <c r="D9359" t="s">
        <v>105</v>
      </c>
      <c r="E9359">
        <v>197856712</v>
      </c>
      <c r="F9359" t="s">
        <v>106</v>
      </c>
      <c r="G9359" t="s">
        <v>22</v>
      </c>
      <c r="H9359">
        <v>1</v>
      </c>
      <c r="I9359">
        <v>0</v>
      </c>
      <c r="J9359">
        <v>0</v>
      </c>
      <c r="K9359" t="s">
        <v>23</v>
      </c>
      <c r="L9359" t="s">
        <v>24</v>
      </c>
      <c r="M9359" t="s">
        <v>27847</v>
      </c>
      <c r="N9359" t="s">
        <v>27848</v>
      </c>
      <c r="O9359" t="s">
        <v>13013</v>
      </c>
      <c r="P9359">
        <f t="shared" si="292"/>
        <v>397</v>
      </c>
      <c r="Q9359">
        <f t="shared" si="293"/>
        <v>75</v>
      </c>
      <c r="R9359">
        <v>0.99415874000000004</v>
      </c>
    </row>
    <row r="9360" spans="1:18" x14ac:dyDescent="0.25">
      <c r="A9360" t="s">
        <v>18</v>
      </c>
      <c r="B9360">
        <v>12261975</v>
      </c>
      <c r="C9360" t="s">
        <v>27849</v>
      </c>
      <c r="D9360" t="s">
        <v>105</v>
      </c>
      <c r="E9360">
        <v>197856712</v>
      </c>
      <c r="F9360" t="s">
        <v>106</v>
      </c>
      <c r="G9360" t="s">
        <v>22</v>
      </c>
      <c r="H9360">
        <v>2</v>
      </c>
      <c r="I9360">
        <v>0</v>
      </c>
      <c r="J9360">
        <v>0</v>
      </c>
      <c r="K9360" t="s">
        <v>23</v>
      </c>
      <c r="L9360" t="s">
        <v>24</v>
      </c>
      <c r="M9360" t="s">
        <v>27850</v>
      </c>
      <c r="N9360" t="s">
        <v>27851</v>
      </c>
      <c r="O9360" t="s">
        <v>9581</v>
      </c>
      <c r="P9360">
        <f t="shared" si="292"/>
        <v>116</v>
      </c>
      <c r="Q9360">
        <f t="shared" si="293"/>
        <v>22</v>
      </c>
      <c r="R9360">
        <v>0.85035424999999998</v>
      </c>
    </row>
    <row r="9361" spans="1:18" x14ac:dyDescent="0.25">
      <c r="A9361" t="s">
        <v>18</v>
      </c>
      <c r="B9361">
        <v>38918683</v>
      </c>
      <c r="C9361" t="s">
        <v>27852</v>
      </c>
      <c r="D9361" t="s">
        <v>177</v>
      </c>
      <c r="E9361">
        <v>593915883</v>
      </c>
      <c r="F9361" t="s">
        <v>178</v>
      </c>
      <c r="G9361" t="s">
        <v>22</v>
      </c>
      <c r="H9361">
        <v>5</v>
      </c>
      <c r="I9361">
        <v>0</v>
      </c>
      <c r="J9361">
        <v>0</v>
      </c>
      <c r="K9361" t="s">
        <v>23</v>
      </c>
      <c r="L9361" t="s">
        <v>24</v>
      </c>
      <c r="M9361" t="s">
        <v>27853</v>
      </c>
      <c r="N9361" t="s">
        <v>27854</v>
      </c>
      <c r="O9361" t="s">
        <v>2253</v>
      </c>
      <c r="P9361">
        <f t="shared" si="292"/>
        <v>521</v>
      </c>
      <c r="Q9361">
        <f t="shared" si="293"/>
        <v>103</v>
      </c>
      <c r="R9361">
        <v>0.99997650000000005</v>
      </c>
    </row>
    <row r="9362" spans="1:18" x14ac:dyDescent="0.25">
      <c r="A9362" t="s">
        <v>18</v>
      </c>
      <c r="B9362">
        <v>44250175</v>
      </c>
      <c r="C9362" t="s">
        <v>27855</v>
      </c>
      <c r="D9362" t="s">
        <v>364</v>
      </c>
      <c r="E9362">
        <v>694290590</v>
      </c>
      <c r="F9362" t="s">
        <v>365</v>
      </c>
      <c r="G9362" t="s">
        <v>22</v>
      </c>
      <c r="H9362">
        <v>5</v>
      </c>
      <c r="I9362">
        <v>1</v>
      </c>
      <c r="J9362">
        <v>1</v>
      </c>
      <c r="K9362" t="s">
        <v>23</v>
      </c>
      <c r="L9362" t="s">
        <v>24</v>
      </c>
      <c r="M9362" t="s">
        <v>27856</v>
      </c>
      <c r="N9362" t="s">
        <v>27857</v>
      </c>
      <c r="O9362" t="s">
        <v>12774</v>
      </c>
      <c r="P9362">
        <f t="shared" si="292"/>
        <v>136</v>
      </c>
      <c r="Q9362">
        <f t="shared" si="293"/>
        <v>25</v>
      </c>
      <c r="R9362">
        <v>0.80951150000000005</v>
      </c>
    </row>
    <row r="9363" spans="1:18" x14ac:dyDescent="0.25">
      <c r="A9363" t="s">
        <v>18</v>
      </c>
      <c r="B9363">
        <v>48320180</v>
      </c>
      <c r="C9363" t="s">
        <v>27858</v>
      </c>
      <c r="D9363" t="s">
        <v>1362</v>
      </c>
      <c r="E9363">
        <v>560455235</v>
      </c>
      <c r="F9363" t="s">
        <v>1363</v>
      </c>
      <c r="G9363" t="s">
        <v>22</v>
      </c>
      <c r="H9363">
        <v>5</v>
      </c>
      <c r="I9363">
        <v>0</v>
      </c>
      <c r="J9363">
        <v>0</v>
      </c>
      <c r="K9363" t="s">
        <v>23</v>
      </c>
      <c r="L9363" t="s">
        <v>23</v>
      </c>
      <c r="M9363" t="s">
        <v>10942</v>
      </c>
      <c r="N9363" t="s">
        <v>27859</v>
      </c>
      <c r="O9363" t="s">
        <v>8252</v>
      </c>
      <c r="P9363">
        <f t="shared" si="292"/>
        <v>364</v>
      </c>
      <c r="Q9363">
        <f t="shared" si="293"/>
        <v>77</v>
      </c>
      <c r="R9363">
        <v>0.80221010000000004</v>
      </c>
    </row>
    <row r="9364" spans="1:18" x14ac:dyDescent="0.25">
      <c r="A9364" t="s">
        <v>18</v>
      </c>
      <c r="B9364">
        <v>26446568</v>
      </c>
      <c r="C9364" t="s">
        <v>27860</v>
      </c>
      <c r="D9364" t="s">
        <v>1683</v>
      </c>
      <c r="E9364">
        <v>194533684</v>
      </c>
      <c r="F9364" t="s">
        <v>1684</v>
      </c>
      <c r="G9364" t="s">
        <v>22</v>
      </c>
      <c r="H9364">
        <v>5</v>
      </c>
      <c r="I9364">
        <v>0</v>
      </c>
      <c r="J9364">
        <v>0</v>
      </c>
      <c r="K9364" t="s">
        <v>23</v>
      </c>
      <c r="L9364" t="s">
        <v>24</v>
      </c>
      <c r="M9364" t="s">
        <v>27861</v>
      </c>
      <c r="N9364" t="s">
        <v>27862</v>
      </c>
      <c r="O9364" t="s">
        <v>8137</v>
      </c>
      <c r="P9364">
        <f t="shared" si="292"/>
        <v>366</v>
      </c>
      <c r="Q9364">
        <f t="shared" si="293"/>
        <v>72</v>
      </c>
      <c r="R9364">
        <v>4.8227645E-3</v>
      </c>
    </row>
    <row r="9365" spans="1:18" x14ac:dyDescent="0.25">
      <c r="A9365" t="s">
        <v>18</v>
      </c>
      <c r="B9365">
        <v>43210141</v>
      </c>
      <c r="C9365" t="s">
        <v>27863</v>
      </c>
      <c r="D9365" t="s">
        <v>1019</v>
      </c>
      <c r="E9365">
        <v>833461643</v>
      </c>
      <c r="F9365" t="s">
        <v>1020</v>
      </c>
      <c r="G9365" t="s">
        <v>22</v>
      </c>
      <c r="H9365">
        <v>5</v>
      </c>
      <c r="I9365">
        <v>1</v>
      </c>
      <c r="J9365">
        <v>1</v>
      </c>
      <c r="K9365" t="s">
        <v>23</v>
      </c>
      <c r="L9365" t="s">
        <v>24</v>
      </c>
      <c r="M9365" t="s">
        <v>27864</v>
      </c>
      <c r="N9365" t="s">
        <v>27865</v>
      </c>
      <c r="O9365" t="s">
        <v>2912</v>
      </c>
      <c r="P9365">
        <f t="shared" si="292"/>
        <v>194</v>
      </c>
      <c r="Q9365">
        <f t="shared" si="293"/>
        <v>37</v>
      </c>
      <c r="R9365">
        <v>2.9294732999999998E-3</v>
      </c>
    </row>
    <row r="9366" spans="1:18" x14ac:dyDescent="0.25">
      <c r="A9366" t="s">
        <v>18</v>
      </c>
      <c r="B9366">
        <v>49546330</v>
      </c>
      <c r="C9366" t="s">
        <v>27866</v>
      </c>
      <c r="D9366" t="s">
        <v>249</v>
      </c>
      <c r="E9366">
        <v>47684938</v>
      </c>
      <c r="F9366" t="s">
        <v>250</v>
      </c>
      <c r="G9366" t="s">
        <v>22</v>
      </c>
      <c r="H9366">
        <v>5</v>
      </c>
      <c r="I9366">
        <v>1</v>
      </c>
      <c r="J9366">
        <v>1</v>
      </c>
      <c r="K9366" t="s">
        <v>23</v>
      </c>
      <c r="L9366" t="s">
        <v>23</v>
      </c>
      <c r="M9366" t="s">
        <v>27867</v>
      </c>
      <c r="N9366" t="s">
        <v>27868</v>
      </c>
      <c r="O9366" t="s">
        <v>27869</v>
      </c>
      <c r="P9366">
        <f t="shared" si="292"/>
        <v>237</v>
      </c>
      <c r="Q9366">
        <f t="shared" si="293"/>
        <v>42</v>
      </c>
      <c r="R9366">
        <v>0.9921951</v>
      </c>
    </row>
    <row r="9367" spans="1:18" x14ac:dyDescent="0.25">
      <c r="A9367" t="s">
        <v>18</v>
      </c>
      <c r="B9367">
        <v>50630555</v>
      </c>
      <c r="C9367" t="s">
        <v>27870</v>
      </c>
      <c r="D9367" t="s">
        <v>237</v>
      </c>
      <c r="E9367">
        <v>16483457</v>
      </c>
      <c r="F9367" t="s">
        <v>238</v>
      </c>
      <c r="G9367" t="s">
        <v>22</v>
      </c>
      <c r="H9367">
        <v>5</v>
      </c>
      <c r="I9367">
        <v>0</v>
      </c>
      <c r="J9367">
        <v>0</v>
      </c>
      <c r="K9367" t="s">
        <v>23</v>
      </c>
      <c r="L9367" t="s">
        <v>24</v>
      </c>
      <c r="M9367" t="s">
        <v>13694</v>
      </c>
      <c r="N9367" t="s">
        <v>27871</v>
      </c>
      <c r="O9367" t="s">
        <v>2725</v>
      </c>
      <c r="P9367">
        <f t="shared" si="292"/>
        <v>223</v>
      </c>
      <c r="Q9367">
        <f t="shared" si="293"/>
        <v>41</v>
      </c>
      <c r="R9367">
        <v>0.99402446</v>
      </c>
    </row>
    <row r="9368" spans="1:18" x14ac:dyDescent="0.25">
      <c r="A9368" t="s">
        <v>18</v>
      </c>
      <c r="B9368">
        <v>48657106</v>
      </c>
      <c r="C9368" t="s">
        <v>27872</v>
      </c>
      <c r="D9368" t="s">
        <v>407</v>
      </c>
      <c r="E9368">
        <v>897437023</v>
      </c>
      <c r="F9368" t="s">
        <v>408</v>
      </c>
      <c r="G9368" t="s">
        <v>22</v>
      </c>
      <c r="H9368">
        <v>5</v>
      </c>
      <c r="I9368">
        <v>2</v>
      </c>
      <c r="J9368">
        <v>3</v>
      </c>
      <c r="K9368" t="s">
        <v>23</v>
      </c>
      <c r="L9368" t="s">
        <v>24</v>
      </c>
      <c r="M9368" t="s">
        <v>27873</v>
      </c>
      <c r="N9368" t="s">
        <v>27874</v>
      </c>
      <c r="O9368" t="s">
        <v>14891</v>
      </c>
      <c r="P9368">
        <f t="shared" si="292"/>
        <v>315</v>
      </c>
      <c r="Q9368">
        <f t="shared" si="293"/>
        <v>61</v>
      </c>
      <c r="R9368">
        <v>2.4013896E-2</v>
      </c>
    </row>
    <row r="9369" spans="1:18" x14ac:dyDescent="0.25">
      <c r="A9369" t="s">
        <v>18</v>
      </c>
      <c r="B9369">
        <v>47290189</v>
      </c>
      <c r="C9369" t="s">
        <v>27875</v>
      </c>
      <c r="D9369" t="s">
        <v>87</v>
      </c>
      <c r="E9369">
        <v>486774008</v>
      </c>
      <c r="F9369" t="s">
        <v>88</v>
      </c>
      <c r="G9369" t="s">
        <v>22</v>
      </c>
      <c r="H9369">
        <v>3</v>
      </c>
      <c r="I9369">
        <v>0</v>
      </c>
      <c r="J9369">
        <v>0</v>
      </c>
      <c r="K9369" t="s">
        <v>23</v>
      </c>
      <c r="L9369" t="s">
        <v>24</v>
      </c>
      <c r="M9369" t="s">
        <v>27876</v>
      </c>
      <c r="N9369" t="s">
        <v>27877</v>
      </c>
      <c r="O9369" t="s">
        <v>1349</v>
      </c>
      <c r="P9369">
        <f t="shared" si="292"/>
        <v>125</v>
      </c>
      <c r="Q9369">
        <f t="shared" si="293"/>
        <v>26</v>
      </c>
      <c r="R9369">
        <v>0.99441659999999998</v>
      </c>
    </row>
    <row r="9370" spans="1:18" x14ac:dyDescent="0.25">
      <c r="A9370" t="s">
        <v>18</v>
      </c>
      <c r="B9370">
        <v>52258508</v>
      </c>
      <c r="C9370" t="s">
        <v>27878</v>
      </c>
      <c r="D9370" t="s">
        <v>771</v>
      </c>
      <c r="E9370">
        <v>772841097</v>
      </c>
      <c r="F9370" t="s">
        <v>772</v>
      </c>
      <c r="G9370" t="s">
        <v>22</v>
      </c>
      <c r="H9370">
        <v>5</v>
      </c>
      <c r="I9370">
        <v>0</v>
      </c>
      <c r="J9370">
        <v>0</v>
      </c>
      <c r="K9370" t="s">
        <v>23</v>
      </c>
      <c r="L9370" t="s">
        <v>24</v>
      </c>
      <c r="M9370" t="s">
        <v>6850</v>
      </c>
      <c r="N9370" t="s">
        <v>27879</v>
      </c>
      <c r="O9370" t="s">
        <v>1714</v>
      </c>
      <c r="P9370">
        <f t="shared" si="292"/>
        <v>152</v>
      </c>
      <c r="Q9370">
        <f t="shared" si="293"/>
        <v>27</v>
      </c>
      <c r="R9370">
        <v>0.99979370000000001</v>
      </c>
    </row>
    <row r="9371" spans="1:18" x14ac:dyDescent="0.25">
      <c r="A9371" t="s">
        <v>18</v>
      </c>
      <c r="B9371">
        <v>42089896</v>
      </c>
      <c r="C9371" t="s">
        <v>27880</v>
      </c>
      <c r="D9371" t="s">
        <v>265</v>
      </c>
      <c r="E9371">
        <v>868768702</v>
      </c>
      <c r="F9371" t="s">
        <v>266</v>
      </c>
      <c r="G9371" t="s">
        <v>22</v>
      </c>
      <c r="H9371">
        <v>3</v>
      </c>
      <c r="I9371">
        <v>0</v>
      </c>
      <c r="J9371">
        <v>0</v>
      </c>
      <c r="K9371" t="s">
        <v>23</v>
      </c>
      <c r="L9371" t="s">
        <v>23</v>
      </c>
      <c r="M9371" t="s">
        <v>462</v>
      </c>
      <c r="N9371" t="s">
        <v>27881</v>
      </c>
      <c r="O9371" t="s">
        <v>3716</v>
      </c>
      <c r="P9371">
        <f t="shared" si="292"/>
        <v>56</v>
      </c>
      <c r="Q9371">
        <f t="shared" si="293"/>
        <v>11</v>
      </c>
      <c r="R9371">
        <v>0.99999990000000005</v>
      </c>
    </row>
    <row r="9372" spans="1:18" x14ac:dyDescent="0.25">
      <c r="A9372" t="s">
        <v>18</v>
      </c>
      <c r="B9372">
        <v>41273108</v>
      </c>
      <c r="C9372" t="s">
        <v>27882</v>
      </c>
      <c r="D9372" t="s">
        <v>249</v>
      </c>
      <c r="E9372">
        <v>47684938</v>
      </c>
      <c r="F9372" t="s">
        <v>250</v>
      </c>
      <c r="G9372" t="s">
        <v>22</v>
      </c>
      <c r="H9372">
        <v>5</v>
      </c>
      <c r="I9372">
        <v>0</v>
      </c>
      <c r="J9372">
        <v>1</v>
      </c>
      <c r="K9372" t="s">
        <v>23</v>
      </c>
      <c r="L9372" t="s">
        <v>24</v>
      </c>
      <c r="M9372" t="s">
        <v>27883</v>
      </c>
      <c r="N9372" t="s">
        <v>27884</v>
      </c>
      <c r="O9372" t="s">
        <v>15997</v>
      </c>
      <c r="P9372">
        <f t="shared" si="292"/>
        <v>142</v>
      </c>
      <c r="Q9372">
        <f t="shared" si="293"/>
        <v>27</v>
      </c>
      <c r="R9372">
        <v>5.0173120000000003E-3</v>
      </c>
    </row>
    <row r="9373" spans="1:18" x14ac:dyDescent="0.25">
      <c r="A9373" t="s">
        <v>18</v>
      </c>
      <c r="B9373">
        <v>14690192</v>
      </c>
      <c r="C9373" t="s">
        <v>27885</v>
      </c>
      <c r="D9373" t="s">
        <v>2220</v>
      </c>
      <c r="E9373">
        <v>963019694</v>
      </c>
      <c r="F9373" t="s">
        <v>2221</v>
      </c>
      <c r="G9373" t="s">
        <v>22</v>
      </c>
      <c r="H9373">
        <v>4</v>
      </c>
      <c r="I9373">
        <v>0</v>
      </c>
      <c r="J9373">
        <v>2</v>
      </c>
      <c r="K9373" t="s">
        <v>23</v>
      </c>
      <c r="L9373" t="s">
        <v>23</v>
      </c>
      <c r="M9373" t="s">
        <v>20865</v>
      </c>
      <c r="N9373" t="s">
        <v>27886</v>
      </c>
      <c r="O9373" t="s">
        <v>11118</v>
      </c>
      <c r="P9373">
        <f t="shared" si="292"/>
        <v>236</v>
      </c>
      <c r="Q9373">
        <f t="shared" si="293"/>
        <v>44</v>
      </c>
      <c r="R9373">
        <v>1.9019486000000001E-4</v>
      </c>
    </row>
    <row r="9374" spans="1:18" x14ac:dyDescent="0.25">
      <c r="A9374" t="s">
        <v>18</v>
      </c>
      <c r="B9374">
        <v>19552415</v>
      </c>
      <c r="C9374" t="s">
        <v>27887</v>
      </c>
      <c r="D9374" t="s">
        <v>249</v>
      </c>
      <c r="E9374">
        <v>47684938</v>
      </c>
      <c r="F9374" t="s">
        <v>250</v>
      </c>
      <c r="G9374" t="s">
        <v>22</v>
      </c>
      <c r="H9374">
        <v>3</v>
      </c>
      <c r="I9374">
        <v>0</v>
      </c>
      <c r="J9374">
        <v>0</v>
      </c>
      <c r="K9374" t="s">
        <v>23</v>
      </c>
      <c r="L9374" t="s">
        <v>24</v>
      </c>
      <c r="M9374" t="s">
        <v>27888</v>
      </c>
      <c r="N9374" t="s">
        <v>27889</v>
      </c>
      <c r="O9374" t="s">
        <v>2725</v>
      </c>
      <c r="P9374">
        <f t="shared" si="292"/>
        <v>198</v>
      </c>
      <c r="Q9374">
        <f t="shared" si="293"/>
        <v>35</v>
      </c>
      <c r="R9374">
        <v>0.99458754000000005</v>
      </c>
    </row>
    <row r="9375" spans="1:18" x14ac:dyDescent="0.25">
      <c r="A9375" t="s">
        <v>18</v>
      </c>
      <c r="B9375">
        <v>33667144</v>
      </c>
      <c r="C9375" t="s">
        <v>27890</v>
      </c>
      <c r="D9375" t="s">
        <v>473</v>
      </c>
      <c r="E9375">
        <v>74735317</v>
      </c>
      <c r="F9375" t="s">
        <v>474</v>
      </c>
      <c r="G9375" t="s">
        <v>22</v>
      </c>
      <c r="H9375">
        <v>5</v>
      </c>
      <c r="I9375">
        <v>32</v>
      </c>
      <c r="J9375">
        <v>32</v>
      </c>
      <c r="K9375" t="s">
        <v>23</v>
      </c>
      <c r="L9375" t="s">
        <v>24</v>
      </c>
      <c r="M9375" t="s">
        <v>27891</v>
      </c>
      <c r="N9375" t="s">
        <v>27892</v>
      </c>
      <c r="O9375" t="s">
        <v>5489</v>
      </c>
      <c r="P9375">
        <f t="shared" si="292"/>
        <v>480</v>
      </c>
      <c r="Q9375">
        <f t="shared" si="293"/>
        <v>89</v>
      </c>
      <c r="R9375">
        <v>3.4548502000000002E-2</v>
      </c>
    </row>
    <row r="9376" spans="1:18" x14ac:dyDescent="0.25">
      <c r="A9376" t="s">
        <v>18</v>
      </c>
      <c r="B9376">
        <v>50274025</v>
      </c>
      <c r="C9376" t="s">
        <v>27893</v>
      </c>
      <c r="D9376" t="s">
        <v>249</v>
      </c>
      <c r="E9376">
        <v>47684938</v>
      </c>
      <c r="F9376" t="s">
        <v>250</v>
      </c>
      <c r="G9376" t="s">
        <v>22</v>
      </c>
      <c r="H9376">
        <v>2</v>
      </c>
      <c r="I9376">
        <v>3</v>
      </c>
      <c r="J9376">
        <v>4</v>
      </c>
      <c r="K9376" t="s">
        <v>23</v>
      </c>
      <c r="L9376" t="s">
        <v>23</v>
      </c>
      <c r="M9376" t="s">
        <v>27894</v>
      </c>
      <c r="N9376" t="s">
        <v>27895</v>
      </c>
      <c r="O9376" t="s">
        <v>27896</v>
      </c>
      <c r="P9376">
        <f t="shared" si="292"/>
        <v>332</v>
      </c>
      <c r="Q9376">
        <f t="shared" si="293"/>
        <v>64</v>
      </c>
      <c r="R9376">
        <v>5.0316739999999999E-3</v>
      </c>
    </row>
    <row r="9377" spans="1:18" x14ac:dyDescent="0.25">
      <c r="A9377" t="s">
        <v>18</v>
      </c>
      <c r="B9377">
        <v>24207003</v>
      </c>
      <c r="C9377" t="s">
        <v>27897</v>
      </c>
      <c r="D9377" t="s">
        <v>1494</v>
      </c>
      <c r="E9377">
        <v>423960</v>
      </c>
      <c r="F9377" t="s">
        <v>1495</v>
      </c>
      <c r="G9377" t="s">
        <v>22</v>
      </c>
      <c r="H9377">
        <v>5</v>
      </c>
      <c r="I9377">
        <v>0</v>
      </c>
      <c r="J9377">
        <v>0</v>
      </c>
      <c r="K9377" t="s">
        <v>23</v>
      </c>
      <c r="L9377" t="s">
        <v>24</v>
      </c>
      <c r="M9377" t="s">
        <v>27898</v>
      </c>
      <c r="N9377" t="s">
        <v>27899</v>
      </c>
      <c r="O9377" t="s">
        <v>2054</v>
      </c>
      <c r="P9377">
        <f t="shared" si="292"/>
        <v>145</v>
      </c>
      <c r="Q9377">
        <f t="shared" si="293"/>
        <v>28</v>
      </c>
      <c r="R9377">
        <v>1.9682439E-3</v>
      </c>
    </row>
    <row r="9378" spans="1:18" x14ac:dyDescent="0.25">
      <c r="A9378" t="s">
        <v>18</v>
      </c>
      <c r="B9378">
        <v>21989665</v>
      </c>
      <c r="C9378" t="s">
        <v>27900</v>
      </c>
      <c r="D9378" t="s">
        <v>47</v>
      </c>
      <c r="E9378">
        <v>235105995</v>
      </c>
      <c r="F9378" t="s">
        <v>48</v>
      </c>
      <c r="G9378" t="s">
        <v>22</v>
      </c>
      <c r="H9378">
        <v>5</v>
      </c>
      <c r="I9378">
        <v>0</v>
      </c>
      <c r="J9378">
        <v>0</v>
      </c>
      <c r="K9378" t="s">
        <v>23</v>
      </c>
      <c r="L9378" t="s">
        <v>24</v>
      </c>
      <c r="M9378" t="s">
        <v>55</v>
      </c>
      <c r="N9378" t="s">
        <v>27901</v>
      </c>
      <c r="O9378" t="s">
        <v>5299</v>
      </c>
      <c r="P9378">
        <f t="shared" si="292"/>
        <v>90</v>
      </c>
      <c r="Q9378">
        <f t="shared" si="293"/>
        <v>16</v>
      </c>
      <c r="R9378">
        <v>0.99450004000000003</v>
      </c>
    </row>
    <row r="9379" spans="1:18" x14ac:dyDescent="0.25">
      <c r="A9379" t="s">
        <v>18</v>
      </c>
      <c r="B9379">
        <v>16418014</v>
      </c>
      <c r="C9379" t="s">
        <v>27902</v>
      </c>
      <c r="D9379" t="s">
        <v>249</v>
      </c>
      <c r="E9379">
        <v>47684938</v>
      </c>
      <c r="F9379" t="s">
        <v>250</v>
      </c>
      <c r="G9379" t="s">
        <v>22</v>
      </c>
      <c r="H9379">
        <v>4</v>
      </c>
      <c r="I9379">
        <v>0</v>
      </c>
      <c r="J9379">
        <v>0</v>
      </c>
      <c r="K9379" t="s">
        <v>23</v>
      </c>
      <c r="L9379" t="s">
        <v>24</v>
      </c>
      <c r="M9379" t="s">
        <v>27903</v>
      </c>
      <c r="N9379" t="s">
        <v>27904</v>
      </c>
      <c r="O9379" t="s">
        <v>14680</v>
      </c>
      <c r="P9379">
        <f t="shared" si="292"/>
        <v>118</v>
      </c>
      <c r="Q9379">
        <f t="shared" si="293"/>
        <v>23</v>
      </c>
      <c r="R9379">
        <v>0.99408510000000005</v>
      </c>
    </row>
    <row r="9380" spans="1:18" x14ac:dyDescent="0.25">
      <c r="A9380" t="s">
        <v>18</v>
      </c>
      <c r="B9380">
        <v>50355584</v>
      </c>
      <c r="C9380" t="s">
        <v>27905</v>
      </c>
      <c r="D9380" t="s">
        <v>59</v>
      </c>
      <c r="E9380">
        <v>732252283</v>
      </c>
      <c r="F9380" t="s">
        <v>60</v>
      </c>
      <c r="G9380" t="s">
        <v>22</v>
      </c>
      <c r="H9380">
        <v>5</v>
      </c>
      <c r="I9380">
        <v>3</v>
      </c>
      <c r="J9380">
        <v>4</v>
      </c>
      <c r="K9380" t="s">
        <v>24</v>
      </c>
      <c r="L9380" t="s">
        <v>23</v>
      </c>
      <c r="M9380" t="s">
        <v>27906</v>
      </c>
      <c r="N9380" t="s">
        <v>27907</v>
      </c>
      <c r="O9380" t="s">
        <v>13674</v>
      </c>
      <c r="P9380">
        <f t="shared" si="292"/>
        <v>567</v>
      </c>
      <c r="Q9380">
        <f t="shared" si="293"/>
        <v>102</v>
      </c>
      <c r="R9380">
        <v>0.99485034000000006</v>
      </c>
    </row>
    <row r="9381" spans="1:18" x14ac:dyDescent="0.25">
      <c r="A9381" t="s">
        <v>18</v>
      </c>
      <c r="B9381">
        <v>48283180</v>
      </c>
      <c r="C9381" t="s">
        <v>27908</v>
      </c>
      <c r="D9381" t="s">
        <v>543</v>
      </c>
      <c r="E9381">
        <v>357308868</v>
      </c>
      <c r="F9381" t="s">
        <v>544</v>
      </c>
      <c r="G9381" t="s">
        <v>22</v>
      </c>
      <c r="H9381">
        <v>5</v>
      </c>
      <c r="I9381">
        <v>1</v>
      </c>
      <c r="J9381">
        <v>1</v>
      </c>
      <c r="K9381" t="s">
        <v>23</v>
      </c>
      <c r="L9381" t="s">
        <v>24</v>
      </c>
      <c r="M9381" t="s">
        <v>27909</v>
      </c>
      <c r="N9381" t="s">
        <v>27910</v>
      </c>
      <c r="O9381" t="s">
        <v>1360</v>
      </c>
      <c r="P9381">
        <f t="shared" si="292"/>
        <v>326</v>
      </c>
      <c r="Q9381">
        <f t="shared" si="293"/>
        <v>65</v>
      </c>
      <c r="R9381">
        <v>0.99394022999999998</v>
      </c>
    </row>
    <row r="9382" spans="1:18" x14ac:dyDescent="0.25">
      <c r="A9382" t="s">
        <v>18</v>
      </c>
      <c r="B9382">
        <v>23423029</v>
      </c>
      <c r="C9382" t="s">
        <v>27911</v>
      </c>
      <c r="D9382" t="s">
        <v>225</v>
      </c>
      <c r="E9382">
        <v>238410319</v>
      </c>
      <c r="F9382" t="s">
        <v>72</v>
      </c>
      <c r="G9382" t="s">
        <v>22</v>
      </c>
      <c r="H9382">
        <v>4</v>
      </c>
      <c r="I9382">
        <v>0</v>
      </c>
      <c r="J9382">
        <v>0</v>
      </c>
      <c r="K9382" t="s">
        <v>23</v>
      </c>
      <c r="L9382" t="s">
        <v>24</v>
      </c>
      <c r="M9382" t="s">
        <v>27912</v>
      </c>
      <c r="N9382" t="s">
        <v>27913</v>
      </c>
      <c r="O9382" t="s">
        <v>19588</v>
      </c>
      <c r="P9382">
        <f t="shared" si="292"/>
        <v>384</v>
      </c>
      <c r="Q9382">
        <f t="shared" si="293"/>
        <v>74</v>
      </c>
      <c r="R9382" s="1">
        <v>2.5995699999999998E-7</v>
      </c>
    </row>
    <row r="9383" spans="1:18" x14ac:dyDescent="0.25">
      <c r="A9383" t="s">
        <v>18</v>
      </c>
      <c r="B9383">
        <v>53019111</v>
      </c>
      <c r="C9383" t="s">
        <v>27914</v>
      </c>
      <c r="D9383" t="s">
        <v>565</v>
      </c>
      <c r="E9383">
        <v>635386699</v>
      </c>
      <c r="F9383" t="s">
        <v>566</v>
      </c>
      <c r="G9383" t="s">
        <v>22</v>
      </c>
      <c r="H9383">
        <v>5</v>
      </c>
      <c r="I9383">
        <v>0</v>
      </c>
      <c r="J9383">
        <v>0</v>
      </c>
      <c r="K9383" t="s">
        <v>24</v>
      </c>
      <c r="L9383" t="s">
        <v>23</v>
      </c>
      <c r="M9383" t="s">
        <v>27915</v>
      </c>
      <c r="N9383" t="s">
        <v>27916</v>
      </c>
      <c r="O9383" t="s">
        <v>14463</v>
      </c>
      <c r="P9383">
        <f t="shared" si="292"/>
        <v>360</v>
      </c>
      <c r="Q9383">
        <f t="shared" si="293"/>
        <v>63</v>
      </c>
      <c r="R9383">
        <v>0.13509070000000001</v>
      </c>
    </row>
    <row r="9384" spans="1:18" x14ac:dyDescent="0.25">
      <c r="A9384" t="s">
        <v>18</v>
      </c>
      <c r="B9384">
        <v>21598785</v>
      </c>
      <c r="C9384" t="s">
        <v>27917</v>
      </c>
      <c r="D9384" t="s">
        <v>364</v>
      </c>
      <c r="E9384">
        <v>694290590</v>
      </c>
      <c r="F9384" t="s">
        <v>365</v>
      </c>
      <c r="G9384" t="s">
        <v>22</v>
      </c>
      <c r="H9384">
        <v>5</v>
      </c>
      <c r="I9384">
        <v>0</v>
      </c>
      <c r="J9384">
        <v>0</v>
      </c>
      <c r="K9384" t="s">
        <v>23</v>
      </c>
      <c r="L9384" t="s">
        <v>24</v>
      </c>
      <c r="M9384" t="s">
        <v>8386</v>
      </c>
      <c r="N9384" t="s">
        <v>27918</v>
      </c>
      <c r="O9384" t="s">
        <v>16413</v>
      </c>
      <c r="P9384">
        <f t="shared" si="292"/>
        <v>107</v>
      </c>
      <c r="Q9384">
        <f t="shared" si="293"/>
        <v>20</v>
      </c>
      <c r="R9384">
        <v>3.8933688999999998E-3</v>
      </c>
    </row>
    <row r="9385" spans="1:18" x14ac:dyDescent="0.25">
      <c r="A9385" t="s">
        <v>18</v>
      </c>
      <c r="B9385">
        <v>13146219</v>
      </c>
      <c r="C9385" t="s">
        <v>27919</v>
      </c>
      <c r="D9385" t="s">
        <v>555</v>
      </c>
      <c r="E9385">
        <v>443954263</v>
      </c>
      <c r="F9385" t="s">
        <v>556</v>
      </c>
      <c r="G9385" t="s">
        <v>22</v>
      </c>
      <c r="H9385">
        <v>5</v>
      </c>
      <c r="I9385">
        <v>0</v>
      </c>
      <c r="J9385">
        <v>0</v>
      </c>
      <c r="K9385" t="s">
        <v>23</v>
      </c>
      <c r="L9385" t="s">
        <v>24</v>
      </c>
      <c r="M9385" t="s">
        <v>23218</v>
      </c>
      <c r="N9385" t="s">
        <v>27920</v>
      </c>
      <c r="O9385" t="s">
        <v>3799</v>
      </c>
      <c r="P9385">
        <f t="shared" si="292"/>
        <v>114</v>
      </c>
      <c r="Q9385">
        <f t="shared" si="293"/>
        <v>24</v>
      </c>
      <c r="R9385">
        <v>0.99827299999999997</v>
      </c>
    </row>
    <row r="9386" spans="1:18" x14ac:dyDescent="0.25">
      <c r="A9386" t="s">
        <v>18</v>
      </c>
      <c r="B9386">
        <v>41879259</v>
      </c>
      <c r="C9386" t="s">
        <v>27921</v>
      </c>
      <c r="D9386" t="s">
        <v>71</v>
      </c>
      <c r="E9386">
        <v>238410319</v>
      </c>
      <c r="F9386" t="s">
        <v>72</v>
      </c>
      <c r="G9386" t="s">
        <v>22</v>
      </c>
      <c r="H9386">
        <v>4</v>
      </c>
      <c r="I9386">
        <v>0</v>
      </c>
      <c r="J9386">
        <v>0</v>
      </c>
      <c r="K9386" t="s">
        <v>23</v>
      </c>
      <c r="L9386" t="s">
        <v>23</v>
      </c>
      <c r="M9386" t="s">
        <v>12397</v>
      </c>
      <c r="N9386" t="s">
        <v>27922</v>
      </c>
      <c r="O9386" t="s">
        <v>5266</v>
      </c>
      <c r="P9386">
        <f t="shared" si="292"/>
        <v>313</v>
      </c>
      <c r="Q9386">
        <f t="shared" si="293"/>
        <v>64</v>
      </c>
      <c r="R9386">
        <v>6.5066410000000005E-2</v>
      </c>
    </row>
    <row r="9387" spans="1:18" x14ac:dyDescent="0.25">
      <c r="A9387" t="s">
        <v>18</v>
      </c>
      <c r="B9387">
        <v>15591872</v>
      </c>
      <c r="C9387" t="s">
        <v>27923</v>
      </c>
      <c r="D9387" t="s">
        <v>249</v>
      </c>
      <c r="E9387">
        <v>47684938</v>
      </c>
      <c r="F9387" t="s">
        <v>250</v>
      </c>
      <c r="G9387" t="s">
        <v>22</v>
      </c>
      <c r="H9387">
        <v>4</v>
      </c>
      <c r="I9387">
        <v>0</v>
      </c>
      <c r="J9387">
        <v>0</v>
      </c>
      <c r="K9387" t="s">
        <v>23</v>
      </c>
      <c r="L9387" t="s">
        <v>24</v>
      </c>
      <c r="M9387" t="s">
        <v>27924</v>
      </c>
      <c r="N9387" t="s">
        <v>27925</v>
      </c>
      <c r="O9387" t="s">
        <v>27926</v>
      </c>
      <c r="P9387">
        <f t="shared" si="292"/>
        <v>319</v>
      </c>
      <c r="Q9387">
        <f t="shared" si="293"/>
        <v>57</v>
      </c>
      <c r="R9387">
        <v>0.99806994000000004</v>
      </c>
    </row>
    <row r="9388" spans="1:18" x14ac:dyDescent="0.25">
      <c r="A9388" t="s">
        <v>18</v>
      </c>
      <c r="B9388">
        <v>14864053</v>
      </c>
      <c r="C9388" t="s">
        <v>27927</v>
      </c>
      <c r="D9388" t="s">
        <v>214</v>
      </c>
      <c r="E9388">
        <v>963066492</v>
      </c>
      <c r="F9388" t="s">
        <v>215</v>
      </c>
      <c r="G9388" t="s">
        <v>22</v>
      </c>
      <c r="H9388">
        <v>5</v>
      </c>
      <c r="I9388">
        <v>0</v>
      </c>
      <c r="J9388">
        <v>0</v>
      </c>
      <c r="K9388" t="s">
        <v>23</v>
      </c>
      <c r="L9388" t="s">
        <v>23</v>
      </c>
      <c r="M9388" t="s">
        <v>27928</v>
      </c>
      <c r="N9388" t="s">
        <v>27929</v>
      </c>
      <c r="O9388" t="s">
        <v>7665</v>
      </c>
      <c r="P9388">
        <f t="shared" si="292"/>
        <v>93</v>
      </c>
      <c r="Q9388">
        <f t="shared" si="293"/>
        <v>19</v>
      </c>
      <c r="R9388">
        <v>2.5209299999999998E-3</v>
      </c>
    </row>
    <row r="9389" spans="1:18" x14ac:dyDescent="0.25">
      <c r="A9389" t="s">
        <v>18</v>
      </c>
      <c r="B9389">
        <v>33730927</v>
      </c>
      <c r="C9389" t="s">
        <v>27930</v>
      </c>
      <c r="D9389" t="s">
        <v>4140</v>
      </c>
      <c r="E9389">
        <v>26711891</v>
      </c>
      <c r="F9389" t="s">
        <v>4141</v>
      </c>
      <c r="G9389" t="s">
        <v>22</v>
      </c>
      <c r="H9389">
        <v>5</v>
      </c>
      <c r="I9389">
        <v>0</v>
      </c>
      <c r="J9389">
        <v>0</v>
      </c>
      <c r="K9389" t="s">
        <v>23</v>
      </c>
      <c r="L9389" t="s">
        <v>24</v>
      </c>
      <c r="M9389" t="s">
        <v>4650</v>
      </c>
      <c r="N9389" t="s">
        <v>27931</v>
      </c>
      <c r="O9389" t="s">
        <v>8032</v>
      </c>
      <c r="P9389">
        <f t="shared" si="292"/>
        <v>575</v>
      </c>
      <c r="Q9389">
        <f t="shared" si="293"/>
        <v>110</v>
      </c>
      <c r="R9389">
        <v>4.1026887E-3</v>
      </c>
    </row>
    <row r="9390" spans="1:18" x14ac:dyDescent="0.25">
      <c r="A9390" t="s">
        <v>18</v>
      </c>
      <c r="B9390">
        <v>48121445</v>
      </c>
      <c r="C9390" t="s">
        <v>27932</v>
      </c>
      <c r="D9390" t="s">
        <v>249</v>
      </c>
      <c r="E9390">
        <v>47684938</v>
      </c>
      <c r="F9390" t="s">
        <v>250</v>
      </c>
      <c r="G9390" t="s">
        <v>22</v>
      </c>
      <c r="H9390">
        <v>5</v>
      </c>
      <c r="I9390">
        <v>0</v>
      </c>
      <c r="J9390">
        <v>0</v>
      </c>
      <c r="K9390" t="s">
        <v>23</v>
      </c>
      <c r="L9390" t="s">
        <v>24</v>
      </c>
      <c r="M9390" t="s">
        <v>6074</v>
      </c>
      <c r="N9390" t="s">
        <v>27933</v>
      </c>
      <c r="O9390" t="s">
        <v>2925</v>
      </c>
      <c r="P9390">
        <f t="shared" si="292"/>
        <v>197</v>
      </c>
      <c r="Q9390">
        <f t="shared" si="293"/>
        <v>38</v>
      </c>
      <c r="R9390">
        <v>0.99405670000000002</v>
      </c>
    </row>
    <row r="9391" spans="1:18" x14ac:dyDescent="0.25">
      <c r="A9391" t="s">
        <v>18</v>
      </c>
      <c r="B9391">
        <v>25308514</v>
      </c>
      <c r="C9391" t="s">
        <v>27934</v>
      </c>
      <c r="D9391" t="s">
        <v>1494</v>
      </c>
      <c r="E9391">
        <v>423960</v>
      </c>
      <c r="F9391" t="s">
        <v>1495</v>
      </c>
      <c r="G9391" t="s">
        <v>22</v>
      </c>
      <c r="H9391">
        <v>2</v>
      </c>
      <c r="I9391">
        <v>0</v>
      </c>
      <c r="J9391">
        <v>0</v>
      </c>
      <c r="K9391" t="s">
        <v>23</v>
      </c>
      <c r="L9391" t="s">
        <v>24</v>
      </c>
      <c r="M9391" t="s">
        <v>27935</v>
      </c>
      <c r="N9391" t="s">
        <v>27936</v>
      </c>
      <c r="O9391" t="s">
        <v>4084</v>
      </c>
      <c r="P9391">
        <f t="shared" si="292"/>
        <v>495</v>
      </c>
      <c r="Q9391">
        <f t="shared" si="293"/>
        <v>98</v>
      </c>
      <c r="R9391">
        <v>0.96660999999999997</v>
      </c>
    </row>
    <row r="9392" spans="1:18" x14ac:dyDescent="0.25">
      <c r="A9392" t="s">
        <v>18</v>
      </c>
      <c r="B9392">
        <v>10847298</v>
      </c>
      <c r="C9392" t="s">
        <v>27937</v>
      </c>
      <c r="D9392" t="s">
        <v>4140</v>
      </c>
      <c r="E9392">
        <v>26711891</v>
      </c>
      <c r="F9392" t="s">
        <v>4141</v>
      </c>
      <c r="G9392" t="s">
        <v>22</v>
      </c>
      <c r="H9392">
        <v>3</v>
      </c>
      <c r="I9392">
        <v>0</v>
      </c>
      <c r="J9392">
        <v>0</v>
      </c>
      <c r="K9392" t="s">
        <v>23</v>
      </c>
      <c r="L9392" t="s">
        <v>23</v>
      </c>
      <c r="M9392" t="s">
        <v>27938</v>
      </c>
      <c r="N9392" t="s">
        <v>27939</v>
      </c>
      <c r="O9392" t="s">
        <v>85</v>
      </c>
      <c r="P9392">
        <f t="shared" si="292"/>
        <v>253</v>
      </c>
      <c r="Q9392">
        <f t="shared" si="293"/>
        <v>48</v>
      </c>
      <c r="R9392">
        <v>0.99443890000000001</v>
      </c>
    </row>
    <row r="9393" spans="1:18" x14ac:dyDescent="0.25">
      <c r="A9393" t="s">
        <v>18</v>
      </c>
      <c r="B9393">
        <v>51991883</v>
      </c>
      <c r="C9393" t="s">
        <v>27940</v>
      </c>
      <c r="D9393" t="s">
        <v>919</v>
      </c>
      <c r="E9393">
        <v>345449343</v>
      </c>
      <c r="F9393" t="s">
        <v>920</v>
      </c>
      <c r="G9393" t="s">
        <v>22</v>
      </c>
      <c r="H9393">
        <v>5</v>
      </c>
      <c r="I9393">
        <v>0</v>
      </c>
      <c r="J9393">
        <v>0</v>
      </c>
      <c r="K9393" t="s">
        <v>23</v>
      </c>
      <c r="L9393" t="s">
        <v>24</v>
      </c>
      <c r="M9393" t="s">
        <v>966</v>
      </c>
      <c r="N9393" t="s">
        <v>27941</v>
      </c>
      <c r="O9393" t="s">
        <v>5333</v>
      </c>
      <c r="P9393">
        <f t="shared" si="292"/>
        <v>104</v>
      </c>
      <c r="Q9393">
        <f t="shared" si="293"/>
        <v>21</v>
      </c>
      <c r="R9393">
        <v>0.99850729999999999</v>
      </c>
    </row>
    <row r="9394" spans="1:18" x14ac:dyDescent="0.25">
      <c r="A9394" t="s">
        <v>18</v>
      </c>
      <c r="B9394">
        <v>48659494</v>
      </c>
      <c r="C9394" t="s">
        <v>27942</v>
      </c>
      <c r="D9394" t="s">
        <v>1216</v>
      </c>
      <c r="E9394">
        <v>407404113</v>
      </c>
      <c r="F9394" t="s">
        <v>1217</v>
      </c>
      <c r="G9394" t="s">
        <v>22</v>
      </c>
      <c r="H9394">
        <v>4</v>
      </c>
      <c r="I9394">
        <v>0</v>
      </c>
      <c r="J9394">
        <v>1</v>
      </c>
      <c r="K9394" t="s">
        <v>23</v>
      </c>
      <c r="L9394" t="s">
        <v>24</v>
      </c>
      <c r="M9394" t="s">
        <v>27943</v>
      </c>
      <c r="N9394" t="s">
        <v>27944</v>
      </c>
      <c r="O9394" t="s">
        <v>51</v>
      </c>
      <c r="P9394">
        <f t="shared" si="292"/>
        <v>998</v>
      </c>
      <c r="Q9394">
        <f t="shared" si="293"/>
        <v>180</v>
      </c>
      <c r="R9394" s="1">
        <v>2.0974137000000002E-6</v>
      </c>
    </row>
    <row r="9395" spans="1:18" x14ac:dyDescent="0.25">
      <c r="A9395" t="s">
        <v>18</v>
      </c>
      <c r="B9395">
        <v>16601295</v>
      </c>
      <c r="C9395" t="s">
        <v>27945</v>
      </c>
      <c r="D9395" t="s">
        <v>1261</v>
      </c>
      <c r="E9395">
        <v>341174535</v>
      </c>
      <c r="F9395" t="s">
        <v>1262</v>
      </c>
      <c r="G9395" t="s">
        <v>22</v>
      </c>
      <c r="H9395">
        <v>5</v>
      </c>
      <c r="I9395">
        <v>0</v>
      </c>
      <c r="J9395">
        <v>0</v>
      </c>
      <c r="K9395" t="s">
        <v>23</v>
      </c>
      <c r="L9395" t="s">
        <v>24</v>
      </c>
      <c r="M9395" t="s">
        <v>1364</v>
      </c>
      <c r="N9395" t="s">
        <v>27946</v>
      </c>
      <c r="O9395" t="s">
        <v>1119</v>
      </c>
      <c r="P9395">
        <f t="shared" si="292"/>
        <v>636</v>
      </c>
      <c r="Q9395">
        <f t="shared" si="293"/>
        <v>112</v>
      </c>
      <c r="R9395">
        <v>4.5959833000000002E-3</v>
      </c>
    </row>
    <row r="9396" spans="1:18" x14ac:dyDescent="0.25">
      <c r="A9396" t="s">
        <v>18</v>
      </c>
      <c r="B9396">
        <v>47559085</v>
      </c>
      <c r="C9396" t="s">
        <v>27947</v>
      </c>
      <c r="D9396" t="s">
        <v>596</v>
      </c>
      <c r="E9396">
        <v>466064538</v>
      </c>
      <c r="F9396" t="s">
        <v>597</v>
      </c>
      <c r="G9396" t="s">
        <v>22</v>
      </c>
      <c r="H9396">
        <v>5</v>
      </c>
      <c r="I9396">
        <v>0</v>
      </c>
      <c r="J9396">
        <v>0</v>
      </c>
      <c r="K9396" t="s">
        <v>23</v>
      </c>
      <c r="L9396" t="s">
        <v>24</v>
      </c>
      <c r="M9396" t="s">
        <v>27948</v>
      </c>
      <c r="N9396" t="s">
        <v>27949</v>
      </c>
      <c r="O9396" t="s">
        <v>3456</v>
      </c>
      <c r="P9396">
        <f t="shared" si="292"/>
        <v>484</v>
      </c>
      <c r="Q9396">
        <f t="shared" si="293"/>
        <v>100</v>
      </c>
      <c r="R9396">
        <v>4.7528893000000003E-3</v>
      </c>
    </row>
    <row r="9397" spans="1:18" x14ac:dyDescent="0.25">
      <c r="A9397" t="s">
        <v>18</v>
      </c>
      <c r="B9397">
        <v>50610051</v>
      </c>
      <c r="C9397" t="s">
        <v>27950</v>
      </c>
      <c r="D9397" t="s">
        <v>249</v>
      </c>
      <c r="E9397">
        <v>47684938</v>
      </c>
      <c r="F9397" t="s">
        <v>250</v>
      </c>
      <c r="G9397" t="s">
        <v>22</v>
      </c>
      <c r="H9397">
        <v>3</v>
      </c>
      <c r="I9397">
        <v>0</v>
      </c>
      <c r="J9397">
        <v>0</v>
      </c>
      <c r="K9397" t="s">
        <v>23</v>
      </c>
      <c r="L9397" t="s">
        <v>24</v>
      </c>
      <c r="M9397" t="s">
        <v>27951</v>
      </c>
      <c r="N9397" t="s">
        <v>27952</v>
      </c>
      <c r="O9397" t="s">
        <v>2291</v>
      </c>
      <c r="P9397">
        <f t="shared" si="292"/>
        <v>186</v>
      </c>
      <c r="Q9397">
        <f t="shared" si="293"/>
        <v>38</v>
      </c>
      <c r="R9397">
        <v>0.4099681</v>
      </c>
    </row>
    <row r="9398" spans="1:18" x14ac:dyDescent="0.25">
      <c r="A9398" t="s">
        <v>18</v>
      </c>
      <c r="B9398">
        <v>11106642</v>
      </c>
      <c r="C9398" t="s">
        <v>27953</v>
      </c>
      <c r="D9398" t="s">
        <v>47</v>
      </c>
      <c r="E9398">
        <v>235105995</v>
      </c>
      <c r="F9398" t="s">
        <v>48</v>
      </c>
      <c r="G9398" t="s">
        <v>22</v>
      </c>
      <c r="H9398">
        <v>5</v>
      </c>
      <c r="I9398">
        <v>0</v>
      </c>
      <c r="J9398">
        <v>0</v>
      </c>
      <c r="K9398" t="s">
        <v>23</v>
      </c>
      <c r="L9398" t="s">
        <v>24</v>
      </c>
      <c r="M9398" t="s">
        <v>1016</v>
      </c>
      <c r="N9398" t="s">
        <v>27954</v>
      </c>
      <c r="O9398" t="s">
        <v>1833</v>
      </c>
      <c r="P9398">
        <f t="shared" si="292"/>
        <v>151</v>
      </c>
      <c r="Q9398">
        <f t="shared" si="293"/>
        <v>30</v>
      </c>
      <c r="R9398">
        <v>5.8707810000000003E-4</v>
      </c>
    </row>
    <row r="9399" spans="1:18" x14ac:dyDescent="0.25">
      <c r="A9399" t="s">
        <v>18</v>
      </c>
      <c r="B9399">
        <v>35078835</v>
      </c>
      <c r="C9399" t="s">
        <v>27955</v>
      </c>
      <c r="D9399" t="s">
        <v>177</v>
      </c>
      <c r="E9399">
        <v>593915883</v>
      </c>
      <c r="F9399" t="s">
        <v>178</v>
      </c>
      <c r="G9399" t="s">
        <v>22</v>
      </c>
      <c r="H9399">
        <v>4</v>
      </c>
      <c r="I9399">
        <v>0</v>
      </c>
      <c r="J9399">
        <v>0</v>
      </c>
      <c r="K9399" t="s">
        <v>23</v>
      </c>
      <c r="L9399" t="s">
        <v>24</v>
      </c>
      <c r="M9399" t="s">
        <v>27956</v>
      </c>
      <c r="N9399" t="s">
        <v>27957</v>
      </c>
      <c r="O9399" t="s">
        <v>590</v>
      </c>
      <c r="P9399">
        <f t="shared" si="292"/>
        <v>135</v>
      </c>
      <c r="Q9399">
        <f t="shared" si="293"/>
        <v>25</v>
      </c>
      <c r="R9399" s="1">
        <v>6.4440136999999998E-6</v>
      </c>
    </row>
    <row r="9400" spans="1:18" x14ac:dyDescent="0.25">
      <c r="A9400" t="s">
        <v>18</v>
      </c>
      <c r="B9400">
        <v>29459371</v>
      </c>
      <c r="C9400" t="s">
        <v>27958</v>
      </c>
      <c r="D9400" t="s">
        <v>93</v>
      </c>
      <c r="E9400">
        <v>758099411</v>
      </c>
      <c r="F9400" t="s">
        <v>94</v>
      </c>
      <c r="G9400" t="s">
        <v>22</v>
      </c>
      <c r="H9400">
        <v>3</v>
      </c>
      <c r="I9400">
        <v>1</v>
      </c>
      <c r="J9400">
        <v>1</v>
      </c>
      <c r="K9400" t="s">
        <v>23</v>
      </c>
      <c r="L9400" t="s">
        <v>24</v>
      </c>
      <c r="M9400" t="s">
        <v>18071</v>
      </c>
      <c r="N9400" t="s">
        <v>27959</v>
      </c>
      <c r="O9400" t="s">
        <v>7236</v>
      </c>
      <c r="P9400">
        <f t="shared" si="292"/>
        <v>421</v>
      </c>
      <c r="Q9400">
        <f t="shared" si="293"/>
        <v>83</v>
      </c>
      <c r="R9400">
        <v>0.18421234</v>
      </c>
    </row>
    <row r="9401" spans="1:18" x14ac:dyDescent="0.25">
      <c r="A9401" t="s">
        <v>18</v>
      </c>
      <c r="B9401">
        <v>21710486</v>
      </c>
      <c r="C9401" t="s">
        <v>27960</v>
      </c>
      <c r="D9401" t="s">
        <v>41</v>
      </c>
      <c r="E9401">
        <v>676407800</v>
      </c>
      <c r="F9401" t="s">
        <v>42</v>
      </c>
      <c r="G9401" t="s">
        <v>22</v>
      </c>
      <c r="H9401">
        <v>4</v>
      </c>
      <c r="I9401">
        <v>0</v>
      </c>
      <c r="J9401">
        <v>0</v>
      </c>
      <c r="K9401" t="s">
        <v>23</v>
      </c>
      <c r="L9401" t="s">
        <v>24</v>
      </c>
      <c r="M9401" t="s">
        <v>27961</v>
      </c>
      <c r="N9401" t="s">
        <v>27962</v>
      </c>
      <c r="O9401" t="s">
        <v>27963</v>
      </c>
      <c r="P9401">
        <f t="shared" si="292"/>
        <v>194</v>
      </c>
      <c r="Q9401">
        <f t="shared" si="293"/>
        <v>33</v>
      </c>
      <c r="R9401">
        <v>0.9999962</v>
      </c>
    </row>
    <row r="9402" spans="1:18" x14ac:dyDescent="0.25">
      <c r="A9402" t="s">
        <v>18</v>
      </c>
      <c r="B9402">
        <v>13670684</v>
      </c>
      <c r="C9402" t="s">
        <v>27964</v>
      </c>
      <c r="D9402" t="s">
        <v>364</v>
      </c>
      <c r="E9402">
        <v>694290590</v>
      </c>
      <c r="F9402" t="s">
        <v>365</v>
      </c>
      <c r="G9402" t="s">
        <v>22</v>
      </c>
      <c r="H9402">
        <v>4</v>
      </c>
      <c r="I9402">
        <v>0</v>
      </c>
      <c r="J9402">
        <v>0</v>
      </c>
      <c r="K9402" t="s">
        <v>23</v>
      </c>
      <c r="L9402" t="s">
        <v>24</v>
      </c>
      <c r="M9402" t="s">
        <v>27965</v>
      </c>
      <c r="N9402" t="s">
        <v>27966</v>
      </c>
      <c r="O9402" t="s">
        <v>14404</v>
      </c>
      <c r="P9402">
        <f t="shared" si="292"/>
        <v>1041</v>
      </c>
      <c r="Q9402">
        <f t="shared" si="293"/>
        <v>197</v>
      </c>
      <c r="R9402">
        <v>0.28039750000000002</v>
      </c>
    </row>
    <row r="9403" spans="1:18" x14ac:dyDescent="0.25">
      <c r="A9403" t="s">
        <v>18</v>
      </c>
      <c r="B9403">
        <v>52267856</v>
      </c>
      <c r="C9403" t="s">
        <v>27967</v>
      </c>
      <c r="D9403" t="s">
        <v>59</v>
      </c>
      <c r="E9403">
        <v>732252283</v>
      </c>
      <c r="F9403" t="s">
        <v>60</v>
      </c>
      <c r="G9403" t="s">
        <v>22</v>
      </c>
      <c r="H9403">
        <v>4</v>
      </c>
      <c r="I9403">
        <v>0</v>
      </c>
      <c r="J9403">
        <v>0</v>
      </c>
      <c r="K9403" t="s">
        <v>24</v>
      </c>
      <c r="L9403" t="s">
        <v>23</v>
      </c>
      <c r="M9403" t="s">
        <v>27968</v>
      </c>
      <c r="N9403" t="s">
        <v>27969</v>
      </c>
      <c r="O9403" t="s">
        <v>13846</v>
      </c>
      <c r="P9403">
        <f t="shared" si="292"/>
        <v>534</v>
      </c>
      <c r="Q9403">
        <f t="shared" si="293"/>
        <v>96</v>
      </c>
      <c r="R9403">
        <v>0.98358475999999995</v>
      </c>
    </row>
    <row r="9404" spans="1:18" x14ac:dyDescent="0.25">
      <c r="A9404" t="s">
        <v>18</v>
      </c>
      <c r="B9404">
        <v>31850257</v>
      </c>
      <c r="C9404" t="s">
        <v>27970</v>
      </c>
      <c r="D9404" t="s">
        <v>853</v>
      </c>
      <c r="E9404">
        <v>127343313</v>
      </c>
      <c r="F9404" t="s">
        <v>854</v>
      </c>
      <c r="G9404" t="s">
        <v>22</v>
      </c>
      <c r="H9404">
        <v>2</v>
      </c>
      <c r="I9404">
        <v>1</v>
      </c>
      <c r="J9404">
        <v>2</v>
      </c>
      <c r="K9404" t="s">
        <v>23</v>
      </c>
      <c r="L9404" t="s">
        <v>24</v>
      </c>
      <c r="M9404" t="s">
        <v>27971</v>
      </c>
      <c r="N9404" t="s">
        <v>27972</v>
      </c>
      <c r="O9404" t="s">
        <v>15758</v>
      </c>
      <c r="P9404">
        <f t="shared" si="292"/>
        <v>195</v>
      </c>
      <c r="Q9404">
        <f t="shared" si="293"/>
        <v>36</v>
      </c>
      <c r="R9404">
        <v>0.99465139999999996</v>
      </c>
    </row>
    <row r="9405" spans="1:18" x14ac:dyDescent="0.25">
      <c r="A9405" t="s">
        <v>18</v>
      </c>
      <c r="B9405">
        <v>16072970</v>
      </c>
      <c r="C9405" t="s">
        <v>27973</v>
      </c>
      <c r="D9405" t="s">
        <v>249</v>
      </c>
      <c r="E9405">
        <v>47684938</v>
      </c>
      <c r="F9405" t="s">
        <v>250</v>
      </c>
      <c r="G9405" t="s">
        <v>22</v>
      </c>
      <c r="H9405">
        <v>5</v>
      </c>
      <c r="I9405">
        <v>0</v>
      </c>
      <c r="J9405">
        <v>0</v>
      </c>
      <c r="K9405" t="s">
        <v>23</v>
      </c>
      <c r="L9405" t="s">
        <v>24</v>
      </c>
      <c r="M9405" t="s">
        <v>3773</v>
      </c>
      <c r="N9405" t="s">
        <v>27974</v>
      </c>
      <c r="O9405" t="s">
        <v>1134</v>
      </c>
      <c r="P9405">
        <f t="shared" si="292"/>
        <v>51</v>
      </c>
      <c r="Q9405">
        <f t="shared" si="293"/>
        <v>9</v>
      </c>
      <c r="R9405">
        <v>0.99413200000000002</v>
      </c>
    </row>
    <row r="9406" spans="1:18" x14ac:dyDescent="0.25">
      <c r="A9406" t="s">
        <v>18</v>
      </c>
      <c r="B9406">
        <v>22975311</v>
      </c>
      <c r="C9406" t="s">
        <v>27975</v>
      </c>
      <c r="D9406" t="s">
        <v>59</v>
      </c>
      <c r="E9406">
        <v>732252283</v>
      </c>
      <c r="F9406" t="s">
        <v>60</v>
      </c>
      <c r="G9406" t="s">
        <v>22</v>
      </c>
      <c r="H9406">
        <v>5</v>
      </c>
      <c r="I9406">
        <v>0</v>
      </c>
      <c r="J9406">
        <v>0</v>
      </c>
      <c r="K9406" t="s">
        <v>23</v>
      </c>
      <c r="L9406" t="s">
        <v>24</v>
      </c>
      <c r="M9406" t="s">
        <v>2314</v>
      </c>
      <c r="N9406" t="s">
        <v>27976</v>
      </c>
      <c r="O9406" t="s">
        <v>12274</v>
      </c>
      <c r="P9406">
        <f t="shared" si="292"/>
        <v>100</v>
      </c>
      <c r="Q9406">
        <f t="shared" si="293"/>
        <v>20</v>
      </c>
      <c r="R9406">
        <v>2.693207E-3</v>
      </c>
    </row>
    <row r="9407" spans="1:18" x14ac:dyDescent="0.25">
      <c r="A9407" t="s">
        <v>18</v>
      </c>
      <c r="B9407">
        <v>14284100</v>
      </c>
      <c r="C9407" t="s">
        <v>27977</v>
      </c>
      <c r="D9407" t="s">
        <v>93</v>
      </c>
      <c r="E9407">
        <v>758099411</v>
      </c>
      <c r="F9407" t="s">
        <v>94</v>
      </c>
      <c r="G9407" t="s">
        <v>22</v>
      </c>
      <c r="H9407">
        <v>2</v>
      </c>
      <c r="I9407">
        <v>4</v>
      </c>
      <c r="J9407">
        <v>4</v>
      </c>
      <c r="K9407" t="s">
        <v>23</v>
      </c>
      <c r="L9407" t="s">
        <v>24</v>
      </c>
      <c r="M9407" t="s">
        <v>7353</v>
      </c>
      <c r="N9407" t="s">
        <v>27978</v>
      </c>
      <c r="O9407" t="s">
        <v>2801</v>
      </c>
      <c r="P9407">
        <f t="shared" si="292"/>
        <v>152</v>
      </c>
      <c r="Q9407">
        <f t="shared" si="293"/>
        <v>28</v>
      </c>
      <c r="R9407">
        <v>2.9360319999999999E-3</v>
      </c>
    </row>
    <row r="9408" spans="1:18" x14ac:dyDescent="0.25">
      <c r="A9408" t="s">
        <v>18</v>
      </c>
      <c r="B9408">
        <v>21366594</v>
      </c>
      <c r="C9408" t="s">
        <v>27979</v>
      </c>
      <c r="D9408" t="s">
        <v>1312</v>
      </c>
      <c r="E9408">
        <v>568981338</v>
      </c>
      <c r="F9408" t="s">
        <v>66</v>
      </c>
      <c r="G9408" t="s">
        <v>22</v>
      </c>
      <c r="H9408">
        <v>4</v>
      </c>
      <c r="I9408">
        <v>1</v>
      </c>
      <c r="J9408">
        <v>1</v>
      </c>
      <c r="K9408" t="s">
        <v>23</v>
      </c>
      <c r="L9408" t="s">
        <v>24</v>
      </c>
      <c r="M9408" t="s">
        <v>3338</v>
      </c>
      <c r="N9408" t="s">
        <v>27980</v>
      </c>
      <c r="O9408" t="s">
        <v>6347</v>
      </c>
      <c r="P9408">
        <f t="shared" si="292"/>
        <v>273</v>
      </c>
      <c r="Q9408">
        <f t="shared" si="293"/>
        <v>50</v>
      </c>
      <c r="R9408">
        <v>5.0451033999999997E-3</v>
      </c>
    </row>
    <row r="9409" spans="1:18" x14ac:dyDescent="0.25">
      <c r="A9409" t="s">
        <v>18</v>
      </c>
      <c r="B9409">
        <v>41381453</v>
      </c>
      <c r="C9409" t="s">
        <v>27981</v>
      </c>
      <c r="D9409" t="s">
        <v>243</v>
      </c>
      <c r="E9409">
        <v>195677102</v>
      </c>
      <c r="F9409" t="s">
        <v>244</v>
      </c>
      <c r="G9409" t="s">
        <v>22</v>
      </c>
      <c r="H9409">
        <v>2</v>
      </c>
      <c r="I9409">
        <v>2</v>
      </c>
      <c r="J9409">
        <v>3</v>
      </c>
      <c r="K9409" t="s">
        <v>23</v>
      </c>
      <c r="L9409" t="s">
        <v>24</v>
      </c>
      <c r="M9409" t="s">
        <v>27982</v>
      </c>
      <c r="N9409" t="s">
        <v>27983</v>
      </c>
      <c r="O9409" t="s">
        <v>5183</v>
      </c>
      <c r="P9409">
        <f t="shared" si="292"/>
        <v>378</v>
      </c>
      <c r="Q9409">
        <f t="shared" si="293"/>
        <v>76</v>
      </c>
      <c r="R9409">
        <v>4.9540354E-3</v>
      </c>
    </row>
    <row r="9410" spans="1:18" x14ac:dyDescent="0.25">
      <c r="A9410" t="s">
        <v>18</v>
      </c>
      <c r="B9410">
        <v>26086408</v>
      </c>
      <c r="C9410" t="s">
        <v>27984</v>
      </c>
      <c r="D9410" t="s">
        <v>1683</v>
      </c>
      <c r="E9410">
        <v>194533684</v>
      </c>
      <c r="F9410" t="s">
        <v>1684</v>
      </c>
      <c r="G9410" t="s">
        <v>22</v>
      </c>
      <c r="H9410">
        <v>5</v>
      </c>
      <c r="I9410">
        <v>0</v>
      </c>
      <c r="J9410">
        <v>0</v>
      </c>
      <c r="K9410" t="s">
        <v>23</v>
      </c>
      <c r="L9410" t="s">
        <v>24</v>
      </c>
      <c r="M9410" t="s">
        <v>2152</v>
      </c>
      <c r="N9410" t="s">
        <v>27985</v>
      </c>
      <c r="O9410" t="s">
        <v>25439</v>
      </c>
      <c r="P9410">
        <f t="shared" si="292"/>
        <v>268</v>
      </c>
      <c r="Q9410">
        <f t="shared" si="293"/>
        <v>53</v>
      </c>
      <c r="R9410">
        <v>5.092053E-3</v>
      </c>
    </row>
    <row r="9411" spans="1:18" x14ac:dyDescent="0.25">
      <c r="A9411" t="s">
        <v>18</v>
      </c>
      <c r="B9411">
        <v>33663351</v>
      </c>
      <c r="C9411" t="s">
        <v>27986</v>
      </c>
      <c r="D9411" t="s">
        <v>853</v>
      </c>
      <c r="E9411">
        <v>127343313</v>
      </c>
      <c r="F9411" t="s">
        <v>854</v>
      </c>
      <c r="G9411" t="s">
        <v>22</v>
      </c>
      <c r="H9411">
        <v>2</v>
      </c>
      <c r="I9411">
        <v>0</v>
      </c>
      <c r="J9411">
        <v>0</v>
      </c>
      <c r="K9411" t="s">
        <v>23</v>
      </c>
      <c r="L9411" t="s">
        <v>24</v>
      </c>
      <c r="M9411" t="s">
        <v>27987</v>
      </c>
      <c r="N9411" t="s">
        <v>27988</v>
      </c>
      <c r="O9411" t="s">
        <v>2004</v>
      </c>
      <c r="P9411">
        <f t="shared" ref="P9411:P9474" si="294">LEN(N9411)</f>
        <v>138</v>
      </c>
      <c r="Q9411">
        <f t="shared" ref="Q9411:Q9474" si="295">LEN(TRIM(N9411))-LEN(SUBSTITUTE(N9411," ",""))+1</f>
        <v>27</v>
      </c>
      <c r="R9411">
        <v>0.9978477</v>
      </c>
    </row>
    <row r="9412" spans="1:18" x14ac:dyDescent="0.25">
      <c r="A9412" t="s">
        <v>18</v>
      </c>
      <c r="B9412">
        <v>31647064</v>
      </c>
      <c r="C9412" t="s">
        <v>27989</v>
      </c>
      <c r="D9412" t="s">
        <v>636</v>
      </c>
      <c r="E9412">
        <v>391944105</v>
      </c>
      <c r="F9412" t="s">
        <v>637</v>
      </c>
      <c r="G9412" t="s">
        <v>22</v>
      </c>
      <c r="H9412">
        <v>5</v>
      </c>
      <c r="I9412">
        <v>2</v>
      </c>
      <c r="J9412">
        <v>2</v>
      </c>
      <c r="K9412" t="s">
        <v>23</v>
      </c>
      <c r="L9412" t="s">
        <v>24</v>
      </c>
      <c r="M9412" t="s">
        <v>27990</v>
      </c>
      <c r="N9412" t="s">
        <v>27991</v>
      </c>
      <c r="O9412" t="s">
        <v>2910</v>
      </c>
      <c r="P9412">
        <f t="shared" si="294"/>
        <v>198</v>
      </c>
      <c r="Q9412">
        <f t="shared" si="295"/>
        <v>33</v>
      </c>
      <c r="R9412">
        <v>0.99465899999999996</v>
      </c>
    </row>
    <row r="9413" spans="1:18" x14ac:dyDescent="0.25">
      <c r="A9413" t="s">
        <v>18</v>
      </c>
      <c r="B9413">
        <v>38947355</v>
      </c>
      <c r="C9413" t="s">
        <v>27992</v>
      </c>
      <c r="D9413" t="s">
        <v>364</v>
      </c>
      <c r="E9413">
        <v>694290590</v>
      </c>
      <c r="F9413" t="s">
        <v>365</v>
      </c>
      <c r="G9413" t="s">
        <v>22</v>
      </c>
      <c r="H9413">
        <v>5</v>
      </c>
      <c r="I9413">
        <v>78</v>
      </c>
      <c r="J9413">
        <v>87</v>
      </c>
      <c r="K9413" t="s">
        <v>23</v>
      </c>
      <c r="L9413" t="s">
        <v>23</v>
      </c>
      <c r="M9413" t="s">
        <v>27993</v>
      </c>
      <c r="N9413" t="s">
        <v>27994</v>
      </c>
      <c r="O9413" t="s">
        <v>27995</v>
      </c>
      <c r="P9413">
        <f t="shared" si="294"/>
        <v>718</v>
      </c>
      <c r="Q9413">
        <f t="shared" si="295"/>
        <v>103</v>
      </c>
      <c r="R9413">
        <v>0.9940118</v>
      </c>
    </row>
    <row r="9414" spans="1:18" x14ac:dyDescent="0.25">
      <c r="A9414" t="s">
        <v>18</v>
      </c>
      <c r="B9414">
        <v>39982365</v>
      </c>
      <c r="C9414" t="s">
        <v>27996</v>
      </c>
      <c r="D9414" t="s">
        <v>59</v>
      </c>
      <c r="E9414">
        <v>732252283</v>
      </c>
      <c r="F9414" t="s">
        <v>60</v>
      </c>
      <c r="G9414" t="s">
        <v>22</v>
      </c>
      <c r="H9414">
        <v>2</v>
      </c>
      <c r="I9414">
        <v>0</v>
      </c>
      <c r="J9414">
        <v>0</v>
      </c>
      <c r="K9414" t="s">
        <v>23</v>
      </c>
      <c r="L9414" t="s">
        <v>24</v>
      </c>
      <c r="M9414" t="s">
        <v>27997</v>
      </c>
      <c r="N9414" t="s">
        <v>27998</v>
      </c>
      <c r="O9414" t="s">
        <v>10800</v>
      </c>
      <c r="P9414">
        <f t="shared" si="294"/>
        <v>145</v>
      </c>
      <c r="Q9414">
        <f t="shared" si="295"/>
        <v>27</v>
      </c>
      <c r="R9414">
        <v>0.99760780000000004</v>
      </c>
    </row>
    <row r="9415" spans="1:18" x14ac:dyDescent="0.25">
      <c r="A9415" t="s">
        <v>18</v>
      </c>
      <c r="B9415">
        <v>12422698</v>
      </c>
      <c r="C9415" t="s">
        <v>27999</v>
      </c>
      <c r="D9415" t="s">
        <v>87</v>
      </c>
      <c r="E9415">
        <v>486774008</v>
      </c>
      <c r="F9415" t="s">
        <v>88</v>
      </c>
      <c r="G9415" t="s">
        <v>22</v>
      </c>
      <c r="H9415">
        <v>5</v>
      </c>
      <c r="I9415">
        <v>0</v>
      </c>
      <c r="J9415">
        <v>0</v>
      </c>
      <c r="K9415" t="s">
        <v>23</v>
      </c>
      <c r="L9415" t="s">
        <v>24</v>
      </c>
      <c r="M9415" t="s">
        <v>28000</v>
      </c>
      <c r="N9415" t="s">
        <v>28001</v>
      </c>
      <c r="O9415" t="s">
        <v>3372</v>
      </c>
      <c r="P9415">
        <f t="shared" si="294"/>
        <v>126</v>
      </c>
      <c r="Q9415">
        <f t="shared" si="295"/>
        <v>23</v>
      </c>
      <c r="R9415">
        <v>0.99436340000000001</v>
      </c>
    </row>
    <row r="9416" spans="1:18" x14ac:dyDescent="0.25">
      <c r="A9416" t="s">
        <v>18</v>
      </c>
      <c r="B9416">
        <v>43802713</v>
      </c>
      <c r="C9416" t="s">
        <v>28002</v>
      </c>
      <c r="D9416" t="s">
        <v>2665</v>
      </c>
      <c r="E9416">
        <v>415529274</v>
      </c>
      <c r="F9416" t="s">
        <v>2666</v>
      </c>
      <c r="G9416" t="s">
        <v>22</v>
      </c>
      <c r="H9416">
        <v>1</v>
      </c>
      <c r="I9416">
        <v>10</v>
      </c>
      <c r="J9416">
        <v>12</v>
      </c>
      <c r="K9416" t="s">
        <v>23</v>
      </c>
      <c r="L9416" t="s">
        <v>24</v>
      </c>
      <c r="M9416" t="s">
        <v>28003</v>
      </c>
      <c r="N9416" t="s">
        <v>28004</v>
      </c>
      <c r="O9416" t="s">
        <v>15087</v>
      </c>
      <c r="P9416">
        <f t="shared" si="294"/>
        <v>497</v>
      </c>
      <c r="Q9416">
        <f t="shared" si="295"/>
        <v>87</v>
      </c>
      <c r="R9416">
        <v>0.49212623</v>
      </c>
    </row>
    <row r="9417" spans="1:18" x14ac:dyDescent="0.25">
      <c r="A9417" t="s">
        <v>18</v>
      </c>
      <c r="B9417">
        <v>34157329</v>
      </c>
      <c r="C9417" t="s">
        <v>28005</v>
      </c>
      <c r="D9417" t="s">
        <v>87</v>
      </c>
      <c r="E9417">
        <v>486774008</v>
      </c>
      <c r="F9417" t="s">
        <v>88</v>
      </c>
      <c r="G9417" t="s">
        <v>22</v>
      </c>
      <c r="H9417">
        <v>4</v>
      </c>
      <c r="I9417">
        <v>0</v>
      </c>
      <c r="J9417">
        <v>0</v>
      </c>
      <c r="K9417" t="s">
        <v>23</v>
      </c>
      <c r="L9417" t="s">
        <v>24</v>
      </c>
      <c r="M9417" t="s">
        <v>3211</v>
      </c>
      <c r="N9417" t="s">
        <v>28006</v>
      </c>
      <c r="O9417" t="s">
        <v>15451</v>
      </c>
      <c r="P9417">
        <f t="shared" si="294"/>
        <v>238</v>
      </c>
      <c r="Q9417">
        <f t="shared" si="295"/>
        <v>40</v>
      </c>
      <c r="R9417">
        <v>0.99983359999999999</v>
      </c>
    </row>
    <row r="9418" spans="1:18" x14ac:dyDescent="0.25">
      <c r="A9418" t="s">
        <v>18</v>
      </c>
      <c r="B9418">
        <v>35333515</v>
      </c>
      <c r="C9418" t="s">
        <v>28007</v>
      </c>
      <c r="D9418" t="s">
        <v>249</v>
      </c>
      <c r="E9418">
        <v>47684938</v>
      </c>
      <c r="F9418" t="s">
        <v>250</v>
      </c>
      <c r="G9418" t="s">
        <v>22</v>
      </c>
      <c r="H9418">
        <v>5</v>
      </c>
      <c r="I9418">
        <v>0</v>
      </c>
      <c r="J9418">
        <v>0</v>
      </c>
      <c r="K9418" t="s">
        <v>23</v>
      </c>
      <c r="L9418" t="s">
        <v>24</v>
      </c>
      <c r="M9418" t="s">
        <v>28008</v>
      </c>
      <c r="N9418" t="s">
        <v>28009</v>
      </c>
      <c r="O9418" t="s">
        <v>28010</v>
      </c>
      <c r="P9418">
        <f t="shared" si="294"/>
        <v>334</v>
      </c>
      <c r="Q9418">
        <f t="shared" si="295"/>
        <v>62</v>
      </c>
      <c r="R9418">
        <v>2.4536803999999999E-3</v>
      </c>
    </row>
    <row r="9419" spans="1:18" x14ac:dyDescent="0.25">
      <c r="A9419" t="s">
        <v>18</v>
      </c>
      <c r="B9419">
        <v>25395147</v>
      </c>
      <c r="C9419" t="s">
        <v>28011</v>
      </c>
      <c r="D9419" t="s">
        <v>87</v>
      </c>
      <c r="E9419">
        <v>486774008</v>
      </c>
      <c r="F9419" t="s">
        <v>88</v>
      </c>
      <c r="G9419" t="s">
        <v>22</v>
      </c>
      <c r="H9419">
        <v>5</v>
      </c>
      <c r="I9419">
        <v>1</v>
      </c>
      <c r="J9419">
        <v>1</v>
      </c>
      <c r="K9419" t="s">
        <v>23</v>
      </c>
      <c r="L9419" t="s">
        <v>24</v>
      </c>
      <c r="M9419" t="s">
        <v>28012</v>
      </c>
      <c r="N9419" t="s">
        <v>28013</v>
      </c>
      <c r="O9419" t="s">
        <v>2793</v>
      </c>
      <c r="P9419">
        <f t="shared" si="294"/>
        <v>160</v>
      </c>
      <c r="Q9419">
        <f t="shared" si="295"/>
        <v>27</v>
      </c>
      <c r="R9419">
        <v>1.7233904999999999E-3</v>
      </c>
    </row>
    <row r="9420" spans="1:18" x14ac:dyDescent="0.25">
      <c r="A9420" t="s">
        <v>18</v>
      </c>
      <c r="B9420">
        <v>23106657</v>
      </c>
      <c r="C9420" t="s">
        <v>28014</v>
      </c>
      <c r="D9420" t="s">
        <v>177</v>
      </c>
      <c r="E9420">
        <v>593915883</v>
      </c>
      <c r="F9420" t="s">
        <v>178</v>
      </c>
      <c r="G9420" t="s">
        <v>22</v>
      </c>
      <c r="H9420">
        <v>4</v>
      </c>
      <c r="I9420">
        <v>0</v>
      </c>
      <c r="J9420">
        <v>0</v>
      </c>
      <c r="K9420" t="s">
        <v>23</v>
      </c>
      <c r="L9420" t="s">
        <v>24</v>
      </c>
      <c r="M9420" t="s">
        <v>28015</v>
      </c>
      <c r="N9420" t="s">
        <v>28016</v>
      </c>
      <c r="O9420" t="s">
        <v>590</v>
      </c>
      <c r="P9420">
        <f t="shared" si="294"/>
        <v>595</v>
      </c>
      <c r="Q9420">
        <f t="shared" si="295"/>
        <v>118</v>
      </c>
      <c r="R9420">
        <v>2.4592747999999998E-3</v>
      </c>
    </row>
    <row r="9421" spans="1:18" x14ac:dyDescent="0.25">
      <c r="A9421" t="s">
        <v>18</v>
      </c>
      <c r="B9421">
        <v>8184768</v>
      </c>
      <c r="C9421" t="s">
        <v>28017</v>
      </c>
      <c r="D9421" t="s">
        <v>429</v>
      </c>
      <c r="E9421">
        <v>582752797</v>
      </c>
      <c r="F9421" t="s">
        <v>430</v>
      </c>
      <c r="G9421" t="s">
        <v>22</v>
      </c>
      <c r="H9421">
        <v>5</v>
      </c>
      <c r="I9421">
        <v>2</v>
      </c>
      <c r="J9421">
        <v>3</v>
      </c>
      <c r="K9421" t="s">
        <v>23</v>
      </c>
      <c r="L9421" t="s">
        <v>24</v>
      </c>
      <c r="M9421" t="s">
        <v>28018</v>
      </c>
      <c r="N9421" t="s">
        <v>28019</v>
      </c>
      <c r="O9421" t="s">
        <v>8111</v>
      </c>
      <c r="P9421">
        <f t="shared" si="294"/>
        <v>173</v>
      </c>
      <c r="Q9421">
        <f t="shared" si="295"/>
        <v>33</v>
      </c>
      <c r="R9421" s="1">
        <v>1.1345871999999999E-5</v>
      </c>
    </row>
    <row r="9422" spans="1:18" x14ac:dyDescent="0.25">
      <c r="A9422" t="s">
        <v>18</v>
      </c>
      <c r="B9422">
        <v>15823090</v>
      </c>
      <c r="C9422" t="s">
        <v>28020</v>
      </c>
      <c r="D9422" t="s">
        <v>555</v>
      </c>
      <c r="E9422">
        <v>443954263</v>
      </c>
      <c r="F9422" t="s">
        <v>556</v>
      </c>
      <c r="G9422" t="s">
        <v>22</v>
      </c>
      <c r="H9422">
        <v>5</v>
      </c>
      <c r="I9422">
        <v>1</v>
      </c>
      <c r="J9422">
        <v>1</v>
      </c>
      <c r="K9422" t="s">
        <v>23</v>
      </c>
      <c r="L9422" t="s">
        <v>23</v>
      </c>
      <c r="M9422" t="s">
        <v>4748</v>
      </c>
      <c r="N9422" t="s">
        <v>28021</v>
      </c>
      <c r="O9422" t="s">
        <v>28022</v>
      </c>
      <c r="P9422">
        <f t="shared" si="294"/>
        <v>157</v>
      </c>
      <c r="Q9422">
        <f t="shared" si="295"/>
        <v>27</v>
      </c>
      <c r="R9422">
        <v>0.99459934000000005</v>
      </c>
    </row>
    <row r="9423" spans="1:18" x14ac:dyDescent="0.25">
      <c r="A9423" t="s">
        <v>18</v>
      </c>
      <c r="B9423">
        <v>10485458</v>
      </c>
      <c r="C9423" t="s">
        <v>28023</v>
      </c>
      <c r="D9423" t="s">
        <v>59</v>
      </c>
      <c r="E9423">
        <v>732252283</v>
      </c>
      <c r="F9423" t="s">
        <v>60</v>
      </c>
      <c r="G9423" t="s">
        <v>22</v>
      </c>
      <c r="H9423">
        <v>5</v>
      </c>
      <c r="I9423">
        <v>0</v>
      </c>
      <c r="J9423">
        <v>0</v>
      </c>
      <c r="K9423" t="s">
        <v>23</v>
      </c>
      <c r="L9423" t="s">
        <v>24</v>
      </c>
      <c r="M9423" t="s">
        <v>28024</v>
      </c>
      <c r="N9423" t="s">
        <v>28025</v>
      </c>
      <c r="O9423" t="s">
        <v>3641</v>
      </c>
      <c r="P9423">
        <f t="shared" si="294"/>
        <v>133</v>
      </c>
      <c r="Q9423">
        <f t="shared" si="295"/>
        <v>23</v>
      </c>
      <c r="R9423">
        <v>0.99403929999999996</v>
      </c>
    </row>
    <row r="9424" spans="1:18" x14ac:dyDescent="0.25">
      <c r="A9424" t="s">
        <v>18</v>
      </c>
      <c r="B9424">
        <v>47209889</v>
      </c>
      <c r="C9424" t="s">
        <v>28026</v>
      </c>
      <c r="D9424" t="s">
        <v>10313</v>
      </c>
      <c r="E9424">
        <v>238410319</v>
      </c>
      <c r="F9424" t="s">
        <v>72</v>
      </c>
      <c r="G9424" t="s">
        <v>22</v>
      </c>
      <c r="H9424">
        <v>5</v>
      </c>
      <c r="I9424">
        <v>2</v>
      </c>
      <c r="J9424">
        <v>2</v>
      </c>
      <c r="K9424" t="s">
        <v>23</v>
      </c>
      <c r="L9424" t="s">
        <v>24</v>
      </c>
      <c r="M9424" t="s">
        <v>28027</v>
      </c>
      <c r="N9424" t="s">
        <v>28028</v>
      </c>
      <c r="O9424" t="s">
        <v>28029</v>
      </c>
      <c r="P9424">
        <f t="shared" si="294"/>
        <v>304</v>
      </c>
      <c r="Q9424">
        <f t="shared" si="295"/>
        <v>50</v>
      </c>
      <c r="R9424">
        <v>0.97872879999999995</v>
      </c>
    </row>
    <row r="9425" spans="1:18" x14ac:dyDescent="0.25">
      <c r="A9425" t="s">
        <v>18</v>
      </c>
      <c r="B9425">
        <v>19599947</v>
      </c>
      <c r="C9425" t="s">
        <v>28030</v>
      </c>
      <c r="D9425" t="s">
        <v>451</v>
      </c>
      <c r="E9425">
        <v>486589264</v>
      </c>
      <c r="F9425" t="s">
        <v>382</v>
      </c>
      <c r="G9425" t="s">
        <v>22</v>
      </c>
      <c r="H9425">
        <v>5</v>
      </c>
      <c r="I9425">
        <v>0</v>
      </c>
      <c r="J9425">
        <v>0</v>
      </c>
      <c r="K9425" t="s">
        <v>23</v>
      </c>
      <c r="L9425" t="s">
        <v>24</v>
      </c>
      <c r="M9425" t="s">
        <v>55</v>
      </c>
      <c r="N9425" t="s">
        <v>28031</v>
      </c>
      <c r="O9425" t="s">
        <v>3818</v>
      </c>
      <c r="P9425">
        <f t="shared" si="294"/>
        <v>93</v>
      </c>
      <c r="Q9425">
        <f t="shared" si="295"/>
        <v>16</v>
      </c>
      <c r="R9425">
        <v>3.3126967000000002E-3</v>
      </c>
    </row>
    <row r="9426" spans="1:18" x14ac:dyDescent="0.25">
      <c r="A9426" t="s">
        <v>18</v>
      </c>
      <c r="B9426">
        <v>42521431</v>
      </c>
      <c r="C9426" t="s">
        <v>28032</v>
      </c>
      <c r="D9426" t="s">
        <v>177</v>
      </c>
      <c r="E9426">
        <v>593915883</v>
      </c>
      <c r="F9426" t="s">
        <v>178</v>
      </c>
      <c r="G9426" t="s">
        <v>22</v>
      </c>
      <c r="H9426">
        <v>5</v>
      </c>
      <c r="I9426">
        <v>0</v>
      </c>
      <c r="J9426">
        <v>0</v>
      </c>
      <c r="K9426" t="s">
        <v>23</v>
      </c>
      <c r="L9426" t="s">
        <v>23</v>
      </c>
      <c r="M9426" t="s">
        <v>28033</v>
      </c>
      <c r="N9426" t="s">
        <v>28034</v>
      </c>
      <c r="O9426" t="s">
        <v>3270</v>
      </c>
      <c r="P9426">
        <f t="shared" si="294"/>
        <v>136</v>
      </c>
      <c r="Q9426">
        <f t="shared" si="295"/>
        <v>26</v>
      </c>
      <c r="R9426">
        <v>0.99408370000000001</v>
      </c>
    </row>
    <row r="9427" spans="1:18" x14ac:dyDescent="0.25">
      <c r="A9427" t="s">
        <v>18</v>
      </c>
      <c r="B9427">
        <v>14082871</v>
      </c>
      <c r="C9427" t="s">
        <v>28035</v>
      </c>
      <c r="D9427" t="s">
        <v>324</v>
      </c>
      <c r="E9427">
        <v>442401590</v>
      </c>
      <c r="F9427" t="s">
        <v>325</v>
      </c>
      <c r="G9427" t="s">
        <v>22</v>
      </c>
      <c r="H9427">
        <v>4</v>
      </c>
      <c r="I9427">
        <v>0</v>
      </c>
      <c r="J9427">
        <v>0</v>
      </c>
      <c r="K9427" t="s">
        <v>23</v>
      </c>
      <c r="L9427" t="s">
        <v>23</v>
      </c>
      <c r="M9427" t="s">
        <v>28036</v>
      </c>
      <c r="N9427" t="s">
        <v>28037</v>
      </c>
      <c r="O9427" t="s">
        <v>21342</v>
      </c>
      <c r="P9427">
        <f t="shared" si="294"/>
        <v>198</v>
      </c>
      <c r="Q9427">
        <f t="shared" si="295"/>
        <v>39</v>
      </c>
      <c r="R9427">
        <v>0.97753464999999995</v>
      </c>
    </row>
    <row r="9428" spans="1:18" x14ac:dyDescent="0.25">
      <c r="A9428" t="s">
        <v>18</v>
      </c>
      <c r="B9428">
        <v>31730188</v>
      </c>
      <c r="C9428" t="s">
        <v>28038</v>
      </c>
      <c r="D9428" t="s">
        <v>219</v>
      </c>
      <c r="E9428">
        <v>290876515</v>
      </c>
      <c r="F9428" t="s">
        <v>220</v>
      </c>
      <c r="G9428" t="s">
        <v>22</v>
      </c>
      <c r="H9428">
        <v>5</v>
      </c>
      <c r="I9428">
        <v>0</v>
      </c>
      <c r="J9428">
        <v>0</v>
      </c>
      <c r="K9428" t="s">
        <v>23</v>
      </c>
      <c r="L9428" t="s">
        <v>24</v>
      </c>
      <c r="M9428" t="s">
        <v>2152</v>
      </c>
      <c r="N9428" t="s">
        <v>28039</v>
      </c>
      <c r="O9428" t="s">
        <v>3002</v>
      </c>
      <c r="P9428">
        <f t="shared" si="294"/>
        <v>392</v>
      </c>
      <c r="Q9428">
        <f t="shared" si="295"/>
        <v>82</v>
      </c>
      <c r="R9428">
        <v>1.8834692000000001E-3</v>
      </c>
    </row>
    <row r="9429" spans="1:18" x14ac:dyDescent="0.25">
      <c r="A9429" t="s">
        <v>18</v>
      </c>
      <c r="B9429">
        <v>41349375</v>
      </c>
      <c r="C9429" t="s">
        <v>28040</v>
      </c>
      <c r="D9429" t="s">
        <v>1663</v>
      </c>
      <c r="E9429">
        <v>945323010</v>
      </c>
      <c r="F9429" t="s">
        <v>1664</v>
      </c>
      <c r="G9429" t="s">
        <v>22</v>
      </c>
      <c r="H9429">
        <v>5</v>
      </c>
      <c r="I9429">
        <v>0</v>
      </c>
      <c r="J9429">
        <v>0</v>
      </c>
      <c r="K9429" t="s">
        <v>23</v>
      </c>
      <c r="L9429" t="s">
        <v>24</v>
      </c>
      <c r="M9429" t="s">
        <v>28041</v>
      </c>
      <c r="N9429" t="s">
        <v>28042</v>
      </c>
      <c r="O9429" t="s">
        <v>2150</v>
      </c>
      <c r="P9429">
        <f t="shared" si="294"/>
        <v>399</v>
      </c>
      <c r="Q9429">
        <f t="shared" si="295"/>
        <v>81</v>
      </c>
      <c r="R9429">
        <v>0.86300949999999998</v>
      </c>
    </row>
    <row r="9430" spans="1:18" x14ac:dyDescent="0.25">
      <c r="A9430" t="s">
        <v>18</v>
      </c>
      <c r="B9430">
        <v>46672015</v>
      </c>
      <c r="C9430" t="s">
        <v>28043</v>
      </c>
      <c r="D9430" t="s">
        <v>1094</v>
      </c>
      <c r="E9430">
        <v>221722169</v>
      </c>
      <c r="F9430" t="s">
        <v>1095</v>
      </c>
      <c r="G9430" t="s">
        <v>22</v>
      </c>
      <c r="H9430">
        <v>5</v>
      </c>
      <c r="I9430">
        <v>0</v>
      </c>
      <c r="J9430">
        <v>0</v>
      </c>
      <c r="K9430" t="s">
        <v>23</v>
      </c>
      <c r="L9430" t="s">
        <v>24</v>
      </c>
      <c r="M9430" t="s">
        <v>394</v>
      </c>
      <c r="N9430" t="s">
        <v>28044</v>
      </c>
      <c r="O9430" t="s">
        <v>3064</v>
      </c>
      <c r="P9430">
        <f t="shared" si="294"/>
        <v>118</v>
      </c>
      <c r="Q9430">
        <f t="shared" si="295"/>
        <v>22</v>
      </c>
      <c r="R9430">
        <v>0.97373359999999998</v>
      </c>
    </row>
    <row r="9431" spans="1:18" x14ac:dyDescent="0.25">
      <c r="A9431" t="s">
        <v>18</v>
      </c>
      <c r="B9431">
        <v>15454079</v>
      </c>
      <c r="C9431" t="s">
        <v>28045</v>
      </c>
      <c r="D9431" t="s">
        <v>300</v>
      </c>
      <c r="E9431">
        <v>218297570</v>
      </c>
      <c r="F9431" t="s">
        <v>301</v>
      </c>
      <c r="G9431" t="s">
        <v>22</v>
      </c>
      <c r="H9431">
        <v>2</v>
      </c>
      <c r="I9431">
        <v>1</v>
      </c>
      <c r="J9431">
        <v>2</v>
      </c>
      <c r="K9431" t="s">
        <v>23</v>
      </c>
      <c r="L9431" t="s">
        <v>24</v>
      </c>
      <c r="M9431" t="s">
        <v>28046</v>
      </c>
      <c r="N9431" t="s">
        <v>28047</v>
      </c>
      <c r="O9431" t="s">
        <v>4288</v>
      </c>
      <c r="P9431">
        <f t="shared" si="294"/>
        <v>214</v>
      </c>
      <c r="Q9431">
        <f t="shared" si="295"/>
        <v>33</v>
      </c>
      <c r="R9431">
        <v>1.0010771E-4</v>
      </c>
    </row>
    <row r="9432" spans="1:18" x14ac:dyDescent="0.25">
      <c r="A9432" t="s">
        <v>18</v>
      </c>
      <c r="B9432">
        <v>38869831</v>
      </c>
      <c r="C9432" t="s">
        <v>28048</v>
      </c>
      <c r="D9432" t="s">
        <v>3685</v>
      </c>
      <c r="E9432">
        <v>122140779</v>
      </c>
      <c r="F9432" t="s">
        <v>538</v>
      </c>
      <c r="G9432" t="s">
        <v>22</v>
      </c>
      <c r="H9432">
        <v>5</v>
      </c>
      <c r="I9432">
        <v>21</v>
      </c>
      <c r="J9432">
        <v>21</v>
      </c>
      <c r="K9432" t="s">
        <v>23</v>
      </c>
      <c r="L9432" t="s">
        <v>24</v>
      </c>
      <c r="M9432" t="s">
        <v>20890</v>
      </c>
      <c r="N9432" t="s">
        <v>28049</v>
      </c>
      <c r="O9432" t="s">
        <v>28050</v>
      </c>
      <c r="P9432">
        <f t="shared" si="294"/>
        <v>465</v>
      </c>
      <c r="Q9432">
        <f t="shared" si="295"/>
        <v>92</v>
      </c>
      <c r="R9432">
        <v>4.9169011999999996E-3</v>
      </c>
    </row>
    <row r="9433" spans="1:18" x14ac:dyDescent="0.25">
      <c r="A9433" t="s">
        <v>18</v>
      </c>
      <c r="B9433">
        <v>38869831</v>
      </c>
      <c r="C9433" t="s">
        <v>28051</v>
      </c>
      <c r="D9433" t="s">
        <v>537</v>
      </c>
      <c r="E9433">
        <v>122140779</v>
      </c>
      <c r="F9433" t="s">
        <v>538</v>
      </c>
      <c r="G9433" t="s">
        <v>22</v>
      </c>
      <c r="H9433">
        <v>5</v>
      </c>
      <c r="I9433">
        <v>1</v>
      </c>
      <c r="J9433">
        <v>2</v>
      </c>
      <c r="K9433" t="s">
        <v>23</v>
      </c>
      <c r="L9433" t="s">
        <v>24</v>
      </c>
      <c r="M9433" t="s">
        <v>28052</v>
      </c>
      <c r="N9433" t="s">
        <v>28053</v>
      </c>
      <c r="O9433" t="s">
        <v>28050</v>
      </c>
      <c r="P9433">
        <f t="shared" si="294"/>
        <v>529</v>
      </c>
      <c r="Q9433">
        <f t="shared" si="295"/>
        <v>105</v>
      </c>
      <c r="R9433">
        <v>0.99766160000000004</v>
      </c>
    </row>
    <row r="9434" spans="1:18" x14ac:dyDescent="0.25">
      <c r="A9434" t="s">
        <v>18</v>
      </c>
      <c r="B9434">
        <v>3254267</v>
      </c>
      <c r="C9434" t="s">
        <v>28054</v>
      </c>
      <c r="D9434" t="s">
        <v>41</v>
      </c>
      <c r="E9434">
        <v>676407800</v>
      </c>
      <c r="F9434" t="s">
        <v>42</v>
      </c>
      <c r="G9434" t="s">
        <v>22</v>
      </c>
      <c r="H9434">
        <v>4</v>
      </c>
      <c r="I9434">
        <v>0</v>
      </c>
      <c r="J9434">
        <v>1</v>
      </c>
      <c r="K9434" t="s">
        <v>23</v>
      </c>
      <c r="L9434" t="s">
        <v>24</v>
      </c>
      <c r="M9434" t="s">
        <v>28055</v>
      </c>
      <c r="N9434" t="s">
        <v>28056</v>
      </c>
      <c r="O9434" t="s">
        <v>4532</v>
      </c>
      <c r="P9434">
        <f t="shared" si="294"/>
        <v>911</v>
      </c>
      <c r="Q9434">
        <f t="shared" si="295"/>
        <v>176</v>
      </c>
      <c r="R9434">
        <v>5.0488193999999997E-3</v>
      </c>
    </row>
    <row r="9435" spans="1:18" x14ac:dyDescent="0.25">
      <c r="A9435" t="s">
        <v>18</v>
      </c>
      <c r="B9435">
        <v>45822238</v>
      </c>
      <c r="C9435" t="s">
        <v>28057</v>
      </c>
      <c r="D9435" t="s">
        <v>208</v>
      </c>
      <c r="E9435">
        <v>236392593</v>
      </c>
      <c r="F9435" t="s">
        <v>209</v>
      </c>
      <c r="G9435" t="s">
        <v>22</v>
      </c>
      <c r="H9435">
        <v>3</v>
      </c>
      <c r="I9435">
        <v>0</v>
      </c>
      <c r="J9435">
        <v>0</v>
      </c>
      <c r="K9435" t="s">
        <v>23</v>
      </c>
      <c r="L9435" t="s">
        <v>24</v>
      </c>
      <c r="M9435" t="s">
        <v>15449</v>
      </c>
      <c r="N9435" t="s">
        <v>28058</v>
      </c>
      <c r="O9435" t="s">
        <v>28059</v>
      </c>
      <c r="P9435">
        <f t="shared" si="294"/>
        <v>628</v>
      </c>
      <c r="Q9435">
        <f t="shared" si="295"/>
        <v>128</v>
      </c>
      <c r="R9435">
        <v>0.99467623000000005</v>
      </c>
    </row>
    <row r="9436" spans="1:18" x14ac:dyDescent="0.25">
      <c r="A9436" t="s">
        <v>18</v>
      </c>
      <c r="B9436">
        <v>32568921</v>
      </c>
      <c r="C9436" t="s">
        <v>28060</v>
      </c>
      <c r="D9436" t="s">
        <v>59</v>
      </c>
      <c r="E9436">
        <v>732252283</v>
      </c>
      <c r="F9436" t="s">
        <v>60</v>
      </c>
      <c r="G9436" t="s">
        <v>22</v>
      </c>
      <c r="H9436">
        <v>2</v>
      </c>
      <c r="I9436">
        <v>1</v>
      </c>
      <c r="J9436">
        <v>1</v>
      </c>
      <c r="K9436" t="s">
        <v>23</v>
      </c>
      <c r="L9436" t="s">
        <v>23</v>
      </c>
      <c r="M9436" t="s">
        <v>28061</v>
      </c>
      <c r="N9436" t="s">
        <v>28062</v>
      </c>
      <c r="O9436" t="s">
        <v>28063</v>
      </c>
      <c r="P9436">
        <f t="shared" si="294"/>
        <v>227</v>
      </c>
      <c r="Q9436">
        <f t="shared" si="295"/>
        <v>41</v>
      </c>
      <c r="R9436">
        <v>0.99556739999999999</v>
      </c>
    </row>
    <row r="9437" spans="1:18" x14ac:dyDescent="0.25">
      <c r="A9437" t="s">
        <v>18</v>
      </c>
      <c r="B9437">
        <v>48801687</v>
      </c>
      <c r="C9437" t="s">
        <v>28064</v>
      </c>
      <c r="D9437" t="s">
        <v>1845</v>
      </c>
      <c r="E9437">
        <v>199558933</v>
      </c>
      <c r="F9437" t="s">
        <v>1846</v>
      </c>
      <c r="G9437" t="s">
        <v>22</v>
      </c>
      <c r="H9437">
        <v>3</v>
      </c>
      <c r="I9437">
        <v>0</v>
      </c>
      <c r="J9437">
        <v>0</v>
      </c>
      <c r="K9437" t="s">
        <v>23</v>
      </c>
      <c r="L9437" t="s">
        <v>24</v>
      </c>
      <c r="M9437" t="s">
        <v>28065</v>
      </c>
      <c r="N9437" t="s">
        <v>28066</v>
      </c>
      <c r="O9437" t="s">
        <v>13479</v>
      </c>
      <c r="P9437">
        <f t="shared" si="294"/>
        <v>367</v>
      </c>
      <c r="Q9437">
        <f t="shared" si="295"/>
        <v>70</v>
      </c>
      <c r="R9437">
        <v>1.3758397E-2</v>
      </c>
    </row>
    <row r="9438" spans="1:18" x14ac:dyDescent="0.25">
      <c r="A9438" t="s">
        <v>18</v>
      </c>
      <c r="B9438">
        <v>36370600</v>
      </c>
      <c r="C9438" t="s">
        <v>28067</v>
      </c>
      <c r="D9438" t="s">
        <v>249</v>
      </c>
      <c r="E9438">
        <v>47684938</v>
      </c>
      <c r="F9438" t="s">
        <v>250</v>
      </c>
      <c r="G9438" t="s">
        <v>22</v>
      </c>
      <c r="H9438">
        <v>5</v>
      </c>
      <c r="I9438">
        <v>0</v>
      </c>
      <c r="J9438">
        <v>0</v>
      </c>
      <c r="K9438" t="s">
        <v>23</v>
      </c>
      <c r="L9438" t="s">
        <v>24</v>
      </c>
      <c r="M9438" t="s">
        <v>28068</v>
      </c>
      <c r="N9438" t="s">
        <v>28069</v>
      </c>
      <c r="O9438" t="s">
        <v>1914</v>
      </c>
      <c r="P9438">
        <f t="shared" si="294"/>
        <v>208</v>
      </c>
      <c r="Q9438">
        <f t="shared" si="295"/>
        <v>38</v>
      </c>
      <c r="R9438">
        <v>0.99410253999999998</v>
      </c>
    </row>
    <row r="9439" spans="1:18" x14ac:dyDescent="0.25">
      <c r="A9439" t="s">
        <v>18</v>
      </c>
      <c r="B9439">
        <v>45575418</v>
      </c>
      <c r="C9439" t="s">
        <v>28070</v>
      </c>
      <c r="D9439" t="s">
        <v>159</v>
      </c>
      <c r="E9439">
        <v>983445543</v>
      </c>
      <c r="F9439" t="s">
        <v>160</v>
      </c>
      <c r="G9439" t="s">
        <v>22</v>
      </c>
      <c r="H9439">
        <v>5</v>
      </c>
      <c r="I9439">
        <v>0</v>
      </c>
      <c r="J9439">
        <v>0</v>
      </c>
      <c r="K9439" t="s">
        <v>23</v>
      </c>
      <c r="L9439" t="s">
        <v>24</v>
      </c>
      <c r="M9439" t="s">
        <v>394</v>
      </c>
      <c r="N9439" t="s">
        <v>28071</v>
      </c>
      <c r="O9439" t="s">
        <v>17063</v>
      </c>
      <c r="P9439">
        <f t="shared" si="294"/>
        <v>181</v>
      </c>
      <c r="Q9439">
        <f t="shared" si="295"/>
        <v>36</v>
      </c>
      <c r="R9439">
        <v>0.100539856</v>
      </c>
    </row>
    <row r="9440" spans="1:18" x14ac:dyDescent="0.25">
      <c r="A9440" t="s">
        <v>18</v>
      </c>
      <c r="B9440">
        <v>12685423</v>
      </c>
      <c r="C9440" t="s">
        <v>28072</v>
      </c>
      <c r="D9440" t="s">
        <v>565</v>
      </c>
      <c r="E9440">
        <v>635386699</v>
      </c>
      <c r="F9440" t="s">
        <v>566</v>
      </c>
      <c r="G9440" t="s">
        <v>22</v>
      </c>
      <c r="H9440">
        <v>3</v>
      </c>
      <c r="I9440">
        <v>0</v>
      </c>
      <c r="J9440">
        <v>0</v>
      </c>
      <c r="K9440" t="s">
        <v>23</v>
      </c>
      <c r="L9440" t="s">
        <v>24</v>
      </c>
      <c r="M9440" t="s">
        <v>3764</v>
      </c>
      <c r="N9440" t="s">
        <v>28073</v>
      </c>
      <c r="O9440" t="s">
        <v>3916</v>
      </c>
      <c r="P9440">
        <f t="shared" si="294"/>
        <v>130</v>
      </c>
      <c r="Q9440">
        <f t="shared" si="295"/>
        <v>23</v>
      </c>
      <c r="R9440">
        <v>4.3474276999999999E-3</v>
      </c>
    </row>
    <row r="9441" spans="1:18" x14ac:dyDescent="0.25">
      <c r="A9441" t="s">
        <v>18</v>
      </c>
      <c r="B9441">
        <v>27591233</v>
      </c>
      <c r="C9441" t="s">
        <v>28074</v>
      </c>
      <c r="D9441" t="s">
        <v>59</v>
      </c>
      <c r="E9441">
        <v>732252283</v>
      </c>
      <c r="F9441" t="s">
        <v>60</v>
      </c>
      <c r="G9441" t="s">
        <v>22</v>
      </c>
      <c r="H9441">
        <v>5</v>
      </c>
      <c r="I9441">
        <v>0</v>
      </c>
      <c r="J9441">
        <v>0</v>
      </c>
      <c r="K9441" t="s">
        <v>23</v>
      </c>
      <c r="L9441" t="s">
        <v>24</v>
      </c>
      <c r="M9441" t="s">
        <v>2034</v>
      </c>
      <c r="N9441" t="s">
        <v>28075</v>
      </c>
      <c r="O9441" t="s">
        <v>9076</v>
      </c>
      <c r="P9441">
        <f t="shared" si="294"/>
        <v>174</v>
      </c>
      <c r="Q9441">
        <f t="shared" si="295"/>
        <v>30</v>
      </c>
      <c r="R9441">
        <v>3.8393050999999999E-3</v>
      </c>
    </row>
    <row r="9442" spans="1:18" x14ac:dyDescent="0.25">
      <c r="A9442" t="s">
        <v>18</v>
      </c>
      <c r="B9442">
        <v>17348396</v>
      </c>
      <c r="C9442" t="s">
        <v>28076</v>
      </c>
      <c r="D9442" t="s">
        <v>1986</v>
      </c>
      <c r="E9442">
        <v>569841544</v>
      </c>
      <c r="F9442" t="s">
        <v>1987</v>
      </c>
      <c r="G9442" t="s">
        <v>22</v>
      </c>
      <c r="H9442">
        <v>3</v>
      </c>
      <c r="I9442">
        <v>0</v>
      </c>
      <c r="J9442">
        <v>0</v>
      </c>
      <c r="K9442" t="s">
        <v>23</v>
      </c>
      <c r="L9442" t="s">
        <v>24</v>
      </c>
      <c r="M9442" t="s">
        <v>28077</v>
      </c>
      <c r="N9442" t="s">
        <v>28078</v>
      </c>
      <c r="O9442" t="s">
        <v>8732</v>
      </c>
      <c r="P9442">
        <f t="shared" si="294"/>
        <v>787</v>
      </c>
      <c r="Q9442">
        <f t="shared" si="295"/>
        <v>158</v>
      </c>
      <c r="R9442">
        <v>0.99561299999999997</v>
      </c>
    </row>
    <row r="9443" spans="1:18" x14ac:dyDescent="0.25">
      <c r="A9443" t="s">
        <v>18</v>
      </c>
      <c r="B9443">
        <v>44783277</v>
      </c>
      <c r="C9443" t="s">
        <v>28079</v>
      </c>
      <c r="D9443" t="s">
        <v>1674</v>
      </c>
      <c r="E9443">
        <v>108191918</v>
      </c>
      <c r="F9443" t="s">
        <v>1675</v>
      </c>
      <c r="G9443" t="s">
        <v>22</v>
      </c>
      <c r="H9443">
        <v>3</v>
      </c>
      <c r="I9443">
        <v>16</v>
      </c>
      <c r="J9443">
        <v>16</v>
      </c>
      <c r="K9443" t="s">
        <v>23</v>
      </c>
      <c r="L9443" t="s">
        <v>23</v>
      </c>
      <c r="M9443" t="s">
        <v>28080</v>
      </c>
      <c r="N9443" t="s">
        <v>28081</v>
      </c>
      <c r="O9443" t="s">
        <v>17610</v>
      </c>
      <c r="P9443">
        <f t="shared" si="294"/>
        <v>398</v>
      </c>
      <c r="Q9443">
        <f t="shared" si="295"/>
        <v>75</v>
      </c>
      <c r="R9443" s="1">
        <v>4.1848010000000002E-7</v>
      </c>
    </row>
    <row r="9444" spans="1:18" x14ac:dyDescent="0.25">
      <c r="A9444" t="s">
        <v>18</v>
      </c>
      <c r="B9444">
        <v>51637752</v>
      </c>
      <c r="C9444" t="s">
        <v>28082</v>
      </c>
      <c r="D9444" t="s">
        <v>249</v>
      </c>
      <c r="E9444">
        <v>47684938</v>
      </c>
      <c r="F9444" t="s">
        <v>250</v>
      </c>
      <c r="G9444" t="s">
        <v>22</v>
      </c>
      <c r="H9444">
        <v>4</v>
      </c>
      <c r="I9444">
        <v>0</v>
      </c>
      <c r="J9444">
        <v>0</v>
      </c>
      <c r="K9444" t="s">
        <v>23</v>
      </c>
      <c r="L9444" t="s">
        <v>24</v>
      </c>
      <c r="M9444" t="s">
        <v>28083</v>
      </c>
      <c r="N9444" t="s">
        <v>28084</v>
      </c>
      <c r="O9444" t="s">
        <v>9414</v>
      </c>
      <c r="P9444">
        <f t="shared" si="294"/>
        <v>424</v>
      </c>
      <c r="Q9444">
        <f t="shared" si="295"/>
        <v>72</v>
      </c>
      <c r="R9444">
        <v>0.98483454999999998</v>
      </c>
    </row>
    <row r="9445" spans="1:18" x14ac:dyDescent="0.25">
      <c r="A9445" t="s">
        <v>18</v>
      </c>
      <c r="B9445">
        <v>24609559</v>
      </c>
      <c r="C9445" t="s">
        <v>28085</v>
      </c>
      <c r="D9445" t="s">
        <v>47</v>
      </c>
      <c r="E9445">
        <v>235105995</v>
      </c>
      <c r="F9445" t="s">
        <v>48</v>
      </c>
      <c r="G9445" t="s">
        <v>22</v>
      </c>
      <c r="H9445">
        <v>5</v>
      </c>
      <c r="I9445">
        <v>0</v>
      </c>
      <c r="J9445">
        <v>1</v>
      </c>
      <c r="K9445" t="s">
        <v>23</v>
      </c>
      <c r="L9445" t="s">
        <v>24</v>
      </c>
      <c r="M9445" t="s">
        <v>28086</v>
      </c>
      <c r="N9445" t="s">
        <v>28087</v>
      </c>
      <c r="O9445" t="s">
        <v>2462</v>
      </c>
      <c r="P9445">
        <f t="shared" si="294"/>
        <v>1701</v>
      </c>
      <c r="Q9445">
        <f t="shared" si="295"/>
        <v>333</v>
      </c>
      <c r="R9445" s="1">
        <v>3.0595617999999998E-7</v>
      </c>
    </row>
    <row r="9446" spans="1:18" x14ac:dyDescent="0.25">
      <c r="A9446" t="s">
        <v>18</v>
      </c>
      <c r="B9446">
        <v>27075090</v>
      </c>
      <c r="C9446" t="s">
        <v>28088</v>
      </c>
      <c r="D9446" t="s">
        <v>543</v>
      </c>
      <c r="E9446">
        <v>357308868</v>
      </c>
      <c r="F9446" t="s">
        <v>544</v>
      </c>
      <c r="G9446" t="s">
        <v>22</v>
      </c>
      <c r="H9446">
        <v>5</v>
      </c>
      <c r="I9446">
        <v>1</v>
      </c>
      <c r="J9446">
        <v>1</v>
      </c>
      <c r="K9446" t="s">
        <v>23</v>
      </c>
      <c r="L9446" t="s">
        <v>24</v>
      </c>
      <c r="M9446" t="s">
        <v>21491</v>
      </c>
      <c r="N9446" t="s">
        <v>28089</v>
      </c>
      <c r="O9446" t="s">
        <v>4703</v>
      </c>
      <c r="P9446">
        <f t="shared" si="294"/>
        <v>172</v>
      </c>
      <c r="Q9446">
        <f t="shared" si="295"/>
        <v>34</v>
      </c>
      <c r="R9446">
        <v>0.9942801</v>
      </c>
    </row>
    <row r="9447" spans="1:18" x14ac:dyDescent="0.25">
      <c r="A9447" t="s">
        <v>18</v>
      </c>
      <c r="B9447">
        <v>19875589</v>
      </c>
      <c r="C9447" t="s">
        <v>28090</v>
      </c>
      <c r="D9447" t="s">
        <v>59</v>
      </c>
      <c r="E9447">
        <v>732252283</v>
      </c>
      <c r="F9447" t="s">
        <v>60</v>
      </c>
      <c r="G9447" t="s">
        <v>22</v>
      </c>
      <c r="H9447">
        <v>5</v>
      </c>
      <c r="I9447">
        <v>0</v>
      </c>
      <c r="J9447">
        <v>0</v>
      </c>
      <c r="K9447" t="s">
        <v>23</v>
      </c>
      <c r="L9447" t="s">
        <v>24</v>
      </c>
      <c r="M9447" t="s">
        <v>55</v>
      </c>
      <c r="N9447" t="s">
        <v>28091</v>
      </c>
      <c r="O9447" t="s">
        <v>3906</v>
      </c>
      <c r="P9447">
        <f t="shared" si="294"/>
        <v>88</v>
      </c>
      <c r="Q9447">
        <f t="shared" si="295"/>
        <v>17</v>
      </c>
      <c r="R9447">
        <v>2.7183596999999999E-3</v>
      </c>
    </row>
    <row r="9448" spans="1:18" x14ac:dyDescent="0.25">
      <c r="A9448" t="s">
        <v>18</v>
      </c>
      <c r="B9448">
        <v>42392330</v>
      </c>
      <c r="C9448" t="s">
        <v>28092</v>
      </c>
      <c r="D9448" t="s">
        <v>93</v>
      </c>
      <c r="E9448">
        <v>758099411</v>
      </c>
      <c r="F9448" t="s">
        <v>94</v>
      </c>
      <c r="G9448" t="s">
        <v>22</v>
      </c>
      <c r="H9448">
        <v>5</v>
      </c>
      <c r="I9448">
        <v>3</v>
      </c>
      <c r="J9448">
        <v>4</v>
      </c>
      <c r="K9448" t="s">
        <v>23</v>
      </c>
      <c r="L9448" t="s">
        <v>24</v>
      </c>
      <c r="M9448" t="s">
        <v>28093</v>
      </c>
      <c r="N9448" t="s">
        <v>28094</v>
      </c>
      <c r="O9448" t="s">
        <v>3465</v>
      </c>
      <c r="P9448">
        <f t="shared" si="294"/>
        <v>248</v>
      </c>
      <c r="Q9448">
        <f t="shared" si="295"/>
        <v>51</v>
      </c>
      <c r="R9448">
        <v>0.99623680000000003</v>
      </c>
    </row>
    <row r="9449" spans="1:18" x14ac:dyDescent="0.25">
      <c r="A9449" t="s">
        <v>18</v>
      </c>
      <c r="B9449">
        <v>23458762</v>
      </c>
      <c r="C9449" t="s">
        <v>28095</v>
      </c>
      <c r="D9449" t="s">
        <v>105</v>
      </c>
      <c r="E9449">
        <v>197856712</v>
      </c>
      <c r="F9449" t="s">
        <v>106</v>
      </c>
      <c r="G9449" t="s">
        <v>22</v>
      </c>
      <c r="H9449">
        <v>5</v>
      </c>
      <c r="I9449">
        <v>0</v>
      </c>
      <c r="J9449">
        <v>0</v>
      </c>
      <c r="K9449" t="s">
        <v>23</v>
      </c>
      <c r="L9449" t="s">
        <v>24</v>
      </c>
      <c r="M9449" t="s">
        <v>4009</v>
      </c>
      <c r="N9449" t="s">
        <v>28096</v>
      </c>
      <c r="O9449" t="s">
        <v>1672</v>
      </c>
      <c r="P9449">
        <f t="shared" si="294"/>
        <v>190</v>
      </c>
      <c r="Q9449">
        <f t="shared" si="295"/>
        <v>37</v>
      </c>
      <c r="R9449" s="1">
        <v>2.4012106E-5</v>
      </c>
    </row>
    <row r="9450" spans="1:18" x14ac:dyDescent="0.25">
      <c r="A9450" t="s">
        <v>18</v>
      </c>
      <c r="B9450">
        <v>38909285</v>
      </c>
      <c r="C9450" t="s">
        <v>28097</v>
      </c>
      <c r="D9450" t="s">
        <v>761</v>
      </c>
      <c r="E9450">
        <v>475989673</v>
      </c>
      <c r="F9450" t="s">
        <v>762</v>
      </c>
      <c r="G9450" t="s">
        <v>22</v>
      </c>
      <c r="H9450">
        <v>5</v>
      </c>
      <c r="I9450">
        <v>0</v>
      </c>
      <c r="J9450">
        <v>0</v>
      </c>
      <c r="K9450" t="s">
        <v>23</v>
      </c>
      <c r="L9450" t="s">
        <v>24</v>
      </c>
      <c r="M9450" t="s">
        <v>6649</v>
      </c>
      <c r="N9450" t="s">
        <v>28098</v>
      </c>
      <c r="O9450" t="s">
        <v>3237</v>
      </c>
      <c r="P9450">
        <f t="shared" si="294"/>
        <v>106</v>
      </c>
      <c r="Q9450">
        <f t="shared" si="295"/>
        <v>20</v>
      </c>
      <c r="R9450">
        <v>0.99460214000000002</v>
      </c>
    </row>
    <row r="9451" spans="1:18" x14ac:dyDescent="0.25">
      <c r="A9451" t="s">
        <v>18</v>
      </c>
      <c r="B9451">
        <v>27784654</v>
      </c>
      <c r="C9451" t="s">
        <v>28099</v>
      </c>
      <c r="D9451" t="s">
        <v>2665</v>
      </c>
      <c r="E9451">
        <v>415529274</v>
      </c>
      <c r="F9451" t="s">
        <v>2666</v>
      </c>
      <c r="G9451" t="s">
        <v>22</v>
      </c>
      <c r="H9451">
        <v>3</v>
      </c>
      <c r="I9451">
        <v>3</v>
      </c>
      <c r="J9451">
        <v>4</v>
      </c>
      <c r="K9451" t="s">
        <v>23</v>
      </c>
      <c r="L9451" t="s">
        <v>24</v>
      </c>
      <c r="M9451" t="s">
        <v>28100</v>
      </c>
      <c r="N9451" t="s">
        <v>28101</v>
      </c>
      <c r="O9451" t="s">
        <v>28102</v>
      </c>
      <c r="P9451">
        <f t="shared" si="294"/>
        <v>287</v>
      </c>
      <c r="Q9451">
        <f t="shared" si="295"/>
        <v>46</v>
      </c>
      <c r="R9451">
        <v>0.99472976000000002</v>
      </c>
    </row>
    <row r="9452" spans="1:18" x14ac:dyDescent="0.25">
      <c r="A9452" t="s">
        <v>18</v>
      </c>
      <c r="B9452">
        <v>37497932</v>
      </c>
      <c r="C9452" t="s">
        <v>28103</v>
      </c>
      <c r="D9452" t="s">
        <v>249</v>
      </c>
      <c r="E9452">
        <v>47684938</v>
      </c>
      <c r="F9452" t="s">
        <v>250</v>
      </c>
      <c r="G9452" t="s">
        <v>22</v>
      </c>
      <c r="H9452">
        <v>4</v>
      </c>
      <c r="I9452">
        <v>0</v>
      </c>
      <c r="J9452">
        <v>0</v>
      </c>
      <c r="K9452" t="s">
        <v>23</v>
      </c>
      <c r="L9452" t="s">
        <v>24</v>
      </c>
      <c r="M9452" t="s">
        <v>28104</v>
      </c>
      <c r="N9452" t="s">
        <v>28105</v>
      </c>
      <c r="O9452" t="s">
        <v>1910</v>
      </c>
      <c r="P9452">
        <f t="shared" si="294"/>
        <v>278</v>
      </c>
      <c r="Q9452">
        <f t="shared" si="295"/>
        <v>51</v>
      </c>
      <c r="R9452">
        <v>1.4139261000000001E-4</v>
      </c>
    </row>
    <row r="9453" spans="1:18" x14ac:dyDescent="0.25">
      <c r="A9453" t="s">
        <v>18</v>
      </c>
      <c r="B9453">
        <v>26193327</v>
      </c>
      <c r="C9453" t="s">
        <v>28106</v>
      </c>
      <c r="D9453" t="s">
        <v>59</v>
      </c>
      <c r="E9453">
        <v>732252283</v>
      </c>
      <c r="F9453" t="s">
        <v>60</v>
      </c>
      <c r="G9453" t="s">
        <v>22</v>
      </c>
      <c r="H9453">
        <v>2</v>
      </c>
      <c r="I9453">
        <v>0</v>
      </c>
      <c r="J9453">
        <v>0</v>
      </c>
      <c r="K9453" t="s">
        <v>23</v>
      </c>
      <c r="L9453" t="s">
        <v>24</v>
      </c>
      <c r="M9453" t="s">
        <v>28107</v>
      </c>
      <c r="N9453" t="s">
        <v>28108</v>
      </c>
      <c r="O9453" t="s">
        <v>1679</v>
      </c>
      <c r="P9453">
        <f t="shared" si="294"/>
        <v>185</v>
      </c>
      <c r="Q9453">
        <f t="shared" si="295"/>
        <v>33</v>
      </c>
      <c r="R9453">
        <v>0.9667135</v>
      </c>
    </row>
    <row r="9454" spans="1:18" x14ac:dyDescent="0.25">
      <c r="A9454" t="s">
        <v>18</v>
      </c>
      <c r="B9454">
        <v>41184662</v>
      </c>
      <c r="C9454" t="s">
        <v>28109</v>
      </c>
      <c r="D9454" t="s">
        <v>2761</v>
      </c>
      <c r="E9454">
        <v>316756803</v>
      </c>
      <c r="F9454" t="s">
        <v>2762</v>
      </c>
      <c r="G9454" t="s">
        <v>22</v>
      </c>
      <c r="H9454">
        <v>5</v>
      </c>
      <c r="I9454">
        <v>34</v>
      </c>
      <c r="J9454">
        <v>37</v>
      </c>
      <c r="K9454" t="s">
        <v>23</v>
      </c>
      <c r="L9454" t="s">
        <v>24</v>
      </c>
      <c r="M9454" t="s">
        <v>28110</v>
      </c>
      <c r="N9454" t="s">
        <v>28111</v>
      </c>
      <c r="O9454" t="s">
        <v>4108</v>
      </c>
      <c r="P9454">
        <f t="shared" si="294"/>
        <v>200</v>
      </c>
      <c r="Q9454">
        <f t="shared" si="295"/>
        <v>42</v>
      </c>
      <c r="R9454">
        <v>0.99992406</v>
      </c>
    </row>
    <row r="9455" spans="1:18" x14ac:dyDescent="0.25">
      <c r="A9455" t="s">
        <v>18</v>
      </c>
      <c r="B9455">
        <v>45941647</v>
      </c>
      <c r="C9455" t="s">
        <v>28112</v>
      </c>
      <c r="D9455" t="s">
        <v>4140</v>
      </c>
      <c r="E9455">
        <v>26711891</v>
      </c>
      <c r="F9455" t="s">
        <v>4141</v>
      </c>
      <c r="G9455" t="s">
        <v>22</v>
      </c>
      <c r="H9455">
        <v>2</v>
      </c>
      <c r="I9455">
        <v>1</v>
      </c>
      <c r="J9455">
        <v>1</v>
      </c>
      <c r="K9455" t="s">
        <v>23</v>
      </c>
      <c r="L9455" t="s">
        <v>24</v>
      </c>
      <c r="M9455" t="s">
        <v>28113</v>
      </c>
      <c r="N9455" t="s">
        <v>28114</v>
      </c>
      <c r="O9455" t="s">
        <v>2925</v>
      </c>
      <c r="P9455">
        <f t="shared" si="294"/>
        <v>129</v>
      </c>
      <c r="Q9455">
        <f t="shared" si="295"/>
        <v>22</v>
      </c>
      <c r="R9455">
        <v>0.99625969999999997</v>
      </c>
    </row>
    <row r="9456" spans="1:18" x14ac:dyDescent="0.25">
      <c r="A9456" t="s">
        <v>18</v>
      </c>
      <c r="B9456">
        <v>38530180</v>
      </c>
      <c r="C9456" t="s">
        <v>28115</v>
      </c>
      <c r="D9456" t="s">
        <v>364</v>
      </c>
      <c r="E9456">
        <v>694290590</v>
      </c>
      <c r="F9456" t="s">
        <v>365</v>
      </c>
      <c r="G9456" t="s">
        <v>22</v>
      </c>
      <c r="H9456">
        <v>5</v>
      </c>
      <c r="I9456">
        <v>0</v>
      </c>
      <c r="J9456">
        <v>0</v>
      </c>
      <c r="K9456" t="s">
        <v>23</v>
      </c>
      <c r="L9456" t="s">
        <v>24</v>
      </c>
      <c r="M9456" t="s">
        <v>19817</v>
      </c>
      <c r="N9456" t="s">
        <v>28116</v>
      </c>
      <c r="O9456" t="s">
        <v>2036</v>
      </c>
      <c r="P9456">
        <f t="shared" si="294"/>
        <v>281</v>
      </c>
      <c r="Q9456">
        <f t="shared" si="295"/>
        <v>54</v>
      </c>
      <c r="R9456">
        <v>4.3343820000000003E-3</v>
      </c>
    </row>
    <row r="9457" spans="1:18" x14ac:dyDescent="0.25">
      <c r="A9457" t="s">
        <v>18</v>
      </c>
      <c r="B9457">
        <v>34936137</v>
      </c>
      <c r="C9457" t="s">
        <v>28117</v>
      </c>
      <c r="D9457" t="s">
        <v>1362</v>
      </c>
      <c r="E9457">
        <v>560455235</v>
      </c>
      <c r="F9457" t="s">
        <v>1363</v>
      </c>
      <c r="G9457" t="s">
        <v>22</v>
      </c>
      <c r="H9457">
        <v>3</v>
      </c>
      <c r="I9457">
        <v>0</v>
      </c>
      <c r="J9457">
        <v>0</v>
      </c>
      <c r="K9457" t="s">
        <v>23</v>
      </c>
      <c r="L9457" t="s">
        <v>24</v>
      </c>
      <c r="M9457" t="s">
        <v>28118</v>
      </c>
      <c r="N9457" t="s">
        <v>28119</v>
      </c>
      <c r="O9457" t="s">
        <v>3206</v>
      </c>
      <c r="P9457">
        <f t="shared" si="294"/>
        <v>166</v>
      </c>
      <c r="Q9457">
        <f t="shared" si="295"/>
        <v>34</v>
      </c>
      <c r="R9457">
        <v>0.99436910000000001</v>
      </c>
    </row>
    <row r="9458" spans="1:18" x14ac:dyDescent="0.25">
      <c r="A9458" t="s">
        <v>18</v>
      </c>
      <c r="B9458">
        <v>31826581</v>
      </c>
      <c r="C9458" t="s">
        <v>28120</v>
      </c>
      <c r="D9458" t="s">
        <v>214</v>
      </c>
      <c r="E9458">
        <v>963066492</v>
      </c>
      <c r="F9458" t="s">
        <v>215</v>
      </c>
      <c r="G9458" t="s">
        <v>22</v>
      </c>
      <c r="H9458">
        <v>1</v>
      </c>
      <c r="I9458">
        <v>0</v>
      </c>
      <c r="J9458">
        <v>0</v>
      </c>
      <c r="K9458" t="s">
        <v>23</v>
      </c>
      <c r="L9458" t="s">
        <v>24</v>
      </c>
      <c r="M9458" t="s">
        <v>28121</v>
      </c>
      <c r="N9458" t="s">
        <v>28122</v>
      </c>
      <c r="O9458" t="s">
        <v>6317</v>
      </c>
      <c r="P9458">
        <f t="shared" si="294"/>
        <v>474</v>
      </c>
      <c r="Q9458">
        <f t="shared" si="295"/>
        <v>83</v>
      </c>
      <c r="R9458">
        <v>4.2383480000000003E-3</v>
      </c>
    </row>
    <row r="9459" spans="1:18" x14ac:dyDescent="0.25">
      <c r="A9459" t="s">
        <v>18</v>
      </c>
      <c r="B9459">
        <v>16416488</v>
      </c>
      <c r="C9459" t="s">
        <v>28123</v>
      </c>
      <c r="D9459" t="s">
        <v>1674</v>
      </c>
      <c r="E9459">
        <v>108191918</v>
      </c>
      <c r="F9459" t="s">
        <v>1675</v>
      </c>
      <c r="G9459" t="s">
        <v>22</v>
      </c>
      <c r="H9459">
        <v>5</v>
      </c>
      <c r="I9459">
        <v>0</v>
      </c>
      <c r="J9459">
        <v>0</v>
      </c>
      <c r="K9459" t="s">
        <v>23</v>
      </c>
      <c r="L9459" t="s">
        <v>24</v>
      </c>
      <c r="M9459" t="s">
        <v>28124</v>
      </c>
      <c r="N9459" t="s">
        <v>28125</v>
      </c>
      <c r="O9459" t="s">
        <v>1434</v>
      </c>
      <c r="P9459">
        <f t="shared" si="294"/>
        <v>107</v>
      </c>
      <c r="Q9459">
        <f t="shared" si="295"/>
        <v>19</v>
      </c>
      <c r="R9459">
        <v>0.99461394999999997</v>
      </c>
    </row>
    <row r="9460" spans="1:18" x14ac:dyDescent="0.25">
      <c r="A9460" t="s">
        <v>18</v>
      </c>
      <c r="B9460">
        <v>14015809</v>
      </c>
      <c r="C9460" t="s">
        <v>28126</v>
      </c>
      <c r="D9460" t="s">
        <v>159</v>
      </c>
      <c r="E9460">
        <v>983445543</v>
      </c>
      <c r="F9460" t="s">
        <v>160</v>
      </c>
      <c r="G9460" t="s">
        <v>22</v>
      </c>
      <c r="H9460">
        <v>1</v>
      </c>
      <c r="I9460">
        <v>1</v>
      </c>
      <c r="J9460">
        <v>1</v>
      </c>
      <c r="K9460" t="s">
        <v>23</v>
      </c>
      <c r="L9460" t="s">
        <v>24</v>
      </c>
      <c r="M9460" t="s">
        <v>28127</v>
      </c>
      <c r="N9460" t="s">
        <v>28128</v>
      </c>
      <c r="O9460" t="s">
        <v>8118</v>
      </c>
      <c r="P9460">
        <f t="shared" si="294"/>
        <v>197</v>
      </c>
      <c r="Q9460">
        <f t="shared" si="295"/>
        <v>37</v>
      </c>
      <c r="R9460">
        <v>4.2274202999999996E-3</v>
      </c>
    </row>
    <row r="9461" spans="1:18" x14ac:dyDescent="0.25">
      <c r="A9461" t="s">
        <v>18</v>
      </c>
      <c r="B9461">
        <v>16692390</v>
      </c>
      <c r="C9461" t="s">
        <v>28129</v>
      </c>
      <c r="D9461" t="s">
        <v>4640</v>
      </c>
      <c r="E9461">
        <v>734632472</v>
      </c>
      <c r="F9461" t="s">
        <v>4641</v>
      </c>
      <c r="G9461" t="s">
        <v>22</v>
      </c>
      <c r="H9461">
        <v>1</v>
      </c>
      <c r="I9461">
        <v>0</v>
      </c>
      <c r="J9461">
        <v>0</v>
      </c>
      <c r="K9461" t="s">
        <v>23</v>
      </c>
      <c r="L9461" t="s">
        <v>24</v>
      </c>
      <c r="M9461" t="s">
        <v>28130</v>
      </c>
      <c r="N9461" t="s">
        <v>28131</v>
      </c>
      <c r="O9461" t="s">
        <v>3178</v>
      </c>
      <c r="P9461">
        <f t="shared" si="294"/>
        <v>210</v>
      </c>
      <c r="Q9461">
        <f t="shared" si="295"/>
        <v>40</v>
      </c>
      <c r="R9461" s="1">
        <v>1.2594761000000001E-11</v>
      </c>
    </row>
    <row r="9462" spans="1:18" x14ac:dyDescent="0.25">
      <c r="A9462" t="s">
        <v>18</v>
      </c>
      <c r="B9462">
        <v>12881352</v>
      </c>
      <c r="C9462" t="s">
        <v>28132</v>
      </c>
      <c r="D9462" t="s">
        <v>214</v>
      </c>
      <c r="E9462">
        <v>963066492</v>
      </c>
      <c r="F9462" t="s">
        <v>215</v>
      </c>
      <c r="G9462" t="s">
        <v>22</v>
      </c>
      <c r="H9462">
        <v>1</v>
      </c>
      <c r="I9462">
        <v>20</v>
      </c>
      <c r="J9462">
        <v>23</v>
      </c>
      <c r="K9462" t="s">
        <v>23</v>
      </c>
      <c r="L9462" t="s">
        <v>23</v>
      </c>
      <c r="M9462" t="s">
        <v>28133</v>
      </c>
      <c r="N9462" t="s">
        <v>28134</v>
      </c>
      <c r="O9462" t="s">
        <v>20606</v>
      </c>
      <c r="P9462">
        <f t="shared" si="294"/>
        <v>558</v>
      </c>
      <c r="Q9462">
        <f t="shared" si="295"/>
        <v>109</v>
      </c>
      <c r="R9462">
        <v>0.99652404000000006</v>
      </c>
    </row>
    <row r="9463" spans="1:18" x14ac:dyDescent="0.25">
      <c r="A9463" t="s">
        <v>18</v>
      </c>
      <c r="B9463">
        <v>22730257</v>
      </c>
      <c r="C9463" t="s">
        <v>28135</v>
      </c>
      <c r="D9463" t="s">
        <v>1494</v>
      </c>
      <c r="E9463">
        <v>423960</v>
      </c>
      <c r="F9463" t="s">
        <v>1495</v>
      </c>
      <c r="G9463" t="s">
        <v>22</v>
      </c>
      <c r="H9463">
        <v>1</v>
      </c>
      <c r="I9463">
        <v>2</v>
      </c>
      <c r="J9463">
        <v>3</v>
      </c>
      <c r="K9463" t="s">
        <v>23</v>
      </c>
      <c r="L9463" t="s">
        <v>24</v>
      </c>
      <c r="M9463" t="s">
        <v>28136</v>
      </c>
      <c r="N9463" t="s">
        <v>28137</v>
      </c>
      <c r="O9463" t="s">
        <v>4169</v>
      </c>
      <c r="P9463">
        <f t="shared" si="294"/>
        <v>721</v>
      </c>
      <c r="Q9463">
        <f t="shared" si="295"/>
        <v>122</v>
      </c>
      <c r="R9463">
        <v>4.7283513000000001E-3</v>
      </c>
    </row>
    <row r="9464" spans="1:18" x14ac:dyDescent="0.25">
      <c r="A9464" t="s">
        <v>18</v>
      </c>
      <c r="B9464">
        <v>40876105</v>
      </c>
      <c r="C9464" t="s">
        <v>28138</v>
      </c>
      <c r="D9464" t="s">
        <v>59</v>
      </c>
      <c r="E9464">
        <v>732252283</v>
      </c>
      <c r="F9464" t="s">
        <v>60</v>
      </c>
      <c r="G9464" t="s">
        <v>22</v>
      </c>
      <c r="H9464">
        <v>4</v>
      </c>
      <c r="I9464">
        <v>0</v>
      </c>
      <c r="J9464">
        <v>0</v>
      </c>
      <c r="K9464" t="s">
        <v>23</v>
      </c>
      <c r="L9464" t="s">
        <v>24</v>
      </c>
      <c r="M9464" t="s">
        <v>1271</v>
      </c>
      <c r="N9464" t="s">
        <v>28139</v>
      </c>
      <c r="O9464" t="s">
        <v>4362</v>
      </c>
      <c r="P9464">
        <f t="shared" si="294"/>
        <v>240</v>
      </c>
      <c r="Q9464">
        <f t="shared" si="295"/>
        <v>49</v>
      </c>
      <c r="R9464">
        <v>5.2008169999999999E-2</v>
      </c>
    </row>
    <row r="9465" spans="1:18" x14ac:dyDescent="0.25">
      <c r="A9465" t="s">
        <v>18</v>
      </c>
      <c r="B9465">
        <v>30438314</v>
      </c>
      <c r="C9465" t="s">
        <v>28140</v>
      </c>
      <c r="D9465" t="s">
        <v>364</v>
      </c>
      <c r="E9465">
        <v>694290590</v>
      </c>
      <c r="F9465" t="s">
        <v>365</v>
      </c>
      <c r="G9465" t="s">
        <v>22</v>
      </c>
      <c r="H9465">
        <v>5</v>
      </c>
      <c r="I9465">
        <v>0</v>
      </c>
      <c r="J9465">
        <v>0</v>
      </c>
      <c r="K9465" t="s">
        <v>23</v>
      </c>
      <c r="L9465" t="s">
        <v>24</v>
      </c>
      <c r="M9465" t="s">
        <v>28141</v>
      </c>
      <c r="N9465" t="s">
        <v>28142</v>
      </c>
      <c r="O9465" t="s">
        <v>3124</v>
      </c>
      <c r="P9465">
        <f t="shared" si="294"/>
        <v>157</v>
      </c>
      <c r="Q9465">
        <f t="shared" si="295"/>
        <v>28</v>
      </c>
      <c r="R9465">
        <v>0.99442976999999999</v>
      </c>
    </row>
    <row r="9466" spans="1:18" x14ac:dyDescent="0.25">
      <c r="A9466" t="s">
        <v>18</v>
      </c>
      <c r="B9466">
        <v>43592524</v>
      </c>
      <c r="C9466" t="s">
        <v>28143</v>
      </c>
      <c r="D9466" t="s">
        <v>59</v>
      </c>
      <c r="E9466">
        <v>732252283</v>
      </c>
      <c r="F9466" t="s">
        <v>60</v>
      </c>
      <c r="G9466" t="s">
        <v>22</v>
      </c>
      <c r="H9466">
        <v>4</v>
      </c>
      <c r="I9466">
        <v>0</v>
      </c>
      <c r="J9466">
        <v>0</v>
      </c>
      <c r="K9466" t="s">
        <v>23</v>
      </c>
      <c r="L9466" t="s">
        <v>24</v>
      </c>
      <c r="M9466" t="s">
        <v>25234</v>
      </c>
      <c r="N9466" t="s">
        <v>28144</v>
      </c>
      <c r="O9466" t="s">
        <v>8443</v>
      </c>
      <c r="P9466">
        <f t="shared" si="294"/>
        <v>371</v>
      </c>
      <c r="Q9466">
        <f t="shared" si="295"/>
        <v>70</v>
      </c>
      <c r="R9466">
        <v>0.99436944999999999</v>
      </c>
    </row>
    <row r="9467" spans="1:18" x14ac:dyDescent="0.25">
      <c r="A9467" t="s">
        <v>18</v>
      </c>
      <c r="B9467">
        <v>15238787</v>
      </c>
      <c r="C9467" t="s">
        <v>28145</v>
      </c>
      <c r="D9467" t="s">
        <v>249</v>
      </c>
      <c r="E9467">
        <v>47684938</v>
      </c>
      <c r="F9467" t="s">
        <v>250</v>
      </c>
      <c r="G9467" t="s">
        <v>22</v>
      </c>
      <c r="H9467">
        <v>2</v>
      </c>
      <c r="I9467">
        <v>0</v>
      </c>
      <c r="J9467">
        <v>1</v>
      </c>
      <c r="K9467" t="s">
        <v>23</v>
      </c>
      <c r="L9467" t="s">
        <v>24</v>
      </c>
      <c r="M9467" t="s">
        <v>28146</v>
      </c>
      <c r="N9467" t="s">
        <v>28147</v>
      </c>
      <c r="O9467" t="s">
        <v>2488</v>
      </c>
      <c r="P9467">
        <f t="shared" si="294"/>
        <v>567</v>
      </c>
      <c r="Q9467">
        <f t="shared" si="295"/>
        <v>110</v>
      </c>
      <c r="R9467">
        <v>0.99627019999999999</v>
      </c>
    </row>
    <row r="9468" spans="1:18" x14ac:dyDescent="0.25">
      <c r="A9468" t="s">
        <v>18</v>
      </c>
      <c r="B9468">
        <v>31822494</v>
      </c>
      <c r="C9468" t="s">
        <v>28148</v>
      </c>
      <c r="D9468" t="s">
        <v>853</v>
      </c>
      <c r="E9468">
        <v>127343313</v>
      </c>
      <c r="F9468" t="s">
        <v>854</v>
      </c>
      <c r="G9468" t="s">
        <v>22</v>
      </c>
      <c r="H9468">
        <v>5</v>
      </c>
      <c r="I9468">
        <v>0</v>
      </c>
      <c r="J9468">
        <v>0</v>
      </c>
      <c r="K9468" t="s">
        <v>23</v>
      </c>
      <c r="L9468" t="s">
        <v>24</v>
      </c>
      <c r="M9468" t="s">
        <v>7854</v>
      </c>
      <c r="N9468" t="s">
        <v>28149</v>
      </c>
      <c r="O9468" t="s">
        <v>1421</v>
      </c>
      <c r="P9468">
        <f t="shared" si="294"/>
        <v>298</v>
      </c>
      <c r="Q9468">
        <f t="shared" si="295"/>
        <v>53</v>
      </c>
      <c r="R9468">
        <v>4.5619409999999999E-3</v>
      </c>
    </row>
    <row r="9469" spans="1:18" x14ac:dyDescent="0.25">
      <c r="A9469" t="s">
        <v>18</v>
      </c>
      <c r="B9469">
        <v>14925019</v>
      </c>
      <c r="C9469" t="s">
        <v>28150</v>
      </c>
      <c r="D9469" t="s">
        <v>249</v>
      </c>
      <c r="E9469">
        <v>47684938</v>
      </c>
      <c r="F9469" t="s">
        <v>250</v>
      </c>
      <c r="G9469" t="s">
        <v>22</v>
      </c>
      <c r="H9469">
        <v>5</v>
      </c>
      <c r="I9469">
        <v>0</v>
      </c>
      <c r="J9469">
        <v>0</v>
      </c>
      <c r="K9469" t="s">
        <v>23</v>
      </c>
      <c r="L9469" t="s">
        <v>24</v>
      </c>
      <c r="M9469" t="s">
        <v>14925</v>
      </c>
      <c r="N9469" t="s">
        <v>28151</v>
      </c>
      <c r="O9469" t="s">
        <v>10552</v>
      </c>
      <c r="P9469">
        <f t="shared" si="294"/>
        <v>171</v>
      </c>
      <c r="Q9469">
        <f t="shared" si="295"/>
        <v>27</v>
      </c>
      <c r="R9469">
        <v>1</v>
      </c>
    </row>
    <row r="9470" spans="1:18" x14ac:dyDescent="0.25">
      <c r="A9470" t="s">
        <v>18</v>
      </c>
      <c r="B9470">
        <v>42475447</v>
      </c>
      <c r="C9470" t="s">
        <v>28152</v>
      </c>
      <c r="D9470" t="s">
        <v>47</v>
      </c>
      <c r="E9470">
        <v>235105995</v>
      </c>
      <c r="F9470" t="s">
        <v>48</v>
      </c>
      <c r="G9470" t="s">
        <v>22</v>
      </c>
      <c r="H9470">
        <v>2</v>
      </c>
      <c r="I9470">
        <v>4</v>
      </c>
      <c r="J9470">
        <v>5</v>
      </c>
      <c r="K9470" t="s">
        <v>23</v>
      </c>
      <c r="L9470" t="s">
        <v>24</v>
      </c>
      <c r="M9470" t="s">
        <v>28153</v>
      </c>
      <c r="N9470" t="s">
        <v>28154</v>
      </c>
      <c r="O9470" t="s">
        <v>10607</v>
      </c>
      <c r="P9470">
        <f t="shared" si="294"/>
        <v>201</v>
      </c>
      <c r="Q9470">
        <f t="shared" si="295"/>
        <v>35</v>
      </c>
      <c r="R9470">
        <v>0.99912520000000005</v>
      </c>
    </row>
    <row r="9471" spans="1:18" x14ac:dyDescent="0.25">
      <c r="A9471" t="s">
        <v>18</v>
      </c>
      <c r="B9471">
        <v>23071260</v>
      </c>
      <c r="C9471" t="s">
        <v>28155</v>
      </c>
      <c r="D9471" t="s">
        <v>853</v>
      </c>
      <c r="E9471">
        <v>127343313</v>
      </c>
      <c r="F9471" t="s">
        <v>854</v>
      </c>
      <c r="G9471" t="s">
        <v>22</v>
      </c>
      <c r="H9471">
        <v>3</v>
      </c>
      <c r="I9471">
        <v>0</v>
      </c>
      <c r="J9471">
        <v>0</v>
      </c>
      <c r="K9471" t="s">
        <v>23</v>
      </c>
      <c r="L9471" t="s">
        <v>24</v>
      </c>
      <c r="M9471" t="s">
        <v>28156</v>
      </c>
      <c r="N9471" t="s">
        <v>28157</v>
      </c>
      <c r="O9471" t="s">
        <v>202</v>
      </c>
      <c r="P9471">
        <f t="shared" si="294"/>
        <v>327</v>
      </c>
      <c r="Q9471">
        <f t="shared" si="295"/>
        <v>60</v>
      </c>
      <c r="R9471">
        <v>0.99441469999999998</v>
      </c>
    </row>
    <row r="9472" spans="1:18" x14ac:dyDescent="0.25">
      <c r="A9472" t="s">
        <v>18</v>
      </c>
      <c r="B9472">
        <v>23579827</v>
      </c>
      <c r="C9472" t="s">
        <v>28158</v>
      </c>
      <c r="D9472" t="s">
        <v>249</v>
      </c>
      <c r="E9472">
        <v>47684938</v>
      </c>
      <c r="F9472" t="s">
        <v>250</v>
      </c>
      <c r="G9472" t="s">
        <v>22</v>
      </c>
      <c r="H9472">
        <v>5</v>
      </c>
      <c r="I9472">
        <v>0</v>
      </c>
      <c r="J9472">
        <v>0</v>
      </c>
      <c r="K9472" t="s">
        <v>23</v>
      </c>
      <c r="L9472" t="s">
        <v>24</v>
      </c>
      <c r="M9472" t="s">
        <v>28159</v>
      </c>
      <c r="N9472" t="s">
        <v>28160</v>
      </c>
      <c r="O9472" t="s">
        <v>21780</v>
      </c>
      <c r="P9472">
        <f t="shared" si="294"/>
        <v>168</v>
      </c>
      <c r="Q9472">
        <f t="shared" si="295"/>
        <v>31</v>
      </c>
      <c r="R9472">
        <v>4.7109500000000002E-3</v>
      </c>
    </row>
    <row r="9473" spans="1:18" x14ac:dyDescent="0.25">
      <c r="A9473" t="s">
        <v>18</v>
      </c>
      <c r="B9473">
        <v>39289112</v>
      </c>
      <c r="C9473" t="s">
        <v>28161</v>
      </c>
      <c r="D9473" t="s">
        <v>10313</v>
      </c>
      <c r="E9473">
        <v>238410319</v>
      </c>
      <c r="F9473" t="s">
        <v>72</v>
      </c>
      <c r="G9473" t="s">
        <v>22</v>
      </c>
      <c r="H9473">
        <v>4</v>
      </c>
      <c r="I9473">
        <v>16</v>
      </c>
      <c r="J9473">
        <v>18</v>
      </c>
      <c r="K9473" t="s">
        <v>23</v>
      </c>
      <c r="L9473" t="s">
        <v>24</v>
      </c>
      <c r="M9473" t="s">
        <v>394</v>
      </c>
      <c r="N9473" t="s">
        <v>28162</v>
      </c>
      <c r="O9473" t="s">
        <v>12028</v>
      </c>
      <c r="P9473">
        <f t="shared" si="294"/>
        <v>169</v>
      </c>
      <c r="Q9473">
        <f t="shared" si="295"/>
        <v>29</v>
      </c>
      <c r="R9473">
        <v>0.80160659999999995</v>
      </c>
    </row>
    <row r="9474" spans="1:18" x14ac:dyDescent="0.25">
      <c r="A9474" t="s">
        <v>18</v>
      </c>
      <c r="B9474">
        <v>39377316</v>
      </c>
      <c r="C9474" t="s">
        <v>28163</v>
      </c>
      <c r="D9474" t="s">
        <v>117</v>
      </c>
      <c r="E9474">
        <v>919751065</v>
      </c>
      <c r="F9474" t="s">
        <v>118</v>
      </c>
      <c r="G9474" t="s">
        <v>22</v>
      </c>
      <c r="H9474">
        <v>4</v>
      </c>
      <c r="I9474">
        <v>0</v>
      </c>
      <c r="J9474">
        <v>0</v>
      </c>
      <c r="K9474" t="s">
        <v>23</v>
      </c>
      <c r="L9474" t="s">
        <v>24</v>
      </c>
      <c r="M9474" t="s">
        <v>28164</v>
      </c>
      <c r="N9474" t="s">
        <v>28165</v>
      </c>
      <c r="O9474" t="s">
        <v>223</v>
      </c>
      <c r="P9474">
        <f t="shared" si="294"/>
        <v>585</v>
      </c>
      <c r="Q9474">
        <f t="shared" si="295"/>
        <v>111</v>
      </c>
      <c r="R9474">
        <v>0.99419652999999997</v>
      </c>
    </row>
    <row r="9475" spans="1:18" x14ac:dyDescent="0.25">
      <c r="A9475" t="s">
        <v>18</v>
      </c>
      <c r="B9475">
        <v>32014944</v>
      </c>
      <c r="C9475" t="s">
        <v>28166</v>
      </c>
      <c r="D9475" t="s">
        <v>47</v>
      </c>
      <c r="E9475">
        <v>235105995</v>
      </c>
      <c r="F9475" t="s">
        <v>48</v>
      </c>
      <c r="G9475" t="s">
        <v>22</v>
      </c>
      <c r="H9475">
        <v>5</v>
      </c>
      <c r="I9475">
        <v>0</v>
      </c>
      <c r="J9475">
        <v>0</v>
      </c>
      <c r="K9475" t="s">
        <v>23</v>
      </c>
      <c r="L9475" t="s">
        <v>24</v>
      </c>
      <c r="M9475" t="s">
        <v>8386</v>
      </c>
      <c r="N9475" t="s">
        <v>28167</v>
      </c>
      <c r="O9475" t="s">
        <v>7543</v>
      </c>
      <c r="P9475">
        <f t="shared" ref="P9475:P9538" si="296">LEN(N9475)</f>
        <v>159</v>
      </c>
      <c r="Q9475">
        <f t="shared" ref="Q9475:Q9538" si="297">LEN(TRIM(N9475))-LEN(SUBSTITUTE(N9475," ",""))+1</f>
        <v>31</v>
      </c>
      <c r="R9475">
        <v>2.5799553999999998E-3</v>
      </c>
    </row>
    <row r="9476" spans="1:18" x14ac:dyDescent="0.25">
      <c r="A9476" t="s">
        <v>18</v>
      </c>
      <c r="B9476">
        <v>11994182</v>
      </c>
      <c r="C9476" t="s">
        <v>28168</v>
      </c>
      <c r="D9476" t="s">
        <v>364</v>
      </c>
      <c r="E9476">
        <v>694290590</v>
      </c>
      <c r="F9476" t="s">
        <v>365</v>
      </c>
      <c r="G9476" t="s">
        <v>22</v>
      </c>
      <c r="H9476">
        <v>4</v>
      </c>
      <c r="I9476">
        <v>0</v>
      </c>
      <c r="J9476">
        <v>0</v>
      </c>
      <c r="K9476" t="s">
        <v>23</v>
      </c>
      <c r="L9476" t="s">
        <v>23</v>
      </c>
      <c r="M9476" t="s">
        <v>28169</v>
      </c>
      <c r="N9476" t="s">
        <v>28170</v>
      </c>
      <c r="O9476" t="s">
        <v>28171</v>
      </c>
      <c r="P9476">
        <f t="shared" si="296"/>
        <v>118</v>
      </c>
      <c r="Q9476">
        <f t="shared" si="297"/>
        <v>19</v>
      </c>
      <c r="R9476">
        <v>0.99992274999999997</v>
      </c>
    </row>
    <row r="9477" spans="1:18" x14ac:dyDescent="0.25">
      <c r="A9477" t="s">
        <v>18</v>
      </c>
      <c r="B9477">
        <v>12814153</v>
      </c>
      <c r="C9477" t="s">
        <v>28172</v>
      </c>
      <c r="D9477" t="s">
        <v>59</v>
      </c>
      <c r="E9477">
        <v>732252283</v>
      </c>
      <c r="F9477" t="s">
        <v>60</v>
      </c>
      <c r="G9477" t="s">
        <v>22</v>
      </c>
      <c r="H9477">
        <v>5</v>
      </c>
      <c r="I9477">
        <v>0</v>
      </c>
      <c r="J9477">
        <v>0</v>
      </c>
      <c r="K9477" t="s">
        <v>23</v>
      </c>
      <c r="L9477" t="s">
        <v>24</v>
      </c>
      <c r="M9477" t="s">
        <v>28173</v>
      </c>
      <c r="N9477" t="s">
        <v>28174</v>
      </c>
      <c r="O9477" t="s">
        <v>8517</v>
      </c>
      <c r="P9477">
        <f t="shared" si="296"/>
        <v>462</v>
      </c>
      <c r="Q9477">
        <f t="shared" si="297"/>
        <v>78</v>
      </c>
      <c r="R9477">
        <v>5.1571300000000002E-3</v>
      </c>
    </row>
    <row r="9478" spans="1:18" x14ac:dyDescent="0.25">
      <c r="A9478" t="s">
        <v>18</v>
      </c>
      <c r="B9478">
        <v>51913051</v>
      </c>
      <c r="C9478" t="s">
        <v>28175</v>
      </c>
      <c r="D9478" t="s">
        <v>93</v>
      </c>
      <c r="E9478">
        <v>758099411</v>
      </c>
      <c r="F9478" t="s">
        <v>94</v>
      </c>
      <c r="G9478" t="s">
        <v>22</v>
      </c>
      <c r="H9478">
        <v>4</v>
      </c>
      <c r="I9478">
        <v>0</v>
      </c>
      <c r="J9478">
        <v>0</v>
      </c>
      <c r="K9478" t="s">
        <v>23</v>
      </c>
      <c r="L9478" t="s">
        <v>24</v>
      </c>
      <c r="M9478" t="s">
        <v>19698</v>
      </c>
      <c r="N9478" t="s">
        <v>28176</v>
      </c>
      <c r="O9478" t="s">
        <v>3124</v>
      </c>
      <c r="P9478">
        <f t="shared" si="296"/>
        <v>128</v>
      </c>
      <c r="Q9478">
        <f t="shared" si="297"/>
        <v>24</v>
      </c>
      <c r="R9478">
        <v>0.99396340000000005</v>
      </c>
    </row>
    <row r="9479" spans="1:18" x14ac:dyDescent="0.25">
      <c r="A9479" t="s">
        <v>18</v>
      </c>
      <c r="B9479">
        <v>18304304</v>
      </c>
      <c r="C9479" t="s">
        <v>28177</v>
      </c>
      <c r="D9479" t="s">
        <v>1882</v>
      </c>
      <c r="E9479">
        <v>176210327</v>
      </c>
      <c r="F9479" t="s">
        <v>1883</v>
      </c>
      <c r="G9479" t="s">
        <v>22</v>
      </c>
      <c r="H9479">
        <v>5</v>
      </c>
      <c r="I9479">
        <v>1</v>
      </c>
      <c r="J9479">
        <v>1</v>
      </c>
      <c r="K9479" t="s">
        <v>23</v>
      </c>
      <c r="L9479" t="s">
        <v>24</v>
      </c>
      <c r="M9479" t="s">
        <v>28178</v>
      </c>
      <c r="N9479" t="s">
        <v>28179</v>
      </c>
      <c r="O9479" t="s">
        <v>6996</v>
      </c>
      <c r="P9479">
        <f t="shared" si="296"/>
        <v>254</v>
      </c>
      <c r="Q9479">
        <f t="shared" si="297"/>
        <v>53</v>
      </c>
      <c r="R9479">
        <v>0.99419400000000002</v>
      </c>
    </row>
    <row r="9480" spans="1:18" x14ac:dyDescent="0.25">
      <c r="A9480" t="s">
        <v>18</v>
      </c>
      <c r="B9480">
        <v>21244347</v>
      </c>
      <c r="C9480" t="s">
        <v>28180</v>
      </c>
      <c r="D9480" t="s">
        <v>398</v>
      </c>
      <c r="E9480">
        <v>918034537</v>
      </c>
      <c r="F9480" t="s">
        <v>399</v>
      </c>
      <c r="G9480" t="s">
        <v>22</v>
      </c>
      <c r="H9480">
        <v>4</v>
      </c>
      <c r="I9480">
        <v>0</v>
      </c>
      <c r="J9480">
        <v>0</v>
      </c>
      <c r="K9480" t="s">
        <v>23</v>
      </c>
      <c r="L9480" t="s">
        <v>24</v>
      </c>
      <c r="M9480" t="s">
        <v>28181</v>
      </c>
      <c r="N9480" t="s">
        <v>28182</v>
      </c>
      <c r="O9480" t="s">
        <v>559</v>
      </c>
      <c r="P9480">
        <f t="shared" si="296"/>
        <v>178</v>
      </c>
      <c r="Q9480">
        <f t="shared" si="297"/>
        <v>37</v>
      </c>
      <c r="R9480">
        <v>0.95049673000000001</v>
      </c>
    </row>
    <row r="9481" spans="1:18" x14ac:dyDescent="0.25">
      <c r="A9481" t="s">
        <v>18</v>
      </c>
      <c r="B9481">
        <v>51800663</v>
      </c>
      <c r="C9481" t="s">
        <v>28183</v>
      </c>
      <c r="D9481" t="s">
        <v>28184</v>
      </c>
      <c r="E9481">
        <v>244516305</v>
      </c>
      <c r="F9481" t="s">
        <v>28185</v>
      </c>
      <c r="G9481" t="s">
        <v>22</v>
      </c>
      <c r="H9481">
        <v>5</v>
      </c>
      <c r="I9481">
        <v>10</v>
      </c>
      <c r="J9481">
        <v>10</v>
      </c>
      <c r="K9481" t="s">
        <v>23</v>
      </c>
      <c r="L9481" t="s">
        <v>24</v>
      </c>
      <c r="M9481" t="s">
        <v>28186</v>
      </c>
      <c r="N9481" t="s">
        <v>28187</v>
      </c>
      <c r="O9481" t="s">
        <v>517</v>
      </c>
      <c r="P9481">
        <f t="shared" si="296"/>
        <v>537</v>
      </c>
      <c r="Q9481">
        <f t="shared" si="297"/>
        <v>97</v>
      </c>
      <c r="R9481">
        <v>1.0906272999999999E-3</v>
      </c>
    </row>
    <row r="9482" spans="1:18" x14ac:dyDescent="0.25">
      <c r="A9482" t="s">
        <v>18</v>
      </c>
      <c r="B9482">
        <v>22110928</v>
      </c>
      <c r="C9482" t="s">
        <v>28188</v>
      </c>
      <c r="D9482" t="s">
        <v>225</v>
      </c>
      <c r="E9482">
        <v>238410319</v>
      </c>
      <c r="F9482" t="s">
        <v>72</v>
      </c>
      <c r="G9482" t="s">
        <v>22</v>
      </c>
      <c r="H9482">
        <v>4</v>
      </c>
      <c r="I9482">
        <v>0</v>
      </c>
      <c r="J9482">
        <v>0</v>
      </c>
      <c r="K9482" t="s">
        <v>23</v>
      </c>
      <c r="L9482" t="s">
        <v>24</v>
      </c>
      <c r="M9482" t="s">
        <v>272</v>
      </c>
      <c r="N9482" t="s">
        <v>28189</v>
      </c>
      <c r="O9482" t="s">
        <v>2166</v>
      </c>
      <c r="P9482">
        <f t="shared" si="296"/>
        <v>99</v>
      </c>
      <c r="Q9482">
        <f t="shared" si="297"/>
        <v>19</v>
      </c>
      <c r="R9482">
        <v>5.0681069999999996E-3</v>
      </c>
    </row>
    <row r="9483" spans="1:18" x14ac:dyDescent="0.25">
      <c r="A9483" t="s">
        <v>18</v>
      </c>
      <c r="B9483">
        <v>39916346</v>
      </c>
      <c r="C9483" t="s">
        <v>28190</v>
      </c>
      <c r="D9483" t="s">
        <v>29</v>
      </c>
      <c r="E9483">
        <v>199558933</v>
      </c>
      <c r="F9483" t="s">
        <v>30</v>
      </c>
      <c r="G9483" t="s">
        <v>22</v>
      </c>
      <c r="H9483">
        <v>5</v>
      </c>
      <c r="I9483">
        <v>2</v>
      </c>
      <c r="J9483">
        <v>2</v>
      </c>
      <c r="K9483" t="s">
        <v>23</v>
      </c>
      <c r="L9483" t="s">
        <v>24</v>
      </c>
      <c r="M9483" t="s">
        <v>28191</v>
      </c>
      <c r="N9483" t="s">
        <v>28192</v>
      </c>
      <c r="O9483" t="s">
        <v>28193</v>
      </c>
      <c r="P9483">
        <f t="shared" si="296"/>
        <v>111</v>
      </c>
      <c r="Q9483">
        <f t="shared" si="297"/>
        <v>24</v>
      </c>
      <c r="R9483">
        <v>0.99473672999999996</v>
      </c>
    </row>
    <row r="9484" spans="1:18" x14ac:dyDescent="0.25">
      <c r="A9484" t="s">
        <v>18</v>
      </c>
      <c r="B9484">
        <v>37714665</v>
      </c>
      <c r="C9484" t="s">
        <v>28194</v>
      </c>
      <c r="D9484" t="s">
        <v>59</v>
      </c>
      <c r="E9484">
        <v>732252283</v>
      </c>
      <c r="F9484" t="s">
        <v>60</v>
      </c>
      <c r="G9484" t="s">
        <v>22</v>
      </c>
      <c r="H9484">
        <v>5</v>
      </c>
      <c r="I9484">
        <v>0</v>
      </c>
      <c r="J9484">
        <v>0</v>
      </c>
      <c r="K9484" t="s">
        <v>23</v>
      </c>
      <c r="L9484" t="s">
        <v>24</v>
      </c>
      <c r="M9484" t="s">
        <v>4581</v>
      </c>
      <c r="N9484" t="s">
        <v>28195</v>
      </c>
      <c r="O9484" t="s">
        <v>5043</v>
      </c>
      <c r="P9484">
        <f t="shared" si="296"/>
        <v>109</v>
      </c>
      <c r="Q9484">
        <f t="shared" si="297"/>
        <v>20</v>
      </c>
      <c r="R9484">
        <v>4.1625880000000001E-3</v>
      </c>
    </row>
    <row r="9485" spans="1:18" x14ac:dyDescent="0.25">
      <c r="A9485" t="s">
        <v>18</v>
      </c>
      <c r="B9485">
        <v>34861786</v>
      </c>
      <c r="C9485" t="s">
        <v>28196</v>
      </c>
      <c r="D9485" t="s">
        <v>4640</v>
      </c>
      <c r="E9485">
        <v>734632472</v>
      </c>
      <c r="F9485" t="s">
        <v>4641</v>
      </c>
      <c r="G9485" t="s">
        <v>22</v>
      </c>
      <c r="H9485">
        <v>1</v>
      </c>
      <c r="I9485">
        <v>0</v>
      </c>
      <c r="J9485">
        <v>0</v>
      </c>
      <c r="K9485" t="s">
        <v>23</v>
      </c>
      <c r="L9485" t="s">
        <v>24</v>
      </c>
      <c r="M9485" t="s">
        <v>28197</v>
      </c>
      <c r="N9485" t="s">
        <v>28198</v>
      </c>
      <c r="O9485" t="s">
        <v>17791</v>
      </c>
      <c r="P9485">
        <f t="shared" si="296"/>
        <v>780</v>
      </c>
      <c r="Q9485">
        <f t="shared" si="297"/>
        <v>144</v>
      </c>
      <c r="R9485">
        <v>4.3011843000000001E-3</v>
      </c>
    </row>
    <row r="9486" spans="1:18" x14ac:dyDescent="0.25">
      <c r="A9486" t="s">
        <v>18</v>
      </c>
      <c r="B9486">
        <v>49771611</v>
      </c>
      <c r="C9486" t="s">
        <v>28199</v>
      </c>
      <c r="D9486" t="s">
        <v>249</v>
      </c>
      <c r="E9486">
        <v>47684938</v>
      </c>
      <c r="F9486" t="s">
        <v>250</v>
      </c>
      <c r="G9486" t="s">
        <v>22</v>
      </c>
      <c r="H9486">
        <v>5</v>
      </c>
      <c r="I9486">
        <v>0</v>
      </c>
      <c r="J9486">
        <v>0</v>
      </c>
      <c r="K9486" t="s">
        <v>23</v>
      </c>
      <c r="L9486" t="s">
        <v>24</v>
      </c>
      <c r="M9486" t="s">
        <v>28200</v>
      </c>
      <c r="N9486" t="s">
        <v>28201</v>
      </c>
      <c r="O9486" t="s">
        <v>2789</v>
      </c>
      <c r="P9486">
        <f t="shared" si="296"/>
        <v>58</v>
      </c>
      <c r="Q9486">
        <f t="shared" si="297"/>
        <v>10</v>
      </c>
      <c r="R9486">
        <v>5.1241469999999999E-3</v>
      </c>
    </row>
    <row r="9487" spans="1:18" x14ac:dyDescent="0.25">
      <c r="A9487" t="s">
        <v>18</v>
      </c>
      <c r="B9487">
        <v>39023624</v>
      </c>
      <c r="C9487" t="s">
        <v>28202</v>
      </c>
      <c r="D9487" t="s">
        <v>5994</v>
      </c>
      <c r="E9487">
        <v>107341965</v>
      </c>
      <c r="F9487" t="s">
        <v>5995</v>
      </c>
      <c r="G9487" t="s">
        <v>22</v>
      </c>
      <c r="H9487">
        <v>5</v>
      </c>
      <c r="I9487">
        <v>0</v>
      </c>
      <c r="J9487">
        <v>0</v>
      </c>
      <c r="K9487" t="s">
        <v>23</v>
      </c>
      <c r="L9487" t="s">
        <v>24</v>
      </c>
      <c r="M9487" t="s">
        <v>6718</v>
      </c>
      <c r="N9487" t="s">
        <v>28203</v>
      </c>
      <c r="O9487" t="s">
        <v>1833</v>
      </c>
      <c r="P9487">
        <f t="shared" si="296"/>
        <v>574</v>
      </c>
      <c r="Q9487">
        <f t="shared" si="297"/>
        <v>117</v>
      </c>
      <c r="R9487">
        <v>0.99434670000000003</v>
      </c>
    </row>
    <row r="9488" spans="1:18" x14ac:dyDescent="0.25">
      <c r="A9488" t="s">
        <v>18</v>
      </c>
      <c r="B9488">
        <v>16905746</v>
      </c>
      <c r="C9488" t="s">
        <v>28204</v>
      </c>
      <c r="D9488" t="s">
        <v>93</v>
      </c>
      <c r="E9488">
        <v>758099411</v>
      </c>
      <c r="F9488" t="s">
        <v>94</v>
      </c>
      <c r="G9488" t="s">
        <v>22</v>
      </c>
      <c r="H9488">
        <v>5</v>
      </c>
      <c r="I9488">
        <v>0</v>
      </c>
      <c r="J9488">
        <v>0</v>
      </c>
      <c r="K9488" t="s">
        <v>23</v>
      </c>
      <c r="L9488" t="s">
        <v>24</v>
      </c>
      <c r="M9488" t="s">
        <v>4005</v>
      </c>
      <c r="N9488" t="s">
        <v>28205</v>
      </c>
      <c r="O9488" t="s">
        <v>4904</v>
      </c>
      <c r="P9488">
        <f t="shared" si="296"/>
        <v>174</v>
      </c>
      <c r="Q9488">
        <f t="shared" si="297"/>
        <v>36</v>
      </c>
      <c r="R9488" s="1">
        <v>1.228193E-6</v>
      </c>
    </row>
    <row r="9489" spans="1:18" x14ac:dyDescent="0.25">
      <c r="A9489" t="s">
        <v>18</v>
      </c>
      <c r="B9489">
        <v>3917998</v>
      </c>
      <c r="C9489" t="s">
        <v>28206</v>
      </c>
      <c r="D9489" t="s">
        <v>59</v>
      </c>
      <c r="E9489">
        <v>732252283</v>
      </c>
      <c r="F9489" t="s">
        <v>60</v>
      </c>
      <c r="G9489" t="s">
        <v>22</v>
      </c>
      <c r="H9489">
        <v>5</v>
      </c>
      <c r="I9489">
        <v>0</v>
      </c>
      <c r="J9489">
        <v>0</v>
      </c>
      <c r="K9489" t="s">
        <v>23</v>
      </c>
      <c r="L9489" t="s">
        <v>24</v>
      </c>
      <c r="M9489" t="s">
        <v>28207</v>
      </c>
      <c r="N9489" t="s">
        <v>28208</v>
      </c>
      <c r="O9489" t="s">
        <v>2000</v>
      </c>
      <c r="P9489">
        <f t="shared" si="296"/>
        <v>383</v>
      </c>
      <c r="Q9489">
        <f t="shared" si="297"/>
        <v>73</v>
      </c>
      <c r="R9489" s="1">
        <v>2.2461363000000002E-8</v>
      </c>
    </row>
    <row r="9490" spans="1:18" x14ac:dyDescent="0.25">
      <c r="A9490" t="s">
        <v>18</v>
      </c>
      <c r="B9490">
        <v>41555107</v>
      </c>
      <c r="C9490" t="s">
        <v>28209</v>
      </c>
      <c r="D9490" t="s">
        <v>20</v>
      </c>
      <c r="E9490">
        <v>664218299</v>
      </c>
      <c r="F9490" t="s">
        <v>21</v>
      </c>
      <c r="G9490" t="s">
        <v>22</v>
      </c>
      <c r="H9490">
        <v>5</v>
      </c>
      <c r="I9490">
        <v>0</v>
      </c>
      <c r="J9490">
        <v>0</v>
      </c>
      <c r="K9490" t="s">
        <v>23</v>
      </c>
      <c r="L9490" t="s">
        <v>24</v>
      </c>
      <c r="M9490" t="s">
        <v>14111</v>
      </c>
      <c r="N9490" t="s">
        <v>28210</v>
      </c>
      <c r="O9490" t="s">
        <v>4454</v>
      </c>
      <c r="P9490">
        <f t="shared" si="296"/>
        <v>347</v>
      </c>
      <c r="Q9490">
        <f t="shared" si="297"/>
        <v>70</v>
      </c>
      <c r="R9490">
        <v>5.1392334999999997E-3</v>
      </c>
    </row>
    <row r="9491" spans="1:18" x14ac:dyDescent="0.25">
      <c r="A9491" t="s">
        <v>18</v>
      </c>
      <c r="B9491">
        <v>24745536</v>
      </c>
      <c r="C9491" t="s">
        <v>28211</v>
      </c>
      <c r="D9491" t="s">
        <v>105</v>
      </c>
      <c r="E9491">
        <v>197856712</v>
      </c>
      <c r="F9491" t="s">
        <v>106</v>
      </c>
      <c r="G9491" t="s">
        <v>22</v>
      </c>
      <c r="H9491">
        <v>5</v>
      </c>
      <c r="I9491">
        <v>0</v>
      </c>
      <c r="J9491">
        <v>0</v>
      </c>
      <c r="K9491" t="s">
        <v>23</v>
      </c>
      <c r="L9491" t="s">
        <v>24</v>
      </c>
      <c r="M9491" t="s">
        <v>28212</v>
      </c>
      <c r="N9491" t="s">
        <v>28213</v>
      </c>
      <c r="O9491" t="s">
        <v>6417</v>
      </c>
      <c r="P9491">
        <f t="shared" si="296"/>
        <v>238</v>
      </c>
      <c r="Q9491">
        <f t="shared" si="297"/>
        <v>43</v>
      </c>
      <c r="R9491" s="1">
        <v>1.985021E-6</v>
      </c>
    </row>
    <row r="9492" spans="1:18" x14ac:dyDescent="0.25">
      <c r="A9492" t="s">
        <v>18</v>
      </c>
      <c r="B9492">
        <v>52605385</v>
      </c>
      <c r="C9492" t="s">
        <v>28214</v>
      </c>
      <c r="D9492" t="s">
        <v>1882</v>
      </c>
      <c r="E9492">
        <v>176210327</v>
      </c>
      <c r="F9492" t="s">
        <v>1883</v>
      </c>
      <c r="G9492" t="s">
        <v>22</v>
      </c>
      <c r="H9492">
        <v>2</v>
      </c>
      <c r="I9492">
        <v>7</v>
      </c>
      <c r="J9492">
        <v>7</v>
      </c>
      <c r="K9492" t="s">
        <v>23</v>
      </c>
      <c r="L9492" t="s">
        <v>24</v>
      </c>
      <c r="M9492" t="s">
        <v>28215</v>
      </c>
      <c r="N9492" t="s">
        <v>28216</v>
      </c>
      <c r="O9492" t="s">
        <v>1174</v>
      </c>
      <c r="P9492">
        <f t="shared" si="296"/>
        <v>827</v>
      </c>
      <c r="Q9492">
        <f t="shared" si="297"/>
        <v>158</v>
      </c>
      <c r="R9492">
        <v>0.15833852000000001</v>
      </c>
    </row>
    <row r="9493" spans="1:18" x14ac:dyDescent="0.25">
      <c r="A9493" t="s">
        <v>18</v>
      </c>
      <c r="B9493">
        <v>15211684</v>
      </c>
      <c r="C9493" t="s">
        <v>28217</v>
      </c>
      <c r="D9493" t="s">
        <v>99</v>
      </c>
      <c r="E9493">
        <v>955015830</v>
      </c>
      <c r="F9493" t="s">
        <v>100</v>
      </c>
      <c r="G9493" t="s">
        <v>22</v>
      </c>
      <c r="H9493">
        <v>1</v>
      </c>
      <c r="I9493">
        <v>0</v>
      </c>
      <c r="J9493">
        <v>0</v>
      </c>
      <c r="K9493" t="s">
        <v>23</v>
      </c>
      <c r="L9493" t="s">
        <v>24</v>
      </c>
      <c r="M9493" t="s">
        <v>1742</v>
      </c>
      <c r="N9493" t="s">
        <v>28218</v>
      </c>
      <c r="O9493" t="s">
        <v>2121</v>
      </c>
      <c r="P9493">
        <f t="shared" si="296"/>
        <v>53</v>
      </c>
      <c r="Q9493">
        <f t="shared" si="297"/>
        <v>12</v>
      </c>
      <c r="R9493">
        <v>0.99456690000000003</v>
      </c>
    </row>
    <row r="9494" spans="1:18" x14ac:dyDescent="0.25">
      <c r="A9494" t="s">
        <v>18</v>
      </c>
      <c r="B9494">
        <v>12863952</v>
      </c>
      <c r="C9494" t="s">
        <v>28219</v>
      </c>
      <c r="D9494" t="s">
        <v>28220</v>
      </c>
      <c r="E9494">
        <v>889072181</v>
      </c>
      <c r="F9494" t="s">
        <v>28221</v>
      </c>
      <c r="G9494" t="s">
        <v>22</v>
      </c>
      <c r="H9494">
        <v>5</v>
      </c>
      <c r="I9494">
        <v>4</v>
      </c>
      <c r="J9494">
        <v>4</v>
      </c>
      <c r="K9494" t="s">
        <v>23</v>
      </c>
      <c r="L9494" t="s">
        <v>23</v>
      </c>
      <c r="M9494" t="s">
        <v>1136</v>
      </c>
      <c r="N9494" t="s">
        <v>28222</v>
      </c>
      <c r="O9494" t="s">
        <v>1064</v>
      </c>
      <c r="P9494">
        <f t="shared" si="296"/>
        <v>314</v>
      </c>
      <c r="Q9494">
        <f t="shared" si="297"/>
        <v>62</v>
      </c>
      <c r="R9494">
        <v>0.99832885999999998</v>
      </c>
    </row>
    <row r="9495" spans="1:18" x14ac:dyDescent="0.25">
      <c r="A9495" t="s">
        <v>18</v>
      </c>
      <c r="B9495">
        <v>41954560</v>
      </c>
      <c r="C9495" t="s">
        <v>28223</v>
      </c>
      <c r="D9495" t="s">
        <v>853</v>
      </c>
      <c r="E9495">
        <v>127343313</v>
      </c>
      <c r="F9495" t="s">
        <v>854</v>
      </c>
      <c r="G9495" t="s">
        <v>22</v>
      </c>
      <c r="H9495">
        <v>5</v>
      </c>
      <c r="I9495">
        <v>0</v>
      </c>
      <c r="J9495">
        <v>0</v>
      </c>
      <c r="K9495" t="s">
        <v>23</v>
      </c>
      <c r="L9495" t="s">
        <v>24</v>
      </c>
      <c r="M9495" t="s">
        <v>28224</v>
      </c>
      <c r="N9495" t="s">
        <v>28225</v>
      </c>
      <c r="O9495" t="s">
        <v>4011</v>
      </c>
      <c r="P9495">
        <f t="shared" si="296"/>
        <v>227</v>
      </c>
      <c r="Q9495">
        <f t="shared" si="297"/>
        <v>44</v>
      </c>
      <c r="R9495">
        <v>1.3835127E-4</v>
      </c>
    </row>
    <row r="9496" spans="1:18" x14ac:dyDescent="0.25">
      <c r="A9496" t="s">
        <v>18</v>
      </c>
      <c r="B9496">
        <v>43390321</v>
      </c>
      <c r="C9496" t="s">
        <v>28226</v>
      </c>
      <c r="D9496" t="s">
        <v>364</v>
      </c>
      <c r="E9496">
        <v>694290590</v>
      </c>
      <c r="F9496" t="s">
        <v>365</v>
      </c>
      <c r="G9496" t="s">
        <v>22</v>
      </c>
      <c r="H9496">
        <v>5</v>
      </c>
      <c r="I9496">
        <v>0</v>
      </c>
      <c r="J9496">
        <v>0</v>
      </c>
      <c r="K9496" t="s">
        <v>23</v>
      </c>
      <c r="L9496" t="s">
        <v>23</v>
      </c>
      <c r="M9496" t="s">
        <v>15268</v>
      </c>
      <c r="N9496" t="s">
        <v>28227</v>
      </c>
      <c r="O9496" t="s">
        <v>28228</v>
      </c>
      <c r="P9496">
        <f t="shared" si="296"/>
        <v>407</v>
      </c>
      <c r="Q9496">
        <f t="shared" si="297"/>
        <v>76</v>
      </c>
      <c r="R9496">
        <v>4.1118969999999998E-3</v>
      </c>
    </row>
    <row r="9497" spans="1:18" x14ac:dyDescent="0.25">
      <c r="A9497" t="s">
        <v>18</v>
      </c>
      <c r="B9497">
        <v>34668349</v>
      </c>
      <c r="C9497" t="s">
        <v>28229</v>
      </c>
      <c r="D9497" t="s">
        <v>724</v>
      </c>
      <c r="E9497">
        <v>223051644</v>
      </c>
      <c r="F9497" t="s">
        <v>725</v>
      </c>
      <c r="G9497" t="s">
        <v>22</v>
      </c>
      <c r="H9497">
        <v>5</v>
      </c>
      <c r="I9497">
        <v>0</v>
      </c>
      <c r="J9497">
        <v>0</v>
      </c>
      <c r="K9497" t="s">
        <v>23</v>
      </c>
      <c r="L9497" t="s">
        <v>24</v>
      </c>
      <c r="M9497" t="s">
        <v>28230</v>
      </c>
      <c r="N9497" t="s">
        <v>28231</v>
      </c>
      <c r="O9497" t="s">
        <v>3068</v>
      </c>
      <c r="P9497">
        <f t="shared" si="296"/>
        <v>161</v>
      </c>
      <c r="Q9497">
        <f t="shared" si="297"/>
        <v>32</v>
      </c>
      <c r="R9497">
        <v>0.52386909999999998</v>
      </c>
    </row>
    <row r="9498" spans="1:18" x14ac:dyDescent="0.25">
      <c r="A9498" t="s">
        <v>18</v>
      </c>
      <c r="B9498">
        <v>25132231</v>
      </c>
      <c r="C9498" t="s">
        <v>28232</v>
      </c>
      <c r="D9498" t="s">
        <v>249</v>
      </c>
      <c r="E9498">
        <v>47684938</v>
      </c>
      <c r="F9498" t="s">
        <v>250</v>
      </c>
      <c r="G9498" t="s">
        <v>22</v>
      </c>
      <c r="H9498">
        <v>3</v>
      </c>
      <c r="I9498">
        <v>0</v>
      </c>
      <c r="J9498">
        <v>0</v>
      </c>
      <c r="K9498" t="s">
        <v>23</v>
      </c>
      <c r="L9498" t="s">
        <v>24</v>
      </c>
      <c r="M9498" t="s">
        <v>28233</v>
      </c>
      <c r="N9498" t="s">
        <v>28234</v>
      </c>
      <c r="O9498" t="s">
        <v>12902</v>
      </c>
      <c r="P9498">
        <f t="shared" si="296"/>
        <v>488</v>
      </c>
      <c r="Q9498">
        <f t="shared" si="297"/>
        <v>99</v>
      </c>
      <c r="R9498">
        <v>0.99416130000000003</v>
      </c>
    </row>
    <row r="9499" spans="1:18" x14ac:dyDescent="0.25">
      <c r="A9499" t="s">
        <v>18</v>
      </c>
      <c r="B9499">
        <v>43487085</v>
      </c>
      <c r="C9499" t="s">
        <v>28235</v>
      </c>
      <c r="D9499" t="s">
        <v>1986</v>
      </c>
      <c r="E9499">
        <v>569841544</v>
      </c>
      <c r="F9499" t="s">
        <v>1987</v>
      </c>
      <c r="G9499" t="s">
        <v>22</v>
      </c>
      <c r="H9499">
        <v>5</v>
      </c>
      <c r="I9499">
        <v>0</v>
      </c>
      <c r="J9499">
        <v>0</v>
      </c>
      <c r="K9499" t="s">
        <v>23</v>
      </c>
      <c r="L9499" t="s">
        <v>24</v>
      </c>
      <c r="M9499" t="s">
        <v>15562</v>
      </c>
      <c r="N9499" t="s">
        <v>28236</v>
      </c>
      <c r="O9499" t="s">
        <v>823</v>
      </c>
      <c r="P9499">
        <f t="shared" si="296"/>
        <v>94</v>
      </c>
      <c r="Q9499">
        <f t="shared" si="297"/>
        <v>21</v>
      </c>
      <c r="R9499">
        <v>4.8002779999999998E-3</v>
      </c>
    </row>
    <row r="9500" spans="1:18" x14ac:dyDescent="0.25">
      <c r="A9500" t="s">
        <v>18</v>
      </c>
      <c r="B9500">
        <v>22809570</v>
      </c>
      <c r="C9500" t="s">
        <v>28237</v>
      </c>
      <c r="D9500" t="s">
        <v>41</v>
      </c>
      <c r="E9500">
        <v>676407800</v>
      </c>
      <c r="F9500" t="s">
        <v>42</v>
      </c>
      <c r="G9500" t="s">
        <v>22</v>
      </c>
      <c r="H9500">
        <v>5</v>
      </c>
      <c r="I9500">
        <v>1</v>
      </c>
      <c r="J9500">
        <v>1</v>
      </c>
      <c r="K9500" t="s">
        <v>23</v>
      </c>
      <c r="L9500" t="s">
        <v>24</v>
      </c>
      <c r="M9500" t="s">
        <v>55</v>
      </c>
      <c r="N9500" t="s">
        <v>28238</v>
      </c>
      <c r="O9500" t="s">
        <v>57</v>
      </c>
      <c r="P9500">
        <f t="shared" si="296"/>
        <v>82</v>
      </c>
      <c r="Q9500">
        <f t="shared" si="297"/>
        <v>18</v>
      </c>
      <c r="R9500">
        <v>0.99999212999999998</v>
      </c>
    </row>
    <row r="9501" spans="1:18" x14ac:dyDescent="0.25">
      <c r="A9501" t="s">
        <v>18</v>
      </c>
      <c r="B9501">
        <v>44258310</v>
      </c>
      <c r="C9501" t="s">
        <v>28239</v>
      </c>
      <c r="D9501" t="s">
        <v>655</v>
      </c>
      <c r="E9501">
        <v>303775294</v>
      </c>
      <c r="F9501" t="s">
        <v>656</v>
      </c>
      <c r="G9501" t="s">
        <v>22</v>
      </c>
      <c r="H9501">
        <v>4</v>
      </c>
      <c r="I9501">
        <v>5</v>
      </c>
      <c r="J9501">
        <v>7</v>
      </c>
      <c r="K9501" t="s">
        <v>24</v>
      </c>
      <c r="L9501" t="s">
        <v>23</v>
      </c>
      <c r="M9501" t="s">
        <v>28240</v>
      </c>
      <c r="N9501" t="s">
        <v>28241</v>
      </c>
      <c r="O9501" t="s">
        <v>11769</v>
      </c>
      <c r="P9501">
        <f t="shared" si="296"/>
        <v>510</v>
      </c>
      <c r="Q9501">
        <f t="shared" si="297"/>
        <v>98</v>
      </c>
      <c r="R9501" s="1">
        <v>2.5082933E-5</v>
      </c>
    </row>
    <row r="9502" spans="1:18" x14ac:dyDescent="0.25">
      <c r="A9502" t="s">
        <v>18</v>
      </c>
      <c r="B9502">
        <v>50514318</v>
      </c>
      <c r="C9502" t="s">
        <v>28242</v>
      </c>
      <c r="D9502" t="s">
        <v>381</v>
      </c>
      <c r="E9502">
        <v>486589264</v>
      </c>
      <c r="F9502" t="s">
        <v>382</v>
      </c>
      <c r="G9502" t="s">
        <v>22</v>
      </c>
      <c r="H9502">
        <v>1</v>
      </c>
      <c r="I9502">
        <v>1</v>
      </c>
      <c r="J9502">
        <v>1</v>
      </c>
      <c r="K9502" t="s">
        <v>23</v>
      </c>
      <c r="L9502" t="s">
        <v>24</v>
      </c>
      <c r="M9502" t="s">
        <v>28243</v>
      </c>
      <c r="N9502" t="s">
        <v>28244</v>
      </c>
      <c r="O9502" t="s">
        <v>11873</v>
      </c>
      <c r="P9502">
        <f t="shared" si="296"/>
        <v>1438</v>
      </c>
      <c r="Q9502">
        <f t="shared" si="297"/>
        <v>280</v>
      </c>
      <c r="R9502">
        <v>0.99732107000000003</v>
      </c>
    </row>
    <row r="9503" spans="1:18" x14ac:dyDescent="0.25">
      <c r="A9503" t="s">
        <v>18</v>
      </c>
      <c r="B9503">
        <v>49905373</v>
      </c>
      <c r="C9503" t="s">
        <v>28245</v>
      </c>
      <c r="D9503" t="s">
        <v>225</v>
      </c>
      <c r="E9503">
        <v>238410319</v>
      </c>
      <c r="F9503" t="s">
        <v>72</v>
      </c>
      <c r="G9503" t="s">
        <v>22</v>
      </c>
      <c r="H9503">
        <v>5</v>
      </c>
      <c r="I9503">
        <v>0</v>
      </c>
      <c r="J9503">
        <v>0</v>
      </c>
      <c r="K9503" t="s">
        <v>23</v>
      </c>
      <c r="L9503" t="s">
        <v>24</v>
      </c>
      <c r="M9503" t="s">
        <v>28246</v>
      </c>
      <c r="N9503" t="s">
        <v>28247</v>
      </c>
      <c r="O9503" t="s">
        <v>2277</v>
      </c>
      <c r="P9503">
        <f t="shared" si="296"/>
        <v>336</v>
      </c>
      <c r="Q9503">
        <f t="shared" si="297"/>
        <v>67</v>
      </c>
      <c r="R9503">
        <v>0.99395966999999996</v>
      </c>
    </row>
    <row r="9504" spans="1:18" x14ac:dyDescent="0.25">
      <c r="A9504" t="s">
        <v>18</v>
      </c>
      <c r="B9504">
        <v>9880625</v>
      </c>
      <c r="C9504" t="s">
        <v>28248</v>
      </c>
      <c r="D9504" t="s">
        <v>364</v>
      </c>
      <c r="E9504">
        <v>694290590</v>
      </c>
      <c r="F9504" t="s">
        <v>365</v>
      </c>
      <c r="G9504" t="s">
        <v>22</v>
      </c>
      <c r="H9504">
        <v>2</v>
      </c>
      <c r="I9504">
        <v>0</v>
      </c>
      <c r="J9504">
        <v>0</v>
      </c>
      <c r="K9504" t="s">
        <v>23</v>
      </c>
      <c r="L9504" t="s">
        <v>24</v>
      </c>
      <c r="M9504" t="s">
        <v>28249</v>
      </c>
      <c r="N9504" t="s">
        <v>28250</v>
      </c>
      <c r="O9504" t="s">
        <v>9976</v>
      </c>
      <c r="P9504">
        <f t="shared" si="296"/>
        <v>117</v>
      </c>
      <c r="Q9504">
        <f t="shared" si="297"/>
        <v>25</v>
      </c>
      <c r="R9504">
        <v>0.99992645000000002</v>
      </c>
    </row>
    <row r="9505" spans="1:18" x14ac:dyDescent="0.25">
      <c r="A9505" t="s">
        <v>18</v>
      </c>
      <c r="B9505">
        <v>22243333</v>
      </c>
      <c r="C9505" t="s">
        <v>28251</v>
      </c>
      <c r="D9505" t="s">
        <v>4140</v>
      </c>
      <c r="E9505">
        <v>26711891</v>
      </c>
      <c r="F9505" t="s">
        <v>4141</v>
      </c>
      <c r="G9505" t="s">
        <v>22</v>
      </c>
      <c r="H9505">
        <v>4</v>
      </c>
      <c r="I9505">
        <v>1</v>
      </c>
      <c r="J9505">
        <v>1</v>
      </c>
      <c r="K9505" t="s">
        <v>23</v>
      </c>
      <c r="L9505" t="s">
        <v>24</v>
      </c>
      <c r="M9505" t="s">
        <v>28252</v>
      </c>
      <c r="N9505" t="s">
        <v>28253</v>
      </c>
      <c r="O9505" t="s">
        <v>21140</v>
      </c>
      <c r="P9505">
        <f t="shared" si="296"/>
        <v>545</v>
      </c>
      <c r="Q9505">
        <f t="shared" si="297"/>
        <v>96</v>
      </c>
      <c r="R9505">
        <v>4.1407700000000002E-3</v>
      </c>
    </row>
    <row r="9506" spans="1:18" x14ac:dyDescent="0.25">
      <c r="A9506" t="s">
        <v>18</v>
      </c>
      <c r="B9506">
        <v>23451244</v>
      </c>
      <c r="C9506" t="s">
        <v>28254</v>
      </c>
      <c r="D9506" t="s">
        <v>29</v>
      </c>
      <c r="E9506">
        <v>199558933</v>
      </c>
      <c r="F9506" t="s">
        <v>30</v>
      </c>
      <c r="G9506" t="s">
        <v>22</v>
      </c>
      <c r="H9506">
        <v>4</v>
      </c>
      <c r="I9506">
        <v>0</v>
      </c>
      <c r="J9506">
        <v>0</v>
      </c>
      <c r="K9506" t="s">
        <v>23</v>
      </c>
      <c r="L9506" t="s">
        <v>24</v>
      </c>
      <c r="M9506" t="s">
        <v>28255</v>
      </c>
      <c r="N9506" t="s">
        <v>28256</v>
      </c>
      <c r="O9506" t="s">
        <v>28257</v>
      </c>
      <c r="P9506">
        <f t="shared" si="296"/>
        <v>177</v>
      </c>
      <c r="Q9506">
        <f t="shared" si="297"/>
        <v>36</v>
      </c>
      <c r="R9506">
        <v>3.0784272E-3</v>
      </c>
    </row>
    <row r="9507" spans="1:18" x14ac:dyDescent="0.25">
      <c r="A9507" t="s">
        <v>18</v>
      </c>
      <c r="B9507">
        <v>42001469</v>
      </c>
      <c r="C9507" t="s">
        <v>28258</v>
      </c>
      <c r="D9507" t="s">
        <v>5436</v>
      </c>
      <c r="E9507">
        <v>791081896</v>
      </c>
      <c r="F9507" t="s">
        <v>1252</v>
      </c>
      <c r="G9507" t="s">
        <v>22</v>
      </c>
      <c r="H9507">
        <v>4</v>
      </c>
      <c r="I9507">
        <v>3</v>
      </c>
      <c r="J9507">
        <v>4</v>
      </c>
      <c r="K9507" t="s">
        <v>23</v>
      </c>
      <c r="L9507" t="s">
        <v>24</v>
      </c>
      <c r="M9507" t="s">
        <v>28259</v>
      </c>
      <c r="N9507" t="s">
        <v>28260</v>
      </c>
      <c r="O9507" t="s">
        <v>28261</v>
      </c>
      <c r="P9507">
        <f t="shared" si="296"/>
        <v>351</v>
      </c>
      <c r="Q9507">
        <f t="shared" si="297"/>
        <v>74</v>
      </c>
      <c r="R9507">
        <v>0.99396989999999996</v>
      </c>
    </row>
    <row r="9508" spans="1:18" x14ac:dyDescent="0.25">
      <c r="A9508" t="s">
        <v>18</v>
      </c>
      <c r="B9508">
        <v>43362091</v>
      </c>
      <c r="C9508" t="s">
        <v>28262</v>
      </c>
      <c r="D9508" t="s">
        <v>689</v>
      </c>
      <c r="E9508">
        <v>127431946</v>
      </c>
      <c r="F9508" t="s">
        <v>690</v>
      </c>
      <c r="G9508" t="s">
        <v>22</v>
      </c>
      <c r="H9508">
        <v>4</v>
      </c>
      <c r="I9508">
        <v>0</v>
      </c>
      <c r="J9508">
        <v>1</v>
      </c>
      <c r="K9508" t="s">
        <v>24</v>
      </c>
      <c r="L9508" t="s">
        <v>23</v>
      </c>
      <c r="M9508" t="s">
        <v>28263</v>
      </c>
      <c r="N9508" t="s">
        <v>28264</v>
      </c>
      <c r="O9508" t="s">
        <v>1616</v>
      </c>
      <c r="P9508">
        <f t="shared" si="296"/>
        <v>831</v>
      </c>
      <c r="Q9508">
        <f t="shared" si="297"/>
        <v>164</v>
      </c>
      <c r="R9508">
        <v>7.82664E-2</v>
      </c>
    </row>
    <row r="9509" spans="1:18" x14ac:dyDescent="0.25">
      <c r="A9509" t="s">
        <v>18</v>
      </c>
      <c r="B9509">
        <v>43441552</v>
      </c>
      <c r="C9509" t="s">
        <v>28265</v>
      </c>
      <c r="D9509" t="s">
        <v>853</v>
      </c>
      <c r="E9509">
        <v>127343313</v>
      </c>
      <c r="F9509" t="s">
        <v>854</v>
      </c>
      <c r="G9509" t="s">
        <v>22</v>
      </c>
      <c r="H9509">
        <v>3</v>
      </c>
      <c r="I9509">
        <v>1</v>
      </c>
      <c r="J9509">
        <v>2</v>
      </c>
      <c r="K9509" t="s">
        <v>23</v>
      </c>
      <c r="L9509" t="s">
        <v>24</v>
      </c>
      <c r="M9509" t="s">
        <v>28266</v>
      </c>
      <c r="N9509" t="s">
        <v>28267</v>
      </c>
      <c r="O9509" t="s">
        <v>2092</v>
      </c>
      <c r="P9509">
        <f t="shared" si="296"/>
        <v>569</v>
      </c>
      <c r="Q9509">
        <f t="shared" si="297"/>
        <v>106</v>
      </c>
      <c r="R9509">
        <v>0.99995374999999997</v>
      </c>
    </row>
    <row r="9510" spans="1:18" x14ac:dyDescent="0.25">
      <c r="A9510" t="s">
        <v>18</v>
      </c>
      <c r="B9510">
        <v>27468457</v>
      </c>
      <c r="C9510" t="s">
        <v>28268</v>
      </c>
      <c r="D9510" t="s">
        <v>41</v>
      </c>
      <c r="E9510">
        <v>676407800</v>
      </c>
      <c r="F9510" t="s">
        <v>42</v>
      </c>
      <c r="G9510" t="s">
        <v>22</v>
      </c>
      <c r="H9510">
        <v>3</v>
      </c>
      <c r="I9510">
        <v>0</v>
      </c>
      <c r="J9510">
        <v>1</v>
      </c>
      <c r="K9510" t="s">
        <v>23</v>
      </c>
      <c r="L9510" t="s">
        <v>24</v>
      </c>
      <c r="M9510" t="s">
        <v>28269</v>
      </c>
      <c r="N9510" t="s">
        <v>28270</v>
      </c>
      <c r="O9510" t="s">
        <v>10672</v>
      </c>
      <c r="P9510">
        <f t="shared" si="296"/>
        <v>122</v>
      </c>
      <c r="Q9510">
        <f t="shared" si="297"/>
        <v>24</v>
      </c>
      <c r="R9510">
        <v>2.4875909999999999E-3</v>
      </c>
    </row>
    <row r="9511" spans="1:18" x14ac:dyDescent="0.25">
      <c r="A9511" t="s">
        <v>18</v>
      </c>
      <c r="B9511">
        <v>21377115</v>
      </c>
      <c r="C9511" t="s">
        <v>28271</v>
      </c>
      <c r="D9511" t="s">
        <v>4917</v>
      </c>
      <c r="E9511">
        <v>290876515</v>
      </c>
      <c r="F9511" t="s">
        <v>220</v>
      </c>
      <c r="G9511" t="s">
        <v>22</v>
      </c>
      <c r="H9511">
        <v>5</v>
      </c>
      <c r="I9511">
        <v>0</v>
      </c>
      <c r="J9511">
        <v>0</v>
      </c>
      <c r="K9511" t="s">
        <v>23</v>
      </c>
      <c r="L9511" t="s">
        <v>23</v>
      </c>
      <c r="M9511" t="s">
        <v>28272</v>
      </c>
      <c r="N9511" t="s">
        <v>28273</v>
      </c>
      <c r="O9511" t="s">
        <v>1383</v>
      </c>
      <c r="P9511">
        <f t="shared" si="296"/>
        <v>590</v>
      </c>
      <c r="Q9511">
        <f t="shared" si="297"/>
        <v>123</v>
      </c>
      <c r="R9511">
        <v>3.4308098000000002E-3</v>
      </c>
    </row>
    <row r="9512" spans="1:18" x14ac:dyDescent="0.25">
      <c r="A9512" t="s">
        <v>18</v>
      </c>
      <c r="B9512">
        <v>33378446</v>
      </c>
      <c r="C9512" t="s">
        <v>28274</v>
      </c>
      <c r="D9512" t="s">
        <v>13395</v>
      </c>
      <c r="E9512">
        <v>362797076</v>
      </c>
      <c r="F9512" t="s">
        <v>13396</v>
      </c>
      <c r="G9512" t="s">
        <v>22</v>
      </c>
      <c r="H9512">
        <v>5</v>
      </c>
      <c r="I9512">
        <v>0</v>
      </c>
      <c r="J9512">
        <v>0</v>
      </c>
      <c r="K9512" t="s">
        <v>23</v>
      </c>
      <c r="L9512" t="s">
        <v>23</v>
      </c>
      <c r="M9512" t="s">
        <v>1559</v>
      </c>
      <c r="N9512" t="s">
        <v>28275</v>
      </c>
      <c r="O9512" t="s">
        <v>1484</v>
      </c>
      <c r="P9512">
        <f t="shared" si="296"/>
        <v>300</v>
      </c>
      <c r="Q9512">
        <f t="shared" si="297"/>
        <v>59</v>
      </c>
      <c r="R9512" s="1">
        <v>1.1483632999999999E-6</v>
      </c>
    </row>
    <row r="9513" spans="1:18" x14ac:dyDescent="0.25">
      <c r="A9513" t="s">
        <v>18</v>
      </c>
      <c r="B9513">
        <v>34563588</v>
      </c>
      <c r="C9513" t="s">
        <v>28276</v>
      </c>
      <c r="D9513" t="s">
        <v>543</v>
      </c>
      <c r="E9513">
        <v>357308868</v>
      </c>
      <c r="F9513" t="s">
        <v>544</v>
      </c>
      <c r="G9513" t="s">
        <v>22</v>
      </c>
      <c r="H9513">
        <v>4</v>
      </c>
      <c r="I9513">
        <v>2</v>
      </c>
      <c r="J9513">
        <v>2</v>
      </c>
      <c r="K9513" t="s">
        <v>23</v>
      </c>
      <c r="L9513" t="s">
        <v>24</v>
      </c>
      <c r="M9513" t="s">
        <v>28277</v>
      </c>
      <c r="N9513" t="s">
        <v>28278</v>
      </c>
      <c r="O9513" t="s">
        <v>3600</v>
      </c>
      <c r="P9513">
        <f t="shared" si="296"/>
        <v>690</v>
      </c>
      <c r="Q9513">
        <f t="shared" si="297"/>
        <v>127</v>
      </c>
      <c r="R9513">
        <v>0.84504502999999997</v>
      </c>
    </row>
    <row r="9514" spans="1:18" x14ac:dyDescent="0.25">
      <c r="A9514" t="s">
        <v>18</v>
      </c>
      <c r="B9514">
        <v>46418862</v>
      </c>
      <c r="C9514" t="s">
        <v>28279</v>
      </c>
      <c r="D9514" t="s">
        <v>129</v>
      </c>
      <c r="E9514">
        <v>670161917</v>
      </c>
      <c r="F9514" t="s">
        <v>130</v>
      </c>
      <c r="G9514" t="s">
        <v>22</v>
      </c>
      <c r="H9514">
        <v>5</v>
      </c>
      <c r="I9514">
        <v>0</v>
      </c>
      <c r="J9514">
        <v>0</v>
      </c>
      <c r="K9514" t="s">
        <v>23</v>
      </c>
      <c r="L9514" t="s">
        <v>24</v>
      </c>
      <c r="M9514" t="s">
        <v>28280</v>
      </c>
      <c r="N9514" t="s">
        <v>28281</v>
      </c>
      <c r="O9514" t="s">
        <v>389</v>
      </c>
      <c r="P9514">
        <f t="shared" si="296"/>
        <v>445</v>
      </c>
      <c r="Q9514">
        <f t="shared" si="297"/>
        <v>84</v>
      </c>
      <c r="R9514">
        <v>0.99705770000000005</v>
      </c>
    </row>
    <row r="9515" spans="1:18" x14ac:dyDescent="0.25">
      <c r="A9515" t="s">
        <v>18</v>
      </c>
      <c r="B9515">
        <v>17612178</v>
      </c>
      <c r="C9515" t="s">
        <v>28282</v>
      </c>
      <c r="D9515" t="s">
        <v>364</v>
      </c>
      <c r="E9515">
        <v>694290590</v>
      </c>
      <c r="F9515" t="s">
        <v>365</v>
      </c>
      <c r="G9515" t="s">
        <v>22</v>
      </c>
      <c r="H9515">
        <v>3</v>
      </c>
      <c r="I9515">
        <v>1</v>
      </c>
      <c r="J9515">
        <v>1</v>
      </c>
      <c r="K9515" t="s">
        <v>23</v>
      </c>
      <c r="L9515" t="s">
        <v>24</v>
      </c>
      <c r="M9515" t="s">
        <v>28283</v>
      </c>
      <c r="N9515" t="s">
        <v>28284</v>
      </c>
      <c r="O9515" t="s">
        <v>929</v>
      </c>
      <c r="P9515">
        <f t="shared" si="296"/>
        <v>807</v>
      </c>
      <c r="Q9515">
        <f t="shared" si="297"/>
        <v>153</v>
      </c>
      <c r="R9515">
        <v>5.1515646999999998E-3</v>
      </c>
    </row>
    <row r="9516" spans="1:18" x14ac:dyDescent="0.25">
      <c r="A9516" t="s">
        <v>18</v>
      </c>
      <c r="B9516">
        <v>41960397</v>
      </c>
      <c r="C9516" t="s">
        <v>28285</v>
      </c>
      <c r="D9516" t="s">
        <v>318</v>
      </c>
      <c r="E9516">
        <v>187812876</v>
      </c>
      <c r="F9516" t="s">
        <v>319</v>
      </c>
      <c r="G9516" t="s">
        <v>22</v>
      </c>
      <c r="H9516">
        <v>4</v>
      </c>
      <c r="I9516">
        <v>0</v>
      </c>
      <c r="J9516">
        <v>0</v>
      </c>
      <c r="K9516" t="s">
        <v>23</v>
      </c>
      <c r="L9516" t="s">
        <v>24</v>
      </c>
      <c r="M9516" t="s">
        <v>28286</v>
      </c>
      <c r="N9516" t="s">
        <v>28287</v>
      </c>
      <c r="O9516" t="s">
        <v>3002</v>
      </c>
      <c r="P9516">
        <f t="shared" si="296"/>
        <v>165</v>
      </c>
      <c r="Q9516">
        <f t="shared" si="297"/>
        <v>35</v>
      </c>
      <c r="R9516">
        <v>0.99453354000000005</v>
      </c>
    </row>
    <row r="9517" spans="1:18" x14ac:dyDescent="0.25">
      <c r="A9517" t="s">
        <v>18</v>
      </c>
      <c r="B9517">
        <v>51891615</v>
      </c>
      <c r="C9517" t="s">
        <v>28288</v>
      </c>
      <c r="D9517" t="s">
        <v>111</v>
      </c>
      <c r="E9517">
        <v>258419037</v>
      </c>
      <c r="F9517" t="s">
        <v>112</v>
      </c>
      <c r="G9517" t="s">
        <v>22</v>
      </c>
      <c r="H9517">
        <v>5</v>
      </c>
      <c r="I9517">
        <v>3</v>
      </c>
      <c r="J9517">
        <v>4</v>
      </c>
      <c r="K9517" t="s">
        <v>24</v>
      </c>
      <c r="L9517" t="s">
        <v>23</v>
      </c>
      <c r="M9517" t="s">
        <v>28289</v>
      </c>
      <c r="N9517" t="s">
        <v>28290</v>
      </c>
      <c r="O9517" t="s">
        <v>28291</v>
      </c>
      <c r="P9517">
        <f t="shared" si="296"/>
        <v>1970</v>
      </c>
      <c r="Q9517">
        <f t="shared" si="297"/>
        <v>355</v>
      </c>
      <c r="R9517">
        <v>3.6009313E-3</v>
      </c>
    </row>
    <row r="9518" spans="1:18" x14ac:dyDescent="0.25">
      <c r="A9518" t="s">
        <v>18</v>
      </c>
      <c r="B9518">
        <v>15739199</v>
      </c>
      <c r="C9518" t="s">
        <v>28292</v>
      </c>
      <c r="D9518" t="s">
        <v>1099</v>
      </c>
      <c r="E9518">
        <v>748065701</v>
      </c>
      <c r="F9518" t="s">
        <v>1100</v>
      </c>
      <c r="G9518" t="s">
        <v>22</v>
      </c>
      <c r="H9518">
        <v>5</v>
      </c>
      <c r="I9518">
        <v>1</v>
      </c>
      <c r="J9518">
        <v>1</v>
      </c>
      <c r="K9518" t="s">
        <v>23</v>
      </c>
      <c r="L9518" t="s">
        <v>24</v>
      </c>
      <c r="M9518" t="s">
        <v>28293</v>
      </c>
      <c r="N9518" t="s">
        <v>28294</v>
      </c>
      <c r="O9518" t="s">
        <v>19040</v>
      </c>
      <c r="P9518">
        <f t="shared" si="296"/>
        <v>277</v>
      </c>
      <c r="Q9518">
        <f t="shared" si="297"/>
        <v>54</v>
      </c>
      <c r="R9518">
        <v>0.9956585</v>
      </c>
    </row>
    <row r="9519" spans="1:18" x14ac:dyDescent="0.25">
      <c r="A9519" t="s">
        <v>18</v>
      </c>
      <c r="B9519">
        <v>33191071</v>
      </c>
      <c r="C9519" t="s">
        <v>28295</v>
      </c>
      <c r="D9519" t="s">
        <v>59</v>
      </c>
      <c r="E9519">
        <v>732252283</v>
      </c>
      <c r="F9519" t="s">
        <v>60</v>
      </c>
      <c r="G9519" t="s">
        <v>22</v>
      </c>
      <c r="H9519">
        <v>5</v>
      </c>
      <c r="I9519">
        <v>0</v>
      </c>
      <c r="J9519">
        <v>0</v>
      </c>
      <c r="K9519" t="s">
        <v>23</v>
      </c>
      <c r="L9519" t="s">
        <v>24</v>
      </c>
      <c r="M9519" t="s">
        <v>28296</v>
      </c>
      <c r="N9519" t="s">
        <v>28297</v>
      </c>
      <c r="O9519" t="s">
        <v>2555</v>
      </c>
      <c r="P9519">
        <f t="shared" si="296"/>
        <v>319</v>
      </c>
      <c r="Q9519">
        <f t="shared" si="297"/>
        <v>58</v>
      </c>
      <c r="R9519">
        <v>5.0878803999999996E-3</v>
      </c>
    </row>
    <row r="9520" spans="1:18" x14ac:dyDescent="0.25">
      <c r="A9520" t="s">
        <v>18</v>
      </c>
      <c r="B9520">
        <v>35833239</v>
      </c>
      <c r="C9520" t="s">
        <v>28298</v>
      </c>
      <c r="D9520" t="s">
        <v>482</v>
      </c>
      <c r="E9520">
        <v>983445543</v>
      </c>
      <c r="F9520" t="s">
        <v>483</v>
      </c>
      <c r="G9520" t="s">
        <v>22</v>
      </c>
      <c r="H9520">
        <v>4</v>
      </c>
      <c r="I9520">
        <v>7</v>
      </c>
      <c r="J9520">
        <v>7</v>
      </c>
      <c r="K9520" t="s">
        <v>23</v>
      </c>
      <c r="L9520" t="s">
        <v>24</v>
      </c>
      <c r="M9520" t="s">
        <v>28299</v>
      </c>
      <c r="N9520" t="s">
        <v>28300</v>
      </c>
      <c r="O9520" t="s">
        <v>1031</v>
      </c>
      <c r="P9520">
        <f t="shared" si="296"/>
        <v>217</v>
      </c>
      <c r="Q9520">
        <f t="shared" si="297"/>
        <v>38</v>
      </c>
      <c r="R9520" s="1">
        <v>3.3154045999999999E-7</v>
      </c>
    </row>
    <row r="9521" spans="1:18" x14ac:dyDescent="0.25">
      <c r="A9521" t="s">
        <v>18</v>
      </c>
      <c r="B9521">
        <v>28049872</v>
      </c>
      <c r="C9521" t="s">
        <v>28301</v>
      </c>
      <c r="D9521" t="s">
        <v>93</v>
      </c>
      <c r="E9521">
        <v>758099411</v>
      </c>
      <c r="F9521" t="s">
        <v>94</v>
      </c>
      <c r="G9521" t="s">
        <v>22</v>
      </c>
      <c r="H9521">
        <v>5</v>
      </c>
      <c r="I9521">
        <v>0</v>
      </c>
      <c r="J9521">
        <v>0</v>
      </c>
      <c r="K9521" t="s">
        <v>23</v>
      </c>
      <c r="L9521" t="s">
        <v>24</v>
      </c>
      <c r="M9521" t="s">
        <v>28302</v>
      </c>
      <c r="N9521" t="s">
        <v>28303</v>
      </c>
      <c r="O9521" t="s">
        <v>28304</v>
      </c>
      <c r="P9521">
        <f t="shared" si="296"/>
        <v>223</v>
      </c>
      <c r="Q9521">
        <f t="shared" si="297"/>
        <v>42</v>
      </c>
      <c r="R9521">
        <v>0.91829669999999997</v>
      </c>
    </row>
    <row r="9522" spans="1:18" x14ac:dyDescent="0.25">
      <c r="A9522" t="s">
        <v>18</v>
      </c>
      <c r="B9522">
        <v>35503422</v>
      </c>
      <c r="C9522" t="s">
        <v>28305</v>
      </c>
      <c r="D9522" t="s">
        <v>249</v>
      </c>
      <c r="E9522">
        <v>47684938</v>
      </c>
      <c r="F9522" t="s">
        <v>250</v>
      </c>
      <c r="G9522" t="s">
        <v>22</v>
      </c>
      <c r="H9522">
        <v>5</v>
      </c>
      <c r="I9522">
        <v>0</v>
      </c>
      <c r="J9522">
        <v>0</v>
      </c>
      <c r="K9522" t="s">
        <v>23</v>
      </c>
      <c r="L9522" t="s">
        <v>24</v>
      </c>
      <c r="M9522" t="s">
        <v>28306</v>
      </c>
      <c r="N9522" t="s">
        <v>28307</v>
      </c>
      <c r="O9522" t="s">
        <v>228</v>
      </c>
      <c r="P9522">
        <f t="shared" si="296"/>
        <v>173</v>
      </c>
      <c r="Q9522">
        <f t="shared" si="297"/>
        <v>35</v>
      </c>
      <c r="R9522">
        <v>3.5840367999999999E-3</v>
      </c>
    </row>
    <row r="9523" spans="1:18" x14ac:dyDescent="0.25">
      <c r="A9523" t="s">
        <v>18</v>
      </c>
      <c r="B9523">
        <v>48661487</v>
      </c>
      <c r="C9523" t="s">
        <v>28308</v>
      </c>
      <c r="D9523" t="s">
        <v>59</v>
      </c>
      <c r="E9523">
        <v>732252283</v>
      </c>
      <c r="F9523" t="s">
        <v>60</v>
      </c>
      <c r="G9523" t="s">
        <v>22</v>
      </c>
      <c r="H9523">
        <v>4</v>
      </c>
      <c r="I9523">
        <v>439</v>
      </c>
      <c r="J9523">
        <v>451</v>
      </c>
      <c r="K9523" t="s">
        <v>23</v>
      </c>
      <c r="L9523" t="s">
        <v>24</v>
      </c>
      <c r="M9523" t="s">
        <v>28309</v>
      </c>
      <c r="N9523" t="s">
        <v>28310</v>
      </c>
      <c r="O9523" t="s">
        <v>9206</v>
      </c>
      <c r="P9523">
        <f t="shared" si="296"/>
        <v>304</v>
      </c>
      <c r="Q9523">
        <f t="shared" si="297"/>
        <v>55</v>
      </c>
      <c r="R9523">
        <v>0.99999819999999995</v>
      </c>
    </row>
    <row r="9524" spans="1:18" x14ac:dyDescent="0.25">
      <c r="A9524" t="s">
        <v>18</v>
      </c>
      <c r="B9524">
        <v>44568695</v>
      </c>
      <c r="C9524" t="s">
        <v>28311</v>
      </c>
      <c r="D9524" t="s">
        <v>1494</v>
      </c>
      <c r="E9524">
        <v>423960</v>
      </c>
      <c r="F9524" t="s">
        <v>1495</v>
      </c>
      <c r="G9524" t="s">
        <v>22</v>
      </c>
      <c r="H9524">
        <v>5</v>
      </c>
      <c r="I9524">
        <v>0</v>
      </c>
      <c r="J9524">
        <v>0</v>
      </c>
      <c r="K9524" t="s">
        <v>23</v>
      </c>
      <c r="L9524" t="s">
        <v>24</v>
      </c>
      <c r="M9524" t="s">
        <v>28312</v>
      </c>
      <c r="N9524" t="s">
        <v>28313</v>
      </c>
      <c r="O9524" t="s">
        <v>687</v>
      </c>
      <c r="P9524">
        <f t="shared" si="296"/>
        <v>171</v>
      </c>
      <c r="Q9524">
        <f t="shared" si="297"/>
        <v>33</v>
      </c>
      <c r="R9524">
        <v>0.99590199999999995</v>
      </c>
    </row>
    <row r="9525" spans="1:18" x14ac:dyDescent="0.25">
      <c r="A9525" t="s">
        <v>18</v>
      </c>
      <c r="B9525">
        <v>13564217</v>
      </c>
      <c r="C9525" t="s">
        <v>28314</v>
      </c>
      <c r="D9525" t="s">
        <v>398</v>
      </c>
      <c r="E9525">
        <v>918034537</v>
      </c>
      <c r="F9525" t="s">
        <v>399</v>
      </c>
      <c r="G9525" t="s">
        <v>22</v>
      </c>
      <c r="H9525">
        <v>4</v>
      </c>
      <c r="I9525">
        <v>0</v>
      </c>
      <c r="J9525">
        <v>1</v>
      </c>
      <c r="K9525" t="s">
        <v>23</v>
      </c>
      <c r="L9525" t="s">
        <v>24</v>
      </c>
      <c r="M9525" t="s">
        <v>28315</v>
      </c>
      <c r="N9525" t="s">
        <v>28316</v>
      </c>
      <c r="O9525" t="s">
        <v>6076</v>
      </c>
      <c r="P9525">
        <f t="shared" si="296"/>
        <v>293</v>
      </c>
      <c r="Q9525">
        <f t="shared" si="297"/>
        <v>52</v>
      </c>
      <c r="R9525">
        <v>5.0832239999999999E-3</v>
      </c>
    </row>
    <row r="9526" spans="1:18" x14ac:dyDescent="0.25">
      <c r="A9526" t="s">
        <v>18</v>
      </c>
      <c r="B9526">
        <v>13075144</v>
      </c>
      <c r="C9526" t="s">
        <v>28317</v>
      </c>
      <c r="D9526" t="s">
        <v>249</v>
      </c>
      <c r="E9526">
        <v>47684938</v>
      </c>
      <c r="F9526" t="s">
        <v>250</v>
      </c>
      <c r="G9526" t="s">
        <v>22</v>
      </c>
      <c r="H9526">
        <v>3</v>
      </c>
      <c r="I9526">
        <v>0</v>
      </c>
      <c r="J9526">
        <v>0</v>
      </c>
      <c r="K9526" t="s">
        <v>23</v>
      </c>
      <c r="L9526" t="s">
        <v>24</v>
      </c>
      <c r="M9526" t="s">
        <v>1033</v>
      </c>
      <c r="N9526" t="s">
        <v>28318</v>
      </c>
      <c r="O9526" t="s">
        <v>4932</v>
      </c>
      <c r="P9526">
        <f t="shared" si="296"/>
        <v>123</v>
      </c>
      <c r="Q9526">
        <f t="shared" si="297"/>
        <v>25</v>
      </c>
      <c r="R9526">
        <v>2.6152622E-2</v>
      </c>
    </row>
    <row r="9527" spans="1:18" x14ac:dyDescent="0.25">
      <c r="A9527" t="s">
        <v>18</v>
      </c>
      <c r="B9527">
        <v>11052195</v>
      </c>
      <c r="C9527" t="s">
        <v>28319</v>
      </c>
      <c r="D9527" t="s">
        <v>243</v>
      </c>
      <c r="E9527">
        <v>195677102</v>
      </c>
      <c r="F9527" t="s">
        <v>244</v>
      </c>
      <c r="G9527" t="s">
        <v>22</v>
      </c>
      <c r="H9527">
        <v>4</v>
      </c>
      <c r="I9527">
        <v>0</v>
      </c>
      <c r="J9527">
        <v>1</v>
      </c>
      <c r="K9527" t="s">
        <v>23</v>
      </c>
      <c r="L9527" t="s">
        <v>24</v>
      </c>
      <c r="M9527" t="s">
        <v>661</v>
      </c>
      <c r="N9527" t="s">
        <v>28320</v>
      </c>
      <c r="O9527" t="s">
        <v>8480</v>
      </c>
      <c r="P9527">
        <f t="shared" si="296"/>
        <v>169</v>
      </c>
      <c r="Q9527">
        <f t="shared" si="297"/>
        <v>35</v>
      </c>
      <c r="R9527">
        <v>0.99404234000000002</v>
      </c>
    </row>
    <row r="9528" spans="1:18" x14ac:dyDescent="0.25">
      <c r="A9528" t="s">
        <v>18</v>
      </c>
      <c r="B9528">
        <v>14780587</v>
      </c>
      <c r="C9528" t="s">
        <v>28321</v>
      </c>
      <c r="D9528" t="s">
        <v>1321</v>
      </c>
      <c r="E9528">
        <v>235105995</v>
      </c>
      <c r="F9528" t="s">
        <v>48</v>
      </c>
      <c r="G9528" t="s">
        <v>22</v>
      </c>
      <c r="H9528">
        <v>4</v>
      </c>
      <c r="I9528">
        <v>0</v>
      </c>
      <c r="J9528">
        <v>0</v>
      </c>
      <c r="K9528" t="s">
        <v>23</v>
      </c>
      <c r="L9528" t="s">
        <v>24</v>
      </c>
      <c r="M9528" t="s">
        <v>502</v>
      </c>
      <c r="N9528" t="s">
        <v>28322</v>
      </c>
      <c r="O9528" t="s">
        <v>3127</v>
      </c>
      <c r="P9528">
        <f t="shared" si="296"/>
        <v>112</v>
      </c>
      <c r="Q9528">
        <f t="shared" si="297"/>
        <v>25</v>
      </c>
      <c r="R9528">
        <v>1.6494037999999999E-2</v>
      </c>
    </row>
    <row r="9529" spans="1:18" x14ac:dyDescent="0.25">
      <c r="A9529" t="s">
        <v>18</v>
      </c>
      <c r="B9529">
        <v>50908098</v>
      </c>
      <c r="C9529" t="s">
        <v>28323</v>
      </c>
      <c r="D9529" t="s">
        <v>249</v>
      </c>
      <c r="E9529">
        <v>47684938</v>
      </c>
      <c r="F9529" t="s">
        <v>250</v>
      </c>
      <c r="G9529" t="s">
        <v>22</v>
      </c>
      <c r="H9529">
        <v>4</v>
      </c>
      <c r="I9529">
        <v>1</v>
      </c>
      <c r="J9529">
        <v>1</v>
      </c>
      <c r="K9529" t="s">
        <v>23</v>
      </c>
      <c r="L9529" t="s">
        <v>24</v>
      </c>
      <c r="M9529" t="s">
        <v>5313</v>
      </c>
      <c r="N9529" t="s">
        <v>28324</v>
      </c>
      <c r="O9529" t="s">
        <v>21084</v>
      </c>
      <c r="P9529">
        <f t="shared" si="296"/>
        <v>338</v>
      </c>
      <c r="Q9529">
        <f t="shared" si="297"/>
        <v>65</v>
      </c>
      <c r="R9529">
        <v>2.3520130999999999E-4</v>
      </c>
    </row>
    <row r="9530" spans="1:18" x14ac:dyDescent="0.25">
      <c r="A9530" t="s">
        <v>18</v>
      </c>
      <c r="B9530">
        <v>52905348</v>
      </c>
      <c r="C9530" t="s">
        <v>28325</v>
      </c>
      <c r="D9530" t="s">
        <v>655</v>
      </c>
      <c r="E9530">
        <v>303775294</v>
      </c>
      <c r="F9530" t="s">
        <v>656</v>
      </c>
      <c r="G9530" t="s">
        <v>22</v>
      </c>
      <c r="H9530">
        <v>5</v>
      </c>
      <c r="I9530">
        <v>1</v>
      </c>
      <c r="J9530">
        <v>1</v>
      </c>
      <c r="K9530" t="s">
        <v>24</v>
      </c>
      <c r="L9530" t="s">
        <v>23</v>
      </c>
      <c r="M9530" t="s">
        <v>28326</v>
      </c>
      <c r="N9530" t="s">
        <v>28327</v>
      </c>
      <c r="O9530" t="s">
        <v>4620</v>
      </c>
      <c r="P9530">
        <f t="shared" si="296"/>
        <v>481</v>
      </c>
      <c r="Q9530">
        <f t="shared" si="297"/>
        <v>95</v>
      </c>
      <c r="R9530">
        <v>0.13420661</v>
      </c>
    </row>
    <row r="9531" spans="1:18" x14ac:dyDescent="0.25">
      <c r="A9531" t="s">
        <v>18</v>
      </c>
      <c r="B9531">
        <v>15654245</v>
      </c>
      <c r="C9531" t="s">
        <v>28328</v>
      </c>
      <c r="D9531" t="s">
        <v>853</v>
      </c>
      <c r="E9531">
        <v>127343313</v>
      </c>
      <c r="F9531" t="s">
        <v>854</v>
      </c>
      <c r="G9531" t="s">
        <v>22</v>
      </c>
      <c r="H9531">
        <v>4</v>
      </c>
      <c r="I9531">
        <v>1</v>
      </c>
      <c r="J9531">
        <v>1</v>
      </c>
      <c r="K9531" t="s">
        <v>23</v>
      </c>
      <c r="L9531" t="s">
        <v>24</v>
      </c>
      <c r="M9531" t="s">
        <v>4650</v>
      </c>
      <c r="N9531" t="s">
        <v>28329</v>
      </c>
      <c r="O9531" t="s">
        <v>12427</v>
      </c>
      <c r="P9531">
        <f t="shared" si="296"/>
        <v>639</v>
      </c>
      <c r="Q9531">
        <f t="shared" si="297"/>
        <v>126</v>
      </c>
      <c r="R9531">
        <v>5.1378020000000003E-3</v>
      </c>
    </row>
    <row r="9532" spans="1:18" x14ac:dyDescent="0.25">
      <c r="A9532" t="s">
        <v>18</v>
      </c>
      <c r="B9532">
        <v>11731941</v>
      </c>
      <c r="C9532" t="s">
        <v>28330</v>
      </c>
      <c r="D9532" t="s">
        <v>398</v>
      </c>
      <c r="E9532">
        <v>918034537</v>
      </c>
      <c r="F9532" t="s">
        <v>399</v>
      </c>
      <c r="G9532" t="s">
        <v>22</v>
      </c>
      <c r="H9532">
        <v>5</v>
      </c>
      <c r="I9532">
        <v>0</v>
      </c>
      <c r="J9532">
        <v>0</v>
      </c>
      <c r="K9532" t="s">
        <v>23</v>
      </c>
      <c r="L9532" t="s">
        <v>24</v>
      </c>
      <c r="M9532" t="s">
        <v>55</v>
      </c>
      <c r="N9532" t="s">
        <v>28331</v>
      </c>
      <c r="O9532" t="s">
        <v>1390</v>
      </c>
      <c r="P9532">
        <f t="shared" si="296"/>
        <v>81</v>
      </c>
      <c r="Q9532">
        <f t="shared" si="297"/>
        <v>16</v>
      </c>
      <c r="R9532">
        <v>3.7082230000000001E-3</v>
      </c>
    </row>
    <row r="9533" spans="1:18" x14ac:dyDescent="0.25">
      <c r="A9533" t="s">
        <v>18</v>
      </c>
      <c r="B9533">
        <v>47466711</v>
      </c>
      <c r="C9533" t="s">
        <v>28332</v>
      </c>
      <c r="D9533" t="s">
        <v>1066</v>
      </c>
      <c r="E9533">
        <v>392681682</v>
      </c>
      <c r="F9533" t="s">
        <v>489</v>
      </c>
      <c r="G9533" t="s">
        <v>22</v>
      </c>
      <c r="H9533">
        <v>4</v>
      </c>
      <c r="I9533">
        <v>9</v>
      </c>
      <c r="J9533">
        <v>10</v>
      </c>
      <c r="K9533" t="s">
        <v>23</v>
      </c>
      <c r="L9533" t="s">
        <v>23</v>
      </c>
      <c r="M9533" t="s">
        <v>23767</v>
      </c>
      <c r="N9533" t="s">
        <v>28333</v>
      </c>
      <c r="O9533" t="s">
        <v>10742</v>
      </c>
      <c r="P9533">
        <f t="shared" si="296"/>
        <v>130</v>
      </c>
      <c r="Q9533">
        <f t="shared" si="297"/>
        <v>24</v>
      </c>
      <c r="R9533">
        <v>4.2432449999999997E-3</v>
      </c>
    </row>
    <row r="9534" spans="1:18" x14ac:dyDescent="0.25">
      <c r="A9534" t="s">
        <v>18</v>
      </c>
      <c r="B9534">
        <v>15965255</v>
      </c>
      <c r="C9534" t="s">
        <v>28334</v>
      </c>
      <c r="D9534" t="s">
        <v>2761</v>
      </c>
      <c r="E9534">
        <v>316756803</v>
      </c>
      <c r="F9534" t="s">
        <v>2762</v>
      </c>
      <c r="G9534" t="s">
        <v>22</v>
      </c>
      <c r="H9534">
        <v>4</v>
      </c>
      <c r="I9534">
        <v>1</v>
      </c>
      <c r="J9534">
        <v>1</v>
      </c>
      <c r="K9534" t="s">
        <v>23</v>
      </c>
      <c r="L9534" t="s">
        <v>24</v>
      </c>
      <c r="M9534" t="s">
        <v>28335</v>
      </c>
      <c r="N9534" t="s">
        <v>28336</v>
      </c>
      <c r="O9534" t="s">
        <v>1285</v>
      </c>
      <c r="P9534">
        <f t="shared" si="296"/>
        <v>507</v>
      </c>
      <c r="Q9534">
        <f t="shared" si="297"/>
        <v>102</v>
      </c>
      <c r="R9534">
        <v>2.8431217999999999E-3</v>
      </c>
    </row>
    <row r="9535" spans="1:18" x14ac:dyDescent="0.25">
      <c r="A9535" t="s">
        <v>18</v>
      </c>
      <c r="B9535">
        <v>15475045</v>
      </c>
      <c r="C9535" t="s">
        <v>28337</v>
      </c>
      <c r="D9535" t="s">
        <v>249</v>
      </c>
      <c r="E9535">
        <v>47684938</v>
      </c>
      <c r="F9535" t="s">
        <v>250</v>
      </c>
      <c r="G9535" t="s">
        <v>22</v>
      </c>
      <c r="H9535">
        <v>4</v>
      </c>
      <c r="I9535">
        <v>0</v>
      </c>
      <c r="J9535">
        <v>0</v>
      </c>
      <c r="K9535" t="s">
        <v>23</v>
      </c>
      <c r="L9535" t="s">
        <v>24</v>
      </c>
      <c r="M9535" t="s">
        <v>28338</v>
      </c>
      <c r="N9535" t="s">
        <v>28339</v>
      </c>
      <c r="O9535" t="s">
        <v>2403</v>
      </c>
      <c r="P9535">
        <f t="shared" si="296"/>
        <v>121</v>
      </c>
      <c r="Q9535">
        <f t="shared" si="297"/>
        <v>25</v>
      </c>
      <c r="R9535">
        <v>0.97779349999999998</v>
      </c>
    </row>
    <row r="9536" spans="1:18" x14ac:dyDescent="0.25">
      <c r="A9536" t="s">
        <v>18</v>
      </c>
      <c r="B9536">
        <v>49977928</v>
      </c>
      <c r="C9536" t="s">
        <v>28340</v>
      </c>
      <c r="D9536" t="s">
        <v>645</v>
      </c>
      <c r="E9536">
        <v>531585937</v>
      </c>
      <c r="F9536" t="s">
        <v>646</v>
      </c>
      <c r="G9536" t="s">
        <v>22</v>
      </c>
      <c r="H9536">
        <v>5</v>
      </c>
      <c r="I9536">
        <v>1</v>
      </c>
      <c r="J9536">
        <v>1</v>
      </c>
      <c r="K9536" t="s">
        <v>23</v>
      </c>
      <c r="L9536" t="s">
        <v>23</v>
      </c>
      <c r="M9536" t="s">
        <v>28341</v>
      </c>
      <c r="N9536" t="s">
        <v>28342</v>
      </c>
      <c r="O9536" t="s">
        <v>2563</v>
      </c>
      <c r="P9536">
        <f t="shared" si="296"/>
        <v>341</v>
      </c>
      <c r="Q9536">
        <f t="shared" si="297"/>
        <v>62</v>
      </c>
      <c r="R9536">
        <v>0.99832314</v>
      </c>
    </row>
    <row r="9537" spans="1:18" x14ac:dyDescent="0.25">
      <c r="A9537" t="s">
        <v>18</v>
      </c>
      <c r="B9537">
        <v>46428909</v>
      </c>
      <c r="C9537" t="s">
        <v>28343</v>
      </c>
      <c r="D9537" t="s">
        <v>2220</v>
      </c>
      <c r="E9537">
        <v>963019694</v>
      </c>
      <c r="F9537" t="s">
        <v>2221</v>
      </c>
      <c r="G9537" t="s">
        <v>22</v>
      </c>
      <c r="H9537">
        <v>5</v>
      </c>
      <c r="I9537">
        <v>10</v>
      </c>
      <c r="J9537">
        <v>10</v>
      </c>
      <c r="K9537" t="s">
        <v>23</v>
      </c>
      <c r="L9537" t="s">
        <v>23</v>
      </c>
      <c r="M9537" t="s">
        <v>28344</v>
      </c>
      <c r="N9537" t="s">
        <v>28345</v>
      </c>
      <c r="O9537" t="s">
        <v>22950</v>
      </c>
      <c r="P9537">
        <f t="shared" si="296"/>
        <v>702</v>
      </c>
      <c r="Q9537">
        <f t="shared" si="297"/>
        <v>136</v>
      </c>
      <c r="R9537">
        <v>5.0426359999999996E-3</v>
      </c>
    </row>
    <row r="9538" spans="1:18" x14ac:dyDescent="0.25">
      <c r="A9538" t="s">
        <v>18</v>
      </c>
      <c r="B9538">
        <v>49156631</v>
      </c>
      <c r="C9538" t="s">
        <v>28346</v>
      </c>
      <c r="D9538" t="s">
        <v>1066</v>
      </c>
      <c r="E9538">
        <v>392681682</v>
      </c>
      <c r="F9538" t="s">
        <v>489</v>
      </c>
      <c r="G9538" t="s">
        <v>22</v>
      </c>
      <c r="H9538">
        <v>4</v>
      </c>
      <c r="I9538">
        <v>23</v>
      </c>
      <c r="J9538">
        <v>28</v>
      </c>
      <c r="K9538" t="s">
        <v>23</v>
      </c>
      <c r="L9538" t="s">
        <v>23</v>
      </c>
      <c r="M9538" t="s">
        <v>28347</v>
      </c>
      <c r="N9538" t="s">
        <v>28348</v>
      </c>
      <c r="O9538" t="s">
        <v>28349</v>
      </c>
      <c r="P9538">
        <f t="shared" si="296"/>
        <v>1109</v>
      </c>
      <c r="Q9538">
        <f t="shared" si="297"/>
        <v>221</v>
      </c>
      <c r="R9538">
        <v>0.98192330000000005</v>
      </c>
    </row>
    <row r="9539" spans="1:18" x14ac:dyDescent="0.25">
      <c r="A9539" t="s">
        <v>18</v>
      </c>
      <c r="B9539">
        <v>16099966</v>
      </c>
      <c r="C9539" t="s">
        <v>28350</v>
      </c>
      <c r="D9539" t="s">
        <v>1066</v>
      </c>
      <c r="E9539">
        <v>392681682</v>
      </c>
      <c r="F9539" t="s">
        <v>489</v>
      </c>
      <c r="G9539" t="s">
        <v>22</v>
      </c>
      <c r="H9539">
        <v>4</v>
      </c>
      <c r="I9539">
        <v>0</v>
      </c>
      <c r="J9539">
        <v>0</v>
      </c>
      <c r="K9539" t="s">
        <v>23</v>
      </c>
      <c r="L9539" t="s">
        <v>24</v>
      </c>
      <c r="M9539" t="s">
        <v>28351</v>
      </c>
      <c r="N9539" t="s">
        <v>28352</v>
      </c>
      <c r="O9539" t="s">
        <v>392</v>
      </c>
      <c r="P9539">
        <f t="shared" ref="P9539:P9602" si="298">LEN(N9539)</f>
        <v>132</v>
      </c>
      <c r="Q9539">
        <f t="shared" ref="Q9539:Q9602" si="299">LEN(TRIM(N9539))-LEN(SUBSTITUTE(N9539," ",""))+1</f>
        <v>25</v>
      </c>
      <c r="R9539">
        <v>5.2451800000000003E-3</v>
      </c>
    </row>
    <row r="9540" spans="1:18" x14ac:dyDescent="0.25">
      <c r="A9540" t="s">
        <v>18</v>
      </c>
      <c r="B9540">
        <v>30484672</v>
      </c>
      <c r="C9540" t="s">
        <v>28353</v>
      </c>
      <c r="D9540" t="s">
        <v>105</v>
      </c>
      <c r="E9540">
        <v>197856712</v>
      </c>
      <c r="F9540" t="s">
        <v>106</v>
      </c>
      <c r="G9540" t="s">
        <v>22</v>
      </c>
      <c r="H9540">
        <v>4</v>
      </c>
      <c r="I9540">
        <v>1</v>
      </c>
      <c r="J9540">
        <v>1</v>
      </c>
      <c r="K9540" t="s">
        <v>23</v>
      </c>
      <c r="L9540" t="s">
        <v>24</v>
      </c>
      <c r="M9540" t="s">
        <v>28354</v>
      </c>
      <c r="N9540" t="s">
        <v>28355</v>
      </c>
      <c r="O9540" t="s">
        <v>6605</v>
      </c>
      <c r="P9540">
        <f t="shared" si="298"/>
        <v>174</v>
      </c>
      <c r="Q9540">
        <f t="shared" si="299"/>
        <v>36</v>
      </c>
      <c r="R9540">
        <v>4.9184364999999997E-3</v>
      </c>
    </row>
    <row r="9541" spans="1:18" x14ac:dyDescent="0.25">
      <c r="A9541" t="s">
        <v>18</v>
      </c>
      <c r="B9541">
        <v>19482434</v>
      </c>
      <c r="C9541" t="s">
        <v>28356</v>
      </c>
      <c r="D9541" t="s">
        <v>249</v>
      </c>
      <c r="E9541">
        <v>47684938</v>
      </c>
      <c r="F9541" t="s">
        <v>250</v>
      </c>
      <c r="G9541" t="s">
        <v>22</v>
      </c>
      <c r="H9541">
        <v>4</v>
      </c>
      <c r="I9541">
        <v>3</v>
      </c>
      <c r="J9541">
        <v>3</v>
      </c>
      <c r="K9541" t="s">
        <v>23</v>
      </c>
      <c r="L9541" t="s">
        <v>23</v>
      </c>
      <c r="M9541" t="s">
        <v>5855</v>
      </c>
      <c r="N9541" t="s">
        <v>28357</v>
      </c>
      <c r="O9541" t="s">
        <v>12028</v>
      </c>
      <c r="P9541">
        <f t="shared" si="298"/>
        <v>282</v>
      </c>
      <c r="Q9541">
        <f t="shared" si="299"/>
        <v>55</v>
      </c>
      <c r="R9541">
        <v>3.4881987000000003E-2</v>
      </c>
    </row>
    <row r="9542" spans="1:18" x14ac:dyDescent="0.25">
      <c r="A9542" t="s">
        <v>18</v>
      </c>
      <c r="B9542">
        <v>38327404</v>
      </c>
      <c r="C9542" t="s">
        <v>28358</v>
      </c>
      <c r="D9542" t="s">
        <v>482</v>
      </c>
      <c r="E9542">
        <v>983445543</v>
      </c>
      <c r="F9542" t="s">
        <v>483</v>
      </c>
      <c r="G9542" t="s">
        <v>22</v>
      </c>
      <c r="H9542">
        <v>4</v>
      </c>
      <c r="I9542">
        <v>1</v>
      </c>
      <c r="J9542">
        <v>1</v>
      </c>
      <c r="K9542" t="s">
        <v>23</v>
      </c>
      <c r="L9542" t="s">
        <v>24</v>
      </c>
      <c r="M9542" t="s">
        <v>28359</v>
      </c>
      <c r="N9542" t="s">
        <v>28360</v>
      </c>
      <c r="O9542" t="s">
        <v>937</v>
      </c>
      <c r="P9542">
        <f t="shared" si="298"/>
        <v>319</v>
      </c>
      <c r="Q9542">
        <f t="shared" si="299"/>
        <v>64</v>
      </c>
      <c r="R9542">
        <v>2.9719395E-3</v>
      </c>
    </row>
    <row r="9543" spans="1:18" x14ac:dyDescent="0.25">
      <c r="A9543" t="s">
        <v>18</v>
      </c>
      <c r="B9543">
        <v>46793214</v>
      </c>
      <c r="C9543" t="s">
        <v>28361</v>
      </c>
      <c r="D9543" t="s">
        <v>59</v>
      </c>
      <c r="E9543">
        <v>732252283</v>
      </c>
      <c r="F9543" t="s">
        <v>60</v>
      </c>
      <c r="G9543" t="s">
        <v>22</v>
      </c>
      <c r="H9543">
        <v>4</v>
      </c>
      <c r="I9543">
        <v>2</v>
      </c>
      <c r="J9543">
        <v>2</v>
      </c>
      <c r="K9543" t="s">
        <v>23</v>
      </c>
      <c r="L9543" t="s">
        <v>24</v>
      </c>
      <c r="M9543" t="s">
        <v>28362</v>
      </c>
      <c r="N9543" t="s">
        <v>28363</v>
      </c>
      <c r="O9543" t="s">
        <v>3531</v>
      </c>
      <c r="P9543">
        <f t="shared" si="298"/>
        <v>348</v>
      </c>
      <c r="Q9543">
        <f t="shared" si="299"/>
        <v>66</v>
      </c>
      <c r="R9543">
        <v>0.99453970000000003</v>
      </c>
    </row>
    <row r="9544" spans="1:18" x14ac:dyDescent="0.25">
      <c r="A9544" t="s">
        <v>18</v>
      </c>
      <c r="B9544">
        <v>44237530</v>
      </c>
      <c r="C9544" t="s">
        <v>28364</v>
      </c>
      <c r="D9544" t="s">
        <v>655</v>
      </c>
      <c r="E9544">
        <v>303775294</v>
      </c>
      <c r="F9544" t="s">
        <v>656</v>
      </c>
      <c r="G9544" t="s">
        <v>22</v>
      </c>
      <c r="H9544">
        <v>5</v>
      </c>
      <c r="I9544">
        <v>0</v>
      </c>
      <c r="J9544">
        <v>0</v>
      </c>
      <c r="K9544" t="s">
        <v>23</v>
      </c>
      <c r="L9544" t="s">
        <v>24</v>
      </c>
      <c r="M9544" t="s">
        <v>28365</v>
      </c>
      <c r="N9544" t="s">
        <v>28366</v>
      </c>
      <c r="O9544" t="s">
        <v>7154</v>
      </c>
      <c r="P9544">
        <f t="shared" si="298"/>
        <v>194</v>
      </c>
      <c r="Q9544">
        <f t="shared" si="299"/>
        <v>41</v>
      </c>
      <c r="R9544">
        <v>0.101379834</v>
      </c>
    </row>
    <row r="9545" spans="1:18" x14ac:dyDescent="0.25">
      <c r="A9545" t="s">
        <v>18</v>
      </c>
      <c r="B9545">
        <v>49080608</v>
      </c>
      <c r="C9545" t="s">
        <v>28367</v>
      </c>
      <c r="D9545" t="s">
        <v>93</v>
      </c>
      <c r="E9545">
        <v>758099411</v>
      </c>
      <c r="F9545" t="s">
        <v>94</v>
      </c>
      <c r="G9545" t="s">
        <v>22</v>
      </c>
      <c r="H9545">
        <v>4</v>
      </c>
      <c r="I9545">
        <v>0</v>
      </c>
      <c r="J9545">
        <v>0</v>
      </c>
      <c r="K9545" t="s">
        <v>23</v>
      </c>
      <c r="L9545" t="s">
        <v>24</v>
      </c>
      <c r="M9545" t="s">
        <v>28368</v>
      </c>
      <c r="N9545" t="s">
        <v>28369</v>
      </c>
      <c r="O9545" t="s">
        <v>3750</v>
      </c>
      <c r="P9545">
        <f t="shared" si="298"/>
        <v>95</v>
      </c>
      <c r="Q9545">
        <f t="shared" si="299"/>
        <v>21</v>
      </c>
      <c r="R9545">
        <v>1.4659327999999999E-2</v>
      </c>
    </row>
    <row r="9546" spans="1:18" x14ac:dyDescent="0.25">
      <c r="A9546" t="s">
        <v>18</v>
      </c>
      <c r="B9546">
        <v>12356194</v>
      </c>
      <c r="C9546" t="s">
        <v>28370</v>
      </c>
      <c r="D9546" t="s">
        <v>3380</v>
      </c>
      <c r="E9546">
        <v>843035023</v>
      </c>
      <c r="F9546" t="s">
        <v>3381</v>
      </c>
      <c r="G9546" t="s">
        <v>22</v>
      </c>
      <c r="H9546">
        <v>5</v>
      </c>
      <c r="I9546">
        <v>0</v>
      </c>
      <c r="J9546">
        <v>0</v>
      </c>
      <c r="K9546" t="s">
        <v>23</v>
      </c>
      <c r="L9546" t="s">
        <v>24</v>
      </c>
      <c r="M9546" t="s">
        <v>28371</v>
      </c>
      <c r="N9546" t="s">
        <v>28372</v>
      </c>
      <c r="O9546" t="s">
        <v>7589</v>
      </c>
      <c r="P9546">
        <f t="shared" si="298"/>
        <v>92</v>
      </c>
      <c r="Q9546">
        <f t="shared" si="299"/>
        <v>20</v>
      </c>
      <c r="R9546">
        <v>0.99438320000000002</v>
      </c>
    </row>
    <row r="9547" spans="1:18" x14ac:dyDescent="0.25">
      <c r="A9547" t="s">
        <v>18</v>
      </c>
      <c r="B9547">
        <v>39572025</v>
      </c>
      <c r="C9547" t="s">
        <v>28373</v>
      </c>
      <c r="D9547" t="s">
        <v>853</v>
      </c>
      <c r="E9547">
        <v>127343313</v>
      </c>
      <c r="F9547" t="s">
        <v>854</v>
      </c>
      <c r="G9547" t="s">
        <v>22</v>
      </c>
      <c r="H9547">
        <v>4</v>
      </c>
      <c r="I9547">
        <v>0</v>
      </c>
      <c r="J9547">
        <v>0</v>
      </c>
      <c r="K9547" t="s">
        <v>23</v>
      </c>
      <c r="L9547" t="s">
        <v>24</v>
      </c>
      <c r="M9547" t="s">
        <v>3773</v>
      </c>
      <c r="N9547" t="s">
        <v>28374</v>
      </c>
      <c r="O9547" t="s">
        <v>5541</v>
      </c>
      <c r="P9547">
        <f t="shared" si="298"/>
        <v>142</v>
      </c>
      <c r="Q9547">
        <f t="shared" si="299"/>
        <v>28</v>
      </c>
      <c r="R9547" s="1">
        <v>7.4382389999999994E-5</v>
      </c>
    </row>
    <row r="9548" spans="1:18" x14ac:dyDescent="0.25">
      <c r="A9548" t="s">
        <v>18</v>
      </c>
      <c r="B9548">
        <v>28040309</v>
      </c>
      <c r="C9548" t="s">
        <v>28375</v>
      </c>
      <c r="D9548" t="s">
        <v>543</v>
      </c>
      <c r="E9548">
        <v>357308868</v>
      </c>
      <c r="F9548" t="s">
        <v>544</v>
      </c>
      <c r="G9548" t="s">
        <v>22</v>
      </c>
      <c r="H9548">
        <v>5</v>
      </c>
      <c r="I9548">
        <v>0</v>
      </c>
      <c r="J9548">
        <v>0</v>
      </c>
      <c r="K9548" t="s">
        <v>23</v>
      </c>
      <c r="L9548" t="s">
        <v>24</v>
      </c>
      <c r="M9548" t="s">
        <v>28376</v>
      </c>
      <c r="N9548" t="s">
        <v>28377</v>
      </c>
      <c r="O9548" t="s">
        <v>4461</v>
      </c>
      <c r="P9548">
        <f t="shared" si="298"/>
        <v>136</v>
      </c>
      <c r="Q9548">
        <f t="shared" si="299"/>
        <v>26</v>
      </c>
      <c r="R9548">
        <v>0.53565525999999997</v>
      </c>
    </row>
    <row r="9549" spans="1:18" x14ac:dyDescent="0.25">
      <c r="A9549" t="s">
        <v>18</v>
      </c>
      <c r="B9549">
        <v>13355850</v>
      </c>
      <c r="C9549" t="s">
        <v>28378</v>
      </c>
      <c r="D9549" t="s">
        <v>919</v>
      </c>
      <c r="E9549">
        <v>345449343</v>
      </c>
      <c r="F9549" t="s">
        <v>920</v>
      </c>
      <c r="G9549" t="s">
        <v>22</v>
      </c>
      <c r="H9549">
        <v>5</v>
      </c>
      <c r="I9549">
        <v>3</v>
      </c>
      <c r="J9549">
        <v>3</v>
      </c>
      <c r="K9549" t="s">
        <v>23</v>
      </c>
      <c r="L9549" t="s">
        <v>24</v>
      </c>
      <c r="M9549" t="s">
        <v>20628</v>
      </c>
      <c r="N9549" t="s">
        <v>28379</v>
      </c>
      <c r="O9549" t="s">
        <v>23081</v>
      </c>
      <c r="P9549">
        <f t="shared" si="298"/>
        <v>288</v>
      </c>
      <c r="Q9549">
        <f t="shared" si="299"/>
        <v>55</v>
      </c>
      <c r="R9549">
        <v>4.5069641999999997E-3</v>
      </c>
    </row>
    <row r="9550" spans="1:18" x14ac:dyDescent="0.25">
      <c r="A9550" t="s">
        <v>18</v>
      </c>
      <c r="B9550">
        <v>32440213</v>
      </c>
      <c r="C9550" t="s">
        <v>28380</v>
      </c>
      <c r="D9550" t="s">
        <v>71</v>
      </c>
      <c r="E9550">
        <v>238410319</v>
      </c>
      <c r="F9550" t="s">
        <v>72</v>
      </c>
      <c r="G9550" t="s">
        <v>22</v>
      </c>
      <c r="H9550">
        <v>5</v>
      </c>
      <c r="I9550">
        <v>1</v>
      </c>
      <c r="J9550">
        <v>1</v>
      </c>
      <c r="K9550" t="s">
        <v>23</v>
      </c>
      <c r="L9550" t="s">
        <v>24</v>
      </c>
      <c r="M9550" t="s">
        <v>28381</v>
      </c>
      <c r="N9550" t="s">
        <v>28382</v>
      </c>
      <c r="O9550" t="s">
        <v>14472</v>
      </c>
      <c r="P9550">
        <f t="shared" si="298"/>
        <v>263</v>
      </c>
      <c r="Q9550">
        <f t="shared" si="299"/>
        <v>49</v>
      </c>
      <c r="R9550">
        <v>0.25658068000000001</v>
      </c>
    </row>
    <row r="9551" spans="1:18" x14ac:dyDescent="0.25">
      <c r="A9551" t="s">
        <v>18</v>
      </c>
      <c r="B9551">
        <v>12651429</v>
      </c>
      <c r="C9551" t="s">
        <v>28383</v>
      </c>
      <c r="D9551" t="s">
        <v>28384</v>
      </c>
      <c r="E9551">
        <v>443616292</v>
      </c>
      <c r="F9551" t="s">
        <v>28385</v>
      </c>
      <c r="G9551" t="s">
        <v>22</v>
      </c>
      <c r="H9551">
        <v>5</v>
      </c>
      <c r="I9551">
        <v>7</v>
      </c>
      <c r="J9551">
        <v>7</v>
      </c>
      <c r="K9551" t="s">
        <v>23</v>
      </c>
      <c r="L9551" t="s">
        <v>24</v>
      </c>
      <c r="M9551" t="s">
        <v>28386</v>
      </c>
      <c r="N9551" t="s">
        <v>28387</v>
      </c>
      <c r="O9551" t="s">
        <v>1064</v>
      </c>
      <c r="P9551">
        <f t="shared" si="298"/>
        <v>449</v>
      </c>
      <c r="Q9551">
        <f t="shared" si="299"/>
        <v>85</v>
      </c>
      <c r="R9551">
        <v>0.99702566999999997</v>
      </c>
    </row>
    <row r="9552" spans="1:18" x14ac:dyDescent="0.25">
      <c r="A9552" t="s">
        <v>18</v>
      </c>
      <c r="B9552">
        <v>20943369</v>
      </c>
      <c r="C9552" t="s">
        <v>28388</v>
      </c>
      <c r="D9552" t="s">
        <v>1950</v>
      </c>
      <c r="E9552">
        <v>981727854</v>
      </c>
      <c r="F9552" t="s">
        <v>1951</v>
      </c>
      <c r="G9552" t="s">
        <v>22</v>
      </c>
      <c r="H9552">
        <v>5</v>
      </c>
      <c r="I9552">
        <v>4</v>
      </c>
      <c r="J9552">
        <v>4</v>
      </c>
      <c r="K9552" t="s">
        <v>23</v>
      </c>
      <c r="L9552" t="s">
        <v>23</v>
      </c>
      <c r="M9552" t="s">
        <v>28389</v>
      </c>
      <c r="N9552" t="s">
        <v>28390</v>
      </c>
      <c r="O9552" t="s">
        <v>23001</v>
      </c>
      <c r="P9552">
        <f t="shared" si="298"/>
        <v>214</v>
      </c>
      <c r="Q9552">
        <f t="shared" si="299"/>
        <v>44</v>
      </c>
      <c r="R9552">
        <v>0.34094324999999998</v>
      </c>
    </row>
    <row r="9553" spans="1:18" x14ac:dyDescent="0.25">
      <c r="A9553" t="s">
        <v>18</v>
      </c>
      <c r="B9553">
        <v>45197365</v>
      </c>
      <c r="C9553" t="s">
        <v>28391</v>
      </c>
      <c r="D9553" t="s">
        <v>801</v>
      </c>
      <c r="E9553">
        <v>197856712</v>
      </c>
      <c r="F9553" t="s">
        <v>106</v>
      </c>
      <c r="G9553" t="s">
        <v>22</v>
      </c>
      <c r="H9553">
        <v>4</v>
      </c>
      <c r="I9553">
        <v>1</v>
      </c>
      <c r="J9553">
        <v>1</v>
      </c>
      <c r="K9553" t="s">
        <v>23</v>
      </c>
      <c r="L9553" t="s">
        <v>24</v>
      </c>
      <c r="M9553" t="s">
        <v>28392</v>
      </c>
      <c r="N9553" t="s">
        <v>28393</v>
      </c>
      <c r="O9553" t="s">
        <v>786</v>
      </c>
      <c r="P9553">
        <f t="shared" si="298"/>
        <v>1571</v>
      </c>
      <c r="Q9553">
        <f t="shared" si="299"/>
        <v>292</v>
      </c>
      <c r="R9553">
        <v>0.98845039999999995</v>
      </c>
    </row>
    <row r="9554" spans="1:18" x14ac:dyDescent="0.25">
      <c r="A9554" t="s">
        <v>18</v>
      </c>
      <c r="B9554">
        <v>40517745</v>
      </c>
      <c r="C9554" t="s">
        <v>28394</v>
      </c>
      <c r="D9554" t="s">
        <v>636</v>
      </c>
      <c r="E9554">
        <v>391944105</v>
      </c>
      <c r="F9554" t="s">
        <v>637</v>
      </c>
      <c r="G9554" t="s">
        <v>22</v>
      </c>
      <c r="H9554">
        <v>5</v>
      </c>
      <c r="I9554">
        <v>208</v>
      </c>
      <c r="J9554">
        <v>214</v>
      </c>
      <c r="K9554" t="s">
        <v>23</v>
      </c>
      <c r="L9554" t="s">
        <v>24</v>
      </c>
      <c r="M9554" t="s">
        <v>28395</v>
      </c>
      <c r="N9554" t="s">
        <v>28396</v>
      </c>
      <c r="O9554" t="s">
        <v>24356</v>
      </c>
      <c r="P9554">
        <f t="shared" si="298"/>
        <v>3550</v>
      </c>
      <c r="Q9554">
        <f t="shared" si="299"/>
        <v>644</v>
      </c>
      <c r="R9554">
        <v>4.3678865999999998E-3</v>
      </c>
    </row>
    <row r="9555" spans="1:18" x14ac:dyDescent="0.25">
      <c r="A9555" t="s">
        <v>18</v>
      </c>
      <c r="B9555">
        <v>15882355</v>
      </c>
      <c r="C9555" t="s">
        <v>28397</v>
      </c>
      <c r="D9555" t="s">
        <v>29</v>
      </c>
      <c r="E9555">
        <v>199558933</v>
      </c>
      <c r="F9555" t="s">
        <v>30</v>
      </c>
      <c r="G9555" t="s">
        <v>22</v>
      </c>
      <c r="H9555">
        <v>4</v>
      </c>
      <c r="I9555">
        <v>0</v>
      </c>
      <c r="J9555">
        <v>0</v>
      </c>
      <c r="K9555" t="s">
        <v>23</v>
      </c>
      <c r="L9555" t="s">
        <v>24</v>
      </c>
      <c r="M9555" t="s">
        <v>1659</v>
      </c>
      <c r="N9555" t="s">
        <v>28398</v>
      </c>
      <c r="O9555" t="s">
        <v>2352</v>
      </c>
      <c r="P9555">
        <f t="shared" si="298"/>
        <v>148</v>
      </c>
      <c r="Q9555">
        <f t="shared" si="299"/>
        <v>29</v>
      </c>
      <c r="R9555">
        <v>0.99686830000000004</v>
      </c>
    </row>
    <row r="9556" spans="1:18" x14ac:dyDescent="0.25">
      <c r="A9556" t="s">
        <v>18</v>
      </c>
      <c r="B9556">
        <v>13996384</v>
      </c>
      <c r="C9556" t="s">
        <v>28399</v>
      </c>
      <c r="D9556" t="s">
        <v>3380</v>
      </c>
      <c r="E9556">
        <v>843035023</v>
      </c>
      <c r="F9556" t="s">
        <v>3381</v>
      </c>
      <c r="G9556" t="s">
        <v>22</v>
      </c>
      <c r="H9556">
        <v>5</v>
      </c>
      <c r="I9556">
        <v>1</v>
      </c>
      <c r="J9556">
        <v>1</v>
      </c>
      <c r="K9556" t="s">
        <v>23</v>
      </c>
      <c r="L9556" t="s">
        <v>24</v>
      </c>
      <c r="M9556" t="s">
        <v>28400</v>
      </c>
      <c r="N9556" t="s">
        <v>28401</v>
      </c>
      <c r="O9556" t="s">
        <v>23508</v>
      </c>
      <c r="P9556">
        <f t="shared" si="298"/>
        <v>1900</v>
      </c>
      <c r="Q9556">
        <f t="shared" si="299"/>
        <v>364</v>
      </c>
      <c r="R9556" s="1">
        <v>4.4057766000000001E-10</v>
      </c>
    </row>
    <row r="9557" spans="1:18" x14ac:dyDescent="0.25">
      <c r="A9557" t="s">
        <v>18</v>
      </c>
      <c r="B9557">
        <v>45880869</v>
      </c>
      <c r="C9557" t="s">
        <v>28402</v>
      </c>
      <c r="D9557" t="s">
        <v>636</v>
      </c>
      <c r="E9557">
        <v>391944105</v>
      </c>
      <c r="F9557" t="s">
        <v>637</v>
      </c>
      <c r="G9557" t="s">
        <v>22</v>
      </c>
      <c r="H9557">
        <v>5</v>
      </c>
      <c r="I9557">
        <v>0</v>
      </c>
      <c r="J9557">
        <v>1</v>
      </c>
      <c r="K9557" t="s">
        <v>23</v>
      </c>
      <c r="L9557" t="s">
        <v>24</v>
      </c>
      <c r="M9557" t="s">
        <v>7427</v>
      </c>
      <c r="N9557" t="s">
        <v>28403</v>
      </c>
      <c r="O9557" t="s">
        <v>1965</v>
      </c>
      <c r="P9557">
        <f t="shared" si="298"/>
        <v>69</v>
      </c>
      <c r="Q9557">
        <f t="shared" si="299"/>
        <v>14</v>
      </c>
      <c r="R9557">
        <v>0.99445119999999998</v>
      </c>
    </row>
    <row r="9558" spans="1:18" x14ac:dyDescent="0.25">
      <c r="A9558" t="s">
        <v>18</v>
      </c>
      <c r="B9558">
        <v>5950477</v>
      </c>
      <c r="C9558" t="s">
        <v>28404</v>
      </c>
      <c r="D9558" t="s">
        <v>1008</v>
      </c>
      <c r="E9558">
        <v>121009604</v>
      </c>
      <c r="F9558" t="s">
        <v>1009</v>
      </c>
      <c r="G9558" t="s">
        <v>22</v>
      </c>
      <c r="H9558">
        <v>5</v>
      </c>
      <c r="I9558">
        <v>0</v>
      </c>
      <c r="J9558">
        <v>0</v>
      </c>
      <c r="K9558" t="s">
        <v>23</v>
      </c>
      <c r="L9558" t="s">
        <v>24</v>
      </c>
      <c r="M9558" t="s">
        <v>55</v>
      </c>
      <c r="N9558" t="s">
        <v>28405</v>
      </c>
      <c r="O9558" t="s">
        <v>79</v>
      </c>
      <c r="P9558">
        <f t="shared" si="298"/>
        <v>36</v>
      </c>
      <c r="Q9558">
        <f t="shared" si="299"/>
        <v>8</v>
      </c>
      <c r="R9558">
        <v>0.99612670000000003</v>
      </c>
    </row>
    <row r="9559" spans="1:18" x14ac:dyDescent="0.25">
      <c r="A9559" t="s">
        <v>18</v>
      </c>
      <c r="B9559">
        <v>33377784</v>
      </c>
      <c r="C9559" t="s">
        <v>28406</v>
      </c>
      <c r="D9559" t="s">
        <v>469</v>
      </c>
      <c r="E9559">
        <v>711329162</v>
      </c>
      <c r="F9559" t="s">
        <v>470</v>
      </c>
      <c r="G9559" t="s">
        <v>22</v>
      </c>
      <c r="H9559">
        <v>4</v>
      </c>
      <c r="I9559">
        <v>0</v>
      </c>
      <c r="J9559">
        <v>0</v>
      </c>
      <c r="K9559" t="s">
        <v>23</v>
      </c>
      <c r="L9559" t="s">
        <v>23</v>
      </c>
      <c r="M9559" t="s">
        <v>6937</v>
      </c>
      <c r="N9559" t="s">
        <v>28407</v>
      </c>
      <c r="O9559" t="s">
        <v>7613</v>
      </c>
      <c r="P9559">
        <f t="shared" si="298"/>
        <v>163</v>
      </c>
      <c r="Q9559">
        <f t="shared" si="299"/>
        <v>30</v>
      </c>
      <c r="R9559">
        <v>0.99396459999999998</v>
      </c>
    </row>
    <row r="9560" spans="1:18" x14ac:dyDescent="0.25">
      <c r="A9560" t="s">
        <v>18</v>
      </c>
      <c r="B9560">
        <v>12121525</v>
      </c>
      <c r="C9560" t="s">
        <v>28408</v>
      </c>
      <c r="D9560" t="s">
        <v>177</v>
      </c>
      <c r="E9560">
        <v>593915883</v>
      </c>
      <c r="F9560" t="s">
        <v>178</v>
      </c>
      <c r="G9560" t="s">
        <v>22</v>
      </c>
      <c r="H9560">
        <v>5</v>
      </c>
      <c r="I9560">
        <v>0</v>
      </c>
      <c r="J9560">
        <v>1</v>
      </c>
      <c r="K9560" t="s">
        <v>23</v>
      </c>
      <c r="L9560" t="s">
        <v>24</v>
      </c>
      <c r="M9560" t="s">
        <v>28409</v>
      </c>
      <c r="N9560" t="s">
        <v>28410</v>
      </c>
      <c r="O9560" t="s">
        <v>1934</v>
      </c>
      <c r="P9560">
        <f t="shared" si="298"/>
        <v>625</v>
      </c>
      <c r="Q9560">
        <f t="shared" si="299"/>
        <v>114</v>
      </c>
      <c r="R9560">
        <v>0.99407285000000001</v>
      </c>
    </row>
    <row r="9561" spans="1:18" x14ac:dyDescent="0.25">
      <c r="A9561" t="s">
        <v>18</v>
      </c>
      <c r="B9561">
        <v>46761703</v>
      </c>
      <c r="C9561" t="s">
        <v>28411</v>
      </c>
      <c r="D9561" t="s">
        <v>59</v>
      </c>
      <c r="E9561">
        <v>732252283</v>
      </c>
      <c r="F9561" t="s">
        <v>60</v>
      </c>
      <c r="G9561" t="s">
        <v>22</v>
      </c>
      <c r="H9561">
        <v>4</v>
      </c>
      <c r="I9561">
        <v>0</v>
      </c>
      <c r="J9561">
        <v>0</v>
      </c>
      <c r="K9561" t="s">
        <v>23</v>
      </c>
      <c r="L9561" t="s">
        <v>24</v>
      </c>
      <c r="M9561" t="s">
        <v>28412</v>
      </c>
      <c r="N9561" t="s">
        <v>28413</v>
      </c>
      <c r="O9561" t="s">
        <v>6020</v>
      </c>
      <c r="P9561">
        <f t="shared" si="298"/>
        <v>392</v>
      </c>
      <c r="Q9561">
        <f t="shared" si="299"/>
        <v>76</v>
      </c>
      <c r="R9561">
        <v>0.99471480000000001</v>
      </c>
    </row>
    <row r="9562" spans="1:18" x14ac:dyDescent="0.25">
      <c r="A9562" t="s">
        <v>18</v>
      </c>
      <c r="B9562">
        <v>11206422</v>
      </c>
      <c r="C9562" t="s">
        <v>28414</v>
      </c>
      <c r="D9562" t="s">
        <v>93</v>
      </c>
      <c r="E9562">
        <v>758099411</v>
      </c>
      <c r="F9562" t="s">
        <v>94</v>
      </c>
      <c r="G9562" t="s">
        <v>22</v>
      </c>
      <c r="H9562">
        <v>5</v>
      </c>
      <c r="I9562">
        <v>0</v>
      </c>
      <c r="J9562">
        <v>0</v>
      </c>
      <c r="K9562" t="s">
        <v>23</v>
      </c>
      <c r="L9562" t="s">
        <v>24</v>
      </c>
      <c r="M9562" t="s">
        <v>28415</v>
      </c>
      <c r="N9562" t="s">
        <v>28416</v>
      </c>
      <c r="O9562" t="s">
        <v>1369</v>
      </c>
      <c r="P9562">
        <f t="shared" si="298"/>
        <v>307</v>
      </c>
      <c r="Q9562">
        <f t="shared" si="299"/>
        <v>62</v>
      </c>
      <c r="R9562">
        <v>0.99956184999999997</v>
      </c>
    </row>
    <row r="9563" spans="1:18" x14ac:dyDescent="0.25">
      <c r="A9563" t="s">
        <v>18</v>
      </c>
      <c r="B9563">
        <v>20189039</v>
      </c>
      <c r="C9563" t="s">
        <v>28417</v>
      </c>
      <c r="D9563" t="s">
        <v>853</v>
      </c>
      <c r="E9563">
        <v>127343313</v>
      </c>
      <c r="F9563" t="s">
        <v>854</v>
      </c>
      <c r="G9563" t="s">
        <v>22</v>
      </c>
      <c r="H9563">
        <v>5</v>
      </c>
      <c r="I9563">
        <v>0</v>
      </c>
      <c r="J9563">
        <v>0</v>
      </c>
      <c r="K9563" t="s">
        <v>23</v>
      </c>
      <c r="L9563" t="s">
        <v>24</v>
      </c>
      <c r="M9563" t="s">
        <v>435</v>
      </c>
      <c r="N9563" t="s">
        <v>28418</v>
      </c>
      <c r="O9563" t="s">
        <v>19040</v>
      </c>
      <c r="P9563">
        <f t="shared" si="298"/>
        <v>385</v>
      </c>
      <c r="Q9563">
        <f t="shared" si="299"/>
        <v>78</v>
      </c>
      <c r="R9563">
        <v>1.5191375999999999E-4</v>
      </c>
    </row>
    <row r="9564" spans="1:18" x14ac:dyDescent="0.25">
      <c r="A9564" t="s">
        <v>18</v>
      </c>
      <c r="B9564">
        <v>17454390</v>
      </c>
      <c r="C9564" t="s">
        <v>28419</v>
      </c>
      <c r="D9564" t="s">
        <v>111</v>
      </c>
      <c r="E9564">
        <v>258419037</v>
      </c>
      <c r="F9564" t="s">
        <v>112</v>
      </c>
      <c r="G9564" t="s">
        <v>22</v>
      </c>
      <c r="H9564">
        <v>4</v>
      </c>
      <c r="I9564">
        <v>2</v>
      </c>
      <c r="J9564">
        <v>2</v>
      </c>
      <c r="K9564" t="s">
        <v>23</v>
      </c>
      <c r="L9564" t="s">
        <v>24</v>
      </c>
      <c r="M9564" t="s">
        <v>1659</v>
      </c>
      <c r="N9564" t="s">
        <v>28420</v>
      </c>
      <c r="O9564" t="s">
        <v>7398</v>
      </c>
      <c r="P9564">
        <f t="shared" si="298"/>
        <v>96</v>
      </c>
      <c r="Q9564">
        <f t="shared" si="299"/>
        <v>20</v>
      </c>
      <c r="R9564">
        <v>5.3164503E-3</v>
      </c>
    </row>
    <row r="9565" spans="1:18" x14ac:dyDescent="0.25">
      <c r="A9565" t="s">
        <v>18</v>
      </c>
      <c r="B9565">
        <v>35916073</v>
      </c>
      <c r="C9565" t="s">
        <v>28421</v>
      </c>
      <c r="D9565" t="s">
        <v>29</v>
      </c>
      <c r="E9565">
        <v>199558933</v>
      </c>
      <c r="F9565" t="s">
        <v>30</v>
      </c>
      <c r="G9565" t="s">
        <v>22</v>
      </c>
      <c r="H9565">
        <v>4</v>
      </c>
      <c r="I9565">
        <v>2</v>
      </c>
      <c r="J9565">
        <v>2</v>
      </c>
      <c r="K9565" t="s">
        <v>23</v>
      </c>
      <c r="L9565" t="s">
        <v>24</v>
      </c>
      <c r="M9565" t="s">
        <v>13989</v>
      </c>
      <c r="N9565" t="s">
        <v>28422</v>
      </c>
      <c r="O9565" t="s">
        <v>22950</v>
      </c>
      <c r="P9565">
        <f t="shared" si="298"/>
        <v>153</v>
      </c>
      <c r="Q9565">
        <f t="shared" si="299"/>
        <v>30</v>
      </c>
      <c r="R9565">
        <v>3.9049406000000002E-3</v>
      </c>
    </row>
    <row r="9566" spans="1:18" x14ac:dyDescent="0.25">
      <c r="A9566" t="s">
        <v>18</v>
      </c>
      <c r="B9566">
        <v>41954662</v>
      </c>
      <c r="C9566" t="s">
        <v>28423</v>
      </c>
      <c r="D9566" t="s">
        <v>636</v>
      </c>
      <c r="E9566">
        <v>391944105</v>
      </c>
      <c r="F9566" t="s">
        <v>637</v>
      </c>
      <c r="G9566" t="s">
        <v>22</v>
      </c>
      <c r="H9566">
        <v>5</v>
      </c>
      <c r="I9566">
        <v>0</v>
      </c>
      <c r="J9566">
        <v>0</v>
      </c>
      <c r="K9566" t="s">
        <v>23</v>
      </c>
      <c r="L9566" t="s">
        <v>24</v>
      </c>
      <c r="M9566" t="s">
        <v>28424</v>
      </c>
      <c r="N9566" t="s">
        <v>28425</v>
      </c>
      <c r="O9566" t="s">
        <v>2332</v>
      </c>
      <c r="P9566">
        <f t="shared" si="298"/>
        <v>163</v>
      </c>
      <c r="Q9566">
        <f t="shared" si="299"/>
        <v>35</v>
      </c>
      <c r="R9566">
        <v>0.99838554999999995</v>
      </c>
    </row>
    <row r="9567" spans="1:18" x14ac:dyDescent="0.25">
      <c r="A9567" t="s">
        <v>18</v>
      </c>
      <c r="B9567">
        <v>19391179</v>
      </c>
      <c r="C9567" t="s">
        <v>28426</v>
      </c>
      <c r="D9567" t="s">
        <v>47</v>
      </c>
      <c r="E9567">
        <v>235105995</v>
      </c>
      <c r="F9567" t="s">
        <v>48</v>
      </c>
      <c r="G9567" t="s">
        <v>22</v>
      </c>
      <c r="H9567">
        <v>5</v>
      </c>
      <c r="I9567">
        <v>0</v>
      </c>
      <c r="J9567">
        <v>0</v>
      </c>
      <c r="K9567" t="s">
        <v>23</v>
      </c>
      <c r="L9567" t="s">
        <v>24</v>
      </c>
      <c r="M9567" t="s">
        <v>28427</v>
      </c>
      <c r="N9567" t="s">
        <v>28428</v>
      </c>
      <c r="O9567" t="s">
        <v>1714</v>
      </c>
      <c r="P9567">
        <f t="shared" si="298"/>
        <v>183</v>
      </c>
      <c r="Q9567">
        <f t="shared" si="299"/>
        <v>34</v>
      </c>
      <c r="R9567" s="1">
        <v>8.7563500000000005E-7</v>
      </c>
    </row>
    <row r="9568" spans="1:18" x14ac:dyDescent="0.25">
      <c r="A9568" t="s">
        <v>18</v>
      </c>
      <c r="B9568">
        <v>11451885</v>
      </c>
      <c r="C9568" t="s">
        <v>28429</v>
      </c>
      <c r="D9568" t="s">
        <v>47</v>
      </c>
      <c r="E9568">
        <v>235105995</v>
      </c>
      <c r="F9568" t="s">
        <v>48</v>
      </c>
      <c r="G9568" t="s">
        <v>22</v>
      </c>
      <c r="H9568">
        <v>5</v>
      </c>
      <c r="I9568">
        <v>0</v>
      </c>
      <c r="J9568">
        <v>0</v>
      </c>
      <c r="K9568" t="s">
        <v>23</v>
      </c>
      <c r="L9568" t="s">
        <v>24</v>
      </c>
      <c r="M9568" t="s">
        <v>6368</v>
      </c>
      <c r="N9568" t="s">
        <v>28430</v>
      </c>
      <c r="O9568" t="s">
        <v>5467</v>
      </c>
      <c r="P9568">
        <f t="shared" si="298"/>
        <v>316</v>
      </c>
      <c r="Q9568">
        <f t="shared" si="299"/>
        <v>62</v>
      </c>
      <c r="R9568">
        <v>0.99751820000000002</v>
      </c>
    </row>
    <row r="9569" spans="1:18" x14ac:dyDescent="0.25">
      <c r="A9569" t="s">
        <v>18</v>
      </c>
      <c r="B9569">
        <v>39001273</v>
      </c>
      <c r="C9569" t="s">
        <v>28431</v>
      </c>
      <c r="D9569" t="s">
        <v>1806</v>
      </c>
      <c r="E9569">
        <v>238410319</v>
      </c>
      <c r="F9569" t="s">
        <v>72</v>
      </c>
      <c r="G9569" t="s">
        <v>22</v>
      </c>
      <c r="H9569">
        <v>5</v>
      </c>
      <c r="I9569">
        <v>0</v>
      </c>
      <c r="J9569">
        <v>0</v>
      </c>
      <c r="K9569" t="s">
        <v>23</v>
      </c>
      <c r="L9569" t="s">
        <v>24</v>
      </c>
      <c r="M9569" t="s">
        <v>661</v>
      </c>
      <c r="N9569" t="s">
        <v>28432</v>
      </c>
      <c r="O9569" t="s">
        <v>20867</v>
      </c>
      <c r="P9569">
        <f t="shared" si="298"/>
        <v>738</v>
      </c>
      <c r="Q9569">
        <f t="shared" si="299"/>
        <v>143</v>
      </c>
      <c r="R9569">
        <v>4.6849613999999998E-3</v>
      </c>
    </row>
    <row r="9570" spans="1:18" x14ac:dyDescent="0.25">
      <c r="A9570" t="s">
        <v>18</v>
      </c>
      <c r="B9570">
        <v>21076344</v>
      </c>
      <c r="C9570" t="s">
        <v>28433</v>
      </c>
      <c r="D9570" t="s">
        <v>482</v>
      </c>
      <c r="E9570">
        <v>983445543</v>
      </c>
      <c r="F9570" t="s">
        <v>483</v>
      </c>
      <c r="G9570" t="s">
        <v>22</v>
      </c>
      <c r="H9570">
        <v>5</v>
      </c>
      <c r="I9570">
        <v>0</v>
      </c>
      <c r="J9570">
        <v>0</v>
      </c>
      <c r="K9570" t="s">
        <v>23</v>
      </c>
      <c r="L9570" t="s">
        <v>24</v>
      </c>
      <c r="M9570" t="s">
        <v>387</v>
      </c>
      <c r="N9570" t="s">
        <v>28434</v>
      </c>
      <c r="O9570" t="s">
        <v>9778</v>
      </c>
      <c r="P9570">
        <f t="shared" si="298"/>
        <v>106</v>
      </c>
      <c r="Q9570">
        <f t="shared" si="299"/>
        <v>23</v>
      </c>
      <c r="R9570">
        <v>0.99453630000000004</v>
      </c>
    </row>
    <row r="9571" spans="1:18" x14ac:dyDescent="0.25">
      <c r="A9571" t="s">
        <v>18</v>
      </c>
      <c r="B9571">
        <v>12294958</v>
      </c>
      <c r="C9571" t="s">
        <v>28435</v>
      </c>
      <c r="D9571" t="s">
        <v>1494</v>
      </c>
      <c r="E9571">
        <v>423960</v>
      </c>
      <c r="F9571" t="s">
        <v>1495</v>
      </c>
      <c r="G9571" t="s">
        <v>22</v>
      </c>
      <c r="H9571">
        <v>5</v>
      </c>
      <c r="I9571">
        <v>0</v>
      </c>
      <c r="J9571">
        <v>0</v>
      </c>
      <c r="K9571" t="s">
        <v>23</v>
      </c>
      <c r="L9571" t="s">
        <v>24</v>
      </c>
      <c r="M9571" t="s">
        <v>1963</v>
      </c>
      <c r="N9571" t="s">
        <v>28436</v>
      </c>
      <c r="O9571" t="s">
        <v>6570</v>
      </c>
      <c r="P9571">
        <f t="shared" si="298"/>
        <v>173</v>
      </c>
      <c r="Q9571">
        <f t="shared" si="299"/>
        <v>33</v>
      </c>
      <c r="R9571">
        <v>0.9942221</v>
      </c>
    </row>
    <row r="9572" spans="1:18" x14ac:dyDescent="0.25">
      <c r="A9572" t="s">
        <v>18</v>
      </c>
      <c r="B9572">
        <v>37682336</v>
      </c>
      <c r="C9572" t="s">
        <v>28437</v>
      </c>
      <c r="D9572" t="s">
        <v>364</v>
      </c>
      <c r="E9572">
        <v>694290590</v>
      </c>
      <c r="F9572" t="s">
        <v>365</v>
      </c>
      <c r="G9572" t="s">
        <v>22</v>
      </c>
      <c r="H9572">
        <v>5</v>
      </c>
      <c r="I9572">
        <v>0</v>
      </c>
      <c r="J9572">
        <v>0</v>
      </c>
      <c r="K9572" t="s">
        <v>23</v>
      </c>
      <c r="L9572" t="s">
        <v>24</v>
      </c>
      <c r="M9572" t="s">
        <v>4418</v>
      </c>
      <c r="N9572" t="s">
        <v>28438</v>
      </c>
      <c r="O9572" t="s">
        <v>298</v>
      </c>
      <c r="P9572">
        <f t="shared" si="298"/>
        <v>129</v>
      </c>
      <c r="Q9572">
        <f t="shared" si="299"/>
        <v>27</v>
      </c>
      <c r="R9572">
        <v>4.5472469999999999E-3</v>
      </c>
    </row>
    <row r="9573" spans="1:18" x14ac:dyDescent="0.25">
      <c r="A9573" t="s">
        <v>18</v>
      </c>
      <c r="B9573">
        <v>18805930</v>
      </c>
      <c r="C9573" t="s">
        <v>28439</v>
      </c>
      <c r="D9573" t="s">
        <v>177</v>
      </c>
      <c r="E9573">
        <v>593915883</v>
      </c>
      <c r="F9573" t="s">
        <v>178</v>
      </c>
      <c r="G9573" t="s">
        <v>22</v>
      </c>
      <c r="H9573">
        <v>5</v>
      </c>
      <c r="I9573">
        <v>0</v>
      </c>
      <c r="J9573">
        <v>0</v>
      </c>
      <c r="K9573" t="s">
        <v>23</v>
      </c>
      <c r="L9573" t="s">
        <v>24</v>
      </c>
      <c r="M9573" t="s">
        <v>28440</v>
      </c>
      <c r="N9573" t="s">
        <v>28441</v>
      </c>
      <c r="O9573" t="s">
        <v>5546</v>
      </c>
      <c r="P9573">
        <f t="shared" si="298"/>
        <v>1091</v>
      </c>
      <c r="Q9573">
        <f t="shared" si="299"/>
        <v>203</v>
      </c>
      <c r="R9573">
        <v>4.6139587999999999E-3</v>
      </c>
    </row>
    <row r="9574" spans="1:18" x14ac:dyDescent="0.25">
      <c r="A9574" t="s">
        <v>18</v>
      </c>
      <c r="B9574">
        <v>44566609</v>
      </c>
      <c r="C9574" t="s">
        <v>28442</v>
      </c>
      <c r="D9574" t="s">
        <v>555</v>
      </c>
      <c r="E9574">
        <v>443954263</v>
      </c>
      <c r="F9574" t="s">
        <v>556</v>
      </c>
      <c r="G9574" t="s">
        <v>22</v>
      </c>
      <c r="H9574">
        <v>5</v>
      </c>
      <c r="I9574">
        <v>1</v>
      </c>
      <c r="J9574">
        <v>1</v>
      </c>
      <c r="K9574" t="s">
        <v>23</v>
      </c>
      <c r="L9574" t="s">
        <v>24</v>
      </c>
      <c r="M9574" t="s">
        <v>3773</v>
      </c>
      <c r="N9574" t="s">
        <v>28443</v>
      </c>
      <c r="O9574" t="s">
        <v>18180</v>
      </c>
      <c r="P9574">
        <f t="shared" si="298"/>
        <v>132</v>
      </c>
      <c r="Q9574">
        <f t="shared" si="299"/>
        <v>22</v>
      </c>
      <c r="R9574" s="1">
        <v>1.6215251E-9</v>
      </c>
    </row>
    <row r="9575" spans="1:18" x14ac:dyDescent="0.25">
      <c r="A9575" t="s">
        <v>18</v>
      </c>
      <c r="B9575">
        <v>8401071</v>
      </c>
      <c r="C9575" t="s">
        <v>28444</v>
      </c>
      <c r="D9575" t="s">
        <v>47</v>
      </c>
      <c r="E9575">
        <v>235105995</v>
      </c>
      <c r="F9575" t="s">
        <v>48</v>
      </c>
      <c r="G9575" t="s">
        <v>22</v>
      </c>
      <c r="H9575">
        <v>5</v>
      </c>
      <c r="I9575">
        <v>1</v>
      </c>
      <c r="J9575">
        <v>1</v>
      </c>
      <c r="K9575" t="s">
        <v>23</v>
      </c>
      <c r="L9575" t="s">
        <v>24</v>
      </c>
      <c r="M9575" t="s">
        <v>28445</v>
      </c>
      <c r="N9575" t="s">
        <v>28446</v>
      </c>
      <c r="O9575" t="s">
        <v>6591</v>
      </c>
      <c r="P9575">
        <f t="shared" si="298"/>
        <v>112</v>
      </c>
      <c r="Q9575">
        <f t="shared" si="299"/>
        <v>23</v>
      </c>
      <c r="R9575">
        <v>0.27533737000000003</v>
      </c>
    </row>
    <row r="9576" spans="1:18" x14ac:dyDescent="0.25">
      <c r="A9576" t="s">
        <v>18</v>
      </c>
      <c r="B9576">
        <v>49637371</v>
      </c>
      <c r="C9576" t="s">
        <v>28447</v>
      </c>
      <c r="D9576" t="s">
        <v>655</v>
      </c>
      <c r="E9576">
        <v>303775294</v>
      </c>
      <c r="F9576" t="s">
        <v>656</v>
      </c>
      <c r="G9576" t="s">
        <v>22</v>
      </c>
      <c r="H9576">
        <v>5</v>
      </c>
      <c r="I9576">
        <v>0</v>
      </c>
      <c r="J9576">
        <v>0</v>
      </c>
      <c r="K9576" t="s">
        <v>23</v>
      </c>
      <c r="L9576" t="s">
        <v>24</v>
      </c>
      <c r="M9576" t="s">
        <v>28448</v>
      </c>
      <c r="N9576" t="s">
        <v>28449</v>
      </c>
      <c r="O9576" t="s">
        <v>2287</v>
      </c>
      <c r="P9576">
        <f t="shared" si="298"/>
        <v>155</v>
      </c>
      <c r="Q9576">
        <f t="shared" si="299"/>
        <v>29</v>
      </c>
      <c r="R9576">
        <v>0.99880049999999998</v>
      </c>
    </row>
    <row r="9577" spans="1:18" x14ac:dyDescent="0.25">
      <c r="A9577" t="s">
        <v>18</v>
      </c>
      <c r="B9577">
        <v>27621133</v>
      </c>
      <c r="C9577" t="s">
        <v>28450</v>
      </c>
      <c r="D9577" t="s">
        <v>1441</v>
      </c>
      <c r="E9577">
        <v>983445543</v>
      </c>
      <c r="F9577" t="s">
        <v>1442</v>
      </c>
      <c r="G9577" t="s">
        <v>22</v>
      </c>
      <c r="H9577">
        <v>5</v>
      </c>
      <c r="I9577">
        <v>0</v>
      </c>
      <c r="J9577">
        <v>0</v>
      </c>
      <c r="K9577" t="s">
        <v>23</v>
      </c>
      <c r="L9577" t="s">
        <v>24</v>
      </c>
      <c r="M9577" t="s">
        <v>55</v>
      </c>
      <c r="N9577" t="s">
        <v>28451</v>
      </c>
      <c r="O9577" t="s">
        <v>3705</v>
      </c>
      <c r="P9577">
        <f t="shared" si="298"/>
        <v>89</v>
      </c>
      <c r="Q9577">
        <f t="shared" si="299"/>
        <v>19</v>
      </c>
      <c r="R9577">
        <v>0.99418443000000001</v>
      </c>
    </row>
    <row r="9578" spans="1:18" x14ac:dyDescent="0.25">
      <c r="A9578" t="s">
        <v>18</v>
      </c>
      <c r="B9578">
        <v>16475984</v>
      </c>
      <c r="C9578" t="s">
        <v>28452</v>
      </c>
      <c r="D9578" t="s">
        <v>177</v>
      </c>
      <c r="E9578">
        <v>593915883</v>
      </c>
      <c r="F9578" t="s">
        <v>178</v>
      </c>
      <c r="G9578" t="s">
        <v>22</v>
      </c>
      <c r="H9578">
        <v>5</v>
      </c>
      <c r="I9578">
        <v>0</v>
      </c>
      <c r="J9578">
        <v>0</v>
      </c>
      <c r="K9578" t="s">
        <v>23</v>
      </c>
      <c r="L9578" t="s">
        <v>23</v>
      </c>
      <c r="M9578" t="s">
        <v>28453</v>
      </c>
      <c r="N9578" t="s">
        <v>28454</v>
      </c>
      <c r="O9578" t="s">
        <v>1704</v>
      </c>
      <c r="P9578">
        <f t="shared" si="298"/>
        <v>804</v>
      </c>
      <c r="Q9578">
        <f t="shared" si="299"/>
        <v>168</v>
      </c>
      <c r="R9578">
        <v>3.5512603000000002E-3</v>
      </c>
    </row>
    <row r="9579" spans="1:18" x14ac:dyDescent="0.25">
      <c r="A9579" t="s">
        <v>18</v>
      </c>
      <c r="B9579">
        <v>15623801</v>
      </c>
      <c r="C9579" t="s">
        <v>28455</v>
      </c>
      <c r="D9579" t="s">
        <v>3380</v>
      </c>
      <c r="E9579">
        <v>843035023</v>
      </c>
      <c r="F9579" t="s">
        <v>3381</v>
      </c>
      <c r="G9579" t="s">
        <v>22</v>
      </c>
      <c r="H9579">
        <v>5</v>
      </c>
      <c r="I9579">
        <v>1</v>
      </c>
      <c r="J9579">
        <v>1</v>
      </c>
      <c r="K9579" t="s">
        <v>23</v>
      </c>
      <c r="L9579" t="s">
        <v>24</v>
      </c>
      <c r="M9579" t="s">
        <v>2850</v>
      </c>
      <c r="N9579" t="s">
        <v>28456</v>
      </c>
      <c r="O9579" t="s">
        <v>19213</v>
      </c>
      <c r="P9579">
        <f t="shared" si="298"/>
        <v>149</v>
      </c>
      <c r="Q9579">
        <f t="shared" si="299"/>
        <v>30</v>
      </c>
      <c r="R9579">
        <v>2.0010981999999999E-4</v>
      </c>
    </row>
    <row r="9580" spans="1:18" x14ac:dyDescent="0.25">
      <c r="A9580" t="s">
        <v>18</v>
      </c>
      <c r="B9580">
        <v>48428870</v>
      </c>
      <c r="C9580" t="s">
        <v>28457</v>
      </c>
      <c r="D9580" t="s">
        <v>689</v>
      </c>
      <c r="E9580">
        <v>127431946</v>
      </c>
      <c r="F9580" t="s">
        <v>690</v>
      </c>
      <c r="G9580" t="s">
        <v>22</v>
      </c>
      <c r="H9580">
        <v>5</v>
      </c>
      <c r="I9580">
        <v>0</v>
      </c>
      <c r="J9580">
        <v>0</v>
      </c>
      <c r="K9580" t="s">
        <v>24</v>
      </c>
      <c r="L9580" t="s">
        <v>23</v>
      </c>
      <c r="M9580" t="s">
        <v>28458</v>
      </c>
      <c r="N9580" t="s">
        <v>28459</v>
      </c>
      <c r="O9580" t="s">
        <v>4527</v>
      </c>
      <c r="P9580">
        <f t="shared" si="298"/>
        <v>1471</v>
      </c>
      <c r="Q9580">
        <f t="shared" si="299"/>
        <v>279</v>
      </c>
      <c r="R9580" s="1">
        <v>3.2982946000000001E-6</v>
      </c>
    </row>
    <row r="9581" spans="1:18" x14ac:dyDescent="0.25">
      <c r="A9581" t="s">
        <v>18</v>
      </c>
      <c r="B9581">
        <v>34687839</v>
      </c>
      <c r="C9581" t="s">
        <v>28460</v>
      </c>
      <c r="D9581" t="s">
        <v>398</v>
      </c>
      <c r="E9581">
        <v>918034537</v>
      </c>
      <c r="F9581" t="s">
        <v>399</v>
      </c>
      <c r="G9581" t="s">
        <v>22</v>
      </c>
      <c r="H9581">
        <v>5</v>
      </c>
      <c r="I9581">
        <v>0</v>
      </c>
      <c r="J9581">
        <v>0</v>
      </c>
      <c r="K9581" t="s">
        <v>23</v>
      </c>
      <c r="L9581" t="s">
        <v>24</v>
      </c>
      <c r="M9581" t="s">
        <v>6492</v>
      </c>
      <c r="N9581" t="s">
        <v>28461</v>
      </c>
      <c r="O9581" t="s">
        <v>5546</v>
      </c>
      <c r="P9581">
        <f t="shared" si="298"/>
        <v>240</v>
      </c>
      <c r="Q9581">
        <f t="shared" si="299"/>
        <v>51</v>
      </c>
      <c r="R9581">
        <v>0.99778040000000001</v>
      </c>
    </row>
    <row r="9582" spans="1:18" x14ac:dyDescent="0.25">
      <c r="A9582" t="s">
        <v>18</v>
      </c>
      <c r="B9582">
        <v>25824623</v>
      </c>
      <c r="C9582" t="s">
        <v>28462</v>
      </c>
      <c r="D9582" t="s">
        <v>300</v>
      </c>
      <c r="E9582">
        <v>218297570</v>
      </c>
      <c r="F9582" t="s">
        <v>301</v>
      </c>
      <c r="G9582" t="s">
        <v>22</v>
      </c>
      <c r="H9582">
        <v>4</v>
      </c>
      <c r="I9582">
        <v>1</v>
      </c>
      <c r="J9582">
        <v>1</v>
      </c>
      <c r="K9582" t="s">
        <v>23</v>
      </c>
      <c r="L9582" t="s">
        <v>23</v>
      </c>
      <c r="M9582" t="s">
        <v>6368</v>
      </c>
      <c r="N9582" t="s">
        <v>28463</v>
      </c>
      <c r="O9582" t="s">
        <v>18111</v>
      </c>
      <c r="P9582">
        <f t="shared" si="298"/>
        <v>325</v>
      </c>
      <c r="Q9582">
        <f t="shared" si="299"/>
        <v>63</v>
      </c>
      <c r="R9582">
        <v>0.99995184000000004</v>
      </c>
    </row>
    <row r="9583" spans="1:18" x14ac:dyDescent="0.25">
      <c r="A9583" t="s">
        <v>18</v>
      </c>
      <c r="B9583">
        <v>51601454</v>
      </c>
      <c r="C9583" t="s">
        <v>28464</v>
      </c>
      <c r="D9583" t="s">
        <v>341</v>
      </c>
      <c r="E9583">
        <v>253917972</v>
      </c>
      <c r="F9583" t="s">
        <v>342</v>
      </c>
      <c r="G9583" t="s">
        <v>22</v>
      </c>
      <c r="H9583">
        <v>4</v>
      </c>
      <c r="I9583">
        <v>4</v>
      </c>
      <c r="J9583">
        <v>5</v>
      </c>
      <c r="K9583" t="s">
        <v>23</v>
      </c>
      <c r="L9583" t="s">
        <v>24</v>
      </c>
      <c r="M9583" t="s">
        <v>28465</v>
      </c>
      <c r="N9583" t="s">
        <v>28466</v>
      </c>
      <c r="O9583" t="s">
        <v>2957</v>
      </c>
      <c r="P9583">
        <f t="shared" si="298"/>
        <v>120</v>
      </c>
      <c r="Q9583">
        <f t="shared" si="299"/>
        <v>27</v>
      </c>
      <c r="R9583">
        <v>0.99437463000000004</v>
      </c>
    </row>
    <row r="9584" spans="1:18" x14ac:dyDescent="0.25">
      <c r="A9584" t="s">
        <v>18</v>
      </c>
      <c r="B9584">
        <v>46126263</v>
      </c>
      <c r="C9584" t="s">
        <v>28467</v>
      </c>
      <c r="D9584" t="s">
        <v>1494</v>
      </c>
      <c r="E9584">
        <v>423960</v>
      </c>
      <c r="F9584" t="s">
        <v>1495</v>
      </c>
      <c r="G9584" t="s">
        <v>22</v>
      </c>
      <c r="H9584">
        <v>5</v>
      </c>
      <c r="I9584">
        <v>0</v>
      </c>
      <c r="J9584">
        <v>0</v>
      </c>
      <c r="K9584" t="s">
        <v>23</v>
      </c>
      <c r="L9584" t="s">
        <v>24</v>
      </c>
      <c r="M9584" t="s">
        <v>661</v>
      </c>
      <c r="N9584" t="s">
        <v>28468</v>
      </c>
      <c r="O9584" t="s">
        <v>4136</v>
      </c>
      <c r="P9584">
        <f t="shared" si="298"/>
        <v>96</v>
      </c>
      <c r="Q9584">
        <f t="shared" si="299"/>
        <v>20</v>
      </c>
      <c r="R9584">
        <v>2.6337989E-3</v>
      </c>
    </row>
    <row r="9585" spans="1:18" x14ac:dyDescent="0.25">
      <c r="A9585" t="s">
        <v>18</v>
      </c>
      <c r="B9585">
        <v>45075209</v>
      </c>
      <c r="C9585" t="s">
        <v>28469</v>
      </c>
      <c r="D9585" t="s">
        <v>249</v>
      </c>
      <c r="E9585">
        <v>47684938</v>
      </c>
      <c r="F9585" t="s">
        <v>250</v>
      </c>
      <c r="G9585" t="s">
        <v>22</v>
      </c>
      <c r="H9585">
        <v>5</v>
      </c>
      <c r="I9585">
        <v>0</v>
      </c>
      <c r="J9585">
        <v>0</v>
      </c>
      <c r="K9585" t="s">
        <v>23</v>
      </c>
      <c r="L9585" t="s">
        <v>24</v>
      </c>
      <c r="M9585" t="s">
        <v>28470</v>
      </c>
      <c r="N9585" t="s">
        <v>28471</v>
      </c>
      <c r="O9585" t="s">
        <v>2004</v>
      </c>
      <c r="P9585">
        <f t="shared" si="298"/>
        <v>199</v>
      </c>
      <c r="Q9585">
        <f t="shared" si="299"/>
        <v>41</v>
      </c>
      <c r="R9585">
        <v>0.1473961</v>
      </c>
    </row>
    <row r="9586" spans="1:18" x14ac:dyDescent="0.25">
      <c r="A9586" t="s">
        <v>18</v>
      </c>
      <c r="B9586">
        <v>12609136</v>
      </c>
      <c r="C9586" t="s">
        <v>28472</v>
      </c>
      <c r="D9586" t="s">
        <v>1683</v>
      </c>
      <c r="E9586">
        <v>194533684</v>
      </c>
      <c r="F9586" t="s">
        <v>1684</v>
      </c>
      <c r="G9586" t="s">
        <v>22</v>
      </c>
      <c r="H9586">
        <v>5</v>
      </c>
      <c r="I9586">
        <v>2</v>
      </c>
      <c r="J9586">
        <v>2</v>
      </c>
      <c r="K9586" t="s">
        <v>23</v>
      </c>
      <c r="L9586" t="s">
        <v>23</v>
      </c>
      <c r="M9586" t="s">
        <v>28473</v>
      </c>
      <c r="N9586" t="s">
        <v>28474</v>
      </c>
      <c r="O9586" t="s">
        <v>28475</v>
      </c>
      <c r="P9586">
        <f t="shared" si="298"/>
        <v>516</v>
      </c>
      <c r="Q9586">
        <f t="shared" si="299"/>
        <v>99</v>
      </c>
      <c r="R9586">
        <v>2.1803643999999999E-3</v>
      </c>
    </row>
    <row r="9587" spans="1:18" x14ac:dyDescent="0.25">
      <c r="A9587" t="s">
        <v>18</v>
      </c>
      <c r="B9587">
        <v>51242122</v>
      </c>
      <c r="C9587" t="s">
        <v>28476</v>
      </c>
      <c r="D9587" t="s">
        <v>225</v>
      </c>
      <c r="E9587">
        <v>238410319</v>
      </c>
      <c r="F9587" t="s">
        <v>72</v>
      </c>
      <c r="G9587" t="s">
        <v>22</v>
      </c>
      <c r="H9587">
        <v>4</v>
      </c>
      <c r="I9587">
        <v>0</v>
      </c>
      <c r="J9587">
        <v>0</v>
      </c>
      <c r="K9587" t="s">
        <v>23</v>
      </c>
      <c r="L9587" t="s">
        <v>24</v>
      </c>
      <c r="M9587" t="s">
        <v>3320</v>
      </c>
      <c r="N9587" t="s">
        <v>28477</v>
      </c>
      <c r="O9587" t="s">
        <v>25327</v>
      </c>
      <c r="P9587">
        <f t="shared" si="298"/>
        <v>322</v>
      </c>
      <c r="Q9587">
        <f t="shared" si="299"/>
        <v>61</v>
      </c>
      <c r="R9587">
        <v>7.6982159999999994E-2</v>
      </c>
    </row>
    <row r="9588" spans="1:18" x14ac:dyDescent="0.25">
      <c r="A9588" t="s">
        <v>18</v>
      </c>
      <c r="B9588">
        <v>48160709</v>
      </c>
      <c r="C9588" t="s">
        <v>28478</v>
      </c>
      <c r="D9588" t="s">
        <v>177</v>
      </c>
      <c r="E9588">
        <v>593915883</v>
      </c>
      <c r="F9588" t="s">
        <v>178</v>
      </c>
      <c r="G9588" t="s">
        <v>22</v>
      </c>
      <c r="H9588">
        <v>5</v>
      </c>
      <c r="I9588">
        <v>0</v>
      </c>
      <c r="J9588">
        <v>0</v>
      </c>
      <c r="K9588" t="s">
        <v>23</v>
      </c>
      <c r="L9588" t="s">
        <v>24</v>
      </c>
      <c r="M9588" t="s">
        <v>55</v>
      </c>
      <c r="N9588" t="s">
        <v>28479</v>
      </c>
      <c r="O9588" t="s">
        <v>3346</v>
      </c>
      <c r="P9588">
        <f t="shared" si="298"/>
        <v>77</v>
      </c>
      <c r="Q9588">
        <f t="shared" si="299"/>
        <v>16</v>
      </c>
      <c r="R9588">
        <v>0.90434899999999996</v>
      </c>
    </row>
    <row r="9589" spans="1:18" x14ac:dyDescent="0.25">
      <c r="A9589" t="s">
        <v>18</v>
      </c>
      <c r="B9589">
        <v>44329265</v>
      </c>
      <c r="C9589" t="s">
        <v>28480</v>
      </c>
      <c r="D9589" t="s">
        <v>93</v>
      </c>
      <c r="E9589">
        <v>758099411</v>
      </c>
      <c r="F9589" t="s">
        <v>94</v>
      </c>
      <c r="G9589" t="s">
        <v>22</v>
      </c>
      <c r="H9589">
        <v>4</v>
      </c>
      <c r="I9589">
        <v>5</v>
      </c>
      <c r="J9589">
        <v>6</v>
      </c>
      <c r="K9589" t="s">
        <v>23</v>
      </c>
      <c r="L9589" t="s">
        <v>24</v>
      </c>
      <c r="M9589" t="s">
        <v>28481</v>
      </c>
      <c r="N9589" t="s">
        <v>28482</v>
      </c>
      <c r="O9589" t="s">
        <v>1669</v>
      </c>
      <c r="P9589">
        <f t="shared" si="298"/>
        <v>894</v>
      </c>
      <c r="Q9589">
        <f t="shared" si="299"/>
        <v>167</v>
      </c>
      <c r="R9589">
        <v>1.8861819000000001E-3</v>
      </c>
    </row>
    <row r="9590" spans="1:18" x14ac:dyDescent="0.25">
      <c r="A9590" t="s">
        <v>18</v>
      </c>
      <c r="B9590">
        <v>49058603</v>
      </c>
      <c r="C9590" t="s">
        <v>28483</v>
      </c>
      <c r="D9590" t="s">
        <v>59</v>
      </c>
      <c r="E9590">
        <v>732252283</v>
      </c>
      <c r="F9590" t="s">
        <v>60</v>
      </c>
      <c r="G9590" t="s">
        <v>22</v>
      </c>
      <c r="H9590">
        <v>5</v>
      </c>
      <c r="I9590">
        <v>1</v>
      </c>
      <c r="J9590">
        <v>1</v>
      </c>
      <c r="K9590" t="s">
        <v>23</v>
      </c>
      <c r="L9590" t="s">
        <v>23</v>
      </c>
      <c r="M9590" t="s">
        <v>28484</v>
      </c>
      <c r="N9590" t="s">
        <v>28485</v>
      </c>
      <c r="O9590" t="s">
        <v>2051</v>
      </c>
      <c r="P9590">
        <f t="shared" si="298"/>
        <v>1664</v>
      </c>
      <c r="Q9590">
        <f t="shared" si="299"/>
        <v>310</v>
      </c>
      <c r="R9590">
        <v>4.6801739999999996E-3</v>
      </c>
    </row>
    <row r="9591" spans="1:18" x14ac:dyDescent="0.25">
      <c r="A9591" t="s">
        <v>18</v>
      </c>
      <c r="B9591">
        <v>6768801</v>
      </c>
      <c r="C9591" t="s">
        <v>28486</v>
      </c>
      <c r="D9591" t="s">
        <v>59</v>
      </c>
      <c r="E9591">
        <v>732252283</v>
      </c>
      <c r="F9591" t="s">
        <v>60</v>
      </c>
      <c r="G9591" t="s">
        <v>22</v>
      </c>
      <c r="H9591">
        <v>5</v>
      </c>
      <c r="I9591">
        <v>0</v>
      </c>
      <c r="J9591">
        <v>0</v>
      </c>
      <c r="K9591" t="s">
        <v>23</v>
      </c>
      <c r="L9591" t="s">
        <v>24</v>
      </c>
      <c r="M9591" t="s">
        <v>28487</v>
      </c>
      <c r="N9591" t="s">
        <v>28488</v>
      </c>
      <c r="O9591" t="s">
        <v>1338</v>
      </c>
      <c r="P9591">
        <f t="shared" si="298"/>
        <v>136</v>
      </c>
      <c r="Q9591">
        <f t="shared" si="299"/>
        <v>27</v>
      </c>
      <c r="R9591">
        <v>2.5386757E-3</v>
      </c>
    </row>
    <row r="9592" spans="1:18" x14ac:dyDescent="0.25">
      <c r="A9592" t="s">
        <v>18</v>
      </c>
      <c r="B9592">
        <v>15262579</v>
      </c>
      <c r="C9592" t="s">
        <v>28489</v>
      </c>
      <c r="D9592" t="s">
        <v>111</v>
      </c>
      <c r="E9592">
        <v>258419037</v>
      </c>
      <c r="F9592" t="s">
        <v>112</v>
      </c>
      <c r="G9592" t="s">
        <v>22</v>
      </c>
      <c r="H9592">
        <v>5</v>
      </c>
      <c r="I9592">
        <v>0</v>
      </c>
      <c r="J9592">
        <v>0</v>
      </c>
      <c r="K9592" t="s">
        <v>23</v>
      </c>
      <c r="L9592" t="s">
        <v>23</v>
      </c>
      <c r="M9592" t="s">
        <v>28490</v>
      </c>
      <c r="N9592" t="s">
        <v>28491</v>
      </c>
      <c r="O9592" t="s">
        <v>10405</v>
      </c>
      <c r="P9592">
        <f t="shared" si="298"/>
        <v>191</v>
      </c>
      <c r="Q9592">
        <f t="shared" si="299"/>
        <v>41</v>
      </c>
      <c r="R9592">
        <v>7.0802390000000003E-3</v>
      </c>
    </row>
    <row r="9593" spans="1:18" x14ac:dyDescent="0.25">
      <c r="A9593" t="s">
        <v>18</v>
      </c>
      <c r="B9593">
        <v>50522276</v>
      </c>
      <c r="C9593" t="s">
        <v>28492</v>
      </c>
      <c r="D9593" t="s">
        <v>225</v>
      </c>
      <c r="E9593">
        <v>238410319</v>
      </c>
      <c r="F9593" t="s">
        <v>72</v>
      </c>
      <c r="G9593" t="s">
        <v>22</v>
      </c>
      <c r="H9593">
        <v>5</v>
      </c>
      <c r="I9593">
        <v>0</v>
      </c>
      <c r="J9593">
        <v>0</v>
      </c>
      <c r="K9593" t="s">
        <v>23</v>
      </c>
      <c r="L9593" t="s">
        <v>24</v>
      </c>
      <c r="M9593" t="s">
        <v>28493</v>
      </c>
      <c r="N9593" t="s">
        <v>28494</v>
      </c>
      <c r="O9593" t="s">
        <v>20894</v>
      </c>
      <c r="P9593">
        <f t="shared" si="298"/>
        <v>638</v>
      </c>
      <c r="Q9593">
        <f t="shared" si="299"/>
        <v>126</v>
      </c>
      <c r="R9593">
        <v>0.99109979999999998</v>
      </c>
    </row>
    <row r="9594" spans="1:18" x14ac:dyDescent="0.25">
      <c r="A9594" t="s">
        <v>18</v>
      </c>
      <c r="B9594">
        <v>21893571</v>
      </c>
      <c r="C9594" t="s">
        <v>28495</v>
      </c>
      <c r="D9594" t="s">
        <v>59</v>
      </c>
      <c r="E9594">
        <v>732252283</v>
      </c>
      <c r="F9594" t="s">
        <v>60</v>
      </c>
      <c r="G9594" t="s">
        <v>22</v>
      </c>
      <c r="H9594">
        <v>4</v>
      </c>
      <c r="I9594">
        <v>0</v>
      </c>
      <c r="J9594">
        <v>0</v>
      </c>
      <c r="K9594" t="s">
        <v>23</v>
      </c>
      <c r="L9594" t="s">
        <v>24</v>
      </c>
      <c r="M9594" t="s">
        <v>28496</v>
      </c>
      <c r="N9594" t="s">
        <v>28497</v>
      </c>
      <c r="O9594" t="s">
        <v>6683</v>
      </c>
      <c r="P9594">
        <f t="shared" si="298"/>
        <v>116</v>
      </c>
      <c r="Q9594">
        <f t="shared" si="299"/>
        <v>22</v>
      </c>
      <c r="R9594">
        <v>0.99428870000000003</v>
      </c>
    </row>
    <row r="9595" spans="1:18" x14ac:dyDescent="0.25">
      <c r="A9595" t="s">
        <v>18</v>
      </c>
      <c r="B9595">
        <v>5749271</v>
      </c>
      <c r="C9595" t="s">
        <v>28498</v>
      </c>
      <c r="D9595" t="s">
        <v>488</v>
      </c>
      <c r="E9595">
        <v>814216548</v>
      </c>
      <c r="F9595" t="s">
        <v>489</v>
      </c>
      <c r="G9595" t="s">
        <v>22</v>
      </c>
      <c r="H9595">
        <v>5</v>
      </c>
      <c r="I9595">
        <v>0</v>
      </c>
      <c r="J9595">
        <v>0</v>
      </c>
      <c r="K9595" t="s">
        <v>23</v>
      </c>
      <c r="L9595" t="s">
        <v>23</v>
      </c>
      <c r="M9595" t="s">
        <v>28499</v>
      </c>
      <c r="N9595" t="s">
        <v>28500</v>
      </c>
      <c r="O9595" t="s">
        <v>12479</v>
      </c>
      <c r="P9595">
        <f t="shared" si="298"/>
        <v>101</v>
      </c>
      <c r="Q9595">
        <f t="shared" si="299"/>
        <v>20</v>
      </c>
      <c r="R9595">
        <v>0.79700934999999995</v>
      </c>
    </row>
    <row r="9596" spans="1:18" x14ac:dyDescent="0.25">
      <c r="A9596" t="s">
        <v>18</v>
      </c>
      <c r="B9596">
        <v>28202194</v>
      </c>
      <c r="C9596" t="s">
        <v>28501</v>
      </c>
      <c r="D9596" t="s">
        <v>87</v>
      </c>
      <c r="E9596">
        <v>486774008</v>
      </c>
      <c r="F9596" t="s">
        <v>88</v>
      </c>
      <c r="G9596" t="s">
        <v>22</v>
      </c>
      <c r="H9596">
        <v>4</v>
      </c>
      <c r="I9596">
        <v>0</v>
      </c>
      <c r="J9596">
        <v>0</v>
      </c>
      <c r="K9596" t="s">
        <v>23</v>
      </c>
      <c r="L9596" t="s">
        <v>24</v>
      </c>
      <c r="M9596" t="s">
        <v>28502</v>
      </c>
      <c r="N9596" t="s">
        <v>28503</v>
      </c>
      <c r="O9596" t="s">
        <v>10475</v>
      </c>
      <c r="P9596">
        <f t="shared" si="298"/>
        <v>258</v>
      </c>
      <c r="Q9596">
        <f t="shared" si="299"/>
        <v>53</v>
      </c>
      <c r="R9596">
        <v>2.6171530000000001E-3</v>
      </c>
    </row>
    <row r="9597" spans="1:18" x14ac:dyDescent="0.25">
      <c r="A9597" t="s">
        <v>18</v>
      </c>
      <c r="B9597">
        <v>23020057</v>
      </c>
      <c r="C9597" t="s">
        <v>28504</v>
      </c>
      <c r="D9597" t="s">
        <v>381</v>
      </c>
      <c r="E9597">
        <v>486589264</v>
      </c>
      <c r="F9597" t="s">
        <v>382</v>
      </c>
      <c r="G9597" t="s">
        <v>22</v>
      </c>
      <c r="H9597">
        <v>5</v>
      </c>
      <c r="I9597">
        <v>0</v>
      </c>
      <c r="J9597">
        <v>0</v>
      </c>
      <c r="K9597" t="s">
        <v>23</v>
      </c>
      <c r="L9597" t="s">
        <v>24</v>
      </c>
      <c r="M9597" t="s">
        <v>452</v>
      </c>
      <c r="N9597" t="s">
        <v>28505</v>
      </c>
      <c r="O9597" t="s">
        <v>569</v>
      </c>
      <c r="P9597">
        <f t="shared" si="298"/>
        <v>208</v>
      </c>
      <c r="Q9597">
        <f t="shared" si="299"/>
        <v>40</v>
      </c>
      <c r="R9597">
        <v>0.99738424999999997</v>
      </c>
    </row>
    <row r="9598" spans="1:18" x14ac:dyDescent="0.25">
      <c r="A9598" t="s">
        <v>18</v>
      </c>
      <c r="B9598">
        <v>11867633</v>
      </c>
      <c r="C9598" t="s">
        <v>28506</v>
      </c>
      <c r="D9598" t="s">
        <v>249</v>
      </c>
      <c r="E9598">
        <v>47684938</v>
      </c>
      <c r="F9598" t="s">
        <v>250</v>
      </c>
      <c r="G9598" t="s">
        <v>22</v>
      </c>
      <c r="H9598">
        <v>5</v>
      </c>
      <c r="I9598">
        <v>0</v>
      </c>
      <c r="J9598">
        <v>0</v>
      </c>
      <c r="K9598" t="s">
        <v>23</v>
      </c>
      <c r="L9598" t="s">
        <v>24</v>
      </c>
      <c r="M9598" t="s">
        <v>2850</v>
      </c>
      <c r="N9598" t="s">
        <v>28507</v>
      </c>
      <c r="O9598" t="s">
        <v>28508</v>
      </c>
      <c r="P9598">
        <f t="shared" si="298"/>
        <v>515</v>
      </c>
      <c r="Q9598">
        <f t="shared" si="299"/>
        <v>108</v>
      </c>
      <c r="R9598">
        <v>0.99458199999999997</v>
      </c>
    </row>
    <row r="9599" spans="1:18" x14ac:dyDescent="0.25">
      <c r="A9599" t="s">
        <v>18</v>
      </c>
      <c r="B9599">
        <v>47511647</v>
      </c>
      <c r="C9599" t="s">
        <v>28509</v>
      </c>
      <c r="D9599" t="s">
        <v>208</v>
      </c>
      <c r="E9599">
        <v>236392593</v>
      </c>
      <c r="F9599" t="s">
        <v>209</v>
      </c>
      <c r="G9599" t="s">
        <v>22</v>
      </c>
      <c r="H9599">
        <v>4</v>
      </c>
      <c r="I9599">
        <v>4</v>
      </c>
      <c r="J9599">
        <v>4</v>
      </c>
      <c r="K9599" t="s">
        <v>23</v>
      </c>
      <c r="L9599" t="s">
        <v>24</v>
      </c>
      <c r="M9599" t="s">
        <v>28510</v>
      </c>
      <c r="N9599" t="s">
        <v>28511</v>
      </c>
      <c r="O9599" t="s">
        <v>28512</v>
      </c>
      <c r="P9599">
        <f t="shared" si="298"/>
        <v>540</v>
      </c>
      <c r="Q9599">
        <f t="shared" si="299"/>
        <v>106</v>
      </c>
      <c r="R9599">
        <v>0.99870824999999996</v>
      </c>
    </row>
    <row r="9600" spans="1:18" x14ac:dyDescent="0.25">
      <c r="A9600" t="s">
        <v>18</v>
      </c>
      <c r="B9600">
        <v>12185329</v>
      </c>
      <c r="C9600" t="s">
        <v>28513</v>
      </c>
      <c r="D9600" t="s">
        <v>225</v>
      </c>
      <c r="E9600">
        <v>238410319</v>
      </c>
      <c r="F9600" t="s">
        <v>72</v>
      </c>
      <c r="G9600" t="s">
        <v>22</v>
      </c>
      <c r="H9600">
        <v>5</v>
      </c>
      <c r="I9600">
        <v>1</v>
      </c>
      <c r="J9600">
        <v>1</v>
      </c>
      <c r="K9600" t="s">
        <v>23</v>
      </c>
      <c r="L9600" t="s">
        <v>24</v>
      </c>
      <c r="M9600" t="s">
        <v>3320</v>
      </c>
      <c r="N9600" t="s">
        <v>28514</v>
      </c>
      <c r="O9600" t="s">
        <v>28515</v>
      </c>
      <c r="P9600">
        <f t="shared" si="298"/>
        <v>300</v>
      </c>
      <c r="Q9600">
        <f t="shared" si="299"/>
        <v>56</v>
      </c>
      <c r="R9600">
        <v>0.80017870000000002</v>
      </c>
    </row>
    <row r="9601" spans="1:18" x14ac:dyDescent="0.25">
      <c r="A9601" t="s">
        <v>18</v>
      </c>
      <c r="B9601">
        <v>48894745</v>
      </c>
      <c r="C9601" t="s">
        <v>28516</v>
      </c>
      <c r="D9601" t="s">
        <v>59</v>
      </c>
      <c r="E9601">
        <v>732252283</v>
      </c>
      <c r="F9601" t="s">
        <v>60</v>
      </c>
      <c r="G9601" t="s">
        <v>22</v>
      </c>
      <c r="H9601">
        <v>5</v>
      </c>
      <c r="I9601">
        <v>0</v>
      </c>
      <c r="J9601">
        <v>0</v>
      </c>
      <c r="K9601" t="s">
        <v>23</v>
      </c>
      <c r="L9601" t="s">
        <v>24</v>
      </c>
      <c r="M9601" t="s">
        <v>28484</v>
      </c>
      <c r="N9601" t="s">
        <v>28517</v>
      </c>
      <c r="O9601" t="s">
        <v>3509</v>
      </c>
      <c r="P9601">
        <f t="shared" si="298"/>
        <v>127</v>
      </c>
      <c r="Q9601">
        <f t="shared" si="299"/>
        <v>23</v>
      </c>
      <c r="R9601">
        <v>0.94095980000000001</v>
      </c>
    </row>
    <row r="9602" spans="1:18" x14ac:dyDescent="0.25">
      <c r="A9602" t="s">
        <v>18</v>
      </c>
      <c r="B9602">
        <v>44992591</v>
      </c>
      <c r="C9602" t="s">
        <v>28518</v>
      </c>
      <c r="D9602" t="s">
        <v>249</v>
      </c>
      <c r="E9602">
        <v>47684938</v>
      </c>
      <c r="F9602" t="s">
        <v>250</v>
      </c>
      <c r="G9602" t="s">
        <v>22</v>
      </c>
      <c r="H9602">
        <v>5</v>
      </c>
      <c r="I9602">
        <v>1</v>
      </c>
      <c r="J9602">
        <v>1</v>
      </c>
      <c r="K9602" t="s">
        <v>23</v>
      </c>
      <c r="L9602" t="s">
        <v>24</v>
      </c>
      <c r="M9602" t="s">
        <v>28519</v>
      </c>
      <c r="N9602" t="s">
        <v>28520</v>
      </c>
      <c r="O9602" t="s">
        <v>15125</v>
      </c>
      <c r="P9602">
        <f t="shared" si="298"/>
        <v>411</v>
      </c>
      <c r="Q9602">
        <f t="shared" si="299"/>
        <v>79</v>
      </c>
      <c r="R9602">
        <v>3.9855029999999996E-3</v>
      </c>
    </row>
    <row r="9603" spans="1:18" x14ac:dyDescent="0.25">
      <c r="A9603" t="s">
        <v>18</v>
      </c>
      <c r="B9603">
        <v>48378046</v>
      </c>
      <c r="C9603" t="s">
        <v>28521</v>
      </c>
      <c r="D9603" t="s">
        <v>59</v>
      </c>
      <c r="E9603">
        <v>732252283</v>
      </c>
      <c r="F9603" t="s">
        <v>60</v>
      </c>
      <c r="G9603" t="s">
        <v>22</v>
      </c>
      <c r="H9603">
        <v>5</v>
      </c>
      <c r="I9603">
        <v>0</v>
      </c>
      <c r="J9603">
        <v>0</v>
      </c>
      <c r="K9603" t="s">
        <v>23</v>
      </c>
      <c r="L9603" t="s">
        <v>24</v>
      </c>
      <c r="M9603" t="s">
        <v>2445</v>
      </c>
      <c r="N9603" t="s">
        <v>28522</v>
      </c>
      <c r="O9603" t="s">
        <v>7236</v>
      </c>
      <c r="P9603">
        <f t="shared" ref="P9603:P9666" si="300">LEN(N9603)</f>
        <v>261</v>
      </c>
      <c r="Q9603">
        <f t="shared" ref="Q9603:Q9666" si="301">LEN(TRIM(N9603))-LEN(SUBSTITUTE(N9603," ",""))+1</f>
        <v>53</v>
      </c>
      <c r="R9603">
        <v>0.98631230000000003</v>
      </c>
    </row>
    <row r="9604" spans="1:18" x14ac:dyDescent="0.25">
      <c r="A9604" t="s">
        <v>18</v>
      </c>
      <c r="B9604">
        <v>15660403</v>
      </c>
      <c r="C9604" t="s">
        <v>28523</v>
      </c>
      <c r="D9604" t="s">
        <v>111</v>
      </c>
      <c r="E9604">
        <v>258419037</v>
      </c>
      <c r="F9604" t="s">
        <v>112</v>
      </c>
      <c r="G9604" t="s">
        <v>22</v>
      </c>
      <c r="H9604">
        <v>5</v>
      </c>
      <c r="I9604">
        <v>0</v>
      </c>
      <c r="J9604">
        <v>0</v>
      </c>
      <c r="K9604" t="s">
        <v>23</v>
      </c>
      <c r="L9604" t="s">
        <v>24</v>
      </c>
      <c r="M9604" t="s">
        <v>28524</v>
      </c>
      <c r="N9604" t="s">
        <v>28525</v>
      </c>
      <c r="O9604" t="s">
        <v>4940</v>
      </c>
      <c r="P9604">
        <f t="shared" si="300"/>
        <v>405</v>
      </c>
      <c r="Q9604">
        <f t="shared" si="301"/>
        <v>77</v>
      </c>
      <c r="R9604">
        <v>0.99482524000000006</v>
      </c>
    </row>
    <row r="9605" spans="1:18" x14ac:dyDescent="0.25">
      <c r="A9605" t="s">
        <v>18</v>
      </c>
      <c r="B9605">
        <v>52155354</v>
      </c>
      <c r="C9605" t="s">
        <v>28526</v>
      </c>
      <c r="D9605" t="s">
        <v>1806</v>
      </c>
      <c r="E9605">
        <v>238410319</v>
      </c>
      <c r="F9605" t="s">
        <v>72</v>
      </c>
      <c r="G9605" t="s">
        <v>22</v>
      </c>
      <c r="H9605">
        <v>4</v>
      </c>
      <c r="I9605">
        <v>0</v>
      </c>
      <c r="J9605">
        <v>0</v>
      </c>
      <c r="K9605" t="s">
        <v>23</v>
      </c>
      <c r="L9605" t="s">
        <v>24</v>
      </c>
      <c r="M9605" t="s">
        <v>4005</v>
      </c>
      <c r="N9605" t="s">
        <v>28527</v>
      </c>
      <c r="O9605" t="s">
        <v>28528</v>
      </c>
      <c r="P9605">
        <f t="shared" si="300"/>
        <v>262</v>
      </c>
      <c r="Q9605">
        <f t="shared" si="301"/>
        <v>52</v>
      </c>
      <c r="R9605">
        <v>1.9169807000000001E-2</v>
      </c>
    </row>
    <row r="9606" spans="1:18" x14ac:dyDescent="0.25">
      <c r="A9606" t="s">
        <v>18</v>
      </c>
      <c r="B9606">
        <v>28726947</v>
      </c>
      <c r="C9606" t="s">
        <v>28529</v>
      </c>
      <c r="D9606" t="s">
        <v>1801</v>
      </c>
      <c r="E9606">
        <v>223051644</v>
      </c>
      <c r="F9606" t="s">
        <v>725</v>
      </c>
      <c r="G9606" t="s">
        <v>22</v>
      </c>
      <c r="H9606">
        <v>5</v>
      </c>
      <c r="I9606">
        <v>0</v>
      </c>
      <c r="J9606">
        <v>0</v>
      </c>
      <c r="K9606" t="s">
        <v>23</v>
      </c>
      <c r="L9606" t="s">
        <v>24</v>
      </c>
      <c r="M9606" t="s">
        <v>28530</v>
      </c>
      <c r="N9606" t="s">
        <v>28531</v>
      </c>
      <c r="O9606" t="s">
        <v>747</v>
      </c>
      <c r="P9606">
        <f t="shared" si="300"/>
        <v>164</v>
      </c>
      <c r="Q9606">
        <f t="shared" si="301"/>
        <v>35</v>
      </c>
      <c r="R9606">
        <v>4.2480916000000001E-2</v>
      </c>
    </row>
    <row r="9607" spans="1:18" x14ac:dyDescent="0.25">
      <c r="A9607" t="s">
        <v>18</v>
      </c>
      <c r="B9607">
        <v>17045362</v>
      </c>
      <c r="C9607" t="s">
        <v>28532</v>
      </c>
      <c r="D9607" t="s">
        <v>555</v>
      </c>
      <c r="E9607">
        <v>443954263</v>
      </c>
      <c r="F9607" t="s">
        <v>556</v>
      </c>
      <c r="G9607" t="s">
        <v>22</v>
      </c>
      <c r="H9607">
        <v>5</v>
      </c>
      <c r="I9607">
        <v>1</v>
      </c>
      <c r="J9607">
        <v>1</v>
      </c>
      <c r="K9607" t="s">
        <v>23</v>
      </c>
      <c r="L9607" t="s">
        <v>24</v>
      </c>
      <c r="M9607" t="s">
        <v>1016</v>
      </c>
      <c r="N9607" t="s">
        <v>28533</v>
      </c>
      <c r="O9607" t="s">
        <v>2277</v>
      </c>
      <c r="P9607">
        <f t="shared" si="300"/>
        <v>361</v>
      </c>
      <c r="Q9607">
        <f t="shared" si="301"/>
        <v>68</v>
      </c>
      <c r="R9607">
        <v>0.30119984999999999</v>
      </c>
    </row>
    <row r="9608" spans="1:18" x14ac:dyDescent="0.25">
      <c r="A9608" t="s">
        <v>18</v>
      </c>
      <c r="B9608">
        <v>52573737</v>
      </c>
      <c r="C9608" t="s">
        <v>28534</v>
      </c>
      <c r="D9608" t="s">
        <v>47</v>
      </c>
      <c r="E9608">
        <v>235105995</v>
      </c>
      <c r="F9608" t="s">
        <v>48</v>
      </c>
      <c r="G9608" t="s">
        <v>22</v>
      </c>
      <c r="H9608">
        <v>5</v>
      </c>
      <c r="I9608">
        <v>0</v>
      </c>
      <c r="J9608">
        <v>0</v>
      </c>
      <c r="K9608" t="s">
        <v>23</v>
      </c>
      <c r="L9608" t="s">
        <v>24</v>
      </c>
      <c r="M9608" t="s">
        <v>28535</v>
      </c>
      <c r="N9608" t="s">
        <v>28536</v>
      </c>
      <c r="O9608" t="s">
        <v>1561</v>
      </c>
      <c r="P9608">
        <f t="shared" si="300"/>
        <v>128</v>
      </c>
      <c r="Q9608">
        <f t="shared" si="301"/>
        <v>24</v>
      </c>
      <c r="R9608">
        <v>3.5959561E-3</v>
      </c>
    </row>
    <row r="9609" spans="1:18" x14ac:dyDescent="0.25">
      <c r="A9609" t="s">
        <v>18</v>
      </c>
      <c r="B9609">
        <v>25071962</v>
      </c>
      <c r="C9609" t="s">
        <v>28537</v>
      </c>
      <c r="D9609" t="s">
        <v>93</v>
      </c>
      <c r="E9609">
        <v>758099411</v>
      </c>
      <c r="F9609" t="s">
        <v>94</v>
      </c>
      <c r="G9609" t="s">
        <v>22</v>
      </c>
      <c r="H9609">
        <v>5</v>
      </c>
      <c r="I9609">
        <v>0</v>
      </c>
      <c r="J9609">
        <v>0</v>
      </c>
      <c r="K9609" t="s">
        <v>23</v>
      </c>
      <c r="L9609" t="s">
        <v>24</v>
      </c>
      <c r="M9609" t="s">
        <v>2314</v>
      </c>
      <c r="N9609" t="s">
        <v>28538</v>
      </c>
      <c r="O9609" t="s">
        <v>28539</v>
      </c>
      <c r="P9609">
        <f t="shared" si="300"/>
        <v>192</v>
      </c>
      <c r="Q9609">
        <f t="shared" si="301"/>
        <v>40</v>
      </c>
      <c r="R9609">
        <v>0.99999990000000005</v>
      </c>
    </row>
    <row r="9610" spans="1:18" x14ac:dyDescent="0.25">
      <c r="A9610" t="s">
        <v>18</v>
      </c>
      <c r="B9610">
        <v>28505211</v>
      </c>
      <c r="C9610" t="s">
        <v>28540</v>
      </c>
      <c r="D9610" t="s">
        <v>225</v>
      </c>
      <c r="E9610">
        <v>238410319</v>
      </c>
      <c r="F9610" t="s">
        <v>72</v>
      </c>
      <c r="G9610" t="s">
        <v>22</v>
      </c>
      <c r="H9610">
        <v>5</v>
      </c>
      <c r="I9610">
        <v>0</v>
      </c>
      <c r="J9610">
        <v>0</v>
      </c>
      <c r="K9610" t="s">
        <v>23</v>
      </c>
      <c r="L9610" t="s">
        <v>23</v>
      </c>
      <c r="M9610" t="s">
        <v>2314</v>
      </c>
      <c r="N9610" t="s">
        <v>28541</v>
      </c>
      <c r="O9610" t="s">
        <v>28542</v>
      </c>
      <c r="P9610">
        <f t="shared" si="300"/>
        <v>138</v>
      </c>
      <c r="Q9610">
        <f t="shared" si="301"/>
        <v>24</v>
      </c>
      <c r="R9610">
        <v>0.98358199999999996</v>
      </c>
    </row>
    <row r="9611" spans="1:18" x14ac:dyDescent="0.25">
      <c r="A9611" t="s">
        <v>18</v>
      </c>
      <c r="B9611">
        <v>18940452</v>
      </c>
      <c r="C9611" t="s">
        <v>28543</v>
      </c>
      <c r="D9611" t="s">
        <v>565</v>
      </c>
      <c r="E9611">
        <v>635386699</v>
      </c>
      <c r="F9611" t="s">
        <v>566</v>
      </c>
      <c r="G9611" t="s">
        <v>22</v>
      </c>
      <c r="H9611">
        <v>5</v>
      </c>
      <c r="I9611">
        <v>0</v>
      </c>
      <c r="J9611">
        <v>0</v>
      </c>
      <c r="K9611" t="s">
        <v>24</v>
      </c>
      <c r="L9611" t="s">
        <v>23</v>
      </c>
      <c r="M9611" t="s">
        <v>2314</v>
      </c>
      <c r="N9611" t="s">
        <v>28544</v>
      </c>
      <c r="O9611" t="s">
        <v>1544</v>
      </c>
      <c r="P9611">
        <f t="shared" si="300"/>
        <v>903</v>
      </c>
      <c r="Q9611">
        <f t="shared" si="301"/>
        <v>160</v>
      </c>
      <c r="R9611">
        <v>0.99439299999999997</v>
      </c>
    </row>
    <row r="9612" spans="1:18" x14ac:dyDescent="0.25">
      <c r="A9612" t="s">
        <v>18</v>
      </c>
      <c r="B9612">
        <v>32710923</v>
      </c>
      <c r="C9612" t="s">
        <v>28545</v>
      </c>
      <c r="D9612" t="s">
        <v>249</v>
      </c>
      <c r="E9612">
        <v>47684938</v>
      </c>
      <c r="F9612" t="s">
        <v>250</v>
      </c>
      <c r="G9612" t="s">
        <v>22</v>
      </c>
      <c r="H9612">
        <v>5</v>
      </c>
      <c r="I9612">
        <v>2</v>
      </c>
      <c r="J9612">
        <v>3</v>
      </c>
      <c r="K9612" t="s">
        <v>23</v>
      </c>
      <c r="L9612" t="s">
        <v>24</v>
      </c>
      <c r="M9612" t="s">
        <v>28546</v>
      </c>
      <c r="N9612" t="s">
        <v>28547</v>
      </c>
      <c r="O9612" t="s">
        <v>993</v>
      </c>
      <c r="P9612">
        <f t="shared" si="300"/>
        <v>338</v>
      </c>
      <c r="Q9612">
        <f t="shared" si="301"/>
        <v>72</v>
      </c>
      <c r="R9612">
        <v>0.99975890000000001</v>
      </c>
    </row>
    <row r="9613" spans="1:18" x14ac:dyDescent="0.25">
      <c r="A9613" t="s">
        <v>18</v>
      </c>
      <c r="B9613">
        <v>49921089</v>
      </c>
      <c r="C9613" t="s">
        <v>28548</v>
      </c>
      <c r="D9613" t="s">
        <v>324</v>
      </c>
      <c r="E9613">
        <v>442401590</v>
      </c>
      <c r="F9613" t="s">
        <v>325</v>
      </c>
      <c r="G9613" t="s">
        <v>22</v>
      </c>
      <c r="H9613">
        <v>5</v>
      </c>
      <c r="I9613">
        <v>1</v>
      </c>
      <c r="J9613">
        <v>1</v>
      </c>
      <c r="K9613" t="s">
        <v>23</v>
      </c>
      <c r="L9613" t="s">
        <v>24</v>
      </c>
      <c r="M9613" t="s">
        <v>2314</v>
      </c>
      <c r="N9613" t="s">
        <v>28549</v>
      </c>
      <c r="O9613" t="s">
        <v>28550</v>
      </c>
      <c r="P9613">
        <f t="shared" si="300"/>
        <v>138</v>
      </c>
      <c r="Q9613">
        <f t="shared" si="301"/>
        <v>26</v>
      </c>
      <c r="R9613">
        <v>2.474174E-3</v>
      </c>
    </row>
    <row r="9614" spans="1:18" x14ac:dyDescent="0.25">
      <c r="A9614" t="s">
        <v>18</v>
      </c>
      <c r="B9614">
        <v>29177482</v>
      </c>
      <c r="C9614" t="s">
        <v>28551</v>
      </c>
      <c r="D9614" t="s">
        <v>59</v>
      </c>
      <c r="E9614">
        <v>732252283</v>
      </c>
      <c r="F9614" t="s">
        <v>60</v>
      </c>
      <c r="G9614" t="s">
        <v>22</v>
      </c>
      <c r="H9614">
        <v>5</v>
      </c>
      <c r="I9614">
        <v>0</v>
      </c>
      <c r="J9614">
        <v>0</v>
      </c>
      <c r="K9614" t="s">
        <v>23</v>
      </c>
      <c r="L9614" t="s">
        <v>24</v>
      </c>
      <c r="M9614" t="s">
        <v>5335</v>
      </c>
      <c r="N9614" t="s">
        <v>28552</v>
      </c>
      <c r="O9614" t="s">
        <v>1122</v>
      </c>
      <c r="P9614">
        <f t="shared" si="300"/>
        <v>69</v>
      </c>
      <c r="Q9614">
        <f t="shared" si="301"/>
        <v>14</v>
      </c>
      <c r="R9614">
        <v>0.99907553000000004</v>
      </c>
    </row>
    <row r="9615" spans="1:18" x14ac:dyDescent="0.25">
      <c r="A9615" t="s">
        <v>18</v>
      </c>
      <c r="B9615">
        <v>22278773</v>
      </c>
      <c r="C9615" t="s">
        <v>28553</v>
      </c>
      <c r="D9615" t="s">
        <v>1882</v>
      </c>
      <c r="E9615">
        <v>176210327</v>
      </c>
      <c r="F9615" t="s">
        <v>1883</v>
      </c>
      <c r="G9615" t="s">
        <v>22</v>
      </c>
      <c r="H9615">
        <v>5</v>
      </c>
      <c r="I9615">
        <v>1</v>
      </c>
      <c r="J9615">
        <v>1</v>
      </c>
      <c r="K9615" t="s">
        <v>23</v>
      </c>
      <c r="L9615" t="s">
        <v>24</v>
      </c>
      <c r="M9615" t="s">
        <v>28554</v>
      </c>
      <c r="N9615" t="s">
        <v>28555</v>
      </c>
      <c r="O9615" t="s">
        <v>13204</v>
      </c>
      <c r="P9615">
        <f t="shared" si="300"/>
        <v>244</v>
      </c>
      <c r="Q9615">
        <f t="shared" si="301"/>
        <v>48</v>
      </c>
      <c r="R9615">
        <v>0.99396234999999999</v>
      </c>
    </row>
    <row r="9616" spans="1:18" x14ac:dyDescent="0.25">
      <c r="A9616" t="s">
        <v>18</v>
      </c>
      <c r="B9616">
        <v>14940697</v>
      </c>
      <c r="C9616" t="s">
        <v>28556</v>
      </c>
      <c r="D9616" t="s">
        <v>413</v>
      </c>
      <c r="E9616">
        <v>685652978</v>
      </c>
      <c r="F9616" t="s">
        <v>414</v>
      </c>
      <c r="G9616" t="s">
        <v>22</v>
      </c>
      <c r="H9616">
        <v>5</v>
      </c>
      <c r="I9616">
        <v>0</v>
      </c>
      <c r="J9616">
        <v>0</v>
      </c>
      <c r="K9616" t="s">
        <v>23</v>
      </c>
      <c r="L9616" t="s">
        <v>24</v>
      </c>
      <c r="M9616" t="s">
        <v>1897</v>
      </c>
      <c r="N9616" t="s">
        <v>28557</v>
      </c>
      <c r="O9616" t="s">
        <v>1334</v>
      </c>
      <c r="P9616">
        <f t="shared" si="300"/>
        <v>53</v>
      </c>
      <c r="Q9616">
        <f t="shared" si="301"/>
        <v>11</v>
      </c>
      <c r="R9616">
        <v>2.459372E-3</v>
      </c>
    </row>
    <row r="9617" spans="1:18" x14ac:dyDescent="0.25">
      <c r="A9617" t="s">
        <v>18</v>
      </c>
      <c r="B9617">
        <v>12245015</v>
      </c>
      <c r="C9617" t="s">
        <v>28558</v>
      </c>
      <c r="D9617" t="s">
        <v>636</v>
      </c>
      <c r="E9617">
        <v>391944105</v>
      </c>
      <c r="F9617" t="s">
        <v>637</v>
      </c>
      <c r="G9617" t="s">
        <v>22</v>
      </c>
      <c r="H9617">
        <v>4</v>
      </c>
      <c r="I9617">
        <v>21</v>
      </c>
      <c r="J9617">
        <v>31</v>
      </c>
      <c r="K9617" t="s">
        <v>23</v>
      </c>
      <c r="L9617" t="s">
        <v>23</v>
      </c>
      <c r="M9617" t="s">
        <v>28559</v>
      </c>
      <c r="N9617" t="s">
        <v>28560</v>
      </c>
      <c r="O9617" t="s">
        <v>28561</v>
      </c>
      <c r="P9617">
        <f t="shared" si="300"/>
        <v>768</v>
      </c>
      <c r="Q9617">
        <f t="shared" si="301"/>
        <v>154</v>
      </c>
      <c r="R9617">
        <v>0.99667439999999996</v>
      </c>
    </row>
    <row r="9618" spans="1:18" x14ac:dyDescent="0.25">
      <c r="A9618" t="s">
        <v>18</v>
      </c>
      <c r="B9618">
        <v>42221050</v>
      </c>
      <c r="C9618" t="s">
        <v>28562</v>
      </c>
      <c r="D9618" t="s">
        <v>419</v>
      </c>
      <c r="E9618">
        <v>328811288</v>
      </c>
      <c r="F9618" t="s">
        <v>420</v>
      </c>
      <c r="G9618" t="s">
        <v>22</v>
      </c>
      <c r="H9618">
        <v>5</v>
      </c>
      <c r="I9618">
        <v>16</v>
      </c>
      <c r="J9618">
        <v>19</v>
      </c>
      <c r="K9618" t="s">
        <v>23</v>
      </c>
      <c r="L9618" t="s">
        <v>24</v>
      </c>
      <c r="M9618" t="s">
        <v>6824</v>
      </c>
      <c r="N9618" t="s">
        <v>28563</v>
      </c>
      <c r="O9618" t="s">
        <v>28564</v>
      </c>
      <c r="P9618">
        <f t="shared" si="300"/>
        <v>122</v>
      </c>
      <c r="Q9618">
        <f t="shared" si="301"/>
        <v>25</v>
      </c>
      <c r="R9618">
        <v>0.99459003999999995</v>
      </c>
    </row>
    <row r="9619" spans="1:18" x14ac:dyDescent="0.25">
      <c r="A9619" t="s">
        <v>18</v>
      </c>
      <c r="B9619">
        <v>45014393</v>
      </c>
      <c r="C9619" t="s">
        <v>28565</v>
      </c>
      <c r="D9619" t="s">
        <v>1099</v>
      </c>
      <c r="E9619">
        <v>748065701</v>
      </c>
      <c r="F9619" t="s">
        <v>1100</v>
      </c>
      <c r="G9619" t="s">
        <v>22</v>
      </c>
      <c r="H9619">
        <v>5</v>
      </c>
      <c r="I9619">
        <v>0</v>
      </c>
      <c r="J9619">
        <v>0</v>
      </c>
      <c r="K9619" t="s">
        <v>23</v>
      </c>
      <c r="L9619" t="s">
        <v>24</v>
      </c>
      <c r="M9619" t="s">
        <v>28566</v>
      </c>
      <c r="N9619" t="s">
        <v>28567</v>
      </c>
      <c r="O9619" t="s">
        <v>6728</v>
      </c>
      <c r="P9619">
        <f t="shared" si="300"/>
        <v>243</v>
      </c>
      <c r="Q9619">
        <f t="shared" si="301"/>
        <v>50</v>
      </c>
      <c r="R9619">
        <v>1.8428839999999998E-2</v>
      </c>
    </row>
    <row r="9620" spans="1:18" x14ac:dyDescent="0.25">
      <c r="A9620" t="s">
        <v>18</v>
      </c>
      <c r="B9620">
        <v>23372436</v>
      </c>
      <c r="C9620" t="s">
        <v>28568</v>
      </c>
      <c r="D9620" t="s">
        <v>543</v>
      </c>
      <c r="E9620">
        <v>357308868</v>
      </c>
      <c r="F9620" t="s">
        <v>544</v>
      </c>
      <c r="G9620" t="s">
        <v>22</v>
      </c>
      <c r="H9620">
        <v>4</v>
      </c>
      <c r="I9620">
        <v>0</v>
      </c>
      <c r="J9620">
        <v>0</v>
      </c>
      <c r="K9620" t="s">
        <v>23</v>
      </c>
      <c r="L9620" t="s">
        <v>24</v>
      </c>
      <c r="M9620" t="s">
        <v>28569</v>
      </c>
      <c r="N9620" t="s">
        <v>28570</v>
      </c>
      <c r="O9620" t="s">
        <v>235</v>
      </c>
      <c r="P9620">
        <f t="shared" si="300"/>
        <v>194</v>
      </c>
      <c r="Q9620">
        <f t="shared" si="301"/>
        <v>38</v>
      </c>
      <c r="R9620">
        <v>0.97520035999999999</v>
      </c>
    </row>
    <row r="9621" spans="1:18" x14ac:dyDescent="0.25">
      <c r="A9621" t="s">
        <v>18</v>
      </c>
      <c r="B9621">
        <v>21768352</v>
      </c>
      <c r="C9621" t="s">
        <v>28571</v>
      </c>
      <c r="D9621" t="s">
        <v>1066</v>
      </c>
      <c r="E9621">
        <v>392681682</v>
      </c>
      <c r="F9621" t="s">
        <v>489</v>
      </c>
      <c r="G9621" t="s">
        <v>22</v>
      </c>
      <c r="H9621">
        <v>5</v>
      </c>
      <c r="I9621">
        <v>0</v>
      </c>
      <c r="J9621">
        <v>0</v>
      </c>
      <c r="K9621" t="s">
        <v>23</v>
      </c>
      <c r="L9621" t="s">
        <v>24</v>
      </c>
      <c r="M9621" t="s">
        <v>55</v>
      </c>
      <c r="N9621" t="s">
        <v>28572</v>
      </c>
      <c r="O9621" t="s">
        <v>3362</v>
      </c>
      <c r="P9621">
        <f t="shared" si="300"/>
        <v>34</v>
      </c>
      <c r="Q9621">
        <f t="shared" si="301"/>
        <v>7</v>
      </c>
      <c r="R9621" s="1">
        <v>7.0221100000000001E-7</v>
      </c>
    </row>
    <row r="9622" spans="1:18" x14ac:dyDescent="0.25">
      <c r="A9622" t="s">
        <v>18</v>
      </c>
      <c r="B9622">
        <v>27597664</v>
      </c>
      <c r="C9622" t="s">
        <v>28573</v>
      </c>
      <c r="D9622" t="s">
        <v>419</v>
      </c>
      <c r="E9622">
        <v>328811288</v>
      </c>
      <c r="F9622" t="s">
        <v>420</v>
      </c>
      <c r="G9622" t="s">
        <v>22</v>
      </c>
      <c r="H9622">
        <v>5</v>
      </c>
      <c r="I9622">
        <v>0</v>
      </c>
      <c r="J9622">
        <v>0</v>
      </c>
      <c r="K9622" t="s">
        <v>23</v>
      </c>
      <c r="L9622" t="s">
        <v>23</v>
      </c>
      <c r="M9622" t="s">
        <v>3156</v>
      </c>
      <c r="N9622" t="s">
        <v>28574</v>
      </c>
      <c r="O9622" t="s">
        <v>181</v>
      </c>
      <c r="P9622">
        <f t="shared" si="300"/>
        <v>273</v>
      </c>
      <c r="Q9622">
        <f t="shared" si="301"/>
        <v>54</v>
      </c>
      <c r="R9622">
        <v>4.2652463999999996E-3</v>
      </c>
    </row>
    <row r="9623" spans="1:18" x14ac:dyDescent="0.25">
      <c r="A9623" t="s">
        <v>18</v>
      </c>
      <c r="B9623">
        <v>18051200</v>
      </c>
      <c r="C9623" t="s">
        <v>28575</v>
      </c>
      <c r="D9623" t="s">
        <v>1801</v>
      </c>
      <c r="E9623">
        <v>223051644</v>
      </c>
      <c r="F9623" t="s">
        <v>725</v>
      </c>
      <c r="G9623" t="s">
        <v>22</v>
      </c>
      <c r="H9623">
        <v>5</v>
      </c>
      <c r="I9623">
        <v>4</v>
      </c>
      <c r="J9623">
        <v>5</v>
      </c>
      <c r="K9623" t="s">
        <v>23</v>
      </c>
      <c r="L9623" t="s">
        <v>23</v>
      </c>
      <c r="M9623" t="s">
        <v>14296</v>
      </c>
      <c r="N9623" t="s">
        <v>28576</v>
      </c>
      <c r="O9623" t="s">
        <v>28577</v>
      </c>
      <c r="P9623">
        <f t="shared" si="300"/>
        <v>110</v>
      </c>
      <c r="Q9623">
        <f t="shared" si="301"/>
        <v>22</v>
      </c>
      <c r="R9623">
        <v>0.52502230000000005</v>
      </c>
    </row>
    <row r="9624" spans="1:18" x14ac:dyDescent="0.25">
      <c r="A9624" t="s">
        <v>18</v>
      </c>
      <c r="B9624">
        <v>20450401</v>
      </c>
      <c r="C9624" t="s">
        <v>28578</v>
      </c>
      <c r="D9624" t="s">
        <v>87</v>
      </c>
      <c r="E9624">
        <v>486774008</v>
      </c>
      <c r="F9624" t="s">
        <v>88</v>
      </c>
      <c r="G9624" t="s">
        <v>22</v>
      </c>
      <c r="H9624">
        <v>5</v>
      </c>
      <c r="I9624">
        <v>0</v>
      </c>
      <c r="J9624">
        <v>0</v>
      </c>
      <c r="K9624" t="s">
        <v>23</v>
      </c>
      <c r="L9624" t="s">
        <v>24</v>
      </c>
      <c r="M9624" t="s">
        <v>28579</v>
      </c>
      <c r="N9624" t="s">
        <v>28580</v>
      </c>
      <c r="O9624" t="s">
        <v>6370</v>
      </c>
      <c r="P9624">
        <f t="shared" si="300"/>
        <v>280</v>
      </c>
      <c r="Q9624">
        <f t="shared" si="301"/>
        <v>54</v>
      </c>
      <c r="R9624">
        <v>0.995977</v>
      </c>
    </row>
    <row r="9625" spans="1:18" x14ac:dyDescent="0.25">
      <c r="A9625" t="s">
        <v>18</v>
      </c>
      <c r="B9625">
        <v>51409788</v>
      </c>
      <c r="C9625" t="s">
        <v>28581</v>
      </c>
      <c r="D9625" t="s">
        <v>129</v>
      </c>
      <c r="E9625">
        <v>670161917</v>
      </c>
      <c r="F9625" t="s">
        <v>130</v>
      </c>
      <c r="G9625" t="s">
        <v>22</v>
      </c>
      <c r="H9625">
        <v>5</v>
      </c>
      <c r="I9625">
        <v>0</v>
      </c>
      <c r="J9625">
        <v>0</v>
      </c>
      <c r="K9625" t="s">
        <v>23</v>
      </c>
      <c r="L9625" t="s">
        <v>24</v>
      </c>
      <c r="M9625" t="s">
        <v>28582</v>
      </c>
      <c r="N9625" t="s">
        <v>28583</v>
      </c>
      <c r="O9625" t="s">
        <v>4648</v>
      </c>
      <c r="P9625">
        <f t="shared" si="300"/>
        <v>524</v>
      </c>
      <c r="Q9625">
        <f t="shared" si="301"/>
        <v>103</v>
      </c>
      <c r="R9625">
        <v>1.0775804999999999E-2</v>
      </c>
    </row>
    <row r="9626" spans="1:18" x14ac:dyDescent="0.25">
      <c r="A9626" t="s">
        <v>18</v>
      </c>
      <c r="B9626">
        <v>16722293</v>
      </c>
      <c r="C9626" t="s">
        <v>28584</v>
      </c>
      <c r="D9626" t="s">
        <v>129</v>
      </c>
      <c r="E9626">
        <v>670161917</v>
      </c>
      <c r="F9626" t="s">
        <v>130</v>
      </c>
      <c r="G9626" t="s">
        <v>22</v>
      </c>
      <c r="H9626">
        <v>5</v>
      </c>
      <c r="I9626">
        <v>0</v>
      </c>
      <c r="J9626">
        <v>0</v>
      </c>
      <c r="K9626" t="s">
        <v>23</v>
      </c>
      <c r="L9626" t="s">
        <v>24</v>
      </c>
      <c r="M9626" t="s">
        <v>14336</v>
      </c>
      <c r="N9626" t="s">
        <v>28585</v>
      </c>
      <c r="O9626" t="s">
        <v>10198</v>
      </c>
      <c r="P9626">
        <f t="shared" si="300"/>
        <v>111</v>
      </c>
      <c r="Q9626">
        <f t="shared" si="301"/>
        <v>24</v>
      </c>
      <c r="R9626">
        <v>4.2464800000000004E-3</v>
      </c>
    </row>
    <row r="9627" spans="1:18" x14ac:dyDescent="0.25">
      <c r="A9627" t="s">
        <v>18</v>
      </c>
      <c r="B9627">
        <v>39129098</v>
      </c>
      <c r="C9627" t="s">
        <v>28586</v>
      </c>
      <c r="D9627" t="s">
        <v>1066</v>
      </c>
      <c r="E9627">
        <v>392681682</v>
      </c>
      <c r="F9627" t="s">
        <v>489</v>
      </c>
      <c r="G9627" t="s">
        <v>22</v>
      </c>
      <c r="H9627">
        <v>4</v>
      </c>
      <c r="I9627">
        <v>0</v>
      </c>
      <c r="J9627">
        <v>0</v>
      </c>
      <c r="K9627" t="s">
        <v>23</v>
      </c>
      <c r="L9627" t="s">
        <v>24</v>
      </c>
      <c r="M9627" t="s">
        <v>28587</v>
      </c>
      <c r="N9627" t="s">
        <v>28588</v>
      </c>
      <c r="O9627" t="s">
        <v>4963</v>
      </c>
      <c r="P9627">
        <f t="shared" si="300"/>
        <v>295</v>
      </c>
      <c r="Q9627">
        <f t="shared" si="301"/>
        <v>59</v>
      </c>
      <c r="R9627">
        <v>0.96607589999999999</v>
      </c>
    </row>
    <row r="9628" spans="1:18" x14ac:dyDescent="0.25">
      <c r="A9628" t="s">
        <v>18</v>
      </c>
      <c r="B9628">
        <v>52008814</v>
      </c>
      <c r="C9628" t="s">
        <v>28589</v>
      </c>
      <c r="D9628" t="s">
        <v>451</v>
      </c>
      <c r="E9628">
        <v>486589264</v>
      </c>
      <c r="F9628" t="s">
        <v>382</v>
      </c>
      <c r="G9628" t="s">
        <v>22</v>
      </c>
      <c r="H9628">
        <v>5</v>
      </c>
      <c r="I9628">
        <v>0</v>
      </c>
      <c r="J9628">
        <v>0</v>
      </c>
      <c r="K9628" t="s">
        <v>23</v>
      </c>
      <c r="L9628" t="s">
        <v>24</v>
      </c>
      <c r="M9628" t="s">
        <v>28590</v>
      </c>
      <c r="N9628" t="s">
        <v>28591</v>
      </c>
      <c r="O9628" t="s">
        <v>2945</v>
      </c>
      <c r="P9628">
        <f t="shared" si="300"/>
        <v>132</v>
      </c>
      <c r="Q9628">
        <f t="shared" si="301"/>
        <v>24</v>
      </c>
      <c r="R9628">
        <v>0.99797875000000003</v>
      </c>
    </row>
    <row r="9629" spans="1:18" x14ac:dyDescent="0.25">
      <c r="A9629" t="s">
        <v>18</v>
      </c>
      <c r="B9629">
        <v>52679690</v>
      </c>
      <c r="C9629" t="s">
        <v>28592</v>
      </c>
      <c r="D9629" t="s">
        <v>249</v>
      </c>
      <c r="E9629">
        <v>47684938</v>
      </c>
      <c r="F9629" t="s">
        <v>250</v>
      </c>
      <c r="G9629" t="s">
        <v>22</v>
      </c>
      <c r="H9629">
        <v>5</v>
      </c>
      <c r="I9629">
        <v>0</v>
      </c>
      <c r="J9629">
        <v>0</v>
      </c>
      <c r="K9629" t="s">
        <v>23</v>
      </c>
      <c r="L9629" t="s">
        <v>24</v>
      </c>
      <c r="M9629" t="s">
        <v>28593</v>
      </c>
      <c r="N9629" t="s">
        <v>28594</v>
      </c>
      <c r="O9629" t="s">
        <v>464</v>
      </c>
      <c r="P9629">
        <f t="shared" si="300"/>
        <v>459</v>
      </c>
      <c r="Q9629">
        <f t="shared" si="301"/>
        <v>88</v>
      </c>
      <c r="R9629">
        <v>0.99972740000000004</v>
      </c>
    </row>
    <row r="9630" spans="1:18" x14ac:dyDescent="0.25">
      <c r="A9630" t="s">
        <v>18</v>
      </c>
      <c r="B9630">
        <v>14754397</v>
      </c>
      <c r="C9630" t="s">
        <v>28595</v>
      </c>
      <c r="D9630" t="s">
        <v>165</v>
      </c>
      <c r="E9630">
        <v>380013605</v>
      </c>
      <c r="F9630" t="s">
        <v>166</v>
      </c>
      <c r="G9630" t="s">
        <v>22</v>
      </c>
      <c r="H9630">
        <v>5</v>
      </c>
      <c r="I9630">
        <v>0</v>
      </c>
      <c r="J9630">
        <v>0</v>
      </c>
      <c r="K9630" t="s">
        <v>23</v>
      </c>
      <c r="L9630" t="s">
        <v>24</v>
      </c>
      <c r="M9630" t="s">
        <v>55</v>
      </c>
      <c r="N9630" t="s">
        <v>28596</v>
      </c>
      <c r="O9630" t="s">
        <v>1103</v>
      </c>
      <c r="P9630">
        <f t="shared" si="300"/>
        <v>35</v>
      </c>
      <c r="Q9630">
        <f t="shared" si="301"/>
        <v>7</v>
      </c>
      <c r="R9630">
        <v>1.0007285499999999E-2</v>
      </c>
    </row>
    <row r="9631" spans="1:18" x14ac:dyDescent="0.25">
      <c r="A9631" t="s">
        <v>18</v>
      </c>
      <c r="B9631">
        <v>51144979</v>
      </c>
      <c r="C9631" t="s">
        <v>28597</v>
      </c>
      <c r="D9631" t="s">
        <v>28598</v>
      </c>
      <c r="E9631">
        <v>901616158</v>
      </c>
      <c r="F9631" t="s">
        <v>28599</v>
      </c>
      <c r="G9631" t="s">
        <v>22</v>
      </c>
      <c r="H9631">
        <v>5</v>
      </c>
      <c r="I9631">
        <v>2</v>
      </c>
      <c r="J9631">
        <v>2</v>
      </c>
      <c r="K9631" t="s">
        <v>23</v>
      </c>
      <c r="L9631" t="s">
        <v>24</v>
      </c>
      <c r="M9631" t="s">
        <v>28600</v>
      </c>
      <c r="N9631" t="s">
        <v>28601</v>
      </c>
      <c r="O9631" t="s">
        <v>653</v>
      </c>
      <c r="P9631">
        <f t="shared" si="300"/>
        <v>119</v>
      </c>
      <c r="Q9631">
        <f t="shared" si="301"/>
        <v>24</v>
      </c>
      <c r="R9631">
        <v>3.0055432999999999E-3</v>
      </c>
    </row>
    <row r="9632" spans="1:18" x14ac:dyDescent="0.25">
      <c r="A9632" t="s">
        <v>18</v>
      </c>
      <c r="B9632">
        <v>43746301</v>
      </c>
      <c r="C9632" t="s">
        <v>28602</v>
      </c>
      <c r="D9632" t="s">
        <v>265</v>
      </c>
      <c r="E9632">
        <v>868768702</v>
      </c>
      <c r="F9632" t="s">
        <v>266</v>
      </c>
      <c r="G9632" t="s">
        <v>22</v>
      </c>
      <c r="H9632">
        <v>5</v>
      </c>
      <c r="I9632">
        <v>1</v>
      </c>
      <c r="J9632">
        <v>1</v>
      </c>
      <c r="K9632" t="s">
        <v>23</v>
      </c>
      <c r="L9632" t="s">
        <v>23</v>
      </c>
      <c r="M9632" t="s">
        <v>3437</v>
      </c>
      <c r="N9632" t="s">
        <v>28603</v>
      </c>
      <c r="O9632" t="s">
        <v>28604</v>
      </c>
      <c r="P9632">
        <f t="shared" si="300"/>
        <v>106</v>
      </c>
      <c r="Q9632">
        <f t="shared" si="301"/>
        <v>24</v>
      </c>
      <c r="R9632">
        <v>0.99959640000000005</v>
      </c>
    </row>
    <row r="9633" spans="1:18" x14ac:dyDescent="0.25">
      <c r="A9633" t="s">
        <v>18</v>
      </c>
      <c r="B9633">
        <v>36053129</v>
      </c>
      <c r="C9633" t="s">
        <v>28605</v>
      </c>
      <c r="D9633" t="s">
        <v>159</v>
      </c>
      <c r="E9633">
        <v>983445543</v>
      </c>
      <c r="F9633" t="s">
        <v>160</v>
      </c>
      <c r="G9633" t="s">
        <v>22</v>
      </c>
      <c r="H9633">
        <v>5</v>
      </c>
      <c r="I9633">
        <v>0</v>
      </c>
      <c r="J9633">
        <v>0</v>
      </c>
      <c r="K9633" t="s">
        <v>23</v>
      </c>
      <c r="L9633" t="s">
        <v>24</v>
      </c>
      <c r="M9633" t="s">
        <v>28606</v>
      </c>
      <c r="N9633" t="s">
        <v>28607</v>
      </c>
      <c r="O9633" t="s">
        <v>1220</v>
      </c>
      <c r="P9633">
        <f t="shared" si="300"/>
        <v>105</v>
      </c>
      <c r="Q9633">
        <f t="shared" si="301"/>
        <v>21</v>
      </c>
      <c r="R9633">
        <v>5.1359650000000001E-3</v>
      </c>
    </row>
    <row r="9634" spans="1:18" x14ac:dyDescent="0.25">
      <c r="A9634" t="s">
        <v>18</v>
      </c>
      <c r="B9634">
        <v>15207741</v>
      </c>
      <c r="C9634" t="s">
        <v>28608</v>
      </c>
      <c r="D9634" t="s">
        <v>29</v>
      </c>
      <c r="E9634">
        <v>199558933</v>
      </c>
      <c r="F9634" t="s">
        <v>30</v>
      </c>
      <c r="G9634" t="s">
        <v>22</v>
      </c>
      <c r="H9634">
        <v>5</v>
      </c>
      <c r="I9634">
        <v>0</v>
      </c>
      <c r="J9634">
        <v>0</v>
      </c>
      <c r="K9634" t="s">
        <v>23</v>
      </c>
      <c r="L9634" t="s">
        <v>24</v>
      </c>
      <c r="M9634" t="s">
        <v>28609</v>
      </c>
      <c r="N9634" t="s">
        <v>28610</v>
      </c>
      <c r="O9634" t="s">
        <v>16521</v>
      </c>
      <c r="P9634">
        <f t="shared" si="300"/>
        <v>76</v>
      </c>
      <c r="Q9634">
        <f t="shared" si="301"/>
        <v>17</v>
      </c>
      <c r="R9634">
        <v>0.99999990000000005</v>
      </c>
    </row>
    <row r="9635" spans="1:18" x14ac:dyDescent="0.25">
      <c r="A9635" t="s">
        <v>18</v>
      </c>
      <c r="B9635">
        <v>11962752</v>
      </c>
      <c r="C9635" t="s">
        <v>28611</v>
      </c>
      <c r="D9635" t="s">
        <v>123</v>
      </c>
      <c r="E9635">
        <v>109106777</v>
      </c>
      <c r="F9635" t="s">
        <v>124</v>
      </c>
      <c r="G9635" t="s">
        <v>22</v>
      </c>
      <c r="H9635">
        <v>5</v>
      </c>
      <c r="I9635">
        <v>0</v>
      </c>
      <c r="J9635">
        <v>0</v>
      </c>
      <c r="K9635" t="s">
        <v>23</v>
      </c>
      <c r="L9635" t="s">
        <v>24</v>
      </c>
      <c r="M9635" t="s">
        <v>28612</v>
      </c>
      <c r="N9635" t="s">
        <v>28613</v>
      </c>
      <c r="O9635" t="s">
        <v>5565</v>
      </c>
      <c r="P9635">
        <f t="shared" si="300"/>
        <v>89</v>
      </c>
      <c r="Q9635">
        <f t="shared" si="301"/>
        <v>20</v>
      </c>
      <c r="R9635">
        <v>0.58862829999999999</v>
      </c>
    </row>
    <row r="9636" spans="1:18" x14ac:dyDescent="0.25">
      <c r="A9636" t="s">
        <v>18</v>
      </c>
      <c r="B9636">
        <v>2659342</v>
      </c>
      <c r="C9636" t="s">
        <v>28614</v>
      </c>
      <c r="D9636" t="s">
        <v>199</v>
      </c>
      <c r="E9636">
        <v>630355634</v>
      </c>
      <c r="F9636" t="s">
        <v>200</v>
      </c>
      <c r="G9636" t="s">
        <v>22</v>
      </c>
      <c r="H9636">
        <v>5</v>
      </c>
      <c r="I9636">
        <v>1</v>
      </c>
      <c r="J9636">
        <v>1</v>
      </c>
      <c r="K9636" t="s">
        <v>23</v>
      </c>
      <c r="L9636" t="s">
        <v>24</v>
      </c>
      <c r="M9636" t="s">
        <v>958</v>
      </c>
      <c r="N9636" t="s">
        <v>28615</v>
      </c>
      <c r="O9636" t="s">
        <v>6625</v>
      </c>
      <c r="P9636">
        <f t="shared" si="300"/>
        <v>100</v>
      </c>
      <c r="Q9636">
        <f t="shared" si="301"/>
        <v>21</v>
      </c>
      <c r="R9636">
        <v>0.65021074000000001</v>
      </c>
    </row>
    <row r="9637" spans="1:18" x14ac:dyDescent="0.25">
      <c r="A9637" t="s">
        <v>18</v>
      </c>
      <c r="B9637">
        <v>11154103</v>
      </c>
      <c r="C9637" t="s">
        <v>28616</v>
      </c>
      <c r="D9637" t="s">
        <v>1362</v>
      </c>
      <c r="E9637">
        <v>560455235</v>
      </c>
      <c r="F9637" t="s">
        <v>1363</v>
      </c>
      <c r="G9637" t="s">
        <v>22</v>
      </c>
      <c r="H9637">
        <v>5</v>
      </c>
      <c r="I9637">
        <v>0</v>
      </c>
      <c r="J9637">
        <v>0</v>
      </c>
      <c r="K9637" t="s">
        <v>23</v>
      </c>
      <c r="L9637" t="s">
        <v>24</v>
      </c>
      <c r="M9637" t="s">
        <v>1016</v>
      </c>
      <c r="N9637" t="s">
        <v>28617</v>
      </c>
      <c r="O9637" t="s">
        <v>5467</v>
      </c>
      <c r="P9637">
        <f t="shared" si="300"/>
        <v>116</v>
      </c>
      <c r="Q9637">
        <f t="shared" si="301"/>
        <v>23</v>
      </c>
      <c r="R9637">
        <v>5.0689940000000003E-3</v>
      </c>
    </row>
    <row r="9638" spans="1:18" x14ac:dyDescent="0.25">
      <c r="A9638" t="s">
        <v>18</v>
      </c>
      <c r="B9638">
        <v>17369380</v>
      </c>
      <c r="C9638" t="s">
        <v>28618</v>
      </c>
      <c r="D9638" t="s">
        <v>473</v>
      </c>
      <c r="E9638">
        <v>74735317</v>
      </c>
      <c r="F9638" t="s">
        <v>474</v>
      </c>
      <c r="G9638" t="s">
        <v>22</v>
      </c>
      <c r="H9638">
        <v>5</v>
      </c>
      <c r="I9638">
        <v>0</v>
      </c>
      <c r="J9638">
        <v>0</v>
      </c>
      <c r="K9638" t="s">
        <v>23</v>
      </c>
      <c r="L9638" t="s">
        <v>24</v>
      </c>
      <c r="M9638" t="s">
        <v>28619</v>
      </c>
      <c r="N9638" t="s">
        <v>28620</v>
      </c>
      <c r="O9638" t="s">
        <v>13666</v>
      </c>
      <c r="P9638">
        <f t="shared" si="300"/>
        <v>139</v>
      </c>
      <c r="Q9638">
        <f t="shared" si="301"/>
        <v>25</v>
      </c>
      <c r="R9638" s="1">
        <v>1.1579352E-6</v>
      </c>
    </row>
    <row r="9639" spans="1:18" x14ac:dyDescent="0.25">
      <c r="A9639" t="s">
        <v>18</v>
      </c>
      <c r="B9639">
        <v>6682065</v>
      </c>
      <c r="C9639" t="s">
        <v>28621</v>
      </c>
      <c r="D9639" t="s">
        <v>65</v>
      </c>
      <c r="E9639">
        <v>568981338</v>
      </c>
      <c r="F9639" t="s">
        <v>66</v>
      </c>
      <c r="G9639" t="s">
        <v>22</v>
      </c>
      <c r="H9639">
        <v>5</v>
      </c>
      <c r="I9639">
        <v>0</v>
      </c>
      <c r="J9639">
        <v>0</v>
      </c>
      <c r="K9639" t="s">
        <v>23</v>
      </c>
      <c r="L9639" t="s">
        <v>24</v>
      </c>
      <c r="M9639" t="s">
        <v>28622</v>
      </c>
      <c r="N9639" t="s">
        <v>28623</v>
      </c>
      <c r="O9639" t="s">
        <v>17791</v>
      </c>
      <c r="P9639">
        <f t="shared" si="300"/>
        <v>105</v>
      </c>
      <c r="Q9639">
        <f t="shared" si="301"/>
        <v>20</v>
      </c>
      <c r="R9639">
        <v>0.99397919999999995</v>
      </c>
    </row>
    <row r="9640" spans="1:18" x14ac:dyDescent="0.25">
      <c r="A9640" t="s">
        <v>18</v>
      </c>
      <c r="B9640">
        <v>15346756</v>
      </c>
      <c r="C9640" t="s">
        <v>28624</v>
      </c>
      <c r="D9640" t="s">
        <v>199</v>
      </c>
      <c r="E9640">
        <v>630355634</v>
      </c>
      <c r="F9640" t="s">
        <v>200</v>
      </c>
      <c r="G9640" t="s">
        <v>22</v>
      </c>
      <c r="H9640">
        <v>5</v>
      </c>
      <c r="I9640">
        <v>1</v>
      </c>
      <c r="J9640">
        <v>1</v>
      </c>
      <c r="K9640" t="s">
        <v>23</v>
      </c>
      <c r="L9640" t="s">
        <v>24</v>
      </c>
      <c r="M9640" t="s">
        <v>55</v>
      </c>
      <c r="N9640" t="s">
        <v>28625</v>
      </c>
      <c r="O9640" t="s">
        <v>1635</v>
      </c>
      <c r="P9640">
        <f t="shared" si="300"/>
        <v>56</v>
      </c>
      <c r="Q9640">
        <f t="shared" si="301"/>
        <v>11</v>
      </c>
      <c r="R9640">
        <v>0.99624984999999999</v>
      </c>
    </row>
    <row r="9641" spans="1:18" x14ac:dyDescent="0.25">
      <c r="A9641" t="s">
        <v>18</v>
      </c>
      <c r="B9641">
        <v>49318120</v>
      </c>
      <c r="C9641" t="s">
        <v>28626</v>
      </c>
      <c r="D9641" t="s">
        <v>983</v>
      </c>
      <c r="E9641">
        <v>815035474</v>
      </c>
      <c r="F9641" t="s">
        <v>984</v>
      </c>
      <c r="G9641" t="s">
        <v>22</v>
      </c>
      <c r="H9641">
        <v>4</v>
      </c>
      <c r="I9641">
        <v>0</v>
      </c>
      <c r="J9641">
        <v>1</v>
      </c>
      <c r="K9641" t="s">
        <v>23</v>
      </c>
      <c r="L9641" t="s">
        <v>24</v>
      </c>
      <c r="M9641" t="s">
        <v>1056</v>
      </c>
      <c r="N9641" t="s">
        <v>28627</v>
      </c>
      <c r="O9641" t="s">
        <v>28628</v>
      </c>
      <c r="P9641">
        <f t="shared" si="300"/>
        <v>105</v>
      </c>
      <c r="Q9641">
        <f t="shared" si="301"/>
        <v>22</v>
      </c>
      <c r="R9641">
        <v>5.8275764000000002E-3</v>
      </c>
    </row>
    <row r="9642" spans="1:18" x14ac:dyDescent="0.25">
      <c r="A9642" t="s">
        <v>18</v>
      </c>
      <c r="B9642">
        <v>35354878</v>
      </c>
      <c r="C9642" t="s">
        <v>28629</v>
      </c>
      <c r="D9642" t="s">
        <v>419</v>
      </c>
      <c r="E9642">
        <v>328811288</v>
      </c>
      <c r="F9642" t="s">
        <v>420</v>
      </c>
      <c r="G9642" t="s">
        <v>22</v>
      </c>
      <c r="H9642">
        <v>5</v>
      </c>
      <c r="I9642">
        <v>0</v>
      </c>
      <c r="J9642">
        <v>0</v>
      </c>
      <c r="K9642" t="s">
        <v>23</v>
      </c>
      <c r="L9642" t="s">
        <v>24</v>
      </c>
      <c r="M9642" t="s">
        <v>28630</v>
      </c>
      <c r="N9642" t="s">
        <v>28631</v>
      </c>
      <c r="O9642" t="s">
        <v>2823</v>
      </c>
      <c r="P9642">
        <f t="shared" si="300"/>
        <v>120</v>
      </c>
      <c r="Q9642">
        <f t="shared" si="301"/>
        <v>23</v>
      </c>
      <c r="R9642">
        <v>4.6252417000000002E-3</v>
      </c>
    </row>
    <row r="9643" spans="1:18" x14ac:dyDescent="0.25">
      <c r="A9643" t="s">
        <v>18</v>
      </c>
      <c r="B9643">
        <v>20903450</v>
      </c>
      <c r="C9643" t="s">
        <v>28632</v>
      </c>
      <c r="D9643" t="s">
        <v>28633</v>
      </c>
      <c r="E9643">
        <v>758018558</v>
      </c>
      <c r="F9643" t="s">
        <v>28634</v>
      </c>
      <c r="G9643" t="s">
        <v>22</v>
      </c>
      <c r="H9643">
        <v>5</v>
      </c>
      <c r="I9643">
        <v>1</v>
      </c>
      <c r="J9643">
        <v>1</v>
      </c>
      <c r="K9643" t="s">
        <v>23</v>
      </c>
      <c r="L9643" t="s">
        <v>24</v>
      </c>
      <c r="M9643" t="s">
        <v>665</v>
      </c>
      <c r="N9643" t="s">
        <v>28635</v>
      </c>
      <c r="O9643" t="s">
        <v>517</v>
      </c>
      <c r="P9643">
        <f t="shared" si="300"/>
        <v>293</v>
      </c>
      <c r="Q9643">
        <f t="shared" si="301"/>
        <v>58</v>
      </c>
      <c r="R9643">
        <v>4.9961223000000001E-3</v>
      </c>
    </row>
    <row r="9644" spans="1:18" x14ac:dyDescent="0.25">
      <c r="A9644" t="s">
        <v>18</v>
      </c>
      <c r="B9644">
        <v>16928781</v>
      </c>
      <c r="C9644" t="s">
        <v>28636</v>
      </c>
      <c r="D9644" t="s">
        <v>2372</v>
      </c>
      <c r="E9644">
        <v>496940864</v>
      </c>
      <c r="F9644" t="s">
        <v>2373</v>
      </c>
      <c r="G9644" t="s">
        <v>22</v>
      </c>
      <c r="H9644">
        <v>5</v>
      </c>
      <c r="I9644">
        <v>1</v>
      </c>
      <c r="J9644">
        <v>1</v>
      </c>
      <c r="K9644" t="s">
        <v>23</v>
      </c>
      <c r="L9644" t="s">
        <v>24</v>
      </c>
      <c r="M9644" t="s">
        <v>28637</v>
      </c>
      <c r="N9644" t="s">
        <v>28638</v>
      </c>
      <c r="O9644" t="s">
        <v>823</v>
      </c>
      <c r="P9644">
        <f t="shared" si="300"/>
        <v>300</v>
      </c>
      <c r="Q9644">
        <f t="shared" si="301"/>
        <v>61</v>
      </c>
      <c r="R9644">
        <v>3.5714334999999999E-3</v>
      </c>
    </row>
    <row r="9645" spans="1:18" x14ac:dyDescent="0.25">
      <c r="A9645" t="s">
        <v>18</v>
      </c>
      <c r="B9645">
        <v>42792316</v>
      </c>
      <c r="C9645" t="s">
        <v>28639</v>
      </c>
      <c r="D9645" t="s">
        <v>87</v>
      </c>
      <c r="E9645">
        <v>486774008</v>
      </c>
      <c r="F9645" t="s">
        <v>88</v>
      </c>
      <c r="G9645" t="s">
        <v>22</v>
      </c>
      <c r="H9645">
        <v>5</v>
      </c>
      <c r="I9645">
        <v>0</v>
      </c>
      <c r="J9645">
        <v>0</v>
      </c>
      <c r="K9645" t="s">
        <v>23</v>
      </c>
      <c r="L9645" t="s">
        <v>24</v>
      </c>
      <c r="M9645" t="s">
        <v>28640</v>
      </c>
      <c r="N9645" t="s">
        <v>28641</v>
      </c>
      <c r="O9645" t="s">
        <v>25123</v>
      </c>
      <c r="P9645">
        <f t="shared" si="300"/>
        <v>437</v>
      </c>
      <c r="Q9645">
        <f t="shared" si="301"/>
        <v>85</v>
      </c>
      <c r="R9645">
        <v>1.6413952999999998E-2</v>
      </c>
    </row>
    <row r="9646" spans="1:18" x14ac:dyDescent="0.25">
      <c r="A9646" t="s">
        <v>18</v>
      </c>
      <c r="B9646">
        <v>31456074</v>
      </c>
      <c r="C9646" t="s">
        <v>28642</v>
      </c>
      <c r="D9646" t="s">
        <v>482</v>
      </c>
      <c r="E9646">
        <v>983445543</v>
      </c>
      <c r="F9646" t="s">
        <v>483</v>
      </c>
      <c r="G9646" t="s">
        <v>22</v>
      </c>
      <c r="H9646">
        <v>5</v>
      </c>
      <c r="I9646">
        <v>1</v>
      </c>
      <c r="J9646">
        <v>1</v>
      </c>
      <c r="K9646" t="s">
        <v>23</v>
      </c>
      <c r="L9646" t="s">
        <v>24</v>
      </c>
      <c r="M9646" t="s">
        <v>28643</v>
      </c>
      <c r="N9646" t="s">
        <v>28644</v>
      </c>
      <c r="O9646" t="s">
        <v>217</v>
      </c>
      <c r="P9646">
        <f t="shared" si="300"/>
        <v>215</v>
      </c>
      <c r="Q9646">
        <f t="shared" si="301"/>
        <v>38</v>
      </c>
      <c r="R9646">
        <v>0.99655413999999998</v>
      </c>
    </row>
    <row r="9647" spans="1:18" x14ac:dyDescent="0.25">
      <c r="A9647" t="s">
        <v>18</v>
      </c>
      <c r="B9647">
        <v>177038</v>
      </c>
      <c r="C9647" t="s">
        <v>28645</v>
      </c>
      <c r="D9647" t="s">
        <v>93</v>
      </c>
      <c r="E9647">
        <v>758099411</v>
      </c>
      <c r="F9647" t="s">
        <v>94</v>
      </c>
      <c r="G9647" t="s">
        <v>22</v>
      </c>
      <c r="H9647">
        <v>5</v>
      </c>
      <c r="I9647">
        <v>0</v>
      </c>
      <c r="J9647">
        <v>0</v>
      </c>
      <c r="K9647" t="s">
        <v>23</v>
      </c>
      <c r="L9647" t="s">
        <v>23</v>
      </c>
      <c r="M9647" t="s">
        <v>28646</v>
      </c>
      <c r="N9647" t="s">
        <v>28647</v>
      </c>
      <c r="O9647" t="s">
        <v>5975</v>
      </c>
      <c r="P9647">
        <f t="shared" si="300"/>
        <v>140</v>
      </c>
      <c r="Q9647">
        <f t="shared" si="301"/>
        <v>26</v>
      </c>
      <c r="R9647">
        <v>4.9548806000000003E-3</v>
      </c>
    </row>
    <row r="9648" spans="1:18" x14ac:dyDescent="0.25">
      <c r="A9648" t="s">
        <v>18</v>
      </c>
      <c r="B9648">
        <v>12488261</v>
      </c>
      <c r="C9648" t="s">
        <v>28648</v>
      </c>
      <c r="D9648" t="s">
        <v>87</v>
      </c>
      <c r="E9648">
        <v>486774008</v>
      </c>
      <c r="F9648" t="s">
        <v>88</v>
      </c>
      <c r="G9648" t="s">
        <v>22</v>
      </c>
      <c r="H9648">
        <v>4</v>
      </c>
      <c r="I9648">
        <v>0</v>
      </c>
      <c r="J9648">
        <v>0</v>
      </c>
      <c r="K9648" t="s">
        <v>23</v>
      </c>
      <c r="L9648" t="s">
        <v>24</v>
      </c>
      <c r="M9648" t="s">
        <v>20628</v>
      </c>
      <c r="N9648" t="s">
        <v>28649</v>
      </c>
      <c r="O9648" t="s">
        <v>1594</v>
      </c>
      <c r="P9648">
        <f t="shared" si="300"/>
        <v>166</v>
      </c>
      <c r="Q9648">
        <f t="shared" si="301"/>
        <v>29</v>
      </c>
      <c r="R9648">
        <v>0.99801359999999995</v>
      </c>
    </row>
    <row r="9649" spans="1:18" x14ac:dyDescent="0.25">
      <c r="A9649" t="s">
        <v>18</v>
      </c>
      <c r="B9649">
        <v>47555518</v>
      </c>
      <c r="C9649" t="s">
        <v>28650</v>
      </c>
      <c r="D9649" t="s">
        <v>265</v>
      </c>
      <c r="E9649">
        <v>868768702</v>
      </c>
      <c r="F9649" t="s">
        <v>266</v>
      </c>
      <c r="G9649" t="s">
        <v>22</v>
      </c>
      <c r="H9649">
        <v>5</v>
      </c>
      <c r="I9649">
        <v>2</v>
      </c>
      <c r="J9649">
        <v>2</v>
      </c>
      <c r="K9649" t="s">
        <v>23</v>
      </c>
      <c r="L9649" t="s">
        <v>24</v>
      </c>
      <c r="M9649" t="s">
        <v>28651</v>
      </c>
      <c r="N9649" t="s">
        <v>28652</v>
      </c>
      <c r="O9649" t="s">
        <v>1734</v>
      </c>
      <c r="P9649">
        <f t="shared" si="300"/>
        <v>677</v>
      </c>
      <c r="Q9649">
        <f t="shared" si="301"/>
        <v>137</v>
      </c>
      <c r="R9649">
        <v>0.98361003000000002</v>
      </c>
    </row>
    <row r="9650" spans="1:18" x14ac:dyDescent="0.25">
      <c r="A9650" t="s">
        <v>18</v>
      </c>
      <c r="B9650">
        <v>20909886</v>
      </c>
      <c r="C9650" t="s">
        <v>28653</v>
      </c>
      <c r="D9650" t="s">
        <v>381</v>
      </c>
      <c r="E9650">
        <v>486589264</v>
      </c>
      <c r="F9650" t="s">
        <v>382</v>
      </c>
      <c r="G9650" t="s">
        <v>22</v>
      </c>
      <c r="H9650">
        <v>5</v>
      </c>
      <c r="I9650">
        <v>0</v>
      </c>
      <c r="J9650">
        <v>0</v>
      </c>
      <c r="K9650" t="s">
        <v>23</v>
      </c>
      <c r="L9650" t="s">
        <v>24</v>
      </c>
      <c r="M9650" t="s">
        <v>28654</v>
      </c>
      <c r="N9650" t="s">
        <v>28655</v>
      </c>
      <c r="O9650" t="s">
        <v>1122</v>
      </c>
      <c r="P9650">
        <f t="shared" si="300"/>
        <v>120</v>
      </c>
      <c r="Q9650">
        <f t="shared" si="301"/>
        <v>22</v>
      </c>
      <c r="R9650" s="1">
        <v>8.0790710000000005E-8</v>
      </c>
    </row>
    <row r="9651" spans="1:18" x14ac:dyDescent="0.25">
      <c r="A9651" t="s">
        <v>18</v>
      </c>
      <c r="B9651">
        <v>14385276</v>
      </c>
      <c r="C9651" t="s">
        <v>28656</v>
      </c>
      <c r="D9651" t="s">
        <v>381</v>
      </c>
      <c r="E9651">
        <v>486589264</v>
      </c>
      <c r="F9651" t="s">
        <v>382</v>
      </c>
      <c r="G9651" t="s">
        <v>22</v>
      </c>
      <c r="H9651">
        <v>5</v>
      </c>
      <c r="I9651">
        <v>0</v>
      </c>
      <c r="J9651">
        <v>0</v>
      </c>
      <c r="K9651" t="s">
        <v>23</v>
      </c>
      <c r="L9651" t="s">
        <v>24</v>
      </c>
      <c r="M9651" t="s">
        <v>6850</v>
      </c>
      <c r="N9651" t="s">
        <v>28657</v>
      </c>
      <c r="O9651" t="s">
        <v>253</v>
      </c>
      <c r="P9651">
        <f t="shared" si="300"/>
        <v>142</v>
      </c>
      <c r="Q9651">
        <f t="shared" si="301"/>
        <v>28</v>
      </c>
      <c r="R9651">
        <v>0.99780184000000005</v>
      </c>
    </row>
    <row r="9652" spans="1:18" x14ac:dyDescent="0.25">
      <c r="A9652" t="s">
        <v>18</v>
      </c>
      <c r="B9652">
        <v>48269445</v>
      </c>
      <c r="C9652" t="s">
        <v>28658</v>
      </c>
      <c r="D9652" t="s">
        <v>1362</v>
      </c>
      <c r="E9652">
        <v>560455235</v>
      </c>
      <c r="F9652" t="s">
        <v>1363</v>
      </c>
      <c r="G9652" t="s">
        <v>22</v>
      </c>
      <c r="H9652">
        <v>5</v>
      </c>
      <c r="I9652">
        <v>0</v>
      </c>
      <c r="J9652">
        <v>0</v>
      </c>
      <c r="K9652" t="s">
        <v>23</v>
      </c>
      <c r="L9652" t="s">
        <v>24</v>
      </c>
      <c r="M9652" t="s">
        <v>28659</v>
      </c>
      <c r="N9652" t="s">
        <v>28660</v>
      </c>
      <c r="O9652" t="s">
        <v>11788</v>
      </c>
      <c r="P9652">
        <f t="shared" si="300"/>
        <v>113</v>
      </c>
      <c r="Q9652">
        <f t="shared" si="301"/>
        <v>22</v>
      </c>
      <c r="R9652">
        <v>2.9296651000000002E-3</v>
      </c>
    </row>
    <row r="9653" spans="1:18" x14ac:dyDescent="0.25">
      <c r="A9653" t="s">
        <v>18</v>
      </c>
      <c r="B9653">
        <v>43478860</v>
      </c>
      <c r="C9653" t="s">
        <v>28661</v>
      </c>
      <c r="D9653" t="s">
        <v>1674</v>
      </c>
      <c r="E9653">
        <v>108191918</v>
      </c>
      <c r="F9653" t="s">
        <v>1675</v>
      </c>
      <c r="G9653" t="s">
        <v>22</v>
      </c>
      <c r="H9653">
        <v>5</v>
      </c>
      <c r="I9653">
        <v>1</v>
      </c>
      <c r="J9653">
        <v>1</v>
      </c>
      <c r="K9653" t="s">
        <v>23</v>
      </c>
      <c r="L9653" t="s">
        <v>24</v>
      </c>
      <c r="M9653" t="s">
        <v>6595</v>
      </c>
      <c r="N9653" t="s">
        <v>28662</v>
      </c>
      <c r="O9653" t="s">
        <v>14783</v>
      </c>
      <c r="P9653">
        <f t="shared" si="300"/>
        <v>112</v>
      </c>
      <c r="Q9653">
        <f t="shared" si="301"/>
        <v>21</v>
      </c>
      <c r="R9653">
        <v>0.70818349999999997</v>
      </c>
    </row>
    <row r="9654" spans="1:18" x14ac:dyDescent="0.25">
      <c r="A9654" t="s">
        <v>18</v>
      </c>
      <c r="B9654">
        <v>694331</v>
      </c>
      <c r="C9654" t="s">
        <v>28663</v>
      </c>
      <c r="D9654" t="s">
        <v>59</v>
      </c>
      <c r="E9654">
        <v>732252283</v>
      </c>
      <c r="F9654" t="s">
        <v>60</v>
      </c>
      <c r="G9654" t="s">
        <v>22</v>
      </c>
      <c r="H9654">
        <v>5</v>
      </c>
      <c r="I9654">
        <v>0</v>
      </c>
      <c r="J9654">
        <v>0</v>
      </c>
      <c r="K9654" t="s">
        <v>23</v>
      </c>
      <c r="L9654" t="s">
        <v>23</v>
      </c>
      <c r="M9654" t="s">
        <v>28664</v>
      </c>
      <c r="N9654" t="s">
        <v>28665</v>
      </c>
      <c r="O9654" t="s">
        <v>3456</v>
      </c>
      <c r="P9654">
        <f t="shared" si="300"/>
        <v>192</v>
      </c>
      <c r="Q9654">
        <f t="shared" si="301"/>
        <v>36</v>
      </c>
      <c r="R9654" s="1">
        <v>3.6076479999999999E-8</v>
      </c>
    </row>
    <row r="9655" spans="1:18" x14ac:dyDescent="0.25">
      <c r="A9655" t="s">
        <v>18</v>
      </c>
      <c r="B9655">
        <v>19939613</v>
      </c>
      <c r="C9655" t="s">
        <v>28666</v>
      </c>
      <c r="D9655" t="s">
        <v>565</v>
      </c>
      <c r="E9655">
        <v>635386699</v>
      </c>
      <c r="F9655" t="s">
        <v>566</v>
      </c>
      <c r="G9655" t="s">
        <v>22</v>
      </c>
      <c r="H9655">
        <v>5</v>
      </c>
      <c r="I9655">
        <v>0</v>
      </c>
      <c r="J9655">
        <v>0</v>
      </c>
      <c r="K9655" t="s">
        <v>24</v>
      </c>
      <c r="L9655" t="s">
        <v>23</v>
      </c>
      <c r="M9655" t="s">
        <v>2152</v>
      </c>
      <c r="N9655" t="s">
        <v>28667</v>
      </c>
      <c r="O9655" t="s">
        <v>27</v>
      </c>
      <c r="P9655">
        <f t="shared" si="300"/>
        <v>219</v>
      </c>
      <c r="Q9655">
        <f t="shared" si="301"/>
        <v>46</v>
      </c>
      <c r="R9655">
        <v>0.94429430000000003</v>
      </c>
    </row>
    <row r="9656" spans="1:18" x14ac:dyDescent="0.25">
      <c r="A9656" t="s">
        <v>18</v>
      </c>
      <c r="B9656">
        <v>47566482</v>
      </c>
      <c r="C9656" t="s">
        <v>28668</v>
      </c>
      <c r="D9656" t="s">
        <v>93</v>
      </c>
      <c r="E9656">
        <v>758099411</v>
      </c>
      <c r="F9656" t="s">
        <v>94</v>
      </c>
      <c r="G9656" t="s">
        <v>22</v>
      </c>
      <c r="H9656">
        <v>4</v>
      </c>
      <c r="I9656">
        <v>0</v>
      </c>
      <c r="J9656">
        <v>0</v>
      </c>
      <c r="K9656" t="s">
        <v>23</v>
      </c>
      <c r="L9656" t="s">
        <v>24</v>
      </c>
      <c r="M9656" t="s">
        <v>28669</v>
      </c>
      <c r="N9656" t="s">
        <v>28670</v>
      </c>
      <c r="O9656" t="s">
        <v>5380</v>
      </c>
      <c r="P9656">
        <f t="shared" si="300"/>
        <v>141</v>
      </c>
      <c r="Q9656">
        <f t="shared" si="301"/>
        <v>30</v>
      </c>
      <c r="R9656">
        <v>0.99427456000000003</v>
      </c>
    </row>
    <row r="9657" spans="1:18" x14ac:dyDescent="0.25">
      <c r="A9657" t="s">
        <v>18</v>
      </c>
      <c r="B9657">
        <v>51636458</v>
      </c>
      <c r="C9657" t="s">
        <v>28671</v>
      </c>
      <c r="D9657" t="s">
        <v>364</v>
      </c>
      <c r="E9657">
        <v>694290590</v>
      </c>
      <c r="F9657" t="s">
        <v>365</v>
      </c>
      <c r="G9657" t="s">
        <v>22</v>
      </c>
      <c r="H9657">
        <v>1</v>
      </c>
      <c r="I9657">
        <v>2</v>
      </c>
      <c r="J9657">
        <v>3</v>
      </c>
      <c r="K9657" t="s">
        <v>23</v>
      </c>
      <c r="L9657" t="s">
        <v>24</v>
      </c>
      <c r="M9657" t="s">
        <v>28672</v>
      </c>
      <c r="N9657" t="s">
        <v>28673</v>
      </c>
      <c r="O9657" t="s">
        <v>24650</v>
      </c>
      <c r="P9657">
        <f t="shared" si="300"/>
        <v>181</v>
      </c>
      <c r="Q9657">
        <f t="shared" si="301"/>
        <v>37</v>
      </c>
      <c r="R9657">
        <v>0.99414979999999997</v>
      </c>
    </row>
    <row r="9658" spans="1:18" x14ac:dyDescent="0.25">
      <c r="A9658" t="s">
        <v>18</v>
      </c>
      <c r="B9658">
        <v>19762294</v>
      </c>
      <c r="C9658" t="s">
        <v>28674</v>
      </c>
      <c r="D9658" t="s">
        <v>129</v>
      </c>
      <c r="E9658">
        <v>670161917</v>
      </c>
      <c r="F9658" t="s">
        <v>130</v>
      </c>
      <c r="G9658" t="s">
        <v>22</v>
      </c>
      <c r="H9658">
        <v>3</v>
      </c>
      <c r="I9658">
        <v>0</v>
      </c>
      <c r="J9658">
        <v>0</v>
      </c>
      <c r="K9658" t="s">
        <v>23</v>
      </c>
      <c r="L9658" t="s">
        <v>24</v>
      </c>
      <c r="M9658" t="s">
        <v>28675</v>
      </c>
      <c r="N9658" t="s">
        <v>28676</v>
      </c>
      <c r="O9658" t="s">
        <v>3535</v>
      </c>
      <c r="P9658">
        <f t="shared" si="300"/>
        <v>693</v>
      </c>
      <c r="Q9658">
        <f t="shared" si="301"/>
        <v>137</v>
      </c>
      <c r="R9658">
        <v>0.24336857000000001</v>
      </c>
    </row>
    <row r="9659" spans="1:18" x14ac:dyDescent="0.25">
      <c r="A9659" t="s">
        <v>18</v>
      </c>
      <c r="B9659">
        <v>44535735</v>
      </c>
      <c r="C9659" t="s">
        <v>28677</v>
      </c>
      <c r="D9659" t="s">
        <v>11513</v>
      </c>
      <c r="E9659">
        <v>115819190</v>
      </c>
      <c r="F9659" t="s">
        <v>11514</v>
      </c>
      <c r="G9659" t="s">
        <v>22</v>
      </c>
      <c r="H9659">
        <v>5</v>
      </c>
      <c r="I9659">
        <v>0</v>
      </c>
      <c r="J9659">
        <v>0</v>
      </c>
      <c r="K9659" t="s">
        <v>23</v>
      </c>
      <c r="L9659" t="s">
        <v>24</v>
      </c>
      <c r="M9659" t="s">
        <v>28678</v>
      </c>
      <c r="N9659" t="s">
        <v>28679</v>
      </c>
      <c r="O9659" t="s">
        <v>517</v>
      </c>
      <c r="P9659">
        <f t="shared" si="300"/>
        <v>248</v>
      </c>
      <c r="Q9659">
        <f t="shared" si="301"/>
        <v>45</v>
      </c>
      <c r="R9659">
        <v>0.99443530000000002</v>
      </c>
    </row>
    <row r="9660" spans="1:18" x14ac:dyDescent="0.25">
      <c r="A9660" t="s">
        <v>18</v>
      </c>
      <c r="B9660">
        <v>49785696</v>
      </c>
      <c r="C9660" t="s">
        <v>28680</v>
      </c>
      <c r="D9660" t="s">
        <v>87</v>
      </c>
      <c r="E9660">
        <v>486774008</v>
      </c>
      <c r="F9660" t="s">
        <v>88</v>
      </c>
      <c r="G9660" t="s">
        <v>22</v>
      </c>
      <c r="H9660">
        <v>5</v>
      </c>
      <c r="I9660">
        <v>0</v>
      </c>
      <c r="J9660">
        <v>0</v>
      </c>
      <c r="K9660" t="s">
        <v>23</v>
      </c>
      <c r="L9660" t="s">
        <v>24</v>
      </c>
      <c r="M9660" t="s">
        <v>28681</v>
      </c>
      <c r="N9660" t="s">
        <v>28682</v>
      </c>
      <c r="O9660" t="s">
        <v>1698</v>
      </c>
      <c r="P9660">
        <f t="shared" si="300"/>
        <v>145</v>
      </c>
      <c r="Q9660">
        <f t="shared" si="301"/>
        <v>27</v>
      </c>
      <c r="R9660">
        <v>9.3562620000000006E-3</v>
      </c>
    </row>
    <row r="9661" spans="1:18" x14ac:dyDescent="0.25">
      <c r="A9661" t="s">
        <v>18</v>
      </c>
      <c r="B9661">
        <v>15549099</v>
      </c>
      <c r="C9661" t="s">
        <v>28683</v>
      </c>
      <c r="D9661" t="s">
        <v>165</v>
      </c>
      <c r="E9661">
        <v>380013605</v>
      </c>
      <c r="F9661" t="s">
        <v>166</v>
      </c>
      <c r="G9661" t="s">
        <v>22</v>
      </c>
      <c r="H9661">
        <v>5</v>
      </c>
      <c r="I9661">
        <v>0</v>
      </c>
      <c r="J9661">
        <v>0</v>
      </c>
      <c r="K9661" t="s">
        <v>23</v>
      </c>
      <c r="L9661" t="s">
        <v>24</v>
      </c>
      <c r="M9661" t="s">
        <v>55</v>
      </c>
      <c r="N9661" t="s">
        <v>28684</v>
      </c>
      <c r="O9661" t="s">
        <v>2241</v>
      </c>
      <c r="P9661">
        <f t="shared" si="300"/>
        <v>46</v>
      </c>
      <c r="Q9661">
        <f t="shared" si="301"/>
        <v>9</v>
      </c>
      <c r="R9661">
        <v>0.99396119999999999</v>
      </c>
    </row>
    <row r="9662" spans="1:18" x14ac:dyDescent="0.25">
      <c r="A9662" t="s">
        <v>18</v>
      </c>
      <c r="B9662">
        <v>26297037</v>
      </c>
      <c r="C9662" t="s">
        <v>28685</v>
      </c>
      <c r="D9662" t="s">
        <v>341</v>
      </c>
      <c r="E9662">
        <v>253917972</v>
      </c>
      <c r="F9662" t="s">
        <v>342</v>
      </c>
      <c r="G9662" t="s">
        <v>22</v>
      </c>
      <c r="H9662">
        <v>5</v>
      </c>
      <c r="I9662">
        <v>0</v>
      </c>
      <c r="J9662">
        <v>1</v>
      </c>
      <c r="K9662" t="s">
        <v>23</v>
      </c>
      <c r="L9662" t="s">
        <v>24</v>
      </c>
      <c r="M9662" t="s">
        <v>3646</v>
      </c>
      <c r="N9662" t="s">
        <v>28686</v>
      </c>
      <c r="O9662" t="s">
        <v>3993</v>
      </c>
      <c r="P9662">
        <f t="shared" si="300"/>
        <v>290</v>
      </c>
      <c r="Q9662">
        <f t="shared" si="301"/>
        <v>60</v>
      </c>
      <c r="R9662">
        <v>4.0893107999999999E-3</v>
      </c>
    </row>
    <row r="9663" spans="1:18" x14ac:dyDescent="0.25">
      <c r="A9663" t="s">
        <v>18</v>
      </c>
      <c r="B9663">
        <v>46839472</v>
      </c>
      <c r="C9663" t="s">
        <v>28687</v>
      </c>
      <c r="D9663" t="s">
        <v>1312</v>
      </c>
      <c r="E9663">
        <v>568981338</v>
      </c>
      <c r="F9663" t="s">
        <v>66</v>
      </c>
      <c r="G9663" t="s">
        <v>22</v>
      </c>
      <c r="H9663">
        <v>5</v>
      </c>
      <c r="I9663">
        <v>0</v>
      </c>
      <c r="J9663">
        <v>0</v>
      </c>
      <c r="K9663" t="s">
        <v>23</v>
      </c>
      <c r="L9663" t="s">
        <v>24</v>
      </c>
      <c r="M9663" t="s">
        <v>28688</v>
      </c>
      <c r="N9663" t="s">
        <v>28689</v>
      </c>
      <c r="O9663" t="s">
        <v>20929</v>
      </c>
      <c r="P9663">
        <f t="shared" si="300"/>
        <v>106</v>
      </c>
      <c r="Q9663">
        <f t="shared" si="301"/>
        <v>23</v>
      </c>
      <c r="R9663">
        <v>0.99561113000000001</v>
      </c>
    </row>
    <row r="9664" spans="1:18" x14ac:dyDescent="0.25">
      <c r="A9664" t="s">
        <v>18</v>
      </c>
      <c r="B9664">
        <v>33841324</v>
      </c>
      <c r="C9664" t="s">
        <v>28690</v>
      </c>
      <c r="D9664" t="s">
        <v>171</v>
      </c>
      <c r="E9664">
        <v>828468145</v>
      </c>
      <c r="F9664" t="s">
        <v>172</v>
      </c>
      <c r="G9664" t="s">
        <v>22</v>
      </c>
      <c r="H9664">
        <v>5</v>
      </c>
      <c r="I9664">
        <v>1</v>
      </c>
      <c r="J9664">
        <v>1</v>
      </c>
      <c r="K9664" t="s">
        <v>23</v>
      </c>
      <c r="L9664" t="s">
        <v>24</v>
      </c>
      <c r="M9664" t="s">
        <v>28691</v>
      </c>
      <c r="N9664" t="s">
        <v>28692</v>
      </c>
      <c r="O9664" t="s">
        <v>1295</v>
      </c>
      <c r="P9664">
        <f t="shared" si="300"/>
        <v>303</v>
      </c>
      <c r="Q9664">
        <f t="shared" si="301"/>
        <v>61</v>
      </c>
      <c r="R9664" s="1">
        <v>3.8042847000000001E-6</v>
      </c>
    </row>
    <row r="9665" spans="1:18" x14ac:dyDescent="0.25">
      <c r="A9665" t="s">
        <v>18</v>
      </c>
      <c r="B9665">
        <v>16259266</v>
      </c>
      <c r="C9665" t="s">
        <v>28693</v>
      </c>
      <c r="D9665" t="s">
        <v>41</v>
      </c>
      <c r="E9665">
        <v>676407800</v>
      </c>
      <c r="F9665" t="s">
        <v>42</v>
      </c>
      <c r="G9665" t="s">
        <v>22</v>
      </c>
      <c r="H9665">
        <v>5</v>
      </c>
      <c r="I9665">
        <v>0</v>
      </c>
      <c r="J9665">
        <v>0</v>
      </c>
      <c r="K9665" t="s">
        <v>23</v>
      </c>
      <c r="L9665" t="s">
        <v>24</v>
      </c>
      <c r="M9665" t="s">
        <v>28694</v>
      </c>
      <c r="N9665" t="s">
        <v>28695</v>
      </c>
      <c r="O9665" t="s">
        <v>3531</v>
      </c>
      <c r="P9665">
        <f t="shared" si="300"/>
        <v>194</v>
      </c>
      <c r="Q9665">
        <f t="shared" si="301"/>
        <v>40</v>
      </c>
      <c r="R9665">
        <v>2.5582021999999999E-3</v>
      </c>
    </row>
    <row r="9666" spans="1:18" x14ac:dyDescent="0.25">
      <c r="A9666" t="s">
        <v>18</v>
      </c>
      <c r="B9666">
        <v>32579015</v>
      </c>
      <c r="C9666" t="s">
        <v>28696</v>
      </c>
      <c r="D9666" t="s">
        <v>129</v>
      </c>
      <c r="E9666">
        <v>670161917</v>
      </c>
      <c r="F9666" t="s">
        <v>130</v>
      </c>
      <c r="G9666" t="s">
        <v>22</v>
      </c>
      <c r="H9666">
        <v>4</v>
      </c>
      <c r="I9666">
        <v>0</v>
      </c>
      <c r="J9666">
        <v>0</v>
      </c>
      <c r="K9666" t="s">
        <v>23</v>
      </c>
      <c r="L9666" t="s">
        <v>24</v>
      </c>
      <c r="M9666" t="s">
        <v>28697</v>
      </c>
      <c r="N9666" t="s">
        <v>28698</v>
      </c>
      <c r="O9666" t="s">
        <v>6068</v>
      </c>
      <c r="P9666">
        <f t="shared" si="300"/>
        <v>449</v>
      </c>
      <c r="Q9666">
        <f t="shared" si="301"/>
        <v>92</v>
      </c>
      <c r="R9666">
        <v>4.4707740000000003E-3</v>
      </c>
    </row>
    <row r="9667" spans="1:18" x14ac:dyDescent="0.25">
      <c r="A9667" t="s">
        <v>18</v>
      </c>
      <c r="B9667">
        <v>52379834</v>
      </c>
      <c r="C9667" t="s">
        <v>28699</v>
      </c>
      <c r="D9667" t="s">
        <v>1099</v>
      </c>
      <c r="E9667">
        <v>748065701</v>
      </c>
      <c r="F9667" t="s">
        <v>1100</v>
      </c>
      <c r="G9667" t="s">
        <v>22</v>
      </c>
      <c r="H9667">
        <v>4</v>
      </c>
      <c r="I9667">
        <v>50</v>
      </c>
      <c r="J9667">
        <v>52</v>
      </c>
      <c r="K9667" t="s">
        <v>23</v>
      </c>
      <c r="L9667" t="s">
        <v>23</v>
      </c>
      <c r="M9667" t="s">
        <v>28700</v>
      </c>
      <c r="N9667" t="s">
        <v>28701</v>
      </c>
      <c r="O9667" t="s">
        <v>569</v>
      </c>
      <c r="P9667">
        <f t="shared" ref="P9667:P9730" si="302">LEN(N9667)</f>
        <v>251</v>
      </c>
      <c r="Q9667">
        <f t="shared" ref="Q9667:Q9730" si="303">LEN(TRIM(N9667))-LEN(SUBSTITUTE(N9667," ",""))+1</f>
        <v>44</v>
      </c>
      <c r="R9667">
        <v>0.99415284000000004</v>
      </c>
    </row>
    <row r="9668" spans="1:18" x14ac:dyDescent="0.25">
      <c r="A9668" t="s">
        <v>18</v>
      </c>
      <c r="B9668">
        <v>48446409</v>
      </c>
      <c r="C9668" t="s">
        <v>28702</v>
      </c>
      <c r="D9668" t="s">
        <v>689</v>
      </c>
      <c r="E9668">
        <v>127431946</v>
      </c>
      <c r="F9668" t="s">
        <v>690</v>
      </c>
      <c r="G9668" t="s">
        <v>22</v>
      </c>
      <c r="H9668">
        <v>5</v>
      </c>
      <c r="I9668">
        <v>0</v>
      </c>
      <c r="J9668">
        <v>0</v>
      </c>
      <c r="K9668" t="s">
        <v>24</v>
      </c>
      <c r="L9668" t="s">
        <v>23</v>
      </c>
      <c r="M9668" t="s">
        <v>28703</v>
      </c>
      <c r="N9668" t="s">
        <v>28704</v>
      </c>
      <c r="O9668" t="s">
        <v>1149</v>
      </c>
      <c r="P9668">
        <f t="shared" si="302"/>
        <v>1169</v>
      </c>
      <c r="Q9668">
        <f t="shared" si="303"/>
        <v>226</v>
      </c>
      <c r="R9668">
        <v>3.3571943999999998E-4</v>
      </c>
    </row>
    <row r="9669" spans="1:18" x14ac:dyDescent="0.25">
      <c r="A9669" t="s">
        <v>18</v>
      </c>
      <c r="B9669">
        <v>15163177</v>
      </c>
      <c r="C9669" t="s">
        <v>28705</v>
      </c>
      <c r="D9669" t="s">
        <v>689</v>
      </c>
      <c r="E9669">
        <v>127431946</v>
      </c>
      <c r="F9669" t="s">
        <v>690</v>
      </c>
      <c r="G9669" t="s">
        <v>22</v>
      </c>
      <c r="H9669">
        <v>4</v>
      </c>
      <c r="I9669">
        <v>0</v>
      </c>
      <c r="J9669">
        <v>0</v>
      </c>
      <c r="K9669" t="s">
        <v>24</v>
      </c>
      <c r="L9669" t="s">
        <v>23</v>
      </c>
      <c r="M9669" t="s">
        <v>28706</v>
      </c>
      <c r="N9669" t="s">
        <v>28707</v>
      </c>
      <c r="O9669" t="s">
        <v>2342</v>
      </c>
      <c r="P9669">
        <f t="shared" si="302"/>
        <v>820</v>
      </c>
      <c r="Q9669">
        <f t="shared" si="303"/>
        <v>145</v>
      </c>
      <c r="R9669">
        <v>0.99453824999999996</v>
      </c>
    </row>
    <row r="9670" spans="1:18" x14ac:dyDescent="0.25">
      <c r="A9670" t="s">
        <v>18</v>
      </c>
      <c r="B9670">
        <v>40034654</v>
      </c>
      <c r="C9670" t="s">
        <v>28708</v>
      </c>
      <c r="D9670" t="s">
        <v>59</v>
      </c>
      <c r="E9670">
        <v>732252283</v>
      </c>
      <c r="F9670" t="s">
        <v>60</v>
      </c>
      <c r="G9670" t="s">
        <v>22</v>
      </c>
      <c r="H9670">
        <v>5</v>
      </c>
      <c r="I9670">
        <v>0</v>
      </c>
      <c r="J9670">
        <v>0</v>
      </c>
      <c r="K9670" t="s">
        <v>23</v>
      </c>
      <c r="L9670" t="s">
        <v>24</v>
      </c>
      <c r="M9670" t="s">
        <v>28709</v>
      </c>
      <c r="N9670" t="s">
        <v>28710</v>
      </c>
      <c r="O9670" t="s">
        <v>5213</v>
      </c>
      <c r="P9670">
        <f t="shared" si="302"/>
        <v>560</v>
      </c>
      <c r="Q9670">
        <f t="shared" si="303"/>
        <v>104</v>
      </c>
      <c r="R9670" s="1">
        <v>3.1664715E-6</v>
      </c>
    </row>
    <row r="9671" spans="1:18" x14ac:dyDescent="0.25">
      <c r="A9671" t="s">
        <v>18</v>
      </c>
      <c r="B9671">
        <v>15357593</v>
      </c>
      <c r="C9671" t="s">
        <v>28711</v>
      </c>
      <c r="D9671" t="s">
        <v>555</v>
      </c>
      <c r="E9671">
        <v>443954263</v>
      </c>
      <c r="F9671" t="s">
        <v>556</v>
      </c>
      <c r="G9671" t="s">
        <v>22</v>
      </c>
      <c r="H9671">
        <v>3</v>
      </c>
      <c r="I9671">
        <v>0</v>
      </c>
      <c r="J9671">
        <v>0</v>
      </c>
      <c r="K9671" t="s">
        <v>23</v>
      </c>
      <c r="L9671" t="s">
        <v>24</v>
      </c>
      <c r="M9671" t="s">
        <v>28712</v>
      </c>
      <c r="N9671" t="s">
        <v>28713</v>
      </c>
      <c r="O9671" t="s">
        <v>1076</v>
      </c>
      <c r="P9671">
        <f t="shared" si="302"/>
        <v>151</v>
      </c>
      <c r="Q9671">
        <f t="shared" si="303"/>
        <v>33</v>
      </c>
      <c r="R9671">
        <v>2.4461908000000001E-2</v>
      </c>
    </row>
    <row r="9672" spans="1:18" x14ac:dyDescent="0.25">
      <c r="A9672" t="s">
        <v>18</v>
      </c>
      <c r="B9672">
        <v>15930695</v>
      </c>
      <c r="C9672" t="s">
        <v>28714</v>
      </c>
      <c r="D9672" t="s">
        <v>14450</v>
      </c>
      <c r="E9672">
        <v>26711891</v>
      </c>
      <c r="F9672" t="s">
        <v>4141</v>
      </c>
      <c r="G9672" t="s">
        <v>22</v>
      </c>
      <c r="H9672">
        <v>5</v>
      </c>
      <c r="I9672">
        <v>0</v>
      </c>
      <c r="J9672">
        <v>0</v>
      </c>
      <c r="K9672" t="s">
        <v>23</v>
      </c>
      <c r="L9672" t="s">
        <v>24</v>
      </c>
      <c r="M9672" t="s">
        <v>28715</v>
      </c>
      <c r="N9672" t="s">
        <v>28716</v>
      </c>
      <c r="O9672" t="s">
        <v>7596</v>
      </c>
      <c r="P9672">
        <f t="shared" si="302"/>
        <v>109</v>
      </c>
      <c r="Q9672">
        <f t="shared" si="303"/>
        <v>22</v>
      </c>
      <c r="R9672">
        <v>0.99842109999999995</v>
      </c>
    </row>
    <row r="9673" spans="1:18" x14ac:dyDescent="0.25">
      <c r="A9673" t="s">
        <v>18</v>
      </c>
      <c r="B9673">
        <v>50110922</v>
      </c>
      <c r="C9673" t="s">
        <v>28717</v>
      </c>
      <c r="D9673" t="s">
        <v>2220</v>
      </c>
      <c r="E9673">
        <v>963019694</v>
      </c>
      <c r="F9673" t="s">
        <v>2221</v>
      </c>
      <c r="G9673" t="s">
        <v>22</v>
      </c>
      <c r="H9673">
        <v>4</v>
      </c>
      <c r="I9673">
        <v>0</v>
      </c>
      <c r="J9673">
        <v>0</v>
      </c>
      <c r="K9673" t="s">
        <v>23</v>
      </c>
      <c r="L9673" t="s">
        <v>24</v>
      </c>
      <c r="M9673" t="s">
        <v>28718</v>
      </c>
      <c r="N9673" t="s">
        <v>28719</v>
      </c>
      <c r="O9673" t="s">
        <v>20867</v>
      </c>
      <c r="P9673">
        <f t="shared" si="302"/>
        <v>300</v>
      </c>
      <c r="Q9673">
        <f t="shared" si="303"/>
        <v>62</v>
      </c>
      <c r="R9673">
        <v>0.9991698</v>
      </c>
    </row>
    <row r="9674" spans="1:18" x14ac:dyDescent="0.25">
      <c r="A9674" t="s">
        <v>18</v>
      </c>
      <c r="B9674">
        <v>16475984</v>
      </c>
      <c r="C9674" t="s">
        <v>28720</v>
      </c>
      <c r="D9674" t="s">
        <v>4917</v>
      </c>
      <c r="E9674">
        <v>290876515</v>
      </c>
      <c r="F9674" t="s">
        <v>220</v>
      </c>
      <c r="G9674" t="s">
        <v>22</v>
      </c>
      <c r="H9674">
        <v>4</v>
      </c>
      <c r="I9674">
        <v>0</v>
      </c>
      <c r="J9674">
        <v>0</v>
      </c>
      <c r="K9674" t="s">
        <v>23</v>
      </c>
      <c r="L9674" t="s">
        <v>23</v>
      </c>
      <c r="M9674" t="s">
        <v>28721</v>
      </c>
      <c r="N9674" t="s">
        <v>28722</v>
      </c>
      <c r="O9674" t="s">
        <v>1383</v>
      </c>
      <c r="P9674">
        <f t="shared" si="302"/>
        <v>487</v>
      </c>
      <c r="Q9674">
        <f t="shared" si="303"/>
        <v>97</v>
      </c>
      <c r="R9674">
        <v>3.6481043999999998E-3</v>
      </c>
    </row>
    <row r="9675" spans="1:18" x14ac:dyDescent="0.25">
      <c r="A9675" t="s">
        <v>18</v>
      </c>
      <c r="B9675">
        <v>51686250</v>
      </c>
      <c r="C9675" t="s">
        <v>28723</v>
      </c>
      <c r="D9675" t="s">
        <v>1371</v>
      </c>
      <c r="E9675">
        <v>253762851</v>
      </c>
      <c r="F9675" t="s">
        <v>1372</v>
      </c>
      <c r="G9675" t="s">
        <v>22</v>
      </c>
      <c r="H9675">
        <v>4</v>
      </c>
      <c r="I9675">
        <v>1</v>
      </c>
      <c r="J9675">
        <v>2</v>
      </c>
      <c r="K9675" t="s">
        <v>23</v>
      </c>
      <c r="L9675" t="s">
        <v>23</v>
      </c>
      <c r="M9675" t="s">
        <v>28724</v>
      </c>
      <c r="N9675" t="s">
        <v>28725</v>
      </c>
      <c r="O9675" t="s">
        <v>5392</v>
      </c>
      <c r="P9675">
        <f t="shared" si="302"/>
        <v>921</v>
      </c>
      <c r="Q9675">
        <f t="shared" si="303"/>
        <v>168</v>
      </c>
      <c r="R9675">
        <v>0.99998343000000001</v>
      </c>
    </row>
    <row r="9676" spans="1:18" x14ac:dyDescent="0.25">
      <c r="A9676" t="s">
        <v>18</v>
      </c>
      <c r="B9676">
        <v>49805190</v>
      </c>
      <c r="C9676" t="s">
        <v>28726</v>
      </c>
      <c r="D9676" t="s">
        <v>702</v>
      </c>
      <c r="E9676">
        <v>768062995</v>
      </c>
      <c r="F9676" t="s">
        <v>703</v>
      </c>
      <c r="G9676" t="s">
        <v>22</v>
      </c>
      <c r="H9676">
        <v>3</v>
      </c>
      <c r="I9676">
        <v>4</v>
      </c>
      <c r="J9676">
        <v>4</v>
      </c>
      <c r="K9676" t="s">
        <v>24</v>
      </c>
      <c r="L9676" t="s">
        <v>23</v>
      </c>
      <c r="M9676" t="s">
        <v>19927</v>
      </c>
      <c r="N9676" t="s">
        <v>28727</v>
      </c>
      <c r="O9676" t="s">
        <v>1080</v>
      </c>
      <c r="P9676">
        <f t="shared" si="302"/>
        <v>1145</v>
      </c>
      <c r="Q9676">
        <f t="shared" si="303"/>
        <v>216</v>
      </c>
      <c r="R9676">
        <v>3.4807140000000002E-3</v>
      </c>
    </row>
    <row r="9677" spans="1:18" x14ac:dyDescent="0.25">
      <c r="A9677" t="s">
        <v>18</v>
      </c>
      <c r="B9677">
        <v>27430536</v>
      </c>
      <c r="C9677" t="s">
        <v>28728</v>
      </c>
      <c r="D9677" t="s">
        <v>47</v>
      </c>
      <c r="E9677">
        <v>235105995</v>
      </c>
      <c r="F9677" t="s">
        <v>48</v>
      </c>
      <c r="G9677" t="s">
        <v>22</v>
      </c>
      <c r="H9677">
        <v>5</v>
      </c>
      <c r="I9677">
        <v>0</v>
      </c>
      <c r="J9677">
        <v>0</v>
      </c>
      <c r="K9677" t="s">
        <v>23</v>
      </c>
      <c r="L9677" t="s">
        <v>24</v>
      </c>
      <c r="M9677" t="s">
        <v>28729</v>
      </c>
      <c r="N9677" t="s">
        <v>28730</v>
      </c>
      <c r="O9677" t="s">
        <v>2747</v>
      </c>
      <c r="P9677">
        <f t="shared" si="302"/>
        <v>118</v>
      </c>
      <c r="Q9677">
        <f t="shared" si="303"/>
        <v>23</v>
      </c>
      <c r="R9677">
        <v>0.9999671</v>
      </c>
    </row>
    <row r="9678" spans="1:18" x14ac:dyDescent="0.25">
      <c r="A9678" t="s">
        <v>18</v>
      </c>
      <c r="B9678">
        <v>17340443</v>
      </c>
      <c r="C9678" t="s">
        <v>28731</v>
      </c>
      <c r="D9678" t="s">
        <v>749</v>
      </c>
      <c r="E9678">
        <v>761176783</v>
      </c>
      <c r="F9678" t="s">
        <v>750</v>
      </c>
      <c r="G9678" t="s">
        <v>22</v>
      </c>
      <c r="H9678">
        <v>4</v>
      </c>
      <c r="I9678">
        <v>0</v>
      </c>
      <c r="J9678">
        <v>0</v>
      </c>
      <c r="K9678" t="s">
        <v>23</v>
      </c>
      <c r="L9678" t="s">
        <v>24</v>
      </c>
      <c r="M9678" t="s">
        <v>10657</v>
      </c>
      <c r="N9678" t="s">
        <v>28732</v>
      </c>
      <c r="O9678" t="s">
        <v>2759</v>
      </c>
      <c r="P9678">
        <f t="shared" si="302"/>
        <v>289</v>
      </c>
      <c r="Q9678">
        <f t="shared" si="303"/>
        <v>55</v>
      </c>
      <c r="R9678" s="1">
        <v>2.7438676999999999E-5</v>
      </c>
    </row>
    <row r="9679" spans="1:18" x14ac:dyDescent="0.25">
      <c r="A9679" t="s">
        <v>18</v>
      </c>
      <c r="B9679">
        <v>31450963</v>
      </c>
      <c r="C9679" t="s">
        <v>28733</v>
      </c>
      <c r="D9679" t="s">
        <v>1986</v>
      </c>
      <c r="E9679">
        <v>569841544</v>
      </c>
      <c r="F9679" t="s">
        <v>1987</v>
      </c>
      <c r="G9679" t="s">
        <v>22</v>
      </c>
      <c r="H9679">
        <v>4</v>
      </c>
      <c r="I9679">
        <v>0</v>
      </c>
      <c r="J9679">
        <v>0</v>
      </c>
      <c r="K9679" t="s">
        <v>23</v>
      </c>
      <c r="L9679" t="s">
        <v>24</v>
      </c>
      <c r="M9679" t="s">
        <v>3607</v>
      </c>
      <c r="N9679" t="s">
        <v>28734</v>
      </c>
      <c r="O9679" t="s">
        <v>17301</v>
      </c>
      <c r="P9679">
        <f t="shared" si="302"/>
        <v>158</v>
      </c>
      <c r="Q9679">
        <f t="shared" si="303"/>
        <v>33</v>
      </c>
      <c r="R9679">
        <v>0.99503889999999995</v>
      </c>
    </row>
    <row r="9680" spans="1:18" x14ac:dyDescent="0.25">
      <c r="A9680" t="s">
        <v>18</v>
      </c>
      <c r="B9680">
        <v>17344184</v>
      </c>
      <c r="C9680" t="s">
        <v>28735</v>
      </c>
      <c r="D9680" t="s">
        <v>93</v>
      </c>
      <c r="E9680">
        <v>758099411</v>
      </c>
      <c r="F9680" t="s">
        <v>94</v>
      </c>
      <c r="G9680" t="s">
        <v>22</v>
      </c>
      <c r="H9680">
        <v>4</v>
      </c>
      <c r="I9680">
        <v>1</v>
      </c>
      <c r="J9680">
        <v>1</v>
      </c>
      <c r="K9680" t="s">
        <v>23</v>
      </c>
      <c r="L9680" t="s">
        <v>23</v>
      </c>
      <c r="M9680" t="s">
        <v>28736</v>
      </c>
      <c r="N9680" t="s">
        <v>28737</v>
      </c>
      <c r="O9680" t="s">
        <v>3109</v>
      </c>
      <c r="P9680">
        <f t="shared" si="302"/>
        <v>256</v>
      </c>
      <c r="Q9680">
        <f t="shared" si="303"/>
        <v>52</v>
      </c>
      <c r="R9680">
        <v>3.6783550999999999E-3</v>
      </c>
    </row>
    <row r="9681" spans="1:18" x14ac:dyDescent="0.25">
      <c r="A9681" t="s">
        <v>18</v>
      </c>
      <c r="B9681">
        <v>42680180</v>
      </c>
      <c r="C9681" t="s">
        <v>28738</v>
      </c>
      <c r="D9681" t="s">
        <v>1099</v>
      </c>
      <c r="E9681">
        <v>748065701</v>
      </c>
      <c r="F9681" t="s">
        <v>1100</v>
      </c>
      <c r="G9681" t="s">
        <v>22</v>
      </c>
      <c r="H9681">
        <v>4</v>
      </c>
      <c r="I9681">
        <v>0</v>
      </c>
      <c r="J9681">
        <v>0</v>
      </c>
      <c r="K9681" t="s">
        <v>23</v>
      </c>
      <c r="L9681" t="s">
        <v>23</v>
      </c>
      <c r="M9681" t="s">
        <v>9043</v>
      </c>
      <c r="N9681" t="s">
        <v>28739</v>
      </c>
      <c r="O9681" t="s">
        <v>10235</v>
      </c>
      <c r="P9681">
        <f t="shared" si="302"/>
        <v>437</v>
      </c>
      <c r="Q9681">
        <f t="shared" si="303"/>
        <v>81</v>
      </c>
      <c r="R9681">
        <v>5.5550564999999998E-3</v>
      </c>
    </row>
    <row r="9682" spans="1:18" x14ac:dyDescent="0.25">
      <c r="A9682" t="s">
        <v>18</v>
      </c>
      <c r="B9682">
        <v>27600554</v>
      </c>
      <c r="C9682" t="s">
        <v>28740</v>
      </c>
      <c r="D9682" t="s">
        <v>702</v>
      </c>
      <c r="E9682">
        <v>768062995</v>
      </c>
      <c r="F9682" t="s">
        <v>703</v>
      </c>
      <c r="G9682" t="s">
        <v>22</v>
      </c>
      <c r="H9682">
        <v>4</v>
      </c>
      <c r="I9682">
        <v>1</v>
      </c>
      <c r="J9682">
        <v>1</v>
      </c>
      <c r="K9682" t="s">
        <v>24</v>
      </c>
      <c r="L9682" t="s">
        <v>23</v>
      </c>
      <c r="M9682" t="s">
        <v>12383</v>
      </c>
      <c r="N9682" t="s">
        <v>28741</v>
      </c>
      <c r="O9682" t="s">
        <v>706</v>
      </c>
      <c r="P9682">
        <f t="shared" si="302"/>
        <v>619</v>
      </c>
      <c r="Q9682">
        <f t="shared" si="303"/>
        <v>127</v>
      </c>
      <c r="R9682">
        <v>4.8638107000000003E-3</v>
      </c>
    </row>
    <row r="9683" spans="1:18" x14ac:dyDescent="0.25">
      <c r="A9683" t="s">
        <v>18</v>
      </c>
      <c r="B9683">
        <v>27628148</v>
      </c>
      <c r="C9683" t="s">
        <v>28742</v>
      </c>
      <c r="D9683" t="s">
        <v>225</v>
      </c>
      <c r="E9683">
        <v>238410319</v>
      </c>
      <c r="F9683" t="s">
        <v>72</v>
      </c>
      <c r="G9683" t="s">
        <v>22</v>
      </c>
      <c r="H9683">
        <v>4</v>
      </c>
      <c r="I9683">
        <v>0</v>
      </c>
      <c r="J9683">
        <v>0</v>
      </c>
      <c r="K9683" t="s">
        <v>23</v>
      </c>
      <c r="L9683" t="s">
        <v>23</v>
      </c>
      <c r="M9683" t="s">
        <v>28743</v>
      </c>
      <c r="N9683" t="s">
        <v>28744</v>
      </c>
      <c r="O9683" t="s">
        <v>27180</v>
      </c>
      <c r="P9683">
        <f t="shared" si="302"/>
        <v>294</v>
      </c>
      <c r="Q9683">
        <f t="shared" si="303"/>
        <v>53</v>
      </c>
      <c r="R9683">
        <v>0.99831544999999999</v>
      </c>
    </row>
    <row r="9684" spans="1:18" x14ac:dyDescent="0.25">
      <c r="A9684" t="s">
        <v>18</v>
      </c>
      <c r="B9684">
        <v>27206288</v>
      </c>
      <c r="C9684" t="s">
        <v>28745</v>
      </c>
      <c r="D9684" t="s">
        <v>853</v>
      </c>
      <c r="E9684">
        <v>127343313</v>
      </c>
      <c r="F9684" t="s">
        <v>854</v>
      </c>
      <c r="G9684" t="s">
        <v>22</v>
      </c>
      <c r="H9684">
        <v>4</v>
      </c>
      <c r="I9684">
        <v>0</v>
      </c>
      <c r="J9684">
        <v>0</v>
      </c>
      <c r="K9684" t="s">
        <v>23</v>
      </c>
      <c r="L9684" t="s">
        <v>24</v>
      </c>
      <c r="M9684" t="s">
        <v>28746</v>
      </c>
      <c r="N9684" t="s">
        <v>28747</v>
      </c>
      <c r="O9684" t="s">
        <v>1895</v>
      </c>
      <c r="P9684">
        <f t="shared" si="302"/>
        <v>205</v>
      </c>
      <c r="Q9684">
        <f t="shared" si="303"/>
        <v>38</v>
      </c>
      <c r="R9684">
        <v>5.1450510000000003E-3</v>
      </c>
    </row>
    <row r="9685" spans="1:18" x14ac:dyDescent="0.25">
      <c r="A9685" t="s">
        <v>18</v>
      </c>
      <c r="B9685">
        <v>13799983</v>
      </c>
      <c r="C9685" t="s">
        <v>28748</v>
      </c>
      <c r="D9685" t="s">
        <v>93</v>
      </c>
      <c r="E9685">
        <v>758099411</v>
      </c>
      <c r="F9685" t="s">
        <v>94</v>
      </c>
      <c r="G9685" t="s">
        <v>22</v>
      </c>
      <c r="H9685">
        <v>4</v>
      </c>
      <c r="I9685">
        <v>0</v>
      </c>
      <c r="J9685">
        <v>0</v>
      </c>
      <c r="K9685" t="s">
        <v>23</v>
      </c>
      <c r="L9685" t="s">
        <v>24</v>
      </c>
      <c r="M9685" t="s">
        <v>5482</v>
      </c>
      <c r="N9685" t="s">
        <v>28749</v>
      </c>
      <c r="O9685" t="s">
        <v>649</v>
      </c>
      <c r="P9685">
        <f t="shared" si="302"/>
        <v>225</v>
      </c>
      <c r="Q9685">
        <f t="shared" si="303"/>
        <v>47</v>
      </c>
      <c r="R9685">
        <v>2.6878383999999998E-3</v>
      </c>
    </row>
    <row r="9686" spans="1:18" x14ac:dyDescent="0.25">
      <c r="A9686" t="s">
        <v>18</v>
      </c>
      <c r="B9686">
        <v>52098414</v>
      </c>
      <c r="C9686" t="s">
        <v>28750</v>
      </c>
      <c r="D9686" t="s">
        <v>419</v>
      </c>
      <c r="E9686">
        <v>328811288</v>
      </c>
      <c r="F9686" t="s">
        <v>420</v>
      </c>
      <c r="G9686" t="s">
        <v>22</v>
      </c>
      <c r="H9686">
        <v>3</v>
      </c>
      <c r="I9686">
        <v>0</v>
      </c>
      <c r="J9686">
        <v>0</v>
      </c>
      <c r="K9686" t="s">
        <v>23</v>
      </c>
      <c r="L9686" t="s">
        <v>24</v>
      </c>
      <c r="M9686" t="s">
        <v>28751</v>
      </c>
      <c r="N9686" t="s">
        <v>28752</v>
      </c>
      <c r="O9686" t="s">
        <v>4547</v>
      </c>
      <c r="P9686">
        <f t="shared" si="302"/>
        <v>112</v>
      </c>
      <c r="Q9686">
        <f t="shared" si="303"/>
        <v>21</v>
      </c>
      <c r="R9686">
        <v>0.99995480000000003</v>
      </c>
    </row>
    <row r="9687" spans="1:18" x14ac:dyDescent="0.25">
      <c r="A9687" t="s">
        <v>18</v>
      </c>
      <c r="B9687">
        <v>44941136</v>
      </c>
      <c r="C9687" t="s">
        <v>28753</v>
      </c>
      <c r="D9687" t="s">
        <v>249</v>
      </c>
      <c r="E9687">
        <v>47684938</v>
      </c>
      <c r="F9687" t="s">
        <v>250</v>
      </c>
      <c r="G9687" t="s">
        <v>22</v>
      </c>
      <c r="H9687">
        <v>5</v>
      </c>
      <c r="I9687">
        <v>0</v>
      </c>
      <c r="J9687">
        <v>0</v>
      </c>
      <c r="K9687" t="s">
        <v>23</v>
      </c>
      <c r="L9687" t="s">
        <v>24</v>
      </c>
      <c r="M9687" t="s">
        <v>28754</v>
      </c>
      <c r="N9687" t="s">
        <v>28755</v>
      </c>
      <c r="O9687" t="s">
        <v>1723</v>
      </c>
      <c r="P9687">
        <f t="shared" si="302"/>
        <v>295</v>
      </c>
      <c r="Q9687">
        <f t="shared" si="303"/>
        <v>58</v>
      </c>
      <c r="R9687">
        <v>3.2633104999999999E-3</v>
      </c>
    </row>
    <row r="9688" spans="1:18" x14ac:dyDescent="0.25">
      <c r="A9688" t="s">
        <v>18</v>
      </c>
      <c r="B9688">
        <v>53078945</v>
      </c>
      <c r="C9688" t="s">
        <v>28756</v>
      </c>
      <c r="D9688" t="s">
        <v>2665</v>
      </c>
      <c r="E9688">
        <v>415529274</v>
      </c>
      <c r="F9688" t="s">
        <v>2666</v>
      </c>
      <c r="G9688" t="s">
        <v>22</v>
      </c>
      <c r="H9688">
        <v>2</v>
      </c>
      <c r="I9688">
        <v>3</v>
      </c>
      <c r="J9688">
        <v>4</v>
      </c>
      <c r="K9688" t="s">
        <v>23</v>
      </c>
      <c r="L9688" t="s">
        <v>23</v>
      </c>
      <c r="M9688" t="s">
        <v>28757</v>
      </c>
      <c r="N9688" t="s">
        <v>28758</v>
      </c>
      <c r="O9688" t="s">
        <v>1537</v>
      </c>
      <c r="P9688">
        <f t="shared" si="302"/>
        <v>575</v>
      </c>
      <c r="Q9688">
        <f t="shared" si="303"/>
        <v>106</v>
      </c>
      <c r="R9688">
        <v>8.9515900000000006E-3</v>
      </c>
    </row>
    <row r="9689" spans="1:18" x14ac:dyDescent="0.25">
      <c r="A9689" t="s">
        <v>18</v>
      </c>
      <c r="B9689">
        <v>34214261</v>
      </c>
      <c r="C9689" t="s">
        <v>28759</v>
      </c>
      <c r="D9689" t="s">
        <v>105</v>
      </c>
      <c r="E9689">
        <v>197856712</v>
      </c>
      <c r="F9689" t="s">
        <v>106</v>
      </c>
      <c r="G9689" t="s">
        <v>22</v>
      </c>
      <c r="H9689">
        <v>1</v>
      </c>
      <c r="I9689">
        <v>0</v>
      </c>
      <c r="J9689">
        <v>0</v>
      </c>
      <c r="K9689" t="s">
        <v>23</v>
      </c>
      <c r="L9689" t="s">
        <v>24</v>
      </c>
      <c r="M9689" t="s">
        <v>28760</v>
      </c>
      <c r="N9689" t="s">
        <v>28761</v>
      </c>
      <c r="O9689" t="s">
        <v>2389</v>
      </c>
      <c r="P9689">
        <f t="shared" si="302"/>
        <v>427</v>
      </c>
      <c r="Q9689">
        <f t="shared" si="303"/>
        <v>81</v>
      </c>
      <c r="R9689">
        <v>4.3312515999999997E-3</v>
      </c>
    </row>
    <row r="9690" spans="1:18" x14ac:dyDescent="0.25">
      <c r="A9690" t="s">
        <v>18</v>
      </c>
      <c r="B9690">
        <v>10706786</v>
      </c>
      <c r="C9690" t="s">
        <v>28762</v>
      </c>
      <c r="D9690" t="s">
        <v>177</v>
      </c>
      <c r="E9690">
        <v>593915883</v>
      </c>
      <c r="F9690" t="s">
        <v>178</v>
      </c>
      <c r="G9690" t="s">
        <v>22</v>
      </c>
      <c r="H9690">
        <v>3</v>
      </c>
      <c r="I9690">
        <v>0</v>
      </c>
      <c r="J9690">
        <v>0</v>
      </c>
      <c r="K9690" t="s">
        <v>23</v>
      </c>
      <c r="L9690" t="s">
        <v>24</v>
      </c>
      <c r="M9690" t="s">
        <v>28763</v>
      </c>
      <c r="N9690" t="s">
        <v>28764</v>
      </c>
      <c r="O9690" t="s">
        <v>3786</v>
      </c>
      <c r="P9690">
        <f t="shared" si="302"/>
        <v>163</v>
      </c>
      <c r="Q9690">
        <f t="shared" si="303"/>
        <v>31</v>
      </c>
      <c r="R9690">
        <v>4.784476E-2</v>
      </c>
    </row>
    <row r="9691" spans="1:18" x14ac:dyDescent="0.25">
      <c r="A9691" t="s">
        <v>18</v>
      </c>
      <c r="B9691">
        <v>16419537</v>
      </c>
      <c r="C9691" t="s">
        <v>28765</v>
      </c>
      <c r="D9691" t="s">
        <v>673</v>
      </c>
      <c r="E9691">
        <v>974237252</v>
      </c>
      <c r="F9691" t="s">
        <v>674</v>
      </c>
      <c r="G9691" t="s">
        <v>22</v>
      </c>
      <c r="H9691">
        <v>5</v>
      </c>
      <c r="I9691">
        <v>0</v>
      </c>
      <c r="J9691">
        <v>1</v>
      </c>
      <c r="K9691" t="s">
        <v>23</v>
      </c>
      <c r="L9691" t="s">
        <v>24</v>
      </c>
      <c r="M9691" t="s">
        <v>13940</v>
      </c>
      <c r="N9691" t="s">
        <v>28766</v>
      </c>
      <c r="O9691" t="s">
        <v>6517</v>
      </c>
      <c r="P9691">
        <f t="shared" si="302"/>
        <v>261</v>
      </c>
      <c r="Q9691">
        <f t="shared" si="303"/>
        <v>52</v>
      </c>
      <c r="R9691">
        <v>0.99999976000000002</v>
      </c>
    </row>
    <row r="9692" spans="1:18" x14ac:dyDescent="0.25">
      <c r="A9692" t="s">
        <v>18</v>
      </c>
      <c r="B9692">
        <v>7125029</v>
      </c>
      <c r="C9692" t="s">
        <v>28767</v>
      </c>
      <c r="D9692" t="s">
        <v>1456</v>
      </c>
      <c r="E9692">
        <v>726227850</v>
      </c>
      <c r="F9692" t="s">
        <v>1457</v>
      </c>
      <c r="G9692" t="s">
        <v>22</v>
      </c>
      <c r="H9692">
        <v>5</v>
      </c>
      <c r="I9692">
        <v>1</v>
      </c>
      <c r="J9692">
        <v>1</v>
      </c>
      <c r="K9692" t="s">
        <v>23</v>
      </c>
      <c r="L9692" t="s">
        <v>23</v>
      </c>
      <c r="M9692" t="s">
        <v>28768</v>
      </c>
      <c r="N9692" t="s">
        <v>28769</v>
      </c>
      <c r="O9692" t="s">
        <v>1502</v>
      </c>
      <c r="P9692">
        <f t="shared" si="302"/>
        <v>180</v>
      </c>
      <c r="Q9692">
        <f t="shared" si="303"/>
        <v>31</v>
      </c>
      <c r="R9692">
        <v>0.98223660000000002</v>
      </c>
    </row>
    <row r="9693" spans="1:18" x14ac:dyDescent="0.25">
      <c r="A9693" t="s">
        <v>18</v>
      </c>
      <c r="B9693">
        <v>38065995</v>
      </c>
      <c r="C9693" t="s">
        <v>28770</v>
      </c>
      <c r="D9693" t="s">
        <v>673</v>
      </c>
      <c r="E9693">
        <v>974237252</v>
      </c>
      <c r="F9693" t="s">
        <v>674</v>
      </c>
      <c r="G9693" t="s">
        <v>22</v>
      </c>
      <c r="H9693">
        <v>4</v>
      </c>
      <c r="I9693">
        <v>2</v>
      </c>
      <c r="J9693">
        <v>3</v>
      </c>
      <c r="K9693" t="s">
        <v>23</v>
      </c>
      <c r="L9693" t="s">
        <v>24</v>
      </c>
      <c r="M9693" t="s">
        <v>28771</v>
      </c>
      <c r="N9693" t="s">
        <v>28772</v>
      </c>
      <c r="O9693" t="s">
        <v>769</v>
      </c>
      <c r="P9693">
        <f t="shared" si="302"/>
        <v>161</v>
      </c>
      <c r="Q9693">
        <f t="shared" si="303"/>
        <v>29</v>
      </c>
      <c r="R9693">
        <v>4.7050950000000003E-3</v>
      </c>
    </row>
    <row r="9694" spans="1:18" x14ac:dyDescent="0.25">
      <c r="A9694" t="s">
        <v>18</v>
      </c>
      <c r="B9694">
        <v>23252780</v>
      </c>
      <c r="C9694" t="s">
        <v>28773</v>
      </c>
      <c r="D9694" t="s">
        <v>280</v>
      </c>
      <c r="E9694">
        <v>396337866</v>
      </c>
      <c r="F9694" t="s">
        <v>281</v>
      </c>
      <c r="G9694" t="s">
        <v>22</v>
      </c>
      <c r="H9694">
        <v>5</v>
      </c>
      <c r="I9694">
        <v>0</v>
      </c>
      <c r="J9694">
        <v>0</v>
      </c>
      <c r="K9694" t="s">
        <v>23</v>
      </c>
      <c r="L9694" t="s">
        <v>24</v>
      </c>
      <c r="M9694" t="s">
        <v>28774</v>
      </c>
      <c r="N9694" t="s">
        <v>28775</v>
      </c>
      <c r="O9694" t="s">
        <v>1492</v>
      </c>
      <c r="P9694">
        <f t="shared" si="302"/>
        <v>119</v>
      </c>
      <c r="Q9694">
        <f t="shared" si="303"/>
        <v>22</v>
      </c>
      <c r="R9694">
        <v>5.1030930000000004E-3</v>
      </c>
    </row>
    <row r="9695" spans="1:18" x14ac:dyDescent="0.25">
      <c r="A9695" t="s">
        <v>18</v>
      </c>
      <c r="B9695">
        <v>48824427</v>
      </c>
      <c r="C9695" t="s">
        <v>28776</v>
      </c>
      <c r="D9695" t="s">
        <v>29</v>
      </c>
      <c r="E9695">
        <v>199558933</v>
      </c>
      <c r="F9695" t="s">
        <v>30</v>
      </c>
      <c r="G9695" t="s">
        <v>22</v>
      </c>
      <c r="H9695">
        <v>5</v>
      </c>
      <c r="I9695">
        <v>0</v>
      </c>
      <c r="J9695">
        <v>0</v>
      </c>
      <c r="K9695" t="s">
        <v>23</v>
      </c>
      <c r="L9695" t="s">
        <v>24</v>
      </c>
      <c r="M9695" t="s">
        <v>1615</v>
      </c>
      <c r="N9695" t="s">
        <v>28777</v>
      </c>
      <c r="O9695" t="s">
        <v>28778</v>
      </c>
      <c r="P9695">
        <f t="shared" si="302"/>
        <v>396</v>
      </c>
      <c r="Q9695">
        <f t="shared" si="303"/>
        <v>75</v>
      </c>
      <c r="R9695">
        <v>5.0962144000000001E-3</v>
      </c>
    </row>
    <row r="9696" spans="1:18" x14ac:dyDescent="0.25">
      <c r="A9696" t="s">
        <v>18</v>
      </c>
      <c r="B9696">
        <v>16715063</v>
      </c>
      <c r="C9696" t="s">
        <v>28779</v>
      </c>
      <c r="D9696" t="s">
        <v>833</v>
      </c>
      <c r="E9696">
        <v>535977674</v>
      </c>
      <c r="F9696" t="s">
        <v>834</v>
      </c>
      <c r="G9696" t="s">
        <v>22</v>
      </c>
      <c r="H9696">
        <v>3</v>
      </c>
      <c r="I9696">
        <v>8</v>
      </c>
      <c r="J9696">
        <v>14</v>
      </c>
      <c r="K9696" t="s">
        <v>23</v>
      </c>
      <c r="L9696" t="s">
        <v>24</v>
      </c>
      <c r="M9696" t="s">
        <v>28780</v>
      </c>
      <c r="N9696" t="s">
        <v>28781</v>
      </c>
      <c r="O9696" t="s">
        <v>12683</v>
      </c>
      <c r="P9696">
        <f t="shared" si="302"/>
        <v>728</v>
      </c>
      <c r="Q9696">
        <f t="shared" si="303"/>
        <v>138</v>
      </c>
      <c r="R9696">
        <v>0.99482789999999999</v>
      </c>
    </row>
    <row r="9697" spans="1:18" x14ac:dyDescent="0.25">
      <c r="A9697" t="s">
        <v>18</v>
      </c>
      <c r="B9697">
        <v>53052448</v>
      </c>
      <c r="C9697" t="s">
        <v>28782</v>
      </c>
      <c r="D9697" t="s">
        <v>87</v>
      </c>
      <c r="E9697">
        <v>486774008</v>
      </c>
      <c r="F9697" t="s">
        <v>88</v>
      </c>
      <c r="G9697" t="s">
        <v>22</v>
      </c>
      <c r="H9697">
        <v>5</v>
      </c>
      <c r="I9697">
        <v>0</v>
      </c>
      <c r="J9697">
        <v>0</v>
      </c>
      <c r="K9697" t="s">
        <v>23</v>
      </c>
      <c r="L9697" t="s">
        <v>24</v>
      </c>
      <c r="M9697" t="s">
        <v>28783</v>
      </c>
      <c r="N9697" t="s">
        <v>28784</v>
      </c>
      <c r="O9697" t="s">
        <v>10812</v>
      </c>
      <c r="P9697">
        <f t="shared" si="302"/>
        <v>209</v>
      </c>
      <c r="Q9697">
        <f t="shared" si="303"/>
        <v>40</v>
      </c>
      <c r="R9697">
        <v>0.89972269999999999</v>
      </c>
    </row>
    <row r="9698" spans="1:18" x14ac:dyDescent="0.25">
      <c r="A9698" t="s">
        <v>18</v>
      </c>
      <c r="B9698">
        <v>25643512</v>
      </c>
      <c r="C9698" t="s">
        <v>28785</v>
      </c>
      <c r="D9698" t="s">
        <v>28786</v>
      </c>
      <c r="E9698">
        <v>815456780</v>
      </c>
      <c r="F9698" t="s">
        <v>28787</v>
      </c>
      <c r="G9698" t="s">
        <v>22</v>
      </c>
      <c r="H9698">
        <v>3</v>
      </c>
      <c r="I9698">
        <v>0</v>
      </c>
      <c r="J9698">
        <v>0</v>
      </c>
      <c r="K9698" t="s">
        <v>23</v>
      </c>
      <c r="L9698" t="s">
        <v>24</v>
      </c>
      <c r="M9698" t="s">
        <v>28788</v>
      </c>
      <c r="N9698" t="s">
        <v>28789</v>
      </c>
      <c r="O9698" t="s">
        <v>191</v>
      </c>
      <c r="P9698">
        <f t="shared" si="302"/>
        <v>359</v>
      </c>
      <c r="Q9698">
        <f t="shared" si="303"/>
        <v>72</v>
      </c>
      <c r="R9698">
        <v>0.99696640000000003</v>
      </c>
    </row>
    <row r="9699" spans="1:18" x14ac:dyDescent="0.25">
      <c r="A9699" t="s">
        <v>18</v>
      </c>
      <c r="B9699">
        <v>11856091</v>
      </c>
      <c r="C9699" t="s">
        <v>28790</v>
      </c>
      <c r="D9699" t="s">
        <v>237</v>
      </c>
      <c r="E9699">
        <v>16483457</v>
      </c>
      <c r="F9699" t="s">
        <v>238</v>
      </c>
      <c r="G9699" t="s">
        <v>22</v>
      </c>
      <c r="H9699">
        <v>4</v>
      </c>
      <c r="I9699">
        <v>1</v>
      </c>
      <c r="J9699">
        <v>2</v>
      </c>
      <c r="K9699" t="s">
        <v>23</v>
      </c>
      <c r="L9699" t="s">
        <v>24</v>
      </c>
      <c r="M9699" t="s">
        <v>306</v>
      </c>
      <c r="N9699" t="s">
        <v>28791</v>
      </c>
      <c r="O9699" t="s">
        <v>3641</v>
      </c>
      <c r="P9699">
        <f t="shared" si="302"/>
        <v>185</v>
      </c>
      <c r="Q9699">
        <f t="shared" si="303"/>
        <v>34</v>
      </c>
      <c r="R9699">
        <v>4.5137674999999999E-3</v>
      </c>
    </row>
    <row r="9700" spans="1:18" x14ac:dyDescent="0.25">
      <c r="A9700" t="s">
        <v>18</v>
      </c>
      <c r="B9700">
        <v>46816576</v>
      </c>
      <c r="C9700" t="s">
        <v>28792</v>
      </c>
      <c r="D9700" t="s">
        <v>398</v>
      </c>
      <c r="E9700">
        <v>918034537</v>
      </c>
      <c r="F9700" t="s">
        <v>399</v>
      </c>
      <c r="G9700" t="s">
        <v>22</v>
      </c>
      <c r="H9700">
        <v>4</v>
      </c>
      <c r="I9700">
        <v>1</v>
      </c>
      <c r="J9700">
        <v>1</v>
      </c>
      <c r="K9700" t="s">
        <v>23</v>
      </c>
      <c r="L9700" t="s">
        <v>24</v>
      </c>
      <c r="M9700" t="s">
        <v>28793</v>
      </c>
      <c r="N9700" t="s">
        <v>28794</v>
      </c>
      <c r="O9700" t="s">
        <v>175</v>
      </c>
      <c r="P9700">
        <f t="shared" si="302"/>
        <v>134</v>
      </c>
      <c r="Q9700">
        <f t="shared" si="303"/>
        <v>28</v>
      </c>
      <c r="R9700">
        <v>0.29217553000000002</v>
      </c>
    </row>
    <row r="9701" spans="1:18" x14ac:dyDescent="0.25">
      <c r="A9701" t="s">
        <v>18</v>
      </c>
      <c r="B9701">
        <v>51030324</v>
      </c>
      <c r="C9701" t="s">
        <v>28795</v>
      </c>
      <c r="D9701" t="s">
        <v>1099</v>
      </c>
      <c r="E9701">
        <v>748065701</v>
      </c>
      <c r="F9701" t="s">
        <v>1100</v>
      </c>
      <c r="G9701" t="s">
        <v>22</v>
      </c>
      <c r="H9701">
        <v>5</v>
      </c>
      <c r="I9701">
        <v>1</v>
      </c>
      <c r="J9701">
        <v>1</v>
      </c>
      <c r="K9701" t="s">
        <v>23</v>
      </c>
      <c r="L9701" t="s">
        <v>24</v>
      </c>
      <c r="M9701" t="s">
        <v>2850</v>
      </c>
      <c r="N9701" t="s">
        <v>28796</v>
      </c>
      <c r="O9701" t="s">
        <v>2848</v>
      </c>
      <c r="P9701">
        <f t="shared" si="302"/>
        <v>197</v>
      </c>
      <c r="Q9701">
        <f t="shared" si="303"/>
        <v>40</v>
      </c>
      <c r="R9701">
        <v>5.0103650000000001E-3</v>
      </c>
    </row>
    <row r="9702" spans="1:18" x14ac:dyDescent="0.25">
      <c r="A9702" t="s">
        <v>18</v>
      </c>
      <c r="B9702">
        <v>53068355</v>
      </c>
      <c r="C9702" t="s">
        <v>28797</v>
      </c>
      <c r="D9702" t="s">
        <v>111</v>
      </c>
      <c r="E9702">
        <v>258419037</v>
      </c>
      <c r="F9702" t="s">
        <v>112</v>
      </c>
      <c r="G9702" t="s">
        <v>22</v>
      </c>
      <c r="H9702">
        <v>5</v>
      </c>
      <c r="I9702">
        <v>2</v>
      </c>
      <c r="J9702">
        <v>3</v>
      </c>
      <c r="K9702" t="s">
        <v>24</v>
      </c>
      <c r="L9702" t="s">
        <v>23</v>
      </c>
      <c r="M9702" t="s">
        <v>28798</v>
      </c>
      <c r="N9702" t="s">
        <v>28799</v>
      </c>
      <c r="O9702" t="s">
        <v>17552</v>
      </c>
      <c r="P9702">
        <f t="shared" si="302"/>
        <v>1298</v>
      </c>
      <c r="Q9702">
        <f t="shared" si="303"/>
        <v>233</v>
      </c>
      <c r="R9702">
        <v>0.99737597</v>
      </c>
    </row>
    <row r="9703" spans="1:18" x14ac:dyDescent="0.25">
      <c r="A9703" t="s">
        <v>18</v>
      </c>
      <c r="B9703">
        <v>48513839</v>
      </c>
      <c r="C9703" t="s">
        <v>28800</v>
      </c>
      <c r="D9703" t="s">
        <v>59</v>
      </c>
      <c r="E9703">
        <v>732252283</v>
      </c>
      <c r="F9703" t="s">
        <v>60</v>
      </c>
      <c r="G9703" t="s">
        <v>22</v>
      </c>
      <c r="H9703">
        <v>4</v>
      </c>
      <c r="I9703">
        <v>0</v>
      </c>
      <c r="J9703">
        <v>0</v>
      </c>
      <c r="K9703" t="s">
        <v>23</v>
      </c>
      <c r="L9703" t="s">
        <v>24</v>
      </c>
      <c r="M9703" t="s">
        <v>28801</v>
      </c>
      <c r="N9703" t="s">
        <v>28802</v>
      </c>
      <c r="O9703" t="s">
        <v>3006</v>
      </c>
      <c r="P9703">
        <f t="shared" si="302"/>
        <v>739</v>
      </c>
      <c r="Q9703">
        <f t="shared" si="303"/>
        <v>147</v>
      </c>
      <c r="R9703">
        <v>0.71264669999999997</v>
      </c>
    </row>
    <row r="9704" spans="1:18" x14ac:dyDescent="0.25">
      <c r="A9704" t="s">
        <v>18</v>
      </c>
      <c r="B9704">
        <v>51618805</v>
      </c>
      <c r="C9704" t="s">
        <v>28803</v>
      </c>
      <c r="D9704" t="s">
        <v>4888</v>
      </c>
      <c r="E9704">
        <v>286798751</v>
      </c>
      <c r="F9704" t="s">
        <v>2519</v>
      </c>
      <c r="G9704" t="s">
        <v>22</v>
      </c>
      <c r="H9704">
        <v>4</v>
      </c>
      <c r="I9704">
        <v>1</v>
      </c>
      <c r="J9704">
        <v>1</v>
      </c>
      <c r="K9704" t="s">
        <v>23</v>
      </c>
      <c r="L9704" t="s">
        <v>23</v>
      </c>
      <c r="M9704" t="s">
        <v>28804</v>
      </c>
      <c r="N9704" t="s">
        <v>28805</v>
      </c>
      <c r="O9704" t="s">
        <v>529</v>
      </c>
      <c r="P9704">
        <f t="shared" si="302"/>
        <v>1192</v>
      </c>
      <c r="Q9704">
        <f t="shared" si="303"/>
        <v>225</v>
      </c>
      <c r="R9704">
        <v>2.5232840000000002E-3</v>
      </c>
    </row>
    <row r="9705" spans="1:18" x14ac:dyDescent="0.25">
      <c r="A9705" t="s">
        <v>18</v>
      </c>
      <c r="B9705">
        <v>32500930</v>
      </c>
      <c r="C9705" t="s">
        <v>28806</v>
      </c>
      <c r="D9705" t="s">
        <v>4277</v>
      </c>
      <c r="E9705">
        <v>253917972</v>
      </c>
      <c r="F9705" t="s">
        <v>342</v>
      </c>
      <c r="G9705" t="s">
        <v>22</v>
      </c>
      <c r="H9705">
        <v>5</v>
      </c>
      <c r="I9705">
        <v>0</v>
      </c>
      <c r="J9705">
        <v>0</v>
      </c>
      <c r="K9705" t="s">
        <v>24</v>
      </c>
      <c r="L9705" t="s">
        <v>23</v>
      </c>
      <c r="M9705" t="s">
        <v>452</v>
      </c>
      <c r="N9705" t="s">
        <v>28807</v>
      </c>
      <c r="O9705" t="s">
        <v>1130</v>
      </c>
      <c r="P9705">
        <f t="shared" si="302"/>
        <v>505</v>
      </c>
      <c r="Q9705">
        <f t="shared" si="303"/>
        <v>94</v>
      </c>
      <c r="R9705">
        <v>0.9940426</v>
      </c>
    </row>
    <row r="9706" spans="1:18" x14ac:dyDescent="0.25">
      <c r="A9706" t="s">
        <v>18</v>
      </c>
      <c r="B9706">
        <v>10579570</v>
      </c>
      <c r="C9706" t="s">
        <v>28808</v>
      </c>
      <c r="D9706" t="s">
        <v>177</v>
      </c>
      <c r="E9706">
        <v>593915883</v>
      </c>
      <c r="F9706" t="s">
        <v>178</v>
      </c>
      <c r="G9706" t="s">
        <v>22</v>
      </c>
      <c r="H9706">
        <v>4</v>
      </c>
      <c r="I9706">
        <v>0</v>
      </c>
      <c r="J9706">
        <v>0</v>
      </c>
      <c r="K9706" t="s">
        <v>23</v>
      </c>
      <c r="L9706" t="s">
        <v>24</v>
      </c>
      <c r="M9706" t="s">
        <v>28809</v>
      </c>
      <c r="N9706" t="s">
        <v>28810</v>
      </c>
      <c r="O9706" t="s">
        <v>3064</v>
      </c>
      <c r="P9706">
        <f t="shared" si="302"/>
        <v>234</v>
      </c>
      <c r="Q9706">
        <f t="shared" si="303"/>
        <v>49</v>
      </c>
      <c r="R9706">
        <v>0.99692460000000005</v>
      </c>
    </row>
    <row r="9707" spans="1:18" x14ac:dyDescent="0.25">
      <c r="A9707" t="s">
        <v>18</v>
      </c>
      <c r="B9707">
        <v>33382318</v>
      </c>
      <c r="C9707" t="s">
        <v>28811</v>
      </c>
      <c r="D9707" t="s">
        <v>249</v>
      </c>
      <c r="E9707">
        <v>47684938</v>
      </c>
      <c r="F9707" t="s">
        <v>250</v>
      </c>
      <c r="G9707" t="s">
        <v>22</v>
      </c>
      <c r="H9707">
        <v>5</v>
      </c>
      <c r="I9707">
        <v>1</v>
      </c>
      <c r="J9707">
        <v>1</v>
      </c>
      <c r="K9707" t="s">
        <v>23</v>
      </c>
      <c r="L9707" t="s">
        <v>24</v>
      </c>
      <c r="M9707" t="s">
        <v>28812</v>
      </c>
      <c r="N9707" t="s">
        <v>28813</v>
      </c>
      <c r="O9707" t="s">
        <v>6861</v>
      </c>
      <c r="P9707">
        <f t="shared" si="302"/>
        <v>201</v>
      </c>
      <c r="Q9707">
        <f t="shared" si="303"/>
        <v>34</v>
      </c>
      <c r="R9707">
        <v>0.99598699999999996</v>
      </c>
    </row>
    <row r="9708" spans="1:18" x14ac:dyDescent="0.25">
      <c r="A9708" t="s">
        <v>18</v>
      </c>
      <c r="B9708">
        <v>21227024</v>
      </c>
      <c r="C9708" t="s">
        <v>28814</v>
      </c>
      <c r="D9708" t="s">
        <v>28815</v>
      </c>
      <c r="E9708">
        <v>879595013</v>
      </c>
      <c r="F9708" t="s">
        <v>28816</v>
      </c>
      <c r="G9708" t="s">
        <v>22</v>
      </c>
      <c r="H9708">
        <v>5</v>
      </c>
      <c r="I9708">
        <v>3</v>
      </c>
      <c r="J9708">
        <v>3</v>
      </c>
      <c r="K9708" t="s">
        <v>23</v>
      </c>
      <c r="L9708" t="s">
        <v>24</v>
      </c>
      <c r="M9708" t="s">
        <v>2034</v>
      </c>
      <c r="N9708" t="s">
        <v>28817</v>
      </c>
      <c r="O9708" t="s">
        <v>191</v>
      </c>
      <c r="P9708">
        <f t="shared" si="302"/>
        <v>137</v>
      </c>
      <c r="Q9708">
        <f t="shared" si="303"/>
        <v>25</v>
      </c>
      <c r="R9708">
        <v>3.5217917E-3</v>
      </c>
    </row>
    <row r="9709" spans="1:18" x14ac:dyDescent="0.25">
      <c r="A9709" t="s">
        <v>18</v>
      </c>
      <c r="B9709">
        <v>43733238</v>
      </c>
      <c r="C9709" t="s">
        <v>28818</v>
      </c>
      <c r="D9709" t="s">
        <v>177</v>
      </c>
      <c r="E9709">
        <v>593915883</v>
      </c>
      <c r="F9709" t="s">
        <v>178</v>
      </c>
      <c r="G9709" t="s">
        <v>22</v>
      </c>
      <c r="H9709">
        <v>5</v>
      </c>
      <c r="I9709">
        <v>1</v>
      </c>
      <c r="J9709">
        <v>1</v>
      </c>
      <c r="K9709" t="s">
        <v>23</v>
      </c>
      <c r="L9709" t="s">
        <v>23</v>
      </c>
      <c r="M9709" t="s">
        <v>28819</v>
      </c>
      <c r="N9709" t="s">
        <v>28820</v>
      </c>
      <c r="O9709" t="s">
        <v>599</v>
      </c>
      <c r="P9709">
        <f t="shared" si="302"/>
        <v>332</v>
      </c>
      <c r="Q9709">
        <f t="shared" si="303"/>
        <v>63</v>
      </c>
      <c r="R9709" s="1">
        <v>8.4803029999999996E-5</v>
      </c>
    </row>
    <row r="9710" spans="1:18" x14ac:dyDescent="0.25">
      <c r="A9710" t="s">
        <v>18</v>
      </c>
      <c r="B9710">
        <v>32331766</v>
      </c>
      <c r="C9710" t="s">
        <v>28821</v>
      </c>
      <c r="D9710" t="s">
        <v>123</v>
      </c>
      <c r="E9710">
        <v>109106777</v>
      </c>
      <c r="F9710" t="s">
        <v>124</v>
      </c>
      <c r="G9710" t="s">
        <v>22</v>
      </c>
      <c r="H9710">
        <v>5</v>
      </c>
      <c r="I9710">
        <v>0</v>
      </c>
      <c r="J9710">
        <v>0</v>
      </c>
      <c r="K9710" t="s">
        <v>23</v>
      </c>
      <c r="L9710" t="s">
        <v>24</v>
      </c>
      <c r="M9710" t="s">
        <v>2034</v>
      </c>
      <c r="N9710" t="s">
        <v>28822</v>
      </c>
      <c r="O9710" t="s">
        <v>4944</v>
      </c>
      <c r="P9710">
        <f t="shared" si="302"/>
        <v>60</v>
      </c>
      <c r="Q9710">
        <f t="shared" si="303"/>
        <v>13</v>
      </c>
      <c r="R9710">
        <v>4.6263592999999997E-3</v>
      </c>
    </row>
    <row r="9711" spans="1:18" x14ac:dyDescent="0.25">
      <c r="A9711" t="s">
        <v>18</v>
      </c>
      <c r="B9711">
        <v>45494882</v>
      </c>
      <c r="C9711" t="s">
        <v>28823</v>
      </c>
      <c r="D9711" t="s">
        <v>265</v>
      </c>
      <c r="E9711">
        <v>868768702</v>
      </c>
      <c r="F9711" t="s">
        <v>266</v>
      </c>
      <c r="G9711" t="s">
        <v>22</v>
      </c>
      <c r="H9711">
        <v>5</v>
      </c>
      <c r="I9711">
        <v>3</v>
      </c>
      <c r="J9711">
        <v>4</v>
      </c>
      <c r="K9711" t="s">
        <v>23</v>
      </c>
      <c r="L9711" t="s">
        <v>24</v>
      </c>
      <c r="M9711" t="s">
        <v>4248</v>
      </c>
      <c r="N9711" t="s">
        <v>28824</v>
      </c>
      <c r="O9711" t="s">
        <v>27099</v>
      </c>
      <c r="P9711">
        <f t="shared" si="302"/>
        <v>265</v>
      </c>
      <c r="Q9711">
        <f t="shared" si="303"/>
        <v>51</v>
      </c>
      <c r="R9711">
        <v>0.99466069999999995</v>
      </c>
    </row>
    <row r="9712" spans="1:18" x14ac:dyDescent="0.25">
      <c r="A9712" t="s">
        <v>18</v>
      </c>
      <c r="B9712">
        <v>19422845</v>
      </c>
      <c r="C9712" t="s">
        <v>28825</v>
      </c>
      <c r="D9712" t="s">
        <v>419</v>
      </c>
      <c r="E9712">
        <v>328811288</v>
      </c>
      <c r="F9712" t="s">
        <v>420</v>
      </c>
      <c r="G9712" t="s">
        <v>22</v>
      </c>
      <c r="H9712">
        <v>1</v>
      </c>
      <c r="I9712">
        <v>0</v>
      </c>
      <c r="J9712">
        <v>1</v>
      </c>
      <c r="K9712" t="s">
        <v>23</v>
      </c>
      <c r="L9712" t="s">
        <v>24</v>
      </c>
      <c r="M9712" t="s">
        <v>28826</v>
      </c>
      <c r="N9712" t="s">
        <v>28827</v>
      </c>
      <c r="O9712" t="s">
        <v>1750</v>
      </c>
      <c r="P9712">
        <f t="shared" si="302"/>
        <v>326</v>
      </c>
      <c r="Q9712">
        <f t="shared" si="303"/>
        <v>64</v>
      </c>
      <c r="R9712" s="1">
        <v>7.2722605000000001E-6</v>
      </c>
    </row>
    <row r="9713" spans="1:18" x14ac:dyDescent="0.25">
      <c r="A9713" t="s">
        <v>18</v>
      </c>
      <c r="B9713">
        <v>42347875</v>
      </c>
      <c r="C9713" t="s">
        <v>28828</v>
      </c>
      <c r="D9713" t="s">
        <v>724</v>
      </c>
      <c r="E9713">
        <v>223051644</v>
      </c>
      <c r="F9713" t="s">
        <v>725</v>
      </c>
      <c r="G9713" t="s">
        <v>22</v>
      </c>
      <c r="H9713">
        <v>5</v>
      </c>
      <c r="I9713">
        <v>0</v>
      </c>
      <c r="J9713">
        <v>0</v>
      </c>
      <c r="K9713" t="s">
        <v>23</v>
      </c>
      <c r="L9713" t="s">
        <v>24</v>
      </c>
      <c r="M9713" t="s">
        <v>1659</v>
      </c>
      <c r="N9713" t="s">
        <v>28829</v>
      </c>
      <c r="O9713" t="s">
        <v>2507</v>
      </c>
      <c r="P9713">
        <f t="shared" si="302"/>
        <v>374</v>
      </c>
      <c r="Q9713">
        <f t="shared" si="303"/>
        <v>71</v>
      </c>
      <c r="R9713">
        <v>5.1219263000000003E-3</v>
      </c>
    </row>
    <row r="9714" spans="1:18" x14ac:dyDescent="0.25">
      <c r="A9714" t="s">
        <v>18</v>
      </c>
      <c r="B9714">
        <v>32662452</v>
      </c>
      <c r="C9714" t="s">
        <v>28830</v>
      </c>
      <c r="D9714" t="s">
        <v>129</v>
      </c>
      <c r="E9714">
        <v>670161917</v>
      </c>
      <c r="F9714" t="s">
        <v>130</v>
      </c>
      <c r="G9714" t="s">
        <v>22</v>
      </c>
      <c r="H9714">
        <v>4</v>
      </c>
      <c r="I9714">
        <v>4</v>
      </c>
      <c r="J9714">
        <v>4</v>
      </c>
      <c r="K9714" t="s">
        <v>23</v>
      </c>
      <c r="L9714" t="s">
        <v>24</v>
      </c>
      <c r="M9714" t="s">
        <v>28831</v>
      </c>
      <c r="N9714" t="s">
        <v>28832</v>
      </c>
      <c r="O9714" t="s">
        <v>3810</v>
      </c>
      <c r="P9714">
        <f t="shared" si="302"/>
        <v>457</v>
      </c>
      <c r="Q9714">
        <f t="shared" si="303"/>
        <v>86</v>
      </c>
      <c r="R9714">
        <v>2.6602510000000002E-3</v>
      </c>
    </row>
    <row r="9715" spans="1:18" x14ac:dyDescent="0.25">
      <c r="A9715" t="s">
        <v>18</v>
      </c>
      <c r="B9715">
        <v>44820828</v>
      </c>
      <c r="C9715" t="s">
        <v>28833</v>
      </c>
      <c r="D9715" t="s">
        <v>419</v>
      </c>
      <c r="E9715">
        <v>328811288</v>
      </c>
      <c r="F9715" t="s">
        <v>420</v>
      </c>
      <c r="G9715" t="s">
        <v>22</v>
      </c>
      <c r="H9715">
        <v>5</v>
      </c>
      <c r="I9715">
        <v>0</v>
      </c>
      <c r="J9715">
        <v>0</v>
      </c>
      <c r="K9715" t="s">
        <v>23</v>
      </c>
      <c r="L9715" t="s">
        <v>24</v>
      </c>
      <c r="M9715" t="s">
        <v>28834</v>
      </c>
      <c r="N9715" t="s">
        <v>28835</v>
      </c>
      <c r="O9715" t="s">
        <v>1306</v>
      </c>
      <c r="P9715">
        <f t="shared" si="302"/>
        <v>143</v>
      </c>
      <c r="Q9715">
        <f t="shared" si="303"/>
        <v>30</v>
      </c>
      <c r="R9715">
        <v>3.0355242E-3</v>
      </c>
    </row>
    <row r="9716" spans="1:18" x14ac:dyDescent="0.25">
      <c r="A9716" t="s">
        <v>18</v>
      </c>
      <c r="B9716">
        <v>21688312</v>
      </c>
      <c r="C9716" t="s">
        <v>28836</v>
      </c>
      <c r="D9716" t="s">
        <v>381</v>
      </c>
      <c r="E9716">
        <v>486589264</v>
      </c>
      <c r="F9716" t="s">
        <v>382</v>
      </c>
      <c r="G9716" t="s">
        <v>22</v>
      </c>
      <c r="H9716">
        <v>4</v>
      </c>
      <c r="I9716">
        <v>0</v>
      </c>
      <c r="J9716">
        <v>0</v>
      </c>
      <c r="K9716" t="s">
        <v>23</v>
      </c>
      <c r="L9716" t="s">
        <v>24</v>
      </c>
      <c r="M9716" t="s">
        <v>28837</v>
      </c>
      <c r="N9716" t="s">
        <v>28838</v>
      </c>
      <c r="O9716" t="s">
        <v>1695</v>
      </c>
      <c r="P9716">
        <f t="shared" si="302"/>
        <v>554</v>
      </c>
      <c r="Q9716">
        <f t="shared" si="303"/>
        <v>111</v>
      </c>
      <c r="R9716" s="1">
        <v>3.0336851999999998E-10</v>
      </c>
    </row>
    <row r="9717" spans="1:18" x14ac:dyDescent="0.25">
      <c r="A9717" t="s">
        <v>18</v>
      </c>
      <c r="B9717">
        <v>39899098</v>
      </c>
      <c r="C9717" t="s">
        <v>28839</v>
      </c>
      <c r="D9717" t="s">
        <v>59</v>
      </c>
      <c r="E9717">
        <v>732252283</v>
      </c>
      <c r="F9717" t="s">
        <v>60</v>
      </c>
      <c r="G9717" t="s">
        <v>22</v>
      </c>
      <c r="H9717">
        <v>4</v>
      </c>
      <c r="I9717">
        <v>1</v>
      </c>
      <c r="J9717">
        <v>1</v>
      </c>
      <c r="K9717" t="s">
        <v>23</v>
      </c>
      <c r="L9717" t="s">
        <v>24</v>
      </c>
      <c r="M9717" t="s">
        <v>28840</v>
      </c>
      <c r="N9717" t="s">
        <v>28841</v>
      </c>
      <c r="O9717" t="s">
        <v>4690</v>
      </c>
      <c r="P9717">
        <f t="shared" si="302"/>
        <v>476</v>
      </c>
      <c r="Q9717">
        <f t="shared" si="303"/>
        <v>96</v>
      </c>
      <c r="R9717">
        <v>1.9798874999999998E-3</v>
      </c>
    </row>
    <row r="9718" spans="1:18" x14ac:dyDescent="0.25">
      <c r="A9718" t="s">
        <v>18</v>
      </c>
      <c r="B9718">
        <v>17235447</v>
      </c>
      <c r="C9718" t="s">
        <v>28842</v>
      </c>
      <c r="D9718" t="s">
        <v>81</v>
      </c>
      <c r="E9718">
        <v>591023894</v>
      </c>
      <c r="F9718" t="s">
        <v>82</v>
      </c>
      <c r="G9718" t="s">
        <v>22</v>
      </c>
      <c r="H9718">
        <v>5</v>
      </c>
      <c r="I9718">
        <v>1</v>
      </c>
      <c r="J9718">
        <v>1</v>
      </c>
      <c r="K9718" t="s">
        <v>24</v>
      </c>
      <c r="L9718" t="s">
        <v>23</v>
      </c>
      <c r="M9718" t="s">
        <v>28843</v>
      </c>
      <c r="N9718" t="s">
        <v>28844</v>
      </c>
      <c r="O9718" t="s">
        <v>85</v>
      </c>
      <c r="P9718">
        <f t="shared" si="302"/>
        <v>690</v>
      </c>
      <c r="Q9718">
        <f t="shared" si="303"/>
        <v>128</v>
      </c>
      <c r="R9718">
        <v>5.8759133999999998E-2</v>
      </c>
    </row>
    <row r="9719" spans="1:18" x14ac:dyDescent="0.25">
      <c r="A9719" t="s">
        <v>18</v>
      </c>
      <c r="B9719">
        <v>34319883</v>
      </c>
      <c r="C9719" t="s">
        <v>28845</v>
      </c>
      <c r="D9719" t="s">
        <v>237</v>
      </c>
      <c r="E9719">
        <v>16483457</v>
      </c>
      <c r="F9719" t="s">
        <v>238</v>
      </c>
      <c r="G9719" t="s">
        <v>22</v>
      </c>
      <c r="H9719">
        <v>5</v>
      </c>
      <c r="I9719">
        <v>0</v>
      </c>
      <c r="J9719">
        <v>0</v>
      </c>
      <c r="K9719" t="s">
        <v>23</v>
      </c>
      <c r="L9719" t="s">
        <v>24</v>
      </c>
      <c r="M9719" t="s">
        <v>55</v>
      </c>
      <c r="N9719" t="s">
        <v>28846</v>
      </c>
      <c r="O9719" t="s">
        <v>2156</v>
      </c>
      <c r="P9719">
        <f t="shared" si="302"/>
        <v>94</v>
      </c>
      <c r="Q9719">
        <f t="shared" si="303"/>
        <v>16</v>
      </c>
      <c r="R9719">
        <v>0.99358420000000003</v>
      </c>
    </row>
    <row r="9720" spans="1:18" x14ac:dyDescent="0.25">
      <c r="A9720" t="s">
        <v>18</v>
      </c>
      <c r="B9720">
        <v>49683791</v>
      </c>
      <c r="C9720" t="s">
        <v>28847</v>
      </c>
      <c r="D9720" t="s">
        <v>1727</v>
      </c>
      <c r="E9720">
        <v>352847602</v>
      </c>
      <c r="F9720" t="s">
        <v>1728</v>
      </c>
      <c r="G9720" t="s">
        <v>22</v>
      </c>
      <c r="H9720">
        <v>5</v>
      </c>
      <c r="I9720">
        <v>0</v>
      </c>
      <c r="J9720">
        <v>0</v>
      </c>
      <c r="K9720" t="s">
        <v>23</v>
      </c>
      <c r="L9720" t="s">
        <v>24</v>
      </c>
      <c r="M9720" t="s">
        <v>2445</v>
      </c>
      <c r="N9720" t="s">
        <v>28848</v>
      </c>
      <c r="O9720" t="s">
        <v>799</v>
      </c>
      <c r="P9720">
        <f t="shared" si="302"/>
        <v>187</v>
      </c>
      <c r="Q9720">
        <f t="shared" si="303"/>
        <v>36</v>
      </c>
      <c r="R9720">
        <v>3.2302810000000002E-3</v>
      </c>
    </row>
    <row r="9721" spans="1:18" x14ac:dyDescent="0.25">
      <c r="A9721" t="s">
        <v>18</v>
      </c>
      <c r="B9721">
        <v>48385357</v>
      </c>
      <c r="C9721" t="s">
        <v>28849</v>
      </c>
      <c r="D9721" t="s">
        <v>862</v>
      </c>
      <c r="E9721">
        <v>179801564</v>
      </c>
      <c r="F9721" t="s">
        <v>348</v>
      </c>
      <c r="G9721" t="s">
        <v>22</v>
      </c>
      <c r="H9721">
        <v>5</v>
      </c>
      <c r="I9721">
        <v>2</v>
      </c>
      <c r="J9721">
        <v>4</v>
      </c>
      <c r="K9721" t="s">
        <v>23</v>
      </c>
      <c r="L9721" t="s">
        <v>24</v>
      </c>
      <c r="M9721" t="s">
        <v>28850</v>
      </c>
      <c r="N9721" t="s">
        <v>28851</v>
      </c>
      <c r="O9721" t="s">
        <v>21740</v>
      </c>
      <c r="P9721">
        <f t="shared" si="302"/>
        <v>551</v>
      </c>
      <c r="Q9721">
        <f t="shared" si="303"/>
        <v>103</v>
      </c>
      <c r="R9721">
        <v>2.5865124000000001E-3</v>
      </c>
    </row>
    <row r="9722" spans="1:18" x14ac:dyDescent="0.25">
      <c r="A9722" t="s">
        <v>18</v>
      </c>
      <c r="B9722">
        <v>45281620</v>
      </c>
      <c r="C9722" t="s">
        <v>28852</v>
      </c>
      <c r="D9722" t="s">
        <v>28853</v>
      </c>
      <c r="E9722">
        <v>787878458</v>
      </c>
      <c r="F9722" t="s">
        <v>28854</v>
      </c>
      <c r="G9722" t="s">
        <v>22</v>
      </c>
      <c r="H9722">
        <v>5</v>
      </c>
      <c r="I9722">
        <v>1</v>
      </c>
      <c r="J9722">
        <v>2</v>
      </c>
      <c r="K9722" t="s">
        <v>23</v>
      </c>
      <c r="L9722" t="s">
        <v>24</v>
      </c>
      <c r="M9722" t="s">
        <v>28855</v>
      </c>
      <c r="N9722" t="s">
        <v>28856</v>
      </c>
      <c r="O9722" t="s">
        <v>1484</v>
      </c>
      <c r="P9722">
        <f t="shared" si="302"/>
        <v>219</v>
      </c>
      <c r="Q9722">
        <f t="shared" si="303"/>
        <v>44</v>
      </c>
      <c r="R9722">
        <v>0.99419844000000002</v>
      </c>
    </row>
    <row r="9723" spans="1:18" x14ac:dyDescent="0.25">
      <c r="A9723" t="s">
        <v>18</v>
      </c>
      <c r="B9723">
        <v>51310119</v>
      </c>
      <c r="C9723" t="s">
        <v>28857</v>
      </c>
      <c r="D9723" t="s">
        <v>93</v>
      </c>
      <c r="E9723">
        <v>758099411</v>
      </c>
      <c r="F9723" t="s">
        <v>94</v>
      </c>
      <c r="G9723" t="s">
        <v>22</v>
      </c>
      <c r="H9723">
        <v>5</v>
      </c>
      <c r="I9723">
        <v>2</v>
      </c>
      <c r="J9723">
        <v>2</v>
      </c>
      <c r="K9723" t="s">
        <v>23</v>
      </c>
      <c r="L9723" t="s">
        <v>24</v>
      </c>
      <c r="M9723" t="s">
        <v>3211</v>
      </c>
      <c r="N9723" t="s">
        <v>28858</v>
      </c>
      <c r="O9723" t="s">
        <v>687</v>
      </c>
      <c r="P9723">
        <f t="shared" si="302"/>
        <v>263</v>
      </c>
      <c r="Q9723">
        <f t="shared" si="303"/>
        <v>49</v>
      </c>
      <c r="R9723">
        <v>4.9008736000000002E-3</v>
      </c>
    </row>
    <row r="9724" spans="1:18" x14ac:dyDescent="0.25">
      <c r="A9724" t="s">
        <v>18</v>
      </c>
      <c r="B9724">
        <v>49439761</v>
      </c>
      <c r="C9724" t="s">
        <v>28859</v>
      </c>
      <c r="D9724" t="s">
        <v>3380</v>
      </c>
      <c r="E9724">
        <v>843035023</v>
      </c>
      <c r="F9724" t="s">
        <v>3381</v>
      </c>
      <c r="G9724" t="s">
        <v>22</v>
      </c>
      <c r="H9724">
        <v>5</v>
      </c>
      <c r="I9724">
        <v>0</v>
      </c>
      <c r="J9724">
        <v>0</v>
      </c>
      <c r="K9724" t="s">
        <v>23</v>
      </c>
      <c r="L9724" t="s">
        <v>24</v>
      </c>
      <c r="M9724" t="s">
        <v>28860</v>
      </c>
      <c r="N9724" t="s">
        <v>28861</v>
      </c>
      <c r="O9724" t="s">
        <v>3170</v>
      </c>
      <c r="P9724">
        <f t="shared" si="302"/>
        <v>107</v>
      </c>
      <c r="Q9724">
        <f t="shared" si="303"/>
        <v>23</v>
      </c>
      <c r="R9724">
        <v>0.35577510000000001</v>
      </c>
    </row>
    <row r="9725" spans="1:18" x14ac:dyDescent="0.25">
      <c r="A9725" t="s">
        <v>18</v>
      </c>
      <c r="B9725">
        <v>52604320</v>
      </c>
      <c r="C9725" t="s">
        <v>28862</v>
      </c>
      <c r="D9725" t="s">
        <v>419</v>
      </c>
      <c r="E9725">
        <v>328811288</v>
      </c>
      <c r="F9725" t="s">
        <v>420</v>
      </c>
      <c r="G9725" t="s">
        <v>22</v>
      </c>
      <c r="H9725">
        <v>4</v>
      </c>
      <c r="I9725">
        <v>1</v>
      </c>
      <c r="J9725">
        <v>1</v>
      </c>
      <c r="K9725" t="s">
        <v>23</v>
      </c>
      <c r="L9725" t="s">
        <v>24</v>
      </c>
      <c r="M9725" t="s">
        <v>28863</v>
      </c>
      <c r="N9725" t="s">
        <v>28864</v>
      </c>
      <c r="O9725" t="s">
        <v>511</v>
      </c>
      <c r="P9725">
        <f t="shared" si="302"/>
        <v>215</v>
      </c>
      <c r="Q9725">
        <f t="shared" si="303"/>
        <v>42</v>
      </c>
      <c r="R9725">
        <v>0.9980521</v>
      </c>
    </row>
    <row r="9726" spans="1:18" x14ac:dyDescent="0.25">
      <c r="A9726" t="s">
        <v>18</v>
      </c>
      <c r="B9726">
        <v>42644737</v>
      </c>
      <c r="C9726" t="s">
        <v>28865</v>
      </c>
      <c r="D9726" t="s">
        <v>689</v>
      </c>
      <c r="E9726">
        <v>127431946</v>
      </c>
      <c r="F9726" t="s">
        <v>690</v>
      </c>
      <c r="G9726" t="s">
        <v>22</v>
      </c>
      <c r="H9726">
        <v>4</v>
      </c>
      <c r="I9726">
        <v>2</v>
      </c>
      <c r="J9726">
        <v>2</v>
      </c>
      <c r="K9726" t="s">
        <v>24</v>
      </c>
      <c r="L9726" t="s">
        <v>23</v>
      </c>
      <c r="M9726" t="s">
        <v>28866</v>
      </c>
      <c r="N9726" t="s">
        <v>28867</v>
      </c>
      <c r="O9726" t="s">
        <v>4527</v>
      </c>
      <c r="P9726">
        <f t="shared" si="302"/>
        <v>1700</v>
      </c>
      <c r="Q9726">
        <f t="shared" si="303"/>
        <v>325</v>
      </c>
      <c r="R9726">
        <v>4.689464E-3</v>
      </c>
    </row>
    <row r="9727" spans="1:18" x14ac:dyDescent="0.25">
      <c r="A9727" t="s">
        <v>18</v>
      </c>
      <c r="B9727">
        <v>44527275</v>
      </c>
      <c r="C9727" t="s">
        <v>28868</v>
      </c>
      <c r="D9727" t="s">
        <v>853</v>
      </c>
      <c r="E9727">
        <v>127343313</v>
      </c>
      <c r="F9727" t="s">
        <v>854</v>
      </c>
      <c r="G9727" t="s">
        <v>22</v>
      </c>
      <c r="H9727">
        <v>5</v>
      </c>
      <c r="I9727">
        <v>0</v>
      </c>
      <c r="J9727">
        <v>0</v>
      </c>
      <c r="K9727" t="s">
        <v>23</v>
      </c>
      <c r="L9727" t="s">
        <v>24</v>
      </c>
      <c r="M9727" t="s">
        <v>55</v>
      </c>
      <c r="N9727" t="s">
        <v>28869</v>
      </c>
      <c r="O9727" t="s">
        <v>1468</v>
      </c>
      <c r="P9727">
        <f t="shared" si="302"/>
        <v>56</v>
      </c>
      <c r="Q9727">
        <f t="shared" si="303"/>
        <v>11</v>
      </c>
      <c r="R9727">
        <v>0.99631820000000004</v>
      </c>
    </row>
    <row r="9728" spans="1:18" x14ac:dyDescent="0.25">
      <c r="A9728" t="s">
        <v>18</v>
      </c>
      <c r="B9728">
        <v>46192446</v>
      </c>
      <c r="C9728" t="s">
        <v>28870</v>
      </c>
      <c r="D9728" t="s">
        <v>225</v>
      </c>
      <c r="E9728">
        <v>238410319</v>
      </c>
      <c r="F9728" t="s">
        <v>72</v>
      </c>
      <c r="G9728" t="s">
        <v>22</v>
      </c>
      <c r="H9728">
        <v>4</v>
      </c>
      <c r="I9728">
        <v>1</v>
      </c>
      <c r="J9728">
        <v>1</v>
      </c>
      <c r="K9728" t="s">
        <v>23</v>
      </c>
      <c r="L9728" t="s">
        <v>24</v>
      </c>
      <c r="M9728" t="s">
        <v>28871</v>
      </c>
      <c r="N9728" t="s">
        <v>28872</v>
      </c>
      <c r="O9728" t="s">
        <v>507</v>
      </c>
      <c r="P9728">
        <f t="shared" si="302"/>
        <v>373</v>
      </c>
      <c r="Q9728">
        <f t="shared" si="303"/>
        <v>67</v>
      </c>
      <c r="R9728">
        <v>4.898716E-3</v>
      </c>
    </row>
    <row r="9729" spans="1:18" x14ac:dyDescent="0.25">
      <c r="A9729" t="s">
        <v>18</v>
      </c>
      <c r="B9729">
        <v>44774519</v>
      </c>
      <c r="C9729" t="s">
        <v>28873</v>
      </c>
      <c r="D9729" t="s">
        <v>111</v>
      </c>
      <c r="E9729">
        <v>258419037</v>
      </c>
      <c r="F9729" t="s">
        <v>112</v>
      </c>
      <c r="G9729" t="s">
        <v>22</v>
      </c>
      <c r="H9729">
        <v>5</v>
      </c>
      <c r="I9729">
        <v>0</v>
      </c>
      <c r="J9729">
        <v>0</v>
      </c>
      <c r="K9729" t="s">
        <v>23</v>
      </c>
      <c r="L9729" t="s">
        <v>24</v>
      </c>
      <c r="M9729" t="s">
        <v>4817</v>
      </c>
      <c r="N9729" t="s">
        <v>28874</v>
      </c>
      <c r="O9729" t="s">
        <v>14236</v>
      </c>
      <c r="P9729">
        <f t="shared" si="302"/>
        <v>111</v>
      </c>
      <c r="Q9729">
        <f t="shared" si="303"/>
        <v>21</v>
      </c>
      <c r="R9729">
        <v>5.1332390000000004E-3</v>
      </c>
    </row>
    <row r="9730" spans="1:18" x14ac:dyDescent="0.25">
      <c r="A9730" t="s">
        <v>18</v>
      </c>
      <c r="B9730">
        <v>42869267</v>
      </c>
      <c r="C9730" t="s">
        <v>28875</v>
      </c>
      <c r="D9730" t="s">
        <v>141</v>
      </c>
      <c r="E9730">
        <v>794852894</v>
      </c>
      <c r="F9730" t="s">
        <v>142</v>
      </c>
      <c r="G9730" t="s">
        <v>22</v>
      </c>
      <c r="H9730">
        <v>4</v>
      </c>
      <c r="I9730">
        <v>0</v>
      </c>
      <c r="J9730">
        <v>0</v>
      </c>
      <c r="K9730" t="s">
        <v>23</v>
      </c>
      <c r="L9730" t="s">
        <v>24</v>
      </c>
      <c r="M9730" t="s">
        <v>28876</v>
      </c>
      <c r="N9730" t="s">
        <v>28877</v>
      </c>
      <c r="O9730" t="s">
        <v>28878</v>
      </c>
      <c r="P9730">
        <f t="shared" si="302"/>
        <v>506</v>
      </c>
      <c r="Q9730">
        <f t="shared" si="303"/>
        <v>96</v>
      </c>
      <c r="R9730">
        <v>0.99735499999999999</v>
      </c>
    </row>
    <row r="9731" spans="1:18" x14ac:dyDescent="0.25">
      <c r="A9731" t="s">
        <v>18</v>
      </c>
      <c r="B9731">
        <v>39362887</v>
      </c>
      <c r="C9731" t="s">
        <v>28879</v>
      </c>
      <c r="D9731" t="s">
        <v>225</v>
      </c>
      <c r="E9731">
        <v>238410319</v>
      </c>
      <c r="F9731" t="s">
        <v>72</v>
      </c>
      <c r="G9731" t="s">
        <v>22</v>
      </c>
      <c r="H9731">
        <v>5</v>
      </c>
      <c r="I9731">
        <v>0</v>
      </c>
      <c r="J9731">
        <v>0</v>
      </c>
      <c r="K9731" t="s">
        <v>23</v>
      </c>
      <c r="L9731" t="s">
        <v>24</v>
      </c>
      <c r="M9731" t="s">
        <v>452</v>
      </c>
      <c r="N9731" t="s">
        <v>28880</v>
      </c>
      <c r="O9731" t="s">
        <v>17090</v>
      </c>
      <c r="P9731">
        <f t="shared" ref="P9731:P9794" si="304">LEN(N9731)</f>
        <v>316</v>
      </c>
      <c r="Q9731">
        <f t="shared" ref="Q9731:Q9794" si="305">LEN(TRIM(N9731))-LEN(SUBSTITUTE(N9731," ",""))+1</f>
        <v>56</v>
      </c>
      <c r="R9731">
        <v>0.99447540000000001</v>
      </c>
    </row>
    <row r="9732" spans="1:18" x14ac:dyDescent="0.25">
      <c r="A9732" t="s">
        <v>18</v>
      </c>
      <c r="B9732">
        <v>24222077</v>
      </c>
      <c r="C9732" t="s">
        <v>28881</v>
      </c>
      <c r="D9732" t="s">
        <v>4140</v>
      </c>
      <c r="E9732">
        <v>26711891</v>
      </c>
      <c r="F9732" t="s">
        <v>4141</v>
      </c>
      <c r="G9732" t="s">
        <v>22</v>
      </c>
      <c r="H9732">
        <v>4</v>
      </c>
      <c r="I9732">
        <v>0</v>
      </c>
      <c r="J9732">
        <v>0</v>
      </c>
      <c r="K9732" t="s">
        <v>23</v>
      </c>
      <c r="L9732" t="s">
        <v>24</v>
      </c>
      <c r="M9732" t="s">
        <v>9764</v>
      </c>
      <c r="N9732" t="s">
        <v>28882</v>
      </c>
      <c r="O9732" t="s">
        <v>5380</v>
      </c>
      <c r="P9732">
        <f t="shared" si="304"/>
        <v>235</v>
      </c>
      <c r="Q9732">
        <f t="shared" si="305"/>
        <v>44</v>
      </c>
      <c r="R9732">
        <v>0.99412774999999998</v>
      </c>
    </row>
    <row r="9733" spans="1:18" x14ac:dyDescent="0.25">
      <c r="A9733" t="s">
        <v>18</v>
      </c>
      <c r="B9733">
        <v>40854910</v>
      </c>
      <c r="C9733" t="s">
        <v>28883</v>
      </c>
      <c r="D9733" t="s">
        <v>473</v>
      </c>
      <c r="E9733">
        <v>74735317</v>
      </c>
      <c r="F9733" t="s">
        <v>474</v>
      </c>
      <c r="G9733" t="s">
        <v>22</v>
      </c>
      <c r="H9733">
        <v>5</v>
      </c>
      <c r="I9733">
        <v>0</v>
      </c>
      <c r="J9733">
        <v>0</v>
      </c>
      <c r="K9733" t="s">
        <v>23</v>
      </c>
      <c r="L9733" t="s">
        <v>24</v>
      </c>
      <c r="M9733" t="s">
        <v>813</v>
      </c>
      <c r="N9733" t="s">
        <v>28884</v>
      </c>
      <c r="O9733" t="s">
        <v>2241</v>
      </c>
      <c r="P9733">
        <f t="shared" si="304"/>
        <v>337</v>
      </c>
      <c r="Q9733">
        <f t="shared" si="305"/>
        <v>64</v>
      </c>
      <c r="R9733">
        <v>2.9945096E-3</v>
      </c>
    </row>
    <row r="9734" spans="1:18" x14ac:dyDescent="0.25">
      <c r="A9734" t="s">
        <v>18</v>
      </c>
      <c r="B9734">
        <v>15386365</v>
      </c>
      <c r="C9734" t="s">
        <v>28885</v>
      </c>
      <c r="D9734" t="s">
        <v>105</v>
      </c>
      <c r="E9734">
        <v>197856712</v>
      </c>
      <c r="F9734" t="s">
        <v>106</v>
      </c>
      <c r="G9734" t="s">
        <v>22</v>
      </c>
      <c r="H9734">
        <v>4</v>
      </c>
      <c r="I9734">
        <v>1</v>
      </c>
      <c r="J9734">
        <v>2</v>
      </c>
      <c r="K9734" t="s">
        <v>23</v>
      </c>
      <c r="L9734" t="s">
        <v>24</v>
      </c>
      <c r="M9734" t="s">
        <v>28886</v>
      </c>
      <c r="N9734" t="s">
        <v>28887</v>
      </c>
      <c r="O9734" t="s">
        <v>7045</v>
      </c>
      <c r="P9734">
        <f t="shared" si="304"/>
        <v>283</v>
      </c>
      <c r="Q9734">
        <f t="shared" si="305"/>
        <v>59</v>
      </c>
      <c r="R9734">
        <v>0.9674547</v>
      </c>
    </row>
    <row r="9735" spans="1:18" x14ac:dyDescent="0.25">
      <c r="A9735" t="s">
        <v>18</v>
      </c>
      <c r="B9735">
        <v>4202445</v>
      </c>
      <c r="C9735" t="s">
        <v>28888</v>
      </c>
      <c r="D9735" t="s">
        <v>451</v>
      </c>
      <c r="E9735">
        <v>486589264</v>
      </c>
      <c r="F9735" t="s">
        <v>382</v>
      </c>
      <c r="G9735" t="s">
        <v>22</v>
      </c>
      <c r="H9735">
        <v>4</v>
      </c>
      <c r="I9735">
        <v>0</v>
      </c>
      <c r="J9735">
        <v>0</v>
      </c>
      <c r="K9735" t="s">
        <v>23</v>
      </c>
      <c r="L9735" t="s">
        <v>24</v>
      </c>
      <c r="M9735" t="s">
        <v>272</v>
      </c>
      <c r="N9735" t="s">
        <v>28889</v>
      </c>
      <c r="O9735" t="s">
        <v>4542</v>
      </c>
      <c r="P9735">
        <f t="shared" si="304"/>
        <v>26</v>
      </c>
      <c r="Q9735">
        <f t="shared" si="305"/>
        <v>6</v>
      </c>
      <c r="R9735">
        <v>4.0555163E-3</v>
      </c>
    </row>
    <row r="9736" spans="1:18" x14ac:dyDescent="0.25">
      <c r="A9736" t="s">
        <v>18</v>
      </c>
      <c r="B9736">
        <v>32939729</v>
      </c>
      <c r="C9736" t="s">
        <v>28890</v>
      </c>
      <c r="D9736" t="s">
        <v>9923</v>
      </c>
      <c r="E9736">
        <v>16483457</v>
      </c>
      <c r="F9736" t="s">
        <v>238</v>
      </c>
      <c r="G9736" t="s">
        <v>22</v>
      </c>
      <c r="H9736">
        <v>5</v>
      </c>
      <c r="I9736">
        <v>0</v>
      </c>
      <c r="J9736">
        <v>0</v>
      </c>
      <c r="K9736" t="s">
        <v>23</v>
      </c>
      <c r="L9736" t="s">
        <v>24</v>
      </c>
      <c r="M9736" t="s">
        <v>1172</v>
      </c>
      <c r="N9736" t="s">
        <v>28891</v>
      </c>
      <c r="O9736" t="s">
        <v>6036</v>
      </c>
      <c r="P9736">
        <f t="shared" si="304"/>
        <v>123</v>
      </c>
      <c r="Q9736">
        <f t="shared" si="305"/>
        <v>26</v>
      </c>
      <c r="R9736">
        <v>3.3712199999999999E-3</v>
      </c>
    </row>
    <row r="9737" spans="1:18" x14ac:dyDescent="0.25">
      <c r="A9737" t="s">
        <v>18</v>
      </c>
      <c r="B9737">
        <v>48428870</v>
      </c>
      <c r="C9737" t="s">
        <v>28892</v>
      </c>
      <c r="D9737" t="s">
        <v>4277</v>
      </c>
      <c r="E9737">
        <v>253917972</v>
      </c>
      <c r="F9737" t="s">
        <v>342</v>
      </c>
      <c r="G9737" t="s">
        <v>22</v>
      </c>
      <c r="H9737">
        <v>5</v>
      </c>
      <c r="I9737">
        <v>0</v>
      </c>
      <c r="J9737">
        <v>0</v>
      </c>
      <c r="K9737" t="s">
        <v>24</v>
      </c>
      <c r="L9737" t="s">
        <v>23</v>
      </c>
      <c r="M9737" t="s">
        <v>28893</v>
      </c>
      <c r="N9737" t="s">
        <v>28894</v>
      </c>
      <c r="O9737" t="s">
        <v>3346</v>
      </c>
      <c r="P9737">
        <f t="shared" si="304"/>
        <v>1116</v>
      </c>
      <c r="Q9737">
        <f t="shared" si="305"/>
        <v>216</v>
      </c>
      <c r="R9737">
        <v>0.99838590000000005</v>
      </c>
    </row>
    <row r="9738" spans="1:18" x14ac:dyDescent="0.25">
      <c r="A9738" t="s">
        <v>18</v>
      </c>
      <c r="B9738">
        <v>49891124</v>
      </c>
      <c r="C9738" t="s">
        <v>28895</v>
      </c>
      <c r="D9738" t="s">
        <v>4277</v>
      </c>
      <c r="E9738">
        <v>253917972</v>
      </c>
      <c r="F9738" t="s">
        <v>342</v>
      </c>
      <c r="G9738" t="s">
        <v>22</v>
      </c>
      <c r="H9738">
        <v>4</v>
      </c>
      <c r="I9738">
        <v>0</v>
      </c>
      <c r="J9738">
        <v>1</v>
      </c>
      <c r="K9738" t="s">
        <v>24</v>
      </c>
      <c r="L9738" t="s">
        <v>23</v>
      </c>
      <c r="M9738" t="s">
        <v>19927</v>
      </c>
      <c r="N9738" t="s">
        <v>28896</v>
      </c>
      <c r="O9738" t="s">
        <v>2156</v>
      </c>
      <c r="P9738">
        <f t="shared" si="304"/>
        <v>575</v>
      </c>
      <c r="Q9738">
        <f t="shared" si="305"/>
        <v>112</v>
      </c>
      <c r="R9738">
        <v>4.5383929999999999E-3</v>
      </c>
    </row>
    <row r="9739" spans="1:18" x14ac:dyDescent="0.25">
      <c r="A9739" t="s">
        <v>18</v>
      </c>
      <c r="B9739">
        <v>34759153</v>
      </c>
      <c r="C9739" t="s">
        <v>28897</v>
      </c>
      <c r="D9739" t="s">
        <v>364</v>
      </c>
      <c r="E9739">
        <v>694290590</v>
      </c>
      <c r="F9739" t="s">
        <v>365</v>
      </c>
      <c r="G9739" t="s">
        <v>22</v>
      </c>
      <c r="H9739">
        <v>5</v>
      </c>
      <c r="I9739">
        <v>0</v>
      </c>
      <c r="J9739">
        <v>0</v>
      </c>
      <c r="K9739" t="s">
        <v>23</v>
      </c>
      <c r="L9739" t="s">
        <v>24</v>
      </c>
      <c r="M9739" t="s">
        <v>28898</v>
      </c>
      <c r="N9739" t="s">
        <v>28899</v>
      </c>
      <c r="O9739" t="s">
        <v>28900</v>
      </c>
      <c r="P9739">
        <f t="shared" si="304"/>
        <v>286</v>
      </c>
      <c r="Q9739">
        <f t="shared" si="305"/>
        <v>60</v>
      </c>
      <c r="R9739">
        <v>0.85504670000000005</v>
      </c>
    </row>
    <row r="9740" spans="1:18" x14ac:dyDescent="0.25">
      <c r="A9740" t="s">
        <v>18</v>
      </c>
      <c r="B9740">
        <v>13626308</v>
      </c>
      <c r="C9740" t="s">
        <v>28901</v>
      </c>
      <c r="D9740" t="s">
        <v>59</v>
      </c>
      <c r="E9740">
        <v>732252283</v>
      </c>
      <c r="F9740" t="s">
        <v>60</v>
      </c>
      <c r="G9740" t="s">
        <v>22</v>
      </c>
      <c r="H9740">
        <v>5</v>
      </c>
      <c r="I9740">
        <v>0</v>
      </c>
      <c r="J9740">
        <v>0</v>
      </c>
      <c r="K9740" t="s">
        <v>23</v>
      </c>
      <c r="L9740" t="s">
        <v>24</v>
      </c>
      <c r="M9740" t="s">
        <v>28697</v>
      </c>
      <c r="N9740" t="s">
        <v>28902</v>
      </c>
      <c r="O9740" t="s">
        <v>9263</v>
      </c>
      <c r="P9740">
        <f t="shared" si="304"/>
        <v>99</v>
      </c>
      <c r="Q9740">
        <f t="shared" si="305"/>
        <v>21</v>
      </c>
      <c r="R9740">
        <v>1.7786975E-4</v>
      </c>
    </row>
    <row r="9741" spans="1:18" x14ac:dyDescent="0.25">
      <c r="A9741" t="s">
        <v>18</v>
      </c>
      <c r="B9741">
        <v>46822429</v>
      </c>
      <c r="C9741" t="s">
        <v>28903</v>
      </c>
      <c r="D9741" t="s">
        <v>1494</v>
      </c>
      <c r="E9741">
        <v>423960</v>
      </c>
      <c r="F9741" t="s">
        <v>1495</v>
      </c>
      <c r="G9741" t="s">
        <v>22</v>
      </c>
      <c r="H9741">
        <v>5</v>
      </c>
      <c r="I9741">
        <v>1</v>
      </c>
      <c r="J9741">
        <v>1</v>
      </c>
      <c r="K9741" t="s">
        <v>23</v>
      </c>
      <c r="L9741" t="s">
        <v>24</v>
      </c>
      <c r="M9741" t="s">
        <v>28169</v>
      </c>
      <c r="N9741" t="s">
        <v>28904</v>
      </c>
      <c r="O9741" t="s">
        <v>25568</v>
      </c>
      <c r="P9741">
        <f t="shared" si="304"/>
        <v>262</v>
      </c>
      <c r="Q9741">
        <f t="shared" si="305"/>
        <v>53</v>
      </c>
      <c r="R9741">
        <v>0.99400480000000002</v>
      </c>
    </row>
    <row r="9742" spans="1:18" x14ac:dyDescent="0.25">
      <c r="A9742" t="s">
        <v>18</v>
      </c>
      <c r="B9742">
        <v>39916916</v>
      </c>
      <c r="C9742" t="s">
        <v>28905</v>
      </c>
      <c r="D9742" t="s">
        <v>655</v>
      </c>
      <c r="E9742">
        <v>303775294</v>
      </c>
      <c r="F9742" t="s">
        <v>656</v>
      </c>
      <c r="G9742" t="s">
        <v>22</v>
      </c>
      <c r="H9742">
        <v>5</v>
      </c>
      <c r="I9742">
        <v>0</v>
      </c>
      <c r="J9742">
        <v>2</v>
      </c>
      <c r="K9742" t="s">
        <v>24</v>
      </c>
      <c r="L9742" t="s">
        <v>23</v>
      </c>
      <c r="M9742" t="s">
        <v>22389</v>
      </c>
      <c r="N9742" t="s">
        <v>28906</v>
      </c>
      <c r="O9742" t="s">
        <v>185</v>
      </c>
      <c r="P9742">
        <f t="shared" si="304"/>
        <v>351</v>
      </c>
      <c r="Q9742">
        <f t="shared" si="305"/>
        <v>68</v>
      </c>
      <c r="R9742">
        <v>2.7716773999999999E-3</v>
      </c>
    </row>
    <row r="9743" spans="1:18" x14ac:dyDescent="0.25">
      <c r="A9743" t="s">
        <v>18</v>
      </c>
      <c r="B9743">
        <v>23469550</v>
      </c>
      <c r="C9743" t="s">
        <v>28907</v>
      </c>
      <c r="D9743" t="s">
        <v>177</v>
      </c>
      <c r="E9743">
        <v>593915883</v>
      </c>
      <c r="F9743" t="s">
        <v>178</v>
      </c>
      <c r="G9743" t="s">
        <v>22</v>
      </c>
      <c r="H9743">
        <v>4</v>
      </c>
      <c r="I9743">
        <v>1</v>
      </c>
      <c r="J9743">
        <v>2</v>
      </c>
      <c r="K9743" t="s">
        <v>23</v>
      </c>
      <c r="L9743" t="s">
        <v>23</v>
      </c>
      <c r="M9743" t="s">
        <v>28908</v>
      </c>
      <c r="N9743" t="s">
        <v>28909</v>
      </c>
      <c r="O9743" t="s">
        <v>4901</v>
      </c>
      <c r="P9743">
        <f t="shared" si="304"/>
        <v>1420</v>
      </c>
      <c r="Q9743">
        <f t="shared" si="305"/>
        <v>262</v>
      </c>
      <c r="R9743">
        <v>0.84952280000000002</v>
      </c>
    </row>
    <row r="9744" spans="1:18" x14ac:dyDescent="0.25">
      <c r="A9744" t="s">
        <v>18</v>
      </c>
      <c r="B9744">
        <v>38214231</v>
      </c>
      <c r="C9744" t="s">
        <v>28910</v>
      </c>
      <c r="D9744" t="s">
        <v>565</v>
      </c>
      <c r="E9744">
        <v>635386699</v>
      </c>
      <c r="F9744" t="s">
        <v>566</v>
      </c>
      <c r="G9744" t="s">
        <v>22</v>
      </c>
      <c r="H9744">
        <v>4</v>
      </c>
      <c r="I9744">
        <v>0</v>
      </c>
      <c r="J9744">
        <v>0</v>
      </c>
      <c r="K9744" t="s">
        <v>24</v>
      </c>
      <c r="L9744" t="s">
        <v>23</v>
      </c>
      <c r="M9744" t="s">
        <v>28911</v>
      </c>
      <c r="N9744" t="s">
        <v>28912</v>
      </c>
      <c r="O9744" t="s">
        <v>24609</v>
      </c>
      <c r="P9744">
        <f t="shared" si="304"/>
        <v>647</v>
      </c>
      <c r="Q9744">
        <f t="shared" si="305"/>
        <v>117</v>
      </c>
      <c r="R9744">
        <v>5.2047539999999998E-3</v>
      </c>
    </row>
    <row r="9745" spans="1:18" x14ac:dyDescent="0.25">
      <c r="A9745" t="s">
        <v>18</v>
      </c>
      <c r="B9745">
        <v>13190077</v>
      </c>
      <c r="C9745" t="s">
        <v>28913</v>
      </c>
      <c r="D9745" t="s">
        <v>925</v>
      </c>
      <c r="E9745">
        <v>57056668</v>
      </c>
      <c r="F9745" t="s">
        <v>926</v>
      </c>
      <c r="G9745" t="s">
        <v>22</v>
      </c>
      <c r="H9745">
        <v>5</v>
      </c>
      <c r="I9745">
        <v>0</v>
      </c>
      <c r="J9745">
        <v>0</v>
      </c>
      <c r="K9745" t="s">
        <v>23</v>
      </c>
      <c r="L9745" t="s">
        <v>24</v>
      </c>
      <c r="M9745" t="s">
        <v>28914</v>
      </c>
      <c r="N9745" t="s">
        <v>28915</v>
      </c>
      <c r="O9745" t="s">
        <v>464</v>
      </c>
      <c r="P9745">
        <f t="shared" si="304"/>
        <v>144</v>
      </c>
      <c r="Q9745">
        <f t="shared" si="305"/>
        <v>27</v>
      </c>
      <c r="R9745">
        <v>1.9569087999999998E-2</v>
      </c>
    </row>
    <row r="9746" spans="1:18" x14ac:dyDescent="0.25">
      <c r="A9746" t="s">
        <v>18</v>
      </c>
      <c r="B9746">
        <v>28934650</v>
      </c>
      <c r="C9746" t="s">
        <v>28916</v>
      </c>
      <c r="D9746" t="s">
        <v>364</v>
      </c>
      <c r="E9746">
        <v>694290590</v>
      </c>
      <c r="F9746" t="s">
        <v>365</v>
      </c>
      <c r="G9746" t="s">
        <v>22</v>
      </c>
      <c r="H9746">
        <v>5</v>
      </c>
      <c r="I9746">
        <v>1</v>
      </c>
      <c r="J9746">
        <v>1</v>
      </c>
      <c r="K9746" t="s">
        <v>23</v>
      </c>
      <c r="L9746" t="s">
        <v>24</v>
      </c>
      <c r="M9746" t="s">
        <v>4418</v>
      </c>
      <c r="N9746" t="s">
        <v>28917</v>
      </c>
      <c r="O9746" t="s">
        <v>6469</v>
      </c>
      <c r="P9746">
        <f t="shared" si="304"/>
        <v>100</v>
      </c>
      <c r="Q9746">
        <f t="shared" si="305"/>
        <v>20</v>
      </c>
      <c r="R9746">
        <v>3.2193647000000001E-4</v>
      </c>
    </row>
    <row r="9747" spans="1:18" x14ac:dyDescent="0.25">
      <c r="A9747" t="s">
        <v>18</v>
      </c>
      <c r="B9747">
        <v>12838137</v>
      </c>
      <c r="C9747" t="s">
        <v>28918</v>
      </c>
      <c r="D9747" t="s">
        <v>177</v>
      </c>
      <c r="E9747">
        <v>593915883</v>
      </c>
      <c r="F9747" t="s">
        <v>178</v>
      </c>
      <c r="G9747" t="s">
        <v>22</v>
      </c>
      <c r="H9747">
        <v>5</v>
      </c>
      <c r="I9747">
        <v>1</v>
      </c>
      <c r="J9747">
        <v>2</v>
      </c>
      <c r="K9747" t="s">
        <v>23</v>
      </c>
      <c r="L9747" t="s">
        <v>23</v>
      </c>
      <c r="M9747" t="s">
        <v>28919</v>
      </c>
      <c r="N9747" t="s">
        <v>28920</v>
      </c>
      <c r="O9747" t="s">
        <v>1704</v>
      </c>
      <c r="P9747">
        <f t="shared" si="304"/>
        <v>1313</v>
      </c>
      <c r="Q9747">
        <f t="shared" si="305"/>
        <v>250</v>
      </c>
      <c r="R9747">
        <v>3.8143112E-3</v>
      </c>
    </row>
    <row r="9748" spans="1:18" x14ac:dyDescent="0.25">
      <c r="A9748" t="s">
        <v>18</v>
      </c>
      <c r="B9748">
        <v>20269697</v>
      </c>
      <c r="C9748" t="s">
        <v>28921</v>
      </c>
      <c r="D9748" t="s">
        <v>65</v>
      </c>
      <c r="E9748">
        <v>568981338</v>
      </c>
      <c r="F9748" t="s">
        <v>66</v>
      </c>
      <c r="G9748" t="s">
        <v>22</v>
      </c>
      <c r="H9748">
        <v>5</v>
      </c>
      <c r="I9748">
        <v>0</v>
      </c>
      <c r="J9748">
        <v>0</v>
      </c>
      <c r="K9748" t="s">
        <v>23</v>
      </c>
      <c r="L9748" t="s">
        <v>24</v>
      </c>
      <c r="M9748" t="s">
        <v>28922</v>
      </c>
      <c r="N9748" t="s">
        <v>28923</v>
      </c>
      <c r="O9748" t="s">
        <v>2797</v>
      </c>
      <c r="P9748">
        <f t="shared" si="304"/>
        <v>272</v>
      </c>
      <c r="Q9748">
        <f t="shared" si="305"/>
        <v>52</v>
      </c>
      <c r="R9748">
        <v>0.99408839999999998</v>
      </c>
    </row>
    <row r="9749" spans="1:18" x14ac:dyDescent="0.25">
      <c r="A9749" t="s">
        <v>18</v>
      </c>
      <c r="B9749">
        <v>17485087</v>
      </c>
      <c r="C9749" t="s">
        <v>28924</v>
      </c>
      <c r="D9749" t="s">
        <v>129</v>
      </c>
      <c r="E9749">
        <v>670161917</v>
      </c>
      <c r="F9749" t="s">
        <v>130</v>
      </c>
      <c r="G9749" t="s">
        <v>22</v>
      </c>
      <c r="H9749">
        <v>5</v>
      </c>
      <c r="I9749">
        <v>0</v>
      </c>
      <c r="J9749">
        <v>0</v>
      </c>
      <c r="K9749" t="s">
        <v>23</v>
      </c>
      <c r="L9749" t="s">
        <v>24</v>
      </c>
      <c r="M9749" t="s">
        <v>28925</v>
      </c>
      <c r="N9749" t="s">
        <v>28926</v>
      </c>
      <c r="O9749" t="s">
        <v>1619</v>
      </c>
      <c r="P9749">
        <f t="shared" si="304"/>
        <v>54</v>
      </c>
      <c r="Q9749">
        <f t="shared" si="305"/>
        <v>11</v>
      </c>
      <c r="R9749" s="1">
        <v>2.9473363999999999E-8</v>
      </c>
    </row>
    <row r="9750" spans="1:18" x14ac:dyDescent="0.25">
      <c r="A9750" t="s">
        <v>18</v>
      </c>
      <c r="B9750">
        <v>17510403</v>
      </c>
      <c r="C9750" t="s">
        <v>28927</v>
      </c>
      <c r="D9750" t="s">
        <v>549</v>
      </c>
      <c r="E9750">
        <v>614083399</v>
      </c>
      <c r="F9750" t="s">
        <v>550</v>
      </c>
      <c r="G9750" t="s">
        <v>22</v>
      </c>
      <c r="H9750">
        <v>5</v>
      </c>
      <c r="I9750">
        <v>0</v>
      </c>
      <c r="J9750">
        <v>0</v>
      </c>
      <c r="K9750" t="s">
        <v>23</v>
      </c>
      <c r="L9750" t="s">
        <v>24</v>
      </c>
      <c r="M9750" t="s">
        <v>7494</v>
      </c>
      <c r="N9750" t="s">
        <v>28928</v>
      </c>
      <c r="O9750" t="s">
        <v>4861</v>
      </c>
      <c r="P9750">
        <f t="shared" si="304"/>
        <v>115</v>
      </c>
      <c r="Q9750">
        <f t="shared" si="305"/>
        <v>21</v>
      </c>
      <c r="R9750">
        <v>4.4130743E-3</v>
      </c>
    </row>
    <row r="9751" spans="1:18" x14ac:dyDescent="0.25">
      <c r="A9751" t="s">
        <v>18</v>
      </c>
      <c r="B9751">
        <v>39940060</v>
      </c>
      <c r="C9751" t="s">
        <v>28929</v>
      </c>
      <c r="D9751" t="s">
        <v>105</v>
      </c>
      <c r="E9751">
        <v>197856712</v>
      </c>
      <c r="F9751" t="s">
        <v>106</v>
      </c>
      <c r="G9751" t="s">
        <v>22</v>
      </c>
      <c r="H9751">
        <v>4</v>
      </c>
      <c r="I9751">
        <v>0</v>
      </c>
      <c r="J9751">
        <v>0</v>
      </c>
      <c r="K9751" t="s">
        <v>23</v>
      </c>
      <c r="L9751" t="s">
        <v>24</v>
      </c>
      <c r="M9751" t="s">
        <v>3607</v>
      </c>
      <c r="N9751" t="s">
        <v>28930</v>
      </c>
      <c r="O9751" t="s">
        <v>16880</v>
      </c>
      <c r="P9751">
        <f t="shared" si="304"/>
        <v>389</v>
      </c>
      <c r="Q9751">
        <f t="shared" si="305"/>
        <v>75</v>
      </c>
      <c r="R9751" s="1">
        <v>5.7346292999999998E-5</v>
      </c>
    </row>
    <row r="9752" spans="1:18" x14ac:dyDescent="0.25">
      <c r="A9752" t="s">
        <v>18</v>
      </c>
      <c r="B9752">
        <v>12373205</v>
      </c>
      <c r="C9752" t="s">
        <v>28931</v>
      </c>
      <c r="D9752" t="s">
        <v>286</v>
      </c>
      <c r="E9752">
        <v>805407843</v>
      </c>
      <c r="F9752" t="s">
        <v>287</v>
      </c>
      <c r="G9752" t="s">
        <v>22</v>
      </c>
      <c r="H9752">
        <v>5</v>
      </c>
      <c r="I9752">
        <v>0</v>
      </c>
      <c r="J9752">
        <v>1</v>
      </c>
      <c r="K9752" t="s">
        <v>23</v>
      </c>
      <c r="L9752" t="s">
        <v>24</v>
      </c>
      <c r="M9752" t="s">
        <v>28932</v>
      </c>
      <c r="N9752" t="s">
        <v>28933</v>
      </c>
      <c r="O9752" t="s">
        <v>649</v>
      </c>
      <c r="P9752">
        <f t="shared" si="304"/>
        <v>60</v>
      </c>
      <c r="Q9752">
        <f t="shared" si="305"/>
        <v>11</v>
      </c>
      <c r="R9752">
        <v>0.99818949999999995</v>
      </c>
    </row>
    <row r="9753" spans="1:18" x14ac:dyDescent="0.25">
      <c r="A9753" t="s">
        <v>18</v>
      </c>
      <c r="B9753">
        <v>21786140</v>
      </c>
      <c r="C9753" t="s">
        <v>28934</v>
      </c>
      <c r="D9753" t="s">
        <v>93</v>
      </c>
      <c r="E9753">
        <v>758099411</v>
      </c>
      <c r="F9753" t="s">
        <v>94</v>
      </c>
      <c r="G9753" t="s">
        <v>22</v>
      </c>
      <c r="H9753">
        <v>5</v>
      </c>
      <c r="I9753">
        <v>0</v>
      </c>
      <c r="J9753">
        <v>0</v>
      </c>
      <c r="K9753" t="s">
        <v>23</v>
      </c>
      <c r="L9753" t="s">
        <v>24</v>
      </c>
      <c r="M9753" t="s">
        <v>28935</v>
      </c>
      <c r="N9753" t="s">
        <v>28936</v>
      </c>
      <c r="O9753" t="s">
        <v>3015</v>
      </c>
      <c r="P9753">
        <f t="shared" si="304"/>
        <v>337</v>
      </c>
      <c r="Q9753">
        <f t="shared" si="305"/>
        <v>60</v>
      </c>
      <c r="R9753">
        <v>3.4205123999999998E-3</v>
      </c>
    </row>
    <row r="9754" spans="1:18" x14ac:dyDescent="0.25">
      <c r="A9754" t="s">
        <v>18</v>
      </c>
      <c r="B9754">
        <v>9885387</v>
      </c>
      <c r="C9754" t="s">
        <v>28937</v>
      </c>
      <c r="D9754" t="s">
        <v>28938</v>
      </c>
      <c r="E9754">
        <v>748105550</v>
      </c>
      <c r="F9754" t="s">
        <v>28939</v>
      </c>
      <c r="G9754" t="s">
        <v>22</v>
      </c>
      <c r="H9754">
        <v>5</v>
      </c>
      <c r="I9754">
        <v>12</v>
      </c>
      <c r="J9754">
        <v>15</v>
      </c>
      <c r="K9754" t="s">
        <v>23</v>
      </c>
      <c r="L9754" t="s">
        <v>24</v>
      </c>
      <c r="M9754" t="s">
        <v>28940</v>
      </c>
      <c r="N9754" t="s">
        <v>28941</v>
      </c>
      <c r="O9754" t="s">
        <v>197</v>
      </c>
      <c r="P9754">
        <f t="shared" si="304"/>
        <v>1005</v>
      </c>
      <c r="Q9754">
        <f t="shared" si="305"/>
        <v>169</v>
      </c>
      <c r="R9754">
        <v>0.99993849999999995</v>
      </c>
    </row>
    <row r="9755" spans="1:18" x14ac:dyDescent="0.25">
      <c r="A9755" t="s">
        <v>18</v>
      </c>
      <c r="B9755">
        <v>1860996</v>
      </c>
      <c r="C9755" t="s">
        <v>28942</v>
      </c>
      <c r="D9755" t="s">
        <v>105</v>
      </c>
      <c r="E9755">
        <v>197856712</v>
      </c>
      <c r="F9755" t="s">
        <v>106</v>
      </c>
      <c r="G9755" t="s">
        <v>22</v>
      </c>
      <c r="H9755">
        <v>5</v>
      </c>
      <c r="I9755">
        <v>0</v>
      </c>
      <c r="J9755">
        <v>0</v>
      </c>
      <c r="K9755" t="s">
        <v>23</v>
      </c>
      <c r="L9755" t="s">
        <v>24</v>
      </c>
      <c r="M9755" t="s">
        <v>2152</v>
      </c>
      <c r="N9755" t="s">
        <v>28943</v>
      </c>
      <c r="O9755" t="s">
        <v>5373</v>
      </c>
      <c r="P9755">
        <f t="shared" si="304"/>
        <v>256</v>
      </c>
      <c r="Q9755">
        <f t="shared" si="305"/>
        <v>51</v>
      </c>
      <c r="R9755">
        <v>0.99497970000000002</v>
      </c>
    </row>
    <row r="9756" spans="1:18" x14ac:dyDescent="0.25">
      <c r="A9756" t="s">
        <v>18</v>
      </c>
      <c r="B9756">
        <v>48770497</v>
      </c>
      <c r="C9756" t="s">
        <v>28944</v>
      </c>
      <c r="D9756" t="s">
        <v>407</v>
      </c>
      <c r="E9756">
        <v>897437023</v>
      </c>
      <c r="F9756" t="s">
        <v>408</v>
      </c>
      <c r="G9756" t="s">
        <v>22</v>
      </c>
      <c r="H9756">
        <v>5</v>
      </c>
      <c r="I9756">
        <v>0</v>
      </c>
      <c r="J9756">
        <v>0</v>
      </c>
      <c r="K9756" t="s">
        <v>23</v>
      </c>
      <c r="L9756" t="s">
        <v>24</v>
      </c>
      <c r="M9756" t="s">
        <v>27206</v>
      </c>
      <c r="N9756" t="s">
        <v>28945</v>
      </c>
      <c r="O9756" t="s">
        <v>28946</v>
      </c>
      <c r="P9756">
        <f t="shared" si="304"/>
        <v>176</v>
      </c>
      <c r="Q9756">
        <f t="shared" si="305"/>
        <v>27</v>
      </c>
      <c r="R9756">
        <v>4.3391404000000001E-3</v>
      </c>
    </row>
    <row r="9757" spans="1:18" x14ac:dyDescent="0.25">
      <c r="A9757" t="s">
        <v>18</v>
      </c>
      <c r="B9757">
        <v>34766555</v>
      </c>
      <c r="C9757" t="s">
        <v>28947</v>
      </c>
      <c r="D9757" t="s">
        <v>565</v>
      </c>
      <c r="E9757">
        <v>635386699</v>
      </c>
      <c r="F9757" t="s">
        <v>566</v>
      </c>
      <c r="G9757" t="s">
        <v>22</v>
      </c>
      <c r="H9757">
        <v>5</v>
      </c>
      <c r="I9757">
        <v>0</v>
      </c>
      <c r="J9757">
        <v>0</v>
      </c>
      <c r="K9757" t="s">
        <v>24</v>
      </c>
      <c r="L9757" t="s">
        <v>23</v>
      </c>
      <c r="M9757" t="s">
        <v>28948</v>
      </c>
      <c r="N9757" t="s">
        <v>28949</v>
      </c>
      <c r="O9757" t="s">
        <v>594</v>
      </c>
      <c r="P9757">
        <f t="shared" si="304"/>
        <v>638</v>
      </c>
      <c r="Q9757">
        <f t="shared" si="305"/>
        <v>131</v>
      </c>
      <c r="R9757" s="1">
        <v>1.8002919E-6</v>
      </c>
    </row>
    <row r="9758" spans="1:18" x14ac:dyDescent="0.25">
      <c r="A9758" t="s">
        <v>18</v>
      </c>
      <c r="B9758">
        <v>15669241</v>
      </c>
      <c r="C9758" t="s">
        <v>28950</v>
      </c>
      <c r="D9758" t="s">
        <v>853</v>
      </c>
      <c r="E9758">
        <v>127343313</v>
      </c>
      <c r="F9758" t="s">
        <v>854</v>
      </c>
      <c r="G9758" t="s">
        <v>22</v>
      </c>
      <c r="H9758">
        <v>5</v>
      </c>
      <c r="I9758">
        <v>0</v>
      </c>
      <c r="J9758">
        <v>0</v>
      </c>
      <c r="K9758" t="s">
        <v>23</v>
      </c>
      <c r="L9758" t="s">
        <v>24</v>
      </c>
      <c r="M9758" t="s">
        <v>28951</v>
      </c>
      <c r="N9758" t="s">
        <v>28952</v>
      </c>
      <c r="O9758" t="s">
        <v>5340</v>
      </c>
      <c r="P9758">
        <f t="shared" si="304"/>
        <v>168</v>
      </c>
      <c r="Q9758">
        <f t="shared" si="305"/>
        <v>33</v>
      </c>
      <c r="R9758">
        <v>0.99820374999999995</v>
      </c>
    </row>
    <row r="9759" spans="1:18" x14ac:dyDescent="0.25">
      <c r="A9759" t="s">
        <v>18</v>
      </c>
      <c r="B9759">
        <v>49287897</v>
      </c>
      <c r="C9759" t="s">
        <v>28953</v>
      </c>
      <c r="D9759" t="s">
        <v>1381</v>
      </c>
      <c r="E9759">
        <v>614083399</v>
      </c>
      <c r="F9759" t="s">
        <v>550</v>
      </c>
      <c r="G9759" t="s">
        <v>22</v>
      </c>
      <c r="H9759">
        <v>4</v>
      </c>
      <c r="I9759">
        <v>0</v>
      </c>
      <c r="J9759">
        <v>0</v>
      </c>
      <c r="K9759" t="s">
        <v>23</v>
      </c>
      <c r="L9759" t="s">
        <v>24</v>
      </c>
      <c r="M9759" t="s">
        <v>28954</v>
      </c>
      <c r="N9759" t="s">
        <v>28955</v>
      </c>
      <c r="O9759" t="s">
        <v>4297</v>
      </c>
      <c r="P9759">
        <f t="shared" si="304"/>
        <v>621</v>
      </c>
      <c r="Q9759">
        <f t="shared" si="305"/>
        <v>132</v>
      </c>
      <c r="R9759">
        <v>4.1776275999999999E-3</v>
      </c>
    </row>
    <row r="9760" spans="1:18" x14ac:dyDescent="0.25">
      <c r="A9760" t="s">
        <v>18</v>
      </c>
      <c r="B9760">
        <v>40115927</v>
      </c>
      <c r="C9760" t="s">
        <v>28956</v>
      </c>
      <c r="D9760" t="s">
        <v>531</v>
      </c>
      <c r="E9760">
        <v>531479992</v>
      </c>
      <c r="F9760" t="s">
        <v>532</v>
      </c>
      <c r="G9760" t="s">
        <v>22</v>
      </c>
      <c r="H9760">
        <v>5</v>
      </c>
      <c r="I9760">
        <v>2</v>
      </c>
      <c r="J9760">
        <v>2</v>
      </c>
      <c r="K9760" t="s">
        <v>23</v>
      </c>
      <c r="L9760" t="s">
        <v>23</v>
      </c>
      <c r="M9760" t="s">
        <v>28957</v>
      </c>
      <c r="N9760" t="s">
        <v>28958</v>
      </c>
      <c r="O9760" t="s">
        <v>9196</v>
      </c>
      <c r="P9760">
        <f t="shared" si="304"/>
        <v>545</v>
      </c>
      <c r="Q9760">
        <f t="shared" si="305"/>
        <v>114</v>
      </c>
      <c r="R9760">
        <v>3.0856866E-3</v>
      </c>
    </row>
    <row r="9761" spans="1:18" x14ac:dyDescent="0.25">
      <c r="A9761" t="s">
        <v>18</v>
      </c>
      <c r="B9761">
        <v>18581546</v>
      </c>
      <c r="C9761" t="s">
        <v>28959</v>
      </c>
      <c r="D9761" t="s">
        <v>87</v>
      </c>
      <c r="E9761">
        <v>486774008</v>
      </c>
      <c r="F9761" t="s">
        <v>88</v>
      </c>
      <c r="G9761" t="s">
        <v>22</v>
      </c>
      <c r="H9761">
        <v>3</v>
      </c>
      <c r="I9761">
        <v>0</v>
      </c>
      <c r="J9761">
        <v>0</v>
      </c>
      <c r="K9761" t="s">
        <v>23</v>
      </c>
      <c r="L9761" t="s">
        <v>23</v>
      </c>
      <c r="M9761" t="s">
        <v>28960</v>
      </c>
      <c r="N9761" t="s">
        <v>28961</v>
      </c>
      <c r="O9761" t="s">
        <v>14997</v>
      </c>
      <c r="P9761">
        <f t="shared" si="304"/>
        <v>603</v>
      </c>
      <c r="Q9761">
        <f t="shared" si="305"/>
        <v>124</v>
      </c>
      <c r="R9761">
        <v>0.9993668</v>
      </c>
    </row>
    <row r="9762" spans="1:18" x14ac:dyDescent="0.25">
      <c r="A9762" t="s">
        <v>18</v>
      </c>
      <c r="B9762">
        <v>12582170</v>
      </c>
      <c r="C9762" t="s">
        <v>28962</v>
      </c>
      <c r="D9762" t="s">
        <v>364</v>
      </c>
      <c r="E9762">
        <v>694290590</v>
      </c>
      <c r="F9762" t="s">
        <v>365</v>
      </c>
      <c r="G9762" t="s">
        <v>22</v>
      </c>
      <c r="H9762">
        <v>4</v>
      </c>
      <c r="I9762">
        <v>0</v>
      </c>
      <c r="J9762">
        <v>0</v>
      </c>
      <c r="K9762" t="s">
        <v>23</v>
      </c>
      <c r="L9762" t="s">
        <v>24</v>
      </c>
      <c r="M9762" t="s">
        <v>272</v>
      </c>
      <c r="N9762" t="s">
        <v>28963</v>
      </c>
      <c r="O9762" t="s">
        <v>511</v>
      </c>
      <c r="P9762">
        <f t="shared" si="304"/>
        <v>95</v>
      </c>
      <c r="Q9762">
        <f t="shared" si="305"/>
        <v>18</v>
      </c>
      <c r="R9762">
        <v>4.533764E-3</v>
      </c>
    </row>
    <row r="9763" spans="1:18" x14ac:dyDescent="0.25">
      <c r="A9763" t="s">
        <v>18</v>
      </c>
      <c r="B9763">
        <v>13052742</v>
      </c>
      <c r="C9763" t="s">
        <v>28964</v>
      </c>
      <c r="D9763" t="s">
        <v>4888</v>
      </c>
      <c r="E9763">
        <v>286798751</v>
      </c>
      <c r="F9763" t="s">
        <v>2519</v>
      </c>
      <c r="G9763" t="s">
        <v>22</v>
      </c>
      <c r="H9763">
        <v>5</v>
      </c>
      <c r="I9763">
        <v>13</v>
      </c>
      <c r="J9763">
        <v>18</v>
      </c>
      <c r="K9763" t="s">
        <v>23</v>
      </c>
      <c r="L9763" t="s">
        <v>23</v>
      </c>
      <c r="M9763" t="s">
        <v>28965</v>
      </c>
      <c r="N9763" t="s">
        <v>28966</v>
      </c>
      <c r="O9763" t="s">
        <v>2150</v>
      </c>
      <c r="P9763">
        <f t="shared" si="304"/>
        <v>1119</v>
      </c>
      <c r="Q9763">
        <f t="shared" si="305"/>
        <v>216</v>
      </c>
      <c r="R9763">
        <v>4.1616172999999999E-3</v>
      </c>
    </row>
    <row r="9764" spans="1:18" x14ac:dyDescent="0.25">
      <c r="A9764" t="s">
        <v>18</v>
      </c>
      <c r="B9764">
        <v>51456711</v>
      </c>
      <c r="C9764" t="s">
        <v>28967</v>
      </c>
      <c r="D9764" t="s">
        <v>129</v>
      </c>
      <c r="E9764">
        <v>670161917</v>
      </c>
      <c r="F9764" t="s">
        <v>130</v>
      </c>
      <c r="G9764" t="s">
        <v>22</v>
      </c>
      <c r="H9764">
        <v>5</v>
      </c>
      <c r="I9764">
        <v>1</v>
      </c>
      <c r="J9764">
        <v>1</v>
      </c>
      <c r="K9764" t="s">
        <v>23</v>
      </c>
      <c r="L9764" t="s">
        <v>24</v>
      </c>
      <c r="M9764" t="s">
        <v>452</v>
      </c>
      <c r="N9764" t="s">
        <v>28968</v>
      </c>
      <c r="O9764" t="s">
        <v>7825</v>
      </c>
      <c r="P9764">
        <f t="shared" si="304"/>
        <v>104</v>
      </c>
      <c r="Q9764">
        <f t="shared" si="305"/>
        <v>23</v>
      </c>
      <c r="R9764">
        <v>0.99630605999999999</v>
      </c>
    </row>
    <row r="9765" spans="1:18" x14ac:dyDescent="0.25">
      <c r="A9765" t="s">
        <v>18</v>
      </c>
      <c r="B9765">
        <v>26775450</v>
      </c>
      <c r="C9765" t="s">
        <v>28969</v>
      </c>
      <c r="D9765" t="s">
        <v>59</v>
      </c>
      <c r="E9765">
        <v>732252283</v>
      </c>
      <c r="F9765" t="s">
        <v>60</v>
      </c>
      <c r="G9765" t="s">
        <v>22</v>
      </c>
      <c r="H9765">
        <v>4</v>
      </c>
      <c r="I9765">
        <v>1</v>
      </c>
      <c r="J9765">
        <v>1</v>
      </c>
      <c r="K9765" t="s">
        <v>23</v>
      </c>
      <c r="L9765" t="s">
        <v>24</v>
      </c>
      <c r="M9765" t="s">
        <v>28970</v>
      </c>
      <c r="N9765" t="s">
        <v>28971</v>
      </c>
      <c r="O9765" t="s">
        <v>3572</v>
      </c>
      <c r="P9765">
        <f t="shared" si="304"/>
        <v>171</v>
      </c>
      <c r="Q9765">
        <f t="shared" si="305"/>
        <v>34</v>
      </c>
      <c r="R9765">
        <v>0.99567466999999998</v>
      </c>
    </row>
    <row r="9766" spans="1:18" x14ac:dyDescent="0.25">
      <c r="A9766" t="s">
        <v>18</v>
      </c>
      <c r="B9766">
        <v>10539393</v>
      </c>
      <c r="C9766" t="s">
        <v>28972</v>
      </c>
      <c r="D9766" t="s">
        <v>105</v>
      </c>
      <c r="E9766">
        <v>197856712</v>
      </c>
      <c r="F9766" t="s">
        <v>106</v>
      </c>
      <c r="G9766" t="s">
        <v>22</v>
      </c>
      <c r="H9766">
        <v>5</v>
      </c>
      <c r="I9766">
        <v>0</v>
      </c>
      <c r="J9766">
        <v>0</v>
      </c>
      <c r="K9766" t="s">
        <v>23</v>
      </c>
      <c r="L9766" t="s">
        <v>24</v>
      </c>
      <c r="M9766" t="s">
        <v>28973</v>
      </c>
      <c r="N9766" t="s">
        <v>28974</v>
      </c>
      <c r="O9766" t="s">
        <v>1586</v>
      </c>
      <c r="P9766">
        <f t="shared" si="304"/>
        <v>381</v>
      </c>
      <c r="Q9766">
        <f t="shared" si="305"/>
        <v>72</v>
      </c>
      <c r="R9766">
        <v>4.1478686000000001E-3</v>
      </c>
    </row>
    <row r="9767" spans="1:18" x14ac:dyDescent="0.25">
      <c r="A9767" t="s">
        <v>18</v>
      </c>
      <c r="B9767">
        <v>45778690</v>
      </c>
      <c r="C9767" t="s">
        <v>28975</v>
      </c>
      <c r="D9767" t="s">
        <v>111</v>
      </c>
      <c r="E9767">
        <v>258419037</v>
      </c>
      <c r="F9767" t="s">
        <v>112</v>
      </c>
      <c r="G9767" t="s">
        <v>22</v>
      </c>
      <c r="H9767">
        <v>5</v>
      </c>
      <c r="I9767">
        <v>1</v>
      </c>
      <c r="J9767">
        <v>2</v>
      </c>
      <c r="K9767" t="s">
        <v>24</v>
      </c>
      <c r="L9767" t="s">
        <v>23</v>
      </c>
      <c r="M9767" t="s">
        <v>28976</v>
      </c>
      <c r="N9767" t="s">
        <v>28977</v>
      </c>
      <c r="O9767" t="s">
        <v>8560</v>
      </c>
      <c r="P9767">
        <f t="shared" si="304"/>
        <v>846</v>
      </c>
      <c r="Q9767">
        <f t="shared" si="305"/>
        <v>168</v>
      </c>
      <c r="R9767">
        <v>0.99999976000000002</v>
      </c>
    </row>
    <row r="9768" spans="1:18" x14ac:dyDescent="0.25">
      <c r="A9768" t="s">
        <v>18</v>
      </c>
      <c r="B9768">
        <v>28948180</v>
      </c>
      <c r="C9768" t="s">
        <v>28978</v>
      </c>
      <c r="D9768" t="s">
        <v>59</v>
      </c>
      <c r="E9768">
        <v>732252283</v>
      </c>
      <c r="F9768" t="s">
        <v>60</v>
      </c>
      <c r="G9768" t="s">
        <v>22</v>
      </c>
      <c r="H9768">
        <v>5</v>
      </c>
      <c r="I9768">
        <v>0</v>
      </c>
      <c r="J9768">
        <v>0</v>
      </c>
      <c r="K9768" t="s">
        <v>23</v>
      </c>
      <c r="L9768" t="s">
        <v>24</v>
      </c>
      <c r="M9768" t="s">
        <v>28979</v>
      </c>
      <c r="N9768" t="s">
        <v>28980</v>
      </c>
      <c r="O9768" t="s">
        <v>17224</v>
      </c>
      <c r="P9768">
        <f t="shared" si="304"/>
        <v>120</v>
      </c>
      <c r="Q9768">
        <f t="shared" si="305"/>
        <v>20</v>
      </c>
      <c r="R9768">
        <v>0.22681232000000001</v>
      </c>
    </row>
    <row r="9769" spans="1:18" x14ac:dyDescent="0.25">
      <c r="A9769" t="s">
        <v>18</v>
      </c>
      <c r="B9769">
        <v>51186071</v>
      </c>
      <c r="C9769" t="s">
        <v>28981</v>
      </c>
      <c r="D9769" t="s">
        <v>555</v>
      </c>
      <c r="E9769">
        <v>443954263</v>
      </c>
      <c r="F9769" t="s">
        <v>556</v>
      </c>
      <c r="G9769" t="s">
        <v>22</v>
      </c>
      <c r="H9769">
        <v>5</v>
      </c>
      <c r="I9769">
        <v>0</v>
      </c>
      <c r="J9769">
        <v>0</v>
      </c>
      <c r="K9769" t="s">
        <v>23</v>
      </c>
      <c r="L9769" t="s">
        <v>24</v>
      </c>
      <c r="M9769" t="s">
        <v>28982</v>
      </c>
      <c r="N9769" t="s">
        <v>28983</v>
      </c>
      <c r="O9769" t="s">
        <v>3509</v>
      </c>
      <c r="P9769">
        <f t="shared" si="304"/>
        <v>131</v>
      </c>
      <c r="Q9769">
        <f t="shared" si="305"/>
        <v>25</v>
      </c>
      <c r="R9769">
        <v>3.6450138000000002E-3</v>
      </c>
    </row>
    <row r="9770" spans="1:18" x14ac:dyDescent="0.25">
      <c r="A9770" t="s">
        <v>18</v>
      </c>
      <c r="B9770">
        <v>49212722</v>
      </c>
      <c r="C9770" t="s">
        <v>28984</v>
      </c>
      <c r="D9770" t="s">
        <v>1882</v>
      </c>
      <c r="E9770">
        <v>176210327</v>
      </c>
      <c r="F9770" t="s">
        <v>1883</v>
      </c>
      <c r="G9770" t="s">
        <v>22</v>
      </c>
      <c r="H9770">
        <v>5</v>
      </c>
      <c r="I9770">
        <v>3</v>
      </c>
      <c r="J9770">
        <v>4</v>
      </c>
      <c r="K9770" t="s">
        <v>23</v>
      </c>
      <c r="L9770" t="s">
        <v>24</v>
      </c>
      <c r="M9770" t="s">
        <v>239</v>
      </c>
      <c r="N9770" t="s">
        <v>28985</v>
      </c>
      <c r="O9770" t="s">
        <v>3750</v>
      </c>
      <c r="P9770">
        <f t="shared" si="304"/>
        <v>277</v>
      </c>
      <c r="Q9770">
        <f t="shared" si="305"/>
        <v>59</v>
      </c>
      <c r="R9770">
        <v>6.8699096999999998E-4</v>
      </c>
    </row>
    <row r="9771" spans="1:18" x14ac:dyDescent="0.25">
      <c r="A9771" t="s">
        <v>18</v>
      </c>
      <c r="B9771">
        <v>43069557</v>
      </c>
      <c r="C9771" t="s">
        <v>28986</v>
      </c>
      <c r="D9771" t="s">
        <v>549</v>
      </c>
      <c r="E9771">
        <v>614083399</v>
      </c>
      <c r="F9771" t="s">
        <v>550</v>
      </c>
      <c r="G9771" t="s">
        <v>22</v>
      </c>
      <c r="H9771">
        <v>5</v>
      </c>
      <c r="I9771">
        <v>0</v>
      </c>
      <c r="J9771">
        <v>0</v>
      </c>
      <c r="K9771" t="s">
        <v>23</v>
      </c>
      <c r="L9771" t="s">
        <v>24</v>
      </c>
      <c r="M9771" t="s">
        <v>27824</v>
      </c>
      <c r="N9771" t="s">
        <v>28987</v>
      </c>
      <c r="O9771" t="s">
        <v>700</v>
      </c>
      <c r="P9771">
        <f t="shared" si="304"/>
        <v>133</v>
      </c>
      <c r="Q9771">
        <f t="shared" si="305"/>
        <v>23</v>
      </c>
      <c r="R9771">
        <v>0.88946230000000004</v>
      </c>
    </row>
    <row r="9772" spans="1:18" x14ac:dyDescent="0.25">
      <c r="A9772" t="s">
        <v>18</v>
      </c>
      <c r="B9772">
        <v>26469833</v>
      </c>
      <c r="C9772" t="s">
        <v>28988</v>
      </c>
      <c r="D9772" t="s">
        <v>1456</v>
      </c>
      <c r="E9772">
        <v>726227850</v>
      </c>
      <c r="F9772" t="s">
        <v>1457</v>
      </c>
      <c r="G9772" t="s">
        <v>22</v>
      </c>
      <c r="H9772">
        <v>5</v>
      </c>
      <c r="I9772">
        <v>1</v>
      </c>
      <c r="J9772">
        <v>1</v>
      </c>
      <c r="K9772" t="s">
        <v>23</v>
      </c>
      <c r="L9772" t="s">
        <v>24</v>
      </c>
      <c r="M9772" t="s">
        <v>4009</v>
      </c>
      <c r="N9772" t="s">
        <v>28989</v>
      </c>
      <c r="O9772" t="s">
        <v>20929</v>
      </c>
      <c r="P9772">
        <f t="shared" si="304"/>
        <v>149</v>
      </c>
      <c r="Q9772">
        <f t="shared" si="305"/>
        <v>27</v>
      </c>
      <c r="R9772">
        <v>4.8804479999999999E-3</v>
      </c>
    </row>
    <row r="9773" spans="1:18" x14ac:dyDescent="0.25">
      <c r="A9773" t="s">
        <v>18</v>
      </c>
      <c r="B9773">
        <v>10646596</v>
      </c>
      <c r="C9773" t="s">
        <v>28990</v>
      </c>
      <c r="D9773" t="s">
        <v>249</v>
      </c>
      <c r="E9773">
        <v>47684938</v>
      </c>
      <c r="F9773" t="s">
        <v>250</v>
      </c>
      <c r="G9773" t="s">
        <v>22</v>
      </c>
      <c r="H9773">
        <v>5</v>
      </c>
      <c r="I9773">
        <v>0</v>
      </c>
      <c r="J9773">
        <v>0</v>
      </c>
      <c r="K9773" t="s">
        <v>23</v>
      </c>
      <c r="L9773" t="s">
        <v>24</v>
      </c>
      <c r="M9773" t="s">
        <v>28991</v>
      </c>
      <c r="N9773" t="s">
        <v>28992</v>
      </c>
      <c r="O9773" t="s">
        <v>12774</v>
      </c>
      <c r="P9773">
        <f t="shared" si="304"/>
        <v>385</v>
      </c>
      <c r="Q9773">
        <f t="shared" si="305"/>
        <v>79</v>
      </c>
      <c r="R9773">
        <v>4.6681565999999999E-3</v>
      </c>
    </row>
    <row r="9774" spans="1:18" x14ac:dyDescent="0.25">
      <c r="A9774" t="s">
        <v>18</v>
      </c>
      <c r="B9774">
        <v>36685052</v>
      </c>
      <c r="C9774" t="s">
        <v>28993</v>
      </c>
      <c r="D9774" t="s">
        <v>673</v>
      </c>
      <c r="E9774">
        <v>974237252</v>
      </c>
      <c r="F9774" t="s">
        <v>674</v>
      </c>
      <c r="G9774" t="s">
        <v>22</v>
      </c>
      <c r="H9774">
        <v>5</v>
      </c>
      <c r="I9774">
        <v>0</v>
      </c>
      <c r="J9774">
        <v>0</v>
      </c>
      <c r="K9774" t="s">
        <v>23</v>
      </c>
      <c r="L9774" t="s">
        <v>24</v>
      </c>
      <c r="M9774" t="s">
        <v>28994</v>
      </c>
      <c r="N9774" t="s">
        <v>28995</v>
      </c>
      <c r="O9774" t="s">
        <v>51</v>
      </c>
      <c r="P9774">
        <f t="shared" si="304"/>
        <v>115</v>
      </c>
      <c r="Q9774">
        <f t="shared" si="305"/>
        <v>20</v>
      </c>
      <c r="R9774">
        <v>2.6478663000000001E-3</v>
      </c>
    </row>
    <row r="9775" spans="1:18" x14ac:dyDescent="0.25">
      <c r="A9775" t="s">
        <v>18</v>
      </c>
      <c r="B9775">
        <v>38290013</v>
      </c>
      <c r="C9775" t="s">
        <v>28996</v>
      </c>
      <c r="D9775" t="s">
        <v>983</v>
      </c>
      <c r="E9775">
        <v>815035474</v>
      </c>
      <c r="F9775" t="s">
        <v>984</v>
      </c>
      <c r="G9775" t="s">
        <v>22</v>
      </c>
      <c r="H9775">
        <v>5</v>
      </c>
      <c r="I9775">
        <v>1</v>
      </c>
      <c r="J9775">
        <v>1</v>
      </c>
      <c r="K9775" t="s">
        <v>23</v>
      </c>
      <c r="L9775" t="s">
        <v>23</v>
      </c>
      <c r="M9775" t="s">
        <v>28997</v>
      </c>
      <c r="N9775" t="s">
        <v>28998</v>
      </c>
      <c r="O9775" t="s">
        <v>10198</v>
      </c>
      <c r="P9775">
        <f t="shared" si="304"/>
        <v>235</v>
      </c>
      <c r="Q9775">
        <f t="shared" si="305"/>
        <v>46</v>
      </c>
      <c r="R9775">
        <v>0.99366670000000001</v>
      </c>
    </row>
    <row r="9776" spans="1:18" x14ac:dyDescent="0.25">
      <c r="A9776" t="s">
        <v>18</v>
      </c>
      <c r="B9776">
        <v>15552875</v>
      </c>
      <c r="C9776" t="s">
        <v>28999</v>
      </c>
      <c r="D9776" t="s">
        <v>4140</v>
      </c>
      <c r="E9776">
        <v>26711891</v>
      </c>
      <c r="F9776" t="s">
        <v>4141</v>
      </c>
      <c r="G9776" t="s">
        <v>22</v>
      </c>
      <c r="H9776">
        <v>5</v>
      </c>
      <c r="I9776">
        <v>0</v>
      </c>
      <c r="J9776">
        <v>0</v>
      </c>
      <c r="K9776" t="s">
        <v>23</v>
      </c>
      <c r="L9776" t="s">
        <v>24</v>
      </c>
      <c r="M9776" t="s">
        <v>2094</v>
      </c>
      <c r="N9776" t="s">
        <v>29000</v>
      </c>
      <c r="O9776" t="s">
        <v>24062</v>
      </c>
      <c r="P9776">
        <f t="shared" si="304"/>
        <v>212</v>
      </c>
      <c r="Q9776">
        <f t="shared" si="305"/>
        <v>39</v>
      </c>
      <c r="R9776">
        <v>2.6118932000000002E-3</v>
      </c>
    </row>
    <row r="9777" spans="1:18" x14ac:dyDescent="0.25">
      <c r="A9777" t="s">
        <v>18</v>
      </c>
      <c r="B9777">
        <v>12639672</v>
      </c>
      <c r="C9777" t="s">
        <v>29001</v>
      </c>
      <c r="D9777" t="s">
        <v>111</v>
      </c>
      <c r="E9777">
        <v>258419037</v>
      </c>
      <c r="F9777" t="s">
        <v>112</v>
      </c>
      <c r="G9777" t="s">
        <v>22</v>
      </c>
      <c r="H9777">
        <v>4</v>
      </c>
      <c r="I9777">
        <v>1</v>
      </c>
      <c r="J9777">
        <v>2</v>
      </c>
      <c r="K9777" t="s">
        <v>23</v>
      </c>
      <c r="L9777" t="s">
        <v>24</v>
      </c>
      <c r="M9777" t="s">
        <v>29002</v>
      </c>
      <c r="N9777" t="s">
        <v>29003</v>
      </c>
      <c r="O9777" t="s">
        <v>423</v>
      </c>
      <c r="P9777">
        <f t="shared" si="304"/>
        <v>803</v>
      </c>
      <c r="Q9777">
        <f t="shared" si="305"/>
        <v>144</v>
      </c>
      <c r="R9777">
        <v>0.73135936000000001</v>
      </c>
    </row>
    <row r="9778" spans="1:18" x14ac:dyDescent="0.25">
      <c r="A9778" t="s">
        <v>18</v>
      </c>
      <c r="B9778">
        <v>16482462</v>
      </c>
      <c r="C9778" t="s">
        <v>29004</v>
      </c>
      <c r="D9778" t="s">
        <v>93</v>
      </c>
      <c r="E9778">
        <v>758099411</v>
      </c>
      <c r="F9778" t="s">
        <v>94</v>
      </c>
      <c r="G9778" t="s">
        <v>22</v>
      </c>
      <c r="H9778">
        <v>5</v>
      </c>
      <c r="I9778">
        <v>2</v>
      </c>
      <c r="J9778">
        <v>2</v>
      </c>
      <c r="K9778" t="s">
        <v>23</v>
      </c>
      <c r="L9778" t="s">
        <v>24</v>
      </c>
      <c r="M9778" t="s">
        <v>29005</v>
      </c>
      <c r="N9778" t="s">
        <v>29006</v>
      </c>
      <c r="O9778" t="s">
        <v>8141</v>
      </c>
      <c r="P9778">
        <f t="shared" si="304"/>
        <v>344</v>
      </c>
      <c r="Q9778">
        <f t="shared" si="305"/>
        <v>66</v>
      </c>
      <c r="R9778">
        <v>0.97891760000000005</v>
      </c>
    </row>
    <row r="9779" spans="1:18" x14ac:dyDescent="0.25">
      <c r="A9779" t="s">
        <v>18</v>
      </c>
      <c r="B9779">
        <v>13148889</v>
      </c>
      <c r="C9779" t="s">
        <v>29007</v>
      </c>
      <c r="D9779" t="s">
        <v>123</v>
      </c>
      <c r="E9779">
        <v>109106777</v>
      </c>
      <c r="F9779" t="s">
        <v>124</v>
      </c>
      <c r="G9779" t="s">
        <v>22</v>
      </c>
      <c r="H9779">
        <v>4</v>
      </c>
      <c r="I9779">
        <v>0</v>
      </c>
      <c r="J9779">
        <v>0</v>
      </c>
      <c r="K9779" t="s">
        <v>23</v>
      </c>
      <c r="L9779" t="s">
        <v>24</v>
      </c>
      <c r="M9779" t="s">
        <v>29008</v>
      </c>
      <c r="N9779" t="s">
        <v>29009</v>
      </c>
      <c r="O9779" t="s">
        <v>18180</v>
      </c>
      <c r="P9779">
        <f t="shared" si="304"/>
        <v>215</v>
      </c>
      <c r="Q9779">
        <f t="shared" si="305"/>
        <v>40</v>
      </c>
      <c r="R9779">
        <v>0.99999629999999995</v>
      </c>
    </row>
    <row r="9780" spans="1:18" x14ac:dyDescent="0.25">
      <c r="A9780" t="s">
        <v>18</v>
      </c>
      <c r="B9780">
        <v>16132159</v>
      </c>
      <c r="C9780" t="s">
        <v>29010</v>
      </c>
      <c r="D9780" t="s">
        <v>29</v>
      </c>
      <c r="E9780">
        <v>199558933</v>
      </c>
      <c r="F9780" t="s">
        <v>30</v>
      </c>
      <c r="G9780" t="s">
        <v>22</v>
      </c>
      <c r="H9780">
        <v>5</v>
      </c>
      <c r="I9780">
        <v>0</v>
      </c>
      <c r="J9780">
        <v>0</v>
      </c>
      <c r="K9780" t="s">
        <v>23</v>
      </c>
      <c r="L9780" t="s">
        <v>24</v>
      </c>
      <c r="M9780" t="s">
        <v>29011</v>
      </c>
      <c r="N9780" t="s">
        <v>29012</v>
      </c>
      <c r="O9780" t="s">
        <v>29013</v>
      </c>
      <c r="P9780">
        <f t="shared" si="304"/>
        <v>299</v>
      </c>
      <c r="Q9780">
        <f t="shared" si="305"/>
        <v>55</v>
      </c>
      <c r="R9780">
        <v>0.42419064000000001</v>
      </c>
    </row>
    <row r="9781" spans="1:18" x14ac:dyDescent="0.25">
      <c r="A9781" t="s">
        <v>18</v>
      </c>
      <c r="B9781">
        <v>22618663</v>
      </c>
      <c r="C9781" t="s">
        <v>29014</v>
      </c>
      <c r="D9781" t="s">
        <v>655</v>
      </c>
      <c r="E9781">
        <v>303775294</v>
      </c>
      <c r="F9781" t="s">
        <v>656</v>
      </c>
      <c r="G9781" t="s">
        <v>22</v>
      </c>
      <c r="H9781">
        <v>5</v>
      </c>
      <c r="I9781">
        <v>1</v>
      </c>
      <c r="J9781">
        <v>1</v>
      </c>
      <c r="K9781" t="s">
        <v>23</v>
      </c>
      <c r="L9781" t="s">
        <v>24</v>
      </c>
      <c r="M9781" t="s">
        <v>29015</v>
      </c>
      <c r="N9781" t="s">
        <v>29016</v>
      </c>
      <c r="O9781" t="s">
        <v>2793</v>
      </c>
      <c r="P9781">
        <f t="shared" si="304"/>
        <v>319</v>
      </c>
      <c r="Q9781">
        <f t="shared" si="305"/>
        <v>57</v>
      </c>
      <c r="R9781">
        <v>3.5981603000000001E-3</v>
      </c>
    </row>
    <row r="9782" spans="1:18" x14ac:dyDescent="0.25">
      <c r="A9782" t="s">
        <v>18</v>
      </c>
      <c r="B9782">
        <v>15886672</v>
      </c>
      <c r="C9782" t="s">
        <v>29017</v>
      </c>
      <c r="D9782" t="s">
        <v>381</v>
      </c>
      <c r="E9782">
        <v>486589264</v>
      </c>
      <c r="F9782" t="s">
        <v>382</v>
      </c>
      <c r="G9782" t="s">
        <v>22</v>
      </c>
      <c r="H9782">
        <v>5</v>
      </c>
      <c r="I9782">
        <v>0</v>
      </c>
      <c r="J9782">
        <v>0</v>
      </c>
      <c r="K9782" t="s">
        <v>23</v>
      </c>
      <c r="L9782" t="s">
        <v>24</v>
      </c>
      <c r="M9782" t="s">
        <v>29018</v>
      </c>
      <c r="N9782" t="s">
        <v>29019</v>
      </c>
      <c r="O9782" t="s">
        <v>29020</v>
      </c>
      <c r="P9782">
        <f t="shared" si="304"/>
        <v>928</v>
      </c>
      <c r="Q9782">
        <f t="shared" si="305"/>
        <v>160</v>
      </c>
      <c r="R9782">
        <v>0.99982459999999995</v>
      </c>
    </row>
    <row r="9783" spans="1:18" x14ac:dyDescent="0.25">
      <c r="A9783" t="s">
        <v>18</v>
      </c>
      <c r="B9783">
        <v>4019765</v>
      </c>
      <c r="C9783" t="s">
        <v>29021</v>
      </c>
      <c r="D9783" t="s">
        <v>237</v>
      </c>
      <c r="E9783">
        <v>16483457</v>
      </c>
      <c r="F9783" t="s">
        <v>238</v>
      </c>
      <c r="G9783" t="s">
        <v>22</v>
      </c>
      <c r="H9783">
        <v>5</v>
      </c>
      <c r="I9783">
        <v>0</v>
      </c>
      <c r="J9783">
        <v>0</v>
      </c>
      <c r="K9783" t="s">
        <v>23</v>
      </c>
      <c r="L9783" t="s">
        <v>24</v>
      </c>
      <c r="M9783" t="s">
        <v>55</v>
      </c>
      <c r="N9783" t="s">
        <v>29022</v>
      </c>
      <c r="O9783" t="s">
        <v>2042</v>
      </c>
      <c r="P9783">
        <f t="shared" si="304"/>
        <v>62</v>
      </c>
      <c r="Q9783">
        <f t="shared" si="305"/>
        <v>11</v>
      </c>
      <c r="R9783">
        <v>0.99426300000000001</v>
      </c>
    </row>
    <row r="9784" spans="1:18" x14ac:dyDescent="0.25">
      <c r="A9784" t="s">
        <v>18</v>
      </c>
      <c r="B9784">
        <v>10327470</v>
      </c>
      <c r="C9784" t="s">
        <v>29023</v>
      </c>
      <c r="D9784" t="s">
        <v>673</v>
      </c>
      <c r="E9784">
        <v>974237252</v>
      </c>
      <c r="F9784" t="s">
        <v>674</v>
      </c>
      <c r="G9784" t="s">
        <v>22</v>
      </c>
      <c r="H9784">
        <v>3</v>
      </c>
      <c r="I9784">
        <v>43</v>
      </c>
      <c r="J9784">
        <v>47</v>
      </c>
      <c r="K9784" t="s">
        <v>23</v>
      </c>
      <c r="L9784" t="s">
        <v>24</v>
      </c>
      <c r="M9784" t="s">
        <v>29024</v>
      </c>
      <c r="N9784" t="s">
        <v>29025</v>
      </c>
      <c r="O9784" t="s">
        <v>3938</v>
      </c>
      <c r="P9784">
        <f t="shared" si="304"/>
        <v>290</v>
      </c>
      <c r="Q9784">
        <f t="shared" si="305"/>
        <v>43</v>
      </c>
      <c r="R9784">
        <v>3.8881400000000003E-2</v>
      </c>
    </row>
    <row r="9785" spans="1:18" x14ac:dyDescent="0.25">
      <c r="A9785" t="s">
        <v>18</v>
      </c>
      <c r="B9785">
        <v>16377906</v>
      </c>
      <c r="C9785" t="s">
        <v>29026</v>
      </c>
      <c r="D9785" t="s">
        <v>381</v>
      </c>
      <c r="E9785">
        <v>486589264</v>
      </c>
      <c r="F9785" t="s">
        <v>382</v>
      </c>
      <c r="G9785" t="s">
        <v>22</v>
      </c>
      <c r="H9785">
        <v>5</v>
      </c>
      <c r="I9785">
        <v>0</v>
      </c>
      <c r="J9785">
        <v>0</v>
      </c>
      <c r="K9785" t="s">
        <v>23</v>
      </c>
      <c r="L9785" t="s">
        <v>24</v>
      </c>
      <c r="M9785" t="s">
        <v>29027</v>
      </c>
      <c r="N9785" t="s">
        <v>29028</v>
      </c>
      <c r="O9785" t="s">
        <v>464</v>
      </c>
      <c r="P9785">
        <f t="shared" si="304"/>
        <v>346</v>
      </c>
      <c r="Q9785">
        <f t="shared" si="305"/>
        <v>69</v>
      </c>
      <c r="R9785">
        <v>3.1963046999999999E-3</v>
      </c>
    </row>
    <row r="9786" spans="1:18" x14ac:dyDescent="0.25">
      <c r="A9786" t="s">
        <v>18</v>
      </c>
      <c r="B9786">
        <v>14634700</v>
      </c>
      <c r="C9786" t="s">
        <v>29029</v>
      </c>
      <c r="D9786" t="s">
        <v>225</v>
      </c>
      <c r="E9786">
        <v>238410319</v>
      </c>
      <c r="F9786" t="s">
        <v>72</v>
      </c>
      <c r="G9786" t="s">
        <v>22</v>
      </c>
      <c r="H9786">
        <v>5</v>
      </c>
      <c r="I9786">
        <v>1</v>
      </c>
      <c r="J9786">
        <v>1</v>
      </c>
      <c r="K9786" t="s">
        <v>23</v>
      </c>
      <c r="L9786" t="s">
        <v>23</v>
      </c>
      <c r="M9786" t="s">
        <v>29030</v>
      </c>
      <c r="N9786" t="s">
        <v>29031</v>
      </c>
      <c r="O9786" t="s">
        <v>9826</v>
      </c>
      <c r="P9786">
        <f t="shared" si="304"/>
        <v>429</v>
      </c>
      <c r="Q9786">
        <f t="shared" si="305"/>
        <v>79</v>
      </c>
      <c r="R9786">
        <v>0.99999939999999998</v>
      </c>
    </row>
    <row r="9787" spans="1:18" x14ac:dyDescent="0.25">
      <c r="A9787" t="s">
        <v>18</v>
      </c>
      <c r="B9787">
        <v>33356432</v>
      </c>
      <c r="C9787" t="s">
        <v>29032</v>
      </c>
      <c r="D9787" t="s">
        <v>407</v>
      </c>
      <c r="E9787">
        <v>897437023</v>
      </c>
      <c r="F9787" t="s">
        <v>408</v>
      </c>
      <c r="G9787" t="s">
        <v>22</v>
      </c>
      <c r="H9787">
        <v>5</v>
      </c>
      <c r="I9787">
        <v>0</v>
      </c>
      <c r="J9787">
        <v>0</v>
      </c>
      <c r="K9787" t="s">
        <v>23</v>
      </c>
      <c r="L9787" t="s">
        <v>24</v>
      </c>
      <c r="M9787" t="s">
        <v>29033</v>
      </c>
      <c r="N9787" t="s">
        <v>29034</v>
      </c>
      <c r="O9787" t="s">
        <v>3202</v>
      </c>
      <c r="P9787">
        <f t="shared" si="304"/>
        <v>375</v>
      </c>
      <c r="Q9787">
        <f t="shared" si="305"/>
        <v>73</v>
      </c>
      <c r="R9787">
        <v>0.99999415999999997</v>
      </c>
    </row>
    <row r="9788" spans="1:18" x14ac:dyDescent="0.25">
      <c r="A9788" t="s">
        <v>18</v>
      </c>
      <c r="B9788">
        <v>49302755</v>
      </c>
      <c r="C9788" t="s">
        <v>29035</v>
      </c>
      <c r="D9788" t="s">
        <v>105</v>
      </c>
      <c r="E9788">
        <v>197856712</v>
      </c>
      <c r="F9788" t="s">
        <v>106</v>
      </c>
      <c r="G9788" t="s">
        <v>22</v>
      </c>
      <c r="H9788">
        <v>4</v>
      </c>
      <c r="I9788">
        <v>0</v>
      </c>
      <c r="J9788">
        <v>0</v>
      </c>
      <c r="K9788" t="s">
        <v>23</v>
      </c>
      <c r="L9788" t="s">
        <v>24</v>
      </c>
      <c r="M9788" t="s">
        <v>29036</v>
      </c>
      <c r="N9788" t="s">
        <v>29037</v>
      </c>
      <c r="O9788" t="s">
        <v>3384</v>
      </c>
      <c r="P9788">
        <f t="shared" si="304"/>
        <v>165</v>
      </c>
      <c r="Q9788">
        <f t="shared" si="305"/>
        <v>29</v>
      </c>
      <c r="R9788">
        <v>4.5187559999999996E-3</v>
      </c>
    </row>
    <row r="9789" spans="1:18" x14ac:dyDescent="0.25">
      <c r="A9789" t="s">
        <v>18</v>
      </c>
      <c r="B9789">
        <v>2811159</v>
      </c>
      <c r="C9789" t="s">
        <v>29038</v>
      </c>
      <c r="D9789" t="s">
        <v>14557</v>
      </c>
      <c r="E9789">
        <v>197856712</v>
      </c>
      <c r="F9789" t="s">
        <v>106</v>
      </c>
      <c r="G9789" t="s">
        <v>22</v>
      </c>
      <c r="H9789">
        <v>5</v>
      </c>
      <c r="I9789">
        <v>2</v>
      </c>
      <c r="J9789">
        <v>2</v>
      </c>
      <c r="K9789" t="s">
        <v>23</v>
      </c>
      <c r="L9789" t="s">
        <v>24</v>
      </c>
      <c r="M9789" t="s">
        <v>55</v>
      </c>
      <c r="N9789" t="s">
        <v>29039</v>
      </c>
      <c r="O9789" t="s">
        <v>2941</v>
      </c>
      <c r="P9789">
        <f t="shared" si="304"/>
        <v>40</v>
      </c>
      <c r="Q9789">
        <f t="shared" si="305"/>
        <v>8</v>
      </c>
      <c r="R9789">
        <v>2.8666218E-3</v>
      </c>
    </row>
    <row r="9790" spans="1:18" x14ac:dyDescent="0.25">
      <c r="A9790" t="s">
        <v>18</v>
      </c>
      <c r="B9790">
        <v>7213198</v>
      </c>
      <c r="C9790" t="s">
        <v>29040</v>
      </c>
      <c r="D9790" t="s">
        <v>853</v>
      </c>
      <c r="E9790">
        <v>127343313</v>
      </c>
      <c r="F9790" t="s">
        <v>854</v>
      </c>
      <c r="G9790" t="s">
        <v>22</v>
      </c>
      <c r="H9790">
        <v>4</v>
      </c>
      <c r="I9790">
        <v>0</v>
      </c>
      <c r="J9790">
        <v>0</v>
      </c>
      <c r="K9790" t="s">
        <v>23</v>
      </c>
      <c r="L9790" t="s">
        <v>23</v>
      </c>
      <c r="M9790" t="s">
        <v>29041</v>
      </c>
      <c r="N9790" t="s">
        <v>29042</v>
      </c>
      <c r="O9790" t="s">
        <v>1723</v>
      </c>
      <c r="P9790">
        <f t="shared" si="304"/>
        <v>194</v>
      </c>
      <c r="Q9790">
        <f t="shared" si="305"/>
        <v>35</v>
      </c>
      <c r="R9790">
        <v>0.99920874999999998</v>
      </c>
    </row>
    <row r="9791" spans="1:18" x14ac:dyDescent="0.25">
      <c r="A9791" t="s">
        <v>18</v>
      </c>
      <c r="B9791">
        <v>13206762</v>
      </c>
      <c r="C9791" t="s">
        <v>29043</v>
      </c>
      <c r="D9791" t="s">
        <v>1683</v>
      </c>
      <c r="E9791">
        <v>194533684</v>
      </c>
      <c r="F9791" t="s">
        <v>1684</v>
      </c>
      <c r="G9791" t="s">
        <v>22</v>
      </c>
      <c r="H9791">
        <v>5</v>
      </c>
      <c r="I9791">
        <v>0</v>
      </c>
      <c r="J9791">
        <v>0</v>
      </c>
      <c r="K9791" t="s">
        <v>23</v>
      </c>
      <c r="L9791" t="s">
        <v>23</v>
      </c>
      <c r="M9791" t="s">
        <v>29044</v>
      </c>
      <c r="N9791" t="s">
        <v>29045</v>
      </c>
      <c r="O9791" t="s">
        <v>29046</v>
      </c>
      <c r="P9791">
        <f t="shared" si="304"/>
        <v>99</v>
      </c>
      <c r="Q9791">
        <f t="shared" si="305"/>
        <v>19</v>
      </c>
      <c r="R9791">
        <v>0.54846156000000001</v>
      </c>
    </row>
    <row r="9792" spans="1:18" x14ac:dyDescent="0.25">
      <c r="A9792" t="s">
        <v>18</v>
      </c>
      <c r="B9792">
        <v>43657539</v>
      </c>
      <c r="C9792" t="s">
        <v>29047</v>
      </c>
      <c r="D9792" t="s">
        <v>59</v>
      </c>
      <c r="E9792">
        <v>732252283</v>
      </c>
      <c r="F9792" t="s">
        <v>60</v>
      </c>
      <c r="G9792" t="s">
        <v>22</v>
      </c>
      <c r="H9792">
        <v>4</v>
      </c>
      <c r="I9792">
        <v>1</v>
      </c>
      <c r="J9792">
        <v>2</v>
      </c>
      <c r="K9792" t="s">
        <v>24</v>
      </c>
      <c r="L9792" t="s">
        <v>23</v>
      </c>
      <c r="M9792" t="s">
        <v>2693</v>
      </c>
      <c r="N9792" t="s">
        <v>29048</v>
      </c>
      <c r="O9792" t="s">
        <v>2507</v>
      </c>
      <c r="P9792">
        <f t="shared" si="304"/>
        <v>490</v>
      </c>
      <c r="Q9792">
        <f t="shared" si="305"/>
        <v>89</v>
      </c>
      <c r="R9792">
        <v>0.56861059999999997</v>
      </c>
    </row>
    <row r="9793" spans="1:18" x14ac:dyDescent="0.25">
      <c r="A9793" t="s">
        <v>18</v>
      </c>
      <c r="B9793">
        <v>36015878</v>
      </c>
      <c r="C9793" t="s">
        <v>29049</v>
      </c>
      <c r="D9793" t="s">
        <v>123</v>
      </c>
      <c r="E9793">
        <v>109106777</v>
      </c>
      <c r="F9793" t="s">
        <v>124</v>
      </c>
      <c r="G9793" t="s">
        <v>22</v>
      </c>
      <c r="H9793">
        <v>4</v>
      </c>
      <c r="I9793">
        <v>0</v>
      </c>
      <c r="J9793">
        <v>0</v>
      </c>
      <c r="K9793" t="s">
        <v>23</v>
      </c>
      <c r="L9793" t="s">
        <v>24</v>
      </c>
      <c r="M9793" t="s">
        <v>29050</v>
      </c>
      <c r="N9793" t="s">
        <v>29051</v>
      </c>
      <c r="O9793" t="s">
        <v>3864</v>
      </c>
      <c r="P9793">
        <f t="shared" si="304"/>
        <v>119</v>
      </c>
      <c r="Q9793">
        <f t="shared" si="305"/>
        <v>22</v>
      </c>
      <c r="R9793">
        <v>0.9977028</v>
      </c>
    </row>
    <row r="9794" spans="1:18" x14ac:dyDescent="0.25">
      <c r="A9794" t="s">
        <v>18</v>
      </c>
      <c r="B9794">
        <v>11020579</v>
      </c>
      <c r="C9794" t="s">
        <v>29052</v>
      </c>
      <c r="D9794" t="s">
        <v>129</v>
      </c>
      <c r="E9794">
        <v>670161917</v>
      </c>
      <c r="F9794" t="s">
        <v>130</v>
      </c>
      <c r="G9794" t="s">
        <v>22</v>
      </c>
      <c r="H9794">
        <v>5</v>
      </c>
      <c r="I9794">
        <v>10</v>
      </c>
      <c r="J9794">
        <v>10</v>
      </c>
      <c r="K9794" t="s">
        <v>23</v>
      </c>
      <c r="L9794" t="s">
        <v>23</v>
      </c>
      <c r="M9794" t="s">
        <v>29053</v>
      </c>
      <c r="N9794" t="s">
        <v>29054</v>
      </c>
      <c r="O9794" t="s">
        <v>5758</v>
      </c>
      <c r="P9794">
        <f t="shared" si="304"/>
        <v>268</v>
      </c>
      <c r="Q9794">
        <f t="shared" si="305"/>
        <v>51</v>
      </c>
      <c r="R9794">
        <v>0.99977329999999998</v>
      </c>
    </row>
    <row r="9795" spans="1:18" x14ac:dyDescent="0.25">
      <c r="A9795" t="s">
        <v>18</v>
      </c>
      <c r="B9795">
        <v>38649653</v>
      </c>
      <c r="C9795" t="s">
        <v>29055</v>
      </c>
      <c r="D9795" t="s">
        <v>29056</v>
      </c>
      <c r="E9795">
        <v>218297570</v>
      </c>
      <c r="F9795" t="s">
        <v>29057</v>
      </c>
      <c r="G9795" t="s">
        <v>22</v>
      </c>
      <c r="H9795">
        <v>5</v>
      </c>
      <c r="I9795">
        <v>15</v>
      </c>
      <c r="J9795">
        <v>18</v>
      </c>
      <c r="K9795" t="s">
        <v>23</v>
      </c>
      <c r="L9795" t="s">
        <v>23</v>
      </c>
      <c r="M9795" t="s">
        <v>29058</v>
      </c>
      <c r="N9795" t="s">
        <v>29059</v>
      </c>
      <c r="O9795" t="s">
        <v>29060</v>
      </c>
      <c r="P9795">
        <f t="shared" ref="P9795:P9858" si="306">LEN(N9795)</f>
        <v>296</v>
      </c>
      <c r="Q9795">
        <f t="shared" ref="Q9795:Q9858" si="307">LEN(TRIM(N9795))-LEN(SUBSTITUTE(N9795," ",""))+1</f>
        <v>53</v>
      </c>
      <c r="R9795">
        <v>1</v>
      </c>
    </row>
    <row r="9796" spans="1:18" x14ac:dyDescent="0.25">
      <c r="A9796" t="s">
        <v>18</v>
      </c>
      <c r="B9796">
        <v>52013607</v>
      </c>
      <c r="C9796" t="s">
        <v>29061</v>
      </c>
      <c r="D9796" t="s">
        <v>4277</v>
      </c>
      <c r="E9796">
        <v>253917972</v>
      </c>
      <c r="F9796" t="s">
        <v>342</v>
      </c>
      <c r="G9796" t="s">
        <v>22</v>
      </c>
      <c r="H9796">
        <v>5</v>
      </c>
      <c r="I9796">
        <v>0</v>
      </c>
      <c r="J9796">
        <v>1</v>
      </c>
      <c r="K9796" t="s">
        <v>24</v>
      </c>
      <c r="L9796" t="s">
        <v>23</v>
      </c>
      <c r="M9796" t="s">
        <v>29062</v>
      </c>
      <c r="N9796" t="s">
        <v>29063</v>
      </c>
      <c r="O9796" t="s">
        <v>2253</v>
      </c>
      <c r="P9796">
        <f t="shared" si="306"/>
        <v>734</v>
      </c>
      <c r="Q9796">
        <f t="shared" si="307"/>
        <v>120</v>
      </c>
      <c r="R9796">
        <v>1</v>
      </c>
    </row>
    <row r="9797" spans="1:18" x14ac:dyDescent="0.25">
      <c r="A9797" t="s">
        <v>18</v>
      </c>
      <c r="B9797">
        <v>40365180</v>
      </c>
      <c r="C9797" t="s">
        <v>29064</v>
      </c>
      <c r="D9797" t="s">
        <v>249</v>
      </c>
      <c r="E9797">
        <v>47684938</v>
      </c>
      <c r="F9797" t="s">
        <v>250</v>
      </c>
      <c r="G9797" t="s">
        <v>22</v>
      </c>
      <c r="H9797">
        <v>5</v>
      </c>
      <c r="I9797">
        <v>1</v>
      </c>
      <c r="J9797">
        <v>1</v>
      </c>
      <c r="K9797" t="s">
        <v>23</v>
      </c>
      <c r="L9797" t="s">
        <v>24</v>
      </c>
      <c r="M9797" t="s">
        <v>6041</v>
      </c>
      <c r="N9797" t="s">
        <v>29065</v>
      </c>
      <c r="O9797" t="s">
        <v>1068</v>
      </c>
      <c r="P9797">
        <f t="shared" si="306"/>
        <v>657</v>
      </c>
      <c r="Q9797">
        <f t="shared" si="307"/>
        <v>124</v>
      </c>
      <c r="R9797">
        <v>6.9660959999999994E-2</v>
      </c>
    </row>
    <row r="9798" spans="1:18" x14ac:dyDescent="0.25">
      <c r="A9798" t="s">
        <v>18</v>
      </c>
      <c r="B9798">
        <v>39747361</v>
      </c>
      <c r="C9798" t="s">
        <v>29066</v>
      </c>
      <c r="D9798" t="s">
        <v>93</v>
      </c>
      <c r="E9798">
        <v>758099411</v>
      </c>
      <c r="F9798" t="s">
        <v>94</v>
      </c>
      <c r="G9798" t="s">
        <v>22</v>
      </c>
      <c r="H9798">
        <v>5</v>
      </c>
      <c r="I9798">
        <v>1</v>
      </c>
      <c r="J9798">
        <v>1</v>
      </c>
      <c r="K9798" t="s">
        <v>23</v>
      </c>
      <c r="L9798" t="s">
        <v>24</v>
      </c>
      <c r="M9798" t="s">
        <v>29067</v>
      </c>
      <c r="N9798" t="s">
        <v>29068</v>
      </c>
      <c r="O9798" t="s">
        <v>7992</v>
      </c>
      <c r="P9798">
        <f t="shared" si="306"/>
        <v>271</v>
      </c>
      <c r="Q9798">
        <f t="shared" si="307"/>
        <v>56</v>
      </c>
      <c r="R9798">
        <v>0.99837419999999999</v>
      </c>
    </row>
    <row r="9799" spans="1:18" x14ac:dyDescent="0.25">
      <c r="A9799" t="s">
        <v>18</v>
      </c>
      <c r="B9799">
        <v>13293263</v>
      </c>
      <c r="C9799" t="s">
        <v>29069</v>
      </c>
      <c r="D9799" t="s">
        <v>5994</v>
      </c>
      <c r="E9799">
        <v>107341965</v>
      </c>
      <c r="F9799" t="s">
        <v>5995</v>
      </c>
      <c r="G9799" t="s">
        <v>22</v>
      </c>
      <c r="H9799">
        <v>4</v>
      </c>
      <c r="I9799">
        <v>0</v>
      </c>
      <c r="J9799">
        <v>0</v>
      </c>
      <c r="K9799" t="s">
        <v>23</v>
      </c>
      <c r="L9799" t="s">
        <v>24</v>
      </c>
      <c r="M9799" t="s">
        <v>29070</v>
      </c>
      <c r="N9799" t="s">
        <v>29071</v>
      </c>
      <c r="O9799" t="s">
        <v>799</v>
      </c>
      <c r="P9799">
        <f t="shared" si="306"/>
        <v>165</v>
      </c>
      <c r="Q9799">
        <f t="shared" si="307"/>
        <v>35</v>
      </c>
      <c r="R9799">
        <v>5.147207E-3</v>
      </c>
    </row>
    <row r="9800" spans="1:18" x14ac:dyDescent="0.25">
      <c r="A9800" t="s">
        <v>18</v>
      </c>
      <c r="B9800">
        <v>20007907</v>
      </c>
      <c r="C9800" t="s">
        <v>29072</v>
      </c>
      <c r="D9800" t="s">
        <v>419</v>
      </c>
      <c r="E9800">
        <v>328811288</v>
      </c>
      <c r="F9800" t="s">
        <v>420</v>
      </c>
      <c r="G9800" t="s">
        <v>22</v>
      </c>
      <c r="H9800">
        <v>3</v>
      </c>
      <c r="I9800">
        <v>1</v>
      </c>
      <c r="J9800">
        <v>1</v>
      </c>
      <c r="K9800" t="s">
        <v>23</v>
      </c>
      <c r="L9800" t="s">
        <v>24</v>
      </c>
      <c r="M9800" t="s">
        <v>18568</v>
      </c>
      <c r="N9800" t="s">
        <v>29073</v>
      </c>
      <c r="O9800" t="s">
        <v>1843</v>
      </c>
      <c r="P9800">
        <f t="shared" si="306"/>
        <v>112</v>
      </c>
      <c r="Q9800">
        <f t="shared" si="307"/>
        <v>22</v>
      </c>
      <c r="R9800">
        <v>3.4901309E-3</v>
      </c>
    </row>
    <row r="9801" spans="1:18" x14ac:dyDescent="0.25">
      <c r="A9801" t="s">
        <v>18</v>
      </c>
      <c r="B9801">
        <v>52671821</v>
      </c>
      <c r="C9801" t="s">
        <v>29074</v>
      </c>
      <c r="D9801" t="s">
        <v>93</v>
      </c>
      <c r="E9801">
        <v>758099411</v>
      </c>
      <c r="F9801" t="s">
        <v>94</v>
      </c>
      <c r="G9801" t="s">
        <v>22</v>
      </c>
      <c r="H9801">
        <v>3</v>
      </c>
      <c r="I9801">
        <v>2</v>
      </c>
      <c r="J9801">
        <v>3</v>
      </c>
      <c r="K9801" t="s">
        <v>23</v>
      </c>
      <c r="L9801" t="s">
        <v>24</v>
      </c>
      <c r="M9801" t="s">
        <v>29075</v>
      </c>
      <c r="N9801" t="s">
        <v>29076</v>
      </c>
      <c r="O9801" t="s">
        <v>960</v>
      </c>
      <c r="P9801">
        <f t="shared" si="306"/>
        <v>217</v>
      </c>
      <c r="Q9801">
        <f t="shared" si="307"/>
        <v>39</v>
      </c>
      <c r="R9801">
        <v>8.6031705E-2</v>
      </c>
    </row>
    <row r="9802" spans="1:18" x14ac:dyDescent="0.25">
      <c r="A9802" t="s">
        <v>18</v>
      </c>
      <c r="B9802">
        <v>52643790</v>
      </c>
      <c r="C9802" t="s">
        <v>29077</v>
      </c>
      <c r="D9802" t="s">
        <v>29078</v>
      </c>
      <c r="E9802">
        <v>600361628</v>
      </c>
      <c r="F9802" t="s">
        <v>29079</v>
      </c>
      <c r="G9802" t="s">
        <v>22</v>
      </c>
      <c r="H9802">
        <v>5</v>
      </c>
      <c r="I9802">
        <v>8</v>
      </c>
      <c r="J9802">
        <v>8</v>
      </c>
      <c r="K9802" t="s">
        <v>23</v>
      </c>
      <c r="L9802" t="s">
        <v>24</v>
      </c>
      <c r="M9802" t="s">
        <v>29080</v>
      </c>
      <c r="N9802" t="s">
        <v>29081</v>
      </c>
      <c r="O9802" t="s">
        <v>3422</v>
      </c>
      <c r="P9802">
        <f t="shared" si="306"/>
        <v>1972</v>
      </c>
      <c r="Q9802">
        <f t="shared" si="307"/>
        <v>360</v>
      </c>
      <c r="R9802">
        <v>2.6224388000000002E-3</v>
      </c>
    </row>
    <row r="9803" spans="1:18" x14ac:dyDescent="0.25">
      <c r="A9803" t="s">
        <v>18</v>
      </c>
      <c r="B9803">
        <v>39895044</v>
      </c>
      <c r="C9803" t="s">
        <v>29082</v>
      </c>
      <c r="D9803" t="s">
        <v>2761</v>
      </c>
      <c r="E9803">
        <v>316756803</v>
      </c>
      <c r="F9803" t="s">
        <v>2762</v>
      </c>
      <c r="G9803" t="s">
        <v>22</v>
      </c>
      <c r="H9803">
        <v>4</v>
      </c>
      <c r="I9803">
        <v>60</v>
      </c>
      <c r="J9803">
        <v>66</v>
      </c>
      <c r="K9803" t="s">
        <v>23</v>
      </c>
      <c r="L9803" t="s">
        <v>24</v>
      </c>
      <c r="M9803" t="s">
        <v>29083</v>
      </c>
      <c r="N9803" t="s">
        <v>29084</v>
      </c>
      <c r="O9803" t="s">
        <v>2110</v>
      </c>
      <c r="P9803">
        <f t="shared" si="306"/>
        <v>997</v>
      </c>
      <c r="Q9803">
        <f t="shared" si="307"/>
        <v>180</v>
      </c>
      <c r="R9803">
        <v>0.44984844000000002</v>
      </c>
    </row>
    <row r="9804" spans="1:18" x14ac:dyDescent="0.25">
      <c r="A9804" t="s">
        <v>18</v>
      </c>
      <c r="B9804">
        <v>9637282</v>
      </c>
      <c r="C9804" t="s">
        <v>29085</v>
      </c>
      <c r="D9804" t="s">
        <v>364</v>
      </c>
      <c r="E9804">
        <v>694290590</v>
      </c>
      <c r="F9804" t="s">
        <v>365</v>
      </c>
      <c r="G9804" t="s">
        <v>22</v>
      </c>
      <c r="H9804">
        <v>4</v>
      </c>
      <c r="I9804">
        <v>0</v>
      </c>
      <c r="J9804">
        <v>0</v>
      </c>
      <c r="K9804" t="s">
        <v>23</v>
      </c>
      <c r="L9804" t="s">
        <v>24</v>
      </c>
      <c r="M9804" t="s">
        <v>272</v>
      </c>
      <c r="N9804" t="s">
        <v>29086</v>
      </c>
      <c r="O9804" t="s">
        <v>547</v>
      </c>
      <c r="P9804">
        <f t="shared" si="306"/>
        <v>34</v>
      </c>
      <c r="Q9804">
        <f t="shared" si="307"/>
        <v>7</v>
      </c>
      <c r="R9804">
        <v>0.99999749999999998</v>
      </c>
    </row>
    <row r="9805" spans="1:18" x14ac:dyDescent="0.25">
      <c r="A9805" t="s">
        <v>18</v>
      </c>
      <c r="B9805">
        <v>48474754</v>
      </c>
      <c r="C9805" t="s">
        <v>29087</v>
      </c>
      <c r="D9805" t="s">
        <v>2845</v>
      </c>
      <c r="E9805">
        <v>196041133</v>
      </c>
      <c r="F9805" t="s">
        <v>2846</v>
      </c>
      <c r="G9805" t="s">
        <v>22</v>
      </c>
      <c r="H9805">
        <v>5</v>
      </c>
      <c r="I9805">
        <v>0</v>
      </c>
      <c r="J9805">
        <v>0</v>
      </c>
      <c r="K9805" t="s">
        <v>23</v>
      </c>
      <c r="L9805" t="s">
        <v>23</v>
      </c>
      <c r="M9805" t="s">
        <v>29088</v>
      </c>
      <c r="N9805" t="s">
        <v>29089</v>
      </c>
      <c r="O9805" t="s">
        <v>1707</v>
      </c>
      <c r="P9805">
        <f t="shared" si="306"/>
        <v>258</v>
      </c>
      <c r="Q9805">
        <f t="shared" si="307"/>
        <v>52</v>
      </c>
      <c r="R9805">
        <v>5.1438402999999999E-3</v>
      </c>
    </row>
    <row r="9806" spans="1:18" x14ac:dyDescent="0.25">
      <c r="A9806" t="s">
        <v>18</v>
      </c>
      <c r="B9806">
        <v>40973828</v>
      </c>
      <c r="C9806" t="s">
        <v>29090</v>
      </c>
      <c r="D9806" t="s">
        <v>2220</v>
      </c>
      <c r="E9806">
        <v>963019694</v>
      </c>
      <c r="F9806" t="s">
        <v>2221</v>
      </c>
      <c r="G9806" t="s">
        <v>22</v>
      </c>
      <c r="H9806">
        <v>5</v>
      </c>
      <c r="I9806">
        <v>0</v>
      </c>
      <c r="J9806">
        <v>0</v>
      </c>
      <c r="K9806" t="s">
        <v>23</v>
      </c>
      <c r="L9806" t="s">
        <v>24</v>
      </c>
      <c r="M9806" t="s">
        <v>29091</v>
      </c>
      <c r="N9806" t="s">
        <v>29092</v>
      </c>
      <c r="O9806" t="s">
        <v>411</v>
      </c>
      <c r="P9806">
        <f t="shared" si="306"/>
        <v>164</v>
      </c>
      <c r="Q9806">
        <f t="shared" si="307"/>
        <v>35</v>
      </c>
      <c r="R9806">
        <v>0.99395210000000001</v>
      </c>
    </row>
    <row r="9807" spans="1:18" x14ac:dyDescent="0.25">
      <c r="A9807" t="s">
        <v>18</v>
      </c>
      <c r="B9807">
        <v>32549650</v>
      </c>
      <c r="C9807" t="s">
        <v>29093</v>
      </c>
      <c r="D9807" t="s">
        <v>29094</v>
      </c>
      <c r="E9807">
        <v>341940068</v>
      </c>
      <c r="F9807" t="s">
        <v>29095</v>
      </c>
      <c r="G9807" t="s">
        <v>22</v>
      </c>
      <c r="H9807">
        <v>5</v>
      </c>
      <c r="I9807">
        <v>0</v>
      </c>
      <c r="J9807">
        <v>0</v>
      </c>
      <c r="K9807" t="s">
        <v>23</v>
      </c>
      <c r="L9807" t="s">
        <v>24</v>
      </c>
      <c r="M9807" t="s">
        <v>29096</v>
      </c>
      <c r="N9807" t="s">
        <v>29097</v>
      </c>
      <c r="O9807" t="s">
        <v>191</v>
      </c>
      <c r="P9807">
        <f t="shared" si="306"/>
        <v>118</v>
      </c>
      <c r="Q9807">
        <f t="shared" si="307"/>
        <v>22</v>
      </c>
      <c r="R9807">
        <v>8.3804489999999999E-3</v>
      </c>
    </row>
    <row r="9808" spans="1:18" x14ac:dyDescent="0.25">
      <c r="A9808" t="s">
        <v>18</v>
      </c>
      <c r="B9808">
        <v>20337513</v>
      </c>
      <c r="C9808" t="s">
        <v>29098</v>
      </c>
      <c r="D9808" t="s">
        <v>587</v>
      </c>
      <c r="E9808">
        <v>486774008</v>
      </c>
      <c r="F9808" t="s">
        <v>88</v>
      </c>
      <c r="G9808" t="s">
        <v>22</v>
      </c>
      <c r="H9808">
        <v>5</v>
      </c>
      <c r="I9808">
        <v>11</v>
      </c>
      <c r="J9808">
        <v>13</v>
      </c>
      <c r="K9808" t="s">
        <v>24</v>
      </c>
      <c r="L9808" t="s">
        <v>23</v>
      </c>
      <c r="M9808" t="s">
        <v>29099</v>
      </c>
      <c r="N9808" t="s">
        <v>29100</v>
      </c>
      <c r="O9808" t="s">
        <v>2403</v>
      </c>
      <c r="P9808">
        <f t="shared" si="306"/>
        <v>1085</v>
      </c>
      <c r="Q9808">
        <f t="shared" si="307"/>
        <v>213</v>
      </c>
      <c r="R9808">
        <v>0.94084670000000004</v>
      </c>
    </row>
    <row r="9809" spans="1:18" x14ac:dyDescent="0.25">
      <c r="A9809" t="s">
        <v>18</v>
      </c>
      <c r="B9809">
        <v>8913621</v>
      </c>
      <c r="C9809" t="s">
        <v>29101</v>
      </c>
      <c r="D9809" t="s">
        <v>177</v>
      </c>
      <c r="E9809">
        <v>593915883</v>
      </c>
      <c r="F9809" t="s">
        <v>178</v>
      </c>
      <c r="G9809" t="s">
        <v>22</v>
      </c>
      <c r="H9809">
        <v>5</v>
      </c>
      <c r="I9809">
        <v>0</v>
      </c>
      <c r="J9809">
        <v>0</v>
      </c>
      <c r="K9809" t="s">
        <v>23</v>
      </c>
      <c r="L9809" t="s">
        <v>24</v>
      </c>
      <c r="M9809" t="s">
        <v>29102</v>
      </c>
      <c r="N9809" t="s">
        <v>29103</v>
      </c>
      <c r="O9809" t="s">
        <v>2902</v>
      </c>
      <c r="P9809">
        <f t="shared" si="306"/>
        <v>295</v>
      </c>
      <c r="Q9809">
        <f t="shared" si="307"/>
        <v>58</v>
      </c>
      <c r="R9809">
        <v>5.2641149999999998E-3</v>
      </c>
    </row>
    <row r="9810" spans="1:18" x14ac:dyDescent="0.25">
      <c r="A9810" t="s">
        <v>18</v>
      </c>
      <c r="B9810">
        <v>23244284</v>
      </c>
      <c r="C9810" t="s">
        <v>29104</v>
      </c>
      <c r="D9810" t="s">
        <v>29</v>
      </c>
      <c r="E9810">
        <v>199558933</v>
      </c>
      <c r="F9810" t="s">
        <v>30</v>
      </c>
      <c r="G9810" t="s">
        <v>22</v>
      </c>
      <c r="H9810">
        <v>5</v>
      </c>
      <c r="I9810">
        <v>0</v>
      </c>
      <c r="J9810">
        <v>1</v>
      </c>
      <c r="K9810" t="s">
        <v>23</v>
      </c>
      <c r="L9810" t="s">
        <v>24</v>
      </c>
      <c r="M9810" t="s">
        <v>29105</v>
      </c>
      <c r="N9810" t="s">
        <v>29106</v>
      </c>
      <c r="O9810" t="s">
        <v>29107</v>
      </c>
      <c r="P9810">
        <f t="shared" si="306"/>
        <v>139</v>
      </c>
      <c r="Q9810">
        <f t="shared" si="307"/>
        <v>30</v>
      </c>
      <c r="R9810">
        <v>0.99775462999999998</v>
      </c>
    </row>
    <row r="9811" spans="1:18" x14ac:dyDescent="0.25">
      <c r="A9811" t="s">
        <v>18</v>
      </c>
      <c r="B9811">
        <v>14095150</v>
      </c>
      <c r="C9811" t="s">
        <v>29108</v>
      </c>
      <c r="D9811" t="s">
        <v>749</v>
      </c>
      <c r="E9811">
        <v>761176783</v>
      </c>
      <c r="F9811" t="s">
        <v>750</v>
      </c>
      <c r="G9811" t="s">
        <v>22</v>
      </c>
      <c r="H9811">
        <v>5</v>
      </c>
      <c r="I9811">
        <v>0</v>
      </c>
      <c r="J9811">
        <v>0</v>
      </c>
      <c r="K9811" t="s">
        <v>23</v>
      </c>
      <c r="L9811" t="s">
        <v>24</v>
      </c>
      <c r="M9811" t="s">
        <v>29109</v>
      </c>
      <c r="N9811" t="s">
        <v>29110</v>
      </c>
      <c r="O9811" t="s">
        <v>1857</v>
      </c>
      <c r="P9811">
        <f t="shared" si="306"/>
        <v>298</v>
      </c>
      <c r="Q9811">
        <f t="shared" si="307"/>
        <v>57</v>
      </c>
      <c r="R9811">
        <v>1.8360862000000001E-3</v>
      </c>
    </row>
    <row r="9812" spans="1:18" x14ac:dyDescent="0.25">
      <c r="A9812" t="s">
        <v>18</v>
      </c>
      <c r="B9812">
        <v>13414578</v>
      </c>
      <c r="C9812" t="s">
        <v>29111</v>
      </c>
      <c r="D9812" t="s">
        <v>259</v>
      </c>
      <c r="E9812">
        <v>415057628</v>
      </c>
      <c r="F9812" t="s">
        <v>260</v>
      </c>
      <c r="G9812" t="s">
        <v>22</v>
      </c>
      <c r="H9812">
        <v>5</v>
      </c>
      <c r="I9812">
        <v>0</v>
      </c>
      <c r="J9812">
        <v>0</v>
      </c>
      <c r="K9812" t="s">
        <v>23</v>
      </c>
      <c r="L9812" t="s">
        <v>24</v>
      </c>
      <c r="M9812" t="s">
        <v>29112</v>
      </c>
      <c r="N9812" t="s">
        <v>29113</v>
      </c>
      <c r="O9812" t="s">
        <v>5521</v>
      </c>
      <c r="P9812">
        <f t="shared" si="306"/>
        <v>561</v>
      </c>
      <c r="Q9812">
        <f t="shared" si="307"/>
        <v>108</v>
      </c>
      <c r="R9812">
        <v>5.1620592999999998E-3</v>
      </c>
    </row>
    <row r="9813" spans="1:18" x14ac:dyDescent="0.25">
      <c r="A9813" t="s">
        <v>18</v>
      </c>
      <c r="B9813">
        <v>5206549</v>
      </c>
      <c r="C9813" t="s">
        <v>29114</v>
      </c>
      <c r="D9813" t="s">
        <v>59</v>
      </c>
      <c r="E9813">
        <v>732252283</v>
      </c>
      <c r="F9813" t="s">
        <v>60</v>
      </c>
      <c r="G9813" t="s">
        <v>22</v>
      </c>
      <c r="H9813">
        <v>5</v>
      </c>
      <c r="I9813">
        <v>0</v>
      </c>
      <c r="J9813">
        <v>0</v>
      </c>
      <c r="K9813" t="s">
        <v>23</v>
      </c>
      <c r="L9813" t="s">
        <v>24</v>
      </c>
      <c r="M9813" t="s">
        <v>29115</v>
      </c>
      <c r="N9813" t="s">
        <v>29116</v>
      </c>
      <c r="O9813" t="s">
        <v>6370</v>
      </c>
      <c r="P9813">
        <f t="shared" si="306"/>
        <v>523</v>
      </c>
      <c r="Q9813">
        <f t="shared" si="307"/>
        <v>104</v>
      </c>
      <c r="R9813">
        <v>0.99462320000000004</v>
      </c>
    </row>
    <row r="9814" spans="1:18" x14ac:dyDescent="0.25">
      <c r="A9814" t="s">
        <v>18</v>
      </c>
      <c r="B9814">
        <v>20741724</v>
      </c>
      <c r="C9814" t="s">
        <v>29117</v>
      </c>
      <c r="D9814" t="s">
        <v>1019</v>
      </c>
      <c r="E9814">
        <v>833461643</v>
      </c>
      <c r="F9814" t="s">
        <v>1020</v>
      </c>
      <c r="G9814" t="s">
        <v>22</v>
      </c>
      <c r="H9814">
        <v>5</v>
      </c>
      <c r="I9814">
        <v>0</v>
      </c>
      <c r="J9814">
        <v>0</v>
      </c>
      <c r="K9814" t="s">
        <v>23</v>
      </c>
      <c r="L9814" t="s">
        <v>24</v>
      </c>
      <c r="M9814" t="s">
        <v>1615</v>
      </c>
      <c r="N9814" t="s">
        <v>29118</v>
      </c>
      <c r="O9814" t="s">
        <v>3397</v>
      </c>
      <c r="P9814">
        <f t="shared" si="306"/>
        <v>245</v>
      </c>
      <c r="Q9814">
        <f t="shared" si="307"/>
        <v>46</v>
      </c>
      <c r="R9814">
        <v>0.99914170000000002</v>
      </c>
    </row>
    <row r="9815" spans="1:18" x14ac:dyDescent="0.25">
      <c r="A9815" t="s">
        <v>18</v>
      </c>
      <c r="B9815">
        <v>10874625</v>
      </c>
      <c r="C9815" t="s">
        <v>29119</v>
      </c>
      <c r="D9815" t="s">
        <v>488</v>
      </c>
      <c r="E9815">
        <v>814216548</v>
      </c>
      <c r="F9815" t="s">
        <v>489</v>
      </c>
      <c r="G9815" t="s">
        <v>22</v>
      </c>
      <c r="H9815">
        <v>5</v>
      </c>
      <c r="I9815">
        <v>30</v>
      </c>
      <c r="J9815">
        <v>31</v>
      </c>
      <c r="K9815" t="s">
        <v>23</v>
      </c>
      <c r="L9815" t="s">
        <v>23</v>
      </c>
      <c r="M9815" t="s">
        <v>7854</v>
      </c>
      <c r="N9815" t="s">
        <v>29120</v>
      </c>
      <c r="O9815" t="s">
        <v>24568</v>
      </c>
      <c r="P9815">
        <f t="shared" si="306"/>
        <v>483</v>
      </c>
      <c r="Q9815">
        <f t="shared" si="307"/>
        <v>96</v>
      </c>
      <c r="R9815">
        <v>4.5672129999999997E-3</v>
      </c>
    </row>
    <row r="9816" spans="1:18" x14ac:dyDescent="0.25">
      <c r="A9816" t="s">
        <v>18</v>
      </c>
      <c r="B9816">
        <v>29702094</v>
      </c>
      <c r="C9816" t="s">
        <v>29121</v>
      </c>
      <c r="D9816" t="s">
        <v>473</v>
      </c>
      <c r="E9816">
        <v>74735317</v>
      </c>
      <c r="F9816" t="s">
        <v>474</v>
      </c>
      <c r="G9816" t="s">
        <v>22</v>
      </c>
      <c r="H9816">
        <v>5</v>
      </c>
      <c r="I9816">
        <v>1</v>
      </c>
      <c r="J9816">
        <v>1</v>
      </c>
      <c r="K9816" t="s">
        <v>23</v>
      </c>
      <c r="L9816" t="s">
        <v>24</v>
      </c>
      <c r="M9816" t="s">
        <v>29122</v>
      </c>
      <c r="N9816" t="s">
        <v>29123</v>
      </c>
      <c r="O9816" t="s">
        <v>3931</v>
      </c>
      <c r="P9816">
        <f t="shared" si="306"/>
        <v>263</v>
      </c>
      <c r="Q9816">
        <f t="shared" si="307"/>
        <v>51</v>
      </c>
      <c r="R9816">
        <v>3.6959559999999998E-3</v>
      </c>
    </row>
    <row r="9817" spans="1:18" x14ac:dyDescent="0.25">
      <c r="A9817" t="s">
        <v>18</v>
      </c>
      <c r="B9817">
        <v>50920234</v>
      </c>
      <c r="C9817" t="s">
        <v>29124</v>
      </c>
      <c r="D9817" t="s">
        <v>419</v>
      </c>
      <c r="E9817">
        <v>328811288</v>
      </c>
      <c r="F9817" t="s">
        <v>420</v>
      </c>
      <c r="G9817" t="s">
        <v>22</v>
      </c>
      <c r="H9817">
        <v>5</v>
      </c>
      <c r="I9817">
        <v>0</v>
      </c>
      <c r="J9817">
        <v>0</v>
      </c>
      <c r="K9817" t="s">
        <v>23</v>
      </c>
      <c r="L9817" t="s">
        <v>24</v>
      </c>
      <c r="M9817" t="s">
        <v>29125</v>
      </c>
      <c r="N9817" t="s">
        <v>29126</v>
      </c>
      <c r="O9817" t="s">
        <v>3705</v>
      </c>
      <c r="P9817">
        <f t="shared" si="306"/>
        <v>129</v>
      </c>
      <c r="Q9817">
        <f t="shared" si="307"/>
        <v>25</v>
      </c>
      <c r="R9817">
        <v>0.99464154000000005</v>
      </c>
    </row>
    <row r="9818" spans="1:18" x14ac:dyDescent="0.25">
      <c r="A9818" t="s">
        <v>18</v>
      </c>
      <c r="B9818">
        <v>19474532</v>
      </c>
      <c r="C9818" t="s">
        <v>29127</v>
      </c>
      <c r="D9818" t="s">
        <v>1066</v>
      </c>
      <c r="E9818">
        <v>392681682</v>
      </c>
      <c r="F9818" t="s">
        <v>489</v>
      </c>
      <c r="G9818" t="s">
        <v>22</v>
      </c>
      <c r="H9818">
        <v>4</v>
      </c>
      <c r="I9818">
        <v>0</v>
      </c>
      <c r="J9818">
        <v>1</v>
      </c>
      <c r="K9818" t="s">
        <v>23</v>
      </c>
      <c r="L9818" t="s">
        <v>24</v>
      </c>
      <c r="M9818" t="s">
        <v>29128</v>
      </c>
      <c r="N9818" t="s">
        <v>29129</v>
      </c>
      <c r="O9818" t="s">
        <v>2918</v>
      </c>
      <c r="P9818">
        <f t="shared" si="306"/>
        <v>487</v>
      </c>
      <c r="Q9818">
        <f t="shared" si="307"/>
        <v>94</v>
      </c>
      <c r="R9818">
        <v>4.7167219999999996E-3</v>
      </c>
    </row>
    <row r="9819" spans="1:18" x14ac:dyDescent="0.25">
      <c r="A9819" t="s">
        <v>18</v>
      </c>
      <c r="B9819">
        <v>38177769</v>
      </c>
      <c r="C9819" t="s">
        <v>29130</v>
      </c>
      <c r="D9819" t="s">
        <v>59</v>
      </c>
      <c r="E9819">
        <v>732252283</v>
      </c>
      <c r="F9819" t="s">
        <v>60</v>
      </c>
      <c r="G9819" t="s">
        <v>22</v>
      </c>
      <c r="H9819">
        <v>5</v>
      </c>
      <c r="I9819">
        <v>0</v>
      </c>
      <c r="J9819">
        <v>0</v>
      </c>
      <c r="K9819" t="s">
        <v>23</v>
      </c>
      <c r="L9819" t="s">
        <v>24</v>
      </c>
      <c r="M9819" t="s">
        <v>7411</v>
      </c>
      <c r="N9819" t="s">
        <v>29131</v>
      </c>
      <c r="O9819" t="s">
        <v>6656</v>
      </c>
      <c r="P9819">
        <f t="shared" si="306"/>
        <v>675</v>
      </c>
      <c r="Q9819">
        <f t="shared" si="307"/>
        <v>131</v>
      </c>
      <c r="R9819">
        <v>0.99999773999999997</v>
      </c>
    </row>
    <row r="9820" spans="1:18" x14ac:dyDescent="0.25">
      <c r="A9820" t="s">
        <v>18</v>
      </c>
      <c r="B9820">
        <v>13078434</v>
      </c>
      <c r="C9820" t="s">
        <v>29132</v>
      </c>
      <c r="D9820" t="s">
        <v>853</v>
      </c>
      <c r="E9820">
        <v>127343313</v>
      </c>
      <c r="F9820" t="s">
        <v>854</v>
      </c>
      <c r="G9820" t="s">
        <v>22</v>
      </c>
      <c r="H9820">
        <v>5</v>
      </c>
      <c r="I9820">
        <v>0</v>
      </c>
      <c r="J9820">
        <v>0</v>
      </c>
      <c r="K9820" t="s">
        <v>23</v>
      </c>
      <c r="L9820" t="s">
        <v>24</v>
      </c>
      <c r="M9820" t="s">
        <v>29133</v>
      </c>
      <c r="N9820" t="s">
        <v>29134</v>
      </c>
      <c r="O9820" t="s">
        <v>1698</v>
      </c>
      <c r="P9820">
        <f t="shared" si="306"/>
        <v>54</v>
      </c>
      <c r="Q9820">
        <f t="shared" si="307"/>
        <v>11</v>
      </c>
      <c r="R9820">
        <v>2.6485917999999999E-3</v>
      </c>
    </row>
    <row r="9821" spans="1:18" x14ac:dyDescent="0.25">
      <c r="A9821" t="s">
        <v>18</v>
      </c>
      <c r="B9821">
        <v>10923314</v>
      </c>
      <c r="C9821" t="s">
        <v>29135</v>
      </c>
      <c r="D9821" t="s">
        <v>93</v>
      </c>
      <c r="E9821">
        <v>758099411</v>
      </c>
      <c r="F9821" t="s">
        <v>94</v>
      </c>
      <c r="G9821" t="s">
        <v>22</v>
      </c>
      <c r="H9821">
        <v>5</v>
      </c>
      <c r="I9821">
        <v>0</v>
      </c>
      <c r="J9821">
        <v>0</v>
      </c>
      <c r="K9821" t="s">
        <v>23</v>
      </c>
      <c r="L9821" t="s">
        <v>24</v>
      </c>
      <c r="M9821" t="s">
        <v>29136</v>
      </c>
      <c r="N9821" t="s">
        <v>29137</v>
      </c>
      <c r="O9821" t="s">
        <v>2291</v>
      </c>
      <c r="P9821">
        <f t="shared" si="306"/>
        <v>364</v>
      </c>
      <c r="Q9821">
        <f t="shared" si="307"/>
        <v>69</v>
      </c>
      <c r="R9821" s="1">
        <v>1.819037E-10</v>
      </c>
    </row>
    <row r="9822" spans="1:18" x14ac:dyDescent="0.25">
      <c r="A9822" t="s">
        <v>18</v>
      </c>
      <c r="B9822">
        <v>11166192</v>
      </c>
      <c r="C9822" t="s">
        <v>29138</v>
      </c>
      <c r="D9822" t="s">
        <v>249</v>
      </c>
      <c r="E9822">
        <v>47684938</v>
      </c>
      <c r="F9822" t="s">
        <v>250</v>
      </c>
      <c r="G9822" t="s">
        <v>22</v>
      </c>
      <c r="H9822">
        <v>5</v>
      </c>
      <c r="I9822">
        <v>0</v>
      </c>
      <c r="J9822">
        <v>0</v>
      </c>
      <c r="K9822" t="s">
        <v>23</v>
      </c>
      <c r="L9822" t="s">
        <v>24</v>
      </c>
      <c r="M9822" t="s">
        <v>3320</v>
      </c>
      <c r="N9822" t="s">
        <v>29139</v>
      </c>
      <c r="O9822" t="s">
        <v>2418</v>
      </c>
      <c r="P9822">
        <f t="shared" si="306"/>
        <v>112</v>
      </c>
      <c r="Q9822">
        <f t="shared" si="307"/>
        <v>26</v>
      </c>
      <c r="R9822">
        <v>1.6643746000000001E-2</v>
      </c>
    </row>
    <row r="9823" spans="1:18" x14ac:dyDescent="0.25">
      <c r="A9823" t="s">
        <v>18</v>
      </c>
      <c r="B9823">
        <v>39356880</v>
      </c>
      <c r="C9823" t="s">
        <v>29140</v>
      </c>
      <c r="D9823" t="s">
        <v>1371</v>
      </c>
      <c r="E9823">
        <v>253762851</v>
      </c>
      <c r="F9823" t="s">
        <v>1372</v>
      </c>
      <c r="G9823" t="s">
        <v>22</v>
      </c>
      <c r="H9823">
        <v>5</v>
      </c>
      <c r="I9823">
        <v>1</v>
      </c>
      <c r="J9823">
        <v>2</v>
      </c>
      <c r="K9823" t="s">
        <v>23</v>
      </c>
      <c r="L9823" t="s">
        <v>24</v>
      </c>
      <c r="M9823" t="s">
        <v>29141</v>
      </c>
      <c r="N9823" t="s">
        <v>29142</v>
      </c>
      <c r="O9823" t="s">
        <v>4861</v>
      </c>
      <c r="P9823">
        <f t="shared" si="306"/>
        <v>852</v>
      </c>
      <c r="Q9823">
        <f t="shared" si="307"/>
        <v>159</v>
      </c>
      <c r="R9823">
        <v>5.2562705000000001E-3</v>
      </c>
    </row>
    <row r="9824" spans="1:18" x14ac:dyDescent="0.25">
      <c r="A9824" t="s">
        <v>18</v>
      </c>
      <c r="B9824">
        <v>46381318</v>
      </c>
      <c r="C9824" t="s">
        <v>29143</v>
      </c>
      <c r="D9824" t="s">
        <v>1683</v>
      </c>
      <c r="E9824">
        <v>194533684</v>
      </c>
      <c r="F9824" t="s">
        <v>1684</v>
      </c>
      <c r="G9824" t="s">
        <v>22</v>
      </c>
      <c r="H9824">
        <v>4</v>
      </c>
      <c r="I9824">
        <v>3</v>
      </c>
      <c r="J9824">
        <v>4</v>
      </c>
      <c r="K9824" t="s">
        <v>23</v>
      </c>
      <c r="L9824" t="s">
        <v>24</v>
      </c>
      <c r="M9824" t="s">
        <v>29144</v>
      </c>
      <c r="N9824" t="s">
        <v>29145</v>
      </c>
      <c r="O9824" t="s">
        <v>11849</v>
      </c>
      <c r="P9824">
        <f t="shared" si="306"/>
        <v>68</v>
      </c>
      <c r="Q9824">
        <f t="shared" si="307"/>
        <v>13</v>
      </c>
      <c r="R9824">
        <v>0.99456290000000003</v>
      </c>
    </row>
    <row r="9825" spans="1:18" x14ac:dyDescent="0.25">
      <c r="A9825" t="s">
        <v>18</v>
      </c>
      <c r="B9825">
        <v>12248603</v>
      </c>
      <c r="C9825" t="s">
        <v>29146</v>
      </c>
      <c r="D9825" t="s">
        <v>249</v>
      </c>
      <c r="E9825">
        <v>47684938</v>
      </c>
      <c r="F9825" t="s">
        <v>250</v>
      </c>
      <c r="G9825" t="s">
        <v>22</v>
      </c>
      <c r="H9825">
        <v>5</v>
      </c>
      <c r="I9825">
        <v>0</v>
      </c>
      <c r="J9825">
        <v>0</v>
      </c>
      <c r="K9825" t="s">
        <v>23</v>
      </c>
      <c r="L9825" t="s">
        <v>24</v>
      </c>
      <c r="M9825" t="s">
        <v>29147</v>
      </c>
      <c r="N9825" t="s">
        <v>29148</v>
      </c>
      <c r="O9825" t="s">
        <v>1054</v>
      </c>
      <c r="P9825">
        <f t="shared" si="306"/>
        <v>122</v>
      </c>
      <c r="Q9825">
        <f t="shared" si="307"/>
        <v>24</v>
      </c>
      <c r="R9825">
        <v>0.99461716</v>
      </c>
    </row>
    <row r="9826" spans="1:18" x14ac:dyDescent="0.25">
      <c r="A9826" t="s">
        <v>18</v>
      </c>
      <c r="B9826">
        <v>47542673</v>
      </c>
      <c r="C9826" t="s">
        <v>29149</v>
      </c>
      <c r="D9826" t="s">
        <v>249</v>
      </c>
      <c r="E9826">
        <v>47684938</v>
      </c>
      <c r="F9826" t="s">
        <v>250</v>
      </c>
      <c r="G9826" t="s">
        <v>22</v>
      </c>
      <c r="H9826">
        <v>5</v>
      </c>
      <c r="I9826">
        <v>0</v>
      </c>
      <c r="J9826">
        <v>0</v>
      </c>
      <c r="K9826" t="s">
        <v>23</v>
      </c>
      <c r="L9826" t="s">
        <v>24</v>
      </c>
      <c r="M9826" t="s">
        <v>29150</v>
      </c>
      <c r="N9826" t="s">
        <v>29151</v>
      </c>
      <c r="O9826" t="s">
        <v>12427</v>
      </c>
      <c r="P9826">
        <f t="shared" si="306"/>
        <v>321</v>
      </c>
      <c r="Q9826">
        <f t="shared" si="307"/>
        <v>71</v>
      </c>
      <c r="R9826">
        <v>0.99468319999999999</v>
      </c>
    </row>
    <row r="9827" spans="1:18" x14ac:dyDescent="0.25">
      <c r="A9827" t="s">
        <v>18</v>
      </c>
      <c r="B9827">
        <v>45574423</v>
      </c>
      <c r="C9827" t="s">
        <v>29152</v>
      </c>
      <c r="D9827" t="s">
        <v>1381</v>
      </c>
      <c r="E9827">
        <v>614083399</v>
      </c>
      <c r="F9827" t="s">
        <v>550</v>
      </c>
      <c r="G9827" t="s">
        <v>22</v>
      </c>
      <c r="H9827">
        <v>4</v>
      </c>
      <c r="I9827">
        <v>0</v>
      </c>
      <c r="J9827">
        <v>0</v>
      </c>
      <c r="K9827" t="s">
        <v>23</v>
      </c>
      <c r="L9827" t="s">
        <v>24</v>
      </c>
      <c r="M9827" t="s">
        <v>4082</v>
      </c>
      <c r="N9827" t="s">
        <v>29153</v>
      </c>
      <c r="O9827" t="s">
        <v>4995</v>
      </c>
      <c r="P9827">
        <f t="shared" si="306"/>
        <v>113</v>
      </c>
      <c r="Q9827">
        <f t="shared" si="307"/>
        <v>24</v>
      </c>
      <c r="R9827">
        <v>0.99999760000000004</v>
      </c>
    </row>
    <row r="9828" spans="1:18" x14ac:dyDescent="0.25">
      <c r="A9828" t="s">
        <v>18</v>
      </c>
      <c r="B9828">
        <v>45301414</v>
      </c>
      <c r="C9828" t="s">
        <v>29154</v>
      </c>
      <c r="D9828" t="s">
        <v>93</v>
      </c>
      <c r="E9828">
        <v>758099411</v>
      </c>
      <c r="F9828" t="s">
        <v>94</v>
      </c>
      <c r="G9828" t="s">
        <v>22</v>
      </c>
      <c r="H9828">
        <v>5</v>
      </c>
      <c r="I9828">
        <v>2</v>
      </c>
      <c r="J9828">
        <v>2</v>
      </c>
      <c r="K9828" t="s">
        <v>23</v>
      </c>
      <c r="L9828" t="s">
        <v>24</v>
      </c>
      <c r="M9828" t="s">
        <v>29155</v>
      </c>
      <c r="N9828" t="s">
        <v>29156</v>
      </c>
      <c r="O9828" t="s">
        <v>29157</v>
      </c>
      <c r="P9828">
        <f t="shared" si="306"/>
        <v>444</v>
      </c>
      <c r="Q9828">
        <f t="shared" si="307"/>
        <v>85</v>
      </c>
      <c r="R9828">
        <v>4.4298857000000004E-3</v>
      </c>
    </row>
    <row r="9829" spans="1:18" x14ac:dyDescent="0.25">
      <c r="A9829" t="s">
        <v>18</v>
      </c>
      <c r="B9829">
        <v>40375143</v>
      </c>
      <c r="C9829" t="s">
        <v>29158</v>
      </c>
      <c r="D9829" t="s">
        <v>117</v>
      </c>
      <c r="E9829">
        <v>919751065</v>
      </c>
      <c r="F9829" t="s">
        <v>118</v>
      </c>
      <c r="G9829" t="s">
        <v>22</v>
      </c>
      <c r="H9829">
        <v>5</v>
      </c>
      <c r="I9829">
        <v>0</v>
      </c>
      <c r="J9829">
        <v>0</v>
      </c>
      <c r="K9829" t="s">
        <v>23</v>
      </c>
      <c r="L9829" t="s">
        <v>24</v>
      </c>
      <c r="M9829" t="s">
        <v>29159</v>
      </c>
      <c r="N9829" t="s">
        <v>29160</v>
      </c>
      <c r="O9829" t="s">
        <v>1944</v>
      </c>
      <c r="P9829">
        <f t="shared" si="306"/>
        <v>159</v>
      </c>
      <c r="Q9829">
        <f t="shared" si="307"/>
        <v>29</v>
      </c>
      <c r="R9829">
        <v>0.98949620000000005</v>
      </c>
    </row>
    <row r="9830" spans="1:18" x14ac:dyDescent="0.25">
      <c r="A9830" t="s">
        <v>18</v>
      </c>
      <c r="B9830">
        <v>49143597</v>
      </c>
      <c r="C9830" t="s">
        <v>29161</v>
      </c>
      <c r="D9830" t="s">
        <v>123</v>
      </c>
      <c r="E9830">
        <v>109106777</v>
      </c>
      <c r="F9830" t="s">
        <v>124</v>
      </c>
      <c r="G9830" t="s">
        <v>22</v>
      </c>
      <c r="H9830">
        <v>5</v>
      </c>
      <c r="I9830">
        <v>0</v>
      </c>
      <c r="J9830">
        <v>0</v>
      </c>
      <c r="K9830" t="s">
        <v>23</v>
      </c>
      <c r="L9830" t="s">
        <v>24</v>
      </c>
      <c r="M9830" t="s">
        <v>29162</v>
      </c>
      <c r="N9830" t="s">
        <v>29163</v>
      </c>
      <c r="O9830" t="s">
        <v>2057</v>
      </c>
      <c r="P9830">
        <f t="shared" si="306"/>
        <v>106</v>
      </c>
      <c r="Q9830">
        <f t="shared" si="307"/>
        <v>24</v>
      </c>
      <c r="R9830">
        <v>3.9229653999999997E-3</v>
      </c>
    </row>
    <row r="9831" spans="1:18" x14ac:dyDescent="0.25">
      <c r="A9831" t="s">
        <v>18</v>
      </c>
      <c r="B9831">
        <v>10525174</v>
      </c>
      <c r="C9831" t="s">
        <v>29164</v>
      </c>
      <c r="D9831" t="s">
        <v>364</v>
      </c>
      <c r="E9831">
        <v>694290590</v>
      </c>
      <c r="F9831" t="s">
        <v>365</v>
      </c>
      <c r="G9831" t="s">
        <v>22</v>
      </c>
      <c r="H9831">
        <v>5</v>
      </c>
      <c r="I9831">
        <v>0</v>
      </c>
      <c r="J9831">
        <v>0</v>
      </c>
      <c r="K9831" t="s">
        <v>23</v>
      </c>
      <c r="L9831" t="s">
        <v>24</v>
      </c>
      <c r="M9831" t="s">
        <v>4418</v>
      </c>
      <c r="N9831" t="s">
        <v>29165</v>
      </c>
      <c r="O9831" t="s">
        <v>5837</v>
      </c>
      <c r="P9831">
        <f t="shared" si="306"/>
        <v>108</v>
      </c>
      <c r="Q9831">
        <f t="shared" si="307"/>
        <v>21</v>
      </c>
      <c r="R9831">
        <v>0.99688739999999998</v>
      </c>
    </row>
    <row r="9832" spans="1:18" x14ac:dyDescent="0.25">
      <c r="A9832" t="s">
        <v>18</v>
      </c>
      <c r="B9832">
        <v>48439130</v>
      </c>
      <c r="C9832" t="s">
        <v>29166</v>
      </c>
      <c r="D9832" t="s">
        <v>3582</v>
      </c>
      <c r="E9832">
        <v>66259499</v>
      </c>
      <c r="F9832" t="s">
        <v>3583</v>
      </c>
      <c r="G9832" t="s">
        <v>22</v>
      </c>
      <c r="H9832">
        <v>5</v>
      </c>
      <c r="I9832">
        <v>0</v>
      </c>
      <c r="J9832">
        <v>0</v>
      </c>
      <c r="K9832" t="s">
        <v>23</v>
      </c>
      <c r="L9832" t="s">
        <v>24</v>
      </c>
      <c r="M9832" t="s">
        <v>55</v>
      </c>
      <c r="N9832" t="s">
        <v>29167</v>
      </c>
      <c r="O9832" t="s">
        <v>2870</v>
      </c>
      <c r="P9832">
        <f t="shared" si="306"/>
        <v>22</v>
      </c>
      <c r="Q9832">
        <f t="shared" si="307"/>
        <v>4</v>
      </c>
      <c r="R9832">
        <v>4.8329723000000002E-3</v>
      </c>
    </row>
    <row r="9833" spans="1:18" x14ac:dyDescent="0.25">
      <c r="A9833" t="s">
        <v>18</v>
      </c>
      <c r="B9833">
        <v>37519608</v>
      </c>
      <c r="C9833" t="s">
        <v>29168</v>
      </c>
      <c r="D9833" t="s">
        <v>159</v>
      </c>
      <c r="E9833">
        <v>983445543</v>
      </c>
      <c r="F9833" t="s">
        <v>160</v>
      </c>
      <c r="G9833" t="s">
        <v>22</v>
      </c>
      <c r="H9833">
        <v>5</v>
      </c>
      <c r="I9833">
        <v>0</v>
      </c>
      <c r="J9833">
        <v>0</v>
      </c>
      <c r="K9833" t="s">
        <v>23</v>
      </c>
      <c r="L9833" t="s">
        <v>24</v>
      </c>
      <c r="M9833" t="s">
        <v>2188</v>
      </c>
      <c r="N9833" t="s">
        <v>29169</v>
      </c>
      <c r="O9833" t="s">
        <v>3397</v>
      </c>
      <c r="P9833">
        <f t="shared" si="306"/>
        <v>150</v>
      </c>
      <c r="Q9833">
        <f t="shared" si="307"/>
        <v>29</v>
      </c>
      <c r="R9833">
        <v>0.99427277000000003</v>
      </c>
    </row>
    <row r="9834" spans="1:18" x14ac:dyDescent="0.25">
      <c r="A9834" t="s">
        <v>18</v>
      </c>
      <c r="B9834">
        <v>15165638</v>
      </c>
      <c r="C9834" t="s">
        <v>29170</v>
      </c>
      <c r="D9834" t="s">
        <v>679</v>
      </c>
      <c r="E9834">
        <v>619941271</v>
      </c>
      <c r="F9834" t="s">
        <v>680</v>
      </c>
      <c r="G9834" t="s">
        <v>22</v>
      </c>
      <c r="H9834">
        <v>4</v>
      </c>
      <c r="I9834">
        <v>0</v>
      </c>
      <c r="J9834">
        <v>0</v>
      </c>
      <c r="K9834" t="s">
        <v>23</v>
      </c>
      <c r="L9834" t="s">
        <v>24</v>
      </c>
      <c r="M9834" t="s">
        <v>272</v>
      </c>
      <c r="N9834" t="s">
        <v>29171</v>
      </c>
      <c r="O9834" t="s">
        <v>371</v>
      </c>
      <c r="P9834">
        <f t="shared" si="306"/>
        <v>16</v>
      </c>
      <c r="Q9834">
        <f t="shared" si="307"/>
        <v>3</v>
      </c>
      <c r="R9834">
        <v>4.5817712999999998E-3</v>
      </c>
    </row>
    <row r="9835" spans="1:18" x14ac:dyDescent="0.25">
      <c r="A9835" t="s">
        <v>18</v>
      </c>
      <c r="B9835">
        <v>26636394</v>
      </c>
      <c r="C9835" t="s">
        <v>29172</v>
      </c>
      <c r="D9835" t="s">
        <v>265</v>
      </c>
      <c r="E9835">
        <v>868768702</v>
      </c>
      <c r="F9835" t="s">
        <v>266</v>
      </c>
      <c r="G9835" t="s">
        <v>22</v>
      </c>
      <c r="H9835">
        <v>5</v>
      </c>
      <c r="I9835">
        <v>0</v>
      </c>
      <c r="J9835">
        <v>0</v>
      </c>
      <c r="K9835" t="s">
        <v>23</v>
      </c>
      <c r="L9835" t="s">
        <v>24</v>
      </c>
      <c r="M9835" t="s">
        <v>29173</v>
      </c>
      <c r="N9835" t="s">
        <v>29174</v>
      </c>
      <c r="O9835" t="s">
        <v>7906</v>
      </c>
      <c r="P9835">
        <f t="shared" si="306"/>
        <v>105</v>
      </c>
      <c r="Q9835">
        <f t="shared" si="307"/>
        <v>20</v>
      </c>
      <c r="R9835">
        <v>2.7613657E-2</v>
      </c>
    </row>
    <row r="9836" spans="1:18" x14ac:dyDescent="0.25">
      <c r="A9836" t="s">
        <v>18</v>
      </c>
      <c r="B9836">
        <v>13329058</v>
      </c>
      <c r="C9836" t="s">
        <v>29175</v>
      </c>
      <c r="D9836" t="s">
        <v>1362</v>
      </c>
      <c r="E9836">
        <v>560455235</v>
      </c>
      <c r="F9836" t="s">
        <v>1363</v>
      </c>
      <c r="G9836" t="s">
        <v>22</v>
      </c>
      <c r="H9836">
        <v>5</v>
      </c>
      <c r="I9836">
        <v>5</v>
      </c>
      <c r="J9836">
        <v>6</v>
      </c>
      <c r="K9836" t="s">
        <v>23</v>
      </c>
      <c r="L9836" t="s">
        <v>23</v>
      </c>
      <c r="M9836" t="s">
        <v>29176</v>
      </c>
      <c r="N9836" t="s">
        <v>29177</v>
      </c>
      <c r="O9836" t="s">
        <v>17063</v>
      </c>
      <c r="P9836">
        <f t="shared" si="306"/>
        <v>708</v>
      </c>
      <c r="Q9836">
        <f t="shared" si="307"/>
        <v>138</v>
      </c>
      <c r="R9836">
        <v>0.75512950000000001</v>
      </c>
    </row>
    <row r="9837" spans="1:18" x14ac:dyDescent="0.25">
      <c r="A9837" t="s">
        <v>18</v>
      </c>
      <c r="B9837">
        <v>47614784</v>
      </c>
      <c r="C9837" t="s">
        <v>29178</v>
      </c>
      <c r="D9837" t="s">
        <v>488</v>
      </c>
      <c r="E9837">
        <v>814216548</v>
      </c>
      <c r="F9837" t="s">
        <v>489</v>
      </c>
      <c r="G9837" t="s">
        <v>22</v>
      </c>
      <c r="H9837">
        <v>4</v>
      </c>
      <c r="I9837">
        <v>0</v>
      </c>
      <c r="J9837">
        <v>0</v>
      </c>
      <c r="K9837" t="s">
        <v>23</v>
      </c>
      <c r="L9837" t="s">
        <v>24</v>
      </c>
      <c r="M9837" t="s">
        <v>29179</v>
      </c>
      <c r="N9837" t="s">
        <v>29180</v>
      </c>
      <c r="O9837" t="s">
        <v>12748</v>
      </c>
      <c r="P9837">
        <f t="shared" si="306"/>
        <v>92</v>
      </c>
      <c r="Q9837">
        <f t="shared" si="307"/>
        <v>20</v>
      </c>
      <c r="R9837">
        <v>0.99943190000000004</v>
      </c>
    </row>
    <row r="9838" spans="1:18" x14ac:dyDescent="0.25">
      <c r="A9838" t="s">
        <v>18</v>
      </c>
      <c r="B9838">
        <v>32130800</v>
      </c>
      <c r="C9838" t="s">
        <v>29181</v>
      </c>
      <c r="D9838" t="s">
        <v>407</v>
      </c>
      <c r="E9838">
        <v>897437023</v>
      </c>
      <c r="F9838" t="s">
        <v>408</v>
      </c>
      <c r="G9838" t="s">
        <v>22</v>
      </c>
      <c r="H9838">
        <v>2</v>
      </c>
      <c r="I9838">
        <v>1</v>
      </c>
      <c r="J9838">
        <v>1</v>
      </c>
      <c r="K9838" t="s">
        <v>23</v>
      </c>
      <c r="L9838" t="s">
        <v>24</v>
      </c>
      <c r="M9838" t="s">
        <v>29182</v>
      </c>
      <c r="N9838" t="s">
        <v>29183</v>
      </c>
      <c r="O9838" t="s">
        <v>1181</v>
      </c>
      <c r="P9838">
        <f t="shared" si="306"/>
        <v>200</v>
      </c>
      <c r="Q9838">
        <f t="shared" si="307"/>
        <v>38</v>
      </c>
      <c r="R9838">
        <v>4.8750527000000002E-3</v>
      </c>
    </row>
    <row r="9839" spans="1:18" x14ac:dyDescent="0.25">
      <c r="A9839" t="s">
        <v>18</v>
      </c>
      <c r="B9839">
        <v>38579345</v>
      </c>
      <c r="C9839" t="s">
        <v>29184</v>
      </c>
      <c r="D9839" t="s">
        <v>2943</v>
      </c>
      <c r="E9839">
        <v>179801564</v>
      </c>
      <c r="F9839" t="s">
        <v>348</v>
      </c>
      <c r="G9839" t="s">
        <v>22</v>
      </c>
      <c r="H9839">
        <v>5</v>
      </c>
      <c r="I9839">
        <v>0</v>
      </c>
      <c r="J9839">
        <v>0</v>
      </c>
      <c r="K9839" t="s">
        <v>23</v>
      </c>
      <c r="L9839" t="s">
        <v>24</v>
      </c>
      <c r="M9839" t="s">
        <v>1373</v>
      </c>
      <c r="N9839" t="s">
        <v>29185</v>
      </c>
      <c r="O9839" t="s">
        <v>8788</v>
      </c>
      <c r="P9839">
        <f t="shared" si="306"/>
        <v>153</v>
      </c>
      <c r="Q9839">
        <f t="shared" si="307"/>
        <v>33</v>
      </c>
      <c r="R9839" s="1">
        <v>1.3553789E-5</v>
      </c>
    </row>
    <row r="9840" spans="1:18" x14ac:dyDescent="0.25">
      <c r="A9840" t="s">
        <v>18</v>
      </c>
      <c r="B9840">
        <v>15030231</v>
      </c>
      <c r="C9840" t="s">
        <v>29186</v>
      </c>
      <c r="D9840" t="s">
        <v>265</v>
      </c>
      <c r="E9840">
        <v>868768702</v>
      </c>
      <c r="F9840" t="s">
        <v>266</v>
      </c>
      <c r="G9840" t="s">
        <v>22</v>
      </c>
      <c r="H9840">
        <v>5</v>
      </c>
      <c r="I9840">
        <v>0</v>
      </c>
      <c r="J9840">
        <v>0</v>
      </c>
      <c r="K9840" t="s">
        <v>23</v>
      </c>
      <c r="L9840" t="s">
        <v>24</v>
      </c>
      <c r="M9840" t="s">
        <v>29187</v>
      </c>
      <c r="N9840" t="s">
        <v>29188</v>
      </c>
      <c r="O9840" t="s">
        <v>12498</v>
      </c>
      <c r="P9840">
        <f t="shared" si="306"/>
        <v>186</v>
      </c>
      <c r="Q9840">
        <f t="shared" si="307"/>
        <v>40</v>
      </c>
      <c r="R9840">
        <v>4.818003E-4</v>
      </c>
    </row>
    <row r="9841" spans="1:18" x14ac:dyDescent="0.25">
      <c r="A9841" t="s">
        <v>18</v>
      </c>
      <c r="B9841">
        <v>43567903</v>
      </c>
      <c r="C9841" t="s">
        <v>29189</v>
      </c>
      <c r="D9841" t="s">
        <v>364</v>
      </c>
      <c r="E9841">
        <v>694290590</v>
      </c>
      <c r="F9841" t="s">
        <v>365</v>
      </c>
      <c r="G9841" t="s">
        <v>22</v>
      </c>
      <c r="H9841">
        <v>3</v>
      </c>
      <c r="I9841">
        <v>0</v>
      </c>
      <c r="J9841">
        <v>0</v>
      </c>
      <c r="K9841" t="s">
        <v>23</v>
      </c>
      <c r="L9841" t="s">
        <v>24</v>
      </c>
      <c r="M9841" t="s">
        <v>1659</v>
      </c>
      <c r="N9841" t="s">
        <v>29190</v>
      </c>
      <c r="O9841" t="s">
        <v>6241</v>
      </c>
      <c r="P9841">
        <f t="shared" si="306"/>
        <v>147</v>
      </c>
      <c r="Q9841">
        <f t="shared" si="307"/>
        <v>33</v>
      </c>
      <c r="R9841">
        <v>4.3290990000000003E-3</v>
      </c>
    </row>
    <row r="9842" spans="1:18" x14ac:dyDescent="0.25">
      <c r="A9842" t="s">
        <v>18</v>
      </c>
      <c r="B9842">
        <v>19499600</v>
      </c>
      <c r="C9842" t="s">
        <v>29191</v>
      </c>
      <c r="D9842" t="s">
        <v>93</v>
      </c>
      <c r="E9842">
        <v>758099411</v>
      </c>
      <c r="F9842" t="s">
        <v>94</v>
      </c>
      <c r="G9842" t="s">
        <v>22</v>
      </c>
      <c r="H9842">
        <v>2</v>
      </c>
      <c r="I9842">
        <v>0</v>
      </c>
      <c r="J9842">
        <v>0</v>
      </c>
      <c r="K9842" t="s">
        <v>23</v>
      </c>
      <c r="L9842" t="s">
        <v>24</v>
      </c>
      <c r="M9842" t="s">
        <v>18379</v>
      </c>
      <c r="N9842" t="s">
        <v>29192</v>
      </c>
      <c r="O9842" t="s">
        <v>21084</v>
      </c>
      <c r="P9842">
        <f t="shared" si="306"/>
        <v>185</v>
      </c>
      <c r="Q9842">
        <f t="shared" si="307"/>
        <v>32</v>
      </c>
      <c r="R9842">
        <v>4.0486873999999997E-3</v>
      </c>
    </row>
    <row r="9843" spans="1:18" x14ac:dyDescent="0.25">
      <c r="A9843" t="s">
        <v>18</v>
      </c>
      <c r="B9843">
        <v>32890035</v>
      </c>
      <c r="C9843" t="s">
        <v>29193</v>
      </c>
      <c r="D9843" t="s">
        <v>93</v>
      </c>
      <c r="E9843">
        <v>758099411</v>
      </c>
      <c r="F9843" t="s">
        <v>94</v>
      </c>
      <c r="G9843" t="s">
        <v>22</v>
      </c>
      <c r="H9843">
        <v>5</v>
      </c>
      <c r="I9843">
        <v>4</v>
      </c>
      <c r="J9843">
        <v>4</v>
      </c>
      <c r="K9843" t="s">
        <v>23</v>
      </c>
      <c r="L9843" t="s">
        <v>24</v>
      </c>
      <c r="M9843" t="s">
        <v>29194</v>
      </c>
      <c r="N9843" t="s">
        <v>29195</v>
      </c>
      <c r="O9843" t="s">
        <v>6887</v>
      </c>
      <c r="P9843">
        <f t="shared" si="306"/>
        <v>427</v>
      </c>
      <c r="Q9843">
        <f t="shared" si="307"/>
        <v>77</v>
      </c>
      <c r="R9843">
        <v>0.99994516</v>
      </c>
    </row>
    <row r="9844" spans="1:18" x14ac:dyDescent="0.25">
      <c r="A9844" t="s">
        <v>18</v>
      </c>
      <c r="B9844">
        <v>22428538</v>
      </c>
      <c r="C9844" t="s">
        <v>29196</v>
      </c>
      <c r="D9844" t="s">
        <v>117</v>
      </c>
      <c r="E9844">
        <v>919751065</v>
      </c>
      <c r="F9844" t="s">
        <v>118</v>
      </c>
      <c r="G9844" t="s">
        <v>22</v>
      </c>
      <c r="H9844">
        <v>5</v>
      </c>
      <c r="I9844">
        <v>1</v>
      </c>
      <c r="J9844">
        <v>1</v>
      </c>
      <c r="K9844" t="s">
        <v>23</v>
      </c>
      <c r="L9844" t="s">
        <v>24</v>
      </c>
      <c r="M9844" t="s">
        <v>29197</v>
      </c>
      <c r="N9844" t="s">
        <v>29198</v>
      </c>
      <c r="O9844" t="s">
        <v>14859</v>
      </c>
      <c r="P9844">
        <f t="shared" si="306"/>
        <v>130</v>
      </c>
      <c r="Q9844">
        <f t="shared" si="307"/>
        <v>20</v>
      </c>
      <c r="R9844">
        <v>5.0199976999999998E-3</v>
      </c>
    </row>
    <row r="9845" spans="1:18" x14ac:dyDescent="0.25">
      <c r="A9845" t="s">
        <v>18</v>
      </c>
      <c r="B9845">
        <v>13884958</v>
      </c>
      <c r="C9845" t="s">
        <v>29199</v>
      </c>
      <c r="D9845" t="s">
        <v>381</v>
      </c>
      <c r="E9845">
        <v>486589264</v>
      </c>
      <c r="F9845" t="s">
        <v>382</v>
      </c>
      <c r="G9845" t="s">
        <v>22</v>
      </c>
      <c r="H9845">
        <v>5</v>
      </c>
      <c r="I9845">
        <v>0</v>
      </c>
      <c r="J9845">
        <v>0</v>
      </c>
      <c r="K9845" t="s">
        <v>23</v>
      </c>
      <c r="L9845" t="s">
        <v>24</v>
      </c>
      <c r="M9845" t="s">
        <v>12249</v>
      </c>
      <c r="N9845" t="s">
        <v>29200</v>
      </c>
      <c r="O9845" t="s">
        <v>2848</v>
      </c>
      <c r="P9845">
        <f t="shared" si="306"/>
        <v>103</v>
      </c>
      <c r="Q9845">
        <f t="shared" si="307"/>
        <v>21</v>
      </c>
      <c r="R9845">
        <v>4.5297154999999999E-3</v>
      </c>
    </row>
    <row r="9846" spans="1:18" x14ac:dyDescent="0.25">
      <c r="A9846" t="s">
        <v>18</v>
      </c>
      <c r="B9846">
        <v>34814096</v>
      </c>
      <c r="C9846" t="s">
        <v>29201</v>
      </c>
      <c r="D9846" t="s">
        <v>93</v>
      </c>
      <c r="E9846">
        <v>758099411</v>
      </c>
      <c r="F9846" t="s">
        <v>94</v>
      </c>
      <c r="G9846" t="s">
        <v>22</v>
      </c>
      <c r="H9846">
        <v>5</v>
      </c>
      <c r="I9846">
        <v>0</v>
      </c>
      <c r="J9846">
        <v>0</v>
      </c>
      <c r="K9846" t="s">
        <v>23</v>
      </c>
      <c r="L9846" t="s">
        <v>24</v>
      </c>
      <c r="M9846" t="s">
        <v>55</v>
      </c>
      <c r="N9846" t="s">
        <v>29202</v>
      </c>
      <c r="O9846" t="s">
        <v>3531</v>
      </c>
      <c r="P9846">
        <f t="shared" si="306"/>
        <v>65</v>
      </c>
      <c r="Q9846">
        <f t="shared" si="307"/>
        <v>12</v>
      </c>
      <c r="R9846">
        <v>3.5798120000000003E-2</v>
      </c>
    </row>
    <row r="9847" spans="1:18" x14ac:dyDescent="0.25">
      <c r="A9847" t="s">
        <v>18</v>
      </c>
      <c r="B9847">
        <v>39771242</v>
      </c>
      <c r="C9847" t="s">
        <v>29203</v>
      </c>
      <c r="D9847" t="s">
        <v>341</v>
      </c>
      <c r="E9847">
        <v>253917972</v>
      </c>
      <c r="F9847" t="s">
        <v>342</v>
      </c>
      <c r="G9847" t="s">
        <v>22</v>
      </c>
      <c r="H9847">
        <v>5</v>
      </c>
      <c r="I9847">
        <v>6</v>
      </c>
      <c r="J9847">
        <v>8</v>
      </c>
      <c r="K9847" t="s">
        <v>23</v>
      </c>
      <c r="L9847" t="s">
        <v>24</v>
      </c>
      <c r="M9847" t="s">
        <v>29204</v>
      </c>
      <c r="N9847" t="s">
        <v>29205</v>
      </c>
      <c r="O9847" t="s">
        <v>3899</v>
      </c>
      <c r="P9847">
        <f t="shared" si="306"/>
        <v>1045</v>
      </c>
      <c r="Q9847">
        <f t="shared" si="307"/>
        <v>197</v>
      </c>
      <c r="R9847">
        <v>0.99414849999999999</v>
      </c>
    </row>
    <row r="9848" spans="1:18" x14ac:dyDescent="0.25">
      <c r="A9848" t="s">
        <v>18</v>
      </c>
      <c r="B9848">
        <v>11794595</v>
      </c>
      <c r="C9848" t="s">
        <v>29206</v>
      </c>
      <c r="D9848" t="s">
        <v>1674</v>
      </c>
      <c r="E9848">
        <v>108191918</v>
      </c>
      <c r="F9848" t="s">
        <v>1675</v>
      </c>
      <c r="G9848" t="s">
        <v>22</v>
      </c>
      <c r="H9848">
        <v>4</v>
      </c>
      <c r="I9848">
        <v>0</v>
      </c>
      <c r="J9848">
        <v>0</v>
      </c>
      <c r="K9848" t="s">
        <v>23</v>
      </c>
      <c r="L9848" t="s">
        <v>24</v>
      </c>
      <c r="M9848" t="s">
        <v>29207</v>
      </c>
      <c r="N9848" t="s">
        <v>29208</v>
      </c>
      <c r="O9848" t="s">
        <v>2469</v>
      </c>
      <c r="P9848">
        <f t="shared" si="306"/>
        <v>88</v>
      </c>
      <c r="Q9848">
        <f t="shared" si="307"/>
        <v>17</v>
      </c>
      <c r="R9848">
        <v>0.99462753999999998</v>
      </c>
    </row>
    <row r="9849" spans="1:18" x14ac:dyDescent="0.25">
      <c r="A9849" t="s">
        <v>18</v>
      </c>
      <c r="B9849">
        <v>15297910</v>
      </c>
      <c r="C9849" t="s">
        <v>29209</v>
      </c>
      <c r="D9849" t="s">
        <v>41</v>
      </c>
      <c r="E9849">
        <v>676407800</v>
      </c>
      <c r="F9849" t="s">
        <v>42</v>
      </c>
      <c r="G9849" t="s">
        <v>22</v>
      </c>
      <c r="H9849">
        <v>5</v>
      </c>
      <c r="I9849">
        <v>0</v>
      </c>
      <c r="J9849">
        <v>0</v>
      </c>
      <c r="K9849" t="s">
        <v>23</v>
      </c>
      <c r="L9849" t="s">
        <v>23</v>
      </c>
      <c r="M9849" t="s">
        <v>2850</v>
      </c>
      <c r="N9849" t="s">
        <v>29210</v>
      </c>
      <c r="O9849" t="s">
        <v>13757</v>
      </c>
      <c r="P9849">
        <f t="shared" si="306"/>
        <v>488</v>
      </c>
      <c r="Q9849">
        <f t="shared" si="307"/>
        <v>97</v>
      </c>
      <c r="R9849">
        <v>0.97934776999999995</v>
      </c>
    </row>
    <row r="9850" spans="1:18" x14ac:dyDescent="0.25">
      <c r="A9850" t="s">
        <v>18</v>
      </c>
      <c r="B9850">
        <v>27378928</v>
      </c>
      <c r="C9850" t="s">
        <v>29211</v>
      </c>
      <c r="D9850" t="s">
        <v>29</v>
      </c>
      <c r="E9850">
        <v>199558933</v>
      </c>
      <c r="F9850" t="s">
        <v>30</v>
      </c>
      <c r="G9850" t="s">
        <v>22</v>
      </c>
      <c r="H9850">
        <v>5</v>
      </c>
      <c r="I9850">
        <v>0</v>
      </c>
      <c r="J9850">
        <v>0</v>
      </c>
      <c r="K9850" t="s">
        <v>23</v>
      </c>
      <c r="L9850" t="s">
        <v>24</v>
      </c>
      <c r="M9850" t="s">
        <v>29212</v>
      </c>
      <c r="N9850" t="s">
        <v>29213</v>
      </c>
      <c r="O9850" t="s">
        <v>2299</v>
      </c>
      <c r="P9850">
        <f t="shared" si="306"/>
        <v>288</v>
      </c>
      <c r="Q9850">
        <f t="shared" si="307"/>
        <v>61</v>
      </c>
      <c r="R9850">
        <v>0.96827923999999999</v>
      </c>
    </row>
    <row r="9851" spans="1:18" x14ac:dyDescent="0.25">
      <c r="A9851" t="s">
        <v>18</v>
      </c>
      <c r="B9851">
        <v>33399298</v>
      </c>
      <c r="C9851" t="s">
        <v>29214</v>
      </c>
      <c r="D9851" t="s">
        <v>123</v>
      </c>
      <c r="E9851">
        <v>109106777</v>
      </c>
      <c r="F9851" t="s">
        <v>124</v>
      </c>
      <c r="G9851" t="s">
        <v>22</v>
      </c>
      <c r="H9851">
        <v>5</v>
      </c>
      <c r="I9851">
        <v>0</v>
      </c>
      <c r="J9851">
        <v>0</v>
      </c>
      <c r="K9851" t="s">
        <v>23</v>
      </c>
      <c r="L9851" t="s">
        <v>24</v>
      </c>
      <c r="M9851" t="s">
        <v>29215</v>
      </c>
      <c r="N9851" t="s">
        <v>29216</v>
      </c>
      <c r="O9851" t="s">
        <v>937</v>
      </c>
      <c r="P9851">
        <f t="shared" si="306"/>
        <v>115</v>
      </c>
      <c r="Q9851">
        <f t="shared" si="307"/>
        <v>23</v>
      </c>
      <c r="R9851">
        <v>4.4138479999999997E-3</v>
      </c>
    </row>
    <row r="9852" spans="1:18" x14ac:dyDescent="0.25">
      <c r="A9852" t="s">
        <v>18</v>
      </c>
      <c r="B9852">
        <v>44807321</v>
      </c>
      <c r="C9852" t="s">
        <v>29217</v>
      </c>
      <c r="D9852" t="s">
        <v>59</v>
      </c>
      <c r="E9852">
        <v>732252283</v>
      </c>
      <c r="F9852" t="s">
        <v>60</v>
      </c>
      <c r="G9852" t="s">
        <v>22</v>
      </c>
      <c r="H9852">
        <v>5</v>
      </c>
      <c r="I9852">
        <v>1</v>
      </c>
      <c r="J9852">
        <v>1</v>
      </c>
      <c r="K9852" t="s">
        <v>23</v>
      </c>
      <c r="L9852" t="s">
        <v>24</v>
      </c>
      <c r="M9852" t="s">
        <v>29218</v>
      </c>
      <c r="N9852" t="s">
        <v>29219</v>
      </c>
      <c r="O9852" t="s">
        <v>5496</v>
      </c>
      <c r="P9852">
        <f t="shared" si="306"/>
        <v>153</v>
      </c>
      <c r="Q9852">
        <f t="shared" si="307"/>
        <v>30</v>
      </c>
      <c r="R9852">
        <v>4.5133049999999996E-3</v>
      </c>
    </row>
    <row r="9853" spans="1:18" x14ac:dyDescent="0.25">
      <c r="A9853" t="s">
        <v>18</v>
      </c>
      <c r="B9853">
        <v>47472621</v>
      </c>
      <c r="C9853" t="s">
        <v>29220</v>
      </c>
      <c r="D9853" t="s">
        <v>364</v>
      </c>
      <c r="E9853">
        <v>694290590</v>
      </c>
      <c r="F9853" t="s">
        <v>365</v>
      </c>
      <c r="G9853" t="s">
        <v>22</v>
      </c>
      <c r="H9853">
        <v>5</v>
      </c>
      <c r="I9853">
        <v>0</v>
      </c>
      <c r="J9853">
        <v>0</v>
      </c>
      <c r="K9853" t="s">
        <v>23</v>
      </c>
      <c r="L9853" t="s">
        <v>24</v>
      </c>
      <c r="M9853" t="s">
        <v>29221</v>
      </c>
      <c r="N9853" t="s">
        <v>29222</v>
      </c>
      <c r="O9853" t="s">
        <v>79</v>
      </c>
      <c r="P9853">
        <f t="shared" si="306"/>
        <v>261</v>
      </c>
      <c r="Q9853">
        <f t="shared" si="307"/>
        <v>48</v>
      </c>
      <c r="R9853">
        <v>0.99999950000000004</v>
      </c>
    </row>
    <row r="9854" spans="1:18" x14ac:dyDescent="0.25">
      <c r="A9854" t="s">
        <v>18</v>
      </c>
      <c r="B9854">
        <v>24055611</v>
      </c>
      <c r="C9854" t="s">
        <v>29223</v>
      </c>
      <c r="D9854" t="s">
        <v>123</v>
      </c>
      <c r="E9854">
        <v>109106777</v>
      </c>
      <c r="F9854" t="s">
        <v>124</v>
      </c>
      <c r="G9854" t="s">
        <v>22</v>
      </c>
      <c r="H9854">
        <v>5</v>
      </c>
      <c r="I9854">
        <v>0</v>
      </c>
      <c r="J9854">
        <v>0</v>
      </c>
      <c r="K9854" t="s">
        <v>23</v>
      </c>
      <c r="L9854" t="s">
        <v>24</v>
      </c>
      <c r="M9854" t="s">
        <v>29224</v>
      </c>
      <c r="N9854" t="s">
        <v>29225</v>
      </c>
      <c r="O9854" t="s">
        <v>2029</v>
      </c>
      <c r="P9854">
        <f t="shared" si="306"/>
        <v>152</v>
      </c>
      <c r="Q9854">
        <f t="shared" si="307"/>
        <v>31</v>
      </c>
      <c r="R9854">
        <v>5.0626033999999999E-3</v>
      </c>
    </row>
    <row r="9855" spans="1:18" x14ac:dyDescent="0.25">
      <c r="A9855" t="s">
        <v>18</v>
      </c>
      <c r="B9855">
        <v>10562366</v>
      </c>
      <c r="C9855" t="s">
        <v>29226</v>
      </c>
      <c r="D9855" t="s">
        <v>853</v>
      </c>
      <c r="E9855">
        <v>127343313</v>
      </c>
      <c r="F9855" t="s">
        <v>854</v>
      </c>
      <c r="G9855" t="s">
        <v>22</v>
      </c>
      <c r="H9855">
        <v>4</v>
      </c>
      <c r="I9855">
        <v>0</v>
      </c>
      <c r="J9855">
        <v>0</v>
      </c>
      <c r="K9855" t="s">
        <v>23</v>
      </c>
      <c r="L9855" t="s">
        <v>24</v>
      </c>
      <c r="M9855" t="s">
        <v>14111</v>
      </c>
      <c r="N9855" t="s">
        <v>29227</v>
      </c>
      <c r="O9855" t="s">
        <v>2057</v>
      </c>
      <c r="P9855">
        <f t="shared" si="306"/>
        <v>268</v>
      </c>
      <c r="Q9855">
        <f t="shared" si="307"/>
        <v>54</v>
      </c>
      <c r="R9855">
        <v>0.99768520000000005</v>
      </c>
    </row>
    <row r="9856" spans="1:18" x14ac:dyDescent="0.25">
      <c r="A9856" t="s">
        <v>18</v>
      </c>
      <c r="B9856">
        <v>9890425</v>
      </c>
      <c r="C9856" t="s">
        <v>29228</v>
      </c>
      <c r="D9856" t="s">
        <v>99</v>
      </c>
      <c r="E9856">
        <v>955015830</v>
      </c>
      <c r="F9856" t="s">
        <v>100</v>
      </c>
      <c r="G9856" t="s">
        <v>22</v>
      </c>
      <c r="H9856">
        <v>5</v>
      </c>
      <c r="I9856">
        <v>0</v>
      </c>
      <c r="J9856">
        <v>0</v>
      </c>
      <c r="K9856" t="s">
        <v>23</v>
      </c>
      <c r="L9856" t="s">
        <v>24</v>
      </c>
      <c r="M9856" t="s">
        <v>55</v>
      </c>
      <c r="N9856" t="s">
        <v>29229</v>
      </c>
      <c r="O9856" t="s">
        <v>4500</v>
      </c>
      <c r="P9856">
        <f t="shared" si="306"/>
        <v>61</v>
      </c>
      <c r="Q9856">
        <f t="shared" si="307"/>
        <v>12</v>
      </c>
      <c r="R9856" s="1">
        <v>4.9120989999999999E-5</v>
      </c>
    </row>
    <row r="9857" spans="1:18" x14ac:dyDescent="0.25">
      <c r="A9857" t="s">
        <v>18</v>
      </c>
      <c r="B9857">
        <v>38897958</v>
      </c>
      <c r="C9857" t="s">
        <v>29230</v>
      </c>
      <c r="D9857" t="s">
        <v>398</v>
      </c>
      <c r="E9857">
        <v>918034537</v>
      </c>
      <c r="F9857" t="s">
        <v>399</v>
      </c>
      <c r="G9857" t="s">
        <v>22</v>
      </c>
      <c r="H9857">
        <v>5</v>
      </c>
      <c r="I9857">
        <v>14</v>
      </c>
      <c r="J9857">
        <v>18</v>
      </c>
      <c r="K9857" t="s">
        <v>23</v>
      </c>
      <c r="L9857" t="s">
        <v>23</v>
      </c>
      <c r="M9857" t="s">
        <v>20232</v>
      </c>
      <c r="N9857" t="s">
        <v>29231</v>
      </c>
      <c r="O9857" t="s">
        <v>7045</v>
      </c>
      <c r="P9857">
        <f t="shared" si="306"/>
        <v>443</v>
      </c>
      <c r="Q9857">
        <f t="shared" si="307"/>
        <v>84</v>
      </c>
      <c r="R9857">
        <v>0.13180253</v>
      </c>
    </row>
    <row r="9858" spans="1:18" x14ac:dyDescent="0.25">
      <c r="A9858" t="s">
        <v>18</v>
      </c>
      <c r="B9858">
        <v>12041751</v>
      </c>
      <c r="C9858" t="s">
        <v>29232</v>
      </c>
      <c r="D9858" t="s">
        <v>249</v>
      </c>
      <c r="E9858">
        <v>47684938</v>
      </c>
      <c r="F9858" t="s">
        <v>250</v>
      </c>
      <c r="G9858" t="s">
        <v>22</v>
      </c>
      <c r="H9858">
        <v>5</v>
      </c>
      <c r="I9858">
        <v>1</v>
      </c>
      <c r="J9858">
        <v>1</v>
      </c>
      <c r="K9858" t="s">
        <v>23</v>
      </c>
      <c r="L9858" t="s">
        <v>24</v>
      </c>
      <c r="M9858" t="s">
        <v>29233</v>
      </c>
      <c r="N9858" t="s">
        <v>29234</v>
      </c>
      <c r="O9858" t="s">
        <v>433</v>
      </c>
      <c r="P9858">
        <f t="shared" si="306"/>
        <v>342</v>
      </c>
      <c r="Q9858">
        <f t="shared" si="307"/>
        <v>67</v>
      </c>
      <c r="R9858">
        <v>0.99577015999999996</v>
      </c>
    </row>
    <row r="9859" spans="1:18" x14ac:dyDescent="0.25">
      <c r="A9859" t="s">
        <v>18</v>
      </c>
      <c r="B9859">
        <v>43600508</v>
      </c>
      <c r="C9859" t="s">
        <v>29235</v>
      </c>
      <c r="D9859" t="s">
        <v>87</v>
      </c>
      <c r="E9859">
        <v>486774008</v>
      </c>
      <c r="F9859" t="s">
        <v>88</v>
      </c>
      <c r="G9859" t="s">
        <v>22</v>
      </c>
      <c r="H9859">
        <v>4</v>
      </c>
      <c r="I9859">
        <v>0</v>
      </c>
      <c r="J9859">
        <v>0</v>
      </c>
      <c r="K9859" t="s">
        <v>23</v>
      </c>
      <c r="L9859" t="s">
        <v>24</v>
      </c>
      <c r="M9859" t="s">
        <v>6737</v>
      </c>
      <c r="N9859" t="s">
        <v>29236</v>
      </c>
      <c r="O9859" t="s">
        <v>29237</v>
      </c>
      <c r="P9859">
        <f t="shared" ref="P9859:P9922" si="308">LEN(N9859)</f>
        <v>451</v>
      </c>
      <c r="Q9859">
        <f t="shared" ref="Q9859:Q9922" si="309">LEN(TRIM(N9859))-LEN(SUBSTITUTE(N9859," ",""))+1</f>
        <v>81</v>
      </c>
      <c r="R9859">
        <v>0.99992263000000003</v>
      </c>
    </row>
    <row r="9860" spans="1:18" x14ac:dyDescent="0.25">
      <c r="A9860" t="s">
        <v>18</v>
      </c>
      <c r="B9860">
        <v>15554496</v>
      </c>
      <c r="C9860" t="s">
        <v>29238</v>
      </c>
      <c r="D9860" t="s">
        <v>364</v>
      </c>
      <c r="E9860">
        <v>694290590</v>
      </c>
      <c r="F9860" t="s">
        <v>365</v>
      </c>
      <c r="G9860" t="s">
        <v>22</v>
      </c>
      <c r="H9860">
        <v>4</v>
      </c>
      <c r="I9860">
        <v>0</v>
      </c>
      <c r="J9860">
        <v>0</v>
      </c>
      <c r="K9860" t="s">
        <v>23</v>
      </c>
      <c r="L9860" t="s">
        <v>23</v>
      </c>
      <c r="M9860" t="s">
        <v>29239</v>
      </c>
      <c r="N9860" t="s">
        <v>29240</v>
      </c>
      <c r="O9860" t="s">
        <v>27280</v>
      </c>
      <c r="P9860">
        <f t="shared" si="308"/>
        <v>238</v>
      </c>
      <c r="Q9860">
        <f t="shared" si="309"/>
        <v>49</v>
      </c>
      <c r="R9860" s="1">
        <v>1.0287926000000001E-6</v>
      </c>
    </row>
    <row r="9861" spans="1:18" x14ac:dyDescent="0.25">
      <c r="A9861" t="s">
        <v>18</v>
      </c>
      <c r="B9861">
        <v>22927053</v>
      </c>
      <c r="C9861" t="s">
        <v>29241</v>
      </c>
      <c r="D9861" t="s">
        <v>111</v>
      </c>
      <c r="E9861">
        <v>258419037</v>
      </c>
      <c r="F9861" t="s">
        <v>112</v>
      </c>
      <c r="G9861" t="s">
        <v>22</v>
      </c>
      <c r="H9861">
        <v>4</v>
      </c>
      <c r="I9861">
        <v>2</v>
      </c>
      <c r="J9861">
        <v>3</v>
      </c>
      <c r="K9861" t="s">
        <v>23</v>
      </c>
      <c r="L9861" t="s">
        <v>23</v>
      </c>
      <c r="M9861" t="s">
        <v>4005</v>
      </c>
      <c r="N9861" t="s">
        <v>29242</v>
      </c>
      <c r="O9861" t="s">
        <v>12293</v>
      </c>
      <c r="P9861">
        <f t="shared" si="308"/>
        <v>846</v>
      </c>
      <c r="Q9861">
        <f t="shared" si="309"/>
        <v>157</v>
      </c>
      <c r="R9861">
        <v>2.6411199999999998E-3</v>
      </c>
    </row>
    <row r="9862" spans="1:18" x14ac:dyDescent="0.25">
      <c r="A9862" t="s">
        <v>18</v>
      </c>
      <c r="B9862">
        <v>26604198</v>
      </c>
      <c r="C9862" t="s">
        <v>29243</v>
      </c>
      <c r="D9862" t="s">
        <v>29</v>
      </c>
      <c r="E9862">
        <v>199558933</v>
      </c>
      <c r="F9862" t="s">
        <v>30</v>
      </c>
      <c r="G9862" t="s">
        <v>22</v>
      </c>
      <c r="H9862">
        <v>1</v>
      </c>
      <c r="I9862">
        <v>0</v>
      </c>
      <c r="J9862">
        <v>0</v>
      </c>
      <c r="K9862" t="s">
        <v>23</v>
      </c>
      <c r="L9862" t="s">
        <v>24</v>
      </c>
      <c r="M9862" t="s">
        <v>29244</v>
      </c>
      <c r="N9862" t="s">
        <v>29245</v>
      </c>
      <c r="O9862" t="s">
        <v>1734</v>
      </c>
      <c r="P9862">
        <f t="shared" si="308"/>
        <v>397</v>
      </c>
      <c r="Q9862">
        <f t="shared" si="309"/>
        <v>82</v>
      </c>
      <c r="R9862">
        <v>4.5381453999999996E-3</v>
      </c>
    </row>
    <row r="9863" spans="1:18" x14ac:dyDescent="0.25">
      <c r="A9863" t="s">
        <v>18</v>
      </c>
      <c r="B9863">
        <v>40184519</v>
      </c>
      <c r="C9863" t="s">
        <v>29246</v>
      </c>
      <c r="D9863" t="s">
        <v>1381</v>
      </c>
      <c r="E9863">
        <v>614083399</v>
      </c>
      <c r="F9863" t="s">
        <v>550</v>
      </c>
      <c r="G9863" t="s">
        <v>22</v>
      </c>
      <c r="H9863">
        <v>5</v>
      </c>
      <c r="I9863">
        <v>0</v>
      </c>
      <c r="J9863">
        <v>0</v>
      </c>
      <c r="K9863" t="s">
        <v>23</v>
      </c>
      <c r="L9863" t="s">
        <v>24</v>
      </c>
      <c r="M9863" t="s">
        <v>11140</v>
      </c>
      <c r="N9863" t="s">
        <v>29247</v>
      </c>
      <c r="O9863" t="s">
        <v>4781</v>
      </c>
      <c r="P9863">
        <f t="shared" si="308"/>
        <v>379</v>
      </c>
      <c r="Q9863">
        <f t="shared" si="309"/>
        <v>73</v>
      </c>
      <c r="R9863">
        <v>0.99267510000000003</v>
      </c>
    </row>
    <row r="9864" spans="1:18" x14ac:dyDescent="0.25">
      <c r="A9864" t="s">
        <v>18</v>
      </c>
      <c r="B9864">
        <v>52719127</v>
      </c>
      <c r="C9864" t="s">
        <v>29248</v>
      </c>
      <c r="D9864" t="s">
        <v>208</v>
      </c>
      <c r="E9864">
        <v>236392593</v>
      </c>
      <c r="F9864" t="s">
        <v>209</v>
      </c>
      <c r="G9864" t="s">
        <v>22</v>
      </c>
      <c r="H9864">
        <v>5</v>
      </c>
      <c r="I9864">
        <v>1</v>
      </c>
      <c r="J9864">
        <v>1</v>
      </c>
      <c r="K9864" t="s">
        <v>24</v>
      </c>
      <c r="L9864" t="s">
        <v>23</v>
      </c>
      <c r="M9864" t="s">
        <v>4581</v>
      </c>
      <c r="N9864" t="s">
        <v>29249</v>
      </c>
      <c r="O9864" t="s">
        <v>26295</v>
      </c>
      <c r="P9864">
        <f t="shared" si="308"/>
        <v>381</v>
      </c>
      <c r="Q9864">
        <f t="shared" si="309"/>
        <v>76</v>
      </c>
      <c r="R9864" s="1">
        <v>6.5206300000000001E-7</v>
      </c>
    </row>
    <row r="9865" spans="1:18" x14ac:dyDescent="0.25">
      <c r="A9865" t="s">
        <v>18</v>
      </c>
      <c r="B9865">
        <v>43740490</v>
      </c>
      <c r="C9865" t="s">
        <v>29250</v>
      </c>
      <c r="D9865" t="s">
        <v>364</v>
      </c>
      <c r="E9865">
        <v>694290590</v>
      </c>
      <c r="F9865" t="s">
        <v>365</v>
      </c>
      <c r="G9865" t="s">
        <v>22</v>
      </c>
      <c r="H9865">
        <v>3</v>
      </c>
      <c r="I9865">
        <v>320</v>
      </c>
      <c r="J9865">
        <v>332</v>
      </c>
      <c r="K9865" t="s">
        <v>23</v>
      </c>
      <c r="L9865" t="s">
        <v>24</v>
      </c>
      <c r="M9865" t="s">
        <v>29251</v>
      </c>
      <c r="N9865" t="s">
        <v>29252</v>
      </c>
      <c r="O9865" t="s">
        <v>29253</v>
      </c>
      <c r="P9865">
        <f t="shared" si="308"/>
        <v>1118</v>
      </c>
      <c r="Q9865">
        <f t="shared" si="309"/>
        <v>192</v>
      </c>
      <c r="R9865">
        <v>9.6284350000000005E-2</v>
      </c>
    </row>
    <row r="9866" spans="1:18" x14ac:dyDescent="0.25">
      <c r="A9866" t="s">
        <v>18</v>
      </c>
      <c r="B9866">
        <v>51194856</v>
      </c>
      <c r="C9866" t="s">
        <v>29254</v>
      </c>
      <c r="D9866" t="s">
        <v>41</v>
      </c>
      <c r="E9866">
        <v>676407800</v>
      </c>
      <c r="F9866" t="s">
        <v>42</v>
      </c>
      <c r="G9866" t="s">
        <v>22</v>
      </c>
      <c r="H9866">
        <v>5</v>
      </c>
      <c r="I9866">
        <v>0</v>
      </c>
      <c r="J9866">
        <v>0</v>
      </c>
      <c r="K9866" t="s">
        <v>23</v>
      </c>
      <c r="L9866" t="s">
        <v>24</v>
      </c>
      <c r="M9866" t="s">
        <v>29255</v>
      </c>
      <c r="N9866" t="s">
        <v>29256</v>
      </c>
      <c r="O9866" t="s">
        <v>29257</v>
      </c>
      <c r="P9866">
        <f t="shared" si="308"/>
        <v>284</v>
      </c>
      <c r="Q9866">
        <f t="shared" si="309"/>
        <v>48</v>
      </c>
      <c r="R9866">
        <v>0.99268942999999998</v>
      </c>
    </row>
    <row r="9867" spans="1:18" x14ac:dyDescent="0.25">
      <c r="A9867" t="s">
        <v>18</v>
      </c>
      <c r="B9867">
        <v>7570367</v>
      </c>
      <c r="C9867" t="s">
        <v>29258</v>
      </c>
      <c r="D9867" t="s">
        <v>853</v>
      </c>
      <c r="E9867">
        <v>127343313</v>
      </c>
      <c r="F9867" t="s">
        <v>854</v>
      </c>
      <c r="G9867" t="s">
        <v>22</v>
      </c>
      <c r="H9867">
        <v>4</v>
      </c>
      <c r="I9867">
        <v>1</v>
      </c>
      <c r="J9867">
        <v>2</v>
      </c>
      <c r="K9867" t="s">
        <v>23</v>
      </c>
      <c r="L9867" t="s">
        <v>24</v>
      </c>
      <c r="M9867" t="s">
        <v>29259</v>
      </c>
      <c r="N9867" t="s">
        <v>29260</v>
      </c>
      <c r="O9867" t="s">
        <v>441</v>
      </c>
      <c r="P9867">
        <f t="shared" si="308"/>
        <v>156</v>
      </c>
      <c r="Q9867">
        <f t="shared" si="309"/>
        <v>31</v>
      </c>
      <c r="R9867">
        <v>0.99882369999999998</v>
      </c>
    </row>
    <row r="9868" spans="1:18" x14ac:dyDescent="0.25">
      <c r="A9868" t="s">
        <v>18</v>
      </c>
      <c r="B9868">
        <v>41486784</v>
      </c>
      <c r="C9868" t="s">
        <v>29261</v>
      </c>
      <c r="D9868" t="s">
        <v>4140</v>
      </c>
      <c r="E9868">
        <v>26711891</v>
      </c>
      <c r="F9868" t="s">
        <v>4141</v>
      </c>
      <c r="G9868" t="s">
        <v>22</v>
      </c>
      <c r="H9868">
        <v>5</v>
      </c>
      <c r="I9868">
        <v>1</v>
      </c>
      <c r="J9868">
        <v>1</v>
      </c>
      <c r="K9868" t="s">
        <v>23</v>
      </c>
      <c r="L9868" t="s">
        <v>24</v>
      </c>
      <c r="M9868" t="s">
        <v>17040</v>
      </c>
      <c r="N9868" t="s">
        <v>29262</v>
      </c>
      <c r="O9868" t="s">
        <v>29263</v>
      </c>
      <c r="P9868">
        <f t="shared" si="308"/>
        <v>382</v>
      </c>
      <c r="Q9868">
        <f t="shared" si="309"/>
        <v>72</v>
      </c>
      <c r="R9868">
        <v>0.99828280000000003</v>
      </c>
    </row>
    <row r="9869" spans="1:18" x14ac:dyDescent="0.25">
      <c r="A9869" t="s">
        <v>18</v>
      </c>
      <c r="B9869">
        <v>18233368</v>
      </c>
      <c r="C9869" t="s">
        <v>29264</v>
      </c>
      <c r="D9869" t="s">
        <v>105</v>
      </c>
      <c r="E9869">
        <v>197856712</v>
      </c>
      <c r="F9869" t="s">
        <v>106</v>
      </c>
      <c r="G9869" t="s">
        <v>22</v>
      </c>
      <c r="H9869">
        <v>4</v>
      </c>
      <c r="I9869">
        <v>0</v>
      </c>
      <c r="J9869">
        <v>0</v>
      </c>
      <c r="K9869" t="s">
        <v>23</v>
      </c>
      <c r="L9869" t="s">
        <v>24</v>
      </c>
      <c r="M9869" t="s">
        <v>29265</v>
      </c>
      <c r="N9869" t="s">
        <v>29266</v>
      </c>
      <c r="O9869" t="s">
        <v>7489</v>
      </c>
      <c r="P9869">
        <f t="shared" si="308"/>
        <v>300</v>
      </c>
      <c r="Q9869">
        <f t="shared" si="309"/>
        <v>55</v>
      </c>
      <c r="R9869">
        <v>0.99953899999999996</v>
      </c>
    </row>
    <row r="9870" spans="1:18" x14ac:dyDescent="0.25">
      <c r="A9870" t="s">
        <v>18</v>
      </c>
      <c r="B9870">
        <v>18077064</v>
      </c>
      <c r="C9870" t="s">
        <v>29267</v>
      </c>
      <c r="D9870" t="s">
        <v>249</v>
      </c>
      <c r="E9870">
        <v>47684938</v>
      </c>
      <c r="F9870" t="s">
        <v>250</v>
      </c>
      <c r="G9870" t="s">
        <v>22</v>
      </c>
      <c r="H9870">
        <v>5</v>
      </c>
      <c r="I9870">
        <v>0</v>
      </c>
      <c r="J9870">
        <v>0</v>
      </c>
      <c r="K9870" t="s">
        <v>23</v>
      </c>
      <c r="L9870" t="s">
        <v>24</v>
      </c>
      <c r="M9870" t="s">
        <v>394</v>
      </c>
      <c r="N9870" t="s">
        <v>29268</v>
      </c>
      <c r="O9870" t="s">
        <v>14044</v>
      </c>
      <c r="P9870">
        <f t="shared" si="308"/>
        <v>178</v>
      </c>
      <c r="Q9870">
        <f t="shared" si="309"/>
        <v>35</v>
      </c>
      <c r="R9870">
        <v>7.5296499999999997E-4</v>
      </c>
    </row>
    <row r="9871" spans="1:18" x14ac:dyDescent="0.25">
      <c r="A9871" t="s">
        <v>18</v>
      </c>
      <c r="B9871">
        <v>35571315</v>
      </c>
      <c r="C9871" t="s">
        <v>29269</v>
      </c>
      <c r="D9871" t="s">
        <v>749</v>
      </c>
      <c r="E9871">
        <v>761176783</v>
      </c>
      <c r="F9871" t="s">
        <v>750</v>
      </c>
      <c r="G9871" t="s">
        <v>22</v>
      </c>
      <c r="H9871">
        <v>5</v>
      </c>
      <c r="I9871">
        <v>0</v>
      </c>
      <c r="J9871">
        <v>0</v>
      </c>
      <c r="K9871" t="s">
        <v>23</v>
      </c>
      <c r="L9871" t="s">
        <v>24</v>
      </c>
      <c r="M9871" t="s">
        <v>6368</v>
      </c>
      <c r="N9871" t="s">
        <v>29270</v>
      </c>
      <c r="O9871" t="s">
        <v>577</v>
      </c>
      <c r="P9871">
        <f t="shared" si="308"/>
        <v>226</v>
      </c>
      <c r="Q9871">
        <f t="shared" si="309"/>
        <v>48</v>
      </c>
      <c r="R9871">
        <v>0.99413269999999998</v>
      </c>
    </row>
    <row r="9872" spans="1:18" x14ac:dyDescent="0.25">
      <c r="A9872" t="s">
        <v>18</v>
      </c>
      <c r="B9872">
        <v>17273218</v>
      </c>
      <c r="C9872" t="s">
        <v>29271</v>
      </c>
      <c r="D9872" t="s">
        <v>364</v>
      </c>
      <c r="E9872">
        <v>694290590</v>
      </c>
      <c r="F9872" t="s">
        <v>365</v>
      </c>
      <c r="G9872" t="s">
        <v>22</v>
      </c>
      <c r="H9872">
        <v>4</v>
      </c>
      <c r="I9872">
        <v>0</v>
      </c>
      <c r="J9872">
        <v>0</v>
      </c>
      <c r="K9872" t="s">
        <v>23</v>
      </c>
      <c r="L9872" t="s">
        <v>24</v>
      </c>
      <c r="M9872" t="s">
        <v>29272</v>
      </c>
      <c r="N9872" t="s">
        <v>29273</v>
      </c>
      <c r="O9872" t="s">
        <v>2438</v>
      </c>
      <c r="P9872">
        <f t="shared" si="308"/>
        <v>394</v>
      </c>
      <c r="Q9872">
        <f t="shared" si="309"/>
        <v>69</v>
      </c>
      <c r="R9872">
        <v>0.99831532999999995</v>
      </c>
    </row>
    <row r="9873" spans="1:18" x14ac:dyDescent="0.25">
      <c r="A9873" t="s">
        <v>18</v>
      </c>
      <c r="B9873">
        <v>50612660</v>
      </c>
      <c r="C9873" t="s">
        <v>29274</v>
      </c>
      <c r="D9873" t="s">
        <v>847</v>
      </c>
      <c r="E9873">
        <v>346326614</v>
      </c>
      <c r="F9873" t="s">
        <v>848</v>
      </c>
      <c r="G9873" t="s">
        <v>22</v>
      </c>
      <c r="H9873">
        <v>5</v>
      </c>
      <c r="I9873">
        <v>0</v>
      </c>
      <c r="J9873">
        <v>0</v>
      </c>
      <c r="K9873" t="s">
        <v>23</v>
      </c>
      <c r="L9873" t="s">
        <v>24</v>
      </c>
      <c r="M9873" t="s">
        <v>29275</v>
      </c>
      <c r="N9873" t="s">
        <v>29276</v>
      </c>
      <c r="O9873" t="s">
        <v>9614</v>
      </c>
      <c r="P9873">
        <f t="shared" si="308"/>
        <v>182</v>
      </c>
      <c r="Q9873">
        <f t="shared" si="309"/>
        <v>30</v>
      </c>
      <c r="R9873">
        <v>5.1498810000000003E-3</v>
      </c>
    </row>
    <row r="9874" spans="1:18" x14ac:dyDescent="0.25">
      <c r="A9874" t="s">
        <v>18</v>
      </c>
      <c r="B9874">
        <v>31319122</v>
      </c>
      <c r="C9874" t="s">
        <v>29277</v>
      </c>
      <c r="D9874" t="s">
        <v>2471</v>
      </c>
      <c r="E9874">
        <v>494548935</v>
      </c>
      <c r="F9874" t="s">
        <v>2472</v>
      </c>
      <c r="G9874" t="s">
        <v>22</v>
      </c>
      <c r="H9874">
        <v>5</v>
      </c>
      <c r="I9874">
        <v>7</v>
      </c>
      <c r="J9874">
        <v>7</v>
      </c>
      <c r="K9874" t="s">
        <v>23</v>
      </c>
      <c r="L9874" t="s">
        <v>24</v>
      </c>
      <c r="M9874" t="s">
        <v>29278</v>
      </c>
      <c r="N9874" t="s">
        <v>29279</v>
      </c>
      <c r="O9874" t="s">
        <v>15959</v>
      </c>
      <c r="P9874">
        <f t="shared" si="308"/>
        <v>660</v>
      </c>
      <c r="Q9874">
        <f t="shared" si="309"/>
        <v>117</v>
      </c>
      <c r="R9874" s="1">
        <v>4.6270902999999997E-9</v>
      </c>
    </row>
    <row r="9875" spans="1:18" x14ac:dyDescent="0.25">
      <c r="A9875" t="s">
        <v>18</v>
      </c>
      <c r="B9875">
        <v>22720396</v>
      </c>
      <c r="C9875" t="s">
        <v>29280</v>
      </c>
      <c r="D9875" t="s">
        <v>364</v>
      </c>
      <c r="E9875">
        <v>694290590</v>
      </c>
      <c r="F9875" t="s">
        <v>365</v>
      </c>
      <c r="G9875" t="s">
        <v>22</v>
      </c>
      <c r="H9875">
        <v>5</v>
      </c>
      <c r="I9875">
        <v>0</v>
      </c>
      <c r="J9875">
        <v>0</v>
      </c>
      <c r="K9875" t="s">
        <v>23</v>
      </c>
      <c r="L9875" t="s">
        <v>24</v>
      </c>
      <c r="M9875" t="s">
        <v>29281</v>
      </c>
      <c r="N9875" t="s">
        <v>29282</v>
      </c>
      <c r="O9875" t="s">
        <v>14418</v>
      </c>
      <c r="P9875">
        <f t="shared" si="308"/>
        <v>211</v>
      </c>
      <c r="Q9875">
        <f t="shared" si="309"/>
        <v>32</v>
      </c>
      <c r="R9875">
        <v>5.08735E-3</v>
      </c>
    </row>
    <row r="9876" spans="1:18" x14ac:dyDescent="0.25">
      <c r="A9876" t="s">
        <v>18</v>
      </c>
      <c r="B9876">
        <v>11415348</v>
      </c>
      <c r="C9876" t="s">
        <v>29283</v>
      </c>
      <c r="D9876" t="s">
        <v>29284</v>
      </c>
      <c r="E9876">
        <v>931414553</v>
      </c>
      <c r="F9876" t="s">
        <v>29285</v>
      </c>
      <c r="G9876" t="s">
        <v>22</v>
      </c>
      <c r="H9876">
        <v>4</v>
      </c>
      <c r="I9876">
        <v>0</v>
      </c>
      <c r="J9876">
        <v>0</v>
      </c>
      <c r="K9876" t="s">
        <v>23</v>
      </c>
      <c r="L9876" t="s">
        <v>23</v>
      </c>
      <c r="M9876" t="s">
        <v>29286</v>
      </c>
      <c r="N9876" t="s">
        <v>29287</v>
      </c>
      <c r="O9876" t="s">
        <v>197</v>
      </c>
      <c r="P9876">
        <f t="shared" si="308"/>
        <v>433</v>
      </c>
      <c r="Q9876">
        <f t="shared" si="309"/>
        <v>78</v>
      </c>
      <c r="R9876">
        <v>0.96837114999999996</v>
      </c>
    </row>
    <row r="9877" spans="1:18" x14ac:dyDescent="0.25">
      <c r="A9877" t="s">
        <v>18</v>
      </c>
      <c r="B9877">
        <v>52674098</v>
      </c>
      <c r="C9877" t="s">
        <v>29288</v>
      </c>
      <c r="D9877" t="s">
        <v>1801</v>
      </c>
      <c r="E9877">
        <v>223051644</v>
      </c>
      <c r="F9877" t="s">
        <v>725</v>
      </c>
      <c r="G9877" t="s">
        <v>22</v>
      </c>
      <c r="H9877">
        <v>5</v>
      </c>
      <c r="I9877">
        <v>0</v>
      </c>
      <c r="J9877">
        <v>0</v>
      </c>
      <c r="K9877" t="s">
        <v>23</v>
      </c>
      <c r="L9877" t="s">
        <v>24</v>
      </c>
      <c r="M9877" t="s">
        <v>29289</v>
      </c>
      <c r="N9877" t="s">
        <v>29290</v>
      </c>
      <c r="O9877" t="s">
        <v>3117</v>
      </c>
      <c r="P9877">
        <f t="shared" si="308"/>
        <v>117</v>
      </c>
      <c r="Q9877">
        <f t="shared" si="309"/>
        <v>23</v>
      </c>
      <c r="R9877">
        <v>0.99479455000000006</v>
      </c>
    </row>
    <row r="9878" spans="1:18" x14ac:dyDescent="0.25">
      <c r="A9878" t="s">
        <v>18</v>
      </c>
      <c r="B9878">
        <v>48983288</v>
      </c>
      <c r="C9878" t="s">
        <v>29291</v>
      </c>
      <c r="D9878" t="s">
        <v>531</v>
      </c>
      <c r="E9878">
        <v>531479992</v>
      </c>
      <c r="F9878" t="s">
        <v>532</v>
      </c>
      <c r="G9878" t="s">
        <v>22</v>
      </c>
      <c r="H9878">
        <v>5</v>
      </c>
      <c r="I9878">
        <v>0</v>
      </c>
      <c r="J9878">
        <v>0</v>
      </c>
      <c r="K9878" t="s">
        <v>23</v>
      </c>
      <c r="L9878" t="s">
        <v>24</v>
      </c>
      <c r="M9878" t="s">
        <v>9663</v>
      </c>
      <c r="N9878" t="s">
        <v>29292</v>
      </c>
      <c r="O9878" t="s">
        <v>29293</v>
      </c>
      <c r="P9878">
        <f t="shared" si="308"/>
        <v>523</v>
      </c>
      <c r="Q9878">
        <f t="shared" si="309"/>
        <v>98</v>
      </c>
      <c r="R9878">
        <v>0.99588109999999996</v>
      </c>
    </row>
    <row r="9879" spans="1:18" x14ac:dyDescent="0.25">
      <c r="A9879" t="s">
        <v>18</v>
      </c>
      <c r="B9879">
        <v>8899979</v>
      </c>
      <c r="C9879" t="s">
        <v>29294</v>
      </c>
      <c r="D9879" t="s">
        <v>1441</v>
      </c>
      <c r="E9879">
        <v>983445543</v>
      </c>
      <c r="F9879" t="s">
        <v>1442</v>
      </c>
      <c r="G9879" t="s">
        <v>22</v>
      </c>
      <c r="H9879">
        <v>5</v>
      </c>
      <c r="I9879">
        <v>0</v>
      </c>
      <c r="J9879">
        <v>0</v>
      </c>
      <c r="K9879" t="s">
        <v>23</v>
      </c>
      <c r="L9879" t="s">
        <v>24</v>
      </c>
      <c r="M9879" t="s">
        <v>29295</v>
      </c>
      <c r="N9879" t="s">
        <v>29296</v>
      </c>
      <c r="O9879" t="s">
        <v>2812</v>
      </c>
      <c r="P9879">
        <f t="shared" si="308"/>
        <v>150</v>
      </c>
      <c r="Q9879">
        <f t="shared" si="309"/>
        <v>31</v>
      </c>
      <c r="R9879">
        <v>0.99403169999999996</v>
      </c>
    </row>
    <row r="9880" spans="1:18" x14ac:dyDescent="0.25">
      <c r="A9880" t="s">
        <v>18</v>
      </c>
      <c r="B9880">
        <v>34384936</v>
      </c>
      <c r="C9880" t="s">
        <v>29297</v>
      </c>
      <c r="D9880" t="s">
        <v>123</v>
      </c>
      <c r="E9880">
        <v>109106777</v>
      </c>
      <c r="F9880" t="s">
        <v>124</v>
      </c>
      <c r="G9880" t="s">
        <v>22</v>
      </c>
      <c r="H9880">
        <v>5</v>
      </c>
      <c r="I9880">
        <v>0</v>
      </c>
      <c r="J9880">
        <v>0</v>
      </c>
      <c r="K9880" t="s">
        <v>23</v>
      </c>
      <c r="L9880" t="s">
        <v>24</v>
      </c>
      <c r="M9880" t="s">
        <v>29298</v>
      </c>
      <c r="N9880" t="s">
        <v>29299</v>
      </c>
      <c r="O9880" t="s">
        <v>17757</v>
      </c>
      <c r="P9880">
        <f t="shared" si="308"/>
        <v>89</v>
      </c>
      <c r="Q9880">
        <f t="shared" si="309"/>
        <v>22</v>
      </c>
      <c r="R9880">
        <v>0.99440019999999996</v>
      </c>
    </row>
    <row r="9881" spans="1:18" x14ac:dyDescent="0.25">
      <c r="A9881" t="s">
        <v>18</v>
      </c>
      <c r="B9881">
        <v>43731082</v>
      </c>
      <c r="C9881" t="s">
        <v>29300</v>
      </c>
      <c r="D9881" t="s">
        <v>111</v>
      </c>
      <c r="E9881">
        <v>258419037</v>
      </c>
      <c r="F9881" t="s">
        <v>112</v>
      </c>
      <c r="G9881" t="s">
        <v>22</v>
      </c>
      <c r="H9881">
        <v>5</v>
      </c>
      <c r="I9881">
        <v>0</v>
      </c>
      <c r="J9881">
        <v>0</v>
      </c>
      <c r="K9881" t="s">
        <v>23</v>
      </c>
      <c r="L9881" t="s">
        <v>24</v>
      </c>
      <c r="M9881" t="s">
        <v>29301</v>
      </c>
      <c r="N9881" t="s">
        <v>29302</v>
      </c>
      <c r="O9881" t="s">
        <v>9902</v>
      </c>
      <c r="P9881">
        <f t="shared" si="308"/>
        <v>132</v>
      </c>
      <c r="Q9881">
        <f t="shared" si="309"/>
        <v>24</v>
      </c>
      <c r="R9881">
        <v>0.99433494</v>
      </c>
    </row>
    <row r="9882" spans="1:18" x14ac:dyDescent="0.25">
      <c r="A9882" t="s">
        <v>18</v>
      </c>
      <c r="B9882">
        <v>5348290</v>
      </c>
      <c r="C9882" t="s">
        <v>29303</v>
      </c>
      <c r="D9882" t="s">
        <v>265</v>
      </c>
      <c r="E9882">
        <v>868768702</v>
      </c>
      <c r="F9882" t="s">
        <v>266</v>
      </c>
      <c r="G9882" t="s">
        <v>22</v>
      </c>
      <c r="H9882">
        <v>5</v>
      </c>
      <c r="I9882">
        <v>0</v>
      </c>
      <c r="J9882">
        <v>0</v>
      </c>
      <c r="K9882" t="s">
        <v>23</v>
      </c>
      <c r="L9882" t="s">
        <v>24</v>
      </c>
      <c r="M9882" t="s">
        <v>29304</v>
      </c>
      <c r="N9882" t="s">
        <v>29305</v>
      </c>
      <c r="O9882" t="s">
        <v>26369</v>
      </c>
      <c r="P9882">
        <f t="shared" si="308"/>
        <v>231</v>
      </c>
      <c r="Q9882">
        <f t="shared" si="309"/>
        <v>49</v>
      </c>
      <c r="R9882" s="1">
        <v>9.9450650000000004E-7</v>
      </c>
    </row>
    <row r="9883" spans="1:18" x14ac:dyDescent="0.25">
      <c r="A9883" t="s">
        <v>18</v>
      </c>
      <c r="B9883">
        <v>18468386</v>
      </c>
      <c r="C9883" t="s">
        <v>29306</v>
      </c>
      <c r="D9883" t="s">
        <v>364</v>
      </c>
      <c r="E9883">
        <v>694290590</v>
      </c>
      <c r="F9883" t="s">
        <v>365</v>
      </c>
      <c r="G9883" t="s">
        <v>22</v>
      </c>
      <c r="H9883">
        <v>5</v>
      </c>
      <c r="I9883">
        <v>0</v>
      </c>
      <c r="J9883">
        <v>0</v>
      </c>
      <c r="K9883" t="s">
        <v>23</v>
      </c>
      <c r="L9883" t="s">
        <v>24</v>
      </c>
      <c r="M9883" t="s">
        <v>29307</v>
      </c>
      <c r="N9883" t="s">
        <v>29308</v>
      </c>
      <c r="O9883" t="s">
        <v>819</v>
      </c>
      <c r="P9883">
        <f t="shared" si="308"/>
        <v>129</v>
      </c>
      <c r="Q9883">
        <f t="shared" si="309"/>
        <v>26</v>
      </c>
      <c r="R9883">
        <v>0.26235223000000002</v>
      </c>
    </row>
    <row r="9884" spans="1:18" x14ac:dyDescent="0.25">
      <c r="A9884" t="s">
        <v>18</v>
      </c>
      <c r="B9884">
        <v>12826575</v>
      </c>
      <c r="C9884" t="s">
        <v>29309</v>
      </c>
      <c r="D9884" t="s">
        <v>456</v>
      </c>
      <c r="E9884">
        <v>646926938</v>
      </c>
      <c r="F9884" t="s">
        <v>457</v>
      </c>
      <c r="G9884" t="s">
        <v>22</v>
      </c>
      <c r="H9884">
        <v>5</v>
      </c>
      <c r="I9884">
        <v>1</v>
      </c>
      <c r="J9884">
        <v>1</v>
      </c>
      <c r="K9884" t="s">
        <v>23</v>
      </c>
      <c r="L9884" t="s">
        <v>24</v>
      </c>
      <c r="M9884" t="s">
        <v>29310</v>
      </c>
      <c r="N9884" t="s">
        <v>29311</v>
      </c>
      <c r="O9884" t="s">
        <v>845</v>
      </c>
      <c r="P9884">
        <f t="shared" si="308"/>
        <v>415</v>
      </c>
      <c r="Q9884">
        <f t="shared" si="309"/>
        <v>72</v>
      </c>
      <c r="R9884" s="1">
        <v>1.8784473E-7</v>
      </c>
    </row>
    <row r="9885" spans="1:18" x14ac:dyDescent="0.25">
      <c r="A9885" t="s">
        <v>18</v>
      </c>
      <c r="B9885">
        <v>39433594</v>
      </c>
      <c r="C9885" t="s">
        <v>29312</v>
      </c>
      <c r="D9885" t="s">
        <v>482</v>
      </c>
      <c r="E9885">
        <v>983445543</v>
      </c>
      <c r="F9885" t="s">
        <v>483</v>
      </c>
      <c r="G9885" t="s">
        <v>22</v>
      </c>
      <c r="H9885">
        <v>4</v>
      </c>
      <c r="I9885">
        <v>6</v>
      </c>
      <c r="J9885">
        <v>6</v>
      </c>
      <c r="K9885" t="s">
        <v>23</v>
      </c>
      <c r="L9885" t="s">
        <v>24</v>
      </c>
      <c r="M9885" t="s">
        <v>29313</v>
      </c>
      <c r="N9885" t="s">
        <v>29314</v>
      </c>
      <c r="O9885" t="s">
        <v>11075</v>
      </c>
      <c r="P9885">
        <f t="shared" si="308"/>
        <v>500</v>
      </c>
      <c r="Q9885">
        <f t="shared" si="309"/>
        <v>90</v>
      </c>
      <c r="R9885">
        <v>3.0851602000000001E-3</v>
      </c>
    </row>
    <row r="9886" spans="1:18" x14ac:dyDescent="0.25">
      <c r="A9886" t="s">
        <v>18</v>
      </c>
      <c r="B9886">
        <v>39023189</v>
      </c>
      <c r="C9886" t="s">
        <v>29315</v>
      </c>
      <c r="D9886" t="s">
        <v>117</v>
      </c>
      <c r="E9886">
        <v>919751065</v>
      </c>
      <c r="F9886" t="s">
        <v>118</v>
      </c>
      <c r="G9886" t="s">
        <v>22</v>
      </c>
      <c r="H9886">
        <v>5</v>
      </c>
      <c r="I9886">
        <v>0</v>
      </c>
      <c r="J9886">
        <v>0</v>
      </c>
      <c r="K9886" t="s">
        <v>23</v>
      </c>
      <c r="L9886" t="s">
        <v>24</v>
      </c>
      <c r="M9886" t="s">
        <v>27759</v>
      </c>
      <c r="N9886" t="s">
        <v>29316</v>
      </c>
      <c r="O9886" t="s">
        <v>933</v>
      </c>
      <c r="P9886">
        <f t="shared" si="308"/>
        <v>404</v>
      </c>
      <c r="Q9886">
        <f t="shared" si="309"/>
        <v>78</v>
      </c>
      <c r="R9886">
        <v>0.99354374000000001</v>
      </c>
    </row>
    <row r="9887" spans="1:18" x14ac:dyDescent="0.25">
      <c r="A9887" t="s">
        <v>18</v>
      </c>
      <c r="B9887">
        <v>38660640</v>
      </c>
      <c r="C9887" t="s">
        <v>29317</v>
      </c>
      <c r="D9887" t="s">
        <v>1019</v>
      </c>
      <c r="E9887">
        <v>833461643</v>
      </c>
      <c r="F9887" t="s">
        <v>1020</v>
      </c>
      <c r="G9887" t="s">
        <v>22</v>
      </c>
      <c r="H9887">
        <v>5</v>
      </c>
      <c r="I9887">
        <v>2</v>
      </c>
      <c r="J9887">
        <v>2</v>
      </c>
      <c r="K9887" t="s">
        <v>23</v>
      </c>
      <c r="L9887" t="s">
        <v>24</v>
      </c>
      <c r="M9887" t="s">
        <v>6368</v>
      </c>
      <c r="N9887" t="s">
        <v>29318</v>
      </c>
      <c r="O9887" t="s">
        <v>19407</v>
      </c>
      <c r="P9887">
        <f t="shared" si="308"/>
        <v>162</v>
      </c>
      <c r="Q9887">
        <f t="shared" si="309"/>
        <v>32</v>
      </c>
      <c r="R9887">
        <v>0.99432474000000004</v>
      </c>
    </row>
    <row r="9888" spans="1:18" x14ac:dyDescent="0.25">
      <c r="A9888" t="s">
        <v>18</v>
      </c>
      <c r="B9888">
        <v>13989644</v>
      </c>
      <c r="C9888" t="s">
        <v>29319</v>
      </c>
      <c r="D9888" t="s">
        <v>1801</v>
      </c>
      <c r="E9888">
        <v>223051644</v>
      </c>
      <c r="F9888" t="s">
        <v>725</v>
      </c>
      <c r="G9888" t="s">
        <v>22</v>
      </c>
      <c r="H9888">
        <v>5</v>
      </c>
      <c r="I9888">
        <v>0</v>
      </c>
      <c r="J9888">
        <v>0</v>
      </c>
      <c r="K9888" t="s">
        <v>23</v>
      </c>
      <c r="L9888" t="s">
        <v>24</v>
      </c>
      <c r="M9888" t="s">
        <v>29320</v>
      </c>
      <c r="N9888" t="s">
        <v>29321</v>
      </c>
      <c r="O9888" t="s">
        <v>4200</v>
      </c>
      <c r="P9888">
        <f t="shared" si="308"/>
        <v>305</v>
      </c>
      <c r="Q9888">
        <f t="shared" si="309"/>
        <v>57</v>
      </c>
      <c r="R9888">
        <v>0.99999990000000005</v>
      </c>
    </row>
    <row r="9889" spans="1:18" x14ac:dyDescent="0.25">
      <c r="A9889" t="s">
        <v>18</v>
      </c>
      <c r="B9889">
        <v>51874861</v>
      </c>
      <c r="C9889" t="s">
        <v>29322</v>
      </c>
      <c r="D9889" t="s">
        <v>29</v>
      </c>
      <c r="E9889">
        <v>199558933</v>
      </c>
      <c r="F9889" t="s">
        <v>30</v>
      </c>
      <c r="G9889" t="s">
        <v>22</v>
      </c>
      <c r="H9889">
        <v>5</v>
      </c>
      <c r="I9889">
        <v>0</v>
      </c>
      <c r="J9889">
        <v>0</v>
      </c>
      <c r="K9889" t="s">
        <v>23</v>
      </c>
      <c r="L9889" t="s">
        <v>24</v>
      </c>
      <c r="M9889" t="s">
        <v>29323</v>
      </c>
      <c r="N9889" t="s">
        <v>29324</v>
      </c>
      <c r="O9889" t="s">
        <v>29325</v>
      </c>
      <c r="P9889">
        <f t="shared" si="308"/>
        <v>141</v>
      </c>
      <c r="Q9889">
        <f t="shared" si="309"/>
        <v>30</v>
      </c>
      <c r="R9889">
        <v>0.99437803000000002</v>
      </c>
    </row>
    <row r="9890" spans="1:18" x14ac:dyDescent="0.25">
      <c r="A9890" t="s">
        <v>18</v>
      </c>
      <c r="B9890">
        <v>49306235</v>
      </c>
      <c r="C9890" t="s">
        <v>29326</v>
      </c>
      <c r="D9890" t="s">
        <v>29</v>
      </c>
      <c r="E9890">
        <v>199558933</v>
      </c>
      <c r="F9890" t="s">
        <v>30</v>
      </c>
      <c r="G9890" t="s">
        <v>22</v>
      </c>
      <c r="H9890">
        <v>4</v>
      </c>
      <c r="I9890">
        <v>0</v>
      </c>
      <c r="J9890">
        <v>0</v>
      </c>
      <c r="K9890" t="s">
        <v>23</v>
      </c>
      <c r="L9890" t="s">
        <v>23</v>
      </c>
      <c r="M9890" t="s">
        <v>29327</v>
      </c>
      <c r="N9890" t="s">
        <v>29328</v>
      </c>
      <c r="O9890" t="s">
        <v>29329</v>
      </c>
      <c r="P9890">
        <f t="shared" si="308"/>
        <v>1579</v>
      </c>
      <c r="Q9890">
        <f t="shared" si="309"/>
        <v>283</v>
      </c>
      <c r="R9890">
        <v>0.9999808</v>
      </c>
    </row>
    <row r="9891" spans="1:18" x14ac:dyDescent="0.25">
      <c r="A9891" t="s">
        <v>18</v>
      </c>
      <c r="B9891">
        <v>22025162</v>
      </c>
      <c r="C9891" t="s">
        <v>29330</v>
      </c>
      <c r="D9891" t="s">
        <v>29331</v>
      </c>
      <c r="E9891">
        <v>222490069</v>
      </c>
      <c r="F9891" t="s">
        <v>29332</v>
      </c>
      <c r="G9891" t="s">
        <v>22</v>
      </c>
      <c r="H9891">
        <v>5</v>
      </c>
      <c r="I9891">
        <v>6</v>
      </c>
      <c r="J9891">
        <v>6</v>
      </c>
      <c r="K9891" t="s">
        <v>23</v>
      </c>
      <c r="L9891" t="s">
        <v>24</v>
      </c>
      <c r="M9891" t="s">
        <v>29333</v>
      </c>
      <c r="N9891" t="s">
        <v>29334</v>
      </c>
      <c r="O9891" t="s">
        <v>517</v>
      </c>
      <c r="P9891">
        <f t="shared" si="308"/>
        <v>595</v>
      </c>
      <c r="Q9891">
        <f t="shared" si="309"/>
        <v>112</v>
      </c>
      <c r="R9891">
        <v>0.99839239999999996</v>
      </c>
    </row>
    <row r="9892" spans="1:18" x14ac:dyDescent="0.25">
      <c r="A9892" t="s">
        <v>18</v>
      </c>
      <c r="B9892">
        <v>10931110</v>
      </c>
      <c r="C9892" t="s">
        <v>29335</v>
      </c>
      <c r="D9892" t="s">
        <v>398</v>
      </c>
      <c r="E9892">
        <v>918034537</v>
      </c>
      <c r="F9892" t="s">
        <v>399</v>
      </c>
      <c r="G9892" t="s">
        <v>22</v>
      </c>
      <c r="H9892">
        <v>5</v>
      </c>
      <c r="I9892">
        <v>0</v>
      </c>
      <c r="J9892">
        <v>0</v>
      </c>
      <c r="K9892" t="s">
        <v>23</v>
      </c>
      <c r="L9892" t="s">
        <v>24</v>
      </c>
      <c r="M9892" t="s">
        <v>29336</v>
      </c>
      <c r="N9892" t="s">
        <v>29337</v>
      </c>
      <c r="O9892" t="s">
        <v>1895</v>
      </c>
      <c r="P9892">
        <f t="shared" si="308"/>
        <v>66</v>
      </c>
      <c r="Q9892">
        <f t="shared" si="309"/>
        <v>14</v>
      </c>
      <c r="R9892">
        <v>6.4796215000000002E-4</v>
      </c>
    </row>
    <row r="9893" spans="1:18" x14ac:dyDescent="0.25">
      <c r="A9893" t="s">
        <v>18</v>
      </c>
      <c r="B9893">
        <v>47680041</v>
      </c>
      <c r="C9893" t="s">
        <v>29338</v>
      </c>
      <c r="D9893" t="s">
        <v>673</v>
      </c>
      <c r="E9893">
        <v>974237252</v>
      </c>
      <c r="F9893" t="s">
        <v>674</v>
      </c>
      <c r="G9893" t="s">
        <v>22</v>
      </c>
      <c r="H9893">
        <v>5</v>
      </c>
      <c r="I9893">
        <v>0</v>
      </c>
      <c r="J9893">
        <v>1</v>
      </c>
      <c r="K9893" t="s">
        <v>23</v>
      </c>
      <c r="L9893" t="s">
        <v>24</v>
      </c>
      <c r="M9893" t="s">
        <v>29339</v>
      </c>
      <c r="N9893" t="s">
        <v>29340</v>
      </c>
      <c r="O9893" t="s">
        <v>3289</v>
      </c>
      <c r="P9893">
        <f t="shared" si="308"/>
        <v>205</v>
      </c>
      <c r="Q9893">
        <f t="shared" si="309"/>
        <v>37</v>
      </c>
      <c r="R9893">
        <v>1.8084679000000001E-3</v>
      </c>
    </row>
    <row r="9894" spans="1:18" x14ac:dyDescent="0.25">
      <c r="A9894" t="s">
        <v>18</v>
      </c>
      <c r="B9894">
        <v>27308764</v>
      </c>
      <c r="C9894" t="s">
        <v>29341</v>
      </c>
      <c r="D9894" t="s">
        <v>473</v>
      </c>
      <c r="E9894">
        <v>74735317</v>
      </c>
      <c r="F9894" t="s">
        <v>474</v>
      </c>
      <c r="G9894" t="s">
        <v>22</v>
      </c>
      <c r="H9894">
        <v>5</v>
      </c>
      <c r="I9894">
        <v>1</v>
      </c>
      <c r="J9894">
        <v>1</v>
      </c>
      <c r="K9894" t="s">
        <v>23</v>
      </c>
      <c r="L9894" t="s">
        <v>24</v>
      </c>
      <c r="M9894" t="s">
        <v>29342</v>
      </c>
      <c r="N9894" t="s">
        <v>29343</v>
      </c>
      <c r="O9894" t="s">
        <v>3620</v>
      </c>
      <c r="P9894">
        <f t="shared" si="308"/>
        <v>578</v>
      </c>
      <c r="Q9894">
        <f t="shared" si="309"/>
        <v>119</v>
      </c>
      <c r="R9894">
        <v>0.99408627000000005</v>
      </c>
    </row>
    <row r="9895" spans="1:18" x14ac:dyDescent="0.25">
      <c r="A9895" t="s">
        <v>18</v>
      </c>
      <c r="B9895">
        <v>14941927</v>
      </c>
      <c r="C9895" t="s">
        <v>29344</v>
      </c>
      <c r="D9895" t="s">
        <v>214</v>
      </c>
      <c r="E9895">
        <v>963066492</v>
      </c>
      <c r="F9895" t="s">
        <v>215</v>
      </c>
      <c r="G9895" t="s">
        <v>22</v>
      </c>
      <c r="H9895">
        <v>5</v>
      </c>
      <c r="I9895">
        <v>1</v>
      </c>
      <c r="J9895">
        <v>1</v>
      </c>
      <c r="K9895" t="s">
        <v>23</v>
      </c>
      <c r="L9895" t="s">
        <v>24</v>
      </c>
      <c r="M9895" t="s">
        <v>4148</v>
      </c>
      <c r="N9895" t="s">
        <v>29345</v>
      </c>
      <c r="O9895" t="s">
        <v>3648</v>
      </c>
      <c r="P9895">
        <f t="shared" si="308"/>
        <v>183</v>
      </c>
      <c r="Q9895">
        <f t="shared" si="309"/>
        <v>35</v>
      </c>
      <c r="R9895">
        <v>0.56862959999999996</v>
      </c>
    </row>
    <row r="9896" spans="1:18" x14ac:dyDescent="0.25">
      <c r="A9896" t="s">
        <v>18</v>
      </c>
      <c r="B9896">
        <v>45452784</v>
      </c>
      <c r="C9896" t="s">
        <v>29346</v>
      </c>
      <c r="D9896" t="s">
        <v>177</v>
      </c>
      <c r="E9896">
        <v>593915883</v>
      </c>
      <c r="F9896" t="s">
        <v>178</v>
      </c>
      <c r="G9896" t="s">
        <v>22</v>
      </c>
      <c r="H9896">
        <v>5</v>
      </c>
      <c r="I9896">
        <v>0</v>
      </c>
      <c r="J9896">
        <v>0</v>
      </c>
      <c r="K9896" t="s">
        <v>23</v>
      </c>
      <c r="L9896" t="s">
        <v>23</v>
      </c>
      <c r="M9896" t="s">
        <v>29347</v>
      </c>
      <c r="N9896" t="s">
        <v>29348</v>
      </c>
      <c r="O9896" t="s">
        <v>417</v>
      </c>
      <c r="P9896">
        <f t="shared" si="308"/>
        <v>1217</v>
      </c>
      <c r="Q9896">
        <f t="shared" si="309"/>
        <v>238</v>
      </c>
      <c r="R9896">
        <v>2.7602725E-3</v>
      </c>
    </row>
    <row r="9897" spans="1:18" x14ac:dyDescent="0.25">
      <c r="A9897" t="s">
        <v>18</v>
      </c>
      <c r="B9897">
        <v>12528800</v>
      </c>
      <c r="C9897" t="s">
        <v>29349</v>
      </c>
      <c r="D9897" t="s">
        <v>129</v>
      </c>
      <c r="E9897">
        <v>670161917</v>
      </c>
      <c r="F9897" t="s">
        <v>130</v>
      </c>
      <c r="G9897" t="s">
        <v>22</v>
      </c>
      <c r="H9897">
        <v>5</v>
      </c>
      <c r="I9897">
        <v>0</v>
      </c>
      <c r="J9897">
        <v>0</v>
      </c>
      <c r="K9897" t="s">
        <v>23</v>
      </c>
      <c r="L9897" t="s">
        <v>24</v>
      </c>
      <c r="M9897" t="s">
        <v>9201</v>
      </c>
      <c r="N9897" t="s">
        <v>29350</v>
      </c>
      <c r="O9897" t="s">
        <v>2047</v>
      </c>
      <c r="P9897">
        <f t="shared" si="308"/>
        <v>565</v>
      </c>
      <c r="Q9897">
        <f t="shared" si="309"/>
        <v>99</v>
      </c>
      <c r="R9897">
        <v>0.99999963999999997</v>
      </c>
    </row>
    <row r="9898" spans="1:18" x14ac:dyDescent="0.25">
      <c r="A9898" t="s">
        <v>18</v>
      </c>
      <c r="B9898">
        <v>47738251</v>
      </c>
      <c r="C9898" t="s">
        <v>29351</v>
      </c>
      <c r="D9898" t="s">
        <v>286</v>
      </c>
      <c r="E9898">
        <v>805407843</v>
      </c>
      <c r="F9898" t="s">
        <v>287</v>
      </c>
      <c r="G9898" t="s">
        <v>22</v>
      </c>
      <c r="H9898">
        <v>5</v>
      </c>
      <c r="I9898">
        <v>0</v>
      </c>
      <c r="J9898">
        <v>0</v>
      </c>
      <c r="K9898" t="s">
        <v>23</v>
      </c>
      <c r="L9898" t="s">
        <v>24</v>
      </c>
      <c r="M9898" t="s">
        <v>29352</v>
      </c>
      <c r="N9898" t="s">
        <v>29353</v>
      </c>
      <c r="O9898" t="s">
        <v>8979</v>
      </c>
      <c r="P9898">
        <f t="shared" si="308"/>
        <v>177</v>
      </c>
      <c r="Q9898">
        <f t="shared" si="309"/>
        <v>36</v>
      </c>
      <c r="R9898">
        <v>0.98436003999999999</v>
      </c>
    </row>
    <row r="9899" spans="1:18" x14ac:dyDescent="0.25">
      <c r="A9899" t="s">
        <v>18</v>
      </c>
      <c r="B9899">
        <v>30516899</v>
      </c>
      <c r="C9899" t="s">
        <v>29354</v>
      </c>
      <c r="D9899" t="s">
        <v>135</v>
      </c>
      <c r="E9899">
        <v>241892378</v>
      </c>
      <c r="F9899" t="s">
        <v>136</v>
      </c>
      <c r="G9899" t="s">
        <v>22</v>
      </c>
      <c r="H9899">
        <v>5</v>
      </c>
      <c r="I9899">
        <v>0</v>
      </c>
      <c r="J9899">
        <v>0</v>
      </c>
      <c r="K9899" t="s">
        <v>23</v>
      </c>
      <c r="L9899" t="s">
        <v>24</v>
      </c>
      <c r="M9899" t="s">
        <v>29355</v>
      </c>
      <c r="N9899" t="s">
        <v>29356</v>
      </c>
      <c r="O9899" t="s">
        <v>6154</v>
      </c>
      <c r="P9899">
        <f t="shared" si="308"/>
        <v>496</v>
      </c>
      <c r="Q9899">
        <f t="shared" si="309"/>
        <v>96</v>
      </c>
      <c r="R9899">
        <v>0.97701389999999999</v>
      </c>
    </row>
    <row r="9900" spans="1:18" x14ac:dyDescent="0.25">
      <c r="A9900" t="s">
        <v>18</v>
      </c>
      <c r="B9900">
        <v>42987877</v>
      </c>
      <c r="C9900" t="s">
        <v>29357</v>
      </c>
      <c r="D9900" t="s">
        <v>531</v>
      </c>
      <c r="E9900">
        <v>531479992</v>
      </c>
      <c r="F9900" t="s">
        <v>532</v>
      </c>
      <c r="G9900" t="s">
        <v>22</v>
      </c>
      <c r="H9900">
        <v>4</v>
      </c>
      <c r="I9900">
        <v>0</v>
      </c>
      <c r="J9900">
        <v>0</v>
      </c>
      <c r="K9900" t="s">
        <v>23</v>
      </c>
      <c r="L9900" t="s">
        <v>24</v>
      </c>
      <c r="M9900" t="s">
        <v>29358</v>
      </c>
      <c r="N9900" t="s">
        <v>29359</v>
      </c>
      <c r="O9900" t="s">
        <v>6363</v>
      </c>
      <c r="P9900">
        <f t="shared" si="308"/>
        <v>107</v>
      </c>
      <c r="Q9900">
        <f t="shared" si="309"/>
        <v>21</v>
      </c>
      <c r="R9900">
        <v>0.9999671</v>
      </c>
    </row>
    <row r="9901" spans="1:18" x14ac:dyDescent="0.25">
      <c r="A9901" t="s">
        <v>18</v>
      </c>
      <c r="B9901">
        <v>35279206</v>
      </c>
      <c r="C9901" t="s">
        <v>29360</v>
      </c>
      <c r="D9901" t="s">
        <v>2982</v>
      </c>
      <c r="E9901">
        <v>588999286</v>
      </c>
      <c r="F9901" t="s">
        <v>2983</v>
      </c>
      <c r="G9901" t="s">
        <v>22</v>
      </c>
      <c r="H9901">
        <v>5</v>
      </c>
      <c r="I9901">
        <v>13</v>
      </c>
      <c r="J9901">
        <v>16</v>
      </c>
      <c r="K9901" t="s">
        <v>23</v>
      </c>
      <c r="L9901" t="s">
        <v>24</v>
      </c>
      <c r="M9901" t="s">
        <v>29361</v>
      </c>
      <c r="N9901" t="s">
        <v>29362</v>
      </c>
      <c r="O9901" t="s">
        <v>2273</v>
      </c>
      <c r="P9901">
        <f t="shared" si="308"/>
        <v>373</v>
      </c>
      <c r="Q9901">
        <f t="shared" si="309"/>
        <v>71</v>
      </c>
      <c r="R9901">
        <v>0.99807570000000001</v>
      </c>
    </row>
    <row r="9902" spans="1:18" x14ac:dyDescent="0.25">
      <c r="A9902" t="s">
        <v>18</v>
      </c>
      <c r="B9902">
        <v>33776585</v>
      </c>
      <c r="C9902" t="s">
        <v>29363</v>
      </c>
      <c r="D9902" t="s">
        <v>105</v>
      </c>
      <c r="E9902">
        <v>197856712</v>
      </c>
      <c r="F9902" t="s">
        <v>106</v>
      </c>
      <c r="G9902" t="s">
        <v>22</v>
      </c>
      <c r="H9902">
        <v>2</v>
      </c>
      <c r="I9902">
        <v>0</v>
      </c>
      <c r="J9902">
        <v>0</v>
      </c>
      <c r="K9902" t="s">
        <v>23</v>
      </c>
      <c r="L9902" t="s">
        <v>24</v>
      </c>
      <c r="M9902" t="s">
        <v>10270</v>
      </c>
      <c r="N9902" t="s">
        <v>29364</v>
      </c>
      <c r="O9902" t="s">
        <v>3226</v>
      </c>
      <c r="P9902">
        <f t="shared" si="308"/>
        <v>635</v>
      </c>
      <c r="Q9902">
        <f t="shared" si="309"/>
        <v>123</v>
      </c>
      <c r="R9902" s="1">
        <v>6.3422703999999996E-6</v>
      </c>
    </row>
    <row r="9903" spans="1:18" x14ac:dyDescent="0.25">
      <c r="A9903" t="s">
        <v>18</v>
      </c>
      <c r="B9903">
        <v>42991835</v>
      </c>
      <c r="C9903" t="s">
        <v>29365</v>
      </c>
      <c r="D9903" t="s">
        <v>123</v>
      </c>
      <c r="E9903">
        <v>109106777</v>
      </c>
      <c r="F9903" t="s">
        <v>124</v>
      </c>
      <c r="G9903" t="s">
        <v>22</v>
      </c>
      <c r="H9903">
        <v>5</v>
      </c>
      <c r="I9903">
        <v>0</v>
      </c>
      <c r="J9903">
        <v>0</v>
      </c>
      <c r="K9903" t="s">
        <v>23</v>
      </c>
      <c r="L9903" t="s">
        <v>24</v>
      </c>
      <c r="M9903" t="s">
        <v>29366</v>
      </c>
      <c r="N9903" t="s">
        <v>29367</v>
      </c>
      <c r="O9903" t="s">
        <v>411</v>
      </c>
      <c r="P9903">
        <f t="shared" si="308"/>
        <v>87</v>
      </c>
      <c r="Q9903">
        <f t="shared" si="309"/>
        <v>17</v>
      </c>
      <c r="R9903" s="1">
        <v>1.7675652999999999E-7</v>
      </c>
    </row>
    <row r="9904" spans="1:18" x14ac:dyDescent="0.25">
      <c r="A9904" t="s">
        <v>18</v>
      </c>
      <c r="B9904">
        <v>24266655</v>
      </c>
      <c r="C9904" t="s">
        <v>29368</v>
      </c>
      <c r="D9904" t="s">
        <v>1683</v>
      </c>
      <c r="E9904">
        <v>194533684</v>
      </c>
      <c r="F9904" t="s">
        <v>1684</v>
      </c>
      <c r="G9904" t="s">
        <v>22</v>
      </c>
      <c r="H9904">
        <v>4</v>
      </c>
      <c r="I9904">
        <v>0</v>
      </c>
      <c r="J9904">
        <v>0</v>
      </c>
      <c r="K9904" t="s">
        <v>23</v>
      </c>
      <c r="L9904" t="s">
        <v>24</v>
      </c>
      <c r="M9904" t="s">
        <v>29369</v>
      </c>
      <c r="N9904" t="s">
        <v>29370</v>
      </c>
      <c r="O9904" t="s">
        <v>9343</v>
      </c>
      <c r="P9904">
        <f t="shared" si="308"/>
        <v>240</v>
      </c>
      <c r="Q9904">
        <f t="shared" si="309"/>
        <v>49</v>
      </c>
      <c r="R9904">
        <v>5.5530500000000003E-3</v>
      </c>
    </row>
    <row r="9905" spans="1:18" x14ac:dyDescent="0.25">
      <c r="A9905" t="s">
        <v>18</v>
      </c>
      <c r="B9905">
        <v>29732445</v>
      </c>
      <c r="C9905" t="s">
        <v>29371</v>
      </c>
      <c r="D9905" t="s">
        <v>1362</v>
      </c>
      <c r="E9905">
        <v>560455235</v>
      </c>
      <c r="F9905" t="s">
        <v>1363</v>
      </c>
      <c r="G9905" t="s">
        <v>22</v>
      </c>
      <c r="H9905">
        <v>5</v>
      </c>
      <c r="I9905">
        <v>0</v>
      </c>
      <c r="J9905">
        <v>0</v>
      </c>
      <c r="K9905" t="s">
        <v>23</v>
      </c>
      <c r="L9905" t="s">
        <v>24</v>
      </c>
      <c r="M9905" t="s">
        <v>29372</v>
      </c>
      <c r="N9905" t="s">
        <v>29373</v>
      </c>
      <c r="O9905" t="s">
        <v>4690</v>
      </c>
      <c r="P9905">
        <f t="shared" si="308"/>
        <v>268</v>
      </c>
      <c r="Q9905">
        <f t="shared" si="309"/>
        <v>52</v>
      </c>
      <c r="R9905">
        <v>4.8820920000000002E-3</v>
      </c>
    </row>
    <row r="9906" spans="1:18" x14ac:dyDescent="0.25">
      <c r="A9906" t="s">
        <v>18</v>
      </c>
      <c r="B9906">
        <v>4913688</v>
      </c>
      <c r="C9906" t="s">
        <v>29374</v>
      </c>
      <c r="D9906" t="s">
        <v>47</v>
      </c>
      <c r="E9906">
        <v>235105995</v>
      </c>
      <c r="F9906" t="s">
        <v>48</v>
      </c>
      <c r="G9906" t="s">
        <v>22</v>
      </c>
      <c r="H9906">
        <v>4</v>
      </c>
      <c r="I9906">
        <v>0</v>
      </c>
      <c r="J9906">
        <v>0</v>
      </c>
      <c r="K9906" t="s">
        <v>23</v>
      </c>
      <c r="L9906" t="s">
        <v>23</v>
      </c>
      <c r="M9906" t="s">
        <v>272</v>
      </c>
      <c r="N9906" t="s">
        <v>29375</v>
      </c>
      <c r="O9906" t="s">
        <v>3313</v>
      </c>
      <c r="P9906">
        <f t="shared" si="308"/>
        <v>17</v>
      </c>
      <c r="Q9906">
        <f t="shared" si="309"/>
        <v>3</v>
      </c>
      <c r="R9906">
        <v>0.99764509999999995</v>
      </c>
    </row>
    <row r="9907" spans="1:18" x14ac:dyDescent="0.25">
      <c r="A9907" t="s">
        <v>18</v>
      </c>
      <c r="B9907">
        <v>30823204</v>
      </c>
      <c r="C9907" t="s">
        <v>29376</v>
      </c>
      <c r="D9907" t="s">
        <v>1986</v>
      </c>
      <c r="E9907">
        <v>569841544</v>
      </c>
      <c r="F9907" t="s">
        <v>1987</v>
      </c>
      <c r="G9907" t="s">
        <v>22</v>
      </c>
      <c r="H9907">
        <v>5</v>
      </c>
      <c r="I9907">
        <v>0</v>
      </c>
      <c r="J9907">
        <v>0</v>
      </c>
      <c r="K9907" t="s">
        <v>23</v>
      </c>
      <c r="L9907" t="s">
        <v>24</v>
      </c>
      <c r="M9907" t="s">
        <v>29377</v>
      </c>
      <c r="N9907" t="s">
        <v>29378</v>
      </c>
      <c r="O9907" t="s">
        <v>8721</v>
      </c>
      <c r="P9907">
        <f t="shared" si="308"/>
        <v>164</v>
      </c>
      <c r="Q9907">
        <f t="shared" si="309"/>
        <v>30</v>
      </c>
      <c r="R9907">
        <v>0.99999905</v>
      </c>
    </row>
    <row r="9908" spans="1:18" x14ac:dyDescent="0.25">
      <c r="A9908" t="s">
        <v>18</v>
      </c>
      <c r="B9908">
        <v>25372638</v>
      </c>
      <c r="C9908" t="s">
        <v>29379</v>
      </c>
      <c r="D9908" t="s">
        <v>679</v>
      </c>
      <c r="E9908">
        <v>619941271</v>
      </c>
      <c r="F9908" t="s">
        <v>680</v>
      </c>
      <c r="G9908" t="s">
        <v>22</v>
      </c>
      <c r="H9908">
        <v>1</v>
      </c>
      <c r="I9908">
        <v>3</v>
      </c>
      <c r="J9908">
        <v>4</v>
      </c>
      <c r="K9908" t="s">
        <v>23</v>
      </c>
      <c r="L9908" t="s">
        <v>24</v>
      </c>
      <c r="M9908" t="s">
        <v>29380</v>
      </c>
      <c r="N9908" t="s">
        <v>29381</v>
      </c>
      <c r="O9908" t="s">
        <v>2663</v>
      </c>
      <c r="P9908">
        <f t="shared" si="308"/>
        <v>171</v>
      </c>
      <c r="Q9908">
        <f t="shared" si="309"/>
        <v>34</v>
      </c>
      <c r="R9908">
        <v>4.2281332000000003E-3</v>
      </c>
    </row>
    <row r="9909" spans="1:18" x14ac:dyDescent="0.25">
      <c r="A9909" t="s">
        <v>18</v>
      </c>
      <c r="B9909">
        <v>49483287</v>
      </c>
      <c r="C9909" t="s">
        <v>29382</v>
      </c>
      <c r="D9909" t="s">
        <v>543</v>
      </c>
      <c r="E9909">
        <v>357308868</v>
      </c>
      <c r="F9909" t="s">
        <v>544</v>
      </c>
      <c r="G9909" t="s">
        <v>22</v>
      </c>
      <c r="H9909">
        <v>3</v>
      </c>
      <c r="I9909">
        <v>0</v>
      </c>
      <c r="J9909">
        <v>0</v>
      </c>
      <c r="K9909" t="s">
        <v>23</v>
      </c>
      <c r="L9909" t="s">
        <v>24</v>
      </c>
      <c r="M9909" t="s">
        <v>29383</v>
      </c>
      <c r="N9909" t="s">
        <v>29384</v>
      </c>
      <c r="O9909" t="s">
        <v>8429</v>
      </c>
      <c r="P9909">
        <f t="shared" si="308"/>
        <v>326</v>
      </c>
      <c r="Q9909">
        <f t="shared" si="309"/>
        <v>61</v>
      </c>
      <c r="R9909">
        <v>0.99459260000000005</v>
      </c>
    </row>
    <row r="9910" spans="1:18" x14ac:dyDescent="0.25">
      <c r="A9910" t="s">
        <v>18</v>
      </c>
      <c r="B9910">
        <v>47209217</v>
      </c>
      <c r="C9910" t="s">
        <v>29385</v>
      </c>
      <c r="D9910" t="s">
        <v>1362</v>
      </c>
      <c r="E9910">
        <v>560455235</v>
      </c>
      <c r="F9910" t="s">
        <v>1363</v>
      </c>
      <c r="G9910" t="s">
        <v>22</v>
      </c>
      <c r="H9910">
        <v>4</v>
      </c>
      <c r="I9910">
        <v>0</v>
      </c>
      <c r="J9910">
        <v>0</v>
      </c>
      <c r="K9910" t="s">
        <v>23</v>
      </c>
      <c r="L9910" t="s">
        <v>24</v>
      </c>
      <c r="M9910" t="s">
        <v>29386</v>
      </c>
      <c r="N9910" t="s">
        <v>29387</v>
      </c>
      <c r="O9910" t="s">
        <v>4272</v>
      </c>
      <c r="P9910">
        <f t="shared" si="308"/>
        <v>363</v>
      </c>
      <c r="Q9910">
        <f t="shared" si="309"/>
        <v>72</v>
      </c>
      <c r="R9910">
        <v>0.99465239999999999</v>
      </c>
    </row>
    <row r="9911" spans="1:18" x14ac:dyDescent="0.25">
      <c r="A9911" t="s">
        <v>18</v>
      </c>
      <c r="B9911">
        <v>9954279</v>
      </c>
      <c r="C9911" t="s">
        <v>29388</v>
      </c>
      <c r="D9911" t="s">
        <v>1998</v>
      </c>
      <c r="E9911">
        <v>179801564</v>
      </c>
      <c r="F9911" t="s">
        <v>348</v>
      </c>
      <c r="G9911" t="s">
        <v>22</v>
      </c>
      <c r="H9911">
        <v>4</v>
      </c>
      <c r="I9911">
        <v>0</v>
      </c>
      <c r="J9911">
        <v>0</v>
      </c>
      <c r="K9911" t="s">
        <v>23</v>
      </c>
      <c r="L9911" t="s">
        <v>24</v>
      </c>
      <c r="M9911" t="s">
        <v>29389</v>
      </c>
      <c r="N9911" t="s">
        <v>29390</v>
      </c>
      <c r="O9911" t="s">
        <v>15048</v>
      </c>
      <c r="P9911">
        <f t="shared" si="308"/>
        <v>101</v>
      </c>
      <c r="Q9911">
        <f t="shared" si="309"/>
        <v>20</v>
      </c>
      <c r="R9911">
        <v>0.99464549999999996</v>
      </c>
    </row>
    <row r="9912" spans="1:18" x14ac:dyDescent="0.25">
      <c r="A9912" t="s">
        <v>18</v>
      </c>
      <c r="B9912">
        <v>46586922</v>
      </c>
      <c r="C9912" t="s">
        <v>29391</v>
      </c>
      <c r="D9912" t="s">
        <v>456</v>
      </c>
      <c r="E9912">
        <v>646926938</v>
      </c>
      <c r="F9912" t="s">
        <v>457</v>
      </c>
      <c r="G9912" t="s">
        <v>22</v>
      </c>
      <c r="H9912">
        <v>1</v>
      </c>
      <c r="I9912">
        <v>0</v>
      </c>
      <c r="J9912">
        <v>1</v>
      </c>
      <c r="K9912" t="s">
        <v>23</v>
      </c>
      <c r="L9912" t="s">
        <v>24</v>
      </c>
      <c r="M9912" t="s">
        <v>29392</v>
      </c>
      <c r="N9912" t="s">
        <v>29393</v>
      </c>
      <c r="O9912" t="s">
        <v>1334</v>
      </c>
      <c r="P9912">
        <f t="shared" si="308"/>
        <v>346</v>
      </c>
      <c r="Q9912">
        <f t="shared" si="309"/>
        <v>63</v>
      </c>
      <c r="R9912">
        <v>4.9688374000000004E-3</v>
      </c>
    </row>
    <row r="9913" spans="1:18" x14ac:dyDescent="0.25">
      <c r="A9913" t="s">
        <v>18</v>
      </c>
      <c r="B9913">
        <v>47517386</v>
      </c>
      <c r="C9913" t="s">
        <v>29394</v>
      </c>
      <c r="D9913" t="s">
        <v>419</v>
      </c>
      <c r="E9913">
        <v>328811288</v>
      </c>
      <c r="F9913" t="s">
        <v>420</v>
      </c>
      <c r="G9913" t="s">
        <v>22</v>
      </c>
      <c r="H9913">
        <v>5</v>
      </c>
      <c r="I9913">
        <v>1</v>
      </c>
      <c r="J9913">
        <v>2</v>
      </c>
      <c r="K9913" t="s">
        <v>23</v>
      </c>
      <c r="L9913" t="s">
        <v>24</v>
      </c>
      <c r="M9913" t="s">
        <v>29395</v>
      </c>
      <c r="N9913" t="s">
        <v>29396</v>
      </c>
      <c r="O9913" t="s">
        <v>3906</v>
      </c>
      <c r="P9913">
        <f t="shared" si="308"/>
        <v>97</v>
      </c>
      <c r="Q9913">
        <f t="shared" si="309"/>
        <v>20</v>
      </c>
      <c r="R9913">
        <v>0.9944518</v>
      </c>
    </row>
    <row r="9914" spans="1:18" x14ac:dyDescent="0.25">
      <c r="A9914" t="s">
        <v>18</v>
      </c>
      <c r="B9914">
        <v>12292854</v>
      </c>
      <c r="C9914" t="s">
        <v>29397</v>
      </c>
      <c r="D9914" t="s">
        <v>14557</v>
      </c>
      <c r="E9914">
        <v>197856712</v>
      </c>
      <c r="F9914" t="s">
        <v>106</v>
      </c>
      <c r="G9914" t="s">
        <v>22</v>
      </c>
      <c r="H9914">
        <v>1</v>
      </c>
      <c r="I9914">
        <v>0</v>
      </c>
      <c r="J9914">
        <v>0</v>
      </c>
      <c r="K9914" t="s">
        <v>23</v>
      </c>
      <c r="L9914" t="s">
        <v>24</v>
      </c>
      <c r="M9914" t="s">
        <v>29398</v>
      </c>
      <c r="N9914" t="s">
        <v>29399</v>
      </c>
      <c r="O9914" t="s">
        <v>2212</v>
      </c>
      <c r="P9914">
        <f t="shared" si="308"/>
        <v>347</v>
      </c>
      <c r="Q9914">
        <f t="shared" si="309"/>
        <v>75</v>
      </c>
      <c r="R9914">
        <v>0.99750070000000002</v>
      </c>
    </row>
    <row r="9915" spans="1:18" x14ac:dyDescent="0.25">
      <c r="A9915" t="s">
        <v>18</v>
      </c>
      <c r="B9915">
        <v>32260991</v>
      </c>
      <c r="C9915" t="s">
        <v>29400</v>
      </c>
      <c r="D9915" t="s">
        <v>549</v>
      </c>
      <c r="E9915">
        <v>614083399</v>
      </c>
      <c r="F9915" t="s">
        <v>550</v>
      </c>
      <c r="G9915" t="s">
        <v>22</v>
      </c>
      <c r="H9915">
        <v>3</v>
      </c>
      <c r="I9915">
        <v>1</v>
      </c>
      <c r="J9915">
        <v>1</v>
      </c>
      <c r="K9915" t="s">
        <v>23</v>
      </c>
      <c r="L9915" t="s">
        <v>24</v>
      </c>
      <c r="M9915" t="s">
        <v>29401</v>
      </c>
      <c r="N9915" t="s">
        <v>29402</v>
      </c>
      <c r="O9915" t="s">
        <v>1001</v>
      </c>
      <c r="P9915">
        <f t="shared" si="308"/>
        <v>177</v>
      </c>
      <c r="Q9915">
        <f t="shared" si="309"/>
        <v>37</v>
      </c>
      <c r="R9915">
        <v>2.5617069999999999E-2</v>
      </c>
    </row>
    <row r="9916" spans="1:18" x14ac:dyDescent="0.25">
      <c r="A9916" t="s">
        <v>18</v>
      </c>
      <c r="B9916">
        <v>20910311</v>
      </c>
      <c r="C9916" t="s">
        <v>29403</v>
      </c>
      <c r="D9916" t="s">
        <v>29404</v>
      </c>
      <c r="E9916">
        <v>381139523</v>
      </c>
      <c r="F9916" t="s">
        <v>29405</v>
      </c>
      <c r="G9916" t="s">
        <v>22</v>
      </c>
      <c r="H9916">
        <v>3</v>
      </c>
      <c r="I9916">
        <v>1</v>
      </c>
      <c r="J9916">
        <v>1</v>
      </c>
      <c r="K9916" t="s">
        <v>23</v>
      </c>
      <c r="L9916" t="s">
        <v>24</v>
      </c>
      <c r="M9916" t="s">
        <v>15567</v>
      </c>
      <c r="N9916" t="s">
        <v>29406</v>
      </c>
      <c r="O9916" t="s">
        <v>517</v>
      </c>
      <c r="P9916">
        <f t="shared" si="308"/>
        <v>146</v>
      </c>
      <c r="Q9916">
        <f t="shared" si="309"/>
        <v>28</v>
      </c>
      <c r="R9916">
        <v>0.94696389999999997</v>
      </c>
    </row>
    <row r="9917" spans="1:18" x14ac:dyDescent="0.25">
      <c r="A9917" t="s">
        <v>18</v>
      </c>
      <c r="B9917">
        <v>17755361</v>
      </c>
      <c r="C9917" t="s">
        <v>29407</v>
      </c>
      <c r="D9917" t="s">
        <v>853</v>
      </c>
      <c r="E9917">
        <v>127343313</v>
      </c>
      <c r="F9917" t="s">
        <v>854</v>
      </c>
      <c r="G9917" t="s">
        <v>22</v>
      </c>
      <c r="H9917">
        <v>3</v>
      </c>
      <c r="I9917">
        <v>0</v>
      </c>
      <c r="J9917">
        <v>1</v>
      </c>
      <c r="K9917" t="s">
        <v>23</v>
      </c>
      <c r="L9917" t="s">
        <v>24</v>
      </c>
      <c r="M9917" t="s">
        <v>29408</v>
      </c>
      <c r="N9917" t="s">
        <v>29409</v>
      </c>
      <c r="O9917" t="s">
        <v>14317</v>
      </c>
      <c r="P9917">
        <f t="shared" si="308"/>
        <v>224</v>
      </c>
      <c r="Q9917">
        <f t="shared" si="309"/>
        <v>53</v>
      </c>
      <c r="R9917">
        <v>0.99998235999999996</v>
      </c>
    </row>
    <row r="9918" spans="1:18" x14ac:dyDescent="0.25">
      <c r="A9918" t="s">
        <v>18</v>
      </c>
      <c r="B9918">
        <v>22314200</v>
      </c>
      <c r="C9918" t="s">
        <v>29410</v>
      </c>
      <c r="D9918" t="s">
        <v>87</v>
      </c>
      <c r="E9918">
        <v>486774008</v>
      </c>
      <c r="F9918" t="s">
        <v>88</v>
      </c>
      <c r="G9918" t="s">
        <v>22</v>
      </c>
      <c r="H9918">
        <v>4</v>
      </c>
      <c r="I9918">
        <v>0</v>
      </c>
      <c r="J9918">
        <v>0</v>
      </c>
      <c r="K9918" t="s">
        <v>23</v>
      </c>
      <c r="L9918" t="s">
        <v>24</v>
      </c>
      <c r="M9918" t="s">
        <v>29411</v>
      </c>
      <c r="N9918" t="s">
        <v>29412</v>
      </c>
      <c r="O9918" t="s">
        <v>3397</v>
      </c>
      <c r="P9918">
        <f t="shared" si="308"/>
        <v>380</v>
      </c>
      <c r="Q9918">
        <f t="shared" si="309"/>
        <v>72</v>
      </c>
      <c r="R9918" s="1">
        <v>2.2746410999999998E-9</v>
      </c>
    </row>
    <row r="9919" spans="1:18" x14ac:dyDescent="0.25">
      <c r="A9919" t="s">
        <v>18</v>
      </c>
      <c r="B9919">
        <v>49158548</v>
      </c>
      <c r="C9919" t="s">
        <v>29413</v>
      </c>
      <c r="D9919" t="s">
        <v>761</v>
      </c>
      <c r="E9919">
        <v>475989673</v>
      </c>
      <c r="F9919" t="s">
        <v>762</v>
      </c>
      <c r="G9919" t="s">
        <v>22</v>
      </c>
      <c r="H9919">
        <v>5</v>
      </c>
      <c r="I9919">
        <v>3</v>
      </c>
      <c r="J9919">
        <v>4</v>
      </c>
      <c r="K9919" t="s">
        <v>23</v>
      </c>
      <c r="L9919" t="s">
        <v>24</v>
      </c>
      <c r="M9919" t="s">
        <v>29414</v>
      </c>
      <c r="N9919" t="s">
        <v>29415</v>
      </c>
      <c r="O9919" t="s">
        <v>4169</v>
      </c>
      <c r="P9919">
        <f t="shared" si="308"/>
        <v>1406</v>
      </c>
      <c r="Q9919">
        <f t="shared" si="309"/>
        <v>276</v>
      </c>
      <c r="R9919">
        <v>0.99831879999999995</v>
      </c>
    </row>
    <row r="9920" spans="1:18" x14ac:dyDescent="0.25">
      <c r="A9920" t="s">
        <v>18</v>
      </c>
      <c r="B9920">
        <v>19641149</v>
      </c>
      <c r="C9920" t="s">
        <v>29416</v>
      </c>
      <c r="D9920" t="s">
        <v>419</v>
      </c>
      <c r="E9920">
        <v>328811288</v>
      </c>
      <c r="F9920" t="s">
        <v>420</v>
      </c>
      <c r="G9920" t="s">
        <v>22</v>
      </c>
      <c r="H9920">
        <v>5</v>
      </c>
      <c r="I9920">
        <v>0</v>
      </c>
      <c r="J9920">
        <v>0</v>
      </c>
      <c r="K9920" t="s">
        <v>23</v>
      </c>
      <c r="L9920" t="s">
        <v>24</v>
      </c>
      <c r="M9920" t="s">
        <v>29417</v>
      </c>
      <c r="N9920" t="s">
        <v>29418</v>
      </c>
      <c r="O9920" t="s">
        <v>8711</v>
      </c>
      <c r="P9920">
        <f t="shared" si="308"/>
        <v>150</v>
      </c>
      <c r="Q9920">
        <f t="shared" si="309"/>
        <v>29</v>
      </c>
      <c r="R9920">
        <v>0.99749255000000003</v>
      </c>
    </row>
    <row r="9921" spans="1:18" x14ac:dyDescent="0.25">
      <c r="A9921" t="s">
        <v>18</v>
      </c>
      <c r="B9921">
        <v>28534414</v>
      </c>
      <c r="C9921" t="s">
        <v>29419</v>
      </c>
      <c r="D9921" t="s">
        <v>225</v>
      </c>
      <c r="E9921">
        <v>238410319</v>
      </c>
      <c r="F9921" t="s">
        <v>72</v>
      </c>
      <c r="G9921" t="s">
        <v>22</v>
      </c>
      <c r="H9921">
        <v>5</v>
      </c>
      <c r="I9921">
        <v>6</v>
      </c>
      <c r="J9921">
        <v>6</v>
      </c>
      <c r="K9921" t="s">
        <v>23</v>
      </c>
      <c r="L9921" t="s">
        <v>23</v>
      </c>
      <c r="M9921" t="s">
        <v>4009</v>
      </c>
      <c r="N9921" t="s">
        <v>29420</v>
      </c>
      <c r="O9921" t="s">
        <v>29421</v>
      </c>
      <c r="P9921">
        <f t="shared" si="308"/>
        <v>250</v>
      </c>
      <c r="Q9921">
        <f t="shared" si="309"/>
        <v>51</v>
      </c>
      <c r="R9921">
        <v>4.6009863999999998E-3</v>
      </c>
    </row>
    <row r="9922" spans="1:18" x14ac:dyDescent="0.25">
      <c r="A9922" t="s">
        <v>18</v>
      </c>
      <c r="B9922">
        <v>19292687</v>
      </c>
      <c r="C9922" t="s">
        <v>29422</v>
      </c>
      <c r="D9922" t="s">
        <v>249</v>
      </c>
      <c r="E9922">
        <v>47684938</v>
      </c>
      <c r="F9922" t="s">
        <v>250</v>
      </c>
      <c r="G9922" t="s">
        <v>22</v>
      </c>
      <c r="H9922">
        <v>5</v>
      </c>
      <c r="I9922">
        <v>0</v>
      </c>
      <c r="J9922">
        <v>0</v>
      </c>
      <c r="K9922" t="s">
        <v>23</v>
      </c>
      <c r="L9922" t="s">
        <v>24</v>
      </c>
      <c r="M9922" t="s">
        <v>29423</v>
      </c>
      <c r="N9922" t="s">
        <v>29424</v>
      </c>
      <c r="O9922" t="s">
        <v>4007</v>
      </c>
      <c r="P9922">
        <f t="shared" si="308"/>
        <v>112</v>
      </c>
      <c r="Q9922">
        <f t="shared" si="309"/>
        <v>24</v>
      </c>
      <c r="R9922">
        <v>4.2216980000000003E-3</v>
      </c>
    </row>
    <row r="9923" spans="1:18" x14ac:dyDescent="0.25">
      <c r="A9923" t="s">
        <v>18</v>
      </c>
      <c r="B9923">
        <v>11819171</v>
      </c>
      <c r="C9923" t="s">
        <v>29425</v>
      </c>
      <c r="D9923" t="s">
        <v>543</v>
      </c>
      <c r="E9923">
        <v>357308868</v>
      </c>
      <c r="F9923" t="s">
        <v>544</v>
      </c>
      <c r="G9923" t="s">
        <v>22</v>
      </c>
      <c r="H9923">
        <v>5</v>
      </c>
      <c r="I9923">
        <v>0</v>
      </c>
      <c r="J9923">
        <v>0</v>
      </c>
      <c r="K9923" t="s">
        <v>23</v>
      </c>
      <c r="L9923" t="s">
        <v>24</v>
      </c>
      <c r="M9923" t="s">
        <v>20355</v>
      </c>
      <c r="N9923" t="s">
        <v>29426</v>
      </c>
      <c r="O9923" t="s">
        <v>4572</v>
      </c>
      <c r="P9923">
        <f t="shared" ref="P9923:P9986" si="310">LEN(N9923)</f>
        <v>276</v>
      </c>
      <c r="Q9923">
        <f t="shared" ref="Q9923:Q9986" si="311">LEN(TRIM(N9923))-LEN(SUBSTITUTE(N9923," ",""))+1</f>
        <v>54</v>
      </c>
      <c r="R9923">
        <v>1.9770718999999998E-3</v>
      </c>
    </row>
    <row r="9924" spans="1:18" x14ac:dyDescent="0.25">
      <c r="A9924" t="s">
        <v>18</v>
      </c>
      <c r="B9924">
        <v>17928702</v>
      </c>
      <c r="C9924" t="s">
        <v>29427</v>
      </c>
      <c r="D9924" t="s">
        <v>29</v>
      </c>
      <c r="E9924">
        <v>199558933</v>
      </c>
      <c r="F9924" t="s">
        <v>30</v>
      </c>
      <c r="G9924" t="s">
        <v>22</v>
      </c>
      <c r="H9924">
        <v>5</v>
      </c>
      <c r="I9924">
        <v>0</v>
      </c>
      <c r="J9924">
        <v>0</v>
      </c>
      <c r="K9924" t="s">
        <v>23</v>
      </c>
      <c r="L9924" t="s">
        <v>24</v>
      </c>
      <c r="M9924" t="s">
        <v>29428</v>
      </c>
      <c r="N9924" t="s">
        <v>29429</v>
      </c>
      <c r="O9924" t="s">
        <v>6918</v>
      </c>
      <c r="P9924">
        <f t="shared" si="310"/>
        <v>249</v>
      </c>
      <c r="Q9924">
        <f t="shared" si="311"/>
        <v>47</v>
      </c>
      <c r="R9924" s="1">
        <v>1.4946085E-6</v>
      </c>
    </row>
    <row r="9925" spans="1:18" x14ac:dyDescent="0.25">
      <c r="A9925" t="s">
        <v>18</v>
      </c>
      <c r="B9925">
        <v>22459609</v>
      </c>
      <c r="C9925" t="s">
        <v>29430</v>
      </c>
      <c r="D9925" t="s">
        <v>983</v>
      </c>
      <c r="E9925">
        <v>815035474</v>
      </c>
      <c r="F9925" t="s">
        <v>984</v>
      </c>
      <c r="G9925" t="s">
        <v>22</v>
      </c>
      <c r="H9925">
        <v>5</v>
      </c>
      <c r="I9925">
        <v>1</v>
      </c>
      <c r="J9925">
        <v>1</v>
      </c>
      <c r="K9925" t="s">
        <v>23</v>
      </c>
      <c r="L9925" t="s">
        <v>24</v>
      </c>
      <c r="M9925" t="s">
        <v>29431</v>
      </c>
      <c r="N9925" t="s">
        <v>29432</v>
      </c>
      <c r="O9925" t="s">
        <v>8272</v>
      </c>
      <c r="P9925">
        <f t="shared" si="310"/>
        <v>103</v>
      </c>
      <c r="Q9925">
        <f t="shared" si="311"/>
        <v>20</v>
      </c>
      <c r="R9925">
        <v>0.99394506000000005</v>
      </c>
    </row>
    <row r="9926" spans="1:18" x14ac:dyDescent="0.25">
      <c r="A9926" t="s">
        <v>18</v>
      </c>
      <c r="B9926">
        <v>50878915</v>
      </c>
      <c r="C9926" t="s">
        <v>29433</v>
      </c>
      <c r="D9926" t="s">
        <v>549</v>
      </c>
      <c r="E9926">
        <v>614083399</v>
      </c>
      <c r="F9926" t="s">
        <v>550</v>
      </c>
      <c r="G9926" t="s">
        <v>22</v>
      </c>
      <c r="H9926">
        <v>5</v>
      </c>
      <c r="I9926">
        <v>1</v>
      </c>
      <c r="J9926">
        <v>1</v>
      </c>
      <c r="K9926" t="s">
        <v>23</v>
      </c>
      <c r="L9926" t="s">
        <v>24</v>
      </c>
      <c r="M9926" t="s">
        <v>2034</v>
      </c>
      <c r="N9926" t="s">
        <v>29434</v>
      </c>
      <c r="O9926" t="s">
        <v>477</v>
      </c>
      <c r="P9926">
        <f t="shared" si="310"/>
        <v>100</v>
      </c>
      <c r="Q9926">
        <f t="shared" si="311"/>
        <v>18</v>
      </c>
      <c r="R9926">
        <v>4.9581644000000003E-3</v>
      </c>
    </row>
    <row r="9927" spans="1:18" x14ac:dyDescent="0.25">
      <c r="A9927" t="s">
        <v>18</v>
      </c>
      <c r="B9927">
        <v>26509101</v>
      </c>
      <c r="C9927" t="s">
        <v>29435</v>
      </c>
      <c r="D9927" t="s">
        <v>111</v>
      </c>
      <c r="E9927">
        <v>258419037</v>
      </c>
      <c r="F9927" t="s">
        <v>112</v>
      </c>
      <c r="G9927" t="s">
        <v>22</v>
      </c>
      <c r="H9927">
        <v>5</v>
      </c>
      <c r="I9927">
        <v>2</v>
      </c>
      <c r="J9927">
        <v>3</v>
      </c>
      <c r="K9927" t="s">
        <v>24</v>
      </c>
      <c r="L9927" t="s">
        <v>23</v>
      </c>
      <c r="M9927" t="s">
        <v>29436</v>
      </c>
      <c r="N9927" t="s">
        <v>29437</v>
      </c>
      <c r="O9927" t="s">
        <v>29438</v>
      </c>
      <c r="P9927">
        <f t="shared" si="310"/>
        <v>784</v>
      </c>
      <c r="Q9927">
        <f t="shared" si="311"/>
        <v>145</v>
      </c>
      <c r="R9927">
        <v>0.99998986999999995</v>
      </c>
    </row>
    <row r="9928" spans="1:18" x14ac:dyDescent="0.25">
      <c r="A9928" t="s">
        <v>18</v>
      </c>
      <c r="B9928">
        <v>42378513</v>
      </c>
      <c r="C9928" t="s">
        <v>29439</v>
      </c>
      <c r="D9928" t="s">
        <v>123</v>
      </c>
      <c r="E9928">
        <v>109106777</v>
      </c>
      <c r="F9928" t="s">
        <v>124</v>
      </c>
      <c r="G9928" t="s">
        <v>22</v>
      </c>
      <c r="H9928">
        <v>5</v>
      </c>
      <c r="I9928">
        <v>0</v>
      </c>
      <c r="J9928">
        <v>0</v>
      </c>
      <c r="K9928" t="s">
        <v>23</v>
      </c>
      <c r="L9928" t="s">
        <v>24</v>
      </c>
      <c r="M9928" t="s">
        <v>29440</v>
      </c>
      <c r="N9928" t="s">
        <v>29441</v>
      </c>
      <c r="O9928" t="s">
        <v>29442</v>
      </c>
      <c r="P9928">
        <f t="shared" si="310"/>
        <v>249</v>
      </c>
      <c r="Q9928">
        <f t="shared" si="311"/>
        <v>46</v>
      </c>
      <c r="R9928">
        <v>4.8401080000000001E-3</v>
      </c>
    </row>
    <row r="9929" spans="1:18" x14ac:dyDescent="0.25">
      <c r="A9929" t="s">
        <v>18</v>
      </c>
      <c r="B9929">
        <v>46333917</v>
      </c>
      <c r="C9929" t="s">
        <v>29443</v>
      </c>
      <c r="D9929" t="s">
        <v>159</v>
      </c>
      <c r="E9929">
        <v>983445543</v>
      </c>
      <c r="F9929" t="s">
        <v>160</v>
      </c>
      <c r="G9929" t="s">
        <v>22</v>
      </c>
      <c r="H9929">
        <v>5</v>
      </c>
      <c r="I9929">
        <v>0</v>
      </c>
      <c r="J9929">
        <v>0</v>
      </c>
      <c r="K9929" t="s">
        <v>23</v>
      </c>
      <c r="L9929" t="s">
        <v>24</v>
      </c>
      <c r="M9929" t="s">
        <v>29444</v>
      </c>
      <c r="N9929" t="s">
        <v>29445</v>
      </c>
      <c r="O9929" t="s">
        <v>1687</v>
      </c>
      <c r="P9929">
        <f t="shared" si="310"/>
        <v>130</v>
      </c>
      <c r="Q9929">
        <f t="shared" si="311"/>
        <v>24</v>
      </c>
      <c r="R9929">
        <v>3.470674E-3</v>
      </c>
    </row>
    <row r="9930" spans="1:18" x14ac:dyDescent="0.25">
      <c r="A9930" t="s">
        <v>18</v>
      </c>
      <c r="B9930">
        <v>24142036</v>
      </c>
      <c r="C9930" t="s">
        <v>29446</v>
      </c>
      <c r="D9930" t="s">
        <v>1441</v>
      </c>
      <c r="E9930">
        <v>983445543</v>
      </c>
      <c r="F9930" t="s">
        <v>1442</v>
      </c>
      <c r="G9930" t="s">
        <v>22</v>
      </c>
      <c r="H9930">
        <v>5</v>
      </c>
      <c r="I9930">
        <v>16</v>
      </c>
      <c r="J9930">
        <v>17</v>
      </c>
      <c r="K9930" t="s">
        <v>23</v>
      </c>
      <c r="L9930" t="s">
        <v>24</v>
      </c>
      <c r="M9930" t="s">
        <v>29447</v>
      </c>
      <c r="N9930" t="s">
        <v>29448</v>
      </c>
      <c r="O9930" t="s">
        <v>29449</v>
      </c>
      <c r="P9930">
        <f t="shared" si="310"/>
        <v>447</v>
      </c>
      <c r="Q9930">
        <f t="shared" si="311"/>
        <v>87</v>
      </c>
      <c r="R9930">
        <v>5.383826E-4</v>
      </c>
    </row>
    <row r="9931" spans="1:18" x14ac:dyDescent="0.25">
      <c r="A9931" t="s">
        <v>18</v>
      </c>
      <c r="B9931">
        <v>50704915</v>
      </c>
      <c r="C9931" t="s">
        <v>29450</v>
      </c>
      <c r="D9931" t="s">
        <v>679</v>
      </c>
      <c r="E9931">
        <v>619941271</v>
      </c>
      <c r="F9931" t="s">
        <v>680</v>
      </c>
      <c r="G9931" t="s">
        <v>22</v>
      </c>
      <c r="H9931">
        <v>5</v>
      </c>
      <c r="I9931">
        <v>1</v>
      </c>
      <c r="J9931">
        <v>1</v>
      </c>
      <c r="K9931" t="s">
        <v>23</v>
      </c>
      <c r="L9931" t="s">
        <v>24</v>
      </c>
      <c r="M9931" t="s">
        <v>29451</v>
      </c>
      <c r="N9931" t="s">
        <v>29452</v>
      </c>
      <c r="O9931" t="s">
        <v>6317</v>
      </c>
      <c r="P9931">
        <f t="shared" si="310"/>
        <v>150</v>
      </c>
      <c r="Q9931">
        <f t="shared" si="311"/>
        <v>30</v>
      </c>
      <c r="R9931">
        <v>0.99394506000000005</v>
      </c>
    </row>
    <row r="9932" spans="1:18" x14ac:dyDescent="0.25">
      <c r="A9932" t="s">
        <v>18</v>
      </c>
      <c r="B9932">
        <v>48456752</v>
      </c>
      <c r="C9932" t="s">
        <v>29453</v>
      </c>
      <c r="D9932" t="s">
        <v>419</v>
      </c>
      <c r="E9932">
        <v>328811288</v>
      </c>
      <c r="F9932" t="s">
        <v>420</v>
      </c>
      <c r="G9932" t="s">
        <v>22</v>
      </c>
      <c r="H9932">
        <v>5</v>
      </c>
      <c r="I9932">
        <v>1</v>
      </c>
      <c r="J9932">
        <v>1</v>
      </c>
      <c r="K9932" t="s">
        <v>23</v>
      </c>
      <c r="L9932" t="s">
        <v>24</v>
      </c>
      <c r="M9932" t="s">
        <v>29454</v>
      </c>
      <c r="N9932" t="s">
        <v>29455</v>
      </c>
      <c r="O9932" t="s">
        <v>3429</v>
      </c>
      <c r="P9932">
        <f t="shared" si="310"/>
        <v>100</v>
      </c>
      <c r="Q9932">
        <f t="shared" si="311"/>
        <v>19</v>
      </c>
      <c r="R9932">
        <v>0.99990999999999997</v>
      </c>
    </row>
    <row r="9933" spans="1:18" x14ac:dyDescent="0.25">
      <c r="A9933" t="s">
        <v>18</v>
      </c>
      <c r="B9933">
        <v>37154823</v>
      </c>
      <c r="C9933" t="s">
        <v>29456</v>
      </c>
      <c r="D9933" t="s">
        <v>105</v>
      </c>
      <c r="E9933">
        <v>197856712</v>
      </c>
      <c r="F9933" t="s">
        <v>106</v>
      </c>
      <c r="G9933" t="s">
        <v>22</v>
      </c>
      <c r="H9933">
        <v>4</v>
      </c>
      <c r="I9933">
        <v>0</v>
      </c>
      <c r="J9933">
        <v>0</v>
      </c>
      <c r="K9933" t="s">
        <v>23</v>
      </c>
      <c r="L9933" t="s">
        <v>24</v>
      </c>
      <c r="M9933" t="s">
        <v>29457</v>
      </c>
      <c r="N9933" t="s">
        <v>29458</v>
      </c>
      <c r="O9933" t="s">
        <v>2642</v>
      </c>
      <c r="P9933">
        <f t="shared" si="310"/>
        <v>157</v>
      </c>
      <c r="Q9933">
        <f t="shared" si="311"/>
        <v>24</v>
      </c>
      <c r="R9933">
        <v>5.1780786000000002E-2</v>
      </c>
    </row>
    <row r="9934" spans="1:18" x14ac:dyDescent="0.25">
      <c r="A9934" t="s">
        <v>18</v>
      </c>
      <c r="B9934">
        <v>24373767</v>
      </c>
      <c r="C9934" t="s">
        <v>29459</v>
      </c>
      <c r="D9934" t="s">
        <v>47</v>
      </c>
      <c r="E9934">
        <v>235105995</v>
      </c>
      <c r="F9934" t="s">
        <v>48</v>
      </c>
      <c r="G9934" t="s">
        <v>22</v>
      </c>
      <c r="H9934">
        <v>5</v>
      </c>
      <c r="I9934">
        <v>0</v>
      </c>
      <c r="J9934">
        <v>0</v>
      </c>
      <c r="K9934" t="s">
        <v>23</v>
      </c>
      <c r="L9934" t="s">
        <v>24</v>
      </c>
      <c r="M9934" t="s">
        <v>29460</v>
      </c>
      <c r="N9934" t="s">
        <v>29461</v>
      </c>
      <c r="O9934" t="s">
        <v>29462</v>
      </c>
      <c r="P9934">
        <f t="shared" si="310"/>
        <v>120</v>
      </c>
      <c r="Q9934">
        <f t="shared" si="311"/>
        <v>23</v>
      </c>
      <c r="R9934">
        <v>5.1431180000000003E-3</v>
      </c>
    </row>
    <row r="9935" spans="1:18" x14ac:dyDescent="0.25">
      <c r="A9935" t="s">
        <v>18</v>
      </c>
      <c r="B9935">
        <v>44942805</v>
      </c>
      <c r="C9935" t="s">
        <v>29463</v>
      </c>
      <c r="D9935" t="s">
        <v>1066</v>
      </c>
      <c r="E9935">
        <v>392681682</v>
      </c>
      <c r="F9935" t="s">
        <v>489</v>
      </c>
      <c r="G9935" t="s">
        <v>22</v>
      </c>
      <c r="H9935">
        <v>5</v>
      </c>
      <c r="I9935">
        <v>0</v>
      </c>
      <c r="J9935">
        <v>0</v>
      </c>
      <c r="K9935" t="s">
        <v>23</v>
      </c>
      <c r="L9935" t="s">
        <v>24</v>
      </c>
      <c r="M9935" t="s">
        <v>55</v>
      </c>
      <c r="N9935" t="s">
        <v>29464</v>
      </c>
      <c r="O9935" t="s">
        <v>1843</v>
      </c>
      <c r="P9935">
        <f t="shared" si="310"/>
        <v>76</v>
      </c>
      <c r="Q9935">
        <f t="shared" si="311"/>
        <v>15</v>
      </c>
      <c r="R9935">
        <v>7.5434660000000001E-2</v>
      </c>
    </row>
    <row r="9936" spans="1:18" x14ac:dyDescent="0.25">
      <c r="A9936" t="s">
        <v>18</v>
      </c>
      <c r="B9936">
        <v>10847368</v>
      </c>
      <c r="C9936" t="s">
        <v>29465</v>
      </c>
      <c r="D9936" t="s">
        <v>117</v>
      </c>
      <c r="E9936">
        <v>919751065</v>
      </c>
      <c r="F9936" t="s">
        <v>118</v>
      </c>
      <c r="G9936" t="s">
        <v>22</v>
      </c>
      <c r="H9936">
        <v>1</v>
      </c>
      <c r="I9936">
        <v>0</v>
      </c>
      <c r="J9936">
        <v>0</v>
      </c>
      <c r="K9936" t="s">
        <v>23</v>
      </c>
      <c r="L9936" t="s">
        <v>23</v>
      </c>
      <c r="M9936" t="s">
        <v>29466</v>
      </c>
      <c r="N9936" t="s">
        <v>29467</v>
      </c>
      <c r="O9936" t="s">
        <v>4870</v>
      </c>
      <c r="P9936">
        <f t="shared" si="310"/>
        <v>327</v>
      </c>
      <c r="Q9936">
        <f t="shared" si="311"/>
        <v>67</v>
      </c>
      <c r="R9936">
        <v>0.93074840000000003</v>
      </c>
    </row>
    <row r="9937" spans="1:18" x14ac:dyDescent="0.25">
      <c r="A9937" t="s">
        <v>18</v>
      </c>
      <c r="B9937">
        <v>17102330</v>
      </c>
      <c r="C9937" t="s">
        <v>29468</v>
      </c>
      <c r="D9937" t="s">
        <v>59</v>
      </c>
      <c r="E9937">
        <v>732252283</v>
      </c>
      <c r="F9937" t="s">
        <v>60</v>
      </c>
      <c r="G9937" t="s">
        <v>22</v>
      </c>
      <c r="H9937">
        <v>5</v>
      </c>
      <c r="I9937">
        <v>0</v>
      </c>
      <c r="J9937">
        <v>1</v>
      </c>
      <c r="K9937" t="s">
        <v>23</v>
      </c>
      <c r="L9937" t="s">
        <v>24</v>
      </c>
      <c r="M9937" t="s">
        <v>29469</v>
      </c>
      <c r="N9937" t="s">
        <v>29470</v>
      </c>
      <c r="O9937" t="s">
        <v>235</v>
      </c>
      <c r="P9937">
        <f t="shared" si="310"/>
        <v>424</v>
      </c>
      <c r="Q9937">
        <f t="shared" si="311"/>
        <v>82</v>
      </c>
      <c r="R9937">
        <v>0.99798655999999997</v>
      </c>
    </row>
    <row r="9938" spans="1:18" x14ac:dyDescent="0.25">
      <c r="A9938" t="s">
        <v>18</v>
      </c>
      <c r="B9938">
        <v>38411240</v>
      </c>
      <c r="C9938" t="s">
        <v>29471</v>
      </c>
      <c r="D9938" t="s">
        <v>225</v>
      </c>
      <c r="E9938">
        <v>238410319</v>
      </c>
      <c r="F9938" t="s">
        <v>72</v>
      </c>
      <c r="G9938" t="s">
        <v>22</v>
      </c>
      <c r="H9938">
        <v>1</v>
      </c>
      <c r="I9938">
        <v>2</v>
      </c>
      <c r="J9938">
        <v>3</v>
      </c>
      <c r="K9938" t="s">
        <v>23</v>
      </c>
      <c r="L9938" t="s">
        <v>24</v>
      </c>
      <c r="M9938" t="s">
        <v>29472</v>
      </c>
      <c r="N9938" t="s">
        <v>29473</v>
      </c>
      <c r="O9938" t="s">
        <v>22991</v>
      </c>
      <c r="P9938">
        <f t="shared" si="310"/>
        <v>302</v>
      </c>
      <c r="Q9938">
        <f t="shared" si="311"/>
        <v>60</v>
      </c>
      <c r="R9938">
        <v>0.99420090000000005</v>
      </c>
    </row>
    <row r="9939" spans="1:18" x14ac:dyDescent="0.25">
      <c r="A9939" t="s">
        <v>18</v>
      </c>
      <c r="B9939">
        <v>27786399</v>
      </c>
      <c r="C9939" t="s">
        <v>29474</v>
      </c>
      <c r="D9939" t="s">
        <v>761</v>
      </c>
      <c r="E9939">
        <v>475989673</v>
      </c>
      <c r="F9939" t="s">
        <v>762</v>
      </c>
      <c r="G9939" t="s">
        <v>22</v>
      </c>
      <c r="H9939">
        <v>5</v>
      </c>
      <c r="I9939">
        <v>0</v>
      </c>
      <c r="J9939">
        <v>0</v>
      </c>
      <c r="K9939" t="s">
        <v>23</v>
      </c>
      <c r="L9939" t="s">
        <v>24</v>
      </c>
      <c r="M9939" t="s">
        <v>1176</v>
      </c>
      <c r="N9939" t="s">
        <v>29475</v>
      </c>
      <c r="O9939" t="s">
        <v>2237</v>
      </c>
      <c r="P9939">
        <f t="shared" si="310"/>
        <v>128</v>
      </c>
      <c r="Q9939">
        <f t="shared" si="311"/>
        <v>25</v>
      </c>
      <c r="R9939">
        <v>0.99787974000000002</v>
      </c>
    </row>
    <row r="9940" spans="1:18" x14ac:dyDescent="0.25">
      <c r="A9940" t="s">
        <v>18</v>
      </c>
      <c r="B9940">
        <v>45835958</v>
      </c>
      <c r="C9940" t="s">
        <v>29476</v>
      </c>
      <c r="D9940" t="s">
        <v>59</v>
      </c>
      <c r="E9940">
        <v>732252283</v>
      </c>
      <c r="F9940" t="s">
        <v>60</v>
      </c>
      <c r="G9940" t="s">
        <v>22</v>
      </c>
      <c r="H9940">
        <v>3</v>
      </c>
      <c r="I9940">
        <v>0</v>
      </c>
      <c r="J9940">
        <v>2</v>
      </c>
      <c r="K9940" t="s">
        <v>23</v>
      </c>
      <c r="L9940" t="s">
        <v>24</v>
      </c>
      <c r="M9940" t="s">
        <v>29477</v>
      </c>
      <c r="N9940" t="s">
        <v>29478</v>
      </c>
      <c r="O9940" t="s">
        <v>1198</v>
      </c>
      <c r="P9940">
        <f t="shared" si="310"/>
        <v>47</v>
      </c>
      <c r="Q9940">
        <f t="shared" si="311"/>
        <v>9</v>
      </c>
      <c r="R9940">
        <v>0.87322843000000006</v>
      </c>
    </row>
    <row r="9941" spans="1:18" x14ac:dyDescent="0.25">
      <c r="A9941" t="s">
        <v>18</v>
      </c>
      <c r="B9941">
        <v>19867285</v>
      </c>
      <c r="C9941" t="s">
        <v>29479</v>
      </c>
      <c r="D9941" t="s">
        <v>29480</v>
      </c>
      <c r="E9941">
        <v>21750700</v>
      </c>
      <c r="F9941" t="s">
        <v>29481</v>
      </c>
      <c r="G9941" t="s">
        <v>22</v>
      </c>
      <c r="H9941">
        <v>5</v>
      </c>
      <c r="I9941">
        <v>0</v>
      </c>
      <c r="J9941">
        <v>0</v>
      </c>
      <c r="K9941" t="s">
        <v>23</v>
      </c>
      <c r="L9941" t="s">
        <v>23</v>
      </c>
      <c r="M9941" t="s">
        <v>29482</v>
      </c>
      <c r="N9941" t="s">
        <v>29483</v>
      </c>
      <c r="O9941" t="s">
        <v>191</v>
      </c>
      <c r="P9941">
        <f t="shared" si="310"/>
        <v>210</v>
      </c>
      <c r="Q9941">
        <f t="shared" si="311"/>
        <v>39</v>
      </c>
      <c r="R9941">
        <v>4.7495640000000004E-3</v>
      </c>
    </row>
    <row r="9942" spans="1:18" x14ac:dyDescent="0.25">
      <c r="A9942" t="s">
        <v>18</v>
      </c>
      <c r="B9942">
        <v>36242297</v>
      </c>
      <c r="C9942" t="s">
        <v>29484</v>
      </c>
      <c r="D9942" t="s">
        <v>87</v>
      </c>
      <c r="E9942">
        <v>486774008</v>
      </c>
      <c r="F9942" t="s">
        <v>88</v>
      </c>
      <c r="G9942" t="s">
        <v>22</v>
      </c>
      <c r="H9942">
        <v>5</v>
      </c>
      <c r="I9942">
        <v>0</v>
      </c>
      <c r="J9942">
        <v>0</v>
      </c>
      <c r="K9942" t="s">
        <v>23</v>
      </c>
      <c r="L9942" t="s">
        <v>24</v>
      </c>
      <c r="M9942" t="s">
        <v>29485</v>
      </c>
      <c r="N9942" t="s">
        <v>29486</v>
      </c>
      <c r="O9942" t="s">
        <v>10475</v>
      </c>
      <c r="P9942">
        <f t="shared" si="310"/>
        <v>218</v>
      </c>
      <c r="Q9942">
        <f t="shared" si="311"/>
        <v>39</v>
      </c>
      <c r="R9942">
        <v>0.87383390000000005</v>
      </c>
    </row>
    <row r="9943" spans="1:18" x14ac:dyDescent="0.25">
      <c r="A9943" t="s">
        <v>18</v>
      </c>
      <c r="B9943">
        <v>52610728</v>
      </c>
      <c r="C9943" t="s">
        <v>29487</v>
      </c>
      <c r="D9943" t="s">
        <v>1099</v>
      </c>
      <c r="E9943">
        <v>748065701</v>
      </c>
      <c r="F9943" t="s">
        <v>1100</v>
      </c>
      <c r="G9943" t="s">
        <v>22</v>
      </c>
      <c r="H9943">
        <v>5</v>
      </c>
      <c r="I9943">
        <v>0</v>
      </c>
      <c r="J9943">
        <v>0</v>
      </c>
      <c r="K9943" t="s">
        <v>23</v>
      </c>
      <c r="L9943" t="s">
        <v>24</v>
      </c>
      <c r="M9943" t="s">
        <v>29488</v>
      </c>
      <c r="N9943" t="s">
        <v>29489</v>
      </c>
      <c r="O9943" t="s">
        <v>9235</v>
      </c>
      <c r="P9943">
        <f t="shared" si="310"/>
        <v>107</v>
      </c>
      <c r="Q9943">
        <f t="shared" si="311"/>
        <v>23</v>
      </c>
      <c r="R9943">
        <v>0.99397886000000002</v>
      </c>
    </row>
    <row r="9944" spans="1:18" x14ac:dyDescent="0.25">
      <c r="A9944" t="s">
        <v>18</v>
      </c>
      <c r="B9944">
        <v>20395271</v>
      </c>
      <c r="C9944" t="s">
        <v>29490</v>
      </c>
      <c r="D9944" t="s">
        <v>3846</v>
      </c>
      <c r="E9944">
        <v>333479002</v>
      </c>
      <c r="F9944" t="s">
        <v>3847</v>
      </c>
      <c r="G9944" t="s">
        <v>22</v>
      </c>
      <c r="H9944">
        <v>5</v>
      </c>
      <c r="I9944">
        <v>0</v>
      </c>
      <c r="J9944">
        <v>0</v>
      </c>
      <c r="K9944" t="s">
        <v>23</v>
      </c>
      <c r="L9944" t="s">
        <v>23</v>
      </c>
      <c r="M9944" t="s">
        <v>4418</v>
      </c>
      <c r="N9944" t="s">
        <v>29491</v>
      </c>
      <c r="O9944" t="s">
        <v>3113</v>
      </c>
      <c r="P9944">
        <f t="shared" si="310"/>
        <v>57</v>
      </c>
      <c r="Q9944">
        <f t="shared" si="311"/>
        <v>10</v>
      </c>
      <c r="R9944">
        <v>0.99458634999999995</v>
      </c>
    </row>
    <row r="9945" spans="1:18" x14ac:dyDescent="0.25">
      <c r="A9945" t="s">
        <v>18</v>
      </c>
      <c r="B9945">
        <v>43582967</v>
      </c>
      <c r="C9945" t="s">
        <v>29492</v>
      </c>
      <c r="D9945" t="s">
        <v>1312</v>
      </c>
      <c r="E9945">
        <v>568981338</v>
      </c>
      <c r="F9945" t="s">
        <v>66</v>
      </c>
      <c r="G9945" t="s">
        <v>22</v>
      </c>
      <c r="H9945">
        <v>5</v>
      </c>
      <c r="I9945">
        <v>0</v>
      </c>
      <c r="J9945">
        <v>0</v>
      </c>
      <c r="K9945" t="s">
        <v>23</v>
      </c>
      <c r="L9945" t="s">
        <v>24</v>
      </c>
      <c r="M9945" t="s">
        <v>29493</v>
      </c>
      <c r="N9945" t="s">
        <v>29494</v>
      </c>
      <c r="O9945" t="s">
        <v>13744</v>
      </c>
      <c r="P9945">
        <f t="shared" si="310"/>
        <v>122</v>
      </c>
      <c r="Q9945">
        <f t="shared" si="311"/>
        <v>23</v>
      </c>
      <c r="R9945">
        <v>0.99458210000000002</v>
      </c>
    </row>
    <row r="9946" spans="1:18" x14ac:dyDescent="0.25">
      <c r="A9946" t="s">
        <v>18</v>
      </c>
      <c r="B9946">
        <v>11594406</v>
      </c>
      <c r="C9946" t="s">
        <v>29495</v>
      </c>
      <c r="D9946" t="s">
        <v>29496</v>
      </c>
      <c r="E9946">
        <v>368546941</v>
      </c>
      <c r="F9946" t="s">
        <v>29497</v>
      </c>
      <c r="G9946" t="s">
        <v>22</v>
      </c>
      <c r="H9946">
        <v>5</v>
      </c>
      <c r="I9946">
        <v>0</v>
      </c>
      <c r="J9946">
        <v>0</v>
      </c>
      <c r="K9946" t="s">
        <v>23</v>
      </c>
      <c r="L9946" t="s">
        <v>24</v>
      </c>
      <c r="M9946" t="s">
        <v>1204</v>
      </c>
      <c r="N9946" t="s">
        <v>29498</v>
      </c>
      <c r="O9946" t="s">
        <v>191</v>
      </c>
      <c r="P9946">
        <f t="shared" si="310"/>
        <v>136</v>
      </c>
      <c r="Q9946">
        <f t="shared" si="311"/>
        <v>28</v>
      </c>
      <c r="R9946">
        <v>7.5429599999999996E-3</v>
      </c>
    </row>
    <row r="9947" spans="1:18" x14ac:dyDescent="0.25">
      <c r="A9947" t="s">
        <v>18</v>
      </c>
      <c r="B9947">
        <v>45123015</v>
      </c>
      <c r="C9947" t="s">
        <v>29499</v>
      </c>
      <c r="D9947" t="s">
        <v>2761</v>
      </c>
      <c r="E9947">
        <v>316756803</v>
      </c>
      <c r="F9947" t="s">
        <v>2762</v>
      </c>
      <c r="G9947" t="s">
        <v>22</v>
      </c>
      <c r="H9947">
        <v>5</v>
      </c>
      <c r="I9947">
        <v>0</v>
      </c>
      <c r="J9947">
        <v>0</v>
      </c>
      <c r="K9947" t="s">
        <v>23</v>
      </c>
      <c r="L9947" t="s">
        <v>24</v>
      </c>
      <c r="M9947" t="s">
        <v>2094</v>
      </c>
      <c r="N9947" t="s">
        <v>29500</v>
      </c>
      <c r="O9947" t="s">
        <v>7519</v>
      </c>
      <c r="P9947">
        <f t="shared" si="310"/>
        <v>141</v>
      </c>
      <c r="Q9947">
        <f t="shared" si="311"/>
        <v>30</v>
      </c>
      <c r="R9947">
        <v>0.82867150000000001</v>
      </c>
    </row>
    <row r="9948" spans="1:18" x14ac:dyDescent="0.25">
      <c r="A9948" t="s">
        <v>18</v>
      </c>
      <c r="B9948">
        <v>10680236</v>
      </c>
      <c r="C9948" t="s">
        <v>29501</v>
      </c>
      <c r="D9948" t="s">
        <v>673</v>
      </c>
      <c r="E9948">
        <v>974237252</v>
      </c>
      <c r="F9948" t="s">
        <v>674</v>
      </c>
      <c r="G9948" t="s">
        <v>22</v>
      </c>
      <c r="H9948">
        <v>5</v>
      </c>
      <c r="I9948">
        <v>2</v>
      </c>
      <c r="J9948">
        <v>3</v>
      </c>
      <c r="K9948" t="s">
        <v>23</v>
      </c>
      <c r="L9948" t="s">
        <v>24</v>
      </c>
      <c r="M9948" t="s">
        <v>29502</v>
      </c>
      <c r="N9948" t="s">
        <v>29503</v>
      </c>
      <c r="O9948" t="s">
        <v>16375</v>
      </c>
      <c r="P9948">
        <f t="shared" si="310"/>
        <v>397</v>
      </c>
      <c r="Q9948">
        <f t="shared" si="311"/>
        <v>81</v>
      </c>
      <c r="R9948">
        <v>2.8819192999999998E-3</v>
      </c>
    </row>
    <row r="9949" spans="1:18" x14ac:dyDescent="0.25">
      <c r="A9949" t="s">
        <v>18</v>
      </c>
      <c r="B9949">
        <v>49835056</v>
      </c>
      <c r="C9949" t="s">
        <v>29504</v>
      </c>
      <c r="D9949" t="s">
        <v>87</v>
      </c>
      <c r="E9949">
        <v>486774008</v>
      </c>
      <c r="F9949" t="s">
        <v>88</v>
      </c>
      <c r="G9949" t="s">
        <v>22</v>
      </c>
      <c r="H9949">
        <v>4</v>
      </c>
      <c r="I9949">
        <v>0</v>
      </c>
      <c r="J9949">
        <v>0</v>
      </c>
      <c r="K9949" t="s">
        <v>23</v>
      </c>
      <c r="L9949" t="s">
        <v>24</v>
      </c>
      <c r="M9949" t="s">
        <v>29505</v>
      </c>
      <c r="N9949" t="s">
        <v>29506</v>
      </c>
      <c r="O9949" t="s">
        <v>3854</v>
      </c>
      <c r="P9949">
        <f t="shared" si="310"/>
        <v>844</v>
      </c>
      <c r="Q9949">
        <f t="shared" si="311"/>
        <v>152</v>
      </c>
      <c r="R9949">
        <v>4.0442035999999999E-3</v>
      </c>
    </row>
    <row r="9950" spans="1:18" x14ac:dyDescent="0.25">
      <c r="A9950" t="s">
        <v>18</v>
      </c>
      <c r="B9950">
        <v>47174340</v>
      </c>
      <c r="C9950" t="s">
        <v>29507</v>
      </c>
      <c r="D9950" t="s">
        <v>129</v>
      </c>
      <c r="E9950">
        <v>670161917</v>
      </c>
      <c r="F9950" t="s">
        <v>130</v>
      </c>
      <c r="G9950" t="s">
        <v>22</v>
      </c>
      <c r="H9950">
        <v>5</v>
      </c>
      <c r="I9950">
        <v>2</v>
      </c>
      <c r="J9950">
        <v>2</v>
      </c>
      <c r="K9950" t="s">
        <v>23</v>
      </c>
      <c r="L9950" t="s">
        <v>24</v>
      </c>
      <c r="M9950" t="s">
        <v>29508</v>
      </c>
      <c r="N9950" t="s">
        <v>29509</v>
      </c>
      <c r="O9950" t="s">
        <v>3174</v>
      </c>
      <c r="P9950">
        <f t="shared" si="310"/>
        <v>465</v>
      </c>
      <c r="Q9950">
        <f t="shared" si="311"/>
        <v>93</v>
      </c>
      <c r="R9950">
        <v>0.99468670000000003</v>
      </c>
    </row>
    <row r="9951" spans="1:18" x14ac:dyDescent="0.25">
      <c r="A9951" t="s">
        <v>18</v>
      </c>
      <c r="B9951">
        <v>38762908</v>
      </c>
      <c r="C9951" t="s">
        <v>29510</v>
      </c>
      <c r="D9951" t="s">
        <v>117</v>
      </c>
      <c r="E9951">
        <v>919751065</v>
      </c>
      <c r="F9951" t="s">
        <v>118</v>
      </c>
      <c r="G9951" t="s">
        <v>22</v>
      </c>
      <c r="H9951">
        <v>5</v>
      </c>
      <c r="I9951">
        <v>0</v>
      </c>
      <c r="J9951">
        <v>0</v>
      </c>
      <c r="K9951" t="s">
        <v>23</v>
      </c>
      <c r="L9951" t="s">
        <v>24</v>
      </c>
      <c r="M9951" t="s">
        <v>29511</v>
      </c>
      <c r="N9951" t="s">
        <v>29512</v>
      </c>
      <c r="O9951" t="s">
        <v>7555</v>
      </c>
      <c r="P9951">
        <f t="shared" si="310"/>
        <v>171</v>
      </c>
      <c r="Q9951">
        <f t="shared" si="311"/>
        <v>33</v>
      </c>
      <c r="R9951">
        <v>0.99401075000000005</v>
      </c>
    </row>
    <row r="9952" spans="1:18" x14ac:dyDescent="0.25">
      <c r="A9952" t="s">
        <v>18</v>
      </c>
      <c r="B9952">
        <v>46949279</v>
      </c>
      <c r="C9952" t="s">
        <v>29513</v>
      </c>
      <c r="D9952" t="s">
        <v>59</v>
      </c>
      <c r="E9952">
        <v>732252283</v>
      </c>
      <c r="F9952" t="s">
        <v>60</v>
      </c>
      <c r="G9952" t="s">
        <v>22</v>
      </c>
      <c r="H9952">
        <v>5</v>
      </c>
      <c r="I9952">
        <v>0</v>
      </c>
      <c r="J9952">
        <v>0</v>
      </c>
      <c r="K9952" t="s">
        <v>23</v>
      </c>
      <c r="L9952" t="s">
        <v>24</v>
      </c>
      <c r="M9952" t="s">
        <v>29514</v>
      </c>
      <c r="N9952" t="s">
        <v>29515</v>
      </c>
      <c r="O9952" t="s">
        <v>4706</v>
      </c>
      <c r="P9952">
        <f t="shared" si="310"/>
        <v>280</v>
      </c>
      <c r="Q9952">
        <f t="shared" si="311"/>
        <v>54</v>
      </c>
      <c r="R9952">
        <v>0.99944204000000003</v>
      </c>
    </row>
    <row r="9953" spans="1:18" x14ac:dyDescent="0.25">
      <c r="A9953" t="s">
        <v>18</v>
      </c>
      <c r="B9953">
        <v>15233345</v>
      </c>
      <c r="C9953" t="s">
        <v>29516</v>
      </c>
      <c r="D9953" t="s">
        <v>93</v>
      </c>
      <c r="E9953">
        <v>758099411</v>
      </c>
      <c r="F9953" t="s">
        <v>94</v>
      </c>
      <c r="G9953" t="s">
        <v>22</v>
      </c>
      <c r="H9953">
        <v>5</v>
      </c>
      <c r="I9953">
        <v>0</v>
      </c>
      <c r="J9953">
        <v>0</v>
      </c>
      <c r="K9953" t="s">
        <v>23</v>
      </c>
      <c r="L9953" t="s">
        <v>24</v>
      </c>
      <c r="M9953" t="s">
        <v>29517</v>
      </c>
      <c r="N9953" t="s">
        <v>29518</v>
      </c>
      <c r="O9953" t="s">
        <v>3480</v>
      </c>
      <c r="P9953">
        <f t="shared" si="310"/>
        <v>100</v>
      </c>
      <c r="Q9953">
        <f t="shared" si="311"/>
        <v>21</v>
      </c>
      <c r="R9953">
        <v>8.2201759999999992E-3</v>
      </c>
    </row>
    <row r="9954" spans="1:18" x14ac:dyDescent="0.25">
      <c r="A9954" t="s">
        <v>18</v>
      </c>
      <c r="B9954">
        <v>14076121</v>
      </c>
      <c r="C9954" t="s">
        <v>29519</v>
      </c>
      <c r="D9954" t="s">
        <v>1362</v>
      </c>
      <c r="E9954">
        <v>560455235</v>
      </c>
      <c r="F9954" t="s">
        <v>1363</v>
      </c>
      <c r="G9954" t="s">
        <v>22</v>
      </c>
      <c r="H9954">
        <v>5</v>
      </c>
      <c r="I9954">
        <v>1</v>
      </c>
      <c r="J9954">
        <v>1</v>
      </c>
      <c r="K9954" t="s">
        <v>23</v>
      </c>
      <c r="L9954" t="s">
        <v>24</v>
      </c>
      <c r="M9954" t="s">
        <v>29520</v>
      </c>
      <c r="N9954" t="s">
        <v>29521</v>
      </c>
      <c r="O9954" t="s">
        <v>22635</v>
      </c>
      <c r="P9954">
        <f t="shared" si="310"/>
        <v>241</v>
      </c>
      <c r="Q9954">
        <f t="shared" si="311"/>
        <v>46</v>
      </c>
      <c r="R9954">
        <v>4.0529557000000003E-3</v>
      </c>
    </row>
    <row r="9955" spans="1:18" x14ac:dyDescent="0.25">
      <c r="A9955" t="s">
        <v>18</v>
      </c>
      <c r="B9955">
        <v>40676435</v>
      </c>
      <c r="C9955" t="s">
        <v>29522</v>
      </c>
      <c r="D9955" t="s">
        <v>2485</v>
      </c>
      <c r="E9955">
        <v>943337655</v>
      </c>
      <c r="F9955" t="s">
        <v>1162</v>
      </c>
      <c r="G9955" t="s">
        <v>22</v>
      </c>
      <c r="H9955">
        <v>5</v>
      </c>
      <c r="I9955">
        <v>3</v>
      </c>
      <c r="J9955">
        <v>4</v>
      </c>
      <c r="K9955" t="s">
        <v>23</v>
      </c>
      <c r="L9955" t="s">
        <v>24</v>
      </c>
      <c r="M9955" t="s">
        <v>29523</v>
      </c>
      <c r="N9955" t="s">
        <v>29524</v>
      </c>
      <c r="O9955" t="s">
        <v>4136</v>
      </c>
      <c r="P9955">
        <f t="shared" si="310"/>
        <v>260</v>
      </c>
      <c r="Q9955">
        <f t="shared" si="311"/>
        <v>50</v>
      </c>
      <c r="R9955">
        <v>1.1277217E-3</v>
      </c>
    </row>
    <row r="9956" spans="1:18" x14ac:dyDescent="0.25">
      <c r="A9956" t="s">
        <v>18</v>
      </c>
      <c r="B9956">
        <v>13116067</v>
      </c>
      <c r="C9956" t="s">
        <v>29525</v>
      </c>
      <c r="D9956" t="s">
        <v>177</v>
      </c>
      <c r="E9956">
        <v>593915883</v>
      </c>
      <c r="F9956" t="s">
        <v>178</v>
      </c>
      <c r="G9956" t="s">
        <v>22</v>
      </c>
      <c r="H9956">
        <v>5</v>
      </c>
      <c r="I9956">
        <v>0</v>
      </c>
      <c r="J9956">
        <v>0</v>
      </c>
      <c r="K9956" t="s">
        <v>23</v>
      </c>
      <c r="L9956" t="s">
        <v>24</v>
      </c>
      <c r="M9956" t="s">
        <v>29526</v>
      </c>
      <c r="N9956" t="s">
        <v>29527</v>
      </c>
      <c r="O9956" t="s">
        <v>5546</v>
      </c>
      <c r="P9956">
        <f t="shared" si="310"/>
        <v>110</v>
      </c>
      <c r="Q9956">
        <f t="shared" si="311"/>
        <v>23</v>
      </c>
      <c r="R9956">
        <v>2.4721762E-3</v>
      </c>
    </row>
    <row r="9957" spans="1:18" x14ac:dyDescent="0.25">
      <c r="A9957" t="s">
        <v>18</v>
      </c>
      <c r="B9957">
        <v>46879250</v>
      </c>
      <c r="C9957" t="s">
        <v>29528</v>
      </c>
      <c r="D9957" t="s">
        <v>59</v>
      </c>
      <c r="E9957">
        <v>732252283</v>
      </c>
      <c r="F9957" t="s">
        <v>60</v>
      </c>
      <c r="G9957" t="s">
        <v>22</v>
      </c>
      <c r="H9957">
        <v>5</v>
      </c>
      <c r="I9957">
        <v>0</v>
      </c>
      <c r="J9957">
        <v>0</v>
      </c>
      <c r="K9957" t="s">
        <v>23</v>
      </c>
      <c r="L9957" t="s">
        <v>24</v>
      </c>
      <c r="M9957" t="s">
        <v>29529</v>
      </c>
      <c r="N9957" t="s">
        <v>29530</v>
      </c>
      <c r="O9957" t="s">
        <v>1534</v>
      </c>
      <c r="P9957">
        <f t="shared" si="310"/>
        <v>238</v>
      </c>
      <c r="Q9957">
        <f t="shared" si="311"/>
        <v>45</v>
      </c>
      <c r="R9957">
        <v>0.98929113000000002</v>
      </c>
    </row>
    <row r="9958" spans="1:18" x14ac:dyDescent="0.25">
      <c r="A9958" t="s">
        <v>18</v>
      </c>
      <c r="B9958">
        <v>44313064</v>
      </c>
      <c r="C9958" t="s">
        <v>29531</v>
      </c>
      <c r="D9958" t="s">
        <v>555</v>
      </c>
      <c r="E9958">
        <v>443954263</v>
      </c>
      <c r="F9958" t="s">
        <v>556</v>
      </c>
      <c r="G9958" t="s">
        <v>22</v>
      </c>
      <c r="H9958">
        <v>5</v>
      </c>
      <c r="I9958">
        <v>1</v>
      </c>
      <c r="J9958">
        <v>1</v>
      </c>
      <c r="K9958" t="s">
        <v>23</v>
      </c>
      <c r="L9958" t="s">
        <v>24</v>
      </c>
      <c r="M9958" t="s">
        <v>7794</v>
      </c>
      <c r="N9958" t="s">
        <v>29532</v>
      </c>
      <c r="O9958" t="s">
        <v>1001</v>
      </c>
      <c r="P9958">
        <f t="shared" si="310"/>
        <v>418</v>
      </c>
      <c r="Q9958">
        <f t="shared" si="311"/>
        <v>79</v>
      </c>
      <c r="R9958">
        <v>1.1679409E-4</v>
      </c>
    </row>
    <row r="9959" spans="1:18" x14ac:dyDescent="0.25">
      <c r="A9959" t="s">
        <v>18</v>
      </c>
      <c r="B9959">
        <v>41347666</v>
      </c>
      <c r="C9959" t="s">
        <v>29533</v>
      </c>
      <c r="D9959" t="s">
        <v>853</v>
      </c>
      <c r="E9959">
        <v>127343313</v>
      </c>
      <c r="F9959" t="s">
        <v>854</v>
      </c>
      <c r="G9959" t="s">
        <v>22</v>
      </c>
      <c r="H9959">
        <v>5</v>
      </c>
      <c r="I9959">
        <v>0</v>
      </c>
      <c r="J9959">
        <v>0</v>
      </c>
      <c r="K9959" t="s">
        <v>23</v>
      </c>
      <c r="L9959" t="s">
        <v>23</v>
      </c>
      <c r="M9959" t="s">
        <v>29534</v>
      </c>
      <c r="N9959" t="s">
        <v>29535</v>
      </c>
      <c r="O9959" t="s">
        <v>1338</v>
      </c>
      <c r="P9959">
        <f t="shared" si="310"/>
        <v>794</v>
      </c>
      <c r="Q9959">
        <f t="shared" si="311"/>
        <v>151</v>
      </c>
      <c r="R9959">
        <v>0.99841046</v>
      </c>
    </row>
    <row r="9960" spans="1:18" x14ac:dyDescent="0.25">
      <c r="A9960" t="s">
        <v>18</v>
      </c>
      <c r="B9960">
        <v>40939073</v>
      </c>
      <c r="C9960" t="s">
        <v>29536</v>
      </c>
      <c r="D9960" t="s">
        <v>165</v>
      </c>
      <c r="E9960">
        <v>380013605</v>
      </c>
      <c r="F9960" t="s">
        <v>166</v>
      </c>
      <c r="G9960" t="s">
        <v>22</v>
      </c>
      <c r="H9960">
        <v>5</v>
      </c>
      <c r="I9960">
        <v>0</v>
      </c>
      <c r="J9960">
        <v>0</v>
      </c>
      <c r="K9960" t="s">
        <v>23</v>
      </c>
      <c r="L9960" t="s">
        <v>24</v>
      </c>
      <c r="M9960" t="s">
        <v>55</v>
      </c>
      <c r="N9960" t="s">
        <v>29537</v>
      </c>
      <c r="O9960" t="s">
        <v>2206</v>
      </c>
      <c r="P9960">
        <f t="shared" si="310"/>
        <v>28</v>
      </c>
      <c r="Q9960">
        <f t="shared" si="311"/>
        <v>6</v>
      </c>
      <c r="R9960">
        <v>0.99415814999999996</v>
      </c>
    </row>
    <row r="9961" spans="1:18" x14ac:dyDescent="0.25">
      <c r="A9961" t="s">
        <v>18</v>
      </c>
      <c r="B9961">
        <v>31494670</v>
      </c>
      <c r="C9961" t="s">
        <v>29538</v>
      </c>
      <c r="D9961" t="s">
        <v>853</v>
      </c>
      <c r="E9961">
        <v>127343313</v>
      </c>
      <c r="F9961" t="s">
        <v>854</v>
      </c>
      <c r="G9961" t="s">
        <v>22</v>
      </c>
      <c r="H9961">
        <v>5</v>
      </c>
      <c r="I9961">
        <v>200</v>
      </c>
      <c r="J9961">
        <v>209</v>
      </c>
      <c r="K9961" t="s">
        <v>23</v>
      </c>
      <c r="L9961" t="s">
        <v>23</v>
      </c>
      <c r="M9961" t="s">
        <v>29539</v>
      </c>
      <c r="N9961" t="s">
        <v>29540</v>
      </c>
      <c r="O9961" t="s">
        <v>10405</v>
      </c>
      <c r="P9961">
        <f t="shared" si="310"/>
        <v>541</v>
      </c>
      <c r="Q9961">
        <f t="shared" si="311"/>
        <v>99</v>
      </c>
      <c r="R9961">
        <v>4.9692573999999996E-3</v>
      </c>
    </row>
    <row r="9962" spans="1:18" x14ac:dyDescent="0.25">
      <c r="A9962" t="s">
        <v>18</v>
      </c>
      <c r="B9962">
        <v>17897876</v>
      </c>
      <c r="C9962" t="s">
        <v>29541</v>
      </c>
      <c r="D9962" t="s">
        <v>1066</v>
      </c>
      <c r="E9962">
        <v>392681682</v>
      </c>
      <c r="F9962" t="s">
        <v>489</v>
      </c>
      <c r="G9962" t="s">
        <v>22</v>
      </c>
      <c r="H9962">
        <v>5</v>
      </c>
      <c r="I9962">
        <v>0</v>
      </c>
      <c r="J9962">
        <v>0</v>
      </c>
      <c r="K9962" t="s">
        <v>23</v>
      </c>
      <c r="L9962" t="s">
        <v>24</v>
      </c>
      <c r="M9962" t="s">
        <v>29542</v>
      </c>
      <c r="N9962" t="s">
        <v>29543</v>
      </c>
      <c r="O9962" t="s">
        <v>371</v>
      </c>
      <c r="P9962">
        <f t="shared" si="310"/>
        <v>67</v>
      </c>
      <c r="Q9962">
        <f t="shared" si="311"/>
        <v>12</v>
      </c>
      <c r="R9962">
        <v>4.2819805000000001E-3</v>
      </c>
    </row>
    <row r="9963" spans="1:18" x14ac:dyDescent="0.25">
      <c r="A9963" t="s">
        <v>18</v>
      </c>
      <c r="B9963">
        <v>47095145</v>
      </c>
      <c r="C9963" t="s">
        <v>29544</v>
      </c>
      <c r="D9963" t="s">
        <v>488</v>
      </c>
      <c r="E9963">
        <v>814216548</v>
      </c>
      <c r="F9963" t="s">
        <v>489</v>
      </c>
      <c r="G9963" t="s">
        <v>22</v>
      </c>
      <c r="H9963">
        <v>5</v>
      </c>
      <c r="I9963">
        <v>0</v>
      </c>
      <c r="J9963">
        <v>0</v>
      </c>
      <c r="K9963" t="s">
        <v>23</v>
      </c>
      <c r="L9963" t="s">
        <v>24</v>
      </c>
      <c r="M9963" t="s">
        <v>20355</v>
      </c>
      <c r="N9963" t="s">
        <v>29545</v>
      </c>
      <c r="O9963" t="s">
        <v>6725</v>
      </c>
      <c r="P9963">
        <f t="shared" si="310"/>
        <v>318</v>
      </c>
      <c r="Q9963">
        <f t="shared" si="311"/>
        <v>67</v>
      </c>
      <c r="R9963">
        <v>0.99466960000000004</v>
      </c>
    </row>
    <row r="9964" spans="1:18" x14ac:dyDescent="0.25">
      <c r="A9964" t="s">
        <v>18</v>
      </c>
      <c r="B9964">
        <v>51547935</v>
      </c>
      <c r="C9964" t="s">
        <v>29546</v>
      </c>
      <c r="D9964" t="s">
        <v>531</v>
      </c>
      <c r="E9964">
        <v>531479992</v>
      </c>
      <c r="F9964" t="s">
        <v>532</v>
      </c>
      <c r="G9964" t="s">
        <v>22</v>
      </c>
      <c r="H9964">
        <v>5</v>
      </c>
      <c r="I9964">
        <v>0</v>
      </c>
      <c r="J9964">
        <v>0</v>
      </c>
      <c r="K9964" t="s">
        <v>23</v>
      </c>
      <c r="L9964" t="s">
        <v>24</v>
      </c>
      <c r="M9964" t="s">
        <v>4839</v>
      </c>
      <c r="N9964" t="s">
        <v>29547</v>
      </c>
      <c r="O9964" t="s">
        <v>13744</v>
      </c>
      <c r="P9964">
        <f t="shared" si="310"/>
        <v>125</v>
      </c>
      <c r="Q9964">
        <f t="shared" si="311"/>
        <v>26</v>
      </c>
      <c r="R9964">
        <v>0.99741360000000001</v>
      </c>
    </row>
    <row r="9965" spans="1:18" x14ac:dyDescent="0.25">
      <c r="A9965" t="s">
        <v>18</v>
      </c>
      <c r="B9965">
        <v>30538295</v>
      </c>
      <c r="C9965" t="s">
        <v>29548</v>
      </c>
      <c r="D9965" t="s">
        <v>771</v>
      </c>
      <c r="E9965">
        <v>772841097</v>
      </c>
      <c r="F9965" t="s">
        <v>772</v>
      </c>
      <c r="G9965" t="s">
        <v>22</v>
      </c>
      <c r="H9965">
        <v>4</v>
      </c>
      <c r="I9965">
        <v>2</v>
      </c>
      <c r="J9965">
        <v>3</v>
      </c>
      <c r="K9965" t="s">
        <v>23</v>
      </c>
      <c r="L9965" t="s">
        <v>24</v>
      </c>
      <c r="M9965" t="s">
        <v>29549</v>
      </c>
      <c r="N9965" t="s">
        <v>29550</v>
      </c>
      <c r="O9965" t="s">
        <v>7832</v>
      </c>
      <c r="P9965">
        <f t="shared" si="310"/>
        <v>277</v>
      </c>
      <c r="Q9965">
        <f t="shared" si="311"/>
        <v>48</v>
      </c>
      <c r="R9965">
        <v>0.99841939999999996</v>
      </c>
    </row>
    <row r="9966" spans="1:18" x14ac:dyDescent="0.25">
      <c r="A9966" t="s">
        <v>18</v>
      </c>
      <c r="B9966">
        <v>43080524</v>
      </c>
      <c r="C9966" t="s">
        <v>29551</v>
      </c>
      <c r="D9966" t="s">
        <v>456</v>
      </c>
      <c r="E9966">
        <v>646926938</v>
      </c>
      <c r="F9966" t="s">
        <v>457</v>
      </c>
      <c r="G9966" t="s">
        <v>22</v>
      </c>
      <c r="H9966">
        <v>5</v>
      </c>
      <c r="I9966">
        <v>0</v>
      </c>
      <c r="J9966">
        <v>0</v>
      </c>
      <c r="K9966" t="s">
        <v>23</v>
      </c>
      <c r="L9966" t="s">
        <v>24</v>
      </c>
      <c r="M9966" t="s">
        <v>4839</v>
      </c>
      <c r="N9966" t="s">
        <v>29552</v>
      </c>
      <c r="O9966" t="s">
        <v>1141</v>
      </c>
      <c r="P9966">
        <f t="shared" si="310"/>
        <v>66</v>
      </c>
      <c r="Q9966">
        <f t="shared" si="311"/>
        <v>14</v>
      </c>
      <c r="R9966">
        <v>0.99925310000000001</v>
      </c>
    </row>
    <row r="9967" spans="1:18" x14ac:dyDescent="0.25">
      <c r="A9967" t="s">
        <v>18</v>
      </c>
      <c r="B9967">
        <v>43251367</v>
      </c>
      <c r="C9967" t="s">
        <v>29553</v>
      </c>
      <c r="D9967" t="s">
        <v>177</v>
      </c>
      <c r="E9967">
        <v>593915883</v>
      </c>
      <c r="F9967" t="s">
        <v>178</v>
      </c>
      <c r="G9967" t="s">
        <v>22</v>
      </c>
      <c r="H9967">
        <v>5</v>
      </c>
      <c r="I9967">
        <v>0</v>
      </c>
      <c r="J9967">
        <v>0</v>
      </c>
      <c r="K9967" t="s">
        <v>23</v>
      </c>
      <c r="L9967" t="s">
        <v>24</v>
      </c>
      <c r="M9967" t="s">
        <v>29554</v>
      </c>
      <c r="N9967" t="s">
        <v>29555</v>
      </c>
      <c r="O9967" t="s">
        <v>2273</v>
      </c>
      <c r="P9967">
        <f t="shared" si="310"/>
        <v>566</v>
      </c>
      <c r="Q9967">
        <f t="shared" si="311"/>
        <v>102</v>
      </c>
      <c r="R9967">
        <v>0.99730850000000004</v>
      </c>
    </row>
    <row r="9968" spans="1:18" x14ac:dyDescent="0.25">
      <c r="A9968" t="s">
        <v>18</v>
      </c>
      <c r="B9968">
        <v>20027551</v>
      </c>
      <c r="C9968" t="s">
        <v>29556</v>
      </c>
      <c r="D9968" t="s">
        <v>531</v>
      </c>
      <c r="E9968">
        <v>531479992</v>
      </c>
      <c r="F9968" t="s">
        <v>532</v>
      </c>
      <c r="G9968" t="s">
        <v>22</v>
      </c>
      <c r="H9968">
        <v>5</v>
      </c>
      <c r="I9968">
        <v>1</v>
      </c>
      <c r="J9968">
        <v>1</v>
      </c>
      <c r="K9968" t="s">
        <v>23</v>
      </c>
      <c r="L9968" t="s">
        <v>23</v>
      </c>
      <c r="M9968" t="s">
        <v>29557</v>
      </c>
      <c r="N9968" t="s">
        <v>29558</v>
      </c>
      <c r="O9968" t="s">
        <v>19872</v>
      </c>
      <c r="P9968">
        <f t="shared" si="310"/>
        <v>264</v>
      </c>
      <c r="Q9968">
        <f t="shared" si="311"/>
        <v>53</v>
      </c>
      <c r="R9968">
        <v>0.99819559999999996</v>
      </c>
    </row>
    <row r="9969" spans="1:18" x14ac:dyDescent="0.25">
      <c r="A9969" t="s">
        <v>18</v>
      </c>
      <c r="B9969">
        <v>48113505</v>
      </c>
      <c r="C9969" t="s">
        <v>29559</v>
      </c>
      <c r="D9969" t="s">
        <v>29</v>
      </c>
      <c r="E9969">
        <v>199558933</v>
      </c>
      <c r="F9969" t="s">
        <v>30</v>
      </c>
      <c r="G9969" t="s">
        <v>22</v>
      </c>
      <c r="H9969">
        <v>5</v>
      </c>
      <c r="I9969">
        <v>0</v>
      </c>
      <c r="J9969">
        <v>0</v>
      </c>
      <c r="K9969" t="s">
        <v>23</v>
      </c>
      <c r="L9969" t="s">
        <v>23</v>
      </c>
      <c r="M9969" t="s">
        <v>29560</v>
      </c>
      <c r="N9969" t="s">
        <v>29561</v>
      </c>
      <c r="O9969" t="s">
        <v>3679</v>
      </c>
      <c r="P9969">
        <f t="shared" si="310"/>
        <v>75</v>
      </c>
      <c r="Q9969">
        <f t="shared" si="311"/>
        <v>15</v>
      </c>
      <c r="R9969">
        <v>0.99435943000000004</v>
      </c>
    </row>
    <row r="9970" spans="1:18" x14ac:dyDescent="0.25">
      <c r="A9970" t="s">
        <v>18</v>
      </c>
      <c r="B9970">
        <v>25219436</v>
      </c>
      <c r="C9970" t="s">
        <v>29562</v>
      </c>
      <c r="D9970" t="s">
        <v>531</v>
      </c>
      <c r="E9970">
        <v>531479992</v>
      </c>
      <c r="F9970" t="s">
        <v>532</v>
      </c>
      <c r="G9970" t="s">
        <v>22</v>
      </c>
      <c r="H9970">
        <v>5</v>
      </c>
      <c r="I9970">
        <v>0</v>
      </c>
      <c r="J9970">
        <v>0</v>
      </c>
      <c r="K9970" t="s">
        <v>23</v>
      </c>
      <c r="L9970" t="s">
        <v>24</v>
      </c>
      <c r="M9970" t="s">
        <v>29563</v>
      </c>
      <c r="N9970" t="s">
        <v>29564</v>
      </c>
      <c r="O9970" t="s">
        <v>4944</v>
      </c>
      <c r="P9970">
        <f t="shared" si="310"/>
        <v>133</v>
      </c>
      <c r="Q9970">
        <f t="shared" si="311"/>
        <v>27</v>
      </c>
      <c r="R9970">
        <v>0.99998089999999995</v>
      </c>
    </row>
    <row r="9971" spans="1:18" x14ac:dyDescent="0.25">
      <c r="A9971" t="s">
        <v>18</v>
      </c>
      <c r="B9971">
        <v>52822930</v>
      </c>
      <c r="C9971" t="s">
        <v>29565</v>
      </c>
      <c r="D9971" t="s">
        <v>10426</v>
      </c>
      <c r="E9971">
        <v>761384135</v>
      </c>
      <c r="F9971" t="s">
        <v>10427</v>
      </c>
      <c r="G9971" t="s">
        <v>22</v>
      </c>
      <c r="H9971">
        <v>5</v>
      </c>
      <c r="I9971">
        <v>0</v>
      </c>
      <c r="J9971">
        <v>0</v>
      </c>
      <c r="K9971" t="s">
        <v>23</v>
      </c>
      <c r="L9971" t="s">
        <v>24</v>
      </c>
      <c r="M9971" t="s">
        <v>29566</v>
      </c>
      <c r="N9971" t="s">
        <v>29567</v>
      </c>
      <c r="O9971" t="s">
        <v>191</v>
      </c>
      <c r="P9971">
        <f t="shared" si="310"/>
        <v>193</v>
      </c>
      <c r="Q9971">
        <f t="shared" si="311"/>
        <v>38</v>
      </c>
      <c r="R9971">
        <v>0.99633514999999995</v>
      </c>
    </row>
    <row r="9972" spans="1:18" x14ac:dyDescent="0.25">
      <c r="A9972" t="s">
        <v>18</v>
      </c>
      <c r="B9972">
        <v>46462481</v>
      </c>
      <c r="C9972" t="s">
        <v>29568</v>
      </c>
      <c r="D9972" t="s">
        <v>1801</v>
      </c>
      <c r="E9972">
        <v>223051644</v>
      </c>
      <c r="F9972" t="s">
        <v>725</v>
      </c>
      <c r="G9972" t="s">
        <v>22</v>
      </c>
      <c r="H9972">
        <v>5</v>
      </c>
      <c r="I9972">
        <v>0</v>
      </c>
      <c r="J9972">
        <v>0</v>
      </c>
      <c r="K9972" t="s">
        <v>23</v>
      </c>
      <c r="L9972" t="s">
        <v>24</v>
      </c>
      <c r="M9972" t="s">
        <v>7564</v>
      </c>
      <c r="N9972" t="s">
        <v>29569</v>
      </c>
      <c r="O9972" t="s">
        <v>1833</v>
      </c>
      <c r="P9972">
        <f t="shared" si="310"/>
        <v>100</v>
      </c>
      <c r="Q9972">
        <f t="shared" si="311"/>
        <v>21</v>
      </c>
      <c r="R9972" s="1">
        <v>2.0108807E-6</v>
      </c>
    </row>
    <row r="9973" spans="1:18" x14ac:dyDescent="0.25">
      <c r="A9973" t="s">
        <v>18</v>
      </c>
      <c r="B9973">
        <v>15269107</v>
      </c>
      <c r="C9973" t="s">
        <v>29570</v>
      </c>
      <c r="D9973" t="s">
        <v>531</v>
      </c>
      <c r="E9973">
        <v>531479992</v>
      </c>
      <c r="F9973" t="s">
        <v>532</v>
      </c>
      <c r="G9973" t="s">
        <v>22</v>
      </c>
      <c r="H9973">
        <v>5</v>
      </c>
      <c r="I9973">
        <v>0</v>
      </c>
      <c r="J9973">
        <v>0</v>
      </c>
      <c r="K9973" t="s">
        <v>23</v>
      </c>
      <c r="L9973" t="s">
        <v>24</v>
      </c>
      <c r="M9973" t="s">
        <v>29571</v>
      </c>
      <c r="N9973" t="s">
        <v>29572</v>
      </c>
      <c r="O9973" t="s">
        <v>10414</v>
      </c>
      <c r="P9973">
        <f t="shared" si="310"/>
        <v>303</v>
      </c>
      <c r="Q9973">
        <f t="shared" si="311"/>
        <v>57</v>
      </c>
      <c r="R9973">
        <v>4.3662772999999997E-3</v>
      </c>
    </row>
    <row r="9974" spans="1:18" x14ac:dyDescent="0.25">
      <c r="A9974" t="s">
        <v>18</v>
      </c>
      <c r="B9974">
        <v>47976690</v>
      </c>
      <c r="C9974" t="s">
        <v>29573</v>
      </c>
      <c r="D9974" t="s">
        <v>4640</v>
      </c>
      <c r="E9974">
        <v>734632472</v>
      </c>
      <c r="F9974" t="s">
        <v>4641</v>
      </c>
      <c r="G9974" t="s">
        <v>22</v>
      </c>
      <c r="H9974">
        <v>5</v>
      </c>
      <c r="I9974">
        <v>4</v>
      </c>
      <c r="J9974">
        <v>5</v>
      </c>
      <c r="K9974" t="s">
        <v>23</v>
      </c>
      <c r="L9974" t="s">
        <v>24</v>
      </c>
      <c r="M9974" t="s">
        <v>29574</v>
      </c>
      <c r="N9974" t="s">
        <v>29575</v>
      </c>
      <c r="O9974" t="s">
        <v>10539</v>
      </c>
      <c r="P9974">
        <f t="shared" si="310"/>
        <v>123</v>
      </c>
      <c r="Q9974">
        <f t="shared" si="311"/>
        <v>24</v>
      </c>
      <c r="R9974">
        <v>4.4349716000000004E-3</v>
      </c>
    </row>
    <row r="9975" spans="1:18" x14ac:dyDescent="0.25">
      <c r="A9975" t="s">
        <v>18</v>
      </c>
      <c r="B9975">
        <v>22971637</v>
      </c>
      <c r="C9975" t="s">
        <v>29576</v>
      </c>
      <c r="D9975" t="s">
        <v>531</v>
      </c>
      <c r="E9975">
        <v>531479992</v>
      </c>
      <c r="F9975" t="s">
        <v>532</v>
      </c>
      <c r="G9975" t="s">
        <v>22</v>
      </c>
      <c r="H9975">
        <v>5</v>
      </c>
      <c r="I9975">
        <v>0</v>
      </c>
      <c r="J9975">
        <v>0</v>
      </c>
      <c r="K9975" t="s">
        <v>23</v>
      </c>
      <c r="L9975" t="s">
        <v>24</v>
      </c>
      <c r="M9975" t="s">
        <v>29577</v>
      </c>
      <c r="N9975" t="s">
        <v>29578</v>
      </c>
      <c r="O9975" t="s">
        <v>29579</v>
      </c>
      <c r="P9975">
        <f t="shared" si="310"/>
        <v>178</v>
      </c>
      <c r="Q9975">
        <f t="shared" si="311"/>
        <v>37</v>
      </c>
      <c r="R9975">
        <v>3.6947339999999999E-3</v>
      </c>
    </row>
    <row r="9976" spans="1:18" x14ac:dyDescent="0.25">
      <c r="A9976" t="s">
        <v>18</v>
      </c>
      <c r="B9976">
        <v>37010304</v>
      </c>
      <c r="C9976" t="s">
        <v>29580</v>
      </c>
      <c r="D9976" t="s">
        <v>324</v>
      </c>
      <c r="E9976">
        <v>442401590</v>
      </c>
      <c r="F9976" t="s">
        <v>325</v>
      </c>
      <c r="G9976" t="s">
        <v>22</v>
      </c>
      <c r="H9976">
        <v>5</v>
      </c>
      <c r="I9976">
        <v>0</v>
      </c>
      <c r="J9976">
        <v>0</v>
      </c>
      <c r="K9976" t="s">
        <v>23</v>
      </c>
      <c r="L9976" t="s">
        <v>23</v>
      </c>
      <c r="M9976" t="s">
        <v>9764</v>
      </c>
      <c r="N9976" t="s">
        <v>29581</v>
      </c>
      <c r="O9976" t="s">
        <v>29582</v>
      </c>
      <c r="P9976">
        <f t="shared" si="310"/>
        <v>213</v>
      </c>
      <c r="Q9976">
        <f t="shared" si="311"/>
        <v>40</v>
      </c>
      <c r="R9976">
        <v>4.7593449999999999E-3</v>
      </c>
    </row>
    <row r="9977" spans="1:18" x14ac:dyDescent="0.25">
      <c r="A9977" t="s">
        <v>18</v>
      </c>
      <c r="B9977">
        <v>49093888</v>
      </c>
      <c r="C9977" t="s">
        <v>29583</v>
      </c>
      <c r="D9977" t="s">
        <v>3380</v>
      </c>
      <c r="E9977">
        <v>843035023</v>
      </c>
      <c r="F9977" t="s">
        <v>3381</v>
      </c>
      <c r="G9977" t="s">
        <v>22</v>
      </c>
      <c r="H9977">
        <v>5</v>
      </c>
      <c r="I9977">
        <v>0</v>
      </c>
      <c r="J9977">
        <v>0</v>
      </c>
      <c r="K9977" t="s">
        <v>23</v>
      </c>
      <c r="L9977" t="s">
        <v>24</v>
      </c>
      <c r="M9977" t="s">
        <v>13034</v>
      </c>
      <c r="N9977" t="s">
        <v>29584</v>
      </c>
      <c r="O9977" t="s">
        <v>2555</v>
      </c>
      <c r="P9977">
        <f t="shared" si="310"/>
        <v>106</v>
      </c>
      <c r="Q9977">
        <f t="shared" si="311"/>
        <v>22</v>
      </c>
      <c r="R9977">
        <v>5.0835569999999998E-3</v>
      </c>
    </row>
    <row r="9978" spans="1:18" x14ac:dyDescent="0.25">
      <c r="A9978" t="s">
        <v>18</v>
      </c>
      <c r="B9978">
        <v>42564432</v>
      </c>
      <c r="C9978" t="s">
        <v>29585</v>
      </c>
      <c r="D9978" t="s">
        <v>645</v>
      </c>
      <c r="E9978">
        <v>531585937</v>
      </c>
      <c r="F9978" t="s">
        <v>646</v>
      </c>
      <c r="G9978" t="s">
        <v>22</v>
      </c>
      <c r="H9978">
        <v>5</v>
      </c>
      <c r="I9978">
        <v>0</v>
      </c>
      <c r="J9978">
        <v>0</v>
      </c>
      <c r="K9978" t="s">
        <v>23</v>
      </c>
      <c r="L9978" t="s">
        <v>24</v>
      </c>
      <c r="M9978" t="s">
        <v>2023</v>
      </c>
      <c r="N9978" t="s">
        <v>29586</v>
      </c>
      <c r="O9978" t="s">
        <v>411</v>
      </c>
      <c r="P9978">
        <f t="shared" si="310"/>
        <v>338</v>
      </c>
      <c r="Q9978">
        <f t="shared" si="311"/>
        <v>66</v>
      </c>
      <c r="R9978">
        <v>0.99999713999999995</v>
      </c>
    </row>
    <row r="9979" spans="1:18" x14ac:dyDescent="0.25">
      <c r="A9979" t="s">
        <v>18</v>
      </c>
      <c r="B9979">
        <v>42066939</v>
      </c>
      <c r="C9979" t="s">
        <v>29587</v>
      </c>
      <c r="D9979" t="s">
        <v>214</v>
      </c>
      <c r="E9979">
        <v>963066492</v>
      </c>
      <c r="F9979" t="s">
        <v>215</v>
      </c>
      <c r="G9979" t="s">
        <v>22</v>
      </c>
      <c r="H9979">
        <v>5</v>
      </c>
      <c r="I9979">
        <v>1</v>
      </c>
      <c r="J9979">
        <v>1</v>
      </c>
      <c r="K9979" t="s">
        <v>23</v>
      </c>
      <c r="L9979" t="s">
        <v>24</v>
      </c>
      <c r="M9979" t="s">
        <v>2757</v>
      </c>
      <c r="N9979" t="s">
        <v>29588</v>
      </c>
      <c r="O9979" t="s">
        <v>1315</v>
      </c>
      <c r="P9979">
        <f t="shared" si="310"/>
        <v>166</v>
      </c>
      <c r="Q9979">
        <f t="shared" si="311"/>
        <v>35</v>
      </c>
      <c r="R9979">
        <v>2.539684E-3</v>
      </c>
    </row>
    <row r="9980" spans="1:18" x14ac:dyDescent="0.25">
      <c r="A9980" t="s">
        <v>18</v>
      </c>
      <c r="B9980">
        <v>34757787</v>
      </c>
      <c r="C9980" t="s">
        <v>29589</v>
      </c>
      <c r="D9980" t="s">
        <v>177</v>
      </c>
      <c r="E9980">
        <v>593915883</v>
      </c>
      <c r="F9980" t="s">
        <v>178</v>
      </c>
      <c r="G9980" t="s">
        <v>22</v>
      </c>
      <c r="H9980">
        <v>5</v>
      </c>
      <c r="I9980">
        <v>1</v>
      </c>
      <c r="J9980">
        <v>1</v>
      </c>
      <c r="K9980" t="s">
        <v>23</v>
      </c>
      <c r="L9980" t="s">
        <v>23</v>
      </c>
      <c r="M9980" t="s">
        <v>3773</v>
      </c>
      <c r="N9980" t="s">
        <v>29590</v>
      </c>
      <c r="O9980" t="s">
        <v>202</v>
      </c>
      <c r="P9980">
        <f t="shared" si="310"/>
        <v>499</v>
      </c>
      <c r="Q9980">
        <f t="shared" si="311"/>
        <v>96</v>
      </c>
      <c r="R9980">
        <v>0.96451116000000003</v>
      </c>
    </row>
    <row r="9981" spans="1:18" x14ac:dyDescent="0.25">
      <c r="A9981" t="s">
        <v>18</v>
      </c>
      <c r="B9981">
        <v>42944532</v>
      </c>
      <c r="C9981" t="s">
        <v>29591</v>
      </c>
      <c r="D9981" t="s">
        <v>111</v>
      </c>
      <c r="E9981">
        <v>258419037</v>
      </c>
      <c r="F9981" t="s">
        <v>112</v>
      </c>
      <c r="G9981" t="s">
        <v>22</v>
      </c>
      <c r="H9981">
        <v>5</v>
      </c>
      <c r="I9981">
        <v>0</v>
      </c>
      <c r="J9981">
        <v>0</v>
      </c>
      <c r="K9981" t="s">
        <v>24</v>
      </c>
      <c r="L9981" t="s">
        <v>23</v>
      </c>
      <c r="M9981" t="s">
        <v>29592</v>
      </c>
      <c r="N9981" t="s">
        <v>29593</v>
      </c>
      <c r="O9981" t="s">
        <v>9734</v>
      </c>
      <c r="P9981">
        <f t="shared" si="310"/>
        <v>1230</v>
      </c>
      <c r="Q9981">
        <f t="shared" si="311"/>
        <v>229</v>
      </c>
      <c r="R9981">
        <v>2.2437335E-4</v>
      </c>
    </row>
    <row r="9982" spans="1:18" x14ac:dyDescent="0.25">
      <c r="A9982" t="s">
        <v>18</v>
      </c>
      <c r="B9982">
        <v>19286245</v>
      </c>
      <c r="C9982" t="s">
        <v>29594</v>
      </c>
      <c r="D9982" t="s">
        <v>1663</v>
      </c>
      <c r="E9982">
        <v>945323010</v>
      </c>
      <c r="F9982" t="s">
        <v>1664</v>
      </c>
      <c r="G9982" t="s">
        <v>22</v>
      </c>
      <c r="H9982">
        <v>5</v>
      </c>
      <c r="I9982">
        <v>0</v>
      </c>
      <c r="J9982">
        <v>0</v>
      </c>
      <c r="K9982" t="s">
        <v>23</v>
      </c>
      <c r="L9982" t="s">
        <v>23</v>
      </c>
      <c r="M9982" t="s">
        <v>29595</v>
      </c>
      <c r="N9982" t="s">
        <v>29596</v>
      </c>
      <c r="O9982" t="s">
        <v>3445</v>
      </c>
      <c r="P9982">
        <f t="shared" si="310"/>
        <v>411</v>
      </c>
      <c r="Q9982">
        <f t="shared" si="311"/>
        <v>79</v>
      </c>
      <c r="R9982">
        <v>0.99431990000000003</v>
      </c>
    </row>
    <row r="9983" spans="1:18" x14ac:dyDescent="0.25">
      <c r="A9983" t="s">
        <v>18</v>
      </c>
      <c r="B9983">
        <v>45626166</v>
      </c>
      <c r="C9983" t="s">
        <v>29597</v>
      </c>
      <c r="D9983" t="s">
        <v>531</v>
      </c>
      <c r="E9983">
        <v>531479992</v>
      </c>
      <c r="F9983" t="s">
        <v>532</v>
      </c>
      <c r="G9983" t="s">
        <v>22</v>
      </c>
      <c r="H9983">
        <v>4</v>
      </c>
      <c r="I9983">
        <v>1</v>
      </c>
      <c r="J9983">
        <v>2</v>
      </c>
      <c r="K9983" t="s">
        <v>23</v>
      </c>
      <c r="L9983" t="s">
        <v>24</v>
      </c>
      <c r="M9983" t="s">
        <v>29598</v>
      </c>
      <c r="N9983" t="s">
        <v>29599</v>
      </c>
      <c r="O9983" t="s">
        <v>9759</v>
      </c>
      <c r="P9983">
        <f t="shared" si="310"/>
        <v>367</v>
      </c>
      <c r="Q9983">
        <f t="shared" si="311"/>
        <v>74</v>
      </c>
      <c r="R9983">
        <v>3.0298538000000002E-3</v>
      </c>
    </row>
    <row r="9984" spans="1:18" x14ac:dyDescent="0.25">
      <c r="A9984" t="s">
        <v>18</v>
      </c>
      <c r="B9984">
        <v>11568743</v>
      </c>
      <c r="C9984" t="s">
        <v>29600</v>
      </c>
      <c r="D9984" t="s">
        <v>225</v>
      </c>
      <c r="E9984">
        <v>238410319</v>
      </c>
      <c r="F9984" t="s">
        <v>72</v>
      </c>
      <c r="G9984" t="s">
        <v>22</v>
      </c>
      <c r="H9984">
        <v>4</v>
      </c>
      <c r="I9984">
        <v>0</v>
      </c>
      <c r="J9984">
        <v>0</v>
      </c>
      <c r="K9984" t="s">
        <v>23</v>
      </c>
      <c r="L9984" t="s">
        <v>24</v>
      </c>
      <c r="M9984" t="s">
        <v>29601</v>
      </c>
      <c r="N9984" t="s">
        <v>29602</v>
      </c>
      <c r="O9984" t="s">
        <v>16682</v>
      </c>
      <c r="P9984">
        <f t="shared" si="310"/>
        <v>435</v>
      </c>
      <c r="Q9984">
        <f t="shared" si="311"/>
        <v>83</v>
      </c>
      <c r="R9984">
        <v>0.99841774000000005</v>
      </c>
    </row>
    <row r="9985" spans="1:18" x14ac:dyDescent="0.25">
      <c r="A9985" t="s">
        <v>18</v>
      </c>
      <c r="B9985">
        <v>42638554</v>
      </c>
      <c r="C9985" t="s">
        <v>29603</v>
      </c>
      <c r="D9985" t="s">
        <v>587</v>
      </c>
      <c r="E9985">
        <v>486774008</v>
      </c>
      <c r="F9985" t="s">
        <v>88</v>
      </c>
      <c r="G9985" t="s">
        <v>22</v>
      </c>
      <c r="H9985">
        <v>5</v>
      </c>
      <c r="I9985">
        <v>0</v>
      </c>
      <c r="J9985">
        <v>1</v>
      </c>
      <c r="K9985" t="s">
        <v>23</v>
      </c>
      <c r="L9985" t="s">
        <v>24</v>
      </c>
      <c r="M9985" t="s">
        <v>29604</v>
      </c>
      <c r="N9985" t="s">
        <v>29605</v>
      </c>
      <c r="O9985" t="s">
        <v>5527</v>
      </c>
      <c r="P9985">
        <f t="shared" si="310"/>
        <v>311</v>
      </c>
      <c r="Q9985">
        <f t="shared" si="311"/>
        <v>64</v>
      </c>
      <c r="R9985">
        <v>0.99410620000000005</v>
      </c>
    </row>
    <row r="9986" spans="1:18" x14ac:dyDescent="0.25">
      <c r="A9986" t="s">
        <v>18</v>
      </c>
      <c r="B9986">
        <v>19352298</v>
      </c>
      <c r="C9986" t="s">
        <v>29606</v>
      </c>
      <c r="D9986" t="s">
        <v>4140</v>
      </c>
      <c r="E9986">
        <v>26711891</v>
      </c>
      <c r="F9986" t="s">
        <v>4141</v>
      </c>
      <c r="G9986" t="s">
        <v>22</v>
      </c>
      <c r="H9986">
        <v>5</v>
      </c>
      <c r="I9986">
        <v>5</v>
      </c>
      <c r="J9986">
        <v>6</v>
      </c>
      <c r="K9986" t="s">
        <v>23</v>
      </c>
      <c r="L9986" t="s">
        <v>24</v>
      </c>
      <c r="M9986" t="s">
        <v>29607</v>
      </c>
      <c r="N9986" t="s">
        <v>29608</v>
      </c>
      <c r="O9986" t="s">
        <v>11523</v>
      </c>
      <c r="P9986">
        <f t="shared" si="310"/>
        <v>446</v>
      </c>
      <c r="Q9986">
        <f t="shared" si="311"/>
        <v>85</v>
      </c>
      <c r="R9986">
        <v>0.74053999999999998</v>
      </c>
    </row>
    <row r="9987" spans="1:18" x14ac:dyDescent="0.25">
      <c r="A9987" t="s">
        <v>18</v>
      </c>
      <c r="B9987">
        <v>1868797</v>
      </c>
      <c r="C9987" t="s">
        <v>29609</v>
      </c>
      <c r="D9987" t="s">
        <v>456</v>
      </c>
      <c r="E9987">
        <v>646926938</v>
      </c>
      <c r="F9987" t="s">
        <v>457</v>
      </c>
      <c r="G9987" t="s">
        <v>22</v>
      </c>
      <c r="H9987">
        <v>5</v>
      </c>
      <c r="I9987">
        <v>1</v>
      </c>
      <c r="J9987">
        <v>1</v>
      </c>
      <c r="K9987" t="s">
        <v>23</v>
      </c>
      <c r="L9987" t="s">
        <v>24</v>
      </c>
      <c r="M9987" t="s">
        <v>29610</v>
      </c>
      <c r="N9987" t="s">
        <v>29611</v>
      </c>
      <c r="O9987" t="s">
        <v>19040</v>
      </c>
      <c r="P9987">
        <f t="shared" ref="P9987:P10050" si="312">LEN(N9987)</f>
        <v>509</v>
      </c>
      <c r="Q9987">
        <f t="shared" ref="Q9987:Q10050" si="313">LEN(TRIM(N9987))-LEN(SUBSTITUTE(N9987," ",""))+1</f>
        <v>102</v>
      </c>
      <c r="R9987">
        <v>4.1137743000000003E-3</v>
      </c>
    </row>
    <row r="9988" spans="1:18" x14ac:dyDescent="0.25">
      <c r="A9988" t="s">
        <v>18</v>
      </c>
      <c r="B9988">
        <v>51189354</v>
      </c>
      <c r="C9988" t="s">
        <v>29612</v>
      </c>
      <c r="D9988" t="s">
        <v>2220</v>
      </c>
      <c r="E9988">
        <v>963019694</v>
      </c>
      <c r="F9988" t="s">
        <v>2221</v>
      </c>
      <c r="G9988" t="s">
        <v>22</v>
      </c>
      <c r="H9988">
        <v>5</v>
      </c>
      <c r="I9988">
        <v>10</v>
      </c>
      <c r="J9988">
        <v>10</v>
      </c>
      <c r="K9988" t="s">
        <v>23</v>
      </c>
      <c r="L9988" t="s">
        <v>23</v>
      </c>
      <c r="M9988" t="s">
        <v>2120</v>
      </c>
      <c r="N9988" t="s">
        <v>29613</v>
      </c>
      <c r="O9988" t="s">
        <v>29614</v>
      </c>
      <c r="P9988">
        <f t="shared" si="312"/>
        <v>499</v>
      </c>
      <c r="Q9988">
        <f t="shared" si="313"/>
        <v>97</v>
      </c>
      <c r="R9988">
        <v>0.99673259999999997</v>
      </c>
    </row>
    <row r="9989" spans="1:18" x14ac:dyDescent="0.25">
      <c r="A9989" t="s">
        <v>18</v>
      </c>
      <c r="B9989">
        <v>33856482</v>
      </c>
      <c r="C9989" t="s">
        <v>29615</v>
      </c>
      <c r="D9989" t="s">
        <v>555</v>
      </c>
      <c r="E9989">
        <v>443954263</v>
      </c>
      <c r="F9989" t="s">
        <v>556</v>
      </c>
      <c r="G9989" t="s">
        <v>22</v>
      </c>
      <c r="H9989">
        <v>5</v>
      </c>
      <c r="I9989">
        <v>3</v>
      </c>
      <c r="J9989">
        <v>3</v>
      </c>
      <c r="K9989" t="s">
        <v>23</v>
      </c>
      <c r="L9989" t="s">
        <v>24</v>
      </c>
      <c r="M9989" t="s">
        <v>29616</v>
      </c>
      <c r="N9989" t="s">
        <v>29617</v>
      </c>
      <c r="O9989" t="s">
        <v>9857</v>
      </c>
      <c r="P9989">
        <f t="shared" si="312"/>
        <v>149</v>
      </c>
      <c r="Q9989">
        <f t="shared" si="313"/>
        <v>31</v>
      </c>
      <c r="R9989">
        <v>4.4335420000000004E-3</v>
      </c>
    </row>
    <row r="9990" spans="1:18" x14ac:dyDescent="0.25">
      <c r="A9990" t="s">
        <v>18</v>
      </c>
      <c r="B9990">
        <v>13141268</v>
      </c>
      <c r="C9990" t="s">
        <v>29618</v>
      </c>
      <c r="D9990" t="s">
        <v>59</v>
      </c>
      <c r="E9990">
        <v>732252283</v>
      </c>
      <c r="F9990" t="s">
        <v>60</v>
      </c>
      <c r="G9990" t="s">
        <v>22</v>
      </c>
      <c r="H9990">
        <v>5</v>
      </c>
      <c r="I9990">
        <v>1</v>
      </c>
      <c r="J9990">
        <v>1</v>
      </c>
      <c r="K9990" t="s">
        <v>23</v>
      </c>
      <c r="L9990" t="s">
        <v>24</v>
      </c>
      <c r="M9990" t="s">
        <v>29616</v>
      </c>
      <c r="N9990" t="s">
        <v>29619</v>
      </c>
      <c r="O9990" t="s">
        <v>2563</v>
      </c>
      <c r="P9990">
        <f t="shared" si="312"/>
        <v>193</v>
      </c>
      <c r="Q9990">
        <f t="shared" si="313"/>
        <v>32</v>
      </c>
      <c r="R9990">
        <v>0.99710520000000002</v>
      </c>
    </row>
    <row r="9991" spans="1:18" x14ac:dyDescent="0.25">
      <c r="A9991" t="s">
        <v>18</v>
      </c>
      <c r="B9991">
        <v>20802738</v>
      </c>
      <c r="C9991" t="s">
        <v>29620</v>
      </c>
      <c r="D9991" t="s">
        <v>29621</v>
      </c>
      <c r="E9991">
        <v>446948297</v>
      </c>
      <c r="F9991" t="s">
        <v>29622</v>
      </c>
      <c r="G9991" t="s">
        <v>22</v>
      </c>
      <c r="H9991">
        <v>5</v>
      </c>
      <c r="I9991">
        <v>7</v>
      </c>
      <c r="J9991">
        <v>8</v>
      </c>
      <c r="K9991" t="s">
        <v>23</v>
      </c>
      <c r="L9991" t="s">
        <v>23</v>
      </c>
      <c r="M9991" t="s">
        <v>29623</v>
      </c>
      <c r="N9991" t="s">
        <v>29624</v>
      </c>
      <c r="O9991" t="s">
        <v>517</v>
      </c>
      <c r="P9991">
        <f t="shared" si="312"/>
        <v>275</v>
      </c>
      <c r="Q9991">
        <f t="shared" si="313"/>
        <v>54</v>
      </c>
      <c r="R9991">
        <v>2.6808914000000001E-3</v>
      </c>
    </row>
    <row r="9992" spans="1:18" x14ac:dyDescent="0.25">
      <c r="A9992" t="s">
        <v>18</v>
      </c>
      <c r="B9992">
        <v>39191938</v>
      </c>
      <c r="C9992" t="s">
        <v>29625</v>
      </c>
      <c r="D9992" t="s">
        <v>29626</v>
      </c>
      <c r="E9992">
        <v>855646875</v>
      </c>
      <c r="F9992" t="s">
        <v>29627</v>
      </c>
      <c r="G9992" t="s">
        <v>22</v>
      </c>
      <c r="H9992">
        <v>4</v>
      </c>
      <c r="I9992">
        <v>3</v>
      </c>
      <c r="J9992">
        <v>4</v>
      </c>
      <c r="K9992" t="s">
        <v>23</v>
      </c>
      <c r="L9992" t="s">
        <v>23</v>
      </c>
      <c r="M9992" t="s">
        <v>29628</v>
      </c>
      <c r="N9992" t="s">
        <v>29629</v>
      </c>
      <c r="O9992" t="s">
        <v>517</v>
      </c>
      <c r="P9992">
        <f t="shared" si="312"/>
        <v>173</v>
      </c>
      <c r="Q9992">
        <f t="shared" si="313"/>
        <v>33</v>
      </c>
      <c r="R9992">
        <v>2.6176636999999999E-3</v>
      </c>
    </row>
    <row r="9993" spans="1:18" x14ac:dyDescent="0.25">
      <c r="A9993" t="s">
        <v>18</v>
      </c>
      <c r="B9993">
        <v>22239721</v>
      </c>
      <c r="C9993" t="s">
        <v>29630</v>
      </c>
      <c r="D9993" t="s">
        <v>2665</v>
      </c>
      <c r="E9993">
        <v>415529274</v>
      </c>
      <c r="F9993" t="s">
        <v>2666</v>
      </c>
      <c r="G9993" t="s">
        <v>22</v>
      </c>
      <c r="H9993">
        <v>5</v>
      </c>
      <c r="I9993">
        <v>0</v>
      </c>
      <c r="J9993">
        <v>0</v>
      </c>
      <c r="K9993" t="s">
        <v>23</v>
      </c>
      <c r="L9993" t="s">
        <v>24</v>
      </c>
      <c r="M9993" t="s">
        <v>55</v>
      </c>
      <c r="N9993" t="s">
        <v>29631</v>
      </c>
      <c r="O9993" t="s">
        <v>4431</v>
      </c>
      <c r="P9993">
        <f t="shared" si="312"/>
        <v>83</v>
      </c>
      <c r="Q9993">
        <f t="shared" si="313"/>
        <v>15</v>
      </c>
      <c r="R9993">
        <v>0.99929129999999999</v>
      </c>
    </row>
    <row r="9994" spans="1:18" x14ac:dyDescent="0.25">
      <c r="A9994" t="s">
        <v>18</v>
      </c>
      <c r="B9994">
        <v>13273034</v>
      </c>
      <c r="C9994" t="s">
        <v>29632</v>
      </c>
      <c r="D9994" t="s">
        <v>1362</v>
      </c>
      <c r="E9994">
        <v>560455235</v>
      </c>
      <c r="F9994" t="s">
        <v>1363</v>
      </c>
      <c r="G9994" t="s">
        <v>22</v>
      </c>
      <c r="H9994">
        <v>5</v>
      </c>
      <c r="I9994">
        <v>7</v>
      </c>
      <c r="J9994">
        <v>8</v>
      </c>
      <c r="K9994" t="s">
        <v>23</v>
      </c>
      <c r="L9994" t="s">
        <v>24</v>
      </c>
      <c r="M9994" t="s">
        <v>29633</v>
      </c>
      <c r="N9994" t="s">
        <v>29634</v>
      </c>
      <c r="O9994" t="s">
        <v>21599</v>
      </c>
      <c r="P9994">
        <f t="shared" si="312"/>
        <v>196</v>
      </c>
      <c r="Q9994">
        <f t="shared" si="313"/>
        <v>34</v>
      </c>
      <c r="R9994">
        <v>3.7387879999999998E-3</v>
      </c>
    </row>
    <row r="9995" spans="1:18" x14ac:dyDescent="0.25">
      <c r="A9995" t="s">
        <v>18</v>
      </c>
      <c r="B9995">
        <v>32554372</v>
      </c>
      <c r="C9995" t="s">
        <v>29635</v>
      </c>
      <c r="D9995" t="s">
        <v>249</v>
      </c>
      <c r="E9995">
        <v>47684938</v>
      </c>
      <c r="F9995" t="s">
        <v>250</v>
      </c>
      <c r="G9995" t="s">
        <v>22</v>
      </c>
      <c r="H9995">
        <v>5</v>
      </c>
      <c r="I9995">
        <v>0</v>
      </c>
      <c r="J9995">
        <v>0</v>
      </c>
      <c r="K9995" t="s">
        <v>23</v>
      </c>
      <c r="L9995" t="s">
        <v>24</v>
      </c>
      <c r="M9995" t="s">
        <v>29636</v>
      </c>
      <c r="N9995" t="s">
        <v>29637</v>
      </c>
      <c r="O9995" t="s">
        <v>1375</v>
      </c>
      <c r="P9995">
        <f t="shared" si="312"/>
        <v>156</v>
      </c>
      <c r="Q9995">
        <f t="shared" si="313"/>
        <v>31</v>
      </c>
      <c r="R9995">
        <v>2.5075725000000002E-3</v>
      </c>
    </row>
    <row r="9996" spans="1:18" x14ac:dyDescent="0.25">
      <c r="A9996" t="s">
        <v>18</v>
      </c>
      <c r="B9996">
        <v>8223345</v>
      </c>
      <c r="C9996" t="s">
        <v>29638</v>
      </c>
      <c r="D9996" t="s">
        <v>93</v>
      </c>
      <c r="E9996">
        <v>758099411</v>
      </c>
      <c r="F9996" t="s">
        <v>94</v>
      </c>
      <c r="G9996" t="s">
        <v>22</v>
      </c>
      <c r="H9996">
        <v>5</v>
      </c>
      <c r="I9996">
        <v>0</v>
      </c>
      <c r="J9996">
        <v>0</v>
      </c>
      <c r="K9996" t="s">
        <v>23</v>
      </c>
      <c r="L9996" t="s">
        <v>24</v>
      </c>
      <c r="M9996" t="s">
        <v>29639</v>
      </c>
      <c r="N9996" t="s">
        <v>29640</v>
      </c>
      <c r="O9996" t="s">
        <v>358</v>
      </c>
      <c r="P9996">
        <f t="shared" si="312"/>
        <v>311</v>
      </c>
      <c r="Q9996">
        <f t="shared" si="313"/>
        <v>65</v>
      </c>
      <c r="R9996">
        <v>0.99394070000000001</v>
      </c>
    </row>
    <row r="9997" spans="1:18" x14ac:dyDescent="0.25">
      <c r="A9997" t="s">
        <v>18</v>
      </c>
      <c r="B9997">
        <v>30969693</v>
      </c>
      <c r="C9997" t="s">
        <v>29641</v>
      </c>
      <c r="D9997" t="s">
        <v>249</v>
      </c>
      <c r="E9997">
        <v>47684938</v>
      </c>
      <c r="F9997" t="s">
        <v>250</v>
      </c>
      <c r="G9997" t="s">
        <v>22</v>
      </c>
      <c r="H9997">
        <v>5</v>
      </c>
      <c r="I9997">
        <v>0</v>
      </c>
      <c r="J9997">
        <v>0</v>
      </c>
      <c r="K9997" t="s">
        <v>23</v>
      </c>
      <c r="L9997" t="s">
        <v>24</v>
      </c>
      <c r="M9997" t="s">
        <v>13889</v>
      </c>
      <c r="N9997" t="s">
        <v>29642</v>
      </c>
      <c r="O9997" t="s">
        <v>2547</v>
      </c>
      <c r="P9997">
        <f t="shared" si="312"/>
        <v>179</v>
      </c>
      <c r="Q9997">
        <f t="shared" si="313"/>
        <v>32</v>
      </c>
      <c r="R9997">
        <v>2.4772824000000001E-3</v>
      </c>
    </row>
    <row r="9998" spans="1:18" x14ac:dyDescent="0.25">
      <c r="A9998" t="s">
        <v>18</v>
      </c>
      <c r="B9998">
        <v>16374271</v>
      </c>
      <c r="C9998" t="s">
        <v>29643</v>
      </c>
      <c r="D9998" t="s">
        <v>237</v>
      </c>
      <c r="E9998">
        <v>16483457</v>
      </c>
      <c r="F9998" t="s">
        <v>238</v>
      </c>
      <c r="G9998" t="s">
        <v>22</v>
      </c>
      <c r="H9998">
        <v>5</v>
      </c>
      <c r="I9998">
        <v>0</v>
      </c>
      <c r="J9998">
        <v>0</v>
      </c>
      <c r="K9998" t="s">
        <v>23</v>
      </c>
      <c r="L9998" t="s">
        <v>24</v>
      </c>
      <c r="M9998" t="s">
        <v>29644</v>
      </c>
      <c r="N9998" t="s">
        <v>29645</v>
      </c>
      <c r="O9998" t="s">
        <v>7236</v>
      </c>
      <c r="P9998">
        <f t="shared" si="312"/>
        <v>317</v>
      </c>
      <c r="Q9998">
        <f t="shared" si="313"/>
        <v>60</v>
      </c>
      <c r="R9998">
        <v>0.99840859999999998</v>
      </c>
    </row>
    <row r="9999" spans="1:18" x14ac:dyDescent="0.25">
      <c r="A9999" t="s">
        <v>18</v>
      </c>
      <c r="B9999">
        <v>51826349</v>
      </c>
      <c r="C9999" t="s">
        <v>29646</v>
      </c>
      <c r="D9999" t="s">
        <v>105</v>
      </c>
      <c r="E9999">
        <v>197856712</v>
      </c>
      <c r="F9999" t="s">
        <v>106</v>
      </c>
      <c r="G9999" t="s">
        <v>22</v>
      </c>
      <c r="H9999">
        <v>1</v>
      </c>
      <c r="I9999">
        <v>3</v>
      </c>
      <c r="J9999">
        <v>4</v>
      </c>
      <c r="K9999" t="s">
        <v>23</v>
      </c>
      <c r="L9999" t="s">
        <v>24</v>
      </c>
      <c r="M9999" t="s">
        <v>29647</v>
      </c>
      <c r="N9999" t="s">
        <v>29648</v>
      </c>
      <c r="O9999" t="s">
        <v>13934</v>
      </c>
      <c r="P9999">
        <f t="shared" si="312"/>
        <v>761</v>
      </c>
      <c r="Q9999">
        <f t="shared" si="313"/>
        <v>149</v>
      </c>
      <c r="R9999">
        <v>2.3838346999999998E-3</v>
      </c>
    </row>
    <row r="10000" spans="1:18" x14ac:dyDescent="0.25">
      <c r="A10000" t="s">
        <v>18</v>
      </c>
      <c r="B10000">
        <v>44286978</v>
      </c>
      <c r="C10000" t="s">
        <v>29649</v>
      </c>
      <c r="D10000" t="s">
        <v>1099</v>
      </c>
      <c r="E10000">
        <v>748065701</v>
      </c>
      <c r="F10000" t="s">
        <v>1100</v>
      </c>
      <c r="G10000" t="s">
        <v>22</v>
      </c>
      <c r="H10000">
        <v>4</v>
      </c>
      <c r="I10000">
        <v>1</v>
      </c>
      <c r="J10000">
        <v>2</v>
      </c>
      <c r="K10000" t="s">
        <v>23</v>
      </c>
      <c r="L10000" t="s">
        <v>24</v>
      </c>
      <c r="M10000" t="s">
        <v>29650</v>
      </c>
      <c r="N10000" t="s">
        <v>29651</v>
      </c>
      <c r="O10000" t="s">
        <v>29652</v>
      </c>
      <c r="P10000">
        <f t="shared" si="312"/>
        <v>359</v>
      </c>
      <c r="Q10000">
        <f t="shared" si="313"/>
        <v>69</v>
      </c>
      <c r="R10000">
        <v>3.7657302000000002E-3</v>
      </c>
    </row>
    <row r="10001" spans="1:18" x14ac:dyDescent="0.25">
      <c r="A10001" t="s">
        <v>18</v>
      </c>
      <c r="B10001">
        <v>10222919</v>
      </c>
      <c r="C10001" t="s">
        <v>29653</v>
      </c>
      <c r="D10001" t="s">
        <v>47</v>
      </c>
      <c r="E10001">
        <v>235105995</v>
      </c>
      <c r="F10001" t="s">
        <v>48</v>
      </c>
      <c r="G10001" t="s">
        <v>22</v>
      </c>
      <c r="H10001">
        <v>5</v>
      </c>
      <c r="I10001">
        <v>0</v>
      </c>
      <c r="J10001">
        <v>0</v>
      </c>
      <c r="K10001" t="s">
        <v>23</v>
      </c>
      <c r="L10001" t="s">
        <v>24</v>
      </c>
      <c r="M10001" t="s">
        <v>29654</v>
      </c>
      <c r="N10001" t="s">
        <v>29655</v>
      </c>
      <c r="O10001" t="s">
        <v>29656</v>
      </c>
      <c r="P10001">
        <f t="shared" si="312"/>
        <v>299</v>
      </c>
      <c r="Q10001">
        <f t="shared" si="313"/>
        <v>55</v>
      </c>
      <c r="R10001">
        <v>8.0456179999999992E-3</v>
      </c>
    </row>
    <row r="10002" spans="1:18" x14ac:dyDescent="0.25">
      <c r="A10002" t="s">
        <v>18</v>
      </c>
      <c r="B10002">
        <v>3096256</v>
      </c>
      <c r="C10002" t="s">
        <v>29657</v>
      </c>
      <c r="D10002" t="s">
        <v>225</v>
      </c>
      <c r="E10002">
        <v>238410319</v>
      </c>
      <c r="F10002" t="s">
        <v>72</v>
      </c>
      <c r="G10002" t="s">
        <v>22</v>
      </c>
      <c r="H10002">
        <v>4</v>
      </c>
      <c r="I10002">
        <v>0</v>
      </c>
      <c r="J10002">
        <v>0</v>
      </c>
      <c r="K10002" t="s">
        <v>23</v>
      </c>
      <c r="L10002" t="s">
        <v>24</v>
      </c>
      <c r="M10002" t="s">
        <v>29658</v>
      </c>
      <c r="N10002" t="s">
        <v>29659</v>
      </c>
      <c r="O10002" t="s">
        <v>851</v>
      </c>
      <c r="P10002">
        <f t="shared" si="312"/>
        <v>1369</v>
      </c>
      <c r="Q10002">
        <f t="shared" si="313"/>
        <v>254</v>
      </c>
      <c r="R10002" s="1">
        <v>1.5782989E-7</v>
      </c>
    </row>
    <row r="10003" spans="1:18" x14ac:dyDescent="0.25">
      <c r="A10003" t="s">
        <v>18</v>
      </c>
      <c r="B10003">
        <v>31388795</v>
      </c>
      <c r="C10003" t="s">
        <v>29660</v>
      </c>
      <c r="D10003" t="s">
        <v>10426</v>
      </c>
      <c r="E10003">
        <v>761384135</v>
      </c>
      <c r="F10003" t="s">
        <v>10427</v>
      </c>
      <c r="G10003" t="s">
        <v>22</v>
      </c>
      <c r="H10003">
        <v>4</v>
      </c>
      <c r="I10003">
        <v>0</v>
      </c>
      <c r="J10003">
        <v>0</v>
      </c>
      <c r="K10003" t="s">
        <v>23</v>
      </c>
      <c r="L10003" t="s">
        <v>24</v>
      </c>
      <c r="M10003" t="s">
        <v>29661</v>
      </c>
      <c r="N10003" t="s">
        <v>29662</v>
      </c>
      <c r="O10003" t="s">
        <v>1484</v>
      </c>
      <c r="P10003">
        <f t="shared" si="312"/>
        <v>599</v>
      </c>
      <c r="Q10003">
        <f t="shared" si="313"/>
        <v>117</v>
      </c>
      <c r="R10003">
        <v>0.99824820000000003</v>
      </c>
    </row>
    <row r="10004" spans="1:18" x14ac:dyDescent="0.25">
      <c r="A10004" t="s">
        <v>18</v>
      </c>
      <c r="B10004">
        <v>49289644</v>
      </c>
      <c r="C10004" t="s">
        <v>29663</v>
      </c>
      <c r="D10004" t="s">
        <v>87</v>
      </c>
      <c r="E10004">
        <v>486774008</v>
      </c>
      <c r="F10004" t="s">
        <v>88</v>
      </c>
      <c r="G10004" t="s">
        <v>22</v>
      </c>
      <c r="H10004">
        <v>4</v>
      </c>
      <c r="I10004">
        <v>0</v>
      </c>
      <c r="J10004">
        <v>0</v>
      </c>
      <c r="K10004" t="s">
        <v>23</v>
      </c>
      <c r="L10004" t="s">
        <v>24</v>
      </c>
      <c r="M10004" t="s">
        <v>29664</v>
      </c>
      <c r="N10004" t="s">
        <v>29665</v>
      </c>
      <c r="O10004" t="s">
        <v>29666</v>
      </c>
      <c r="P10004">
        <f t="shared" si="312"/>
        <v>853</v>
      </c>
      <c r="Q10004">
        <f t="shared" si="313"/>
        <v>163</v>
      </c>
      <c r="R10004" s="1">
        <v>1.6935369999999999E-6</v>
      </c>
    </row>
    <row r="10005" spans="1:18" x14ac:dyDescent="0.25">
      <c r="A10005" t="s">
        <v>18</v>
      </c>
      <c r="B10005">
        <v>22086140</v>
      </c>
      <c r="C10005" t="s">
        <v>29667</v>
      </c>
      <c r="D10005" t="s">
        <v>1806</v>
      </c>
      <c r="E10005">
        <v>238410319</v>
      </c>
      <c r="F10005" t="s">
        <v>72</v>
      </c>
      <c r="G10005" t="s">
        <v>22</v>
      </c>
      <c r="H10005">
        <v>4</v>
      </c>
      <c r="I10005">
        <v>2</v>
      </c>
      <c r="J10005">
        <v>2</v>
      </c>
      <c r="K10005" t="s">
        <v>23</v>
      </c>
      <c r="L10005" t="s">
        <v>24</v>
      </c>
      <c r="M10005" t="s">
        <v>29668</v>
      </c>
      <c r="N10005" t="s">
        <v>29669</v>
      </c>
      <c r="O10005" t="s">
        <v>27221</v>
      </c>
      <c r="P10005">
        <f t="shared" si="312"/>
        <v>907</v>
      </c>
      <c r="Q10005">
        <f t="shared" si="313"/>
        <v>164</v>
      </c>
      <c r="R10005">
        <v>4.2152316E-3</v>
      </c>
    </row>
    <row r="10006" spans="1:18" x14ac:dyDescent="0.25">
      <c r="A10006" t="s">
        <v>18</v>
      </c>
      <c r="B10006">
        <v>16949404</v>
      </c>
      <c r="C10006" t="s">
        <v>29670</v>
      </c>
      <c r="D10006" t="s">
        <v>1019</v>
      </c>
      <c r="E10006">
        <v>833461643</v>
      </c>
      <c r="F10006" t="s">
        <v>1020</v>
      </c>
      <c r="G10006" t="s">
        <v>22</v>
      </c>
      <c r="H10006">
        <v>3</v>
      </c>
      <c r="I10006">
        <v>6</v>
      </c>
      <c r="J10006">
        <v>9</v>
      </c>
      <c r="K10006" t="s">
        <v>23</v>
      </c>
      <c r="L10006" t="s">
        <v>24</v>
      </c>
      <c r="M10006" t="s">
        <v>29671</v>
      </c>
      <c r="N10006" t="s">
        <v>29672</v>
      </c>
      <c r="O10006" t="s">
        <v>2540</v>
      </c>
      <c r="P10006">
        <f t="shared" si="312"/>
        <v>398</v>
      </c>
      <c r="Q10006">
        <f t="shared" si="313"/>
        <v>78</v>
      </c>
      <c r="R10006">
        <v>0.99412389999999995</v>
      </c>
    </row>
    <row r="10007" spans="1:18" x14ac:dyDescent="0.25">
      <c r="A10007" t="s">
        <v>18</v>
      </c>
      <c r="B10007">
        <v>52519783</v>
      </c>
      <c r="C10007" t="s">
        <v>29673</v>
      </c>
      <c r="D10007" t="s">
        <v>214</v>
      </c>
      <c r="E10007">
        <v>963066492</v>
      </c>
      <c r="F10007" t="s">
        <v>215</v>
      </c>
      <c r="G10007" t="s">
        <v>22</v>
      </c>
      <c r="H10007">
        <v>5</v>
      </c>
      <c r="I10007">
        <v>5</v>
      </c>
      <c r="J10007">
        <v>5</v>
      </c>
      <c r="K10007" t="s">
        <v>23</v>
      </c>
      <c r="L10007" t="s">
        <v>24</v>
      </c>
      <c r="M10007" t="s">
        <v>29674</v>
      </c>
      <c r="N10007" t="s">
        <v>29675</v>
      </c>
      <c r="O10007" t="s">
        <v>379</v>
      </c>
      <c r="P10007">
        <f t="shared" si="312"/>
        <v>833</v>
      </c>
      <c r="Q10007">
        <f t="shared" si="313"/>
        <v>152</v>
      </c>
      <c r="R10007">
        <v>0.99711335000000001</v>
      </c>
    </row>
    <row r="10008" spans="1:18" x14ac:dyDescent="0.25">
      <c r="A10008" t="s">
        <v>18</v>
      </c>
      <c r="B10008">
        <v>52923822</v>
      </c>
      <c r="C10008" t="s">
        <v>29676</v>
      </c>
      <c r="D10008" t="s">
        <v>1099</v>
      </c>
      <c r="E10008">
        <v>748065701</v>
      </c>
      <c r="F10008" t="s">
        <v>1100</v>
      </c>
      <c r="G10008" t="s">
        <v>22</v>
      </c>
      <c r="H10008">
        <v>5</v>
      </c>
      <c r="I10008">
        <v>0</v>
      </c>
      <c r="J10008">
        <v>0</v>
      </c>
      <c r="K10008" t="s">
        <v>23</v>
      </c>
      <c r="L10008" t="s">
        <v>23</v>
      </c>
      <c r="M10008" t="s">
        <v>29677</v>
      </c>
      <c r="N10008" t="s">
        <v>29678</v>
      </c>
      <c r="O10008" t="s">
        <v>308</v>
      </c>
      <c r="P10008">
        <f t="shared" si="312"/>
        <v>463</v>
      </c>
      <c r="Q10008">
        <f t="shared" si="313"/>
        <v>82</v>
      </c>
      <c r="R10008">
        <v>0.99458599999999997</v>
      </c>
    </row>
    <row r="10009" spans="1:18" x14ac:dyDescent="0.25">
      <c r="A10009" t="s">
        <v>18</v>
      </c>
      <c r="B10009">
        <v>52622424</v>
      </c>
      <c r="C10009" t="s">
        <v>29679</v>
      </c>
      <c r="D10009" t="s">
        <v>1683</v>
      </c>
      <c r="E10009">
        <v>194533684</v>
      </c>
      <c r="F10009" t="s">
        <v>1684</v>
      </c>
      <c r="G10009" t="s">
        <v>22</v>
      </c>
      <c r="H10009">
        <v>1</v>
      </c>
      <c r="I10009">
        <v>15</v>
      </c>
      <c r="J10009">
        <v>17</v>
      </c>
      <c r="K10009" t="s">
        <v>23</v>
      </c>
      <c r="L10009" t="s">
        <v>24</v>
      </c>
      <c r="M10009" t="s">
        <v>29680</v>
      </c>
      <c r="N10009" t="s">
        <v>29681</v>
      </c>
      <c r="O10009" t="s">
        <v>25360</v>
      </c>
      <c r="P10009">
        <f t="shared" si="312"/>
        <v>474</v>
      </c>
      <c r="Q10009">
        <f t="shared" si="313"/>
        <v>90</v>
      </c>
      <c r="R10009">
        <v>0.43839312000000003</v>
      </c>
    </row>
    <row r="10010" spans="1:18" x14ac:dyDescent="0.25">
      <c r="A10010" t="s">
        <v>18</v>
      </c>
      <c r="B10010">
        <v>51147534</v>
      </c>
      <c r="C10010" t="s">
        <v>29682</v>
      </c>
      <c r="D10010" t="s">
        <v>565</v>
      </c>
      <c r="E10010">
        <v>635386699</v>
      </c>
      <c r="F10010" t="s">
        <v>566</v>
      </c>
      <c r="G10010" t="s">
        <v>22</v>
      </c>
      <c r="H10010">
        <v>5</v>
      </c>
      <c r="I10010">
        <v>0</v>
      </c>
      <c r="J10010">
        <v>1</v>
      </c>
      <c r="K10010" t="s">
        <v>24</v>
      </c>
      <c r="L10010" t="s">
        <v>23</v>
      </c>
      <c r="M10010" t="s">
        <v>29683</v>
      </c>
      <c r="N10010" t="s">
        <v>29684</v>
      </c>
      <c r="O10010" t="s">
        <v>29685</v>
      </c>
      <c r="P10010">
        <f t="shared" si="312"/>
        <v>636</v>
      </c>
      <c r="Q10010">
        <f t="shared" si="313"/>
        <v>128</v>
      </c>
      <c r="R10010">
        <v>4.7521280000000004E-3</v>
      </c>
    </row>
    <row r="10011" spans="1:18" x14ac:dyDescent="0.25">
      <c r="A10011" t="s">
        <v>18</v>
      </c>
      <c r="B10011">
        <v>15103326</v>
      </c>
      <c r="C10011" t="s">
        <v>29686</v>
      </c>
      <c r="D10011" t="s">
        <v>1019</v>
      </c>
      <c r="E10011">
        <v>833461643</v>
      </c>
      <c r="F10011" t="s">
        <v>1020</v>
      </c>
      <c r="G10011" t="s">
        <v>22</v>
      </c>
      <c r="H10011">
        <v>4</v>
      </c>
      <c r="I10011">
        <v>0</v>
      </c>
      <c r="J10011">
        <v>0</v>
      </c>
      <c r="K10011" t="s">
        <v>23</v>
      </c>
      <c r="L10011" t="s">
        <v>23</v>
      </c>
      <c r="M10011" t="s">
        <v>29687</v>
      </c>
      <c r="N10011" t="s">
        <v>29688</v>
      </c>
      <c r="O10011" t="s">
        <v>1141</v>
      </c>
      <c r="P10011">
        <f t="shared" si="312"/>
        <v>763</v>
      </c>
      <c r="Q10011">
        <f t="shared" si="313"/>
        <v>155</v>
      </c>
      <c r="R10011">
        <v>0.84750729999999996</v>
      </c>
    </row>
    <row r="10012" spans="1:18" x14ac:dyDescent="0.25">
      <c r="A10012" t="s">
        <v>18</v>
      </c>
      <c r="B10012">
        <v>21120594</v>
      </c>
      <c r="C10012" t="s">
        <v>29689</v>
      </c>
      <c r="D10012" t="s">
        <v>413</v>
      </c>
      <c r="E10012">
        <v>685652978</v>
      </c>
      <c r="F10012" t="s">
        <v>414</v>
      </c>
      <c r="G10012" t="s">
        <v>22</v>
      </c>
      <c r="H10012">
        <v>1</v>
      </c>
      <c r="I10012">
        <v>3</v>
      </c>
      <c r="J10012">
        <v>4</v>
      </c>
      <c r="K10012" t="s">
        <v>23</v>
      </c>
      <c r="L10012" t="s">
        <v>24</v>
      </c>
      <c r="M10012" t="s">
        <v>29690</v>
      </c>
      <c r="N10012" t="s">
        <v>29691</v>
      </c>
      <c r="O10012" t="s">
        <v>6927</v>
      </c>
      <c r="P10012">
        <f t="shared" si="312"/>
        <v>246</v>
      </c>
      <c r="Q10012">
        <f t="shared" si="313"/>
        <v>49</v>
      </c>
      <c r="R10012">
        <v>0.99973270000000003</v>
      </c>
    </row>
    <row r="10013" spans="1:18" x14ac:dyDescent="0.25">
      <c r="A10013" t="s">
        <v>18</v>
      </c>
      <c r="B10013">
        <v>13008413</v>
      </c>
      <c r="C10013" t="s">
        <v>29692</v>
      </c>
      <c r="D10013" t="s">
        <v>225</v>
      </c>
      <c r="E10013">
        <v>238410319</v>
      </c>
      <c r="F10013" t="s">
        <v>72</v>
      </c>
      <c r="G10013" t="s">
        <v>22</v>
      </c>
      <c r="H10013">
        <v>5</v>
      </c>
      <c r="I10013">
        <v>0</v>
      </c>
      <c r="J10013">
        <v>0</v>
      </c>
      <c r="K10013" t="s">
        <v>23</v>
      </c>
      <c r="L10013" t="s">
        <v>24</v>
      </c>
      <c r="M10013" t="s">
        <v>2034</v>
      </c>
      <c r="N10013" t="s">
        <v>29693</v>
      </c>
      <c r="O10013" t="s">
        <v>345</v>
      </c>
      <c r="P10013">
        <f t="shared" si="312"/>
        <v>137</v>
      </c>
      <c r="Q10013">
        <f t="shared" si="313"/>
        <v>31</v>
      </c>
      <c r="R10013">
        <v>0.99468970000000001</v>
      </c>
    </row>
    <row r="10014" spans="1:18" x14ac:dyDescent="0.25">
      <c r="A10014" t="s">
        <v>18</v>
      </c>
      <c r="B10014">
        <v>50572116</v>
      </c>
      <c r="C10014" t="s">
        <v>29694</v>
      </c>
      <c r="D10014" t="s">
        <v>29695</v>
      </c>
      <c r="E10014">
        <v>748173427</v>
      </c>
      <c r="F10014" t="s">
        <v>29696</v>
      </c>
      <c r="G10014" t="s">
        <v>22</v>
      </c>
      <c r="H10014">
        <v>5</v>
      </c>
      <c r="I10014">
        <v>0</v>
      </c>
      <c r="J10014">
        <v>0</v>
      </c>
      <c r="K10014" t="s">
        <v>23</v>
      </c>
      <c r="L10014" t="s">
        <v>24</v>
      </c>
      <c r="M10014" t="s">
        <v>21735</v>
      </c>
      <c r="N10014" t="s">
        <v>29697</v>
      </c>
      <c r="O10014" t="s">
        <v>517</v>
      </c>
      <c r="P10014">
        <f t="shared" si="312"/>
        <v>105</v>
      </c>
      <c r="Q10014">
        <f t="shared" si="313"/>
        <v>21</v>
      </c>
      <c r="R10014">
        <v>2.5502279999999999E-3</v>
      </c>
    </row>
    <row r="10015" spans="1:18" x14ac:dyDescent="0.25">
      <c r="A10015" t="s">
        <v>18</v>
      </c>
      <c r="B10015">
        <v>15210265</v>
      </c>
      <c r="C10015" t="s">
        <v>29698</v>
      </c>
      <c r="D10015" t="s">
        <v>4140</v>
      </c>
      <c r="E10015">
        <v>26711891</v>
      </c>
      <c r="F10015" t="s">
        <v>4141</v>
      </c>
      <c r="G10015" t="s">
        <v>22</v>
      </c>
      <c r="H10015">
        <v>5</v>
      </c>
      <c r="I10015">
        <v>0</v>
      </c>
      <c r="J10015">
        <v>0</v>
      </c>
      <c r="K10015" t="s">
        <v>23</v>
      </c>
      <c r="L10015" t="s">
        <v>24</v>
      </c>
      <c r="M10015" t="s">
        <v>661</v>
      </c>
      <c r="N10015" t="s">
        <v>29699</v>
      </c>
      <c r="O10015" t="s">
        <v>2438</v>
      </c>
      <c r="P10015">
        <f t="shared" si="312"/>
        <v>105</v>
      </c>
      <c r="Q10015">
        <f t="shared" si="313"/>
        <v>21</v>
      </c>
      <c r="R10015">
        <v>4.0170526999999999E-3</v>
      </c>
    </row>
    <row r="10016" spans="1:18" x14ac:dyDescent="0.25">
      <c r="A10016" t="s">
        <v>18</v>
      </c>
      <c r="B10016">
        <v>46587124</v>
      </c>
      <c r="C10016" t="s">
        <v>29700</v>
      </c>
      <c r="D10016" t="s">
        <v>141</v>
      </c>
      <c r="E10016">
        <v>794852894</v>
      </c>
      <c r="F10016" t="s">
        <v>142</v>
      </c>
      <c r="G10016" t="s">
        <v>22</v>
      </c>
      <c r="H10016">
        <v>5</v>
      </c>
      <c r="I10016">
        <v>0</v>
      </c>
      <c r="J10016">
        <v>0</v>
      </c>
      <c r="K10016" t="s">
        <v>23</v>
      </c>
      <c r="L10016" t="s">
        <v>23</v>
      </c>
      <c r="M10016" t="s">
        <v>29701</v>
      </c>
      <c r="N10016" t="s">
        <v>29702</v>
      </c>
      <c r="O10016" t="s">
        <v>29703</v>
      </c>
      <c r="P10016">
        <f t="shared" si="312"/>
        <v>578</v>
      </c>
      <c r="Q10016">
        <f t="shared" si="313"/>
        <v>116</v>
      </c>
      <c r="R10016">
        <v>0.99763939999999995</v>
      </c>
    </row>
    <row r="10017" spans="1:18" x14ac:dyDescent="0.25">
      <c r="A10017" t="s">
        <v>18</v>
      </c>
      <c r="B10017">
        <v>24361626</v>
      </c>
      <c r="C10017" t="s">
        <v>29704</v>
      </c>
      <c r="D10017" t="s">
        <v>111</v>
      </c>
      <c r="E10017">
        <v>258419037</v>
      </c>
      <c r="F10017" t="s">
        <v>112</v>
      </c>
      <c r="G10017" t="s">
        <v>22</v>
      </c>
      <c r="H10017">
        <v>2</v>
      </c>
      <c r="I10017">
        <v>0</v>
      </c>
      <c r="J10017">
        <v>0</v>
      </c>
      <c r="K10017" t="s">
        <v>23</v>
      </c>
      <c r="L10017" t="s">
        <v>24</v>
      </c>
      <c r="M10017" t="s">
        <v>29705</v>
      </c>
      <c r="N10017" t="s">
        <v>29706</v>
      </c>
      <c r="O10017" t="s">
        <v>17757</v>
      </c>
      <c r="P10017">
        <f t="shared" si="312"/>
        <v>295</v>
      </c>
      <c r="Q10017">
        <f t="shared" si="313"/>
        <v>54</v>
      </c>
      <c r="R10017">
        <v>4.7782646000000002E-3</v>
      </c>
    </row>
    <row r="10018" spans="1:18" x14ac:dyDescent="0.25">
      <c r="A10018" t="s">
        <v>18</v>
      </c>
      <c r="B10018">
        <v>49718148</v>
      </c>
      <c r="C10018" t="s">
        <v>29707</v>
      </c>
      <c r="D10018" t="s">
        <v>925</v>
      </c>
      <c r="E10018">
        <v>57056668</v>
      </c>
      <c r="F10018" t="s">
        <v>926</v>
      </c>
      <c r="G10018" t="s">
        <v>22</v>
      </c>
      <c r="H10018">
        <v>5</v>
      </c>
      <c r="I10018">
        <v>1</v>
      </c>
      <c r="J10018">
        <v>1</v>
      </c>
      <c r="K10018" t="s">
        <v>23</v>
      </c>
      <c r="L10018" t="s">
        <v>24</v>
      </c>
      <c r="M10018" t="s">
        <v>4009</v>
      </c>
      <c r="N10018" t="s">
        <v>29708</v>
      </c>
      <c r="O10018" t="s">
        <v>308</v>
      </c>
      <c r="P10018">
        <f t="shared" si="312"/>
        <v>226</v>
      </c>
      <c r="Q10018">
        <f t="shared" si="313"/>
        <v>44</v>
      </c>
      <c r="R10018">
        <v>2.9622327999999998E-3</v>
      </c>
    </row>
    <row r="10019" spans="1:18" x14ac:dyDescent="0.25">
      <c r="A10019" t="s">
        <v>18</v>
      </c>
      <c r="B10019">
        <v>38641465</v>
      </c>
      <c r="C10019" t="s">
        <v>29709</v>
      </c>
      <c r="D10019" t="s">
        <v>249</v>
      </c>
      <c r="E10019">
        <v>47684938</v>
      </c>
      <c r="F10019" t="s">
        <v>250</v>
      </c>
      <c r="G10019" t="s">
        <v>22</v>
      </c>
      <c r="H10019">
        <v>4</v>
      </c>
      <c r="I10019">
        <v>263</v>
      </c>
      <c r="J10019">
        <v>270</v>
      </c>
      <c r="K10019" t="s">
        <v>23</v>
      </c>
      <c r="L10019" t="s">
        <v>24</v>
      </c>
      <c r="M10019" t="s">
        <v>29710</v>
      </c>
      <c r="N10019" t="s">
        <v>29711</v>
      </c>
      <c r="O10019" t="s">
        <v>29712</v>
      </c>
      <c r="P10019">
        <f t="shared" si="312"/>
        <v>501</v>
      </c>
      <c r="Q10019">
        <f t="shared" si="313"/>
        <v>94</v>
      </c>
      <c r="R10019">
        <v>0.99466586000000001</v>
      </c>
    </row>
    <row r="10020" spans="1:18" x14ac:dyDescent="0.25">
      <c r="A10020" t="s">
        <v>18</v>
      </c>
      <c r="B10020">
        <v>41176415</v>
      </c>
      <c r="C10020" t="s">
        <v>29713</v>
      </c>
      <c r="D10020" t="s">
        <v>29714</v>
      </c>
      <c r="E10020">
        <v>237759213</v>
      </c>
      <c r="F10020" t="s">
        <v>29715</v>
      </c>
      <c r="G10020" t="s">
        <v>22</v>
      </c>
      <c r="H10020">
        <v>5</v>
      </c>
      <c r="I10020">
        <v>0</v>
      </c>
      <c r="J10020">
        <v>0</v>
      </c>
      <c r="K10020" t="s">
        <v>23</v>
      </c>
      <c r="L10020" t="s">
        <v>23</v>
      </c>
      <c r="M10020" t="s">
        <v>29716</v>
      </c>
      <c r="N10020" t="s">
        <v>29717</v>
      </c>
      <c r="O10020" t="s">
        <v>653</v>
      </c>
      <c r="P10020">
        <f t="shared" si="312"/>
        <v>414</v>
      </c>
      <c r="Q10020">
        <f t="shared" si="313"/>
        <v>80</v>
      </c>
      <c r="R10020">
        <v>0.99548124999999998</v>
      </c>
    </row>
    <row r="10021" spans="1:18" x14ac:dyDescent="0.25">
      <c r="A10021" t="s">
        <v>18</v>
      </c>
      <c r="B10021">
        <v>14232513</v>
      </c>
      <c r="C10021" t="s">
        <v>29718</v>
      </c>
      <c r="D10021" t="s">
        <v>679</v>
      </c>
      <c r="E10021">
        <v>619941271</v>
      </c>
      <c r="F10021" t="s">
        <v>680</v>
      </c>
      <c r="G10021" t="s">
        <v>22</v>
      </c>
      <c r="H10021">
        <v>5</v>
      </c>
      <c r="I10021">
        <v>38</v>
      </c>
      <c r="J10021">
        <v>42</v>
      </c>
      <c r="K10021" t="s">
        <v>23</v>
      </c>
      <c r="L10021" t="s">
        <v>24</v>
      </c>
      <c r="M10021" t="s">
        <v>29719</v>
      </c>
      <c r="N10021" t="s">
        <v>29720</v>
      </c>
      <c r="O10021" t="s">
        <v>1731</v>
      </c>
      <c r="P10021">
        <f t="shared" si="312"/>
        <v>635</v>
      </c>
      <c r="Q10021">
        <f t="shared" si="313"/>
        <v>119</v>
      </c>
      <c r="R10021">
        <v>1</v>
      </c>
    </row>
    <row r="10022" spans="1:18" x14ac:dyDescent="0.25">
      <c r="A10022" t="s">
        <v>18</v>
      </c>
      <c r="B10022">
        <v>35732316</v>
      </c>
      <c r="C10022" t="s">
        <v>29721</v>
      </c>
      <c r="D10022" t="s">
        <v>59</v>
      </c>
      <c r="E10022">
        <v>732252283</v>
      </c>
      <c r="F10022" t="s">
        <v>60</v>
      </c>
      <c r="G10022" t="s">
        <v>22</v>
      </c>
      <c r="H10022">
        <v>5</v>
      </c>
      <c r="I10022">
        <v>0</v>
      </c>
      <c r="J10022">
        <v>0</v>
      </c>
      <c r="K10022" t="s">
        <v>23</v>
      </c>
      <c r="L10022" t="s">
        <v>24</v>
      </c>
      <c r="M10022" t="s">
        <v>3646</v>
      </c>
      <c r="N10022" t="s">
        <v>29722</v>
      </c>
      <c r="O10022" t="s">
        <v>7392</v>
      </c>
      <c r="P10022">
        <f t="shared" si="312"/>
        <v>105</v>
      </c>
      <c r="Q10022">
        <f t="shared" si="313"/>
        <v>25</v>
      </c>
      <c r="R10022">
        <v>0.99711110000000003</v>
      </c>
    </row>
    <row r="10023" spans="1:18" x14ac:dyDescent="0.25">
      <c r="A10023" t="s">
        <v>18</v>
      </c>
      <c r="B10023">
        <v>16046705</v>
      </c>
      <c r="C10023" t="s">
        <v>29723</v>
      </c>
      <c r="D10023" t="s">
        <v>237</v>
      </c>
      <c r="E10023">
        <v>16483457</v>
      </c>
      <c r="F10023" t="s">
        <v>238</v>
      </c>
      <c r="G10023" t="s">
        <v>22</v>
      </c>
      <c r="H10023">
        <v>5</v>
      </c>
      <c r="I10023">
        <v>6</v>
      </c>
      <c r="J10023">
        <v>9</v>
      </c>
      <c r="K10023" t="s">
        <v>23</v>
      </c>
      <c r="L10023" t="s">
        <v>23</v>
      </c>
      <c r="M10023" t="s">
        <v>29724</v>
      </c>
      <c r="N10023" t="s">
        <v>29725</v>
      </c>
      <c r="O10023" t="s">
        <v>10708</v>
      </c>
      <c r="P10023">
        <f t="shared" si="312"/>
        <v>617</v>
      </c>
      <c r="Q10023">
        <f t="shared" si="313"/>
        <v>120</v>
      </c>
      <c r="R10023">
        <v>0.99999464000000005</v>
      </c>
    </row>
    <row r="10024" spans="1:18" x14ac:dyDescent="0.25">
      <c r="A10024" t="s">
        <v>18</v>
      </c>
      <c r="B10024">
        <v>52167572</v>
      </c>
      <c r="C10024" t="s">
        <v>29726</v>
      </c>
      <c r="D10024" t="s">
        <v>93</v>
      </c>
      <c r="E10024">
        <v>758099411</v>
      </c>
      <c r="F10024" t="s">
        <v>94</v>
      </c>
      <c r="G10024" t="s">
        <v>22</v>
      </c>
      <c r="H10024">
        <v>5</v>
      </c>
      <c r="I10024">
        <v>1</v>
      </c>
      <c r="J10024">
        <v>2</v>
      </c>
      <c r="K10024" t="s">
        <v>23</v>
      </c>
      <c r="L10024" t="s">
        <v>24</v>
      </c>
      <c r="M10024" t="s">
        <v>7193</v>
      </c>
      <c r="N10024" t="s">
        <v>29727</v>
      </c>
      <c r="O10024" t="s">
        <v>8595</v>
      </c>
      <c r="P10024">
        <f t="shared" si="312"/>
        <v>1820</v>
      </c>
      <c r="Q10024">
        <f t="shared" si="313"/>
        <v>339</v>
      </c>
      <c r="R10024">
        <v>0.99405619999999995</v>
      </c>
    </row>
    <row r="10025" spans="1:18" x14ac:dyDescent="0.25">
      <c r="A10025" t="s">
        <v>18</v>
      </c>
      <c r="B10025">
        <v>20755841</v>
      </c>
      <c r="C10025" t="s">
        <v>29728</v>
      </c>
      <c r="D10025" t="s">
        <v>29729</v>
      </c>
      <c r="E10025">
        <v>768031347</v>
      </c>
      <c r="F10025" t="s">
        <v>29730</v>
      </c>
      <c r="G10025" t="s">
        <v>22</v>
      </c>
      <c r="H10025">
        <v>5</v>
      </c>
      <c r="I10025">
        <v>0</v>
      </c>
      <c r="J10025">
        <v>0</v>
      </c>
      <c r="K10025" t="s">
        <v>23</v>
      </c>
      <c r="L10025" t="s">
        <v>24</v>
      </c>
      <c r="M10025" t="s">
        <v>29731</v>
      </c>
      <c r="N10025" t="s">
        <v>29732</v>
      </c>
      <c r="O10025" t="s">
        <v>191</v>
      </c>
      <c r="P10025">
        <f t="shared" si="312"/>
        <v>129</v>
      </c>
      <c r="Q10025">
        <f t="shared" si="313"/>
        <v>23</v>
      </c>
      <c r="R10025" s="1">
        <v>9.7480799999999998E-7</v>
      </c>
    </row>
    <row r="10026" spans="1:18" x14ac:dyDescent="0.25">
      <c r="A10026" t="s">
        <v>18</v>
      </c>
      <c r="B10026">
        <v>36278512</v>
      </c>
      <c r="C10026" t="s">
        <v>29733</v>
      </c>
      <c r="D10026" t="s">
        <v>724</v>
      </c>
      <c r="E10026">
        <v>223051644</v>
      </c>
      <c r="F10026" t="s">
        <v>725</v>
      </c>
      <c r="G10026" t="s">
        <v>22</v>
      </c>
      <c r="H10026">
        <v>4</v>
      </c>
      <c r="I10026">
        <v>0</v>
      </c>
      <c r="J10026">
        <v>1</v>
      </c>
      <c r="K10026" t="s">
        <v>23</v>
      </c>
      <c r="L10026" t="s">
        <v>24</v>
      </c>
      <c r="M10026" t="s">
        <v>29734</v>
      </c>
      <c r="N10026" t="s">
        <v>29735</v>
      </c>
      <c r="O10026" t="s">
        <v>29736</v>
      </c>
      <c r="P10026">
        <f t="shared" si="312"/>
        <v>252</v>
      </c>
      <c r="Q10026">
        <f t="shared" si="313"/>
        <v>48</v>
      </c>
      <c r="R10026" s="1">
        <v>2.4218807000000001E-7</v>
      </c>
    </row>
    <row r="10027" spans="1:18" x14ac:dyDescent="0.25">
      <c r="A10027" t="s">
        <v>18</v>
      </c>
      <c r="B10027">
        <v>47946626</v>
      </c>
      <c r="C10027" t="s">
        <v>29737</v>
      </c>
      <c r="D10027" t="s">
        <v>71</v>
      </c>
      <c r="E10027">
        <v>238410319</v>
      </c>
      <c r="F10027" t="s">
        <v>72</v>
      </c>
      <c r="G10027" t="s">
        <v>22</v>
      </c>
      <c r="H10027">
        <v>2</v>
      </c>
      <c r="I10027">
        <v>0</v>
      </c>
      <c r="J10027">
        <v>0</v>
      </c>
      <c r="K10027" t="s">
        <v>23</v>
      </c>
      <c r="L10027" t="s">
        <v>23</v>
      </c>
      <c r="M10027" t="s">
        <v>29738</v>
      </c>
      <c r="N10027" t="s">
        <v>29739</v>
      </c>
      <c r="O10027" t="s">
        <v>29740</v>
      </c>
      <c r="P10027">
        <f t="shared" si="312"/>
        <v>657</v>
      </c>
      <c r="Q10027">
        <f t="shared" si="313"/>
        <v>126</v>
      </c>
      <c r="R10027">
        <v>0.99999917000000005</v>
      </c>
    </row>
    <row r="10028" spans="1:18" x14ac:dyDescent="0.25">
      <c r="A10028" t="s">
        <v>18</v>
      </c>
      <c r="B10028">
        <v>19785036</v>
      </c>
      <c r="C10028" t="s">
        <v>29741</v>
      </c>
      <c r="D10028" t="s">
        <v>141</v>
      </c>
      <c r="E10028">
        <v>794852894</v>
      </c>
      <c r="F10028" t="s">
        <v>142</v>
      </c>
      <c r="G10028" t="s">
        <v>22</v>
      </c>
      <c r="H10028">
        <v>5</v>
      </c>
      <c r="I10028">
        <v>0</v>
      </c>
      <c r="J10028">
        <v>0</v>
      </c>
      <c r="K10028" t="s">
        <v>23</v>
      </c>
      <c r="L10028" t="s">
        <v>24</v>
      </c>
      <c r="M10028" t="s">
        <v>29742</v>
      </c>
      <c r="N10028" t="s">
        <v>29743</v>
      </c>
      <c r="O10028" t="s">
        <v>3631</v>
      </c>
      <c r="P10028">
        <f t="shared" si="312"/>
        <v>406</v>
      </c>
      <c r="Q10028">
        <f t="shared" si="313"/>
        <v>79</v>
      </c>
      <c r="R10028">
        <v>1</v>
      </c>
    </row>
    <row r="10029" spans="1:18" x14ac:dyDescent="0.25">
      <c r="A10029" t="s">
        <v>18</v>
      </c>
      <c r="B10029">
        <v>44745263</v>
      </c>
      <c r="C10029" t="s">
        <v>29744</v>
      </c>
      <c r="D10029" t="s">
        <v>105</v>
      </c>
      <c r="E10029">
        <v>197856712</v>
      </c>
      <c r="F10029" t="s">
        <v>106</v>
      </c>
      <c r="G10029" t="s">
        <v>22</v>
      </c>
      <c r="H10029">
        <v>4</v>
      </c>
      <c r="I10029">
        <v>0</v>
      </c>
      <c r="J10029">
        <v>0</v>
      </c>
      <c r="K10029" t="s">
        <v>23</v>
      </c>
      <c r="L10029" t="s">
        <v>24</v>
      </c>
      <c r="M10029" t="s">
        <v>29745</v>
      </c>
      <c r="N10029" t="s">
        <v>29746</v>
      </c>
      <c r="O10029" t="s">
        <v>17589</v>
      </c>
      <c r="P10029">
        <f t="shared" si="312"/>
        <v>876</v>
      </c>
      <c r="Q10029">
        <f t="shared" si="313"/>
        <v>160</v>
      </c>
      <c r="R10029">
        <v>0.9976585</v>
      </c>
    </row>
    <row r="10030" spans="1:18" x14ac:dyDescent="0.25">
      <c r="A10030" t="s">
        <v>18</v>
      </c>
      <c r="B10030">
        <v>34976067</v>
      </c>
      <c r="C10030" t="s">
        <v>29747</v>
      </c>
      <c r="D10030" t="s">
        <v>105</v>
      </c>
      <c r="E10030">
        <v>197856712</v>
      </c>
      <c r="F10030" t="s">
        <v>106</v>
      </c>
      <c r="G10030" t="s">
        <v>22</v>
      </c>
      <c r="H10030">
        <v>5</v>
      </c>
      <c r="I10030">
        <v>29</v>
      </c>
      <c r="J10030">
        <v>29</v>
      </c>
      <c r="K10030" t="s">
        <v>23</v>
      </c>
      <c r="L10030" t="s">
        <v>23</v>
      </c>
      <c r="M10030" t="s">
        <v>2188</v>
      </c>
      <c r="N10030" t="s">
        <v>29748</v>
      </c>
      <c r="O10030" t="s">
        <v>11701</v>
      </c>
      <c r="P10030">
        <f t="shared" si="312"/>
        <v>262</v>
      </c>
      <c r="Q10030">
        <f t="shared" si="313"/>
        <v>48</v>
      </c>
      <c r="R10030">
        <v>4.3501323000000001E-3</v>
      </c>
    </row>
    <row r="10031" spans="1:18" x14ac:dyDescent="0.25">
      <c r="A10031" t="s">
        <v>18</v>
      </c>
      <c r="B10031">
        <v>12981203</v>
      </c>
      <c r="C10031" t="s">
        <v>29749</v>
      </c>
      <c r="D10031" t="s">
        <v>531</v>
      </c>
      <c r="E10031">
        <v>531479992</v>
      </c>
      <c r="F10031" t="s">
        <v>532</v>
      </c>
      <c r="G10031" t="s">
        <v>22</v>
      </c>
      <c r="H10031">
        <v>5</v>
      </c>
      <c r="I10031">
        <v>0</v>
      </c>
      <c r="J10031">
        <v>0</v>
      </c>
      <c r="K10031" t="s">
        <v>23</v>
      </c>
      <c r="L10031" t="s">
        <v>24</v>
      </c>
      <c r="M10031" t="s">
        <v>29750</v>
      </c>
      <c r="N10031" t="s">
        <v>29751</v>
      </c>
      <c r="O10031" t="s">
        <v>4774</v>
      </c>
      <c r="P10031">
        <f t="shared" si="312"/>
        <v>359</v>
      </c>
      <c r="Q10031">
        <f t="shared" si="313"/>
        <v>71</v>
      </c>
      <c r="R10031">
        <v>1</v>
      </c>
    </row>
    <row r="10032" spans="1:18" x14ac:dyDescent="0.25">
      <c r="A10032" t="s">
        <v>18</v>
      </c>
      <c r="B10032">
        <v>41536353</v>
      </c>
      <c r="C10032" t="s">
        <v>29752</v>
      </c>
      <c r="D10032" t="s">
        <v>20</v>
      </c>
      <c r="E10032">
        <v>664218299</v>
      </c>
      <c r="F10032" t="s">
        <v>21</v>
      </c>
      <c r="G10032" t="s">
        <v>22</v>
      </c>
      <c r="H10032">
        <v>5</v>
      </c>
      <c r="I10032">
        <v>19</v>
      </c>
      <c r="J10032">
        <v>20</v>
      </c>
      <c r="K10032" t="s">
        <v>23</v>
      </c>
      <c r="L10032" t="s">
        <v>23</v>
      </c>
      <c r="M10032" t="s">
        <v>29753</v>
      </c>
      <c r="N10032" t="s">
        <v>29754</v>
      </c>
      <c r="O10032" t="s">
        <v>15039</v>
      </c>
      <c r="P10032">
        <f t="shared" si="312"/>
        <v>350</v>
      </c>
      <c r="Q10032">
        <f t="shared" si="313"/>
        <v>68</v>
      </c>
      <c r="R10032">
        <v>0.99566049999999995</v>
      </c>
    </row>
    <row r="10033" spans="1:18" x14ac:dyDescent="0.25">
      <c r="A10033" t="s">
        <v>18</v>
      </c>
      <c r="B10033">
        <v>47270819</v>
      </c>
      <c r="C10033" t="s">
        <v>29755</v>
      </c>
      <c r="D10033" t="s">
        <v>6010</v>
      </c>
      <c r="E10033">
        <v>16483457</v>
      </c>
      <c r="F10033" t="s">
        <v>6011</v>
      </c>
      <c r="G10033" t="s">
        <v>22</v>
      </c>
      <c r="H10033">
        <v>4</v>
      </c>
      <c r="I10033">
        <v>0</v>
      </c>
      <c r="J10033">
        <v>0</v>
      </c>
      <c r="K10033" t="s">
        <v>23</v>
      </c>
      <c r="L10033" t="s">
        <v>24</v>
      </c>
      <c r="M10033" t="s">
        <v>1963</v>
      </c>
      <c r="N10033" t="s">
        <v>29756</v>
      </c>
      <c r="O10033" t="s">
        <v>13063</v>
      </c>
      <c r="P10033">
        <f t="shared" si="312"/>
        <v>183</v>
      </c>
      <c r="Q10033">
        <f t="shared" si="313"/>
        <v>36</v>
      </c>
      <c r="R10033">
        <v>2.6583262E-3</v>
      </c>
    </row>
    <row r="10034" spans="1:18" x14ac:dyDescent="0.25">
      <c r="A10034" t="s">
        <v>18</v>
      </c>
      <c r="B10034">
        <v>52161698</v>
      </c>
      <c r="C10034" t="s">
        <v>29757</v>
      </c>
      <c r="D10034" t="s">
        <v>129</v>
      </c>
      <c r="E10034">
        <v>670161917</v>
      </c>
      <c r="F10034" t="s">
        <v>130</v>
      </c>
      <c r="G10034" t="s">
        <v>22</v>
      </c>
      <c r="H10034">
        <v>5</v>
      </c>
      <c r="I10034">
        <v>1</v>
      </c>
      <c r="J10034">
        <v>1</v>
      </c>
      <c r="K10034" t="s">
        <v>23</v>
      </c>
      <c r="L10034" t="s">
        <v>23</v>
      </c>
      <c r="M10034" t="s">
        <v>3320</v>
      </c>
      <c r="N10034" t="s">
        <v>29758</v>
      </c>
      <c r="O10034" t="s">
        <v>7364</v>
      </c>
      <c r="P10034">
        <f t="shared" si="312"/>
        <v>101</v>
      </c>
      <c r="Q10034">
        <f t="shared" si="313"/>
        <v>18</v>
      </c>
      <c r="R10034">
        <v>2.4368115999999999E-3</v>
      </c>
    </row>
    <row r="10035" spans="1:18" x14ac:dyDescent="0.25">
      <c r="A10035" t="s">
        <v>18</v>
      </c>
      <c r="B10035">
        <v>34248430</v>
      </c>
      <c r="C10035" t="s">
        <v>29759</v>
      </c>
      <c r="D10035" t="s">
        <v>265</v>
      </c>
      <c r="E10035">
        <v>868768702</v>
      </c>
      <c r="F10035" t="s">
        <v>266</v>
      </c>
      <c r="G10035" t="s">
        <v>22</v>
      </c>
      <c r="H10035">
        <v>3</v>
      </c>
      <c r="I10035">
        <v>0</v>
      </c>
      <c r="J10035">
        <v>0</v>
      </c>
      <c r="K10035" t="s">
        <v>23</v>
      </c>
      <c r="L10035" t="s">
        <v>24</v>
      </c>
      <c r="M10035" t="s">
        <v>29760</v>
      </c>
      <c r="N10035" t="s">
        <v>29761</v>
      </c>
      <c r="O10035" t="s">
        <v>29762</v>
      </c>
      <c r="P10035">
        <f t="shared" si="312"/>
        <v>395</v>
      </c>
      <c r="Q10035">
        <f t="shared" si="313"/>
        <v>76</v>
      </c>
      <c r="R10035">
        <v>2.5077797000000001E-3</v>
      </c>
    </row>
    <row r="10036" spans="1:18" x14ac:dyDescent="0.25">
      <c r="A10036" t="s">
        <v>18</v>
      </c>
      <c r="B10036">
        <v>17868634</v>
      </c>
      <c r="C10036" t="s">
        <v>29763</v>
      </c>
      <c r="D10036" t="s">
        <v>1441</v>
      </c>
      <c r="E10036">
        <v>983445543</v>
      </c>
      <c r="F10036" t="s">
        <v>1442</v>
      </c>
      <c r="G10036" t="s">
        <v>22</v>
      </c>
      <c r="H10036">
        <v>5</v>
      </c>
      <c r="I10036">
        <v>0</v>
      </c>
      <c r="J10036">
        <v>0</v>
      </c>
      <c r="K10036" t="s">
        <v>23</v>
      </c>
      <c r="L10036" t="s">
        <v>24</v>
      </c>
      <c r="M10036" t="s">
        <v>1364</v>
      </c>
      <c r="N10036" t="s">
        <v>29764</v>
      </c>
      <c r="O10036" t="s">
        <v>2657</v>
      </c>
      <c r="P10036">
        <f t="shared" si="312"/>
        <v>287</v>
      </c>
      <c r="Q10036">
        <f t="shared" si="313"/>
        <v>54</v>
      </c>
      <c r="R10036">
        <v>4.6151459999999997E-3</v>
      </c>
    </row>
    <row r="10037" spans="1:18" x14ac:dyDescent="0.25">
      <c r="A10037" t="s">
        <v>18</v>
      </c>
      <c r="B10037">
        <v>41293440</v>
      </c>
      <c r="C10037" t="s">
        <v>29765</v>
      </c>
      <c r="D10037" t="s">
        <v>1066</v>
      </c>
      <c r="E10037">
        <v>392681682</v>
      </c>
      <c r="F10037" t="s">
        <v>489</v>
      </c>
      <c r="G10037" t="s">
        <v>22</v>
      </c>
      <c r="H10037">
        <v>5</v>
      </c>
      <c r="I10037">
        <v>0</v>
      </c>
      <c r="J10037">
        <v>0</v>
      </c>
      <c r="K10037" t="s">
        <v>23</v>
      </c>
      <c r="L10037" t="s">
        <v>24</v>
      </c>
      <c r="M10037" t="s">
        <v>10196</v>
      </c>
      <c r="N10037" t="s">
        <v>29766</v>
      </c>
      <c r="O10037" t="s">
        <v>17224</v>
      </c>
      <c r="P10037">
        <f t="shared" si="312"/>
        <v>131</v>
      </c>
      <c r="Q10037">
        <f t="shared" si="313"/>
        <v>29</v>
      </c>
      <c r="R10037">
        <v>0.99688100000000002</v>
      </c>
    </row>
    <row r="10038" spans="1:18" x14ac:dyDescent="0.25">
      <c r="A10038" t="s">
        <v>18</v>
      </c>
      <c r="B10038">
        <v>49775386</v>
      </c>
      <c r="C10038" t="s">
        <v>29767</v>
      </c>
      <c r="D10038" t="s">
        <v>129</v>
      </c>
      <c r="E10038">
        <v>670161917</v>
      </c>
      <c r="F10038" t="s">
        <v>130</v>
      </c>
      <c r="G10038" t="s">
        <v>22</v>
      </c>
      <c r="H10038">
        <v>5</v>
      </c>
      <c r="I10038">
        <v>0</v>
      </c>
      <c r="J10038">
        <v>0</v>
      </c>
      <c r="K10038" t="s">
        <v>23</v>
      </c>
      <c r="L10038" t="s">
        <v>24</v>
      </c>
      <c r="M10038" t="s">
        <v>8299</v>
      </c>
      <c r="N10038" t="s">
        <v>29768</v>
      </c>
      <c r="O10038" t="s">
        <v>10812</v>
      </c>
      <c r="P10038">
        <f t="shared" si="312"/>
        <v>268</v>
      </c>
      <c r="Q10038">
        <f t="shared" si="313"/>
        <v>54</v>
      </c>
      <c r="R10038">
        <v>5.0569769999999998E-3</v>
      </c>
    </row>
    <row r="10039" spans="1:18" x14ac:dyDescent="0.25">
      <c r="A10039" t="s">
        <v>18</v>
      </c>
      <c r="B10039">
        <v>26045907</v>
      </c>
      <c r="C10039" t="s">
        <v>29769</v>
      </c>
      <c r="D10039" t="s">
        <v>117</v>
      </c>
      <c r="E10039">
        <v>919751065</v>
      </c>
      <c r="F10039" t="s">
        <v>118</v>
      </c>
      <c r="G10039" t="s">
        <v>22</v>
      </c>
      <c r="H10039">
        <v>5</v>
      </c>
      <c r="I10039">
        <v>1</v>
      </c>
      <c r="J10039">
        <v>1</v>
      </c>
      <c r="K10039" t="s">
        <v>23</v>
      </c>
      <c r="L10039" t="s">
        <v>24</v>
      </c>
      <c r="M10039" t="s">
        <v>29770</v>
      </c>
      <c r="N10039" t="s">
        <v>29771</v>
      </c>
      <c r="O10039" t="s">
        <v>9520</v>
      </c>
      <c r="P10039">
        <f t="shared" si="312"/>
        <v>249</v>
      </c>
      <c r="Q10039">
        <f t="shared" si="313"/>
        <v>54</v>
      </c>
      <c r="R10039">
        <v>6.7843649999999997E-3</v>
      </c>
    </row>
    <row r="10040" spans="1:18" x14ac:dyDescent="0.25">
      <c r="A10040" t="s">
        <v>18</v>
      </c>
      <c r="B10040">
        <v>10215456</v>
      </c>
      <c r="C10040" t="s">
        <v>29772</v>
      </c>
      <c r="D10040" t="s">
        <v>105</v>
      </c>
      <c r="E10040">
        <v>197856712</v>
      </c>
      <c r="F10040" t="s">
        <v>106</v>
      </c>
      <c r="G10040" t="s">
        <v>22</v>
      </c>
      <c r="H10040">
        <v>5</v>
      </c>
      <c r="I10040">
        <v>0</v>
      </c>
      <c r="J10040">
        <v>0</v>
      </c>
      <c r="K10040" t="s">
        <v>23</v>
      </c>
      <c r="L10040" t="s">
        <v>24</v>
      </c>
      <c r="M10040" t="s">
        <v>19927</v>
      </c>
      <c r="N10040" t="s">
        <v>29773</v>
      </c>
      <c r="O10040" t="s">
        <v>1298</v>
      </c>
      <c r="P10040">
        <f t="shared" si="312"/>
        <v>169</v>
      </c>
      <c r="Q10040">
        <f t="shared" si="313"/>
        <v>36</v>
      </c>
      <c r="R10040">
        <v>0.99446749999999995</v>
      </c>
    </row>
    <row r="10041" spans="1:18" x14ac:dyDescent="0.25">
      <c r="A10041" t="s">
        <v>18</v>
      </c>
      <c r="B10041">
        <v>32488549</v>
      </c>
      <c r="C10041" t="s">
        <v>29774</v>
      </c>
      <c r="D10041" t="s">
        <v>243</v>
      </c>
      <c r="E10041">
        <v>195677102</v>
      </c>
      <c r="F10041" t="s">
        <v>244</v>
      </c>
      <c r="G10041" t="s">
        <v>22</v>
      </c>
      <c r="H10041">
        <v>5</v>
      </c>
      <c r="I10041">
        <v>0</v>
      </c>
      <c r="J10041">
        <v>0</v>
      </c>
      <c r="K10041" t="s">
        <v>23</v>
      </c>
      <c r="L10041" t="s">
        <v>24</v>
      </c>
      <c r="M10041" t="s">
        <v>29775</v>
      </c>
      <c r="N10041" t="s">
        <v>29776</v>
      </c>
      <c r="O10041" t="s">
        <v>8436</v>
      </c>
      <c r="P10041">
        <f t="shared" si="312"/>
        <v>259</v>
      </c>
      <c r="Q10041">
        <f t="shared" si="313"/>
        <v>51</v>
      </c>
      <c r="R10041">
        <v>5.0207589999999996E-3</v>
      </c>
    </row>
    <row r="10042" spans="1:18" x14ac:dyDescent="0.25">
      <c r="A10042" t="s">
        <v>18</v>
      </c>
      <c r="B10042">
        <v>22229946</v>
      </c>
      <c r="C10042" t="s">
        <v>29777</v>
      </c>
      <c r="D10042" t="s">
        <v>413</v>
      </c>
      <c r="E10042">
        <v>685652978</v>
      </c>
      <c r="F10042" t="s">
        <v>414</v>
      </c>
      <c r="G10042" t="s">
        <v>22</v>
      </c>
      <c r="H10042">
        <v>5</v>
      </c>
      <c r="I10042">
        <v>0</v>
      </c>
      <c r="J10042">
        <v>0</v>
      </c>
      <c r="K10042" t="s">
        <v>23</v>
      </c>
      <c r="L10042" t="s">
        <v>24</v>
      </c>
      <c r="M10042" t="s">
        <v>7733</v>
      </c>
      <c r="N10042" t="s">
        <v>29778</v>
      </c>
      <c r="O10042" t="s">
        <v>6966</v>
      </c>
      <c r="P10042">
        <f t="shared" si="312"/>
        <v>185</v>
      </c>
      <c r="Q10042">
        <f t="shared" si="313"/>
        <v>35</v>
      </c>
      <c r="R10042">
        <v>2.890352E-4</v>
      </c>
    </row>
    <row r="10043" spans="1:18" x14ac:dyDescent="0.25">
      <c r="A10043" t="s">
        <v>18</v>
      </c>
      <c r="B10043">
        <v>44509593</v>
      </c>
      <c r="C10043" t="s">
        <v>29779</v>
      </c>
      <c r="D10043" t="s">
        <v>87</v>
      </c>
      <c r="E10043">
        <v>486774008</v>
      </c>
      <c r="F10043" t="s">
        <v>88</v>
      </c>
      <c r="G10043" t="s">
        <v>22</v>
      </c>
      <c r="H10043">
        <v>5</v>
      </c>
      <c r="I10043">
        <v>0</v>
      </c>
      <c r="J10043">
        <v>0</v>
      </c>
      <c r="K10043" t="s">
        <v>23</v>
      </c>
      <c r="L10043" t="s">
        <v>24</v>
      </c>
      <c r="M10043" t="s">
        <v>29780</v>
      </c>
      <c r="N10043" t="s">
        <v>29781</v>
      </c>
      <c r="O10043" t="s">
        <v>18995</v>
      </c>
      <c r="P10043">
        <f t="shared" si="312"/>
        <v>211</v>
      </c>
      <c r="Q10043">
        <f t="shared" si="313"/>
        <v>38</v>
      </c>
      <c r="R10043">
        <v>0.68662553999999998</v>
      </c>
    </row>
    <row r="10044" spans="1:18" x14ac:dyDescent="0.25">
      <c r="A10044" t="s">
        <v>18</v>
      </c>
      <c r="B10044">
        <v>10676898</v>
      </c>
      <c r="C10044" t="s">
        <v>29782</v>
      </c>
      <c r="D10044" t="s">
        <v>1321</v>
      </c>
      <c r="E10044">
        <v>235105995</v>
      </c>
      <c r="F10044" t="s">
        <v>48</v>
      </c>
      <c r="G10044" t="s">
        <v>22</v>
      </c>
      <c r="H10044">
        <v>3</v>
      </c>
      <c r="I10044">
        <v>1</v>
      </c>
      <c r="J10044">
        <v>1</v>
      </c>
      <c r="K10044" t="s">
        <v>23</v>
      </c>
      <c r="L10044" t="s">
        <v>24</v>
      </c>
      <c r="M10044" t="s">
        <v>29783</v>
      </c>
      <c r="N10044" t="s">
        <v>29784</v>
      </c>
      <c r="O10044" t="s">
        <v>6996</v>
      </c>
      <c r="P10044">
        <f t="shared" si="312"/>
        <v>304</v>
      </c>
      <c r="Q10044">
        <f t="shared" si="313"/>
        <v>62</v>
      </c>
      <c r="R10044">
        <v>7.9929909999999996E-3</v>
      </c>
    </row>
    <row r="10045" spans="1:18" x14ac:dyDescent="0.25">
      <c r="A10045" t="s">
        <v>18</v>
      </c>
      <c r="B10045">
        <v>45402008</v>
      </c>
      <c r="C10045" t="s">
        <v>29785</v>
      </c>
      <c r="D10045" t="s">
        <v>1066</v>
      </c>
      <c r="E10045">
        <v>392681682</v>
      </c>
      <c r="F10045" t="s">
        <v>489</v>
      </c>
      <c r="G10045" t="s">
        <v>22</v>
      </c>
      <c r="H10045">
        <v>5</v>
      </c>
      <c r="I10045">
        <v>0</v>
      </c>
      <c r="J10045">
        <v>0</v>
      </c>
      <c r="K10045" t="s">
        <v>23</v>
      </c>
      <c r="L10045" t="s">
        <v>24</v>
      </c>
      <c r="M10045" t="s">
        <v>29786</v>
      </c>
      <c r="N10045" t="s">
        <v>29787</v>
      </c>
      <c r="O10045" t="s">
        <v>10848</v>
      </c>
      <c r="P10045">
        <f t="shared" si="312"/>
        <v>860</v>
      </c>
      <c r="Q10045">
        <f t="shared" si="313"/>
        <v>175</v>
      </c>
      <c r="R10045">
        <v>2.4975989000000001E-2</v>
      </c>
    </row>
    <row r="10046" spans="1:18" x14ac:dyDescent="0.25">
      <c r="A10046" t="s">
        <v>18</v>
      </c>
      <c r="B10046">
        <v>15534209</v>
      </c>
      <c r="C10046" t="s">
        <v>29788</v>
      </c>
      <c r="D10046" t="s">
        <v>225</v>
      </c>
      <c r="E10046">
        <v>238410319</v>
      </c>
      <c r="F10046" t="s">
        <v>72</v>
      </c>
      <c r="G10046" t="s">
        <v>22</v>
      </c>
      <c r="H10046">
        <v>5</v>
      </c>
      <c r="I10046">
        <v>0</v>
      </c>
      <c r="J10046">
        <v>0</v>
      </c>
      <c r="K10046" t="s">
        <v>23</v>
      </c>
      <c r="L10046" t="s">
        <v>24</v>
      </c>
      <c r="M10046" t="s">
        <v>29789</v>
      </c>
      <c r="N10046" t="s">
        <v>29790</v>
      </c>
      <c r="O10046" t="s">
        <v>9692</v>
      </c>
      <c r="P10046">
        <f t="shared" si="312"/>
        <v>378</v>
      </c>
      <c r="Q10046">
        <f t="shared" si="313"/>
        <v>74</v>
      </c>
      <c r="R10046">
        <v>0.69801869999999999</v>
      </c>
    </row>
    <row r="10047" spans="1:18" x14ac:dyDescent="0.25">
      <c r="A10047" t="s">
        <v>18</v>
      </c>
      <c r="B10047">
        <v>33162103</v>
      </c>
      <c r="C10047" t="s">
        <v>29791</v>
      </c>
      <c r="D10047" t="s">
        <v>1456</v>
      </c>
      <c r="E10047">
        <v>726227850</v>
      </c>
      <c r="F10047" t="s">
        <v>1457</v>
      </c>
      <c r="G10047" t="s">
        <v>22</v>
      </c>
      <c r="H10047">
        <v>3</v>
      </c>
      <c r="I10047">
        <v>0</v>
      </c>
      <c r="J10047">
        <v>0</v>
      </c>
      <c r="K10047" t="s">
        <v>23</v>
      </c>
      <c r="L10047" t="s">
        <v>24</v>
      </c>
      <c r="M10047" t="s">
        <v>29792</v>
      </c>
      <c r="N10047" t="s">
        <v>29793</v>
      </c>
      <c r="O10047" t="s">
        <v>2389</v>
      </c>
      <c r="P10047">
        <f t="shared" si="312"/>
        <v>160</v>
      </c>
      <c r="Q10047">
        <f t="shared" si="313"/>
        <v>32</v>
      </c>
      <c r="R10047">
        <v>3.5089748E-3</v>
      </c>
    </row>
    <row r="10048" spans="1:18" x14ac:dyDescent="0.25">
      <c r="A10048" t="s">
        <v>18</v>
      </c>
      <c r="B10048">
        <v>46751003</v>
      </c>
      <c r="C10048" t="s">
        <v>29794</v>
      </c>
      <c r="D10048" t="s">
        <v>159</v>
      </c>
      <c r="E10048">
        <v>983445543</v>
      </c>
      <c r="F10048" t="s">
        <v>160</v>
      </c>
      <c r="G10048" t="s">
        <v>22</v>
      </c>
      <c r="H10048">
        <v>4</v>
      </c>
      <c r="I10048">
        <v>0</v>
      </c>
      <c r="J10048">
        <v>0</v>
      </c>
      <c r="K10048" t="s">
        <v>23</v>
      </c>
      <c r="L10048" t="s">
        <v>24</v>
      </c>
      <c r="M10048" t="s">
        <v>2674</v>
      </c>
      <c r="N10048" t="s">
        <v>29795</v>
      </c>
      <c r="O10048" t="s">
        <v>7701</v>
      </c>
      <c r="P10048">
        <f t="shared" si="312"/>
        <v>339</v>
      </c>
      <c r="Q10048">
        <f t="shared" si="313"/>
        <v>63</v>
      </c>
      <c r="R10048">
        <v>2.7031642000000002E-3</v>
      </c>
    </row>
    <row r="10049" spans="1:18" x14ac:dyDescent="0.25">
      <c r="A10049" t="s">
        <v>18</v>
      </c>
      <c r="B10049">
        <v>49700530</v>
      </c>
      <c r="C10049" t="s">
        <v>29796</v>
      </c>
      <c r="D10049" t="s">
        <v>47</v>
      </c>
      <c r="E10049">
        <v>235105995</v>
      </c>
      <c r="F10049" t="s">
        <v>48</v>
      </c>
      <c r="G10049" t="s">
        <v>22</v>
      </c>
      <c r="H10049">
        <v>1</v>
      </c>
      <c r="I10049">
        <v>8</v>
      </c>
      <c r="J10049">
        <v>12</v>
      </c>
      <c r="K10049" t="s">
        <v>23</v>
      </c>
      <c r="L10049" t="s">
        <v>24</v>
      </c>
      <c r="M10049" t="s">
        <v>29797</v>
      </c>
      <c r="N10049" t="s">
        <v>29798</v>
      </c>
      <c r="O10049" t="s">
        <v>4288</v>
      </c>
      <c r="P10049">
        <f t="shared" si="312"/>
        <v>1168</v>
      </c>
      <c r="Q10049">
        <f t="shared" si="313"/>
        <v>222</v>
      </c>
      <c r="R10049">
        <v>5.0435710000000002E-3</v>
      </c>
    </row>
    <row r="10050" spans="1:18" x14ac:dyDescent="0.25">
      <c r="A10050" t="s">
        <v>18</v>
      </c>
      <c r="B10050">
        <v>45943725</v>
      </c>
      <c r="C10050" t="s">
        <v>29799</v>
      </c>
      <c r="D10050" t="s">
        <v>482</v>
      </c>
      <c r="E10050">
        <v>983445543</v>
      </c>
      <c r="F10050" t="s">
        <v>483</v>
      </c>
      <c r="G10050" t="s">
        <v>22</v>
      </c>
      <c r="H10050">
        <v>5</v>
      </c>
      <c r="I10050">
        <v>0</v>
      </c>
      <c r="J10050">
        <v>0</v>
      </c>
      <c r="K10050" t="s">
        <v>23</v>
      </c>
      <c r="L10050" t="s">
        <v>24</v>
      </c>
      <c r="M10050" t="s">
        <v>29800</v>
      </c>
      <c r="N10050" t="s">
        <v>29801</v>
      </c>
      <c r="O10050" t="s">
        <v>663</v>
      </c>
      <c r="P10050">
        <f t="shared" si="312"/>
        <v>374</v>
      </c>
      <c r="Q10050">
        <f t="shared" si="313"/>
        <v>64</v>
      </c>
      <c r="R10050">
        <v>6.4950040000000004E-4</v>
      </c>
    </row>
    <row r="10051" spans="1:18" x14ac:dyDescent="0.25">
      <c r="A10051" t="s">
        <v>18</v>
      </c>
      <c r="B10051">
        <v>49758706</v>
      </c>
      <c r="C10051" t="s">
        <v>29802</v>
      </c>
      <c r="D10051" t="s">
        <v>300</v>
      </c>
      <c r="E10051">
        <v>218297570</v>
      </c>
      <c r="F10051" t="s">
        <v>301</v>
      </c>
      <c r="G10051" t="s">
        <v>22</v>
      </c>
      <c r="H10051">
        <v>5</v>
      </c>
      <c r="I10051">
        <v>2</v>
      </c>
      <c r="J10051">
        <v>2</v>
      </c>
      <c r="K10051" t="s">
        <v>23</v>
      </c>
      <c r="L10051" t="s">
        <v>24</v>
      </c>
      <c r="M10051" t="s">
        <v>502</v>
      </c>
      <c r="N10051" t="s">
        <v>29803</v>
      </c>
      <c r="O10051" t="s">
        <v>29804</v>
      </c>
      <c r="P10051">
        <f t="shared" ref="P10051:P10114" si="314">LEN(N10051)</f>
        <v>136</v>
      </c>
      <c r="Q10051">
        <f t="shared" ref="Q10051:Q10114" si="315">LEN(TRIM(N10051))-LEN(SUBSTITUTE(N10051," ",""))+1</f>
        <v>28</v>
      </c>
      <c r="R10051">
        <v>5.1277466000000001E-3</v>
      </c>
    </row>
    <row r="10052" spans="1:18" x14ac:dyDescent="0.25">
      <c r="A10052" t="s">
        <v>18</v>
      </c>
      <c r="B10052">
        <v>52275248</v>
      </c>
      <c r="C10052" t="s">
        <v>29805</v>
      </c>
      <c r="D10052" t="s">
        <v>123</v>
      </c>
      <c r="E10052">
        <v>109106777</v>
      </c>
      <c r="F10052" t="s">
        <v>124</v>
      </c>
      <c r="G10052" t="s">
        <v>22</v>
      </c>
      <c r="H10052">
        <v>5</v>
      </c>
      <c r="I10052">
        <v>0</v>
      </c>
      <c r="J10052">
        <v>0</v>
      </c>
      <c r="K10052" t="s">
        <v>23</v>
      </c>
      <c r="L10052" t="s">
        <v>24</v>
      </c>
      <c r="M10052" t="s">
        <v>29806</v>
      </c>
      <c r="N10052" t="s">
        <v>29807</v>
      </c>
      <c r="O10052" t="s">
        <v>21389</v>
      </c>
      <c r="P10052">
        <f t="shared" si="314"/>
        <v>344</v>
      </c>
      <c r="Q10052">
        <f t="shared" si="315"/>
        <v>64</v>
      </c>
      <c r="R10052">
        <v>0.99999990000000005</v>
      </c>
    </row>
    <row r="10053" spans="1:18" x14ac:dyDescent="0.25">
      <c r="A10053" t="s">
        <v>18</v>
      </c>
      <c r="B10053">
        <v>15474476</v>
      </c>
      <c r="C10053" t="s">
        <v>29808</v>
      </c>
      <c r="D10053" t="s">
        <v>265</v>
      </c>
      <c r="E10053">
        <v>868768702</v>
      </c>
      <c r="F10053" t="s">
        <v>266</v>
      </c>
      <c r="G10053" t="s">
        <v>22</v>
      </c>
      <c r="H10053">
        <v>5</v>
      </c>
      <c r="I10053">
        <v>0</v>
      </c>
      <c r="J10053">
        <v>0</v>
      </c>
      <c r="K10053" t="s">
        <v>23</v>
      </c>
      <c r="L10053" t="s">
        <v>23</v>
      </c>
      <c r="M10053" t="s">
        <v>4082</v>
      </c>
      <c r="N10053" t="s">
        <v>29809</v>
      </c>
      <c r="O10053" t="s">
        <v>153</v>
      </c>
      <c r="P10053">
        <f t="shared" si="314"/>
        <v>96</v>
      </c>
      <c r="Q10053">
        <f t="shared" si="315"/>
        <v>18</v>
      </c>
      <c r="R10053">
        <v>0.99469923999999998</v>
      </c>
    </row>
    <row r="10054" spans="1:18" x14ac:dyDescent="0.25">
      <c r="A10054" t="s">
        <v>18</v>
      </c>
      <c r="B10054">
        <v>26492816</v>
      </c>
      <c r="C10054" t="s">
        <v>29810</v>
      </c>
      <c r="D10054" t="s">
        <v>364</v>
      </c>
      <c r="E10054">
        <v>694290590</v>
      </c>
      <c r="F10054" t="s">
        <v>365</v>
      </c>
      <c r="G10054" t="s">
        <v>22</v>
      </c>
      <c r="H10054">
        <v>5</v>
      </c>
      <c r="I10054">
        <v>0</v>
      </c>
      <c r="J10054">
        <v>0</v>
      </c>
      <c r="K10054" t="s">
        <v>23</v>
      </c>
      <c r="L10054" t="s">
        <v>24</v>
      </c>
      <c r="M10054" t="s">
        <v>29811</v>
      </c>
      <c r="N10054" t="s">
        <v>29812</v>
      </c>
      <c r="O10054" t="s">
        <v>6054</v>
      </c>
      <c r="P10054">
        <f t="shared" si="314"/>
        <v>104</v>
      </c>
      <c r="Q10054">
        <f t="shared" si="315"/>
        <v>21</v>
      </c>
      <c r="R10054">
        <v>0.99990760000000001</v>
      </c>
    </row>
    <row r="10055" spans="1:18" x14ac:dyDescent="0.25">
      <c r="A10055" t="s">
        <v>18</v>
      </c>
      <c r="B10055">
        <v>38809554</v>
      </c>
      <c r="C10055" t="s">
        <v>29813</v>
      </c>
      <c r="D10055" t="s">
        <v>237</v>
      </c>
      <c r="E10055">
        <v>16483457</v>
      </c>
      <c r="F10055" t="s">
        <v>238</v>
      </c>
      <c r="G10055" t="s">
        <v>22</v>
      </c>
      <c r="H10055">
        <v>5</v>
      </c>
      <c r="I10055">
        <v>0</v>
      </c>
      <c r="J10055">
        <v>0</v>
      </c>
      <c r="K10055" t="s">
        <v>23</v>
      </c>
      <c r="L10055" t="s">
        <v>24</v>
      </c>
      <c r="M10055" t="s">
        <v>29814</v>
      </c>
      <c r="N10055" t="s">
        <v>29815</v>
      </c>
      <c r="O10055" t="s">
        <v>3589</v>
      </c>
      <c r="P10055">
        <f t="shared" si="314"/>
        <v>483</v>
      </c>
      <c r="Q10055">
        <f t="shared" si="315"/>
        <v>91</v>
      </c>
      <c r="R10055">
        <v>0.99460583999999996</v>
      </c>
    </row>
    <row r="10056" spans="1:18" x14ac:dyDescent="0.25">
      <c r="A10056" t="s">
        <v>18</v>
      </c>
      <c r="B10056">
        <v>16983542</v>
      </c>
      <c r="C10056" t="s">
        <v>29816</v>
      </c>
      <c r="D10056" t="s">
        <v>1362</v>
      </c>
      <c r="E10056">
        <v>560455235</v>
      </c>
      <c r="F10056" t="s">
        <v>1363</v>
      </c>
      <c r="G10056" t="s">
        <v>22</v>
      </c>
      <c r="H10056">
        <v>5</v>
      </c>
      <c r="I10056">
        <v>0</v>
      </c>
      <c r="J10056">
        <v>0</v>
      </c>
      <c r="K10056" t="s">
        <v>23</v>
      </c>
      <c r="L10056" t="s">
        <v>24</v>
      </c>
      <c r="M10056" t="s">
        <v>5313</v>
      </c>
      <c r="N10056" t="s">
        <v>29817</v>
      </c>
      <c r="O10056" t="s">
        <v>355</v>
      </c>
      <c r="P10056">
        <f t="shared" si="314"/>
        <v>160</v>
      </c>
      <c r="Q10056">
        <f t="shared" si="315"/>
        <v>30</v>
      </c>
      <c r="R10056">
        <v>0.96335400000000004</v>
      </c>
    </row>
    <row r="10057" spans="1:18" x14ac:dyDescent="0.25">
      <c r="A10057" t="s">
        <v>18</v>
      </c>
      <c r="B10057">
        <v>48207827</v>
      </c>
      <c r="C10057" t="s">
        <v>29818</v>
      </c>
      <c r="D10057" t="s">
        <v>141</v>
      </c>
      <c r="E10057">
        <v>794852894</v>
      </c>
      <c r="F10057" t="s">
        <v>142</v>
      </c>
      <c r="G10057" t="s">
        <v>22</v>
      </c>
      <c r="H10057">
        <v>5</v>
      </c>
      <c r="I10057">
        <v>0</v>
      </c>
      <c r="J10057">
        <v>0</v>
      </c>
      <c r="K10057" t="s">
        <v>23</v>
      </c>
      <c r="L10057" t="s">
        <v>24</v>
      </c>
      <c r="M10057" t="s">
        <v>29819</v>
      </c>
      <c r="N10057" t="s">
        <v>29820</v>
      </c>
      <c r="O10057" t="s">
        <v>29821</v>
      </c>
      <c r="P10057">
        <f t="shared" si="314"/>
        <v>253</v>
      </c>
      <c r="Q10057">
        <f t="shared" si="315"/>
        <v>46</v>
      </c>
      <c r="R10057">
        <v>0.99999976000000002</v>
      </c>
    </row>
    <row r="10058" spans="1:18" x14ac:dyDescent="0.25">
      <c r="A10058" t="s">
        <v>18</v>
      </c>
      <c r="B10058">
        <v>16913103</v>
      </c>
      <c r="C10058" t="s">
        <v>29822</v>
      </c>
      <c r="D10058" t="s">
        <v>989</v>
      </c>
      <c r="E10058">
        <v>815035474</v>
      </c>
      <c r="F10058" t="s">
        <v>990</v>
      </c>
      <c r="G10058" t="s">
        <v>22</v>
      </c>
      <c r="H10058">
        <v>4</v>
      </c>
      <c r="I10058">
        <v>0</v>
      </c>
      <c r="J10058">
        <v>0</v>
      </c>
      <c r="K10058" t="s">
        <v>23</v>
      </c>
      <c r="L10058" t="s">
        <v>24</v>
      </c>
      <c r="M10058" t="s">
        <v>29823</v>
      </c>
      <c r="N10058" t="s">
        <v>29824</v>
      </c>
      <c r="O10058" t="s">
        <v>17280</v>
      </c>
      <c r="P10058">
        <f t="shared" si="314"/>
        <v>562</v>
      </c>
      <c r="Q10058">
        <f t="shared" si="315"/>
        <v>109</v>
      </c>
      <c r="R10058">
        <v>4.8598386000000002E-3</v>
      </c>
    </row>
    <row r="10059" spans="1:18" x14ac:dyDescent="0.25">
      <c r="A10059" t="s">
        <v>18</v>
      </c>
      <c r="B10059">
        <v>42992552</v>
      </c>
      <c r="C10059" t="s">
        <v>29825</v>
      </c>
      <c r="D10059" t="s">
        <v>1362</v>
      </c>
      <c r="E10059">
        <v>560455235</v>
      </c>
      <c r="F10059" t="s">
        <v>1363</v>
      </c>
      <c r="G10059" t="s">
        <v>22</v>
      </c>
      <c r="H10059">
        <v>5</v>
      </c>
      <c r="I10059">
        <v>0</v>
      </c>
      <c r="J10059">
        <v>0</v>
      </c>
      <c r="K10059" t="s">
        <v>23</v>
      </c>
      <c r="L10059" t="s">
        <v>24</v>
      </c>
      <c r="M10059" t="s">
        <v>11481</v>
      </c>
      <c r="N10059" t="s">
        <v>29826</v>
      </c>
      <c r="O10059" t="s">
        <v>2657</v>
      </c>
      <c r="P10059">
        <f t="shared" si="314"/>
        <v>207</v>
      </c>
      <c r="Q10059">
        <f t="shared" si="315"/>
        <v>39</v>
      </c>
      <c r="R10059">
        <v>0.99795352999999998</v>
      </c>
    </row>
    <row r="10060" spans="1:18" x14ac:dyDescent="0.25">
      <c r="A10060" t="s">
        <v>18</v>
      </c>
      <c r="B10060">
        <v>51340582</v>
      </c>
      <c r="C10060" t="s">
        <v>29827</v>
      </c>
      <c r="D10060" t="s">
        <v>135</v>
      </c>
      <c r="E10060">
        <v>241892378</v>
      </c>
      <c r="F10060" t="s">
        <v>136</v>
      </c>
      <c r="G10060" t="s">
        <v>22</v>
      </c>
      <c r="H10060">
        <v>1</v>
      </c>
      <c r="I10060">
        <v>0</v>
      </c>
      <c r="J10060">
        <v>0</v>
      </c>
      <c r="K10060" t="s">
        <v>23</v>
      </c>
      <c r="L10060" t="s">
        <v>24</v>
      </c>
      <c r="M10060" t="s">
        <v>29828</v>
      </c>
      <c r="N10060" t="s">
        <v>29829</v>
      </c>
      <c r="O10060" t="s">
        <v>18407</v>
      </c>
      <c r="P10060">
        <f t="shared" si="314"/>
        <v>274</v>
      </c>
      <c r="Q10060">
        <f t="shared" si="315"/>
        <v>52</v>
      </c>
      <c r="R10060">
        <v>0.99998176000000005</v>
      </c>
    </row>
    <row r="10061" spans="1:18" x14ac:dyDescent="0.25">
      <c r="A10061" t="s">
        <v>18</v>
      </c>
      <c r="B10061">
        <v>33412433</v>
      </c>
      <c r="C10061" t="s">
        <v>29830</v>
      </c>
      <c r="D10061" t="s">
        <v>135</v>
      </c>
      <c r="E10061">
        <v>241892378</v>
      </c>
      <c r="F10061" t="s">
        <v>136</v>
      </c>
      <c r="G10061" t="s">
        <v>22</v>
      </c>
      <c r="H10061">
        <v>1</v>
      </c>
      <c r="I10061">
        <v>1</v>
      </c>
      <c r="J10061">
        <v>1</v>
      </c>
      <c r="K10061" t="s">
        <v>23</v>
      </c>
      <c r="L10061" t="s">
        <v>24</v>
      </c>
      <c r="M10061" t="s">
        <v>29831</v>
      </c>
      <c r="N10061" t="s">
        <v>29832</v>
      </c>
      <c r="O10061" t="s">
        <v>29833</v>
      </c>
      <c r="P10061">
        <f t="shared" si="314"/>
        <v>279</v>
      </c>
      <c r="Q10061">
        <f t="shared" si="315"/>
        <v>52</v>
      </c>
      <c r="R10061">
        <v>0.99394749999999998</v>
      </c>
    </row>
    <row r="10062" spans="1:18" x14ac:dyDescent="0.25">
      <c r="A10062" t="s">
        <v>18</v>
      </c>
      <c r="B10062">
        <v>14753230</v>
      </c>
      <c r="C10062" t="s">
        <v>29834</v>
      </c>
      <c r="D10062" t="s">
        <v>123</v>
      </c>
      <c r="E10062">
        <v>109106777</v>
      </c>
      <c r="F10062" t="s">
        <v>124</v>
      </c>
      <c r="G10062" t="s">
        <v>22</v>
      </c>
      <c r="H10062">
        <v>5</v>
      </c>
      <c r="I10062">
        <v>0</v>
      </c>
      <c r="J10062">
        <v>0</v>
      </c>
      <c r="K10062" t="s">
        <v>23</v>
      </c>
      <c r="L10062" t="s">
        <v>24</v>
      </c>
      <c r="M10062" t="s">
        <v>1364</v>
      </c>
      <c r="N10062" t="s">
        <v>29835</v>
      </c>
      <c r="O10062" t="s">
        <v>2012</v>
      </c>
      <c r="P10062">
        <f t="shared" si="314"/>
        <v>146</v>
      </c>
      <c r="Q10062">
        <f t="shared" si="315"/>
        <v>29</v>
      </c>
      <c r="R10062" s="1">
        <v>5.5002483000000002E-9</v>
      </c>
    </row>
    <row r="10063" spans="1:18" x14ac:dyDescent="0.25">
      <c r="A10063" t="s">
        <v>18</v>
      </c>
      <c r="B10063">
        <v>48586251</v>
      </c>
      <c r="C10063" t="s">
        <v>29836</v>
      </c>
      <c r="D10063" t="s">
        <v>123</v>
      </c>
      <c r="E10063">
        <v>109106777</v>
      </c>
      <c r="F10063" t="s">
        <v>124</v>
      </c>
      <c r="G10063" t="s">
        <v>22</v>
      </c>
      <c r="H10063">
        <v>5</v>
      </c>
      <c r="I10063">
        <v>0</v>
      </c>
      <c r="J10063">
        <v>0</v>
      </c>
      <c r="K10063" t="s">
        <v>23</v>
      </c>
      <c r="L10063" t="s">
        <v>24</v>
      </c>
      <c r="M10063" t="s">
        <v>29837</v>
      </c>
      <c r="N10063" t="s">
        <v>29838</v>
      </c>
      <c r="O10063" t="s">
        <v>6591</v>
      </c>
      <c r="P10063">
        <f t="shared" si="314"/>
        <v>229</v>
      </c>
      <c r="Q10063">
        <f t="shared" si="315"/>
        <v>49</v>
      </c>
      <c r="R10063">
        <v>0.99453780000000003</v>
      </c>
    </row>
    <row r="10064" spans="1:18" x14ac:dyDescent="0.25">
      <c r="A10064" t="s">
        <v>18</v>
      </c>
      <c r="B10064">
        <v>16136696</v>
      </c>
      <c r="C10064" t="s">
        <v>29839</v>
      </c>
      <c r="D10064" t="s">
        <v>5994</v>
      </c>
      <c r="E10064">
        <v>107341965</v>
      </c>
      <c r="F10064" t="s">
        <v>5995</v>
      </c>
      <c r="G10064" t="s">
        <v>22</v>
      </c>
      <c r="H10064">
        <v>4</v>
      </c>
      <c r="I10064">
        <v>1</v>
      </c>
      <c r="J10064">
        <v>1</v>
      </c>
      <c r="K10064" t="s">
        <v>23</v>
      </c>
      <c r="L10064" t="s">
        <v>24</v>
      </c>
      <c r="M10064" t="s">
        <v>29840</v>
      </c>
      <c r="N10064" t="s">
        <v>29841</v>
      </c>
      <c r="O10064" t="s">
        <v>6855</v>
      </c>
      <c r="P10064">
        <f t="shared" si="314"/>
        <v>611</v>
      </c>
      <c r="Q10064">
        <f t="shared" si="315"/>
        <v>113</v>
      </c>
      <c r="R10064">
        <v>4.5001692999999997E-3</v>
      </c>
    </row>
    <row r="10065" spans="1:18" x14ac:dyDescent="0.25">
      <c r="A10065" t="s">
        <v>18</v>
      </c>
      <c r="B10065">
        <v>27520774</v>
      </c>
      <c r="C10065" t="s">
        <v>29842</v>
      </c>
      <c r="D10065" t="s">
        <v>123</v>
      </c>
      <c r="E10065">
        <v>109106777</v>
      </c>
      <c r="F10065" t="s">
        <v>124</v>
      </c>
      <c r="G10065" t="s">
        <v>22</v>
      </c>
      <c r="H10065">
        <v>5</v>
      </c>
      <c r="I10065">
        <v>0</v>
      </c>
      <c r="J10065">
        <v>0</v>
      </c>
      <c r="K10065" t="s">
        <v>23</v>
      </c>
      <c r="L10065" t="s">
        <v>24</v>
      </c>
      <c r="M10065" t="s">
        <v>9713</v>
      </c>
      <c r="N10065" t="s">
        <v>29843</v>
      </c>
      <c r="O10065" t="s">
        <v>9235</v>
      </c>
      <c r="P10065">
        <f t="shared" si="314"/>
        <v>114</v>
      </c>
      <c r="Q10065">
        <f t="shared" si="315"/>
        <v>21</v>
      </c>
      <c r="R10065">
        <v>0.99029560000000005</v>
      </c>
    </row>
    <row r="10066" spans="1:18" x14ac:dyDescent="0.25">
      <c r="A10066" t="s">
        <v>18</v>
      </c>
      <c r="B10066">
        <v>10963015</v>
      </c>
      <c r="C10066" t="s">
        <v>29844</v>
      </c>
      <c r="D10066" t="s">
        <v>159</v>
      </c>
      <c r="E10066">
        <v>983445543</v>
      </c>
      <c r="F10066" t="s">
        <v>160</v>
      </c>
      <c r="G10066" t="s">
        <v>22</v>
      </c>
      <c r="H10066">
        <v>5</v>
      </c>
      <c r="I10066">
        <v>0</v>
      </c>
      <c r="J10066">
        <v>0</v>
      </c>
      <c r="K10066" t="s">
        <v>23</v>
      </c>
      <c r="L10066" t="s">
        <v>24</v>
      </c>
      <c r="M10066" t="s">
        <v>29845</v>
      </c>
      <c r="N10066" t="s">
        <v>29846</v>
      </c>
      <c r="O10066" t="s">
        <v>2695</v>
      </c>
      <c r="P10066">
        <f t="shared" si="314"/>
        <v>112</v>
      </c>
      <c r="Q10066">
        <f t="shared" si="315"/>
        <v>23</v>
      </c>
      <c r="R10066" s="1">
        <v>2.5767850000000001E-8</v>
      </c>
    </row>
    <row r="10067" spans="1:18" x14ac:dyDescent="0.25">
      <c r="A10067" t="s">
        <v>18</v>
      </c>
      <c r="B10067">
        <v>51271268</v>
      </c>
      <c r="C10067" t="s">
        <v>29847</v>
      </c>
      <c r="D10067" t="s">
        <v>249</v>
      </c>
      <c r="E10067">
        <v>47684938</v>
      </c>
      <c r="F10067" t="s">
        <v>250</v>
      </c>
      <c r="G10067" t="s">
        <v>22</v>
      </c>
      <c r="H10067">
        <v>4</v>
      </c>
      <c r="I10067">
        <v>0</v>
      </c>
      <c r="J10067">
        <v>0</v>
      </c>
      <c r="K10067" t="s">
        <v>23</v>
      </c>
      <c r="L10067" t="s">
        <v>24</v>
      </c>
      <c r="M10067" t="s">
        <v>7427</v>
      </c>
      <c r="N10067" t="s">
        <v>29848</v>
      </c>
      <c r="O10067" t="s">
        <v>1324</v>
      </c>
      <c r="P10067">
        <f t="shared" si="314"/>
        <v>457</v>
      </c>
      <c r="Q10067">
        <f t="shared" si="315"/>
        <v>87</v>
      </c>
      <c r="R10067">
        <v>3.4368177999999998E-3</v>
      </c>
    </row>
    <row r="10068" spans="1:18" x14ac:dyDescent="0.25">
      <c r="A10068" t="s">
        <v>18</v>
      </c>
      <c r="B10068">
        <v>50790427</v>
      </c>
      <c r="C10068" t="s">
        <v>29849</v>
      </c>
      <c r="D10068" t="s">
        <v>1986</v>
      </c>
      <c r="E10068">
        <v>569841544</v>
      </c>
      <c r="F10068" t="s">
        <v>1987</v>
      </c>
      <c r="G10068" t="s">
        <v>22</v>
      </c>
      <c r="H10068">
        <v>5</v>
      </c>
      <c r="I10068">
        <v>0</v>
      </c>
      <c r="J10068">
        <v>0</v>
      </c>
      <c r="K10068" t="s">
        <v>23</v>
      </c>
      <c r="L10068" t="s">
        <v>24</v>
      </c>
      <c r="M10068" t="s">
        <v>29850</v>
      </c>
      <c r="N10068" t="s">
        <v>29851</v>
      </c>
      <c r="O10068" t="s">
        <v>8732</v>
      </c>
      <c r="P10068">
        <f t="shared" si="314"/>
        <v>397</v>
      </c>
      <c r="Q10068">
        <f t="shared" si="315"/>
        <v>70</v>
      </c>
      <c r="R10068">
        <v>5.1073576000000001E-3</v>
      </c>
    </row>
    <row r="10069" spans="1:18" x14ac:dyDescent="0.25">
      <c r="A10069" t="s">
        <v>18</v>
      </c>
      <c r="B10069">
        <v>41274791</v>
      </c>
      <c r="C10069" t="s">
        <v>29852</v>
      </c>
      <c r="D10069" t="s">
        <v>2665</v>
      </c>
      <c r="E10069">
        <v>415529274</v>
      </c>
      <c r="F10069" t="s">
        <v>2666</v>
      </c>
      <c r="G10069" t="s">
        <v>22</v>
      </c>
      <c r="H10069">
        <v>1</v>
      </c>
      <c r="I10069">
        <v>3</v>
      </c>
      <c r="J10069">
        <v>4</v>
      </c>
      <c r="K10069" t="s">
        <v>23</v>
      </c>
      <c r="L10069" t="s">
        <v>24</v>
      </c>
      <c r="M10069" t="s">
        <v>29853</v>
      </c>
      <c r="N10069" t="s">
        <v>29854</v>
      </c>
      <c r="O10069" t="s">
        <v>8648</v>
      </c>
      <c r="P10069">
        <f t="shared" si="314"/>
        <v>393</v>
      </c>
      <c r="Q10069">
        <f t="shared" si="315"/>
        <v>78</v>
      </c>
      <c r="R10069">
        <v>7.0249530000000004E-2</v>
      </c>
    </row>
    <row r="10070" spans="1:18" x14ac:dyDescent="0.25">
      <c r="A10070" t="s">
        <v>18</v>
      </c>
      <c r="B10070">
        <v>3346548</v>
      </c>
      <c r="C10070" t="s">
        <v>29855</v>
      </c>
      <c r="D10070" t="s">
        <v>105</v>
      </c>
      <c r="E10070">
        <v>197856712</v>
      </c>
      <c r="F10070" t="s">
        <v>106</v>
      </c>
      <c r="G10070" t="s">
        <v>22</v>
      </c>
      <c r="H10070">
        <v>1</v>
      </c>
      <c r="I10070">
        <v>0</v>
      </c>
      <c r="J10070">
        <v>0</v>
      </c>
      <c r="K10070" t="s">
        <v>23</v>
      </c>
      <c r="L10070" t="s">
        <v>24</v>
      </c>
      <c r="M10070" t="s">
        <v>29856</v>
      </c>
      <c r="N10070" t="s">
        <v>29857</v>
      </c>
      <c r="O10070" t="s">
        <v>6088</v>
      </c>
      <c r="P10070">
        <f t="shared" si="314"/>
        <v>827</v>
      </c>
      <c r="Q10070">
        <f t="shared" si="315"/>
        <v>157</v>
      </c>
      <c r="R10070">
        <v>0.99492645000000002</v>
      </c>
    </row>
    <row r="10071" spans="1:18" x14ac:dyDescent="0.25">
      <c r="A10071" t="s">
        <v>18</v>
      </c>
      <c r="B10071">
        <v>35138574</v>
      </c>
      <c r="C10071" t="s">
        <v>29858</v>
      </c>
      <c r="D10071" t="s">
        <v>679</v>
      </c>
      <c r="E10071">
        <v>619941271</v>
      </c>
      <c r="F10071" t="s">
        <v>680</v>
      </c>
      <c r="G10071" t="s">
        <v>22</v>
      </c>
      <c r="H10071">
        <v>5</v>
      </c>
      <c r="I10071">
        <v>1</v>
      </c>
      <c r="J10071">
        <v>2</v>
      </c>
      <c r="K10071" t="s">
        <v>23</v>
      </c>
      <c r="L10071" t="s">
        <v>24</v>
      </c>
      <c r="M10071" t="s">
        <v>29859</v>
      </c>
      <c r="N10071" t="s">
        <v>29860</v>
      </c>
      <c r="O10071" t="s">
        <v>956</v>
      </c>
      <c r="P10071">
        <f t="shared" si="314"/>
        <v>138</v>
      </c>
      <c r="Q10071">
        <f t="shared" si="315"/>
        <v>25</v>
      </c>
      <c r="R10071">
        <v>2.5107110000000001E-3</v>
      </c>
    </row>
    <row r="10072" spans="1:18" x14ac:dyDescent="0.25">
      <c r="A10072" t="s">
        <v>18</v>
      </c>
      <c r="B10072">
        <v>50950879</v>
      </c>
      <c r="C10072" t="s">
        <v>29861</v>
      </c>
      <c r="D10072" t="s">
        <v>93</v>
      </c>
      <c r="E10072">
        <v>758099411</v>
      </c>
      <c r="F10072" t="s">
        <v>94</v>
      </c>
      <c r="G10072" t="s">
        <v>22</v>
      </c>
      <c r="H10072">
        <v>5</v>
      </c>
      <c r="I10072">
        <v>0</v>
      </c>
      <c r="J10072">
        <v>0</v>
      </c>
      <c r="K10072" t="s">
        <v>23</v>
      </c>
      <c r="L10072" t="s">
        <v>24</v>
      </c>
      <c r="M10072" t="s">
        <v>10657</v>
      </c>
      <c r="N10072" t="s">
        <v>29862</v>
      </c>
      <c r="O10072" t="s">
        <v>4323</v>
      </c>
      <c r="P10072">
        <f t="shared" si="314"/>
        <v>163</v>
      </c>
      <c r="Q10072">
        <f t="shared" si="315"/>
        <v>32</v>
      </c>
      <c r="R10072">
        <v>1.3786537999999999E-2</v>
      </c>
    </row>
    <row r="10073" spans="1:18" x14ac:dyDescent="0.25">
      <c r="A10073" t="s">
        <v>18</v>
      </c>
      <c r="B10073">
        <v>51209953</v>
      </c>
      <c r="C10073" t="s">
        <v>29863</v>
      </c>
      <c r="D10073" t="s">
        <v>488</v>
      </c>
      <c r="E10073">
        <v>814216548</v>
      </c>
      <c r="F10073" t="s">
        <v>489</v>
      </c>
      <c r="G10073" t="s">
        <v>22</v>
      </c>
      <c r="H10073">
        <v>4</v>
      </c>
      <c r="I10073">
        <v>0</v>
      </c>
      <c r="J10073">
        <v>0</v>
      </c>
      <c r="K10073" t="s">
        <v>23</v>
      </c>
      <c r="L10073" t="s">
        <v>24</v>
      </c>
      <c r="M10073" t="s">
        <v>29864</v>
      </c>
      <c r="N10073" t="s">
        <v>29865</v>
      </c>
      <c r="O10073" t="s">
        <v>904</v>
      </c>
      <c r="P10073">
        <f t="shared" si="314"/>
        <v>332</v>
      </c>
      <c r="Q10073">
        <f t="shared" si="315"/>
        <v>68</v>
      </c>
      <c r="R10073">
        <v>0.99456880000000003</v>
      </c>
    </row>
    <row r="10074" spans="1:18" x14ac:dyDescent="0.25">
      <c r="A10074" t="s">
        <v>18</v>
      </c>
      <c r="B10074">
        <v>48920871</v>
      </c>
      <c r="C10074" t="s">
        <v>29866</v>
      </c>
      <c r="D10074" t="s">
        <v>3380</v>
      </c>
      <c r="E10074">
        <v>843035023</v>
      </c>
      <c r="F10074" t="s">
        <v>3381</v>
      </c>
      <c r="G10074" t="s">
        <v>22</v>
      </c>
      <c r="H10074">
        <v>5</v>
      </c>
      <c r="I10074">
        <v>1</v>
      </c>
      <c r="J10074">
        <v>2</v>
      </c>
      <c r="K10074" t="s">
        <v>23</v>
      </c>
      <c r="L10074" t="s">
        <v>24</v>
      </c>
      <c r="M10074" t="s">
        <v>1016</v>
      </c>
      <c r="N10074" t="s">
        <v>29867</v>
      </c>
      <c r="O10074" t="s">
        <v>29868</v>
      </c>
      <c r="P10074">
        <f t="shared" si="314"/>
        <v>85</v>
      </c>
      <c r="Q10074">
        <f t="shared" si="315"/>
        <v>17</v>
      </c>
      <c r="R10074">
        <v>0.99846020000000002</v>
      </c>
    </row>
    <row r="10075" spans="1:18" x14ac:dyDescent="0.25">
      <c r="A10075" t="s">
        <v>18</v>
      </c>
      <c r="B10075">
        <v>20899567</v>
      </c>
      <c r="C10075" t="s">
        <v>29869</v>
      </c>
      <c r="D10075" t="s">
        <v>29870</v>
      </c>
      <c r="E10075">
        <v>551890196</v>
      </c>
      <c r="F10075" t="s">
        <v>29871</v>
      </c>
      <c r="G10075" t="s">
        <v>22</v>
      </c>
      <c r="H10075">
        <v>5</v>
      </c>
      <c r="I10075">
        <v>1</v>
      </c>
      <c r="J10075">
        <v>1</v>
      </c>
      <c r="K10075" t="s">
        <v>23</v>
      </c>
      <c r="L10075" t="s">
        <v>24</v>
      </c>
      <c r="M10075" t="s">
        <v>1347</v>
      </c>
      <c r="N10075" t="s">
        <v>29872</v>
      </c>
      <c r="O10075" t="s">
        <v>517</v>
      </c>
      <c r="P10075">
        <f t="shared" si="314"/>
        <v>116</v>
      </c>
      <c r="Q10075">
        <f t="shared" si="315"/>
        <v>21</v>
      </c>
      <c r="R10075">
        <v>0.99999905</v>
      </c>
    </row>
    <row r="10076" spans="1:18" x14ac:dyDescent="0.25">
      <c r="A10076" t="s">
        <v>18</v>
      </c>
      <c r="B10076">
        <v>52589310</v>
      </c>
      <c r="C10076" t="s">
        <v>29873</v>
      </c>
      <c r="D10076" t="s">
        <v>555</v>
      </c>
      <c r="E10076">
        <v>443954263</v>
      </c>
      <c r="F10076" t="s">
        <v>556</v>
      </c>
      <c r="G10076" t="s">
        <v>22</v>
      </c>
      <c r="H10076">
        <v>5</v>
      </c>
      <c r="I10076">
        <v>0</v>
      </c>
      <c r="J10076">
        <v>0</v>
      </c>
      <c r="K10076" t="s">
        <v>23</v>
      </c>
      <c r="L10076" t="s">
        <v>24</v>
      </c>
      <c r="M10076" t="s">
        <v>29874</v>
      </c>
      <c r="N10076" t="s">
        <v>29875</v>
      </c>
      <c r="O10076" t="s">
        <v>2801</v>
      </c>
      <c r="P10076">
        <f t="shared" si="314"/>
        <v>113</v>
      </c>
      <c r="Q10076">
        <f t="shared" si="315"/>
        <v>23</v>
      </c>
      <c r="R10076">
        <v>0.9957184</v>
      </c>
    </row>
    <row r="10077" spans="1:18" x14ac:dyDescent="0.25">
      <c r="A10077" t="s">
        <v>18</v>
      </c>
      <c r="B10077">
        <v>10843463</v>
      </c>
      <c r="C10077" t="s">
        <v>29876</v>
      </c>
      <c r="D10077" t="s">
        <v>29877</v>
      </c>
      <c r="E10077">
        <v>806605103</v>
      </c>
      <c r="F10077" t="s">
        <v>29878</v>
      </c>
      <c r="G10077" t="s">
        <v>22</v>
      </c>
      <c r="H10077">
        <v>5</v>
      </c>
      <c r="I10077">
        <v>0</v>
      </c>
      <c r="J10077">
        <v>0</v>
      </c>
      <c r="K10077" t="s">
        <v>23</v>
      </c>
      <c r="L10077" t="s">
        <v>23</v>
      </c>
      <c r="M10077" t="s">
        <v>29879</v>
      </c>
      <c r="N10077" t="s">
        <v>29880</v>
      </c>
      <c r="O10077" t="s">
        <v>3422</v>
      </c>
      <c r="P10077">
        <f t="shared" si="314"/>
        <v>1141</v>
      </c>
      <c r="Q10077">
        <f t="shared" si="315"/>
        <v>222</v>
      </c>
      <c r="R10077">
        <v>0.99901329999999999</v>
      </c>
    </row>
    <row r="10078" spans="1:18" x14ac:dyDescent="0.25">
      <c r="A10078" t="s">
        <v>18</v>
      </c>
      <c r="B10078">
        <v>28384909</v>
      </c>
      <c r="C10078" t="s">
        <v>29881</v>
      </c>
      <c r="D10078" t="s">
        <v>214</v>
      </c>
      <c r="E10078">
        <v>963066492</v>
      </c>
      <c r="F10078" t="s">
        <v>215</v>
      </c>
      <c r="G10078" t="s">
        <v>22</v>
      </c>
      <c r="H10078">
        <v>4</v>
      </c>
      <c r="I10078">
        <v>0</v>
      </c>
      <c r="J10078">
        <v>0</v>
      </c>
      <c r="K10078" t="s">
        <v>23</v>
      </c>
      <c r="L10078" t="s">
        <v>24</v>
      </c>
      <c r="M10078" t="s">
        <v>272</v>
      </c>
      <c r="N10078" t="s">
        <v>29882</v>
      </c>
      <c r="O10078" t="s">
        <v>3899</v>
      </c>
      <c r="P10078">
        <f t="shared" si="314"/>
        <v>38</v>
      </c>
      <c r="Q10078">
        <f t="shared" si="315"/>
        <v>7</v>
      </c>
      <c r="R10078">
        <v>0.99406839999999996</v>
      </c>
    </row>
    <row r="10079" spans="1:18" x14ac:dyDescent="0.25">
      <c r="A10079" t="s">
        <v>18</v>
      </c>
      <c r="B10079">
        <v>5526368</v>
      </c>
      <c r="C10079" t="s">
        <v>29883</v>
      </c>
      <c r="D10079" t="s">
        <v>413</v>
      </c>
      <c r="E10079">
        <v>685652978</v>
      </c>
      <c r="F10079" t="s">
        <v>414</v>
      </c>
      <c r="G10079" t="s">
        <v>22</v>
      </c>
      <c r="H10079">
        <v>3</v>
      </c>
      <c r="I10079">
        <v>0</v>
      </c>
      <c r="J10079">
        <v>0</v>
      </c>
      <c r="K10079" t="s">
        <v>23</v>
      </c>
      <c r="L10079" t="s">
        <v>24</v>
      </c>
      <c r="M10079" t="s">
        <v>29884</v>
      </c>
      <c r="N10079" t="s">
        <v>29885</v>
      </c>
      <c r="O10079" t="s">
        <v>3147</v>
      </c>
      <c r="P10079">
        <f t="shared" si="314"/>
        <v>435</v>
      </c>
      <c r="Q10079">
        <f t="shared" si="315"/>
        <v>85</v>
      </c>
      <c r="R10079">
        <v>5.1194014999999997E-3</v>
      </c>
    </row>
    <row r="10080" spans="1:18" x14ac:dyDescent="0.25">
      <c r="A10080" t="s">
        <v>18</v>
      </c>
      <c r="B10080">
        <v>13315503</v>
      </c>
      <c r="C10080" t="s">
        <v>29886</v>
      </c>
      <c r="D10080" t="s">
        <v>59</v>
      </c>
      <c r="E10080">
        <v>732252283</v>
      </c>
      <c r="F10080" t="s">
        <v>60</v>
      </c>
      <c r="G10080" t="s">
        <v>22</v>
      </c>
      <c r="H10080">
        <v>5</v>
      </c>
      <c r="I10080">
        <v>0</v>
      </c>
      <c r="J10080">
        <v>0</v>
      </c>
      <c r="K10080" t="s">
        <v>23</v>
      </c>
      <c r="L10080" t="s">
        <v>24</v>
      </c>
      <c r="M10080" t="s">
        <v>29887</v>
      </c>
      <c r="N10080" t="s">
        <v>29888</v>
      </c>
      <c r="O10080" t="s">
        <v>3771</v>
      </c>
      <c r="P10080">
        <f t="shared" si="314"/>
        <v>138</v>
      </c>
      <c r="Q10080">
        <f t="shared" si="315"/>
        <v>28</v>
      </c>
      <c r="R10080">
        <v>0.99539619999999995</v>
      </c>
    </row>
    <row r="10081" spans="1:18" x14ac:dyDescent="0.25">
      <c r="A10081" t="s">
        <v>18</v>
      </c>
      <c r="B10081">
        <v>8194151</v>
      </c>
      <c r="C10081" t="s">
        <v>29889</v>
      </c>
      <c r="D10081" t="s">
        <v>679</v>
      </c>
      <c r="E10081">
        <v>619941271</v>
      </c>
      <c r="F10081" t="s">
        <v>680</v>
      </c>
      <c r="G10081" t="s">
        <v>22</v>
      </c>
      <c r="H10081">
        <v>5</v>
      </c>
      <c r="I10081">
        <v>0</v>
      </c>
      <c r="J10081">
        <v>0</v>
      </c>
      <c r="K10081" t="s">
        <v>23</v>
      </c>
      <c r="L10081" t="s">
        <v>24</v>
      </c>
      <c r="M10081" t="s">
        <v>29890</v>
      </c>
      <c r="N10081" t="s">
        <v>29891</v>
      </c>
      <c r="O10081" t="s">
        <v>477</v>
      </c>
      <c r="P10081">
        <f t="shared" si="314"/>
        <v>39</v>
      </c>
      <c r="Q10081">
        <f t="shared" si="315"/>
        <v>8</v>
      </c>
      <c r="R10081">
        <v>0.99395542999999997</v>
      </c>
    </row>
    <row r="10082" spans="1:18" x14ac:dyDescent="0.25">
      <c r="A10082" t="s">
        <v>18</v>
      </c>
      <c r="B10082">
        <v>10458211</v>
      </c>
      <c r="C10082" t="s">
        <v>29892</v>
      </c>
      <c r="D10082" t="s">
        <v>1494</v>
      </c>
      <c r="E10082">
        <v>423960</v>
      </c>
      <c r="F10082" t="s">
        <v>1495</v>
      </c>
      <c r="G10082" t="s">
        <v>22</v>
      </c>
      <c r="H10082">
        <v>5</v>
      </c>
      <c r="I10082">
        <v>0</v>
      </c>
      <c r="J10082">
        <v>0</v>
      </c>
      <c r="K10082" t="s">
        <v>23</v>
      </c>
      <c r="L10082" t="s">
        <v>24</v>
      </c>
      <c r="M10082" t="s">
        <v>452</v>
      </c>
      <c r="N10082" t="s">
        <v>29893</v>
      </c>
      <c r="O10082" t="s">
        <v>10672</v>
      </c>
      <c r="P10082">
        <f t="shared" si="314"/>
        <v>106</v>
      </c>
      <c r="Q10082">
        <f t="shared" si="315"/>
        <v>20</v>
      </c>
      <c r="R10082">
        <v>2.0660205E-4</v>
      </c>
    </row>
    <row r="10083" spans="1:18" x14ac:dyDescent="0.25">
      <c r="A10083" t="s">
        <v>18</v>
      </c>
      <c r="B10083">
        <v>2549651</v>
      </c>
      <c r="C10083" t="s">
        <v>29894</v>
      </c>
      <c r="D10083" t="s">
        <v>3380</v>
      </c>
      <c r="E10083">
        <v>843035023</v>
      </c>
      <c r="F10083" t="s">
        <v>3381</v>
      </c>
      <c r="G10083" t="s">
        <v>22</v>
      </c>
      <c r="H10083">
        <v>1</v>
      </c>
      <c r="I10083">
        <v>0</v>
      </c>
      <c r="J10083">
        <v>0</v>
      </c>
      <c r="K10083" t="s">
        <v>23</v>
      </c>
      <c r="L10083" t="s">
        <v>24</v>
      </c>
      <c r="M10083" t="s">
        <v>29895</v>
      </c>
      <c r="N10083" t="s">
        <v>29896</v>
      </c>
      <c r="O10083" t="s">
        <v>4564</v>
      </c>
      <c r="P10083">
        <f t="shared" si="314"/>
        <v>69</v>
      </c>
      <c r="Q10083">
        <f t="shared" si="315"/>
        <v>14</v>
      </c>
      <c r="R10083">
        <v>4.8193372999999996E-3</v>
      </c>
    </row>
    <row r="10084" spans="1:18" x14ac:dyDescent="0.25">
      <c r="A10084" t="s">
        <v>18</v>
      </c>
      <c r="B10084">
        <v>47783014</v>
      </c>
      <c r="C10084" t="s">
        <v>29897</v>
      </c>
      <c r="D10084" t="s">
        <v>47</v>
      </c>
      <c r="E10084">
        <v>235105995</v>
      </c>
      <c r="F10084" t="s">
        <v>48</v>
      </c>
      <c r="G10084" t="s">
        <v>22</v>
      </c>
      <c r="H10084">
        <v>5</v>
      </c>
      <c r="I10084">
        <v>0</v>
      </c>
      <c r="J10084">
        <v>0</v>
      </c>
      <c r="K10084" t="s">
        <v>23</v>
      </c>
      <c r="L10084" t="s">
        <v>24</v>
      </c>
      <c r="M10084" t="s">
        <v>29898</v>
      </c>
      <c r="N10084" t="s">
        <v>29899</v>
      </c>
      <c r="O10084" t="s">
        <v>4001</v>
      </c>
      <c r="P10084">
        <f t="shared" si="314"/>
        <v>136</v>
      </c>
      <c r="Q10084">
        <f t="shared" si="315"/>
        <v>25</v>
      </c>
      <c r="R10084">
        <v>0.99999990000000005</v>
      </c>
    </row>
    <row r="10085" spans="1:18" x14ac:dyDescent="0.25">
      <c r="A10085" t="s">
        <v>18</v>
      </c>
      <c r="B10085">
        <v>49154706</v>
      </c>
      <c r="C10085" t="s">
        <v>29900</v>
      </c>
      <c r="D10085" t="s">
        <v>265</v>
      </c>
      <c r="E10085">
        <v>868768702</v>
      </c>
      <c r="F10085" t="s">
        <v>266</v>
      </c>
      <c r="G10085" t="s">
        <v>22</v>
      </c>
      <c r="H10085">
        <v>1</v>
      </c>
      <c r="I10085">
        <v>4</v>
      </c>
      <c r="J10085">
        <v>5</v>
      </c>
      <c r="K10085" t="s">
        <v>23</v>
      </c>
      <c r="L10085" t="s">
        <v>24</v>
      </c>
      <c r="M10085" t="s">
        <v>10270</v>
      </c>
      <c r="N10085" t="s">
        <v>29901</v>
      </c>
      <c r="O10085" t="s">
        <v>29902</v>
      </c>
      <c r="P10085">
        <f t="shared" si="314"/>
        <v>73</v>
      </c>
      <c r="Q10085">
        <f t="shared" si="315"/>
        <v>16</v>
      </c>
      <c r="R10085" s="1">
        <v>5.8702059999999999E-5</v>
      </c>
    </row>
    <row r="10086" spans="1:18" x14ac:dyDescent="0.25">
      <c r="A10086" t="s">
        <v>18</v>
      </c>
      <c r="B10086">
        <v>47776546</v>
      </c>
      <c r="C10086" t="s">
        <v>29903</v>
      </c>
      <c r="D10086" t="s">
        <v>2161</v>
      </c>
      <c r="E10086">
        <v>153523919</v>
      </c>
      <c r="F10086" t="s">
        <v>2162</v>
      </c>
      <c r="G10086" t="s">
        <v>22</v>
      </c>
      <c r="H10086">
        <v>1</v>
      </c>
      <c r="I10086">
        <v>0</v>
      </c>
      <c r="J10086">
        <v>0</v>
      </c>
      <c r="K10086" t="s">
        <v>23</v>
      </c>
      <c r="L10086" t="s">
        <v>24</v>
      </c>
      <c r="M10086" t="s">
        <v>29904</v>
      </c>
      <c r="N10086" t="s">
        <v>29905</v>
      </c>
      <c r="O10086" t="s">
        <v>6317</v>
      </c>
      <c r="P10086">
        <f t="shared" si="314"/>
        <v>130</v>
      </c>
      <c r="Q10086">
        <f t="shared" si="315"/>
        <v>25</v>
      </c>
      <c r="R10086">
        <v>0.99443095999999997</v>
      </c>
    </row>
    <row r="10087" spans="1:18" x14ac:dyDescent="0.25">
      <c r="A10087" t="s">
        <v>18</v>
      </c>
      <c r="B10087">
        <v>47003279</v>
      </c>
      <c r="C10087" t="s">
        <v>29906</v>
      </c>
      <c r="D10087" t="s">
        <v>265</v>
      </c>
      <c r="E10087">
        <v>868768702</v>
      </c>
      <c r="F10087" t="s">
        <v>266</v>
      </c>
      <c r="G10087" t="s">
        <v>22</v>
      </c>
      <c r="H10087">
        <v>1</v>
      </c>
      <c r="I10087">
        <v>0</v>
      </c>
      <c r="J10087">
        <v>0</v>
      </c>
      <c r="K10087" t="s">
        <v>23</v>
      </c>
      <c r="L10087" t="s">
        <v>24</v>
      </c>
      <c r="M10087" t="s">
        <v>29907</v>
      </c>
      <c r="N10087" t="s">
        <v>29908</v>
      </c>
      <c r="O10087" t="s">
        <v>29909</v>
      </c>
      <c r="P10087">
        <f t="shared" si="314"/>
        <v>443</v>
      </c>
      <c r="Q10087">
        <f t="shared" si="315"/>
        <v>89</v>
      </c>
      <c r="R10087">
        <v>5.1325479999999998E-3</v>
      </c>
    </row>
    <row r="10088" spans="1:18" x14ac:dyDescent="0.25">
      <c r="A10088" t="s">
        <v>18</v>
      </c>
      <c r="B10088">
        <v>50822336</v>
      </c>
      <c r="C10088" t="s">
        <v>29910</v>
      </c>
      <c r="D10088" t="s">
        <v>249</v>
      </c>
      <c r="E10088">
        <v>47684938</v>
      </c>
      <c r="F10088" t="s">
        <v>250</v>
      </c>
      <c r="G10088" t="s">
        <v>22</v>
      </c>
      <c r="H10088">
        <v>4</v>
      </c>
      <c r="I10088">
        <v>0</v>
      </c>
      <c r="J10088">
        <v>0</v>
      </c>
      <c r="K10088" t="s">
        <v>23</v>
      </c>
      <c r="L10088" t="s">
        <v>24</v>
      </c>
      <c r="M10088" t="s">
        <v>4997</v>
      </c>
      <c r="N10088" t="s">
        <v>29911</v>
      </c>
      <c r="O10088" t="s">
        <v>15997</v>
      </c>
      <c r="P10088">
        <f t="shared" si="314"/>
        <v>136</v>
      </c>
      <c r="Q10088">
        <f t="shared" si="315"/>
        <v>28</v>
      </c>
      <c r="R10088">
        <v>8.5192926000000002E-2</v>
      </c>
    </row>
    <row r="10089" spans="1:18" x14ac:dyDescent="0.25">
      <c r="A10089" t="s">
        <v>18</v>
      </c>
      <c r="B10089">
        <v>17281531</v>
      </c>
      <c r="C10089" t="s">
        <v>29912</v>
      </c>
      <c r="D10089" t="s">
        <v>93</v>
      </c>
      <c r="E10089">
        <v>758099411</v>
      </c>
      <c r="F10089" t="s">
        <v>94</v>
      </c>
      <c r="G10089" t="s">
        <v>22</v>
      </c>
      <c r="H10089">
        <v>4</v>
      </c>
      <c r="I10089">
        <v>1</v>
      </c>
      <c r="J10089">
        <v>1</v>
      </c>
      <c r="K10089" t="s">
        <v>23</v>
      </c>
      <c r="L10089" t="s">
        <v>24</v>
      </c>
      <c r="M10089" t="s">
        <v>5807</v>
      </c>
      <c r="N10089" t="s">
        <v>29913</v>
      </c>
      <c r="O10089" t="s">
        <v>1315</v>
      </c>
      <c r="P10089">
        <f t="shared" si="314"/>
        <v>109</v>
      </c>
      <c r="Q10089">
        <f t="shared" si="315"/>
        <v>22</v>
      </c>
      <c r="R10089">
        <v>3.9426438000000003E-3</v>
      </c>
    </row>
    <row r="10090" spans="1:18" x14ac:dyDescent="0.25">
      <c r="A10090" t="s">
        <v>18</v>
      </c>
      <c r="B10090">
        <v>13217804</v>
      </c>
      <c r="C10090" t="s">
        <v>29914</v>
      </c>
      <c r="D10090" t="s">
        <v>214</v>
      </c>
      <c r="E10090">
        <v>963066492</v>
      </c>
      <c r="F10090" t="s">
        <v>215</v>
      </c>
      <c r="G10090" t="s">
        <v>22</v>
      </c>
      <c r="H10090">
        <v>5</v>
      </c>
      <c r="I10090">
        <v>0</v>
      </c>
      <c r="J10090">
        <v>0</v>
      </c>
      <c r="K10090" t="s">
        <v>23</v>
      </c>
      <c r="L10090" t="s">
        <v>24</v>
      </c>
      <c r="M10090" t="s">
        <v>55</v>
      </c>
      <c r="N10090" t="s">
        <v>29915</v>
      </c>
      <c r="O10090" t="s">
        <v>3705</v>
      </c>
      <c r="P10090">
        <f t="shared" si="314"/>
        <v>47</v>
      </c>
      <c r="Q10090">
        <f t="shared" si="315"/>
        <v>9</v>
      </c>
      <c r="R10090">
        <v>0.99658809999999998</v>
      </c>
    </row>
    <row r="10091" spans="1:18" x14ac:dyDescent="0.25">
      <c r="A10091" t="s">
        <v>18</v>
      </c>
      <c r="B10091">
        <v>45755757</v>
      </c>
      <c r="C10091" t="s">
        <v>29916</v>
      </c>
      <c r="D10091" t="s">
        <v>123</v>
      </c>
      <c r="E10091">
        <v>109106777</v>
      </c>
      <c r="F10091" t="s">
        <v>124</v>
      </c>
      <c r="G10091" t="s">
        <v>22</v>
      </c>
      <c r="H10091">
        <v>4</v>
      </c>
      <c r="I10091">
        <v>1</v>
      </c>
      <c r="J10091">
        <v>1</v>
      </c>
      <c r="K10091" t="s">
        <v>23</v>
      </c>
      <c r="L10091" t="s">
        <v>23</v>
      </c>
      <c r="M10091" t="s">
        <v>29917</v>
      </c>
      <c r="N10091" t="s">
        <v>29918</v>
      </c>
      <c r="O10091" t="s">
        <v>29919</v>
      </c>
      <c r="P10091">
        <f t="shared" si="314"/>
        <v>291</v>
      </c>
      <c r="Q10091">
        <f t="shared" si="315"/>
        <v>62</v>
      </c>
      <c r="R10091">
        <v>0.65209364999999997</v>
      </c>
    </row>
    <row r="10092" spans="1:18" x14ac:dyDescent="0.25">
      <c r="A10092" t="s">
        <v>18</v>
      </c>
      <c r="B10092">
        <v>7840209</v>
      </c>
      <c r="C10092" t="s">
        <v>29920</v>
      </c>
      <c r="D10092" t="s">
        <v>543</v>
      </c>
      <c r="E10092">
        <v>357308868</v>
      </c>
      <c r="F10092" t="s">
        <v>544</v>
      </c>
      <c r="G10092" t="s">
        <v>22</v>
      </c>
      <c r="H10092">
        <v>5</v>
      </c>
      <c r="I10092">
        <v>0</v>
      </c>
      <c r="J10092">
        <v>0</v>
      </c>
      <c r="K10092" t="s">
        <v>23</v>
      </c>
      <c r="L10092" t="s">
        <v>24</v>
      </c>
      <c r="M10092" t="s">
        <v>29921</v>
      </c>
      <c r="N10092" t="s">
        <v>29922</v>
      </c>
      <c r="O10092" t="s">
        <v>2156</v>
      </c>
      <c r="P10092">
        <f t="shared" si="314"/>
        <v>129</v>
      </c>
      <c r="Q10092">
        <f t="shared" si="315"/>
        <v>27</v>
      </c>
      <c r="R10092" s="1">
        <v>9.6012739999999999E-5</v>
      </c>
    </row>
    <row r="10093" spans="1:18" x14ac:dyDescent="0.25">
      <c r="A10093" t="s">
        <v>18</v>
      </c>
      <c r="B10093">
        <v>35764642</v>
      </c>
      <c r="C10093" t="s">
        <v>29923</v>
      </c>
      <c r="D10093" t="s">
        <v>41</v>
      </c>
      <c r="E10093">
        <v>676407800</v>
      </c>
      <c r="F10093" t="s">
        <v>42</v>
      </c>
      <c r="G10093" t="s">
        <v>22</v>
      </c>
      <c r="H10093">
        <v>5</v>
      </c>
      <c r="I10093">
        <v>0</v>
      </c>
      <c r="J10093">
        <v>0</v>
      </c>
      <c r="K10093" t="s">
        <v>23</v>
      </c>
      <c r="L10093" t="s">
        <v>23</v>
      </c>
      <c r="M10093" t="s">
        <v>29924</v>
      </c>
      <c r="N10093" t="s">
        <v>29925</v>
      </c>
      <c r="O10093" t="s">
        <v>29926</v>
      </c>
      <c r="P10093">
        <f t="shared" si="314"/>
        <v>185</v>
      </c>
      <c r="Q10093">
        <f t="shared" si="315"/>
        <v>29</v>
      </c>
      <c r="R10093">
        <v>4.0241727000000001E-3</v>
      </c>
    </row>
    <row r="10094" spans="1:18" x14ac:dyDescent="0.25">
      <c r="A10094" t="s">
        <v>18</v>
      </c>
      <c r="B10094">
        <v>40239051</v>
      </c>
      <c r="C10094" t="s">
        <v>29927</v>
      </c>
      <c r="D10094" t="s">
        <v>59</v>
      </c>
      <c r="E10094">
        <v>732252283</v>
      </c>
      <c r="F10094" t="s">
        <v>60</v>
      </c>
      <c r="G10094" t="s">
        <v>22</v>
      </c>
      <c r="H10094">
        <v>1</v>
      </c>
      <c r="I10094">
        <v>0</v>
      </c>
      <c r="J10094">
        <v>1</v>
      </c>
      <c r="K10094" t="s">
        <v>23</v>
      </c>
      <c r="L10094" t="s">
        <v>24</v>
      </c>
      <c r="M10094" t="s">
        <v>1742</v>
      </c>
      <c r="N10094" t="s">
        <v>29928</v>
      </c>
      <c r="O10094" t="s">
        <v>5073</v>
      </c>
      <c r="P10094">
        <f t="shared" si="314"/>
        <v>59</v>
      </c>
      <c r="Q10094">
        <f t="shared" si="315"/>
        <v>12</v>
      </c>
      <c r="R10094">
        <v>1</v>
      </c>
    </row>
    <row r="10095" spans="1:18" x14ac:dyDescent="0.25">
      <c r="A10095" t="s">
        <v>18</v>
      </c>
      <c r="B10095">
        <v>21902742</v>
      </c>
      <c r="C10095" t="s">
        <v>29929</v>
      </c>
      <c r="D10095" t="s">
        <v>249</v>
      </c>
      <c r="E10095">
        <v>47684938</v>
      </c>
      <c r="F10095" t="s">
        <v>250</v>
      </c>
      <c r="G10095" t="s">
        <v>22</v>
      </c>
      <c r="H10095">
        <v>5</v>
      </c>
      <c r="I10095">
        <v>0</v>
      </c>
      <c r="J10095">
        <v>0</v>
      </c>
      <c r="K10095" t="s">
        <v>23</v>
      </c>
      <c r="L10095" t="s">
        <v>24</v>
      </c>
      <c r="M10095" t="s">
        <v>29930</v>
      </c>
      <c r="N10095" t="s">
        <v>29931</v>
      </c>
      <c r="O10095" t="s">
        <v>7475</v>
      </c>
      <c r="P10095">
        <f t="shared" si="314"/>
        <v>209</v>
      </c>
      <c r="Q10095">
        <f t="shared" si="315"/>
        <v>42</v>
      </c>
      <c r="R10095">
        <v>0.99409013999999996</v>
      </c>
    </row>
    <row r="10096" spans="1:18" x14ac:dyDescent="0.25">
      <c r="A10096" t="s">
        <v>18</v>
      </c>
      <c r="B10096">
        <v>2591476</v>
      </c>
      <c r="C10096" t="s">
        <v>29932</v>
      </c>
      <c r="D10096" t="s">
        <v>1381</v>
      </c>
      <c r="E10096">
        <v>614083399</v>
      </c>
      <c r="F10096" t="s">
        <v>550</v>
      </c>
      <c r="G10096" t="s">
        <v>22</v>
      </c>
      <c r="H10096">
        <v>5</v>
      </c>
      <c r="I10096">
        <v>0</v>
      </c>
      <c r="J10096">
        <v>0</v>
      </c>
      <c r="K10096" t="s">
        <v>23</v>
      </c>
      <c r="L10096" t="s">
        <v>24</v>
      </c>
      <c r="M10096" t="s">
        <v>55</v>
      </c>
      <c r="N10096" t="s">
        <v>29933</v>
      </c>
      <c r="O10096" t="s">
        <v>1130</v>
      </c>
      <c r="P10096">
        <f t="shared" si="314"/>
        <v>64</v>
      </c>
      <c r="Q10096">
        <f t="shared" si="315"/>
        <v>11</v>
      </c>
      <c r="R10096">
        <v>0.99402075999999995</v>
      </c>
    </row>
    <row r="10097" spans="1:18" x14ac:dyDescent="0.25">
      <c r="A10097" t="s">
        <v>18</v>
      </c>
      <c r="B10097">
        <v>24058859</v>
      </c>
      <c r="C10097" t="s">
        <v>29934</v>
      </c>
      <c r="D10097" t="s">
        <v>47</v>
      </c>
      <c r="E10097">
        <v>235105995</v>
      </c>
      <c r="F10097" t="s">
        <v>48</v>
      </c>
      <c r="G10097" t="s">
        <v>22</v>
      </c>
      <c r="H10097">
        <v>4</v>
      </c>
      <c r="I10097">
        <v>0</v>
      </c>
      <c r="J10097">
        <v>0</v>
      </c>
      <c r="K10097" t="s">
        <v>23</v>
      </c>
      <c r="L10097" t="s">
        <v>24</v>
      </c>
      <c r="M10097" t="s">
        <v>29935</v>
      </c>
      <c r="N10097" t="s">
        <v>29936</v>
      </c>
      <c r="O10097" t="s">
        <v>17032</v>
      </c>
      <c r="P10097">
        <f t="shared" si="314"/>
        <v>134</v>
      </c>
      <c r="Q10097">
        <f t="shared" si="315"/>
        <v>26</v>
      </c>
      <c r="R10097">
        <v>0.99456489999999997</v>
      </c>
    </row>
    <row r="10098" spans="1:18" x14ac:dyDescent="0.25">
      <c r="A10098" t="s">
        <v>18</v>
      </c>
      <c r="B10098">
        <v>19782149</v>
      </c>
      <c r="C10098" t="s">
        <v>29937</v>
      </c>
      <c r="D10098" t="s">
        <v>1094</v>
      </c>
      <c r="E10098">
        <v>221722169</v>
      </c>
      <c r="F10098" t="s">
        <v>1095</v>
      </c>
      <c r="G10098" t="s">
        <v>22</v>
      </c>
      <c r="H10098">
        <v>1</v>
      </c>
      <c r="I10098">
        <v>3</v>
      </c>
      <c r="J10098">
        <v>4</v>
      </c>
      <c r="K10098" t="s">
        <v>23</v>
      </c>
      <c r="L10098" t="s">
        <v>24</v>
      </c>
      <c r="M10098" t="s">
        <v>29938</v>
      </c>
      <c r="N10098" t="s">
        <v>29939</v>
      </c>
      <c r="O10098" t="s">
        <v>8015</v>
      </c>
      <c r="P10098">
        <f t="shared" si="314"/>
        <v>322</v>
      </c>
      <c r="Q10098">
        <f t="shared" si="315"/>
        <v>62</v>
      </c>
      <c r="R10098">
        <v>3.5965712999999999E-3</v>
      </c>
    </row>
    <row r="10099" spans="1:18" x14ac:dyDescent="0.25">
      <c r="A10099" t="s">
        <v>18</v>
      </c>
      <c r="B10099">
        <v>17111025</v>
      </c>
      <c r="C10099" t="s">
        <v>29940</v>
      </c>
      <c r="D10099" t="s">
        <v>4640</v>
      </c>
      <c r="E10099">
        <v>734632472</v>
      </c>
      <c r="F10099" t="s">
        <v>4641</v>
      </c>
      <c r="G10099" t="s">
        <v>22</v>
      </c>
      <c r="H10099">
        <v>2</v>
      </c>
      <c r="I10099">
        <v>0</v>
      </c>
      <c r="J10099">
        <v>0</v>
      </c>
      <c r="K10099" t="s">
        <v>23</v>
      </c>
      <c r="L10099" t="s">
        <v>24</v>
      </c>
      <c r="M10099" t="s">
        <v>2734</v>
      </c>
      <c r="N10099" t="s">
        <v>29941</v>
      </c>
      <c r="O10099" t="s">
        <v>6469</v>
      </c>
      <c r="P10099">
        <f t="shared" si="314"/>
        <v>121</v>
      </c>
      <c r="Q10099">
        <f t="shared" si="315"/>
        <v>23</v>
      </c>
      <c r="R10099">
        <v>9.8815440000000008E-3</v>
      </c>
    </row>
    <row r="10100" spans="1:18" x14ac:dyDescent="0.25">
      <c r="A10100" t="s">
        <v>18</v>
      </c>
      <c r="B10100">
        <v>13468620</v>
      </c>
      <c r="C10100" t="s">
        <v>29942</v>
      </c>
      <c r="D10100" t="s">
        <v>87</v>
      </c>
      <c r="E10100">
        <v>486774008</v>
      </c>
      <c r="F10100" t="s">
        <v>88</v>
      </c>
      <c r="G10100" t="s">
        <v>22</v>
      </c>
      <c r="H10100">
        <v>5</v>
      </c>
      <c r="I10100">
        <v>0</v>
      </c>
      <c r="J10100">
        <v>0</v>
      </c>
      <c r="K10100" t="s">
        <v>23</v>
      </c>
      <c r="L10100" t="s">
        <v>24</v>
      </c>
      <c r="M10100" t="s">
        <v>1347</v>
      </c>
      <c r="N10100" t="s">
        <v>29943</v>
      </c>
      <c r="O10100" t="s">
        <v>1474</v>
      </c>
      <c r="P10100">
        <f t="shared" si="314"/>
        <v>122</v>
      </c>
      <c r="Q10100">
        <f t="shared" si="315"/>
        <v>21</v>
      </c>
      <c r="R10100">
        <v>2.8116396000000001E-3</v>
      </c>
    </row>
    <row r="10101" spans="1:18" x14ac:dyDescent="0.25">
      <c r="A10101" t="s">
        <v>18</v>
      </c>
      <c r="B10101">
        <v>35535732</v>
      </c>
      <c r="C10101" t="s">
        <v>29944</v>
      </c>
      <c r="D10101" t="s">
        <v>29945</v>
      </c>
      <c r="E10101">
        <v>664270594</v>
      </c>
      <c r="F10101" t="s">
        <v>29946</v>
      </c>
      <c r="G10101" t="s">
        <v>22</v>
      </c>
      <c r="H10101">
        <v>2</v>
      </c>
      <c r="I10101">
        <v>4</v>
      </c>
      <c r="J10101">
        <v>4</v>
      </c>
      <c r="K10101" t="s">
        <v>23</v>
      </c>
      <c r="L10101" t="s">
        <v>24</v>
      </c>
      <c r="M10101" t="s">
        <v>29947</v>
      </c>
      <c r="N10101" t="s">
        <v>29948</v>
      </c>
      <c r="O10101" t="s">
        <v>517</v>
      </c>
      <c r="P10101">
        <f t="shared" si="314"/>
        <v>596</v>
      </c>
      <c r="Q10101">
        <f t="shared" si="315"/>
        <v>109</v>
      </c>
      <c r="R10101">
        <v>3.3481057999999999E-3</v>
      </c>
    </row>
    <row r="10102" spans="1:18" x14ac:dyDescent="0.25">
      <c r="A10102" t="s">
        <v>18</v>
      </c>
      <c r="B10102">
        <v>15644070</v>
      </c>
      <c r="C10102" t="s">
        <v>29949</v>
      </c>
      <c r="D10102" t="s">
        <v>141</v>
      </c>
      <c r="E10102">
        <v>794852894</v>
      </c>
      <c r="F10102" t="s">
        <v>142</v>
      </c>
      <c r="G10102" t="s">
        <v>22</v>
      </c>
      <c r="H10102">
        <v>5</v>
      </c>
      <c r="I10102">
        <v>2</v>
      </c>
      <c r="J10102">
        <v>2</v>
      </c>
      <c r="K10102" t="s">
        <v>23</v>
      </c>
      <c r="L10102" t="s">
        <v>23</v>
      </c>
      <c r="M10102" t="s">
        <v>29950</v>
      </c>
      <c r="N10102" t="s">
        <v>29951</v>
      </c>
      <c r="O10102" t="s">
        <v>29952</v>
      </c>
      <c r="P10102">
        <f t="shared" si="314"/>
        <v>94</v>
      </c>
      <c r="Q10102">
        <f t="shared" si="315"/>
        <v>18</v>
      </c>
      <c r="R10102">
        <v>5.0907777999999997E-3</v>
      </c>
    </row>
    <row r="10103" spans="1:18" x14ac:dyDescent="0.25">
      <c r="A10103" t="s">
        <v>18</v>
      </c>
      <c r="B10103">
        <v>13613671</v>
      </c>
      <c r="C10103" t="s">
        <v>29953</v>
      </c>
      <c r="D10103" t="s">
        <v>4140</v>
      </c>
      <c r="E10103">
        <v>26711891</v>
      </c>
      <c r="F10103" t="s">
        <v>4141</v>
      </c>
      <c r="G10103" t="s">
        <v>22</v>
      </c>
      <c r="H10103">
        <v>5</v>
      </c>
      <c r="I10103">
        <v>0</v>
      </c>
      <c r="J10103">
        <v>0</v>
      </c>
      <c r="K10103" t="s">
        <v>23</v>
      </c>
      <c r="L10103" t="s">
        <v>24</v>
      </c>
      <c r="M10103" t="s">
        <v>29954</v>
      </c>
      <c r="N10103" t="s">
        <v>29955</v>
      </c>
      <c r="O10103" t="s">
        <v>9053</v>
      </c>
      <c r="P10103">
        <f t="shared" si="314"/>
        <v>98</v>
      </c>
      <c r="Q10103">
        <f t="shared" si="315"/>
        <v>16</v>
      </c>
      <c r="R10103">
        <v>0.99407849999999998</v>
      </c>
    </row>
    <row r="10104" spans="1:18" x14ac:dyDescent="0.25">
      <c r="A10104" t="s">
        <v>18</v>
      </c>
      <c r="B10104">
        <v>42877158</v>
      </c>
      <c r="C10104" t="s">
        <v>29956</v>
      </c>
      <c r="D10104" t="s">
        <v>853</v>
      </c>
      <c r="E10104">
        <v>127343313</v>
      </c>
      <c r="F10104" t="s">
        <v>854</v>
      </c>
      <c r="G10104" t="s">
        <v>22</v>
      </c>
      <c r="H10104">
        <v>4</v>
      </c>
      <c r="I10104">
        <v>0</v>
      </c>
      <c r="J10104">
        <v>0</v>
      </c>
      <c r="K10104" t="s">
        <v>23</v>
      </c>
      <c r="L10104" t="s">
        <v>23</v>
      </c>
      <c r="M10104" t="s">
        <v>29957</v>
      </c>
      <c r="N10104" t="s">
        <v>29958</v>
      </c>
      <c r="O10104" t="s">
        <v>2265</v>
      </c>
      <c r="P10104">
        <f t="shared" si="314"/>
        <v>662</v>
      </c>
      <c r="Q10104">
        <f t="shared" si="315"/>
        <v>131</v>
      </c>
      <c r="R10104">
        <v>2.5597247E-3</v>
      </c>
    </row>
    <row r="10105" spans="1:18" x14ac:dyDescent="0.25">
      <c r="A10105" t="s">
        <v>18</v>
      </c>
      <c r="B10105">
        <v>35008137</v>
      </c>
      <c r="C10105" t="s">
        <v>29959</v>
      </c>
      <c r="D10105" t="s">
        <v>364</v>
      </c>
      <c r="E10105">
        <v>694290590</v>
      </c>
      <c r="F10105" t="s">
        <v>365</v>
      </c>
      <c r="G10105" t="s">
        <v>22</v>
      </c>
      <c r="H10105">
        <v>5</v>
      </c>
      <c r="I10105">
        <v>0</v>
      </c>
      <c r="J10105">
        <v>0</v>
      </c>
      <c r="K10105" t="s">
        <v>23</v>
      </c>
      <c r="L10105" t="s">
        <v>24</v>
      </c>
      <c r="M10105" t="s">
        <v>29960</v>
      </c>
      <c r="N10105" t="s">
        <v>29961</v>
      </c>
      <c r="O10105" t="s">
        <v>5940</v>
      </c>
      <c r="P10105">
        <f t="shared" si="314"/>
        <v>207</v>
      </c>
      <c r="Q10105">
        <f t="shared" si="315"/>
        <v>38</v>
      </c>
      <c r="R10105">
        <v>5.1030368000000003E-3</v>
      </c>
    </row>
    <row r="10106" spans="1:18" x14ac:dyDescent="0.25">
      <c r="A10106" t="s">
        <v>18</v>
      </c>
      <c r="B10106">
        <v>15900822</v>
      </c>
      <c r="C10106" t="s">
        <v>29962</v>
      </c>
      <c r="D10106" t="s">
        <v>381</v>
      </c>
      <c r="E10106">
        <v>486589264</v>
      </c>
      <c r="F10106" t="s">
        <v>382</v>
      </c>
      <c r="G10106" t="s">
        <v>22</v>
      </c>
      <c r="H10106">
        <v>4</v>
      </c>
      <c r="I10106">
        <v>0</v>
      </c>
      <c r="J10106">
        <v>0</v>
      </c>
      <c r="K10106" t="s">
        <v>23</v>
      </c>
      <c r="L10106" t="s">
        <v>24</v>
      </c>
      <c r="M10106" t="s">
        <v>29963</v>
      </c>
      <c r="N10106" t="s">
        <v>29964</v>
      </c>
      <c r="O10106" t="s">
        <v>8938</v>
      </c>
      <c r="P10106">
        <f t="shared" si="314"/>
        <v>191</v>
      </c>
      <c r="Q10106">
        <f t="shared" si="315"/>
        <v>37</v>
      </c>
      <c r="R10106" s="1">
        <v>7.6274980000000002E-10</v>
      </c>
    </row>
    <row r="10107" spans="1:18" x14ac:dyDescent="0.25">
      <c r="A10107" t="s">
        <v>18</v>
      </c>
      <c r="B10107">
        <v>43783100</v>
      </c>
      <c r="C10107" t="s">
        <v>29965</v>
      </c>
      <c r="D10107" t="s">
        <v>419</v>
      </c>
      <c r="E10107">
        <v>328811288</v>
      </c>
      <c r="F10107" t="s">
        <v>420</v>
      </c>
      <c r="G10107" t="s">
        <v>22</v>
      </c>
      <c r="H10107">
        <v>5</v>
      </c>
      <c r="I10107">
        <v>0</v>
      </c>
      <c r="J10107">
        <v>0</v>
      </c>
      <c r="K10107" t="s">
        <v>23</v>
      </c>
      <c r="L10107" t="s">
        <v>24</v>
      </c>
      <c r="M10107" t="s">
        <v>29966</v>
      </c>
      <c r="N10107" t="s">
        <v>29967</v>
      </c>
      <c r="O10107" t="s">
        <v>16000</v>
      </c>
      <c r="P10107">
        <f t="shared" si="314"/>
        <v>299</v>
      </c>
      <c r="Q10107">
        <f t="shared" si="315"/>
        <v>63</v>
      </c>
      <c r="R10107">
        <v>0.99699234999999997</v>
      </c>
    </row>
    <row r="10108" spans="1:18" x14ac:dyDescent="0.25">
      <c r="A10108" t="s">
        <v>18</v>
      </c>
      <c r="B10108">
        <v>21697813</v>
      </c>
      <c r="C10108" t="s">
        <v>29968</v>
      </c>
      <c r="D10108" t="s">
        <v>129</v>
      </c>
      <c r="E10108">
        <v>670161917</v>
      </c>
      <c r="F10108" t="s">
        <v>130</v>
      </c>
      <c r="G10108" t="s">
        <v>22</v>
      </c>
      <c r="H10108">
        <v>5</v>
      </c>
      <c r="I10108">
        <v>0</v>
      </c>
      <c r="J10108">
        <v>0</v>
      </c>
      <c r="K10108" t="s">
        <v>23</v>
      </c>
      <c r="L10108" t="s">
        <v>24</v>
      </c>
      <c r="M10108" t="s">
        <v>3176</v>
      </c>
      <c r="N10108" t="s">
        <v>29969</v>
      </c>
      <c r="O10108" t="s">
        <v>10613</v>
      </c>
      <c r="P10108">
        <f t="shared" si="314"/>
        <v>294</v>
      </c>
      <c r="Q10108">
        <f t="shared" si="315"/>
        <v>55</v>
      </c>
      <c r="R10108">
        <v>0.99432014999999996</v>
      </c>
    </row>
    <row r="10109" spans="1:18" x14ac:dyDescent="0.25">
      <c r="A10109" t="s">
        <v>18</v>
      </c>
      <c r="B10109">
        <v>37525259</v>
      </c>
      <c r="C10109" t="s">
        <v>29970</v>
      </c>
      <c r="D10109" t="s">
        <v>419</v>
      </c>
      <c r="E10109">
        <v>328811288</v>
      </c>
      <c r="F10109" t="s">
        <v>420</v>
      </c>
      <c r="G10109" t="s">
        <v>22</v>
      </c>
      <c r="H10109">
        <v>5</v>
      </c>
      <c r="I10109">
        <v>0</v>
      </c>
      <c r="J10109">
        <v>0</v>
      </c>
      <c r="K10109" t="s">
        <v>23</v>
      </c>
      <c r="L10109" t="s">
        <v>24</v>
      </c>
      <c r="M10109" t="s">
        <v>29971</v>
      </c>
      <c r="N10109" t="s">
        <v>29972</v>
      </c>
      <c r="O10109" t="s">
        <v>12427</v>
      </c>
      <c r="P10109">
        <f t="shared" si="314"/>
        <v>250</v>
      </c>
      <c r="Q10109">
        <f t="shared" si="315"/>
        <v>48</v>
      </c>
      <c r="R10109">
        <v>0.99709177000000004</v>
      </c>
    </row>
    <row r="10110" spans="1:18" x14ac:dyDescent="0.25">
      <c r="A10110" t="s">
        <v>18</v>
      </c>
      <c r="B10110">
        <v>15562499</v>
      </c>
      <c r="C10110" t="s">
        <v>29973</v>
      </c>
      <c r="D10110" t="s">
        <v>482</v>
      </c>
      <c r="E10110">
        <v>983445543</v>
      </c>
      <c r="F10110" t="s">
        <v>483</v>
      </c>
      <c r="G10110" t="s">
        <v>22</v>
      </c>
      <c r="H10110">
        <v>5</v>
      </c>
      <c r="I10110">
        <v>1</v>
      </c>
      <c r="J10110">
        <v>1</v>
      </c>
      <c r="K10110" t="s">
        <v>23</v>
      </c>
      <c r="L10110" t="s">
        <v>24</v>
      </c>
      <c r="M10110" t="s">
        <v>29974</v>
      </c>
      <c r="N10110" t="s">
        <v>29975</v>
      </c>
      <c r="O10110" t="s">
        <v>1310</v>
      </c>
      <c r="P10110">
        <f t="shared" si="314"/>
        <v>127</v>
      </c>
      <c r="Q10110">
        <f t="shared" si="315"/>
        <v>24</v>
      </c>
      <c r="R10110">
        <v>0.98818910000000004</v>
      </c>
    </row>
    <row r="10111" spans="1:18" x14ac:dyDescent="0.25">
      <c r="A10111" t="s">
        <v>18</v>
      </c>
      <c r="B10111">
        <v>10846292</v>
      </c>
      <c r="C10111" t="s">
        <v>29976</v>
      </c>
      <c r="D10111" t="s">
        <v>419</v>
      </c>
      <c r="E10111">
        <v>328811288</v>
      </c>
      <c r="F10111" t="s">
        <v>420</v>
      </c>
      <c r="G10111" t="s">
        <v>22</v>
      </c>
      <c r="H10111">
        <v>5</v>
      </c>
      <c r="I10111">
        <v>0</v>
      </c>
      <c r="J10111">
        <v>0</v>
      </c>
      <c r="K10111" t="s">
        <v>23</v>
      </c>
      <c r="L10111" t="s">
        <v>24</v>
      </c>
      <c r="M10111" t="s">
        <v>1118</v>
      </c>
      <c r="N10111" t="s">
        <v>29977</v>
      </c>
      <c r="O10111" t="s">
        <v>441</v>
      </c>
      <c r="P10111">
        <f t="shared" si="314"/>
        <v>147</v>
      </c>
      <c r="Q10111">
        <f t="shared" si="315"/>
        <v>27</v>
      </c>
      <c r="R10111">
        <v>0.99939584999999997</v>
      </c>
    </row>
    <row r="10112" spans="1:18" x14ac:dyDescent="0.25">
      <c r="A10112" t="s">
        <v>18</v>
      </c>
      <c r="B10112">
        <v>23591218</v>
      </c>
      <c r="C10112" t="s">
        <v>29978</v>
      </c>
      <c r="D10112" t="s">
        <v>537</v>
      </c>
      <c r="E10112">
        <v>122140779</v>
      </c>
      <c r="F10112" t="s">
        <v>538</v>
      </c>
      <c r="G10112" t="s">
        <v>22</v>
      </c>
      <c r="H10112">
        <v>5</v>
      </c>
      <c r="I10112">
        <v>1</v>
      </c>
      <c r="J10112">
        <v>1</v>
      </c>
      <c r="K10112" t="s">
        <v>23</v>
      </c>
      <c r="L10112" t="s">
        <v>24</v>
      </c>
      <c r="M10112" t="s">
        <v>55</v>
      </c>
      <c r="N10112" t="s">
        <v>29979</v>
      </c>
      <c r="O10112" t="s">
        <v>3771</v>
      </c>
      <c r="P10112">
        <f t="shared" si="314"/>
        <v>33</v>
      </c>
      <c r="Q10112">
        <f t="shared" si="315"/>
        <v>6</v>
      </c>
      <c r="R10112">
        <v>0.99419712999999998</v>
      </c>
    </row>
    <row r="10113" spans="1:18" x14ac:dyDescent="0.25">
      <c r="A10113" t="s">
        <v>18</v>
      </c>
      <c r="B10113">
        <v>27129019</v>
      </c>
      <c r="C10113" t="s">
        <v>29980</v>
      </c>
      <c r="D10113" t="s">
        <v>249</v>
      </c>
      <c r="E10113">
        <v>47684938</v>
      </c>
      <c r="F10113" t="s">
        <v>250</v>
      </c>
      <c r="G10113" t="s">
        <v>22</v>
      </c>
      <c r="H10113">
        <v>4</v>
      </c>
      <c r="I10113">
        <v>0</v>
      </c>
      <c r="J10113">
        <v>0</v>
      </c>
      <c r="K10113" t="s">
        <v>23</v>
      </c>
      <c r="L10113" t="s">
        <v>24</v>
      </c>
      <c r="M10113" t="s">
        <v>29981</v>
      </c>
      <c r="N10113" t="s">
        <v>29982</v>
      </c>
      <c r="O10113" t="s">
        <v>1353</v>
      </c>
      <c r="P10113">
        <f t="shared" si="314"/>
        <v>333</v>
      </c>
      <c r="Q10113">
        <f t="shared" si="315"/>
        <v>64</v>
      </c>
      <c r="R10113">
        <v>0.99637799999999999</v>
      </c>
    </row>
    <row r="10114" spans="1:18" x14ac:dyDescent="0.25">
      <c r="A10114" t="s">
        <v>18</v>
      </c>
      <c r="B10114">
        <v>23373112</v>
      </c>
      <c r="C10114" t="s">
        <v>29983</v>
      </c>
      <c r="D10114" t="s">
        <v>419</v>
      </c>
      <c r="E10114">
        <v>328811288</v>
      </c>
      <c r="F10114" t="s">
        <v>420</v>
      </c>
      <c r="G10114" t="s">
        <v>22</v>
      </c>
      <c r="H10114">
        <v>4</v>
      </c>
      <c r="I10114">
        <v>0</v>
      </c>
      <c r="J10114">
        <v>0</v>
      </c>
      <c r="K10114" t="s">
        <v>23</v>
      </c>
      <c r="L10114" t="s">
        <v>24</v>
      </c>
      <c r="M10114" t="s">
        <v>29984</v>
      </c>
      <c r="N10114" t="s">
        <v>29985</v>
      </c>
      <c r="O10114" t="s">
        <v>2910</v>
      </c>
      <c r="P10114">
        <f t="shared" si="314"/>
        <v>887</v>
      </c>
      <c r="Q10114">
        <f t="shared" si="315"/>
        <v>179</v>
      </c>
      <c r="R10114">
        <v>0.99773942999999998</v>
      </c>
    </row>
    <row r="10115" spans="1:18" x14ac:dyDescent="0.25">
      <c r="A10115" t="s">
        <v>18</v>
      </c>
      <c r="B10115">
        <v>53015318</v>
      </c>
      <c r="C10115" t="s">
        <v>29986</v>
      </c>
      <c r="D10115" t="s">
        <v>543</v>
      </c>
      <c r="E10115">
        <v>357308868</v>
      </c>
      <c r="F10115" t="s">
        <v>544</v>
      </c>
      <c r="G10115" t="s">
        <v>22</v>
      </c>
      <c r="H10115">
        <v>3</v>
      </c>
      <c r="I10115">
        <v>0</v>
      </c>
      <c r="J10115">
        <v>0</v>
      </c>
      <c r="K10115" t="s">
        <v>23</v>
      </c>
      <c r="L10115" t="s">
        <v>24</v>
      </c>
      <c r="M10115" t="s">
        <v>29987</v>
      </c>
      <c r="N10115" t="s">
        <v>29988</v>
      </c>
      <c r="O10115" t="s">
        <v>1892</v>
      </c>
      <c r="P10115">
        <f t="shared" ref="P10115:P10178" si="316">LEN(N10115)</f>
        <v>168</v>
      </c>
      <c r="Q10115">
        <f t="shared" ref="Q10115:Q10178" si="317">LEN(TRIM(N10115))-LEN(SUBSTITUTE(N10115," ",""))+1</f>
        <v>30</v>
      </c>
      <c r="R10115">
        <v>0.68442917000000003</v>
      </c>
    </row>
    <row r="10116" spans="1:18" x14ac:dyDescent="0.25">
      <c r="A10116" t="s">
        <v>18</v>
      </c>
      <c r="B10116">
        <v>38090644</v>
      </c>
      <c r="C10116" t="s">
        <v>29989</v>
      </c>
      <c r="D10116" t="s">
        <v>1882</v>
      </c>
      <c r="E10116">
        <v>176210327</v>
      </c>
      <c r="F10116" t="s">
        <v>1883</v>
      </c>
      <c r="G10116" t="s">
        <v>22</v>
      </c>
      <c r="H10116">
        <v>5</v>
      </c>
      <c r="I10116">
        <v>0</v>
      </c>
      <c r="J10116">
        <v>1</v>
      </c>
      <c r="K10116" t="s">
        <v>23</v>
      </c>
      <c r="L10116" t="s">
        <v>24</v>
      </c>
      <c r="M10116" t="s">
        <v>29990</v>
      </c>
      <c r="N10116" t="s">
        <v>29991</v>
      </c>
      <c r="O10116" t="s">
        <v>7226</v>
      </c>
      <c r="P10116">
        <f t="shared" si="316"/>
        <v>292</v>
      </c>
      <c r="Q10116">
        <f t="shared" si="317"/>
        <v>59</v>
      </c>
      <c r="R10116">
        <v>0.85426784</v>
      </c>
    </row>
    <row r="10117" spans="1:18" x14ac:dyDescent="0.25">
      <c r="A10117" t="s">
        <v>18</v>
      </c>
      <c r="B10117">
        <v>17422150</v>
      </c>
      <c r="C10117" t="s">
        <v>29992</v>
      </c>
      <c r="D10117" t="s">
        <v>65</v>
      </c>
      <c r="E10117">
        <v>568981338</v>
      </c>
      <c r="F10117" t="s">
        <v>66</v>
      </c>
      <c r="G10117" t="s">
        <v>22</v>
      </c>
      <c r="H10117">
        <v>5</v>
      </c>
      <c r="I10117">
        <v>1</v>
      </c>
      <c r="J10117">
        <v>1</v>
      </c>
      <c r="K10117" t="s">
        <v>23</v>
      </c>
      <c r="L10117" t="s">
        <v>24</v>
      </c>
      <c r="M10117" t="s">
        <v>29993</v>
      </c>
      <c r="N10117" t="s">
        <v>29994</v>
      </c>
      <c r="O10117" t="s">
        <v>16521</v>
      </c>
      <c r="P10117">
        <f t="shared" si="316"/>
        <v>159</v>
      </c>
      <c r="Q10117">
        <f t="shared" si="317"/>
        <v>30</v>
      </c>
      <c r="R10117">
        <v>0.99946400000000002</v>
      </c>
    </row>
    <row r="10118" spans="1:18" x14ac:dyDescent="0.25">
      <c r="A10118" t="s">
        <v>18</v>
      </c>
      <c r="B10118">
        <v>38019715</v>
      </c>
      <c r="C10118" t="s">
        <v>29995</v>
      </c>
      <c r="D10118" t="s">
        <v>407</v>
      </c>
      <c r="E10118">
        <v>897437023</v>
      </c>
      <c r="F10118" t="s">
        <v>408</v>
      </c>
      <c r="G10118" t="s">
        <v>22</v>
      </c>
      <c r="H10118">
        <v>5</v>
      </c>
      <c r="I10118">
        <v>2</v>
      </c>
      <c r="J10118">
        <v>2</v>
      </c>
      <c r="K10118" t="s">
        <v>23</v>
      </c>
      <c r="L10118" t="s">
        <v>24</v>
      </c>
      <c r="M10118" t="s">
        <v>29996</v>
      </c>
      <c r="N10118" t="s">
        <v>29997</v>
      </c>
      <c r="O10118" t="s">
        <v>2521</v>
      </c>
      <c r="P10118">
        <f t="shared" si="316"/>
        <v>418</v>
      </c>
      <c r="Q10118">
        <f t="shared" si="317"/>
        <v>82</v>
      </c>
      <c r="R10118">
        <v>4.624632E-3</v>
      </c>
    </row>
    <row r="10119" spans="1:18" x14ac:dyDescent="0.25">
      <c r="A10119" t="s">
        <v>18</v>
      </c>
      <c r="B10119">
        <v>44285399</v>
      </c>
      <c r="C10119" t="s">
        <v>29998</v>
      </c>
      <c r="D10119" t="s">
        <v>419</v>
      </c>
      <c r="E10119">
        <v>328811288</v>
      </c>
      <c r="F10119" t="s">
        <v>420</v>
      </c>
      <c r="G10119" t="s">
        <v>22</v>
      </c>
      <c r="H10119">
        <v>4</v>
      </c>
      <c r="I10119">
        <v>0</v>
      </c>
      <c r="J10119">
        <v>0</v>
      </c>
      <c r="K10119" t="s">
        <v>23</v>
      </c>
      <c r="L10119" t="s">
        <v>24</v>
      </c>
      <c r="M10119" t="s">
        <v>29999</v>
      </c>
      <c r="N10119" t="s">
        <v>30000</v>
      </c>
      <c r="O10119" t="s">
        <v>8678</v>
      </c>
      <c r="P10119">
        <f t="shared" si="316"/>
        <v>232</v>
      </c>
      <c r="Q10119">
        <f t="shared" si="317"/>
        <v>43</v>
      </c>
      <c r="R10119" s="1">
        <v>3.4906132000000001E-6</v>
      </c>
    </row>
    <row r="10120" spans="1:18" x14ac:dyDescent="0.25">
      <c r="A10120" t="s">
        <v>18</v>
      </c>
      <c r="B10120">
        <v>50246104</v>
      </c>
      <c r="C10120" t="s">
        <v>30001</v>
      </c>
      <c r="D10120" t="s">
        <v>419</v>
      </c>
      <c r="E10120">
        <v>328811288</v>
      </c>
      <c r="F10120" t="s">
        <v>420</v>
      </c>
      <c r="G10120" t="s">
        <v>22</v>
      </c>
      <c r="H10120">
        <v>4</v>
      </c>
      <c r="I10120">
        <v>0</v>
      </c>
      <c r="J10120">
        <v>0</v>
      </c>
      <c r="K10120" t="s">
        <v>23</v>
      </c>
      <c r="L10120" t="s">
        <v>24</v>
      </c>
      <c r="M10120" t="s">
        <v>27623</v>
      </c>
      <c r="N10120" t="s">
        <v>30002</v>
      </c>
      <c r="O10120" t="s">
        <v>17568</v>
      </c>
      <c r="P10120">
        <f t="shared" si="316"/>
        <v>225</v>
      </c>
      <c r="Q10120">
        <f t="shared" si="317"/>
        <v>46</v>
      </c>
      <c r="R10120">
        <v>9.5301083999999994E-2</v>
      </c>
    </row>
    <row r="10121" spans="1:18" x14ac:dyDescent="0.25">
      <c r="A10121" t="s">
        <v>18</v>
      </c>
      <c r="B10121">
        <v>48649008</v>
      </c>
      <c r="C10121" t="s">
        <v>30003</v>
      </c>
      <c r="D10121" t="s">
        <v>419</v>
      </c>
      <c r="E10121">
        <v>328811288</v>
      </c>
      <c r="F10121" t="s">
        <v>420</v>
      </c>
      <c r="G10121" t="s">
        <v>22</v>
      </c>
      <c r="H10121">
        <v>4</v>
      </c>
      <c r="I10121">
        <v>0</v>
      </c>
      <c r="J10121">
        <v>0</v>
      </c>
      <c r="K10121" t="s">
        <v>23</v>
      </c>
      <c r="L10121" t="s">
        <v>24</v>
      </c>
      <c r="M10121" t="s">
        <v>7000</v>
      </c>
      <c r="N10121" t="s">
        <v>30004</v>
      </c>
      <c r="O10121" t="s">
        <v>2676</v>
      </c>
      <c r="P10121">
        <f t="shared" si="316"/>
        <v>94</v>
      </c>
      <c r="Q10121">
        <f t="shared" si="317"/>
        <v>15</v>
      </c>
      <c r="R10121">
        <v>0.33644020000000002</v>
      </c>
    </row>
    <row r="10122" spans="1:18" x14ac:dyDescent="0.25">
      <c r="A10122" t="s">
        <v>18</v>
      </c>
      <c r="B10122">
        <v>32391515</v>
      </c>
      <c r="C10122" t="s">
        <v>30005</v>
      </c>
      <c r="D10122" t="s">
        <v>364</v>
      </c>
      <c r="E10122">
        <v>694290590</v>
      </c>
      <c r="F10122" t="s">
        <v>365</v>
      </c>
      <c r="G10122" t="s">
        <v>22</v>
      </c>
      <c r="H10122">
        <v>5</v>
      </c>
      <c r="I10122">
        <v>0</v>
      </c>
      <c r="J10122">
        <v>0</v>
      </c>
      <c r="K10122" t="s">
        <v>23</v>
      </c>
      <c r="L10122" t="s">
        <v>24</v>
      </c>
      <c r="M10122" t="s">
        <v>30006</v>
      </c>
      <c r="N10122" t="s">
        <v>30007</v>
      </c>
      <c r="O10122" t="s">
        <v>30008</v>
      </c>
      <c r="P10122">
        <f t="shared" si="316"/>
        <v>607</v>
      </c>
      <c r="Q10122">
        <f t="shared" si="317"/>
        <v>125</v>
      </c>
      <c r="R10122">
        <v>2.5156923E-3</v>
      </c>
    </row>
    <row r="10123" spans="1:18" x14ac:dyDescent="0.25">
      <c r="A10123" t="s">
        <v>18</v>
      </c>
      <c r="B10123">
        <v>9992674</v>
      </c>
      <c r="C10123" t="s">
        <v>30009</v>
      </c>
      <c r="D10123" t="s">
        <v>419</v>
      </c>
      <c r="E10123">
        <v>328811288</v>
      </c>
      <c r="F10123" t="s">
        <v>420</v>
      </c>
      <c r="G10123" t="s">
        <v>22</v>
      </c>
      <c r="H10123">
        <v>5</v>
      </c>
      <c r="I10123">
        <v>0</v>
      </c>
      <c r="J10123">
        <v>0</v>
      </c>
      <c r="K10123" t="s">
        <v>23</v>
      </c>
      <c r="L10123" t="s">
        <v>24</v>
      </c>
      <c r="M10123" t="s">
        <v>10567</v>
      </c>
      <c r="N10123" t="s">
        <v>30010</v>
      </c>
      <c r="O10123" t="s">
        <v>8276</v>
      </c>
      <c r="P10123">
        <f t="shared" si="316"/>
        <v>504</v>
      </c>
      <c r="Q10123">
        <f t="shared" si="317"/>
        <v>100</v>
      </c>
      <c r="R10123">
        <v>3.3520858000000001E-3</v>
      </c>
    </row>
    <row r="10124" spans="1:18" x14ac:dyDescent="0.25">
      <c r="A10124" t="s">
        <v>18</v>
      </c>
      <c r="B10124">
        <v>36495791</v>
      </c>
      <c r="C10124" t="s">
        <v>30011</v>
      </c>
      <c r="D10124" t="s">
        <v>1226</v>
      </c>
      <c r="E10124">
        <v>670161917</v>
      </c>
      <c r="F10124" t="s">
        <v>130</v>
      </c>
      <c r="G10124" t="s">
        <v>22</v>
      </c>
      <c r="H10124">
        <v>5</v>
      </c>
      <c r="I10124">
        <v>11</v>
      </c>
      <c r="J10124">
        <v>11</v>
      </c>
      <c r="K10124" t="s">
        <v>23</v>
      </c>
      <c r="L10124" t="s">
        <v>24</v>
      </c>
      <c r="M10124" t="s">
        <v>2795</v>
      </c>
      <c r="N10124" t="s">
        <v>30012</v>
      </c>
      <c r="O10124" t="s">
        <v>11523</v>
      </c>
      <c r="P10124">
        <f t="shared" si="316"/>
        <v>221</v>
      </c>
      <c r="Q10124">
        <f t="shared" si="317"/>
        <v>45</v>
      </c>
      <c r="R10124">
        <v>0.99787510000000001</v>
      </c>
    </row>
    <row r="10125" spans="1:18" x14ac:dyDescent="0.25">
      <c r="A10125" t="s">
        <v>18</v>
      </c>
      <c r="B10125">
        <v>30562378</v>
      </c>
      <c r="C10125" t="s">
        <v>30013</v>
      </c>
      <c r="D10125" t="s">
        <v>1986</v>
      </c>
      <c r="E10125">
        <v>569841544</v>
      </c>
      <c r="F10125" t="s">
        <v>1987</v>
      </c>
      <c r="G10125" t="s">
        <v>22</v>
      </c>
      <c r="H10125">
        <v>5</v>
      </c>
      <c r="I10125">
        <v>1</v>
      </c>
      <c r="J10125">
        <v>1</v>
      </c>
      <c r="K10125" t="s">
        <v>23</v>
      </c>
      <c r="L10125" t="s">
        <v>24</v>
      </c>
      <c r="M10125" t="s">
        <v>30014</v>
      </c>
      <c r="N10125" t="s">
        <v>30015</v>
      </c>
      <c r="O10125" t="s">
        <v>10800</v>
      </c>
      <c r="P10125">
        <f t="shared" si="316"/>
        <v>233</v>
      </c>
      <c r="Q10125">
        <f t="shared" si="317"/>
        <v>44</v>
      </c>
      <c r="R10125">
        <v>0.99978180000000005</v>
      </c>
    </row>
    <row r="10126" spans="1:18" x14ac:dyDescent="0.25">
      <c r="A10126" t="s">
        <v>18</v>
      </c>
      <c r="B10126">
        <v>31517195</v>
      </c>
      <c r="C10126" t="s">
        <v>30016</v>
      </c>
      <c r="D10126" t="s">
        <v>30017</v>
      </c>
      <c r="E10126">
        <v>479230068</v>
      </c>
      <c r="F10126" t="s">
        <v>30018</v>
      </c>
      <c r="G10126" t="s">
        <v>22</v>
      </c>
      <c r="H10126">
        <v>4</v>
      </c>
      <c r="I10126">
        <v>4</v>
      </c>
      <c r="J10126">
        <v>4</v>
      </c>
      <c r="K10126" t="s">
        <v>23</v>
      </c>
      <c r="L10126" t="s">
        <v>24</v>
      </c>
      <c r="M10126" t="s">
        <v>30019</v>
      </c>
      <c r="N10126" t="s">
        <v>30020</v>
      </c>
      <c r="O10126" t="s">
        <v>197</v>
      </c>
      <c r="P10126">
        <f t="shared" si="316"/>
        <v>257</v>
      </c>
      <c r="Q10126">
        <f t="shared" si="317"/>
        <v>48</v>
      </c>
      <c r="R10126">
        <v>0.99456834999999999</v>
      </c>
    </row>
    <row r="10127" spans="1:18" x14ac:dyDescent="0.25">
      <c r="A10127" t="s">
        <v>18</v>
      </c>
      <c r="B10127">
        <v>41206089</v>
      </c>
      <c r="C10127" t="s">
        <v>30021</v>
      </c>
      <c r="D10127" t="s">
        <v>537</v>
      </c>
      <c r="E10127">
        <v>122140779</v>
      </c>
      <c r="F10127" t="s">
        <v>538</v>
      </c>
      <c r="G10127" t="s">
        <v>22</v>
      </c>
      <c r="H10127">
        <v>4</v>
      </c>
      <c r="I10127">
        <v>6</v>
      </c>
      <c r="J10127">
        <v>6</v>
      </c>
      <c r="K10127" t="s">
        <v>23</v>
      </c>
      <c r="L10127" t="s">
        <v>23</v>
      </c>
      <c r="M10127" t="s">
        <v>22451</v>
      </c>
      <c r="N10127" t="s">
        <v>30022</v>
      </c>
      <c r="O10127" t="s">
        <v>30023</v>
      </c>
      <c r="P10127">
        <f t="shared" si="316"/>
        <v>280</v>
      </c>
      <c r="Q10127">
        <f t="shared" si="317"/>
        <v>55</v>
      </c>
      <c r="R10127">
        <v>5.5597234000000001E-3</v>
      </c>
    </row>
    <row r="10128" spans="1:18" x14ac:dyDescent="0.25">
      <c r="A10128" t="s">
        <v>18</v>
      </c>
      <c r="B10128">
        <v>51797467</v>
      </c>
      <c r="C10128" t="s">
        <v>30024</v>
      </c>
      <c r="D10128" t="s">
        <v>2982</v>
      </c>
      <c r="E10128">
        <v>588999286</v>
      </c>
      <c r="F10128" t="s">
        <v>2983</v>
      </c>
      <c r="G10128" t="s">
        <v>22</v>
      </c>
      <c r="H10128">
        <v>1</v>
      </c>
      <c r="I10128">
        <v>4</v>
      </c>
      <c r="J10128">
        <v>4</v>
      </c>
      <c r="K10128" t="s">
        <v>23</v>
      </c>
      <c r="L10128" t="s">
        <v>24</v>
      </c>
      <c r="M10128" t="s">
        <v>30025</v>
      </c>
      <c r="N10128" t="s">
        <v>30026</v>
      </c>
      <c r="O10128" t="s">
        <v>10719</v>
      </c>
      <c r="P10128">
        <f t="shared" si="316"/>
        <v>215</v>
      </c>
      <c r="Q10128">
        <f t="shared" si="317"/>
        <v>43</v>
      </c>
      <c r="R10128">
        <v>0.97201720000000003</v>
      </c>
    </row>
    <row r="10129" spans="1:18" x14ac:dyDescent="0.25">
      <c r="A10129" t="s">
        <v>18</v>
      </c>
      <c r="B10129">
        <v>32198883</v>
      </c>
      <c r="C10129" t="s">
        <v>30027</v>
      </c>
      <c r="D10129" t="s">
        <v>543</v>
      </c>
      <c r="E10129">
        <v>357308868</v>
      </c>
      <c r="F10129" t="s">
        <v>544</v>
      </c>
      <c r="G10129" t="s">
        <v>22</v>
      </c>
      <c r="H10129">
        <v>3</v>
      </c>
      <c r="I10129">
        <v>0</v>
      </c>
      <c r="J10129">
        <v>0</v>
      </c>
      <c r="K10129" t="s">
        <v>23</v>
      </c>
      <c r="L10129" t="s">
        <v>24</v>
      </c>
      <c r="M10129" t="s">
        <v>30028</v>
      </c>
      <c r="N10129" t="s">
        <v>30029</v>
      </c>
      <c r="O10129" t="s">
        <v>4781</v>
      </c>
      <c r="P10129">
        <f t="shared" si="316"/>
        <v>131</v>
      </c>
      <c r="Q10129">
        <f t="shared" si="317"/>
        <v>23</v>
      </c>
      <c r="R10129">
        <v>0.99999990000000005</v>
      </c>
    </row>
    <row r="10130" spans="1:18" x14ac:dyDescent="0.25">
      <c r="A10130" t="s">
        <v>18</v>
      </c>
      <c r="B10130">
        <v>29982938</v>
      </c>
      <c r="C10130" t="s">
        <v>30030</v>
      </c>
      <c r="D10130" t="s">
        <v>65</v>
      </c>
      <c r="E10130">
        <v>568981338</v>
      </c>
      <c r="F10130" t="s">
        <v>66</v>
      </c>
      <c r="G10130" t="s">
        <v>22</v>
      </c>
      <c r="H10130">
        <v>5</v>
      </c>
      <c r="I10130">
        <v>0</v>
      </c>
      <c r="J10130">
        <v>0</v>
      </c>
      <c r="K10130" t="s">
        <v>23</v>
      </c>
      <c r="L10130" t="s">
        <v>24</v>
      </c>
      <c r="M10130" t="s">
        <v>30031</v>
      </c>
      <c r="N10130" t="s">
        <v>30032</v>
      </c>
      <c r="O10130" t="s">
        <v>1220</v>
      </c>
      <c r="P10130">
        <f t="shared" si="316"/>
        <v>234</v>
      </c>
      <c r="Q10130">
        <f t="shared" si="317"/>
        <v>45</v>
      </c>
      <c r="R10130">
        <v>0.99770170000000002</v>
      </c>
    </row>
    <row r="10131" spans="1:18" x14ac:dyDescent="0.25">
      <c r="A10131" t="s">
        <v>18</v>
      </c>
      <c r="B10131">
        <v>41677609</v>
      </c>
      <c r="C10131" t="s">
        <v>30033</v>
      </c>
      <c r="D10131" t="s">
        <v>30034</v>
      </c>
      <c r="E10131">
        <v>418940616</v>
      </c>
      <c r="F10131" t="s">
        <v>30035</v>
      </c>
      <c r="G10131" t="s">
        <v>22</v>
      </c>
      <c r="H10131">
        <v>4</v>
      </c>
      <c r="I10131">
        <v>1</v>
      </c>
      <c r="J10131">
        <v>1</v>
      </c>
      <c r="K10131" t="s">
        <v>23</v>
      </c>
      <c r="L10131" t="s">
        <v>23</v>
      </c>
      <c r="M10131" t="s">
        <v>4418</v>
      </c>
      <c r="N10131" t="s">
        <v>30036</v>
      </c>
      <c r="O10131" t="s">
        <v>197</v>
      </c>
      <c r="P10131">
        <f t="shared" si="316"/>
        <v>180</v>
      </c>
      <c r="Q10131">
        <f t="shared" si="317"/>
        <v>34</v>
      </c>
      <c r="R10131">
        <v>0.14927304</v>
      </c>
    </row>
    <row r="10132" spans="1:18" x14ac:dyDescent="0.25">
      <c r="A10132" t="s">
        <v>18</v>
      </c>
      <c r="B10132">
        <v>23115885</v>
      </c>
      <c r="C10132" t="s">
        <v>30037</v>
      </c>
      <c r="D10132" t="s">
        <v>30038</v>
      </c>
      <c r="E10132">
        <v>555721051</v>
      </c>
      <c r="F10132" t="s">
        <v>30039</v>
      </c>
      <c r="G10132" t="s">
        <v>22</v>
      </c>
      <c r="H10132">
        <v>5</v>
      </c>
      <c r="I10132">
        <v>0</v>
      </c>
      <c r="J10132">
        <v>0</v>
      </c>
      <c r="K10132" t="s">
        <v>23</v>
      </c>
      <c r="L10132" t="s">
        <v>24</v>
      </c>
      <c r="M10132" t="s">
        <v>30040</v>
      </c>
      <c r="N10132" t="s">
        <v>30041</v>
      </c>
      <c r="O10132" t="s">
        <v>653</v>
      </c>
      <c r="P10132">
        <f t="shared" si="316"/>
        <v>233</v>
      </c>
      <c r="Q10132">
        <f t="shared" si="317"/>
        <v>40</v>
      </c>
      <c r="R10132">
        <v>0.99467079999999997</v>
      </c>
    </row>
    <row r="10133" spans="1:18" x14ac:dyDescent="0.25">
      <c r="A10133" t="s">
        <v>18</v>
      </c>
      <c r="B10133">
        <v>5624038</v>
      </c>
      <c r="C10133" t="s">
        <v>30042</v>
      </c>
      <c r="D10133" t="s">
        <v>59</v>
      </c>
      <c r="E10133">
        <v>732252283</v>
      </c>
      <c r="F10133" t="s">
        <v>60</v>
      </c>
      <c r="G10133" t="s">
        <v>22</v>
      </c>
      <c r="H10133">
        <v>5</v>
      </c>
      <c r="I10133">
        <v>1</v>
      </c>
      <c r="J10133">
        <v>1</v>
      </c>
      <c r="K10133" t="s">
        <v>23</v>
      </c>
      <c r="L10133" t="s">
        <v>24</v>
      </c>
      <c r="M10133" t="s">
        <v>30043</v>
      </c>
      <c r="N10133" t="s">
        <v>30044</v>
      </c>
      <c r="O10133" t="s">
        <v>759</v>
      </c>
      <c r="P10133">
        <f t="shared" si="316"/>
        <v>279</v>
      </c>
      <c r="Q10133">
        <f t="shared" si="317"/>
        <v>57</v>
      </c>
      <c r="R10133">
        <v>0.77134513999999998</v>
      </c>
    </row>
    <row r="10134" spans="1:18" x14ac:dyDescent="0.25">
      <c r="A10134" t="s">
        <v>18</v>
      </c>
      <c r="B10134">
        <v>52516241</v>
      </c>
      <c r="C10134" t="s">
        <v>30045</v>
      </c>
      <c r="D10134" t="s">
        <v>1019</v>
      </c>
      <c r="E10134">
        <v>833461643</v>
      </c>
      <c r="F10134" t="s">
        <v>1020</v>
      </c>
      <c r="G10134" t="s">
        <v>22</v>
      </c>
      <c r="H10134">
        <v>5</v>
      </c>
      <c r="I10134">
        <v>1</v>
      </c>
      <c r="J10134">
        <v>1</v>
      </c>
      <c r="K10134" t="s">
        <v>23</v>
      </c>
      <c r="L10134" t="s">
        <v>24</v>
      </c>
      <c r="M10134" t="s">
        <v>1347</v>
      </c>
      <c r="N10134" t="s">
        <v>30046</v>
      </c>
      <c r="O10134" t="s">
        <v>4671</v>
      </c>
      <c r="P10134">
        <f t="shared" si="316"/>
        <v>163</v>
      </c>
      <c r="Q10134">
        <f t="shared" si="317"/>
        <v>31</v>
      </c>
      <c r="R10134">
        <v>5.9342829999999999E-2</v>
      </c>
    </row>
    <row r="10135" spans="1:18" x14ac:dyDescent="0.25">
      <c r="A10135" t="s">
        <v>18</v>
      </c>
      <c r="B10135">
        <v>12922480</v>
      </c>
      <c r="C10135" t="s">
        <v>30047</v>
      </c>
      <c r="D10135" t="s">
        <v>20435</v>
      </c>
      <c r="E10135">
        <v>977457747</v>
      </c>
      <c r="F10135" t="s">
        <v>20436</v>
      </c>
      <c r="G10135" t="s">
        <v>22</v>
      </c>
      <c r="H10135">
        <v>5</v>
      </c>
      <c r="I10135">
        <v>3</v>
      </c>
      <c r="J10135">
        <v>4</v>
      </c>
      <c r="K10135" t="s">
        <v>23</v>
      </c>
      <c r="L10135" t="s">
        <v>24</v>
      </c>
      <c r="M10135" t="s">
        <v>30048</v>
      </c>
      <c r="N10135" t="s">
        <v>30049</v>
      </c>
      <c r="O10135" t="s">
        <v>3002</v>
      </c>
      <c r="P10135">
        <f t="shared" si="316"/>
        <v>522</v>
      </c>
      <c r="Q10135">
        <f t="shared" si="317"/>
        <v>98</v>
      </c>
      <c r="R10135">
        <v>0.99999990000000005</v>
      </c>
    </row>
    <row r="10136" spans="1:18" x14ac:dyDescent="0.25">
      <c r="A10136" t="s">
        <v>18</v>
      </c>
      <c r="B10136">
        <v>51236309</v>
      </c>
      <c r="C10136" t="s">
        <v>30050</v>
      </c>
      <c r="D10136" t="s">
        <v>87</v>
      </c>
      <c r="E10136">
        <v>486774008</v>
      </c>
      <c r="F10136" t="s">
        <v>88</v>
      </c>
      <c r="G10136" t="s">
        <v>22</v>
      </c>
      <c r="H10136">
        <v>2</v>
      </c>
      <c r="I10136">
        <v>0</v>
      </c>
      <c r="J10136">
        <v>1</v>
      </c>
      <c r="K10136" t="s">
        <v>23</v>
      </c>
      <c r="L10136" t="s">
        <v>23</v>
      </c>
      <c r="M10136" t="s">
        <v>30051</v>
      </c>
      <c r="N10136" t="s">
        <v>30052</v>
      </c>
      <c r="O10136" t="s">
        <v>30053</v>
      </c>
      <c r="P10136">
        <f t="shared" si="316"/>
        <v>589</v>
      </c>
      <c r="Q10136">
        <f t="shared" si="317"/>
        <v>120</v>
      </c>
      <c r="R10136">
        <v>0.43804609999999999</v>
      </c>
    </row>
    <row r="10137" spans="1:18" x14ac:dyDescent="0.25">
      <c r="A10137" t="s">
        <v>18</v>
      </c>
      <c r="B10137">
        <v>12644632</v>
      </c>
      <c r="C10137" t="s">
        <v>30054</v>
      </c>
      <c r="D10137" t="s">
        <v>419</v>
      </c>
      <c r="E10137">
        <v>328811288</v>
      </c>
      <c r="F10137" t="s">
        <v>420</v>
      </c>
      <c r="G10137" t="s">
        <v>22</v>
      </c>
      <c r="H10137">
        <v>4</v>
      </c>
      <c r="I10137">
        <v>2</v>
      </c>
      <c r="J10137">
        <v>2</v>
      </c>
      <c r="K10137" t="s">
        <v>23</v>
      </c>
      <c r="L10137" t="s">
        <v>24</v>
      </c>
      <c r="M10137" t="s">
        <v>30055</v>
      </c>
      <c r="N10137" t="s">
        <v>30056</v>
      </c>
      <c r="O10137" t="s">
        <v>3864</v>
      </c>
      <c r="P10137">
        <f t="shared" si="316"/>
        <v>271</v>
      </c>
      <c r="Q10137">
        <f t="shared" si="317"/>
        <v>51</v>
      </c>
      <c r="R10137">
        <v>4.6104259999999999E-3</v>
      </c>
    </row>
    <row r="10138" spans="1:18" x14ac:dyDescent="0.25">
      <c r="A10138" t="s">
        <v>18</v>
      </c>
      <c r="B10138">
        <v>50342110</v>
      </c>
      <c r="C10138" t="s">
        <v>30057</v>
      </c>
      <c r="D10138" t="s">
        <v>419</v>
      </c>
      <c r="E10138">
        <v>328811288</v>
      </c>
      <c r="F10138" t="s">
        <v>420</v>
      </c>
      <c r="G10138" t="s">
        <v>22</v>
      </c>
      <c r="H10138">
        <v>5</v>
      </c>
      <c r="I10138">
        <v>0</v>
      </c>
      <c r="J10138">
        <v>0</v>
      </c>
      <c r="K10138" t="s">
        <v>23</v>
      </c>
      <c r="L10138" t="s">
        <v>24</v>
      </c>
      <c r="M10138" t="s">
        <v>30058</v>
      </c>
      <c r="N10138" t="s">
        <v>30059</v>
      </c>
      <c r="O10138" t="s">
        <v>5279</v>
      </c>
      <c r="P10138">
        <f t="shared" si="316"/>
        <v>209</v>
      </c>
      <c r="Q10138">
        <f t="shared" si="317"/>
        <v>41</v>
      </c>
      <c r="R10138">
        <v>0.99301059999999997</v>
      </c>
    </row>
    <row r="10139" spans="1:18" x14ac:dyDescent="0.25">
      <c r="A10139" t="s">
        <v>18</v>
      </c>
      <c r="B10139">
        <v>39044912</v>
      </c>
      <c r="C10139" t="s">
        <v>30060</v>
      </c>
      <c r="D10139" t="s">
        <v>30061</v>
      </c>
      <c r="E10139">
        <v>723208643</v>
      </c>
      <c r="F10139" t="s">
        <v>30062</v>
      </c>
      <c r="G10139" t="s">
        <v>22</v>
      </c>
      <c r="H10139">
        <v>5</v>
      </c>
      <c r="I10139">
        <v>0</v>
      </c>
      <c r="J10139">
        <v>0</v>
      </c>
      <c r="K10139" t="s">
        <v>23</v>
      </c>
      <c r="L10139" t="s">
        <v>24</v>
      </c>
      <c r="M10139" t="s">
        <v>1347</v>
      </c>
      <c r="N10139" t="s">
        <v>30063</v>
      </c>
      <c r="O10139" t="s">
        <v>517</v>
      </c>
      <c r="P10139">
        <f t="shared" si="316"/>
        <v>97</v>
      </c>
      <c r="Q10139">
        <f t="shared" si="317"/>
        <v>18</v>
      </c>
      <c r="R10139">
        <v>5.0763483000000002E-3</v>
      </c>
    </row>
    <row r="10140" spans="1:18" x14ac:dyDescent="0.25">
      <c r="A10140" t="s">
        <v>18</v>
      </c>
      <c r="B10140">
        <v>49419608</v>
      </c>
      <c r="C10140" t="s">
        <v>30064</v>
      </c>
      <c r="D10140" t="s">
        <v>214</v>
      </c>
      <c r="E10140">
        <v>963066492</v>
      </c>
      <c r="F10140" t="s">
        <v>215</v>
      </c>
      <c r="G10140" t="s">
        <v>22</v>
      </c>
      <c r="H10140">
        <v>5</v>
      </c>
      <c r="I10140">
        <v>0</v>
      </c>
      <c r="J10140">
        <v>0</v>
      </c>
      <c r="K10140" t="s">
        <v>23</v>
      </c>
      <c r="L10140" t="s">
        <v>24</v>
      </c>
      <c r="M10140" t="s">
        <v>17943</v>
      </c>
      <c r="N10140" t="s">
        <v>30065</v>
      </c>
      <c r="O10140" t="s">
        <v>10980</v>
      </c>
      <c r="P10140">
        <f t="shared" si="316"/>
        <v>87</v>
      </c>
      <c r="Q10140">
        <f t="shared" si="317"/>
        <v>19</v>
      </c>
      <c r="R10140">
        <v>0.99777990000000005</v>
      </c>
    </row>
    <row r="10141" spans="1:18" x14ac:dyDescent="0.25">
      <c r="A10141" t="s">
        <v>18</v>
      </c>
      <c r="B10141">
        <v>50920934</v>
      </c>
      <c r="C10141" t="s">
        <v>30066</v>
      </c>
      <c r="D10141" t="s">
        <v>159</v>
      </c>
      <c r="E10141">
        <v>983445543</v>
      </c>
      <c r="F10141" t="s">
        <v>160</v>
      </c>
      <c r="G10141" t="s">
        <v>22</v>
      </c>
      <c r="H10141">
        <v>4</v>
      </c>
      <c r="I10141">
        <v>0</v>
      </c>
      <c r="J10141">
        <v>0</v>
      </c>
      <c r="K10141" t="s">
        <v>23</v>
      </c>
      <c r="L10141" t="s">
        <v>24</v>
      </c>
      <c r="M10141" t="s">
        <v>30067</v>
      </c>
      <c r="N10141" t="s">
        <v>30068</v>
      </c>
      <c r="O10141" t="s">
        <v>21084</v>
      </c>
      <c r="P10141">
        <f t="shared" si="316"/>
        <v>493</v>
      </c>
      <c r="Q10141">
        <f t="shared" si="317"/>
        <v>95</v>
      </c>
      <c r="R10141">
        <v>0.99792033000000002</v>
      </c>
    </row>
    <row r="10142" spans="1:18" x14ac:dyDescent="0.25">
      <c r="A10142" t="s">
        <v>18</v>
      </c>
      <c r="B10142">
        <v>19752365</v>
      </c>
      <c r="C10142" t="s">
        <v>30069</v>
      </c>
      <c r="D10142" t="s">
        <v>135</v>
      </c>
      <c r="E10142">
        <v>241892378</v>
      </c>
      <c r="F10142" t="s">
        <v>136</v>
      </c>
      <c r="G10142" t="s">
        <v>22</v>
      </c>
      <c r="H10142">
        <v>3</v>
      </c>
      <c r="I10142">
        <v>0</v>
      </c>
      <c r="J10142">
        <v>0</v>
      </c>
      <c r="K10142" t="s">
        <v>23</v>
      </c>
      <c r="L10142" t="s">
        <v>24</v>
      </c>
      <c r="M10142" t="s">
        <v>30070</v>
      </c>
      <c r="N10142" t="s">
        <v>30071</v>
      </c>
      <c r="O10142" t="s">
        <v>857</v>
      </c>
      <c r="P10142">
        <f t="shared" si="316"/>
        <v>466</v>
      </c>
      <c r="Q10142">
        <f t="shared" si="317"/>
        <v>84</v>
      </c>
      <c r="R10142">
        <v>0.99945015000000004</v>
      </c>
    </row>
    <row r="10143" spans="1:18" x14ac:dyDescent="0.25">
      <c r="A10143" t="s">
        <v>18</v>
      </c>
      <c r="B10143">
        <v>51832153</v>
      </c>
      <c r="C10143" t="s">
        <v>30072</v>
      </c>
      <c r="D10143" t="s">
        <v>159</v>
      </c>
      <c r="E10143">
        <v>983445543</v>
      </c>
      <c r="F10143" t="s">
        <v>160</v>
      </c>
      <c r="G10143" t="s">
        <v>22</v>
      </c>
      <c r="H10143">
        <v>4</v>
      </c>
      <c r="I10143">
        <v>1</v>
      </c>
      <c r="J10143">
        <v>1</v>
      </c>
      <c r="K10143" t="s">
        <v>23</v>
      </c>
      <c r="L10143" t="s">
        <v>24</v>
      </c>
      <c r="M10143" t="s">
        <v>30073</v>
      </c>
      <c r="N10143" t="s">
        <v>30074</v>
      </c>
      <c r="O10143" t="s">
        <v>30075</v>
      </c>
      <c r="P10143">
        <f t="shared" si="316"/>
        <v>465</v>
      </c>
      <c r="Q10143">
        <f t="shared" si="317"/>
        <v>84</v>
      </c>
      <c r="R10143">
        <v>2.9050703000000002E-3</v>
      </c>
    </row>
    <row r="10144" spans="1:18" x14ac:dyDescent="0.25">
      <c r="A10144" t="s">
        <v>18</v>
      </c>
      <c r="B10144">
        <v>10229866</v>
      </c>
      <c r="C10144" t="s">
        <v>30076</v>
      </c>
      <c r="D10144" t="s">
        <v>531</v>
      </c>
      <c r="E10144">
        <v>531479992</v>
      </c>
      <c r="F10144" t="s">
        <v>532</v>
      </c>
      <c r="G10144" t="s">
        <v>22</v>
      </c>
      <c r="H10144">
        <v>4</v>
      </c>
      <c r="I10144">
        <v>0</v>
      </c>
      <c r="J10144">
        <v>0</v>
      </c>
      <c r="K10144" t="s">
        <v>23</v>
      </c>
      <c r="L10144" t="s">
        <v>24</v>
      </c>
      <c r="M10144" t="s">
        <v>2152</v>
      </c>
      <c r="N10144" t="s">
        <v>30077</v>
      </c>
      <c r="O10144" t="s">
        <v>12564</v>
      </c>
      <c r="P10144">
        <f t="shared" si="316"/>
        <v>162</v>
      </c>
      <c r="Q10144">
        <f t="shared" si="317"/>
        <v>33</v>
      </c>
      <c r="R10144">
        <v>3.8753027999999999E-4</v>
      </c>
    </row>
    <row r="10145" spans="1:18" x14ac:dyDescent="0.25">
      <c r="A10145" t="s">
        <v>18</v>
      </c>
      <c r="B10145">
        <v>18881082</v>
      </c>
      <c r="C10145" t="s">
        <v>30078</v>
      </c>
      <c r="D10145" t="s">
        <v>364</v>
      </c>
      <c r="E10145">
        <v>694290590</v>
      </c>
      <c r="F10145" t="s">
        <v>365</v>
      </c>
      <c r="G10145" t="s">
        <v>22</v>
      </c>
      <c r="H10145">
        <v>5</v>
      </c>
      <c r="I10145">
        <v>0</v>
      </c>
      <c r="J10145">
        <v>0</v>
      </c>
      <c r="K10145" t="s">
        <v>23</v>
      </c>
      <c r="L10145" t="s">
        <v>24</v>
      </c>
      <c r="M10145" t="s">
        <v>6718</v>
      </c>
      <c r="N10145" t="s">
        <v>30079</v>
      </c>
      <c r="O10145" t="s">
        <v>2287</v>
      </c>
      <c r="P10145">
        <f t="shared" si="316"/>
        <v>117</v>
      </c>
      <c r="Q10145">
        <f t="shared" si="317"/>
        <v>20</v>
      </c>
      <c r="R10145">
        <v>0.99428296000000005</v>
      </c>
    </row>
    <row r="10146" spans="1:18" x14ac:dyDescent="0.25">
      <c r="A10146" t="s">
        <v>18</v>
      </c>
      <c r="B10146">
        <v>48793638</v>
      </c>
      <c r="C10146" t="s">
        <v>30080</v>
      </c>
      <c r="D10146" t="s">
        <v>47</v>
      </c>
      <c r="E10146">
        <v>235105995</v>
      </c>
      <c r="F10146" t="s">
        <v>48</v>
      </c>
      <c r="G10146" t="s">
        <v>22</v>
      </c>
      <c r="H10146">
        <v>5</v>
      </c>
      <c r="I10146">
        <v>0</v>
      </c>
      <c r="J10146">
        <v>0</v>
      </c>
      <c r="K10146" t="s">
        <v>23</v>
      </c>
      <c r="L10146" t="s">
        <v>24</v>
      </c>
      <c r="M10146" t="s">
        <v>3607</v>
      </c>
      <c r="N10146" t="s">
        <v>30081</v>
      </c>
      <c r="O10146" t="s">
        <v>624</v>
      </c>
      <c r="P10146">
        <f t="shared" si="316"/>
        <v>151</v>
      </c>
      <c r="Q10146">
        <f t="shared" si="317"/>
        <v>31</v>
      </c>
      <c r="R10146">
        <v>0.99999990000000005</v>
      </c>
    </row>
    <row r="10147" spans="1:18" x14ac:dyDescent="0.25">
      <c r="A10147" t="s">
        <v>18</v>
      </c>
      <c r="B10147">
        <v>26754844</v>
      </c>
      <c r="C10147" t="s">
        <v>30082</v>
      </c>
      <c r="D10147" t="s">
        <v>99</v>
      </c>
      <c r="E10147">
        <v>955015830</v>
      </c>
      <c r="F10147" t="s">
        <v>100</v>
      </c>
      <c r="G10147" t="s">
        <v>22</v>
      </c>
      <c r="H10147">
        <v>2</v>
      </c>
      <c r="I10147">
        <v>0</v>
      </c>
      <c r="J10147">
        <v>0</v>
      </c>
      <c r="K10147" t="s">
        <v>23</v>
      </c>
      <c r="L10147" t="s">
        <v>24</v>
      </c>
      <c r="M10147" t="s">
        <v>30083</v>
      </c>
      <c r="N10147" t="s">
        <v>30084</v>
      </c>
      <c r="O10147" t="s">
        <v>739</v>
      </c>
      <c r="P10147">
        <f t="shared" si="316"/>
        <v>250</v>
      </c>
      <c r="Q10147">
        <f t="shared" si="317"/>
        <v>49</v>
      </c>
      <c r="R10147">
        <v>0.99952876999999996</v>
      </c>
    </row>
    <row r="10148" spans="1:18" x14ac:dyDescent="0.25">
      <c r="A10148" t="s">
        <v>18</v>
      </c>
      <c r="B10148">
        <v>19209958</v>
      </c>
      <c r="C10148" t="s">
        <v>30085</v>
      </c>
      <c r="D10148" t="s">
        <v>364</v>
      </c>
      <c r="E10148">
        <v>694290590</v>
      </c>
      <c r="F10148" t="s">
        <v>365</v>
      </c>
      <c r="G10148" t="s">
        <v>22</v>
      </c>
      <c r="H10148">
        <v>5</v>
      </c>
      <c r="I10148">
        <v>0</v>
      </c>
      <c r="J10148">
        <v>0</v>
      </c>
      <c r="K10148" t="s">
        <v>23</v>
      </c>
      <c r="L10148" t="s">
        <v>24</v>
      </c>
      <c r="M10148" t="s">
        <v>30086</v>
      </c>
      <c r="N10148" t="s">
        <v>30087</v>
      </c>
      <c r="O10148" t="s">
        <v>13744</v>
      </c>
      <c r="P10148">
        <f t="shared" si="316"/>
        <v>122</v>
      </c>
      <c r="Q10148">
        <f t="shared" si="317"/>
        <v>21</v>
      </c>
      <c r="R10148" s="1">
        <v>1.3759949E-6</v>
      </c>
    </row>
    <row r="10149" spans="1:18" x14ac:dyDescent="0.25">
      <c r="A10149" t="s">
        <v>18</v>
      </c>
      <c r="B10149">
        <v>52317535</v>
      </c>
      <c r="C10149" t="s">
        <v>30088</v>
      </c>
      <c r="D10149" t="s">
        <v>689</v>
      </c>
      <c r="E10149">
        <v>127431946</v>
      </c>
      <c r="F10149" t="s">
        <v>690</v>
      </c>
      <c r="G10149" t="s">
        <v>22</v>
      </c>
      <c r="H10149">
        <v>5</v>
      </c>
      <c r="I10149">
        <v>7</v>
      </c>
      <c r="J10149">
        <v>10</v>
      </c>
      <c r="K10149" t="s">
        <v>23</v>
      </c>
      <c r="L10149" t="s">
        <v>24</v>
      </c>
      <c r="M10149" t="s">
        <v>30089</v>
      </c>
      <c r="N10149" t="s">
        <v>30090</v>
      </c>
      <c r="O10149" t="s">
        <v>2663</v>
      </c>
      <c r="P10149">
        <f t="shared" si="316"/>
        <v>258</v>
      </c>
      <c r="Q10149">
        <f t="shared" si="317"/>
        <v>46</v>
      </c>
      <c r="R10149">
        <v>0.18182775000000001</v>
      </c>
    </row>
    <row r="10150" spans="1:18" x14ac:dyDescent="0.25">
      <c r="A10150" t="s">
        <v>18</v>
      </c>
      <c r="B10150">
        <v>49041076</v>
      </c>
      <c r="C10150" t="s">
        <v>30091</v>
      </c>
      <c r="D10150" t="s">
        <v>47</v>
      </c>
      <c r="E10150">
        <v>235105995</v>
      </c>
      <c r="F10150" t="s">
        <v>48</v>
      </c>
      <c r="G10150" t="s">
        <v>22</v>
      </c>
      <c r="H10150">
        <v>4</v>
      </c>
      <c r="I10150">
        <v>0</v>
      </c>
      <c r="J10150">
        <v>1</v>
      </c>
      <c r="K10150" t="s">
        <v>23</v>
      </c>
      <c r="L10150" t="s">
        <v>24</v>
      </c>
      <c r="M10150" t="s">
        <v>4418</v>
      </c>
      <c r="N10150" t="s">
        <v>30092</v>
      </c>
      <c r="O10150" t="s">
        <v>16949</v>
      </c>
      <c r="P10150">
        <f t="shared" si="316"/>
        <v>94</v>
      </c>
      <c r="Q10150">
        <f t="shared" si="317"/>
        <v>20</v>
      </c>
      <c r="R10150">
        <v>2.6087253000000002E-3</v>
      </c>
    </row>
    <row r="10151" spans="1:18" x14ac:dyDescent="0.25">
      <c r="A10151" t="s">
        <v>18</v>
      </c>
      <c r="B10151">
        <v>50932975</v>
      </c>
      <c r="C10151" t="s">
        <v>30093</v>
      </c>
      <c r="D10151" t="s">
        <v>59</v>
      </c>
      <c r="E10151">
        <v>732252283</v>
      </c>
      <c r="F10151" t="s">
        <v>60</v>
      </c>
      <c r="G10151" t="s">
        <v>22</v>
      </c>
      <c r="H10151">
        <v>5</v>
      </c>
      <c r="I10151">
        <v>0</v>
      </c>
      <c r="J10151">
        <v>0</v>
      </c>
      <c r="K10151" t="s">
        <v>23</v>
      </c>
      <c r="L10151" t="s">
        <v>24</v>
      </c>
      <c r="M10151" t="s">
        <v>30094</v>
      </c>
      <c r="N10151" t="s">
        <v>30095</v>
      </c>
      <c r="O10151" t="s">
        <v>7071</v>
      </c>
      <c r="P10151">
        <f t="shared" si="316"/>
        <v>220</v>
      </c>
      <c r="Q10151">
        <f t="shared" si="317"/>
        <v>40</v>
      </c>
      <c r="R10151">
        <v>0.99413364999999998</v>
      </c>
    </row>
    <row r="10152" spans="1:18" x14ac:dyDescent="0.25">
      <c r="A10152" t="s">
        <v>18</v>
      </c>
      <c r="B10152">
        <v>20864941</v>
      </c>
      <c r="C10152" t="s">
        <v>30096</v>
      </c>
      <c r="D10152" t="s">
        <v>214</v>
      </c>
      <c r="E10152">
        <v>963066492</v>
      </c>
      <c r="F10152" t="s">
        <v>215</v>
      </c>
      <c r="G10152" t="s">
        <v>22</v>
      </c>
      <c r="H10152">
        <v>4</v>
      </c>
      <c r="I10152">
        <v>0</v>
      </c>
      <c r="J10152">
        <v>0</v>
      </c>
      <c r="K10152" t="s">
        <v>23</v>
      </c>
      <c r="L10152" t="s">
        <v>24</v>
      </c>
      <c r="M10152" t="s">
        <v>30097</v>
      </c>
      <c r="N10152" t="s">
        <v>30098</v>
      </c>
      <c r="O10152" t="s">
        <v>799</v>
      </c>
      <c r="P10152">
        <f t="shared" si="316"/>
        <v>397</v>
      </c>
      <c r="Q10152">
        <f t="shared" si="317"/>
        <v>69</v>
      </c>
      <c r="R10152">
        <v>4.702805E-3</v>
      </c>
    </row>
    <row r="10153" spans="1:18" x14ac:dyDescent="0.25">
      <c r="A10153" t="s">
        <v>18</v>
      </c>
      <c r="B10153">
        <v>39680793</v>
      </c>
      <c r="C10153" t="s">
        <v>30099</v>
      </c>
      <c r="D10153" t="s">
        <v>30100</v>
      </c>
      <c r="E10153">
        <v>700795512</v>
      </c>
      <c r="F10153" t="s">
        <v>30101</v>
      </c>
      <c r="G10153" t="s">
        <v>22</v>
      </c>
      <c r="H10153">
        <v>2</v>
      </c>
      <c r="I10153">
        <v>1</v>
      </c>
      <c r="J10153">
        <v>2</v>
      </c>
      <c r="K10153" t="s">
        <v>23</v>
      </c>
      <c r="L10153" t="s">
        <v>24</v>
      </c>
      <c r="M10153" t="s">
        <v>30102</v>
      </c>
      <c r="N10153" t="s">
        <v>30103</v>
      </c>
      <c r="O10153" t="s">
        <v>517</v>
      </c>
      <c r="P10153">
        <f t="shared" si="316"/>
        <v>145</v>
      </c>
      <c r="Q10153">
        <f t="shared" si="317"/>
        <v>26</v>
      </c>
      <c r="R10153">
        <v>5.0558060000000004E-3</v>
      </c>
    </row>
    <row r="10154" spans="1:18" x14ac:dyDescent="0.25">
      <c r="A10154" t="s">
        <v>18</v>
      </c>
      <c r="B10154">
        <v>17078381</v>
      </c>
      <c r="C10154" t="s">
        <v>30104</v>
      </c>
      <c r="D10154" t="s">
        <v>1381</v>
      </c>
      <c r="E10154">
        <v>614083399</v>
      </c>
      <c r="F10154" t="s">
        <v>550</v>
      </c>
      <c r="G10154" t="s">
        <v>22</v>
      </c>
      <c r="H10154">
        <v>5</v>
      </c>
      <c r="I10154">
        <v>11</v>
      </c>
      <c r="J10154">
        <v>12</v>
      </c>
      <c r="K10154" t="s">
        <v>23</v>
      </c>
      <c r="L10154" t="s">
        <v>24</v>
      </c>
      <c r="M10154" t="s">
        <v>5422</v>
      </c>
      <c r="N10154" t="s">
        <v>30105</v>
      </c>
      <c r="O10154" t="s">
        <v>7566</v>
      </c>
      <c r="P10154">
        <f t="shared" si="316"/>
        <v>171</v>
      </c>
      <c r="Q10154">
        <f t="shared" si="317"/>
        <v>31</v>
      </c>
      <c r="R10154">
        <v>0.99430110000000005</v>
      </c>
    </row>
    <row r="10155" spans="1:18" x14ac:dyDescent="0.25">
      <c r="A10155" t="s">
        <v>18</v>
      </c>
      <c r="B10155">
        <v>45482115</v>
      </c>
      <c r="C10155" t="s">
        <v>30106</v>
      </c>
      <c r="D10155" t="s">
        <v>59</v>
      </c>
      <c r="E10155">
        <v>732252283</v>
      </c>
      <c r="F10155" t="s">
        <v>60</v>
      </c>
      <c r="G10155" t="s">
        <v>22</v>
      </c>
      <c r="H10155">
        <v>5</v>
      </c>
      <c r="I10155">
        <v>0</v>
      </c>
      <c r="J10155">
        <v>0</v>
      </c>
      <c r="K10155" t="s">
        <v>23</v>
      </c>
      <c r="L10155" t="s">
        <v>23</v>
      </c>
      <c r="M10155" t="s">
        <v>1347</v>
      </c>
      <c r="N10155" t="s">
        <v>30107</v>
      </c>
      <c r="O10155" t="s">
        <v>4007</v>
      </c>
      <c r="P10155">
        <f t="shared" si="316"/>
        <v>264</v>
      </c>
      <c r="Q10155">
        <f t="shared" si="317"/>
        <v>51</v>
      </c>
      <c r="R10155">
        <v>4.9900576000000002E-3</v>
      </c>
    </row>
    <row r="10156" spans="1:18" x14ac:dyDescent="0.25">
      <c r="A10156" t="s">
        <v>18</v>
      </c>
      <c r="B10156">
        <v>18742168</v>
      </c>
      <c r="C10156" t="s">
        <v>30108</v>
      </c>
      <c r="D10156" t="s">
        <v>3011</v>
      </c>
      <c r="E10156">
        <v>862140913</v>
      </c>
      <c r="F10156" t="s">
        <v>3012</v>
      </c>
      <c r="G10156" t="s">
        <v>22</v>
      </c>
      <c r="H10156">
        <v>4</v>
      </c>
      <c r="I10156">
        <v>0</v>
      </c>
      <c r="J10156">
        <v>1</v>
      </c>
      <c r="K10156" t="s">
        <v>23</v>
      </c>
      <c r="L10156" t="s">
        <v>23</v>
      </c>
      <c r="M10156" t="s">
        <v>30109</v>
      </c>
      <c r="N10156" t="s">
        <v>30110</v>
      </c>
      <c r="O10156" t="s">
        <v>30111</v>
      </c>
      <c r="P10156">
        <f t="shared" si="316"/>
        <v>212</v>
      </c>
      <c r="Q10156">
        <f t="shared" si="317"/>
        <v>41</v>
      </c>
      <c r="R10156">
        <v>5.1750466000000002E-3</v>
      </c>
    </row>
    <row r="10157" spans="1:18" x14ac:dyDescent="0.25">
      <c r="A10157" t="s">
        <v>18</v>
      </c>
      <c r="B10157">
        <v>45005186</v>
      </c>
      <c r="C10157" t="s">
        <v>30112</v>
      </c>
      <c r="D10157" t="s">
        <v>543</v>
      </c>
      <c r="E10157">
        <v>357308868</v>
      </c>
      <c r="F10157" t="s">
        <v>544</v>
      </c>
      <c r="G10157" t="s">
        <v>22</v>
      </c>
      <c r="H10157">
        <v>2</v>
      </c>
      <c r="I10157">
        <v>0</v>
      </c>
      <c r="J10157">
        <v>0</v>
      </c>
      <c r="K10157" t="s">
        <v>23</v>
      </c>
      <c r="L10157" t="s">
        <v>24</v>
      </c>
      <c r="M10157" t="s">
        <v>30113</v>
      </c>
      <c r="N10157" t="s">
        <v>30114</v>
      </c>
      <c r="O10157" t="s">
        <v>3346</v>
      </c>
      <c r="P10157">
        <f t="shared" si="316"/>
        <v>169</v>
      </c>
      <c r="Q10157">
        <f t="shared" si="317"/>
        <v>33</v>
      </c>
      <c r="R10157">
        <v>0.99721484999999999</v>
      </c>
    </row>
    <row r="10158" spans="1:18" x14ac:dyDescent="0.25">
      <c r="A10158" t="s">
        <v>18</v>
      </c>
      <c r="B10158">
        <v>32009146</v>
      </c>
      <c r="C10158" t="s">
        <v>30115</v>
      </c>
      <c r="D10158" t="s">
        <v>1801</v>
      </c>
      <c r="E10158">
        <v>223051644</v>
      </c>
      <c r="F10158" t="s">
        <v>725</v>
      </c>
      <c r="G10158" t="s">
        <v>22</v>
      </c>
      <c r="H10158">
        <v>2</v>
      </c>
      <c r="I10158">
        <v>0</v>
      </c>
      <c r="J10158">
        <v>0</v>
      </c>
      <c r="K10158" t="s">
        <v>23</v>
      </c>
      <c r="L10158" t="s">
        <v>24</v>
      </c>
      <c r="M10158" t="s">
        <v>30116</v>
      </c>
      <c r="N10158" t="s">
        <v>30117</v>
      </c>
      <c r="O10158" t="s">
        <v>6861</v>
      </c>
      <c r="P10158">
        <f t="shared" si="316"/>
        <v>142</v>
      </c>
      <c r="Q10158">
        <f t="shared" si="317"/>
        <v>29</v>
      </c>
      <c r="R10158">
        <v>5.0602835000000002E-3</v>
      </c>
    </row>
    <row r="10159" spans="1:18" x14ac:dyDescent="0.25">
      <c r="A10159" t="s">
        <v>18</v>
      </c>
      <c r="B10159">
        <v>28228011</v>
      </c>
      <c r="C10159" t="s">
        <v>30118</v>
      </c>
      <c r="D10159" t="s">
        <v>249</v>
      </c>
      <c r="E10159">
        <v>47684938</v>
      </c>
      <c r="F10159" t="s">
        <v>250</v>
      </c>
      <c r="G10159" t="s">
        <v>22</v>
      </c>
      <c r="H10159">
        <v>3</v>
      </c>
      <c r="I10159">
        <v>1</v>
      </c>
      <c r="J10159">
        <v>1</v>
      </c>
      <c r="K10159" t="s">
        <v>23</v>
      </c>
      <c r="L10159" t="s">
        <v>24</v>
      </c>
      <c r="M10159" t="s">
        <v>30119</v>
      </c>
      <c r="N10159" t="s">
        <v>30120</v>
      </c>
      <c r="O10159" t="s">
        <v>235</v>
      </c>
      <c r="P10159">
        <f t="shared" si="316"/>
        <v>499</v>
      </c>
      <c r="Q10159">
        <f t="shared" si="317"/>
        <v>97</v>
      </c>
      <c r="R10159">
        <v>4.7744500000000004E-3</v>
      </c>
    </row>
    <row r="10160" spans="1:18" x14ac:dyDescent="0.25">
      <c r="A10160" t="s">
        <v>18</v>
      </c>
      <c r="B10160">
        <v>33484722</v>
      </c>
      <c r="C10160" t="s">
        <v>30121</v>
      </c>
      <c r="D10160" t="s">
        <v>29</v>
      </c>
      <c r="E10160">
        <v>199558933</v>
      </c>
      <c r="F10160" t="s">
        <v>30</v>
      </c>
      <c r="G10160" t="s">
        <v>22</v>
      </c>
      <c r="H10160">
        <v>1</v>
      </c>
      <c r="I10160">
        <v>0</v>
      </c>
      <c r="J10160">
        <v>0</v>
      </c>
      <c r="K10160" t="s">
        <v>23</v>
      </c>
      <c r="L10160" t="s">
        <v>23</v>
      </c>
      <c r="M10160" t="s">
        <v>30122</v>
      </c>
      <c r="N10160" t="s">
        <v>30123</v>
      </c>
      <c r="O10160" t="s">
        <v>30124</v>
      </c>
      <c r="P10160">
        <f t="shared" si="316"/>
        <v>542</v>
      </c>
      <c r="Q10160">
        <f t="shared" si="317"/>
        <v>96</v>
      </c>
      <c r="R10160">
        <v>0.99884342999999998</v>
      </c>
    </row>
    <row r="10161" spans="1:18" x14ac:dyDescent="0.25">
      <c r="A10161" t="s">
        <v>18</v>
      </c>
      <c r="B10161">
        <v>18125109</v>
      </c>
      <c r="C10161" t="s">
        <v>30125</v>
      </c>
      <c r="D10161" t="s">
        <v>59</v>
      </c>
      <c r="E10161">
        <v>732252283</v>
      </c>
      <c r="F10161" t="s">
        <v>60</v>
      </c>
      <c r="G10161" t="s">
        <v>22</v>
      </c>
      <c r="H10161">
        <v>1</v>
      </c>
      <c r="I10161">
        <v>0</v>
      </c>
      <c r="J10161">
        <v>1</v>
      </c>
      <c r="K10161" t="s">
        <v>23</v>
      </c>
      <c r="L10161" t="s">
        <v>24</v>
      </c>
      <c r="M10161" t="s">
        <v>30126</v>
      </c>
      <c r="N10161" t="s">
        <v>30127</v>
      </c>
      <c r="O10161" t="s">
        <v>5183</v>
      </c>
      <c r="P10161">
        <f t="shared" si="316"/>
        <v>78</v>
      </c>
      <c r="Q10161">
        <f t="shared" si="317"/>
        <v>17</v>
      </c>
      <c r="R10161">
        <v>0.99550914999999995</v>
      </c>
    </row>
    <row r="10162" spans="1:18" x14ac:dyDescent="0.25">
      <c r="A10162" t="s">
        <v>18</v>
      </c>
      <c r="B10162">
        <v>34018294</v>
      </c>
      <c r="C10162" t="s">
        <v>30128</v>
      </c>
      <c r="D10162" t="s">
        <v>225</v>
      </c>
      <c r="E10162">
        <v>238410319</v>
      </c>
      <c r="F10162" t="s">
        <v>72</v>
      </c>
      <c r="G10162" t="s">
        <v>22</v>
      </c>
      <c r="H10162">
        <v>4</v>
      </c>
      <c r="I10162">
        <v>1</v>
      </c>
      <c r="J10162">
        <v>1</v>
      </c>
      <c r="K10162" t="s">
        <v>23</v>
      </c>
      <c r="L10162" t="s">
        <v>24</v>
      </c>
      <c r="M10162" t="s">
        <v>30129</v>
      </c>
      <c r="N10162" t="s">
        <v>30130</v>
      </c>
      <c r="O10162" t="s">
        <v>9492</v>
      </c>
      <c r="P10162">
        <f t="shared" si="316"/>
        <v>431</v>
      </c>
      <c r="Q10162">
        <f t="shared" si="317"/>
        <v>78</v>
      </c>
      <c r="R10162">
        <v>5.0259787000000002E-3</v>
      </c>
    </row>
    <row r="10163" spans="1:18" x14ac:dyDescent="0.25">
      <c r="A10163" t="s">
        <v>18</v>
      </c>
      <c r="B10163">
        <v>36688241</v>
      </c>
      <c r="C10163" t="s">
        <v>30131</v>
      </c>
      <c r="D10163" t="s">
        <v>761</v>
      </c>
      <c r="E10163">
        <v>475989673</v>
      </c>
      <c r="F10163" t="s">
        <v>762</v>
      </c>
      <c r="G10163" t="s">
        <v>22</v>
      </c>
      <c r="H10163">
        <v>1</v>
      </c>
      <c r="I10163">
        <v>0</v>
      </c>
      <c r="J10163">
        <v>0</v>
      </c>
      <c r="K10163" t="s">
        <v>23</v>
      </c>
      <c r="L10163" t="s">
        <v>24</v>
      </c>
      <c r="M10163" t="s">
        <v>30132</v>
      </c>
      <c r="N10163" t="s">
        <v>30133</v>
      </c>
      <c r="O10163" t="s">
        <v>51</v>
      </c>
      <c r="P10163">
        <f t="shared" si="316"/>
        <v>267</v>
      </c>
      <c r="Q10163">
        <f t="shared" si="317"/>
        <v>49</v>
      </c>
      <c r="R10163">
        <v>3.4145905999999999E-4</v>
      </c>
    </row>
    <row r="10164" spans="1:18" x14ac:dyDescent="0.25">
      <c r="A10164" t="s">
        <v>18</v>
      </c>
      <c r="B10164">
        <v>37192705</v>
      </c>
      <c r="C10164" t="s">
        <v>30134</v>
      </c>
      <c r="D10164" t="s">
        <v>47</v>
      </c>
      <c r="E10164">
        <v>235105995</v>
      </c>
      <c r="F10164" t="s">
        <v>48</v>
      </c>
      <c r="G10164" t="s">
        <v>22</v>
      </c>
      <c r="H10164">
        <v>1</v>
      </c>
      <c r="I10164">
        <v>2</v>
      </c>
      <c r="J10164">
        <v>2</v>
      </c>
      <c r="K10164" t="s">
        <v>23</v>
      </c>
      <c r="L10164" t="s">
        <v>24</v>
      </c>
      <c r="M10164" t="s">
        <v>30135</v>
      </c>
      <c r="N10164" t="s">
        <v>30136</v>
      </c>
      <c r="O10164" t="s">
        <v>2695</v>
      </c>
      <c r="P10164">
        <f t="shared" si="316"/>
        <v>181</v>
      </c>
      <c r="Q10164">
        <f t="shared" si="317"/>
        <v>34</v>
      </c>
      <c r="R10164">
        <v>1.6879851999999999E-4</v>
      </c>
    </row>
    <row r="10165" spans="1:18" x14ac:dyDescent="0.25">
      <c r="A10165" t="s">
        <v>18</v>
      </c>
      <c r="B10165">
        <v>28884095</v>
      </c>
      <c r="C10165" t="s">
        <v>30137</v>
      </c>
      <c r="D10165" t="s">
        <v>488</v>
      </c>
      <c r="E10165">
        <v>814216548</v>
      </c>
      <c r="F10165" t="s">
        <v>489</v>
      </c>
      <c r="G10165" t="s">
        <v>22</v>
      </c>
      <c r="H10165">
        <v>5</v>
      </c>
      <c r="I10165">
        <v>0</v>
      </c>
      <c r="J10165">
        <v>0</v>
      </c>
      <c r="K10165" t="s">
        <v>23</v>
      </c>
      <c r="L10165" t="s">
        <v>24</v>
      </c>
      <c r="M10165" t="s">
        <v>5747</v>
      </c>
      <c r="N10165" t="s">
        <v>30138</v>
      </c>
      <c r="O10165" t="s">
        <v>10672</v>
      </c>
      <c r="P10165">
        <f t="shared" si="316"/>
        <v>137</v>
      </c>
      <c r="Q10165">
        <f t="shared" si="317"/>
        <v>23</v>
      </c>
      <c r="R10165">
        <v>0.99803319999999995</v>
      </c>
    </row>
    <row r="10166" spans="1:18" x14ac:dyDescent="0.25">
      <c r="A10166" t="s">
        <v>18</v>
      </c>
      <c r="B10166">
        <v>39804327</v>
      </c>
      <c r="C10166" t="s">
        <v>30139</v>
      </c>
      <c r="D10166" t="s">
        <v>3380</v>
      </c>
      <c r="E10166">
        <v>843035023</v>
      </c>
      <c r="F10166" t="s">
        <v>3381</v>
      </c>
      <c r="G10166" t="s">
        <v>22</v>
      </c>
      <c r="H10166">
        <v>5</v>
      </c>
      <c r="I10166">
        <v>13</v>
      </c>
      <c r="J10166">
        <v>13</v>
      </c>
      <c r="K10166" t="s">
        <v>23</v>
      </c>
      <c r="L10166" t="s">
        <v>24</v>
      </c>
      <c r="M10166" t="s">
        <v>30140</v>
      </c>
      <c r="N10166" t="s">
        <v>30141</v>
      </c>
      <c r="O10166" t="s">
        <v>153</v>
      </c>
      <c r="P10166">
        <f t="shared" si="316"/>
        <v>189</v>
      </c>
      <c r="Q10166">
        <f t="shared" si="317"/>
        <v>31</v>
      </c>
      <c r="R10166">
        <v>0.99619626999999999</v>
      </c>
    </row>
    <row r="10167" spans="1:18" x14ac:dyDescent="0.25">
      <c r="A10167" t="s">
        <v>18</v>
      </c>
      <c r="B10167">
        <v>15997869</v>
      </c>
      <c r="C10167" t="s">
        <v>30142</v>
      </c>
      <c r="D10167" t="s">
        <v>21038</v>
      </c>
      <c r="E10167">
        <v>717388584</v>
      </c>
      <c r="F10167" t="s">
        <v>21039</v>
      </c>
      <c r="G10167" t="s">
        <v>22</v>
      </c>
      <c r="H10167">
        <v>5</v>
      </c>
      <c r="I10167">
        <v>0</v>
      </c>
      <c r="J10167">
        <v>0</v>
      </c>
      <c r="K10167" t="s">
        <v>23</v>
      </c>
      <c r="L10167" t="s">
        <v>23</v>
      </c>
      <c r="M10167" t="s">
        <v>11490</v>
      </c>
      <c r="N10167" t="s">
        <v>30143</v>
      </c>
      <c r="O10167" t="s">
        <v>1826</v>
      </c>
      <c r="P10167">
        <f t="shared" si="316"/>
        <v>359</v>
      </c>
      <c r="Q10167">
        <f t="shared" si="317"/>
        <v>63</v>
      </c>
      <c r="R10167">
        <v>0.99429069999999997</v>
      </c>
    </row>
    <row r="10168" spans="1:18" x14ac:dyDescent="0.25">
      <c r="A10168" t="s">
        <v>18</v>
      </c>
      <c r="B10168">
        <v>5337469</v>
      </c>
      <c r="C10168" t="s">
        <v>30144</v>
      </c>
      <c r="D10168" t="s">
        <v>364</v>
      </c>
      <c r="E10168">
        <v>694290590</v>
      </c>
      <c r="F10168" t="s">
        <v>365</v>
      </c>
      <c r="G10168" t="s">
        <v>22</v>
      </c>
      <c r="H10168">
        <v>5</v>
      </c>
      <c r="I10168">
        <v>0</v>
      </c>
      <c r="J10168">
        <v>0</v>
      </c>
      <c r="K10168" t="s">
        <v>23</v>
      </c>
      <c r="L10168" t="s">
        <v>24</v>
      </c>
      <c r="M10168" t="s">
        <v>30145</v>
      </c>
      <c r="N10168" t="s">
        <v>30146</v>
      </c>
      <c r="O10168" t="s">
        <v>3864</v>
      </c>
      <c r="P10168">
        <f t="shared" si="316"/>
        <v>123</v>
      </c>
      <c r="Q10168">
        <f t="shared" si="317"/>
        <v>23</v>
      </c>
      <c r="R10168">
        <v>0.60199849999999999</v>
      </c>
    </row>
    <row r="10169" spans="1:18" x14ac:dyDescent="0.25">
      <c r="A10169" t="s">
        <v>18</v>
      </c>
      <c r="B10169">
        <v>31259011</v>
      </c>
      <c r="C10169" t="s">
        <v>30147</v>
      </c>
      <c r="D10169" t="s">
        <v>5994</v>
      </c>
      <c r="E10169">
        <v>107341965</v>
      </c>
      <c r="F10169" t="s">
        <v>5995</v>
      </c>
      <c r="G10169" t="s">
        <v>22</v>
      </c>
      <c r="H10169">
        <v>1</v>
      </c>
      <c r="I10169">
        <v>0</v>
      </c>
      <c r="J10169">
        <v>1</v>
      </c>
      <c r="K10169" t="s">
        <v>23</v>
      </c>
      <c r="L10169" t="s">
        <v>24</v>
      </c>
      <c r="M10169" t="s">
        <v>30148</v>
      </c>
      <c r="N10169" t="s">
        <v>30149</v>
      </c>
      <c r="O10169" t="s">
        <v>11644</v>
      </c>
      <c r="P10169">
        <f t="shared" si="316"/>
        <v>189</v>
      </c>
      <c r="Q10169">
        <f t="shared" si="317"/>
        <v>39</v>
      </c>
      <c r="R10169">
        <v>5.0775409999999997E-3</v>
      </c>
    </row>
    <row r="10170" spans="1:18" x14ac:dyDescent="0.25">
      <c r="A10170" t="s">
        <v>18</v>
      </c>
      <c r="B10170">
        <v>12549005</v>
      </c>
      <c r="C10170" t="s">
        <v>30150</v>
      </c>
      <c r="D10170" t="s">
        <v>177</v>
      </c>
      <c r="E10170">
        <v>593915883</v>
      </c>
      <c r="F10170" t="s">
        <v>178</v>
      </c>
      <c r="G10170" t="s">
        <v>22</v>
      </c>
      <c r="H10170">
        <v>5</v>
      </c>
      <c r="I10170">
        <v>0</v>
      </c>
      <c r="J10170">
        <v>0</v>
      </c>
      <c r="K10170" t="s">
        <v>23</v>
      </c>
      <c r="L10170" t="s">
        <v>24</v>
      </c>
      <c r="M10170" t="s">
        <v>30151</v>
      </c>
      <c r="N10170" t="s">
        <v>30152</v>
      </c>
      <c r="O10170" t="s">
        <v>4901</v>
      </c>
      <c r="P10170">
        <f t="shared" si="316"/>
        <v>157</v>
      </c>
      <c r="Q10170">
        <f t="shared" si="317"/>
        <v>30</v>
      </c>
      <c r="R10170">
        <v>0.98027474000000003</v>
      </c>
    </row>
    <row r="10171" spans="1:18" x14ac:dyDescent="0.25">
      <c r="A10171" t="s">
        <v>18</v>
      </c>
      <c r="B10171">
        <v>14818432</v>
      </c>
      <c r="C10171" t="s">
        <v>30153</v>
      </c>
      <c r="D10171" t="s">
        <v>1683</v>
      </c>
      <c r="E10171">
        <v>194533684</v>
      </c>
      <c r="F10171" t="s">
        <v>1684</v>
      </c>
      <c r="G10171" t="s">
        <v>22</v>
      </c>
      <c r="H10171">
        <v>5</v>
      </c>
      <c r="I10171">
        <v>0</v>
      </c>
      <c r="J10171">
        <v>0</v>
      </c>
      <c r="K10171" t="s">
        <v>23</v>
      </c>
      <c r="L10171" t="s">
        <v>24</v>
      </c>
      <c r="M10171" t="s">
        <v>30154</v>
      </c>
      <c r="N10171" t="s">
        <v>30155</v>
      </c>
      <c r="O10171" t="s">
        <v>30156</v>
      </c>
      <c r="P10171">
        <f t="shared" si="316"/>
        <v>92</v>
      </c>
      <c r="Q10171">
        <f t="shared" si="317"/>
        <v>17</v>
      </c>
      <c r="R10171">
        <v>0.99466670000000001</v>
      </c>
    </row>
    <row r="10172" spans="1:18" x14ac:dyDescent="0.25">
      <c r="A10172" t="s">
        <v>18</v>
      </c>
      <c r="B10172">
        <v>44802228</v>
      </c>
      <c r="C10172" t="s">
        <v>30157</v>
      </c>
      <c r="D10172" t="s">
        <v>30158</v>
      </c>
      <c r="E10172">
        <v>620172607</v>
      </c>
      <c r="F10172" t="s">
        <v>30159</v>
      </c>
      <c r="G10172" t="s">
        <v>22</v>
      </c>
      <c r="H10172">
        <v>5</v>
      </c>
      <c r="I10172">
        <v>12</v>
      </c>
      <c r="J10172">
        <v>13</v>
      </c>
      <c r="K10172" t="s">
        <v>23</v>
      </c>
      <c r="L10172" t="s">
        <v>24</v>
      </c>
      <c r="M10172" t="s">
        <v>30160</v>
      </c>
      <c r="N10172" t="s">
        <v>30161</v>
      </c>
      <c r="O10172" t="s">
        <v>517</v>
      </c>
      <c r="P10172">
        <f t="shared" si="316"/>
        <v>992</v>
      </c>
      <c r="Q10172">
        <f t="shared" si="317"/>
        <v>183</v>
      </c>
      <c r="R10172">
        <v>5.9214469999999998E-2</v>
      </c>
    </row>
    <row r="10173" spans="1:18" x14ac:dyDescent="0.25">
      <c r="A10173" t="s">
        <v>18</v>
      </c>
      <c r="B10173">
        <v>36393528</v>
      </c>
      <c r="C10173" t="s">
        <v>30162</v>
      </c>
      <c r="D10173" t="s">
        <v>249</v>
      </c>
      <c r="E10173">
        <v>47684938</v>
      </c>
      <c r="F10173" t="s">
        <v>250</v>
      </c>
      <c r="G10173" t="s">
        <v>22</v>
      </c>
      <c r="H10173">
        <v>3</v>
      </c>
      <c r="I10173">
        <v>0</v>
      </c>
      <c r="J10173">
        <v>0</v>
      </c>
      <c r="K10173" t="s">
        <v>23</v>
      </c>
      <c r="L10173" t="s">
        <v>24</v>
      </c>
      <c r="M10173" t="s">
        <v>30163</v>
      </c>
      <c r="N10173" t="s">
        <v>30164</v>
      </c>
      <c r="O10173" t="s">
        <v>9367</v>
      </c>
      <c r="P10173">
        <f t="shared" si="316"/>
        <v>287</v>
      </c>
      <c r="Q10173">
        <f t="shared" si="317"/>
        <v>54</v>
      </c>
      <c r="R10173">
        <v>0.99955994000000004</v>
      </c>
    </row>
    <row r="10174" spans="1:18" x14ac:dyDescent="0.25">
      <c r="A10174" t="s">
        <v>18</v>
      </c>
      <c r="B10174">
        <v>8328349</v>
      </c>
      <c r="C10174" t="s">
        <v>30165</v>
      </c>
      <c r="D10174" t="s">
        <v>59</v>
      </c>
      <c r="E10174">
        <v>732252283</v>
      </c>
      <c r="F10174" t="s">
        <v>60</v>
      </c>
      <c r="G10174" t="s">
        <v>22</v>
      </c>
      <c r="H10174">
        <v>4</v>
      </c>
      <c r="I10174">
        <v>0</v>
      </c>
      <c r="J10174">
        <v>0</v>
      </c>
      <c r="K10174" t="s">
        <v>23</v>
      </c>
      <c r="L10174" t="s">
        <v>24</v>
      </c>
      <c r="M10174" t="s">
        <v>12249</v>
      </c>
      <c r="N10174" t="s">
        <v>30166</v>
      </c>
      <c r="O10174" t="s">
        <v>1492</v>
      </c>
      <c r="P10174">
        <f t="shared" si="316"/>
        <v>128</v>
      </c>
      <c r="Q10174">
        <f t="shared" si="317"/>
        <v>23</v>
      </c>
      <c r="R10174">
        <v>4.9616047000000003E-3</v>
      </c>
    </row>
    <row r="10175" spans="1:18" x14ac:dyDescent="0.25">
      <c r="A10175" t="s">
        <v>18</v>
      </c>
      <c r="B10175">
        <v>50958812</v>
      </c>
      <c r="C10175" t="s">
        <v>30167</v>
      </c>
      <c r="D10175" t="s">
        <v>413</v>
      </c>
      <c r="E10175">
        <v>685652978</v>
      </c>
      <c r="F10175" t="s">
        <v>414</v>
      </c>
      <c r="G10175" t="s">
        <v>22</v>
      </c>
      <c r="H10175">
        <v>1</v>
      </c>
      <c r="I10175">
        <v>53</v>
      </c>
      <c r="J10175">
        <v>54</v>
      </c>
      <c r="K10175" t="s">
        <v>23</v>
      </c>
      <c r="L10175" t="s">
        <v>23</v>
      </c>
      <c r="M10175" t="s">
        <v>30168</v>
      </c>
      <c r="N10175" t="s">
        <v>30169</v>
      </c>
      <c r="O10175" t="s">
        <v>28577</v>
      </c>
      <c r="P10175">
        <f t="shared" si="316"/>
        <v>446</v>
      </c>
      <c r="Q10175">
        <f t="shared" si="317"/>
        <v>84</v>
      </c>
      <c r="R10175">
        <v>0.99839979999999995</v>
      </c>
    </row>
    <row r="10176" spans="1:18" x14ac:dyDescent="0.25">
      <c r="A10176" t="s">
        <v>18</v>
      </c>
      <c r="B10176">
        <v>39846830</v>
      </c>
      <c r="C10176" t="s">
        <v>30170</v>
      </c>
      <c r="D10176" t="s">
        <v>225</v>
      </c>
      <c r="E10176">
        <v>238410319</v>
      </c>
      <c r="F10176" t="s">
        <v>72</v>
      </c>
      <c r="G10176" t="s">
        <v>22</v>
      </c>
      <c r="H10176">
        <v>4</v>
      </c>
      <c r="I10176">
        <v>0</v>
      </c>
      <c r="J10176">
        <v>0</v>
      </c>
      <c r="K10176" t="s">
        <v>23</v>
      </c>
      <c r="L10176" t="s">
        <v>23</v>
      </c>
      <c r="M10176" t="s">
        <v>30171</v>
      </c>
      <c r="N10176" t="s">
        <v>30172</v>
      </c>
      <c r="O10176" t="s">
        <v>17552</v>
      </c>
      <c r="P10176">
        <f t="shared" si="316"/>
        <v>197</v>
      </c>
      <c r="Q10176">
        <f t="shared" si="317"/>
        <v>41</v>
      </c>
      <c r="R10176">
        <v>2.670955E-3</v>
      </c>
    </row>
    <row r="10177" spans="1:18" x14ac:dyDescent="0.25">
      <c r="A10177" t="s">
        <v>18</v>
      </c>
      <c r="B10177">
        <v>13144434</v>
      </c>
      <c r="C10177" t="s">
        <v>30173</v>
      </c>
      <c r="D10177" t="s">
        <v>123</v>
      </c>
      <c r="E10177">
        <v>109106777</v>
      </c>
      <c r="F10177" t="s">
        <v>124</v>
      </c>
      <c r="G10177" t="s">
        <v>22</v>
      </c>
      <c r="H10177">
        <v>5</v>
      </c>
      <c r="I10177">
        <v>0</v>
      </c>
      <c r="J10177">
        <v>0</v>
      </c>
      <c r="K10177" t="s">
        <v>23</v>
      </c>
      <c r="L10177" t="s">
        <v>24</v>
      </c>
      <c r="M10177" t="s">
        <v>30174</v>
      </c>
      <c r="N10177" t="s">
        <v>30175</v>
      </c>
      <c r="O10177" t="s">
        <v>2451</v>
      </c>
      <c r="P10177">
        <f t="shared" si="316"/>
        <v>223</v>
      </c>
      <c r="Q10177">
        <f t="shared" si="317"/>
        <v>44</v>
      </c>
      <c r="R10177">
        <v>0.38424993000000002</v>
      </c>
    </row>
    <row r="10178" spans="1:18" x14ac:dyDescent="0.25">
      <c r="A10178" t="s">
        <v>18</v>
      </c>
      <c r="B10178">
        <v>17204309</v>
      </c>
      <c r="C10178" t="s">
        <v>30176</v>
      </c>
      <c r="D10178" t="s">
        <v>47</v>
      </c>
      <c r="E10178">
        <v>235105995</v>
      </c>
      <c r="F10178" t="s">
        <v>48</v>
      </c>
      <c r="G10178" t="s">
        <v>22</v>
      </c>
      <c r="H10178">
        <v>5</v>
      </c>
      <c r="I10178">
        <v>44</v>
      </c>
      <c r="J10178">
        <v>49</v>
      </c>
      <c r="K10178" t="s">
        <v>23</v>
      </c>
      <c r="L10178" t="s">
        <v>24</v>
      </c>
      <c r="M10178" t="s">
        <v>30177</v>
      </c>
      <c r="N10178" t="s">
        <v>30178</v>
      </c>
      <c r="O10178" t="s">
        <v>278</v>
      </c>
      <c r="P10178">
        <f t="shared" si="316"/>
        <v>169</v>
      </c>
      <c r="Q10178">
        <f t="shared" si="317"/>
        <v>35</v>
      </c>
      <c r="R10178">
        <v>0.29256209999999999</v>
      </c>
    </row>
    <row r="10179" spans="1:18" x14ac:dyDescent="0.25">
      <c r="A10179" t="s">
        <v>18</v>
      </c>
      <c r="B10179">
        <v>44951740</v>
      </c>
      <c r="C10179" t="s">
        <v>30179</v>
      </c>
      <c r="D10179" t="s">
        <v>99</v>
      </c>
      <c r="E10179">
        <v>955015830</v>
      </c>
      <c r="F10179" t="s">
        <v>100</v>
      </c>
      <c r="G10179" t="s">
        <v>22</v>
      </c>
      <c r="H10179">
        <v>1</v>
      </c>
      <c r="I10179">
        <v>0</v>
      </c>
      <c r="J10179">
        <v>0</v>
      </c>
      <c r="K10179" t="s">
        <v>23</v>
      </c>
      <c r="L10179" t="s">
        <v>24</v>
      </c>
      <c r="M10179" t="s">
        <v>30180</v>
      </c>
      <c r="N10179" t="s">
        <v>30181</v>
      </c>
      <c r="O10179" t="s">
        <v>1718</v>
      </c>
      <c r="P10179">
        <f t="shared" ref="P10179:P10242" si="318">LEN(N10179)</f>
        <v>167</v>
      </c>
      <c r="Q10179">
        <f t="shared" ref="Q10179:Q10242" si="319">LEN(TRIM(N10179))-LEN(SUBSTITUTE(N10179," ",""))+1</f>
        <v>33</v>
      </c>
      <c r="R10179" s="1">
        <v>2.1521222E-5</v>
      </c>
    </row>
    <row r="10180" spans="1:18" x14ac:dyDescent="0.25">
      <c r="A10180" t="s">
        <v>18</v>
      </c>
      <c r="B10180">
        <v>33500535</v>
      </c>
      <c r="C10180" t="s">
        <v>30182</v>
      </c>
      <c r="D10180" t="s">
        <v>655</v>
      </c>
      <c r="E10180">
        <v>303775294</v>
      </c>
      <c r="F10180" t="s">
        <v>656</v>
      </c>
      <c r="G10180" t="s">
        <v>22</v>
      </c>
      <c r="H10180">
        <v>4</v>
      </c>
      <c r="I10180">
        <v>0</v>
      </c>
      <c r="J10180">
        <v>1</v>
      </c>
      <c r="K10180" t="s">
        <v>23</v>
      </c>
      <c r="L10180" t="s">
        <v>24</v>
      </c>
      <c r="M10180" t="s">
        <v>30183</v>
      </c>
      <c r="N10180" t="s">
        <v>30184</v>
      </c>
      <c r="O10180" t="s">
        <v>30185</v>
      </c>
      <c r="P10180">
        <f t="shared" si="318"/>
        <v>838</v>
      </c>
      <c r="Q10180">
        <f t="shared" si="319"/>
        <v>171</v>
      </c>
      <c r="R10180">
        <v>4.3429797999999997E-3</v>
      </c>
    </row>
    <row r="10181" spans="1:18" x14ac:dyDescent="0.25">
      <c r="A10181" t="s">
        <v>18</v>
      </c>
      <c r="B10181">
        <v>20908923</v>
      </c>
      <c r="C10181" t="s">
        <v>30186</v>
      </c>
      <c r="D10181" t="s">
        <v>2471</v>
      </c>
      <c r="E10181">
        <v>494548935</v>
      </c>
      <c r="F10181" t="s">
        <v>2472</v>
      </c>
      <c r="G10181" t="s">
        <v>22</v>
      </c>
      <c r="H10181">
        <v>5</v>
      </c>
      <c r="I10181">
        <v>0</v>
      </c>
      <c r="J10181">
        <v>0</v>
      </c>
      <c r="K10181" t="s">
        <v>23</v>
      </c>
      <c r="L10181" t="s">
        <v>24</v>
      </c>
      <c r="M10181" t="s">
        <v>30187</v>
      </c>
      <c r="N10181" t="s">
        <v>30188</v>
      </c>
      <c r="O10181" t="s">
        <v>4288</v>
      </c>
      <c r="P10181">
        <f t="shared" si="318"/>
        <v>343</v>
      </c>
      <c r="Q10181">
        <f t="shared" si="319"/>
        <v>71</v>
      </c>
      <c r="R10181">
        <v>4.9632180000000001E-3</v>
      </c>
    </row>
    <row r="10182" spans="1:18" x14ac:dyDescent="0.25">
      <c r="A10182" t="s">
        <v>18</v>
      </c>
      <c r="B10182">
        <v>11470803</v>
      </c>
      <c r="C10182" t="s">
        <v>30189</v>
      </c>
      <c r="D10182" t="s">
        <v>93</v>
      </c>
      <c r="E10182">
        <v>758099411</v>
      </c>
      <c r="F10182" t="s">
        <v>94</v>
      </c>
      <c r="G10182" t="s">
        <v>22</v>
      </c>
      <c r="H10182">
        <v>5</v>
      </c>
      <c r="I10182">
        <v>0</v>
      </c>
      <c r="J10182">
        <v>0</v>
      </c>
      <c r="K10182" t="s">
        <v>23</v>
      </c>
      <c r="L10182" t="s">
        <v>24</v>
      </c>
      <c r="M10182" t="s">
        <v>4222</v>
      </c>
      <c r="N10182" t="s">
        <v>30190</v>
      </c>
      <c r="O10182" t="s">
        <v>3600</v>
      </c>
      <c r="P10182">
        <f t="shared" si="318"/>
        <v>127</v>
      </c>
      <c r="Q10182">
        <f t="shared" si="319"/>
        <v>20</v>
      </c>
      <c r="R10182">
        <v>0.99999917000000005</v>
      </c>
    </row>
    <row r="10183" spans="1:18" x14ac:dyDescent="0.25">
      <c r="A10183" t="s">
        <v>18</v>
      </c>
      <c r="B10183">
        <v>22208493</v>
      </c>
      <c r="C10183" t="s">
        <v>30191</v>
      </c>
      <c r="D10183" t="s">
        <v>488</v>
      </c>
      <c r="E10183">
        <v>814216548</v>
      </c>
      <c r="F10183" t="s">
        <v>489</v>
      </c>
      <c r="G10183" t="s">
        <v>22</v>
      </c>
      <c r="H10183">
        <v>5</v>
      </c>
      <c r="I10183">
        <v>0</v>
      </c>
      <c r="J10183">
        <v>0</v>
      </c>
      <c r="K10183" t="s">
        <v>23</v>
      </c>
      <c r="L10183" t="s">
        <v>24</v>
      </c>
      <c r="M10183" t="s">
        <v>2034</v>
      </c>
      <c r="N10183" t="s">
        <v>30192</v>
      </c>
      <c r="O10183" t="s">
        <v>25391</v>
      </c>
      <c r="P10183">
        <f t="shared" si="318"/>
        <v>162</v>
      </c>
      <c r="Q10183">
        <f t="shared" si="319"/>
        <v>30</v>
      </c>
      <c r="R10183">
        <v>1.0985284999999999E-2</v>
      </c>
    </row>
    <row r="10184" spans="1:18" x14ac:dyDescent="0.25">
      <c r="A10184" t="s">
        <v>18</v>
      </c>
      <c r="B10184">
        <v>16045227</v>
      </c>
      <c r="C10184" t="s">
        <v>30193</v>
      </c>
      <c r="D10184" t="s">
        <v>989</v>
      </c>
      <c r="E10184">
        <v>815035474</v>
      </c>
      <c r="F10184" t="s">
        <v>990</v>
      </c>
      <c r="G10184" t="s">
        <v>22</v>
      </c>
      <c r="H10184">
        <v>5</v>
      </c>
      <c r="I10184">
        <v>0</v>
      </c>
      <c r="J10184">
        <v>0</v>
      </c>
      <c r="K10184" t="s">
        <v>23</v>
      </c>
      <c r="L10184" t="s">
        <v>24</v>
      </c>
      <c r="M10184" t="s">
        <v>452</v>
      </c>
      <c r="N10184" t="s">
        <v>30194</v>
      </c>
      <c r="O10184" t="s">
        <v>30195</v>
      </c>
      <c r="P10184">
        <f t="shared" si="318"/>
        <v>192</v>
      </c>
      <c r="Q10184">
        <f t="shared" si="319"/>
        <v>35</v>
      </c>
      <c r="R10184">
        <v>0.99799959999999999</v>
      </c>
    </row>
    <row r="10185" spans="1:18" x14ac:dyDescent="0.25">
      <c r="A10185" t="s">
        <v>18</v>
      </c>
      <c r="B10185">
        <v>39220853</v>
      </c>
      <c r="C10185" t="s">
        <v>30196</v>
      </c>
      <c r="D10185" t="s">
        <v>364</v>
      </c>
      <c r="E10185">
        <v>694290590</v>
      </c>
      <c r="F10185" t="s">
        <v>365</v>
      </c>
      <c r="G10185" t="s">
        <v>22</v>
      </c>
      <c r="H10185">
        <v>5</v>
      </c>
      <c r="I10185">
        <v>0</v>
      </c>
      <c r="J10185">
        <v>0</v>
      </c>
      <c r="K10185" t="s">
        <v>23</v>
      </c>
      <c r="L10185" t="s">
        <v>24</v>
      </c>
      <c r="M10185" t="s">
        <v>2795</v>
      </c>
      <c r="N10185" t="s">
        <v>30197</v>
      </c>
      <c r="O10185" t="s">
        <v>4781</v>
      </c>
      <c r="P10185">
        <f t="shared" si="318"/>
        <v>140</v>
      </c>
      <c r="Q10185">
        <f t="shared" si="319"/>
        <v>27</v>
      </c>
      <c r="R10185">
        <v>0.99415799999999999</v>
      </c>
    </row>
    <row r="10186" spans="1:18" x14ac:dyDescent="0.25">
      <c r="A10186" t="s">
        <v>18</v>
      </c>
      <c r="B10186">
        <v>51719505</v>
      </c>
      <c r="C10186" t="s">
        <v>30198</v>
      </c>
      <c r="D10186" t="s">
        <v>531</v>
      </c>
      <c r="E10186">
        <v>531479992</v>
      </c>
      <c r="F10186" t="s">
        <v>532</v>
      </c>
      <c r="G10186" t="s">
        <v>22</v>
      </c>
      <c r="H10186">
        <v>2</v>
      </c>
      <c r="I10186">
        <v>1</v>
      </c>
      <c r="J10186">
        <v>6</v>
      </c>
      <c r="K10186" t="s">
        <v>23</v>
      </c>
      <c r="L10186" t="s">
        <v>23</v>
      </c>
      <c r="M10186" t="s">
        <v>30199</v>
      </c>
      <c r="N10186" t="s">
        <v>30200</v>
      </c>
      <c r="O10186" t="s">
        <v>3539</v>
      </c>
      <c r="P10186">
        <f t="shared" si="318"/>
        <v>228</v>
      </c>
      <c r="Q10186">
        <f t="shared" si="319"/>
        <v>42</v>
      </c>
      <c r="R10186">
        <v>3.0856392999999999E-2</v>
      </c>
    </row>
    <row r="10187" spans="1:18" x14ac:dyDescent="0.25">
      <c r="A10187" t="s">
        <v>18</v>
      </c>
      <c r="B10187">
        <v>52239607</v>
      </c>
      <c r="C10187" t="s">
        <v>30201</v>
      </c>
      <c r="D10187" t="s">
        <v>364</v>
      </c>
      <c r="E10187">
        <v>694290590</v>
      </c>
      <c r="F10187" t="s">
        <v>365</v>
      </c>
      <c r="G10187" t="s">
        <v>22</v>
      </c>
      <c r="H10187">
        <v>5</v>
      </c>
      <c r="I10187">
        <v>0</v>
      </c>
      <c r="J10187">
        <v>0</v>
      </c>
      <c r="K10187" t="s">
        <v>23</v>
      </c>
      <c r="L10187" t="s">
        <v>24</v>
      </c>
      <c r="M10187" t="s">
        <v>30202</v>
      </c>
      <c r="N10187" t="s">
        <v>30203</v>
      </c>
      <c r="O10187" t="s">
        <v>30204</v>
      </c>
      <c r="P10187">
        <f t="shared" si="318"/>
        <v>91</v>
      </c>
      <c r="Q10187">
        <f t="shared" si="319"/>
        <v>17</v>
      </c>
      <c r="R10187">
        <v>0.99797446000000001</v>
      </c>
    </row>
    <row r="10188" spans="1:18" x14ac:dyDescent="0.25">
      <c r="A10188" t="s">
        <v>18</v>
      </c>
      <c r="B10188">
        <v>19799265</v>
      </c>
      <c r="C10188" t="s">
        <v>30205</v>
      </c>
      <c r="D10188" t="s">
        <v>1094</v>
      </c>
      <c r="E10188">
        <v>221722169</v>
      </c>
      <c r="F10188" t="s">
        <v>1095</v>
      </c>
      <c r="G10188" t="s">
        <v>22</v>
      </c>
      <c r="H10188">
        <v>4</v>
      </c>
      <c r="I10188">
        <v>1</v>
      </c>
      <c r="J10188">
        <v>1</v>
      </c>
      <c r="K10188" t="s">
        <v>23</v>
      </c>
      <c r="L10188" t="s">
        <v>24</v>
      </c>
      <c r="M10188" t="s">
        <v>30206</v>
      </c>
      <c r="N10188" t="s">
        <v>30207</v>
      </c>
      <c r="O10188" t="s">
        <v>15387</v>
      </c>
      <c r="P10188">
        <f t="shared" si="318"/>
        <v>225</v>
      </c>
      <c r="Q10188">
        <f t="shared" si="319"/>
        <v>43</v>
      </c>
      <c r="R10188">
        <v>0.99988569999999999</v>
      </c>
    </row>
    <row r="10189" spans="1:18" x14ac:dyDescent="0.25">
      <c r="A10189" t="s">
        <v>18</v>
      </c>
      <c r="B10189">
        <v>33395006</v>
      </c>
      <c r="C10189" t="s">
        <v>30208</v>
      </c>
      <c r="D10189" t="s">
        <v>249</v>
      </c>
      <c r="E10189">
        <v>47684938</v>
      </c>
      <c r="F10189" t="s">
        <v>250</v>
      </c>
      <c r="G10189" t="s">
        <v>22</v>
      </c>
      <c r="H10189">
        <v>5</v>
      </c>
      <c r="I10189">
        <v>0</v>
      </c>
      <c r="J10189">
        <v>0</v>
      </c>
      <c r="K10189" t="s">
        <v>23</v>
      </c>
      <c r="L10189" t="s">
        <v>24</v>
      </c>
      <c r="M10189" t="s">
        <v>30209</v>
      </c>
      <c r="N10189" t="s">
        <v>30210</v>
      </c>
      <c r="O10189" t="s">
        <v>97</v>
      </c>
      <c r="P10189">
        <f t="shared" si="318"/>
        <v>179</v>
      </c>
      <c r="Q10189">
        <f t="shared" si="319"/>
        <v>32</v>
      </c>
      <c r="R10189">
        <v>0.99467669999999997</v>
      </c>
    </row>
    <row r="10190" spans="1:18" x14ac:dyDescent="0.25">
      <c r="A10190" t="s">
        <v>18</v>
      </c>
      <c r="B10190">
        <v>29112800</v>
      </c>
      <c r="C10190" t="s">
        <v>30211</v>
      </c>
      <c r="D10190" t="s">
        <v>3380</v>
      </c>
      <c r="E10190">
        <v>843035023</v>
      </c>
      <c r="F10190" t="s">
        <v>3381</v>
      </c>
      <c r="G10190" t="s">
        <v>22</v>
      </c>
      <c r="H10190">
        <v>5</v>
      </c>
      <c r="I10190">
        <v>0</v>
      </c>
      <c r="J10190">
        <v>0</v>
      </c>
      <c r="K10190" t="s">
        <v>23</v>
      </c>
      <c r="L10190" t="s">
        <v>24</v>
      </c>
      <c r="M10190" t="s">
        <v>30212</v>
      </c>
      <c r="N10190" t="s">
        <v>30213</v>
      </c>
      <c r="O10190" t="s">
        <v>732</v>
      </c>
      <c r="P10190">
        <f t="shared" si="318"/>
        <v>198</v>
      </c>
      <c r="Q10190">
        <f t="shared" si="319"/>
        <v>38</v>
      </c>
      <c r="R10190">
        <v>4.6965684999999997E-3</v>
      </c>
    </row>
    <row r="10191" spans="1:18" x14ac:dyDescent="0.25">
      <c r="A10191" t="s">
        <v>18</v>
      </c>
      <c r="B10191">
        <v>6338273</v>
      </c>
      <c r="C10191" t="s">
        <v>30214</v>
      </c>
      <c r="D10191" t="s">
        <v>488</v>
      </c>
      <c r="E10191">
        <v>814216548</v>
      </c>
      <c r="F10191" t="s">
        <v>489</v>
      </c>
      <c r="G10191" t="s">
        <v>22</v>
      </c>
      <c r="H10191">
        <v>5</v>
      </c>
      <c r="I10191">
        <v>0</v>
      </c>
      <c r="J10191">
        <v>0</v>
      </c>
      <c r="K10191" t="s">
        <v>23</v>
      </c>
      <c r="L10191" t="s">
        <v>24</v>
      </c>
      <c r="M10191" t="s">
        <v>55</v>
      </c>
      <c r="N10191" t="s">
        <v>30215</v>
      </c>
      <c r="O10191" t="s">
        <v>6215</v>
      </c>
      <c r="P10191">
        <f t="shared" si="318"/>
        <v>26</v>
      </c>
      <c r="Q10191">
        <f t="shared" si="319"/>
        <v>5</v>
      </c>
      <c r="R10191">
        <v>0.96769552999999997</v>
      </c>
    </row>
    <row r="10192" spans="1:18" x14ac:dyDescent="0.25">
      <c r="A10192" t="s">
        <v>18</v>
      </c>
      <c r="B10192">
        <v>10475030</v>
      </c>
      <c r="C10192" t="s">
        <v>30216</v>
      </c>
      <c r="D10192" t="s">
        <v>364</v>
      </c>
      <c r="E10192">
        <v>694290590</v>
      </c>
      <c r="F10192" t="s">
        <v>365</v>
      </c>
      <c r="G10192" t="s">
        <v>22</v>
      </c>
      <c r="H10192">
        <v>5</v>
      </c>
      <c r="I10192">
        <v>0</v>
      </c>
      <c r="J10192">
        <v>0</v>
      </c>
      <c r="K10192" t="s">
        <v>23</v>
      </c>
      <c r="L10192" t="s">
        <v>24</v>
      </c>
      <c r="M10192" t="s">
        <v>2779</v>
      </c>
      <c r="N10192" t="s">
        <v>30217</v>
      </c>
      <c r="O10192" t="s">
        <v>11969</v>
      </c>
      <c r="P10192">
        <f t="shared" si="318"/>
        <v>180</v>
      </c>
      <c r="Q10192">
        <f t="shared" si="319"/>
        <v>34</v>
      </c>
      <c r="R10192">
        <v>0.99818399999999996</v>
      </c>
    </row>
    <row r="10193" spans="1:18" x14ac:dyDescent="0.25">
      <c r="A10193" t="s">
        <v>18</v>
      </c>
      <c r="B10193">
        <v>40263250</v>
      </c>
      <c r="C10193" t="s">
        <v>30218</v>
      </c>
      <c r="D10193" t="s">
        <v>105</v>
      </c>
      <c r="E10193">
        <v>197856712</v>
      </c>
      <c r="F10193" t="s">
        <v>106</v>
      </c>
      <c r="G10193" t="s">
        <v>22</v>
      </c>
      <c r="H10193">
        <v>5</v>
      </c>
      <c r="I10193">
        <v>0</v>
      </c>
      <c r="J10193">
        <v>0</v>
      </c>
      <c r="K10193" t="s">
        <v>23</v>
      </c>
      <c r="L10193" t="s">
        <v>24</v>
      </c>
      <c r="M10193" t="s">
        <v>30219</v>
      </c>
      <c r="N10193" t="s">
        <v>30220</v>
      </c>
      <c r="O10193" t="s">
        <v>30221</v>
      </c>
      <c r="P10193">
        <f t="shared" si="318"/>
        <v>244</v>
      </c>
      <c r="Q10193">
        <f t="shared" si="319"/>
        <v>43</v>
      </c>
      <c r="R10193">
        <v>0.96733329999999995</v>
      </c>
    </row>
    <row r="10194" spans="1:18" x14ac:dyDescent="0.25">
      <c r="A10194" t="s">
        <v>18</v>
      </c>
      <c r="B10194">
        <v>11571224</v>
      </c>
      <c r="C10194" t="s">
        <v>30222</v>
      </c>
      <c r="D10194" t="s">
        <v>159</v>
      </c>
      <c r="E10194">
        <v>983445543</v>
      </c>
      <c r="F10194" t="s">
        <v>160</v>
      </c>
      <c r="G10194" t="s">
        <v>22</v>
      </c>
      <c r="H10194">
        <v>1</v>
      </c>
      <c r="I10194">
        <v>0</v>
      </c>
      <c r="J10194">
        <v>0</v>
      </c>
      <c r="K10194" t="s">
        <v>23</v>
      </c>
      <c r="L10194" t="s">
        <v>24</v>
      </c>
      <c r="M10194" t="s">
        <v>30223</v>
      </c>
      <c r="N10194" t="s">
        <v>30224</v>
      </c>
      <c r="O10194" t="s">
        <v>4356</v>
      </c>
      <c r="P10194">
        <f t="shared" si="318"/>
        <v>282</v>
      </c>
      <c r="Q10194">
        <f t="shared" si="319"/>
        <v>52</v>
      </c>
      <c r="R10194" s="1">
        <v>3.3314167999999998E-7</v>
      </c>
    </row>
    <row r="10195" spans="1:18" x14ac:dyDescent="0.25">
      <c r="A10195" t="s">
        <v>18</v>
      </c>
      <c r="B10195">
        <v>44766215</v>
      </c>
      <c r="C10195" t="s">
        <v>30225</v>
      </c>
      <c r="D10195" t="s">
        <v>59</v>
      </c>
      <c r="E10195">
        <v>732252283</v>
      </c>
      <c r="F10195" t="s">
        <v>60</v>
      </c>
      <c r="G10195" t="s">
        <v>22</v>
      </c>
      <c r="H10195">
        <v>5</v>
      </c>
      <c r="I10195">
        <v>0</v>
      </c>
      <c r="J10195">
        <v>0</v>
      </c>
      <c r="K10195" t="s">
        <v>23</v>
      </c>
      <c r="L10195" t="s">
        <v>24</v>
      </c>
      <c r="M10195" t="s">
        <v>30226</v>
      </c>
      <c r="N10195" t="s">
        <v>30227</v>
      </c>
      <c r="O10195" t="s">
        <v>1672</v>
      </c>
      <c r="P10195">
        <f t="shared" si="318"/>
        <v>91</v>
      </c>
      <c r="Q10195">
        <f t="shared" si="319"/>
        <v>13</v>
      </c>
      <c r="R10195">
        <v>5.1179277000000002E-3</v>
      </c>
    </row>
    <row r="10196" spans="1:18" x14ac:dyDescent="0.25">
      <c r="A10196" t="s">
        <v>18</v>
      </c>
      <c r="B10196">
        <v>49661948</v>
      </c>
      <c r="C10196" t="s">
        <v>30228</v>
      </c>
      <c r="D10196" t="s">
        <v>531</v>
      </c>
      <c r="E10196">
        <v>531479992</v>
      </c>
      <c r="F10196" t="s">
        <v>532</v>
      </c>
      <c r="G10196" t="s">
        <v>22</v>
      </c>
      <c r="H10196">
        <v>4</v>
      </c>
      <c r="I10196">
        <v>0</v>
      </c>
      <c r="J10196">
        <v>0</v>
      </c>
      <c r="K10196" t="s">
        <v>23</v>
      </c>
      <c r="L10196" t="s">
        <v>24</v>
      </c>
      <c r="M10196" t="s">
        <v>30229</v>
      </c>
      <c r="N10196" t="s">
        <v>30230</v>
      </c>
      <c r="O10196" t="s">
        <v>1484</v>
      </c>
      <c r="P10196">
        <f t="shared" si="318"/>
        <v>380</v>
      </c>
      <c r="Q10196">
        <f t="shared" si="319"/>
        <v>68</v>
      </c>
      <c r="R10196">
        <v>5.2071623999999997E-3</v>
      </c>
    </row>
    <row r="10197" spans="1:18" x14ac:dyDescent="0.25">
      <c r="A10197" t="s">
        <v>18</v>
      </c>
      <c r="B10197">
        <v>46600745</v>
      </c>
      <c r="C10197" t="s">
        <v>30231</v>
      </c>
      <c r="D10197" t="s">
        <v>12529</v>
      </c>
      <c r="E10197">
        <v>588999286</v>
      </c>
      <c r="F10197" t="s">
        <v>12530</v>
      </c>
      <c r="G10197" t="s">
        <v>22</v>
      </c>
      <c r="H10197">
        <v>1</v>
      </c>
      <c r="I10197">
        <v>4</v>
      </c>
      <c r="J10197">
        <v>4</v>
      </c>
      <c r="K10197" t="s">
        <v>23</v>
      </c>
      <c r="L10197" t="s">
        <v>24</v>
      </c>
      <c r="M10197" t="s">
        <v>1659</v>
      </c>
      <c r="N10197" t="s">
        <v>30232</v>
      </c>
      <c r="O10197" t="s">
        <v>6176</v>
      </c>
      <c r="P10197">
        <f t="shared" si="318"/>
        <v>118</v>
      </c>
      <c r="Q10197">
        <f t="shared" si="319"/>
        <v>23</v>
      </c>
      <c r="R10197">
        <v>1.0455305E-4</v>
      </c>
    </row>
    <row r="10198" spans="1:18" x14ac:dyDescent="0.25">
      <c r="A10198" t="s">
        <v>18</v>
      </c>
      <c r="B10198">
        <v>2688024</v>
      </c>
      <c r="C10198" t="s">
        <v>30233</v>
      </c>
      <c r="D10198" t="s">
        <v>549</v>
      </c>
      <c r="E10198">
        <v>614083399</v>
      </c>
      <c r="F10198" t="s">
        <v>550</v>
      </c>
      <c r="G10198" t="s">
        <v>22</v>
      </c>
      <c r="H10198">
        <v>4</v>
      </c>
      <c r="I10198">
        <v>0</v>
      </c>
      <c r="J10198">
        <v>0</v>
      </c>
      <c r="K10198" t="s">
        <v>23</v>
      </c>
      <c r="L10198" t="s">
        <v>24</v>
      </c>
      <c r="M10198" t="s">
        <v>30234</v>
      </c>
      <c r="N10198" t="s">
        <v>30235</v>
      </c>
      <c r="O10198" t="s">
        <v>206</v>
      </c>
      <c r="P10198">
        <f t="shared" si="318"/>
        <v>112</v>
      </c>
      <c r="Q10198">
        <f t="shared" si="319"/>
        <v>20</v>
      </c>
      <c r="R10198">
        <v>2.4749858000000001E-3</v>
      </c>
    </row>
    <row r="10199" spans="1:18" x14ac:dyDescent="0.25">
      <c r="A10199" t="s">
        <v>18</v>
      </c>
      <c r="B10199">
        <v>33016924</v>
      </c>
      <c r="C10199" t="s">
        <v>30236</v>
      </c>
      <c r="D10199" t="s">
        <v>99</v>
      </c>
      <c r="E10199">
        <v>955015830</v>
      </c>
      <c r="F10199" t="s">
        <v>100</v>
      </c>
      <c r="G10199" t="s">
        <v>22</v>
      </c>
      <c r="H10199">
        <v>1</v>
      </c>
      <c r="I10199">
        <v>0</v>
      </c>
      <c r="J10199">
        <v>0</v>
      </c>
      <c r="K10199" t="s">
        <v>23</v>
      </c>
      <c r="L10199" t="s">
        <v>24</v>
      </c>
      <c r="M10199" t="s">
        <v>30237</v>
      </c>
      <c r="N10199" t="s">
        <v>30238</v>
      </c>
      <c r="O10199" t="s">
        <v>1041</v>
      </c>
      <c r="P10199">
        <f t="shared" si="318"/>
        <v>116</v>
      </c>
      <c r="Q10199">
        <f t="shared" si="319"/>
        <v>18</v>
      </c>
      <c r="R10199">
        <v>0.98448413999999995</v>
      </c>
    </row>
    <row r="10200" spans="1:18" x14ac:dyDescent="0.25">
      <c r="A10200" t="s">
        <v>18</v>
      </c>
      <c r="B10200">
        <v>49118906</v>
      </c>
      <c r="C10200" t="s">
        <v>30239</v>
      </c>
      <c r="D10200" t="s">
        <v>47</v>
      </c>
      <c r="E10200">
        <v>235105995</v>
      </c>
      <c r="F10200" t="s">
        <v>48</v>
      </c>
      <c r="G10200" t="s">
        <v>22</v>
      </c>
      <c r="H10200">
        <v>4</v>
      </c>
      <c r="I10200">
        <v>0</v>
      </c>
      <c r="J10200">
        <v>0</v>
      </c>
      <c r="K10200" t="s">
        <v>23</v>
      </c>
      <c r="L10200" t="s">
        <v>24</v>
      </c>
      <c r="M10200" t="s">
        <v>30240</v>
      </c>
      <c r="N10200" t="s">
        <v>30241</v>
      </c>
      <c r="O10200" t="s">
        <v>26299</v>
      </c>
      <c r="P10200">
        <f t="shared" si="318"/>
        <v>151</v>
      </c>
      <c r="Q10200">
        <f t="shared" si="319"/>
        <v>28</v>
      </c>
      <c r="R10200">
        <v>0.99255353000000002</v>
      </c>
    </row>
    <row r="10201" spans="1:18" x14ac:dyDescent="0.25">
      <c r="A10201" t="s">
        <v>18</v>
      </c>
      <c r="B10201">
        <v>46383083</v>
      </c>
      <c r="C10201" t="s">
        <v>30242</v>
      </c>
      <c r="D10201" t="s">
        <v>265</v>
      </c>
      <c r="E10201">
        <v>868768702</v>
      </c>
      <c r="F10201" t="s">
        <v>266</v>
      </c>
      <c r="G10201" t="s">
        <v>22</v>
      </c>
      <c r="H10201">
        <v>4</v>
      </c>
      <c r="I10201">
        <v>0</v>
      </c>
      <c r="J10201">
        <v>0</v>
      </c>
      <c r="K10201" t="s">
        <v>23</v>
      </c>
      <c r="L10201" t="s">
        <v>24</v>
      </c>
      <c r="M10201" t="s">
        <v>30243</v>
      </c>
      <c r="N10201" t="s">
        <v>30244</v>
      </c>
      <c r="O10201" t="s">
        <v>5591</v>
      </c>
      <c r="P10201">
        <f t="shared" si="318"/>
        <v>120</v>
      </c>
      <c r="Q10201">
        <f t="shared" si="319"/>
        <v>21</v>
      </c>
      <c r="R10201">
        <v>0.99408430000000003</v>
      </c>
    </row>
    <row r="10202" spans="1:18" x14ac:dyDescent="0.25">
      <c r="A10202" t="s">
        <v>18</v>
      </c>
      <c r="B10202">
        <v>13845872</v>
      </c>
      <c r="C10202" t="s">
        <v>30245</v>
      </c>
      <c r="D10202" t="s">
        <v>30246</v>
      </c>
      <c r="E10202">
        <v>656168708</v>
      </c>
      <c r="F10202" t="s">
        <v>30247</v>
      </c>
      <c r="G10202" t="s">
        <v>22</v>
      </c>
      <c r="H10202">
        <v>4</v>
      </c>
      <c r="I10202">
        <v>0</v>
      </c>
      <c r="J10202">
        <v>4</v>
      </c>
      <c r="K10202" t="s">
        <v>23</v>
      </c>
      <c r="L10202" t="s">
        <v>24</v>
      </c>
      <c r="M10202" t="s">
        <v>30248</v>
      </c>
      <c r="N10202" t="s">
        <v>30249</v>
      </c>
      <c r="O10202" t="s">
        <v>1826</v>
      </c>
      <c r="P10202">
        <f t="shared" si="318"/>
        <v>87</v>
      </c>
      <c r="Q10202">
        <f t="shared" si="319"/>
        <v>15</v>
      </c>
      <c r="R10202">
        <v>9.8162404999999994E-2</v>
      </c>
    </row>
    <row r="10203" spans="1:18" x14ac:dyDescent="0.25">
      <c r="A10203" t="s">
        <v>18</v>
      </c>
      <c r="B10203">
        <v>26993641</v>
      </c>
      <c r="C10203" t="s">
        <v>30250</v>
      </c>
      <c r="D10203" t="s">
        <v>2982</v>
      </c>
      <c r="E10203">
        <v>588999286</v>
      </c>
      <c r="F10203" t="s">
        <v>2983</v>
      </c>
      <c r="G10203" t="s">
        <v>22</v>
      </c>
      <c r="H10203">
        <v>1</v>
      </c>
      <c r="I10203">
        <v>0</v>
      </c>
      <c r="J10203">
        <v>2</v>
      </c>
      <c r="K10203" t="s">
        <v>23</v>
      </c>
      <c r="L10203" t="s">
        <v>23</v>
      </c>
      <c r="M10203" t="s">
        <v>30251</v>
      </c>
      <c r="N10203" t="s">
        <v>30252</v>
      </c>
      <c r="O10203" t="s">
        <v>28512</v>
      </c>
      <c r="P10203">
        <f t="shared" si="318"/>
        <v>237</v>
      </c>
      <c r="Q10203">
        <f t="shared" si="319"/>
        <v>48</v>
      </c>
      <c r="R10203">
        <v>0.64095210000000002</v>
      </c>
    </row>
    <row r="10204" spans="1:18" x14ac:dyDescent="0.25">
      <c r="A10204" t="s">
        <v>18</v>
      </c>
      <c r="B10204">
        <v>31480383</v>
      </c>
      <c r="C10204" t="s">
        <v>30253</v>
      </c>
      <c r="D10204" t="s">
        <v>53</v>
      </c>
      <c r="E10204">
        <v>902572429</v>
      </c>
      <c r="F10204" t="s">
        <v>54</v>
      </c>
      <c r="G10204" t="s">
        <v>22</v>
      </c>
      <c r="H10204">
        <v>2</v>
      </c>
      <c r="I10204">
        <v>6</v>
      </c>
      <c r="J10204">
        <v>9</v>
      </c>
      <c r="K10204" t="s">
        <v>23</v>
      </c>
      <c r="L10204" t="s">
        <v>24</v>
      </c>
      <c r="M10204" t="s">
        <v>30254</v>
      </c>
      <c r="N10204" t="s">
        <v>30255</v>
      </c>
      <c r="O10204" t="s">
        <v>1657</v>
      </c>
      <c r="P10204">
        <f t="shared" si="318"/>
        <v>403</v>
      </c>
      <c r="Q10204">
        <f t="shared" si="319"/>
        <v>70</v>
      </c>
      <c r="R10204">
        <v>0.99570303999999998</v>
      </c>
    </row>
    <row r="10205" spans="1:18" x14ac:dyDescent="0.25">
      <c r="A10205" t="s">
        <v>18</v>
      </c>
      <c r="B10205">
        <v>47732233</v>
      </c>
      <c r="C10205" t="s">
        <v>30256</v>
      </c>
      <c r="D10205" t="s">
        <v>1683</v>
      </c>
      <c r="E10205">
        <v>194533684</v>
      </c>
      <c r="F10205" t="s">
        <v>1684</v>
      </c>
      <c r="G10205" t="s">
        <v>22</v>
      </c>
      <c r="H10205">
        <v>2</v>
      </c>
      <c r="I10205">
        <v>0</v>
      </c>
      <c r="J10205">
        <v>0</v>
      </c>
      <c r="K10205" t="s">
        <v>23</v>
      </c>
      <c r="L10205" t="s">
        <v>24</v>
      </c>
      <c r="M10205" t="s">
        <v>30257</v>
      </c>
      <c r="N10205" t="s">
        <v>30258</v>
      </c>
      <c r="O10205" t="s">
        <v>10205</v>
      </c>
      <c r="P10205">
        <f t="shared" si="318"/>
        <v>346</v>
      </c>
      <c r="Q10205">
        <f t="shared" si="319"/>
        <v>71</v>
      </c>
      <c r="R10205">
        <v>0.9946024</v>
      </c>
    </row>
    <row r="10206" spans="1:18" x14ac:dyDescent="0.25">
      <c r="A10206" t="s">
        <v>18</v>
      </c>
      <c r="B10206">
        <v>2405818</v>
      </c>
      <c r="C10206" t="s">
        <v>30259</v>
      </c>
      <c r="D10206" t="s">
        <v>2665</v>
      </c>
      <c r="E10206">
        <v>415529274</v>
      </c>
      <c r="F10206" t="s">
        <v>2666</v>
      </c>
      <c r="G10206" t="s">
        <v>22</v>
      </c>
      <c r="H10206">
        <v>4</v>
      </c>
      <c r="I10206">
        <v>0</v>
      </c>
      <c r="J10206">
        <v>0</v>
      </c>
      <c r="K10206" t="s">
        <v>23</v>
      </c>
      <c r="L10206" t="s">
        <v>24</v>
      </c>
      <c r="M10206" t="s">
        <v>9546</v>
      </c>
      <c r="N10206" t="s">
        <v>30260</v>
      </c>
      <c r="O10206" t="s">
        <v>1833</v>
      </c>
      <c r="P10206">
        <f t="shared" si="318"/>
        <v>125</v>
      </c>
      <c r="Q10206">
        <f t="shared" si="319"/>
        <v>25</v>
      </c>
      <c r="R10206">
        <v>4.7698530000000001E-3</v>
      </c>
    </row>
    <row r="10207" spans="1:18" x14ac:dyDescent="0.25">
      <c r="A10207" t="s">
        <v>18</v>
      </c>
      <c r="B10207">
        <v>14001495</v>
      </c>
      <c r="C10207" t="s">
        <v>30261</v>
      </c>
      <c r="D10207" t="s">
        <v>30262</v>
      </c>
      <c r="E10207">
        <v>469845573</v>
      </c>
      <c r="F10207" t="s">
        <v>30263</v>
      </c>
      <c r="G10207" t="s">
        <v>22</v>
      </c>
      <c r="H10207">
        <v>1</v>
      </c>
      <c r="I10207">
        <v>1</v>
      </c>
      <c r="J10207">
        <v>1</v>
      </c>
      <c r="K10207" t="s">
        <v>23</v>
      </c>
      <c r="L10207" t="s">
        <v>24</v>
      </c>
      <c r="M10207" t="s">
        <v>30264</v>
      </c>
      <c r="N10207" t="s">
        <v>30265</v>
      </c>
      <c r="O10207" t="s">
        <v>517</v>
      </c>
      <c r="P10207">
        <f t="shared" si="318"/>
        <v>107</v>
      </c>
      <c r="Q10207">
        <f t="shared" si="319"/>
        <v>22</v>
      </c>
      <c r="R10207">
        <v>0.99442379999999997</v>
      </c>
    </row>
    <row r="10208" spans="1:18" x14ac:dyDescent="0.25">
      <c r="A10208" t="s">
        <v>18</v>
      </c>
      <c r="B10208">
        <v>47742690</v>
      </c>
      <c r="C10208" t="s">
        <v>30266</v>
      </c>
      <c r="D10208" t="s">
        <v>1470</v>
      </c>
      <c r="E10208">
        <v>66259499</v>
      </c>
      <c r="F10208" t="s">
        <v>1471</v>
      </c>
      <c r="G10208" t="s">
        <v>22</v>
      </c>
      <c r="H10208">
        <v>5</v>
      </c>
      <c r="I10208">
        <v>1</v>
      </c>
      <c r="J10208">
        <v>3</v>
      </c>
      <c r="K10208" t="s">
        <v>23</v>
      </c>
      <c r="L10208" t="s">
        <v>24</v>
      </c>
      <c r="M10208" t="s">
        <v>30267</v>
      </c>
      <c r="N10208" t="s">
        <v>30268</v>
      </c>
      <c r="O10208" t="s">
        <v>24609</v>
      </c>
      <c r="P10208">
        <f t="shared" si="318"/>
        <v>243</v>
      </c>
      <c r="Q10208">
        <f t="shared" si="319"/>
        <v>45</v>
      </c>
      <c r="R10208">
        <v>0.99444060000000001</v>
      </c>
    </row>
    <row r="10209" spans="1:18" x14ac:dyDescent="0.25">
      <c r="A10209" t="s">
        <v>18</v>
      </c>
      <c r="B10209">
        <v>19452381</v>
      </c>
      <c r="C10209" t="s">
        <v>30269</v>
      </c>
      <c r="D10209" t="s">
        <v>473</v>
      </c>
      <c r="E10209">
        <v>74735317</v>
      </c>
      <c r="F10209" t="s">
        <v>474</v>
      </c>
      <c r="G10209" t="s">
        <v>22</v>
      </c>
      <c r="H10209">
        <v>4</v>
      </c>
      <c r="I10209">
        <v>0</v>
      </c>
      <c r="J10209">
        <v>0</v>
      </c>
      <c r="K10209" t="s">
        <v>23</v>
      </c>
      <c r="L10209" t="s">
        <v>24</v>
      </c>
      <c r="M10209" t="s">
        <v>4142</v>
      </c>
      <c r="N10209" t="s">
        <v>30270</v>
      </c>
      <c r="O10209" t="s">
        <v>13179</v>
      </c>
      <c r="P10209">
        <f t="shared" si="318"/>
        <v>119</v>
      </c>
      <c r="Q10209">
        <f t="shared" si="319"/>
        <v>25</v>
      </c>
      <c r="R10209" s="1">
        <v>9.6970409999999993E-6</v>
      </c>
    </row>
    <row r="10210" spans="1:18" x14ac:dyDescent="0.25">
      <c r="A10210" t="s">
        <v>18</v>
      </c>
      <c r="B10210">
        <v>48508412</v>
      </c>
      <c r="C10210" t="s">
        <v>30271</v>
      </c>
      <c r="D10210" t="s">
        <v>30272</v>
      </c>
      <c r="E10210">
        <v>633401385</v>
      </c>
      <c r="F10210" t="s">
        <v>30273</v>
      </c>
      <c r="G10210" t="s">
        <v>22</v>
      </c>
      <c r="H10210">
        <v>4</v>
      </c>
      <c r="I10210">
        <v>1</v>
      </c>
      <c r="J10210">
        <v>1</v>
      </c>
      <c r="K10210" t="s">
        <v>23</v>
      </c>
      <c r="L10210" t="s">
        <v>24</v>
      </c>
      <c r="M10210" t="s">
        <v>30274</v>
      </c>
      <c r="N10210" t="s">
        <v>30275</v>
      </c>
      <c r="O10210" t="s">
        <v>653</v>
      </c>
      <c r="P10210">
        <f t="shared" si="318"/>
        <v>232</v>
      </c>
      <c r="Q10210">
        <f t="shared" si="319"/>
        <v>43</v>
      </c>
      <c r="R10210">
        <v>0.9944037</v>
      </c>
    </row>
    <row r="10211" spans="1:18" x14ac:dyDescent="0.25">
      <c r="A10211" t="s">
        <v>18</v>
      </c>
      <c r="B10211">
        <v>20829528</v>
      </c>
      <c r="C10211" t="s">
        <v>30276</v>
      </c>
      <c r="D10211" t="s">
        <v>364</v>
      </c>
      <c r="E10211">
        <v>694290590</v>
      </c>
      <c r="F10211" t="s">
        <v>365</v>
      </c>
      <c r="G10211" t="s">
        <v>22</v>
      </c>
      <c r="H10211">
        <v>5</v>
      </c>
      <c r="I10211">
        <v>0</v>
      </c>
      <c r="J10211">
        <v>0</v>
      </c>
      <c r="K10211" t="s">
        <v>23</v>
      </c>
      <c r="L10211" t="s">
        <v>24</v>
      </c>
      <c r="M10211" t="s">
        <v>1016</v>
      </c>
      <c r="N10211" t="s">
        <v>30277</v>
      </c>
      <c r="O10211" t="s">
        <v>5992</v>
      </c>
      <c r="P10211">
        <f t="shared" si="318"/>
        <v>128</v>
      </c>
      <c r="Q10211">
        <f t="shared" si="319"/>
        <v>23</v>
      </c>
      <c r="R10211">
        <v>0.99900239999999996</v>
      </c>
    </row>
    <row r="10212" spans="1:18" x14ac:dyDescent="0.25">
      <c r="A10212" t="s">
        <v>18</v>
      </c>
      <c r="B10212">
        <v>50222123</v>
      </c>
      <c r="C10212" t="s">
        <v>30278</v>
      </c>
      <c r="D10212" t="s">
        <v>87</v>
      </c>
      <c r="E10212">
        <v>486774008</v>
      </c>
      <c r="F10212" t="s">
        <v>88</v>
      </c>
      <c r="G10212" t="s">
        <v>22</v>
      </c>
      <c r="H10212">
        <v>5</v>
      </c>
      <c r="I10212">
        <v>0</v>
      </c>
      <c r="J10212">
        <v>0</v>
      </c>
      <c r="K10212" t="s">
        <v>23</v>
      </c>
      <c r="L10212" t="s">
        <v>24</v>
      </c>
      <c r="M10212" t="s">
        <v>30279</v>
      </c>
      <c r="N10212" t="s">
        <v>30280</v>
      </c>
      <c r="O10212" t="s">
        <v>20929</v>
      </c>
      <c r="P10212">
        <f t="shared" si="318"/>
        <v>162</v>
      </c>
      <c r="Q10212">
        <f t="shared" si="319"/>
        <v>28</v>
      </c>
      <c r="R10212">
        <v>2.850694E-3</v>
      </c>
    </row>
    <row r="10213" spans="1:18" x14ac:dyDescent="0.25">
      <c r="A10213" t="s">
        <v>18</v>
      </c>
      <c r="B10213">
        <v>29747235</v>
      </c>
      <c r="C10213" t="s">
        <v>30281</v>
      </c>
      <c r="D10213" t="s">
        <v>413</v>
      </c>
      <c r="E10213">
        <v>685652978</v>
      </c>
      <c r="F10213" t="s">
        <v>414</v>
      </c>
      <c r="G10213" t="s">
        <v>22</v>
      </c>
      <c r="H10213">
        <v>4</v>
      </c>
      <c r="I10213">
        <v>0</v>
      </c>
      <c r="J10213">
        <v>0</v>
      </c>
      <c r="K10213" t="s">
        <v>23</v>
      </c>
      <c r="L10213" t="s">
        <v>24</v>
      </c>
      <c r="M10213" t="s">
        <v>30282</v>
      </c>
      <c r="N10213" t="s">
        <v>30283</v>
      </c>
      <c r="O10213" t="s">
        <v>10742</v>
      </c>
      <c r="P10213">
        <f t="shared" si="318"/>
        <v>342</v>
      </c>
      <c r="Q10213">
        <f t="shared" si="319"/>
        <v>70</v>
      </c>
      <c r="R10213">
        <v>9.9155149999999997E-3</v>
      </c>
    </row>
    <row r="10214" spans="1:18" x14ac:dyDescent="0.25">
      <c r="A10214" t="s">
        <v>18</v>
      </c>
      <c r="B10214">
        <v>12673599</v>
      </c>
      <c r="C10214" t="s">
        <v>30284</v>
      </c>
      <c r="D10214" t="s">
        <v>219</v>
      </c>
      <c r="E10214">
        <v>290876515</v>
      </c>
      <c r="F10214" t="s">
        <v>220</v>
      </c>
      <c r="G10214" t="s">
        <v>22</v>
      </c>
      <c r="H10214">
        <v>5</v>
      </c>
      <c r="I10214">
        <v>1</v>
      </c>
      <c r="J10214">
        <v>2</v>
      </c>
      <c r="K10214" t="s">
        <v>23</v>
      </c>
      <c r="L10214" t="s">
        <v>23</v>
      </c>
      <c r="M10214" t="s">
        <v>30285</v>
      </c>
      <c r="N10214" t="s">
        <v>30286</v>
      </c>
      <c r="O10214" t="s">
        <v>2957</v>
      </c>
      <c r="P10214">
        <f t="shared" si="318"/>
        <v>1108</v>
      </c>
      <c r="Q10214">
        <f t="shared" si="319"/>
        <v>218</v>
      </c>
      <c r="R10214">
        <v>0.85956155999999995</v>
      </c>
    </row>
    <row r="10215" spans="1:18" x14ac:dyDescent="0.25">
      <c r="A10215" t="s">
        <v>18</v>
      </c>
      <c r="B10215">
        <v>11132680</v>
      </c>
      <c r="C10215" t="s">
        <v>30287</v>
      </c>
      <c r="D10215" t="s">
        <v>249</v>
      </c>
      <c r="E10215">
        <v>47684938</v>
      </c>
      <c r="F10215" t="s">
        <v>250</v>
      </c>
      <c r="G10215" t="s">
        <v>22</v>
      </c>
      <c r="H10215">
        <v>5</v>
      </c>
      <c r="I10215">
        <v>0</v>
      </c>
      <c r="J10215">
        <v>0</v>
      </c>
      <c r="K10215" t="s">
        <v>23</v>
      </c>
      <c r="L10215" t="s">
        <v>24</v>
      </c>
      <c r="M10215" t="s">
        <v>3646</v>
      </c>
      <c r="N10215" t="s">
        <v>30288</v>
      </c>
      <c r="O10215" t="s">
        <v>7596</v>
      </c>
      <c r="P10215">
        <f t="shared" si="318"/>
        <v>211</v>
      </c>
      <c r="Q10215">
        <f t="shared" si="319"/>
        <v>37</v>
      </c>
      <c r="R10215">
        <v>1</v>
      </c>
    </row>
    <row r="10216" spans="1:18" x14ac:dyDescent="0.25">
      <c r="A10216" t="s">
        <v>18</v>
      </c>
      <c r="B10216">
        <v>9686456</v>
      </c>
      <c r="C10216" t="s">
        <v>30289</v>
      </c>
      <c r="D10216" t="s">
        <v>531</v>
      </c>
      <c r="E10216">
        <v>531479992</v>
      </c>
      <c r="F10216" t="s">
        <v>532</v>
      </c>
      <c r="G10216" t="s">
        <v>22</v>
      </c>
      <c r="H10216">
        <v>3</v>
      </c>
      <c r="I10216">
        <v>2</v>
      </c>
      <c r="J10216">
        <v>2</v>
      </c>
      <c r="K10216" t="s">
        <v>23</v>
      </c>
      <c r="L10216" t="s">
        <v>24</v>
      </c>
      <c r="M10216" t="s">
        <v>30290</v>
      </c>
      <c r="N10216" t="s">
        <v>30291</v>
      </c>
      <c r="O10216" t="s">
        <v>9115</v>
      </c>
      <c r="P10216">
        <f t="shared" si="318"/>
        <v>543</v>
      </c>
      <c r="Q10216">
        <f t="shared" si="319"/>
        <v>103</v>
      </c>
      <c r="R10216">
        <v>2.8982395000000001E-3</v>
      </c>
    </row>
    <row r="10217" spans="1:18" x14ac:dyDescent="0.25">
      <c r="A10217" t="s">
        <v>18</v>
      </c>
      <c r="B10217">
        <v>33500535</v>
      </c>
      <c r="C10217" t="s">
        <v>30292</v>
      </c>
      <c r="D10217" t="s">
        <v>364</v>
      </c>
      <c r="E10217">
        <v>694290590</v>
      </c>
      <c r="F10217" t="s">
        <v>365</v>
      </c>
      <c r="G10217" t="s">
        <v>22</v>
      </c>
      <c r="H10217">
        <v>3</v>
      </c>
      <c r="I10217">
        <v>0</v>
      </c>
      <c r="J10217">
        <v>0</v>
      </c>
      <c r="K10217" t="s">
        <v>23</v>
      </c>
      <c r="L10217" t="s">
        <v>24</v>
      </c>
      <c r="M10217" t="s">
        <v>30293</v>
      </c>
      <c r="N10217" t="s">
        <v>30294</v>
      </c>
      <c r="O10217" t="s">
        <v>16339</v>
      </c>
      <c r="P10217">
        <f t="shared" si="318"/>
        <v>633</v>
      </c>
      <c r="Q10217">
        <f t="shared" si="319"/>
        <v>133</v>
      </c>
      <c r="R10217">
        <v>0.99997820000000004</v>
      </c>
    </row>
    <row r="10218" spans="1:18" x14ac:dyDescent="0.25">
      <c r="A10218" t="s">
        <v>18</v>
      </c>
      <c r="B10218">
        <v>13745599</v>
      </c>
      <c r="C10218" t="s">
        <v>30295</v>
      </c>
      <c r="D10218" t="s">
        <v>702</v>
      </c>
      <c r="E10218">
        <v>768062995</v>
      </c>
      <c r="F10218" t="s">
        <v>703</v>
      </c>
      <c r="G10218" t="s">
        <v>22</v>
      </c>
      <c r="H10218">
        <v>5</v>
      </c>
      <c r="I10218">
        <v>0</v>
      </c>
      <c r="J10218">
        <v>0</v>
      </c>
      <c r="K10218" t="s">
        <v>23</v>
      </c>
      <c r="L10218" t="s">
        <v>24</v>
      </c>
      <c r="M10218" t="s">
        <v>30296</v>
      </c>
      <c r="N10218" t="s">
        <v>30297</v>
      </c>
      <c r="O10218" t="s">
        <v>445</v>
      </c>
      <c r="P10218">
        <f t="shared" si="318"/>
        <v>328</v>
      </c>
      <c r="Q10218">
        <f t="shared" si="319"/>
        <v>60</v>
      </c>
      <c r="R10218">
        <v>0.99984324000000002</v>
      </c>
    </row>
    <row r="10219" spans="1:18" x14ac:dyDescent="0.25">
      <c r="A10219" t="s">
        <v>18</v>
      </c>
      <c r="B10219">
        <v>17954026</v>
      </c>
      <c r="C10219" t="s">
        <v>30298</v>
      </c>
      <c r="D10219" t="s">
        <v>324</v>
      </c>
      <c r="E10219">
        <v>442401590</v>
      </c>
      <c r="F10219" t="s">
        <v>325</v>
      </c>
      <c r="G10219" t="s">
        <v>22</v>
      </c>
      <c r="H10219">
        <v>4</v>
      </c>
      <c r="I10219">
        <v>1</v>
      </c>
      <c r="J10219">
        <v>1</v>
      </c>
      <c r="K10219" t="s">
        <v>23</v>
      </c>
      <c r="L10219" t="s">
        <v>24</v>
      </c>
      <c r="M10219" t="s">
        <v>30299</v>
      </c>
      <c r="N10219" t="s">
        <v>30300</v>
      </c>
      <c r="O10219" t="s">
        <v>20947</v>
      </c>
      <c r="P10219">
        <f t="shared" si="318"/>
        <v>569</v>
      </c>
      <c r="Q10219">
        <f t="shared" si="319"/>
        <v>103</v>
      </c>
      <c r="R10219">
        <v>0.99858259999999999</v>
      </c>
    </row>
    <row r="10220" spans="1:18" x14ac:dyDescent="0.25">
      <c r="A10220" t="s">
        <v>18</v>
      </c>
      <c r="B10220">
        <v>49444429</v>
      </c>
      <c r="C10220" t="s">
        <v>30301</v>
      </c>
      <c r="D10220" t="s">
        <v>208</v>
      </c>
      <c r="E10220">
        <v>236392593</v>
      </c>
      <c r="F10220" t="s">
        <v>209</v>
      </c>
      <c r="G10220" t="s">
        <v>22</v>
      </c>
      <c r="H10220">
        <v>5</v>
      </c>
      <c r="I10220">
        <v>0</v>
      </c>
      <c r="J10220">
        <v>0</v>
      </c>
      <c r="K10220" t="s">
        <v>24</v>
      </c>
      <c r="L10220" t="s">
        <v>23</v>
      </c>
      <c r="M10220" t="s">
        <v>30302</v>
      </c>
      <c r="N10220" t="s">
        <v>30303</v>
      </c>
      <c r="O10220" t="s">
        <v>30304</v>
      </c>
      <c r="P10220">
        <f t="shared" si="318"/>
        <v>513</v>
      </c>
      <c r="Q10220">
        <f t="shared" si="319"/>
        <v>104</v>
      </c>
      <c r="R10220">
        <v>0.99998640000000005</v>
      </c>
    </row>
    <row r="10221" spans="1:18" x14ac:dyDescent="0.25">
      <c r="A10221" t="s">
        <v>18</v>
      </c>
      <c r="B10221">
        <v>43503307</v>
      </c>
      <c r="C10221" t="s">
        <v>30305</v>
      </c>
      <c r="D10221" t="s">
        <v>105</v>
      </c>
      <c r="E10221">
        <v>197856712</v>
      </c>
      <c r="F10221" t="s">
        <v>106</v>
      </c>
      <c r="G10221" t="s">
        <v>22</v>
      </c>
      <c r="H10221">
        <v>4</v>
      </c>
      <c r="I10221">
        <v>0</v>
      </c>
      <c r="J10221">
        <v>0</v>
      </c>
      <c r="K10221" t="s">
        <v>23</v>
      </c>
      <c r="L10221" t="s">
        <v>24</v>
      </c>
      <c r="M10221" t="s">
        <v>30306</v>
      </c>
      <c r="N10221" t="s">
        <v>30307</v>
      </c>
      <c r="O10221" t="s">
        <v>3170</v>
      </c>
      <c r="P10221">
        <f t="shared" si="318"/>
        <v>225</v>
      </c>
      <c r="Q10221">
        <f t="shared" si="319"/>
        <v>36</v>
      </c>
      <c r="R10221">
        <v>0.99400250000000001</v>
      </c>
    </row>
    <row r="10222" spans="1:18" x14ac:dyDescent="0.25">
      <c r="A10222" t="s">
        <v>18</v>
      </c>
      <c r="B10222">
        <v>29883095</v>
      </c>
      <c r="C10222" t="s">
        <v>30308</v>
      </c>
      <c r="D10222" t="s">
        <v>59</v>
      </c>
      <c r="E10222">
        <v>732252283</v>
      </c>
      <c r="F10222" t="s">
        <v>60</v>
      </c>
      <c r="G10222" t="s">
        <v>22</v>
      </c>
      <c r="H10222">
        <v>5</v>
      </c>
      <c r="I10222">
        <v>0</v>
      </c>
      <c r="J10222">
        <v>0</v>
      </c>
      <c r="K10222" t="s">
        <v>23</v>
      </c>
      <c r="L10222" t="s">
        <v>24</v>
      </c>
      <c r="M10222" t="s">
        <v>2850</v>
      </c>
      <c r="N10222" t="s">
        <v>30309</v>
      </c>
      <c r="O10222" t="s">
        <v>30008</v>
      </c>
      <c r="P10222">
        <f t="shared" si="318"/>
        <v>534</v>
      </c>
      <c r="Q10222">
        <f t="shared" si="319"/>
        <v>100</v>
      </c>
      <c r="R10222">
        <v>0.99517080000000002</v>
      </c>
    </row>
    <row r="10223" spans="1:18" x14ac:dyDescent="0.25">
      <c r="A10223" t="s">
        <v>18</v>
      </c>
      <c r="B10223">
        <v>48781392</v>
      </c>
      <c r="C10223" t="s">
        <v>30310</v>
      </c>
      <c r="D10223" t="s">
        <v>105</v>
      </c>
      <c r="E10223">
        <v>197856712</v>
      </c>
      <c r="F10223" t="s">
        <v>106</v>
      </c>
      <c r="G10223" t="s">
        <v>22</v>
      </c>
      <c r="H10223">
        <v>5</v>
      </c>
      <c r="I10223">
        <v>0</v>
      </c>
      <c r="J10223">
        <v>0</v>
      </c>
      <c r="K10223" t="s">
        <v>23</v>
      </c>
      <c r="L10223" t="s">
        <v>24</v>
      </c>
      <c r="M10223" t="s">
        <v>22451</v>
      </c>
      <c r="N10223" t="s">
        <v>30311</v>
      </c>
      <c r="O10223" t="s">
        <v>11414</v>
      </c>
      <c r="P10223">
        <f t="shared" si="318"/>
        <v>209</v>
      </c>
      <c r="Q10223">
        <f t="shared" si="319"/>
        <v>39</v>
      </c>
      <c r="R10223">
        <v>5.1222415999999998E-3</v>
      </c>
    </row>
    <row r="10224" spans="1:18" x14ac:dyDescent="0.25">
      <c r="A10224" t="s">
        <v>18</v>
      </c>
      <c r="B10224">
        <v>48813909</v>
      </c>
      <c r="C10224" t="s">
        <v>30312</v>
      </c>
      <c r="D10224" t="s">
        <v>159</v>
      </c>
      <c r="E10224">
        <v>983445543</v>
      </c>
      <c r="F10224" t="s">
        <v>160</v>
      </c>
      <c r="G10224" t="s">
        <v>22</v>
      </c>
      <c r="H10224">
        <v>5</v>
      </c>
      <c r="I10224">
        <v>0</v>
      </c>
      <c r="J10224">
        <v>0</v>
      </c>
      <c r="K10224" t="s">
        <v>23</v>
      </c>
      <c r="L10224" t="s">
        <v>24</v>
      </c>
      <c r="M10224" t="s">
        <v>30313</v>
      </c>
      <c r="N10224" t="s">
        <v>30314</v>
      </c>
      <c r="O10224" t="s">
        <v>2540</v>
      </c>
      <c r="P10224">
        <f t="shared" si="318"/>
        <v>122</v>
      </c>
      <c r="Q10224">
        <f t="shared" si="319"/>
        <v>21</v>
      </c>
      <c r="R10224">
        <v>4.9949510000000001E-3</v>
      </c>
    </row>
    <row r="10225" spans="1:18" x14ac:dyDescent="0.25">
      <c r="A10225" t="s">
        <v>18</v>
      </c>
      <c r="B10225">
        <v>51874752</v>
      </c>
      <c r="C10225" t="s">
        <v>30315</v>
      </c>
      <c r="D10225" t="s">
        <v>214</v>
      </c>
      <c r="E10225">
        <v>963066492</v>
      </c>
      <c r="F10225" t="s">
        <v>215</v>
      </c>
      <c r="G10225" t="s">
        <v>22</v>
      </c>
      <c r="H10225">
        <v>4</v>
      </c>
      <c r="I10225">
        <v>0</v>
      </c>
      <c r="J10225">
        <v>0</v>
      </c>
      <c r="K10225" t="s">
        <v>23</v>
      </c>
      <c r="L10225" t="s">
        <v>24</v>
      </c>
      <c r="M10225" t="s">
        <v>2850</v>
      </c>
      <c r="N10225" t="s">
        <v>30316</v>
      </c>
      <c r="O10225" t="s">
        <v>4007</v>
      </c>
      <c r="P10225">
        <f t="shared" si="318"/>
        <v>256</v>
      </c>
      <c r="Q10225">
        <f t="shared" si="319"/>
        <v>52</v>
      </c>
      <c r="R10225">
        <v>0.99820790000000004</v>
      </c>
    </row>
    <row r="10226" spans="1:18" x14ac:dyDescent="0.25">
      <c r="A10226" t="s">
        <v>18</v>
      </c>
      <c r="B10226">
        <v>33649451</v>
      </c>
      <c r="C10226" t="s">
        <v>30317</v>
      </c>
      <c r="D10226" t="s">
        <v>93</v>
      </c>
      <c r="E10226">
        <v>758099411</v>
      </c>
      <c r="F10226" t="s">
        <v>94</v>
      </c>
      <c r="G10226" t="s">
        <v>22</v>
      </c>
      <c r="H10226">
        <v>4</v>
      </c>
      <c r="I10226">
        <v>7</v>
      </c>
      <c r="J10226">
        <v>8</v>
      </c>
      <c r="K10226" t="s">
        <v>23</v>
      </c>
      <c r="L10226" t="s">
        <v>24</v>
      </c>
      <c r="M10226" t="s">
        <v>30318</v>
      </c>
      <c r="N10226" t="s">
        <v>30319</v>
      </c>
      <c r="O10226" t="s">
        <v>24356</v>
      </c>
      <c r="P10226">
        <f t="shared" si="318"/>
        <v>521</v>
      </c>
      <c r="Q10226">
        <f t="shared" si="319"/>
        <v>94</v>
      </c>
      <c r="R10226">
        <v>4.9080740000000001E-3</v>
      </c>
    </row>
    <row r="10227" spans="1:18" x14ac:dyDescent="0.25">
      <c r="A10227" t="s">
        <v>18</v>
      </c>
      <c r="B10227">
        <v>12313212</v>
      </c>
      <c r="C10227" t="s">
        <v>30320</v>
      </c>
      <c r="D10227" t="s">
        <v>364</v>
      </c>
      <c r="E10227">
        <v>694290590</v>
      </c>
      <c r="F10227" t="s">
        <v>365</v>
      </c>
      <c r="G10227" t="s">
        <v>22</v>
      </c>
      <c r="H10227">
        <v>5</v>
      </c>
      <c r="I10227">
        <v>0</v>
      </c>
      <c r="J10227">
        <v>0</v>
      </c>
      <c r="K10227" t="s">
        <v>23</v>
      </c>
      <c r="L10227" t="s">
        <v>24</v>
      </c>
      <c r="M10227" t="s">
        <v>55</v>
      </c>
      <c r="N10227" t="s">
        <v>30321</v>
      </c>
      <c r="O10227" t="s">
        <v>634</v>
      </c>
      <c r="P10227">
        <f t="shared" si="318"/>
        <v>97</v>
      </c>
      <c r="Q10227">
        <f t="shared" si="319"/>
        <v>18</v>
      </c>
      <c r="R10227">
        <v>0.99415120000000001</v>
      </c>
    </row>
    <row r="10228" spans="1:18" x14ac:dyDescent="0.25">
      <c r="A10228" t="s">
        <v>18</v>
      </c>
      <c r="B10228">
        <v>48559273</v>
      </c>
      <c r="C10228" t="s">
        <v>30322</v>
      </c>
      <c r="D10228" t="s">
        <v>1663</v>
      </c>
      <c r="E10228">
        <v>945323010</v>
      </c>
      <c r="F10228" t="s">
        <v>1664</v>
      </c>
      <c r="G10228" t="s">
        <v>22</v>
      </c>
      <c r="H10228">
        <v>5</v>
      </c>
      <c r="I10228">
        <v>0</v>
      </c>
      <c r="J10228">
        <v>0</v>
      </c>
      <c r="K10228" t="s">
        <v>23</v>
      </c>
      <c r="L10228" t="s">
        <v>23</v>
      </c>
      <c r="M10228" t="s">
        <v>30323</v>
      </c>
      <c r="N10228" t="s">
        <v>30324</v>
      </c>
      <c r="O10228" t="s">
        <v>51</v>
      </c>
      <c r="P10228">
        <f t="shared" si="318"/>
        <v>885</v>
      </c>
      <c r="Q10228">
        <f t="shared" si="319"/>
        <v>167</v>
      </c>
      <c r="R10228">
        <v>0.95392007000000001</v>
      </c>
    </row>
    <row r="10229" spans="1:18" x14ac:dyDescent="0.25">
      <c r="A10229" t="s">
        <v>18</v>
      </c>
      <c r="B10229">
        <v>28142545</v>
      </c>
      <c r="C10229" t="s">
        <v>30325</v>
      </c>
      <c r="D10229" t="s">
        <v>59</v>
      </c>
      <c r="E10229">
        <v>732252283</v>
      </c>
      <c r="F10229" t="s">
        <v>60</v>
      </c>
      <c r="G10229" t="s">
        <v>22</v>
      </c>
      <c r="H10229">
        <v>5</v>
      </c>
      <c r="I10229">
        <v>1</v>
      </c>
      <c r="J10229">
        <v>2</v>
      </c>
      <c r="K10229" t="s">
        <v>24</v>
      </c>
      <c r="L10229" t="s">
        <v>23</v>
      </c>
      <c r="M10229" t="s">
        <v>30326</v>
      </c>
      <c r="N10229" t="s">
        <v>30327</v>
      </c>
      <c r="O10229" t="s">
        <v>30328</v>
      </c>
      <c r="P10229">
        <f t="shared" si="318"/>
        <v>559</v>
      </c>
      <c r="Q10229">
        <f t="shared" si="319"/>
        <v>91</v>
      </c>
      <c r="R10229">
        <v>5.5689399999999997E-3</v>
      </c>
    </row>
    <row r="10230" spans="1:18" x14ac:dyDescent="0.25">
      <c r="A10230" t="s">
        <v>18</v>
      </c>
      <c r="B10230">
        <v>52550994</v>
      </c>
      <c r="C10230" t="s">
        <v>30329</v>
      </c>
      <c r="D10230" t="s">
        <v>29</v>
      </c>
      <c r="E10230">
        <v>199558933</v>
      </c>
      <c r="F10230" t="s">
        <v>30</v>
      </c>
      <c r="G10230" t="s">
        <v>22</v>
      </c>
      <c r="H10230">
        <v>5</v>
      </c>
      <c r="I10230">
        <v>7</v>
      </c>
      <c r="J10230">
        <v>9</v>
      </c>
      <c r="K10230" t="s">
        <v>23</v>
      </c>
      <c r="L10230" t="s">
        <v>23</v>
      </c>
      <c r="M10230" t="s">
        <v>30330</v>
      </c>
      <c r="N10230" t="s">
        <v>30331</v>
      </c>
      <c r="O10230" t="s">
        <v>30332</v>
      </c>
      <c r="P10230">
        <f t="shared" si="318"/>
        <v>751</v>
      </c>
      <c r="Q10230">
        <f t="shared" si="319"/>
        <v>136</v>
      </c>
      <c r="R10230">
        <v>0.77131280000000002</v>
      </c>
    </row>
    <row r="10231" spans="1:18" x14ac:dyDescent="0.25">
      <c r="A10231" t="s">
        <v>18</v>
      </c>
      <c r="B10231">
        <v>50484535</v>
      </c>
      <c r="C10231" t="s">
        <v>30333</v>
      </c>
      <c r="D10231" t="s">
        <v>1986</v>
      </c>
      <c r="E10231">
        <v>569841544</v>
      </c>
      <c r="F10231" t="s">
        <v>1987</v>
      </c>
      <c r="G10231" t="s">
        <v>22</v>
      </c>
      <c r="H10231">
        <v>5</v>
      </c>
      <c r="I10231">
        <v>0</v>
      </c>
      <c r="J10231">
        <v>0</v>
      </c>
      <c r="K10231" t="s">
        <v>23</v>
      </c>
      <c r="L10231" t="s">
        <v>24</v>
      </c>
      <c r="M10231" t="s">
        <v>30334</v>
      </c>
      <c r="N10231" t="s">
        <v>30335</v>
      </c>
      <c r="O10231" t="s">
        <v>5235</v>
      </c>
      <c r="P10231">
        <f t="shared" si="318"/>
        <v>153</v>
      </c>
      <c r="Q10231">
        <f t="shared" si="319"/>
        <v>30</v>
      </c>
      <c r="R10231">
        <v>0.99659973000000002</v>
      </c>
    </row>
    <row r="10232" spans="1:18" x14ac:dyDescent="0.25">
      <c r="A10232" t="s">
        <v>18</v>
      </c>
      <c r="B10232">
        <v>15789811</v>
      </c>
      <c r="C10232" t="s">
        <v>30336</v>
      </c>
      <c r="D10232" t="s">
        <v>702</v>
      </c>
      <c r="E10232">
        <v>768062995</v>
      </c>
      <c r="F10232" t="s">
        <v>703</v>
      </c>
      <c r="G10232" t="s">
        <v>22</v>
      </c>
      <c r="H10232">
        <v>4</v>
      </c>
      <c r="I10232">
        <v>7</v>
      </c>
      <c r="J10232">
        <v>10</v>
      </c>
      <c r="K10232" t="s">
        <v>23</v>
      </c>
      <c r="L10232" t="s">
        <v>24</v>
      </c>
      <c r="M10232" t="s">
        <v>30337</v>
      </c>
      <c r="N10232" t="s">
        <v>30338</v>
      </c>
      <c r="O10232" t="s">
        <v>362</v>
      </c>
      <c r="P10232">
        <f t="shared" si="318"/>
        <v>429</v>
      </c>
      <c r="Q10232">
        <f t="shared" si="319"/>
        <v>88</v>
      </c>
      <c r="R10232">
        <v>3.2355802000000001E-3</v>
      </c>
    </row>
    <row r="10233" spans="1:18" x14ac:dyDescent="0.25">
      <c r="A10233" t="s">
        <v>18</v>
      </c>
      <c r="B10233">
        <v>13278763</v>
      </c>
      <c r="C10233" t="s">
        <v>30339</v>
      </c>
      <c r="D10233" t="s">
        <v>30340</v>
      </c>
      <c r="E10233">
        <v>335044597</v>
      </c>
      <c r="F10233" t="s">
        <v>30341</v>
      </c>
      <c r="G10233" t="s">
        <v>22</v>
      </c>
      <c r="H10233">
        <v>1</v>
      </c>
      <c r="I10233">
        <v>0</v>
      </c>
      <c r="J10233">
        <v>0</v>
      </c>
      <c r="K10233" t="s">
        <v>23</v>
      </c>
      <c r="L10233" t="s">
        <v>24</v>
      </c>
      <c r="M10233" t="s">
        <v>30342</v>
      </c>
      <c r="N10233" t="s">
        <v>30343</v>
      </c>
      <c r="O10233" t="s">
        <v>1064</v>
      </c>
      <c r="P10233">
        <f t="shared" si="318"/>
        <v>123</v>
      </c>
      <c r="Q10233">
        <f t="shared" si="319"/>
        <v>23</v>
      </c>
      <c r="R10233">
        <v>2.4413003000000001E-3</v>
      </c>
    </row>
    <row r="10234" spans="1:18" x14ac:dyDescent="0.25">
      <c r="A10234" t="s">
        <v>18</v>
      </c>
      <c r="B10234">
        <v>34630149</v>
      </c>
      <c r="C10234" t="s">
        <v>30344</v>
      </c>
      <c r="D10234" t="s">
        <v>1882</v>
      </c>
      <c r="E10234">
        <v>176210327</v>
      </c>
      <c r="F10234" t="s">
        <v>1883</v>
      </c>
      <c r="G10234" t="s">
        <v>22</v>
      </c>
      <c r="H10234">
        <v>5</v>
      </c>
      <c r="I10234">
        <v>0</v>
      </c>
      <c r="J10234">
        <v>0</v>
      </c>
      <c r="K10234" t="s">
        <v>23</v>
      </c>
      <c r="L10234" t="s">
        <v>24</v>
      </c>
      <c r="M10234" t="s">
        <v>30345</v>
      </c>
      <c r="N10234" t="s">
        <v>30346</v>
      </c>
      <c r="O10234" t="s">
        <v>7166</v>
      </c>
      <c r="P10234">
        <f t="shared" si="318"/>
        <v>371</v>
      </c>
      <c r="Q10234">
        <f t="shared" si="319"/>
        <v>58</v>
      </c>
      <c r="R10234">
        <v>0.99999950000000004</v>
      </c>
    </row>
    <row r="10235" spans="1:18" x14ac:dyDescent="0.25">
      <c r="A10235" t="s">
        <v>18</v>
      </c>
      <c r="B10235">
        <v>16010960</v>
      </c>
      <c r="C10235" t="s">
        <v>30347</v>
      </c>
      <c r="D10235" t="s">
        <v>30348</v>
      </c>
      <c r="E10235">
        <v>166304279</v>
      </c>
      <c r="F10235" t="s">
        <v>30349</v>
      </c>
      <c r="G10235" t="s">
        <v>22</v>
      </c>
      <c r="H10235">
        <v>2</v>
      </c>
      <c r="I10235">
        <v>0</v>
      </c>
      <c r="J10235">
        <v>2</v>
      </c>
      <c r="K10235" t="s">
        <v>23</v>
      </c>
      <c r="L10235" t="s">
        <v>24</v>
      </c>
      <c r="M10235" t="s">
        <v>30350</v>
      </c>
      <c r="N10235" t="s">
        <v>30351</v>
      </c>
      <c r="O10235" t="s">
        <v>197</v>
      </c>
      <c r="P10235">
        <f t="shared" si="318"/>
        <v>198</v>
      </c>
      <c r="Q10235">
        <f t="shared" si="319"/>
        <v>37</v>
      </c>
      <c r="R10235">
        <v>3.3579759999999999E-3</v>
      </c>
    </row>
    <row r="10236" spans="1:18" x14ac:dyDescent="0.25">
      <c r="A10236" t="s">
        <v>18</v>
      </c>
      <c r="B10236">
        <v>23753510</v>
      </c>
      <c r="C10236" t="s">
        <v>30352</v>
      </c>
      <c r="D10236" t="s">
        <v>341</v>
      </c>
      <c r="E10236">
        <v>253917972</v>
      </c>
      <c r="F10236" t="s">
        <v>342</v>
      </c>
      <c r="G10236" t="s">
        <v>22</v>
      </c>
      <c r="H10236">
        <v>5</v>
      </c>
      <c r="I10236">
        <v>0</v>
      </c>
      <c r="J10236">
        <v>1</v>
      </c>
      <c r="K10236" t="s">
        <v>24</v>
      </c>
      <c r="L10236" t="s">
        <v>23</v>
      </c>
      <c r="M10236" t="s">
        <v>30353</v>
      </c>
      <c r="N10236" t="s">
        <v>30354</v>
      </c>
      <c r="O10236" t="s">
        <v>13486</v>
      </c>
      <c r="P10236">
        <f t="shared" si="318"/>
        <v>435</v>
      </c>
      <c r="Q10236">
        <f t="shared" si="319"/>
        <v>81</v>
      </c>
      <c r="R10236">
        <v>0.99930129999999995</v>
      </c>
    </row>
    <row r="10237" spans="1:18" x14ac:dyDescent="0.25">
      <c r="A10237" t="s">
        <v>18</v>
      </c>
      <c r="B10237">
        <v>48027962</v>
      </c>
      <c r="C10237" t="s">
        <v>30355</v>
      </c>
      <c r="D10237" t="s">
        <v>1531</v>
      </c>
      <c r="E10237">
        <v>197856712</v>
      </c>
      <c r="F10237" t="s">
        <v>106</v>
      </c>
      <c r="G10237" t="s">
        <v>22</v>
      </c>
      <c r="H10237">
        <v>5</v>
      </c>
      <c r="I10237">
        <v>0</v>
      </c>
      <c r="J10237">
        <v>0</v>
      </c>
      <c r="K10237" t="s">
        <v>23</v>
      </c>
      <c r="L10237" t="s">
        <v>24</v>
      </c>
      <c r="M10237" t="s">
        <v>25448</v>
      </c>
      <c r="N10237" t="s">
        <v>30356</v>
      </c>
      <c r="O10237" t="s">
        <v>21740</v>
      </c>
      <c r="P10237">
        <f t="shared" si="318"/>
        <v>114</v>
      </c>
      <c r="Q10237">
        <f t="shared" si="319"/>
        <v>20</v>
      </c>
      <c r="R10237">
        <v>3.7916898999999999E-3</v>
      </c>
    </row>
    <row r="10238" spans="1:18" x14ac:dyDescent="0.25">
      <c r="A10238" t="s">
        <v>18</v>
      </c>
      <c r="B10238">
        <v>50681614</v>
      </c>
      <c r="C10238" t="s">
        <v>30357</v>
      </c>
      <c r="D10238" t="s">
        <v>1066</v>
      </c>
      <c r="E10238">
        <v>392681682</v>
      </c>
      <c r="F10238" t="s">
        <v>489</v>
      </c>
      <c r="G10238" t="s">
        <v>22</v>
      </c>
      <c r="H10238">
        <v>5</v>
      </c>
      <c r="I10238">
        <v>0</v>
      </c>
      <c r="J10238">
        <v>0</v>
      </c>
      <c r="K10238" t="s">
        <v>23</v>
      </c>
      <c r="L10238" t="s">
        <v>24</v>
      </c>
      <c r="M10238" t="s">
        <v>30358</v>
      </c>
      <c r="N10238" t="s">
        <v>30359</v>
      </c>
      <c r="O10238" t="s">
        <v>9053</v>
      </c>
      <c r="P10238">
        <f t="shared" si="318"/>
        <v>253</v>
      </c>
      <c r="Q10238">
        <f t="shared" si="319"/>
        <v>59</v>
      </c>
      <c r="R10238">
        <v>8.0294199999999996E-4</v>
      </c>
    </row>
    <row r="10239" spans="1:18" x14ac:dyDescent="0.25">
      <c r="A10239" t="s">
        <v>18</v>
      </c>
      <c r="B10239">
        <v>13618637</v>
      </c>
      <c r="C10239" t="s">
        <v>30360</v>
      </c>
      <c r="D10239" t="s">
        <v>543</v>
      </c>
      <c r="E10239">
        <v>357308868</v>
      </c>
      <c r="F10239" t="s">
        <v>544</v>
      </c>
      <c r="G10239" t="s">
        <v>22</v>
      </c>
      <c r="H10239">
        <v>5</v>
      </c>
      <c r="I10239">
        <v>0</v>
      </c>
      <c r="J10239">
        <v>0</v>
      </c>
      <c r="K10239" t="s">
        <v>23</v>
      </c>
      <c r="L10239" t="s">
        <v>24</v>
      </c>
      <c r="M10239" t="s">
        <v>30361</v>
      </c>
      <c r="N10239" t="s">
        <v>30362</v>
      </c>
      <c r="O10239" t="s">
        <v>3716</v>
      </c>
      <c r="P10239">
        <f t="shared" si="318"/>
        <v>137</v>
      </c>
      <c r="Q10239">
        <f t="shared" si="319"/>
        <v>26</v>
      </c>
      <c r="R10239">
        <v>0.99999890000000002</v>
      </c>
    </row>
    <row r="10240" spans="1:18" x14ac:dyDescent="0.25">
      <c r="A10240" t="s">
        <v>18</v>
      </c>
      <c r="B10240">
        <v>45315743</v>
      </c>
      <c r="C10240" t="s">
        <v>30363</v>
      </c>
      <c r="D10240" t="s">
        <v>488</v>
      </c>
      <c r="E10240">
        <v>814216548</v>
      </c>
      <c r="F10240" t="s">
        <v>489</v>
      </c>
      <c r="G10240" t="s">
        <v>22</v>
      </c>
      <c r="H10240">
        <v>5</v>
      </c>
      <c r="I10240">
        <v>0</v>
      </c>
      <c r="J10240">
        <v>0</v>
      </c>
      <c r="K10240" t="s">
        <v>23</v>
      </c>
      <c r="L10240" t="s">
        <v>24</v>
      </c>
      <c r="M10240" t="s">
        <v>30364</v>
      </c>
      <c r="N10240" t="s">
        <v>30365</v>
      </c>
      <c r="O10240" t="s">
        <v>6383</v>
      </c>
      <c r="P10240">
        <f t="shared" si="318"/>
        <v>199</v>
      </c>
      <c r="Q10240">
        <f t="shared" si="319"/>
        <v>33</v>
      </c>
      <c r="R10240">
        <v>4.2681493000000001E-2</v>
      </c>
    </row>
    <row r="10241" spans="1:18" x14ac:dyDescent="0.25">
      <c r="A10241" t="s">
        <v>18</v>
      </c>
      <c r="B10241">
        <v>25372393</v>
      </c>
      <c r="C10241" t="s">
        <v>30366</v>
      </c>
      <c r="D10241" t="s">
        <v>1618</v>
      </c>
      <c r="E10241">
        <v>197856712</v>
      </c>
      <c r="F10241" t="s">
        <v>106</v>
      </c>
      <c r="G10241" t="s">
        <v>22</v>
      </c>
      <c r="H10241">
        <v>3</v>
      </c>
      <c r="I10241">
        <v>0</v>
      </c>
      <c r="J10241">
        <v>0</v>
      </c>
      <c r="K10241" t="s">
        <v>23</v>
      </c>
      <c r="L10241" t="s">
        <v>24</v>
      </c>
      <c r="M10241" t="s">
        <v>30367</v>
      </c>
      <c r="N10241" t="s">
        <v>30368</v>
      </c>
      <c r="O10241" t="s">
        <v>480</v>
      </c>
      <c r="P10241">
        <f t="shared" si="318"/>
        <v>186</v>
      </c>
      <c r="Q10241">
        <f t="shared" si="319"/>
        <v>34</v>
      </c>
      <c r="R10241">
        <v>4.5556490000000002E-3</v>
      </c>
    </row>
    <row r="10242" spans="1:18" x14ac:dyDescent="0.25">
      <c r="A10242" t="s">
        <v>18</v>
      </c>
      <c r="B10242">
        <v>39027759</v>
      </c>
      <c r="C10242" t="s">
        <v>30369</v>
      </c>
      <c r="D10242" t="s">
        <v>30370</v>
      </c>
      <c r="E10242">
        <v>457311252</v>
      </c>
      <c r="F10242" t="s">
        <v>30371</v>
      </c>
      <c r="G10242" t="s">
        <v>22</v>
      </c>
      <c r="H10242">
        <v>5</v>
      </c>
      <c r="I10242">
        <v>0</v>
      </c>
      <c r="J10242">
        <v>0</v>
      </c>
      <c r="K10242" t="s">
        <v>23</v>
      </c>
      <c r="L10242" t="s">
        <v>24</v>
      </c>
      <c r="M10242" t="s">
        <v>30372</v>
      </c>
      <c r="N10242" t="s">
        <v>30373</v>
      </c>
      <c r="O10242" t="s">
        <v>191</v>
      </c>
      <c r="P10242">
        <f t="shared" si="318"/>
        <v>141</v>
      </c>
      <c r="Q10242">
        <f t="shared" si="319"/>
        <v>24</v>
      </c>
      <c r="R10242">
        <v>0.99798334</v>
      </c>
    </row>
    <row r="10243" spans="1:18" x14ac:dyDescent="0.25">
      <c r="A10243" t="s">
        <v>18</v>
      </c>
      <c r="B10243">
        <v>19058489</v>
      </c>
      <c r="C10243" t="s">
        <v>30374</v>
      </c>
      <c r="D10243" t="s">
        <v>30375</v>
      </c>
      <c r="E10243">
        <v>16983648</v>
      </c>
      <c r="F10243" t="s">
        <v>30376</v>
      </c>
      <c r="G10243" t="s">
        <v>22</v>
      </c>
      <c r="H10243">
        <v>5</v>
      </c>
      <c r="I10243">
        <v>0</v>
      </c>
      <c r="J10243">
        <v>0</v>
      </c>
      <c r="K10243" t="s">
        <v>23</v>
      </c>
      <c r="L10243" t="s">
        <v>24</v>
      </c>
      <c r="M10243" t="s">
        <v>11708</v>
      </c>
      <c r="N10243" t="s">
        <v>30377</v>
      </c>
      <c r="O10243" t="s">
        <v>1064</v>
      </c>
      <c r="P10243">
        <f t="shared" ref="P10243:P10306" si="320">LEN(N10243)</f>
        <v>176</v>
      </c>
      <c r="Q10243">
        <f t="shared" ref="Q10243:Q10306" si="321">LEN(TRIM(N10243))-LEN(SUBSTITUTE(N10243," ",""))+1</f>
        <v>31</v>
      </c>
      <c r="R10243">
        <v>0.99395716000000001</v>
      </c>
    </row>
    <row r="10244" spans="1:18" x14ac:dyDescent="0.25">
      <c r="A10244" t="s">
        <v>18</v>
      </c>
      <c r="B10244">
        <v>45304386</v>
      </c>
      <c r="C10244" t="s">
        <v>30378</v>
      </c>
      <c r="D10244" t="s">
        <v>30379</v>
      </c>
      <c r="E10244">
        <v>352710760</v>
      </c>
      <c r="F10244" t="s">
        <v>30380</v>
      </c>
      <c r="G10244" t="s">
        <v>22</v>
      </c>
      <c r="H10244">
        <v>5</v>
      </c>
      <c r="I10244">
        <v>4</v>
      </c>
      <c r="J10244">
        <v>4</v>
      </c>
      <c r="K10244" t="s">
        <v>23</v>
      </c>
      <c r="L10244" t="s">
        <v>23</v>
      </c>
      <c r="M10244" t="s">
        <v>30381</v>
      </c>
      <c r="N10244" t="s">
        <v>30382</v>
      </c>
      <c r="O10244" t="s">
        <v>3422</v>
      </c>
      <c r="P10244">
        <f t="shared" si="320"/>
        <v>690</v>
      </c>
      <c r="Q10244">
        <f t="shared" si="321"/>
        <v>132</v>
      </c>
      <c r="R10244">
        <v>0.99731976</v>
      </c>
    </row>
    <row r="10245" spans="1:18" x14ac:dyDescent="0.25">
      <c r="A10245" t="s">
        <v>18</v>
      </c>
      <c r="B10245">
        <v>45880034</v>
      </c>
      <c r="C10245" t="s">
        <v>30383</v>
      </c>
      <c r="D10245" t="s">
        <v>761</v>
      </c>
      <c r="E10245">
        <v>475989673</v>
      </c>
      <c r="F10245" t="s">
        <v>762</v>
      </c>
      <c r="G10245" t="s">
        <v>22</v>
      </c>
      <c r="H10245">
        <v>5</v>
      </c>
      <c r="I10245">
        <v>0</v>
      </c>
      <c r="J10245">
        <v>0</v>
      </c>
      <c r="K10245" t="s">
        <v>23</v>
      </c>
      <c r="L10245" t="s">
        <v>24</v>
      </c>
      <c r="M10245" t="s">
        <v>30384</v>
      </c>
      <c r="N10245" t="s">
        <v>30385</v>
      </c>
      <c r="O10245" t="s">
        <v>16247</v>
      </c>
      <c r="P10245">
        <f t="shared" si="320"/>
        <v>101</v>
      </c>
      <c r="Q10245">
        <f t="shared" si="321"/>
        <v>20</v>
      </c>
      <c r="R10245">
        <v>0.9939673</v>
      </c>
    </row>
    <row r="10246" spans="1:18" x14ac:dyDescent="0.25">
      <c r="A10246" t="s">
        <v>18</v>
      </c>
      <c r="B10246">
        <v>40047597</v>
      </c>
      <c r="C10246" t="s">
        <v>30386</v>
      </c>
      <c r="D10246" t="s">
        <v>105</v>
      </c>
      <c r="E10246">
        <v>197856712</v>
      </c>
      <c r="F10246" t="s">
        <v>106</v>
      </c>
      <c r="G10246" t="s">
        <v>22</v>
      </c>
      <c r="H10246">
        <v>1</v>
      </c>
      <c r="I10246">
        <v>2</v>
      </c>
      <c r="J10246">
        <v>2</v>
      </c>
      <c r="K10246" t="s">
        <v>23</v>
      </c>
      <c r="L10246" t="s">
        <v>24</v>
      </c>
      <c r="M10246" t="s">
        <v>30387</v>
      </c>
      <c r="N10246" t="s">
        <v>30388</v>
      </c>
      <c r="O10246" t="s">
        <v>1306</v>
      </c>
      <c r="P10246">
        <f t="shared" si="320"/>
        <v>144</v>
      </c>
      <c r="Q10246">
        <f t="shared" si="321"/>
        <v>27</v>
      </c>
      <c r="R10246">
        <v>0.99467105</v>
      </c>
    </row>
    <row r="10247" spans="1:18" x14ac:dyDescent="0.25">
      <c r="A10247" t="s">
        <v>18</v>
      </c>
      <c r="B10247">
        <v>24406064</v>
      </c>
      <c r="C10247" t="s">
        <v>30389</v>
      </c>
      <c r="D10247" t="s">
        <v>249</v>
      </c>
      <c r="E10247">
        <v>47684938</v>
      </c>
      <c r="F10247" t="s">
        <v>250</v>
      </c>
      <c r="G10247" t="s">
        <v>22</v>
      </c>
      <c r="H10247">
        <v>5</v>
      </c>
      <c r="I10247">
        <v>0</v>
      </c>
      <c r="J10247">
        <v>0</v>
      </c>
      <c r="K10247" t="s">
        <v>23</v>
      </c>
      <c r="L10247" t="s">
        <v>24</v>
      </c>
      <c r="M10247" t="s">
        <v>30390</v>
      </c>
      <c r="N10247" t="s">
        <v>30391</v>
      </c>
      <c r="O10247" t="s">
        <v>2801</v>
      </c>
      <c r="P10247">
        <f t="shared" si="320"/>
        <v>159</v>
      </c>
      <c r="Q10247">
        <f t="shared" si="321"/>
        <v>30</v>
      </c>
      <c r="R10247">
        <v>0.99459534999999999</v>
      </c>
    </row>
    <row r="10248" spans="1:18" x14ac:dyDescent="0.25">
      <c r="A10248" t="s">
        <v>18</v>
      </c>
      <c r="B10248">
        <v>51835509</v>
      </c>
      <c r="C10248" t="s">
        <v>30392</v>
      </c>
      <c r="D10248" t="s">
        <v>4552</v>
      </c>
      <c r="E10248">
        <v>987021536</v>
      </c>
      <c r="F10248" t="s">
        <v>4553</v>
      </c>
      <c r="G10248" t="s">
        <v>22</v>
      </c>
      <c r="H10248">
        <v>1</v>
      </c>
      <c r="I10248">
        <v>2</v>
      </c>
      <c r="J10248">
        <v>5</v>
      </c>
      <c r="K10248" t="s">
        <v>23</v>
      </c>
      <c r="L10248" t="s">
        <v>23</v>
      </c>
      <c r="M10248" t="s">
        <v>30393</v>
      </c>
      <c r="N10248" t="s">
        <v>30394</v>
      </c>
      <c r="O10248" t="s">
        <v>1188</v>
      </c>
      <c r="P10248">
        <f t="shared" si="320"/>
        <v>1758</v>
      </c>
      <c r="Q10248">
        <f t="shared" si="321"/>
        <v>287</v>
      </c>
      <c r="R10248">
        <v>3.9061107999999998E-3</v>
      </c>
    </row>
    <row r="10249" spans="1:18" x14ac:dyDescent="0.25">
      <c r="A10249" t="s">
        <v>18</v>
      </c>
      <c r="B10249">
        <v>13071547</v>
      </c>
      <c r="C10249" t="s">
        <v>30395</v>
      </c>
      <c r="D10249" t="s">
        <v>47</v>
      </c>
      <c r="E10249">
        <v>235105995</v>
      </c>
      <c r="F10249" t="s">
        <v>48</v>
      </c>
      <c r="G10249" t="s">
        <v>22</v>
      </c>
      <c r="H10249">
        <v>4</v>
      </c>
      <c r="I10249">
        <v>2</v>
      </c>
      <c r="J10249">
        <v>2</v>
      </c>
      <c r="K10249" t="s">
        <v>23</v>
      </c>
      <c r="L10249" t="s">
        <v>24</v>
      </c>
      <c r="M10249" t="s">
        <v>30396</v>
      </c>
      <c r="N10249" t="s">
        <v>30397</v>
      </c>
      <c r="O10249" t="s">
        <v>2382</v>
      </c>
      <c r="P10249">
        <f t="shared" si="320"/>
        <v>847</v>
      </c>
      <c r="Q10249">
        <f t="shared" si="321"/>
        <v>135</v>
      </c>
      <c r="R10249">
        <v>0.99429803999999999</v>
      </c>
    </row>
    <row r="10250" spans="1:18" x14ac:dyDescent="0.25">
      <c r="A10250" t="s">
        <v>18</v>
      </c>
      <c r="B10250">
        <v>11410822</v>
      </c>
      <c r="C10250" t="s">
        <v>30398</v>
      </c>
      <c r="D10250" t="s">
        <v>93</v>
      </c>
      <c r="E10250">
        <v>758099411</v>
      </c>
      <c r="F10250" t="s">
        <v>94</v>
      </c>
      <c r="G10250" t="s">
        <v>22</v>
      </c>
      <c r="H10250">
        <v>4</v>
      </c>
      <c r="I10250">
        <v>1</v>
      </c>
      <c r="J10250">
        <v>1</v>
      </c>
      <c r="K10250" t="s">
        <v>23</v>
      </c>
      <c r="L10250" t="s">
        <v>24</v>
      </c>
      <c r="M10250" t="s">
        <v>30399</v>
      </c>
      <c r="N10250" t="s">
        <v>30400</v>
      </c>
      <c r="O10250" t="s">
        <v>1734</v>
      </c>
      <c r="P10250">
        <f t="shared" si="320"/>
        <v>491</v>
      </c>
      <c r="Q10250">
        <f t="shared" si="321"/>
        <v>92</v>
      </c>
      <c r="R10250">
        <v>0.99727410000000005</v>
      </c>
    </row>
    <row r="10251" spans="1:18" x14ac:dyDescent="0.25">
      <c r="A10251" t="s">
        <v>18</v>
      </c>
      <c r="B10251">
        <v>29520723</v>
      </c>
      <c r="C10251" t="s">
        <v>30401</v>
      </c>
      <c r="D10251" t="s">
        <v>1099</v>
      </c>
      <c r="E10251">
        <v>748065701</v>
      </c>
      <c r="F10251" t="s">
        <v>1100</v>
      </c>
      <c r="G10251" t="s">
        <v>22</v>
      </c>
      <c r="H10251">
        <v>5</v>
      </c>
      <c r="I10251">
        <v>0</v>
      </c>
      <c r="J10251">
        <v>0</v>
      </c>
      <c r="K10251" t="s">
        <v>23</v>
      </c>
      <c r="L10251" t="s">
        <v>24</v>
      </c>
      <c r="M10251" t="s">
        <v>30402</v>
      </c>
      <c r="N10251" t="s">
        <v>30403</v>
      </c>
      <c r="O10251" t="s">
        <v>529</v>
      </c>
      <c r="P10251">
        <f t="shared" si="320"/>
        <v>85</v>
      </c>
      <c r="Q10251">
        <f t="shared" si="321"/>
        <v>17</v>
      </c>
      <c r="R10251">
        <v>0.86755970000000004</v>
      </c>
    </row>
    <row r="10252" spans="1:18" x14ac:dyDescent="0.25">
      <c r="A10252" t="s">
        <v>18</v>
      </c>
      <c r="B10252">
        <v>20621807</v>
      </c>
      <c r="C10252" t="s">
        <v>30404</v>
      </c>
      <c r="D10252" t="s">
        <v>129</v>
      </c>
      <c r="E10252">
        <v>670161917</v>
      </c>
      <c r="F10252" t="s">
        <v>130</v>
      </c>
      <c r="G10252" t="s">
        <v>22</v>
      </c>
      <c r="H10252">
        <v>5</v>
      </c>
      <c r="I10252">
        <v>2</v>
      </c>
      <c r="J10252">
        <v>2</v>
      </c>
      <c r="K10252" t="s">
        <v>23</v>
      </c>
      <c r="L10252" t="s">
        <v>24</v>
      </c>
      <c r="M10252" t="s">
        <v>30405</v>
      </c>
      <c r="N10252" t="s">
        <v>30406</v>
      </c>
      <c r="O10252" t="s">
        <v>30407</v>
      </c>
      <c r="P10252">
        <f t="shared" si="320"/>
        <v>158</v>
      </c>
      <c r="Q10252">
        <f t="shared" si="321"/>
        <v>23</v>
      </c>
      <c r="R10252" s="1">
        <v>2.0094260000000001E-8</v>
      </c>
    </row>
    <row r="10253" spans="1:18" x14ac:dyDescent="0.25">
      <c r="A10253" t="s">
        <v>18</v>
      </c>
      <c r="B10253">
        <v>39930590</v>
      </c>
      <c r="C10253" t="s">
        <v>30408</v>
      </c>
      <c r="D10253" t="s">
        <v>679</v>
      </c>
      <c r="E10253">
        <v>619941271</v>
      </c>
      <c r="F10253" t="s">
        <v>680</v>
      </c>
      <c r="G10253" t="s">
        <v>22</v>
      </c>
      <c r="H10253">
        <v>5</v>
      </c>
      <c r="I10253">
        <v>0</v>
      </c>
      <c r="J10253">
        <v>0</v>
      </c>
      <c r="K10253" t="s">
        <v>23</v>
      </c>
      <c r="L10253" t="s">
        <v>24</v>
      </c>
      <c r="M10253" t="s">
        <v>55</v>
      </c>
      <c r="N10253" t="s">
        <v>30409</v>
      </c>
      <c r="O10253" t="s">
        <v>480</v>
      </c>
      <c r="P10253">
        <f t="shared" si="320"/>
        <v>77</v>
      </c>
      <c r="Q10253">
        <f t="shared" si="321"/>
        <v>14</v>
      </c>
      <c r="R10253">
        <v>0.99417984000000004</v>
      </c>
    </row>
    <row r="10254" spans="1:18" x14ac:dyDescent="0.25">
      <c r="A10254" t="s">
        <v>18</v>
      </c>
      <c r="B10254">
        <v>44858603</v>
      </c>
      <c r="C10254" t="s">
        <v>30410</v>
      </c>
      <c r="D10254" t="s">
        <v>111</v>
      </c>
      <c r="E10254">
        <v>258419037</v>
      </c>
      <c r="F10254" t="s">
        <v>112</v>
      </c>
      <c r="G10254" t="s">
        <v>22</v>
      </c>
      <c r="H10254">
        <v>5</v>
      </c>
      <c r="I10254">
        <v>0</v>
      </c>
      <c r="J10254">
        <v>0</v>
      </c>
      <c r="K10254" t="s">
        <v>23</v>
      </c>
      <c r="L10254" t="s">
        <v>24</v>
      </c>
      <c r="M10254" t="s">
        <v>30411</v>
      </c>
      <c r="N10254" t="s">
        <v>30412</v>
      </c>
      <c r="O10254" t="s">
        <v>3030</v>
      </c>
      <c r="P10254">
        <f t="shared" si="320"/>
        <v>168</v>
      </c>
      <c r="Q10254">
        <f t="shared" si="321"/>
        <v>35</v>
      </c>
      <c r="R10254">
        <v>8.2193150000000006E-2</v>
      </c>
    </row>
    <row r="10255" spans="1:18" x14ac:dyDescent="0.25">
      <c r="A10255" t="s">
        <v>18</v>
      </c>
      <c r="B10255">
        <v>45664769</v>
      </c>
      <c r="C10255" t="s">
        <v>30413</v>
      </c>
      <c r="D10255" t="s">
        <v>543</v>
      </c>
      <c r="E10255">
        <v>357308868</v>
      </c>
      <c r="F10255" t="s">
        <v>544</v>
      </c>
      <c r="G10255" t="s">
        <v>22</v>
      </c>
      <c r="H10255">
        <v>5</v>
      </c>
      <c r="I10255">
        <v>0</v>
      </c>
      <c r="J10255">
        <v>0</v>
      </c>
      <c r="K10255" t="s">
        <v>23</v>
      </c>
      <c r="L10255" t="s">
        <v>24</v>
      </c>
      <c r="M10255" t="s">
        <v>30414</v>
      </c>
      <c r="N10255" t="s">
        <v>30415</v>
      </c>
      <c r="O10255" t="s">
        <v>6109</v>
      </c>
      <c r="P10255">
        <f t="shared" si="320"/>
        <v>255</v>
      </c>
      <c r="Q10255">
        <f t="shared" si="321"/>
        <v>43</v>
      </c>
      <c r="R10255">
        <v>3.670221E-3</v>
      </c>
    </row>
    <row r="10256" spans="1:18" x14ac:dyDescent="0.25">
      <c r="A10256" t="s">
        <v>18</v>
      </c>
      <c r="B10256">
        <v>32613237</v>
      </c>
      <c r="C10256" t="s">
        <v>30416</v>
      </c>
      <c r="D10256" t="s">
        <v>801</v>
      </c>
      <c r="E10256">
        <v>197856712</v>
      </c>
      <c r="F10256" t="s">
        <v>106</v>
      </c>
      <c r="G10256" t="s">
        <v>22</v>
      </c>
      <c r="H10256">
        <v>5</v>
      </c>
      <c r="I10256">
        <v>0</v>
      </c>
      <c r="J10256">
        <v>0</v>
      </c>
      <c r="K10256" t="s">
        <v>23</v>
      </c>
      <c r="L10256" t="s">
        <v>24</v>
      </c>
      <c r="M10256" t="s">
        <v>14513</v>
      </c>
      <c r="N10256" t="s">
        <v>30417</v>
      </c>
      <c r="O10256" t="s">
        <v>2131</v>
      </c>
      <c r="P10256">
        <f t="shared" si="320"/>
        <v>530</v>
      </c>
      <c r="Q10256">
        <f t="shared" si="321"/>
        <v>100</v>
      </c>
      <c r="R10256">
        <v>0.97443354000000004</v>
      </c>
    </row>
    <row r="10257" spans="1:18" x14ac:dyDescent="0.25">
      <c r="A10257" t="s">
        <v>18</v>
      </c>
      <c r="B10257">
        <v>41880151</v>
      </c>
      <c r="C10257" t="s">
        <v>30418</v>
      </c>
      <c r="D10257" t="s">
        <v>724</v>
      </c>
      <c r="E10257">
        <v>223051644</v>
      </c>
      <c r="F10257" t="s">
        <v>725</v>
      </c>
      <c r="G10257" t="s">
        <v>22</v>
      </c>
      <c r="H10257">
        <v>1</v>
      </c>
      <c r="I10257">
        <v>0</v>
      </c>
      <c r="J10257">
        <v>0</v>
      </c>
      <c r="K10257" t="s">
        <v>23</v>
      </c>
      <c r="L10257" t="s">
        <v>24</v>
      </c>
      <c r="M10257" t="s">
        <v>8635</v>
      </c>
      <c r="N10257" t="s">
        <v>30419</v>
      </c>
      <c r="O10257" t="s">
        <v>7045</v>
      </c>
      <c r="P10257">
        <f t="shared" si="320"/>
        <v>119</v>
      </c>
      <c r="Q10257">
        <f t="shared" si="321"/>
        <v>23</v>
      </c>
      <c r="R10257">
        <v>0.99789340000000004</v>
      </c>
    </row>
    <row r="10258" spans="1:18" x14ac:dyDescent="0.25">
      <c r="A10258" t="s">
        <v>18</v>
      </c>
      <c r="B10258">
        <v>22931574</v>
      </c>
      <c r="C10258" t="s">
        <v>30420</v>
      </c>
      <c r="D10258" t="s">
        <v>419</v>
      </c>
      <c r="E10258">
        <v>328811288</v>
      </c>
      <c r="F10258" t="s">
        <v>420</v>
      </c>
      <c r="G10258" t="s">
        <v>22</v>
      </c>
      <c r="H10258">
        <v>5</v>
      </c>
      <c r="I10258">
        <v>0</v>
      </c>
      <c r="J10258">
        <v>0</v>
      </c>
      <c r="K10258" t="s">
        <v>23</v>
      </c>
      <c r="L10258" t="s">
        <v>24</v>
      </c>
      <c r="M10258" t="s">
        <v>30421</v>
      </c>
      <c r="N10258" t="s">
        <v>30422</v>
      </c>
      <c r="O10258" t="s">
        <v>3818</v>
      </c>
      <c r="P10258">
        <f t="shared" si="320"/>
        <v>193</v>
      </c>
      <c r="Q10258">
        <f t="shared" si="321"/>
        <v>38</v>
      </c>
      <c r="R10258">
        <v>0.99478995999999997</v>
      </c>
    </row>
    <row r="10259" spans="1:18" x14ac:dyDescent="0.25">
      <c r="A10259" t="s">
        <v>18</v>
      </c>
      <c r="B10259">
        <v>41380281</v>
      </c>
      <c r="C10259" t="s">
        <v>30423</v>
      </c>
      <c r="D10259" t="s">
        <v>249</v>
      </c>
      <c r="E10259">
        <v>47684938</v>
      </c>
      <c r="F10259" t="s">
        <v>250</v>
      </c>
      <c r="G10259" t="s">
        <v>22</v>
      </c>
      <c r="H10259">
        <v>5</v>
      </c>
      <c r="I10259">
        <v>0</v>
      </c>
      <c r="J10259">
        <v>0</v>
      </c>
      <c r="K10259" t="s">
        <v>23</v>
      </c>
      <c r="L10259" t="s">
        <v>24</v>
      </c>
      <c r="M10259" t="s">
        <v>30424</v>
      </c>
      <c r="N10259" t="s">
        <v>30425</v>
      </c>
      <c r="O10259" t="s">
        <v>298</v>
      </c>
      <c r="P10259">
        <f t="shared" si="320"/>
        <v>634</v>
      </c>
      <c r="Q10259">
        <f t="shared" si="321"/>
        <v>118</v>
      </c>
      <c r="R10259">
        <v>0.99405164000000001</v>
      </c>
    </row>
    <row r="10260" spans="1:18" x14ac:dyDescent="0.25">
      <c r="A10260" t="s">
        <v>18</v>
      </c>
      <c r="B10260">
        <v>44860250</v>
      </c>
      <c r="C10260" t="s">
        <v>30426</v>
      </c>
      <c r="D10260" t="s">
        <v>249</v>
      </c>
      <c r="E10260">
        <v>47684938</v>
      </c>
      <c r="F10260" t="s">
        <v>250</v>
      </c>
      <c r="G10260" t="s">
        <v>22</v>
      </c>
      <c r="H10260">
        <v>5</v>
      </c>
      <c r="I10260">
        <v>0</v>
      </c>
      <c r="J10260">
        <v>0</v>
      </c>
      <c r="K10260" t="s">
        <v>23</v>
      </c>
      <c r="L10260" t="s">
        <v>24</v>
      </c>
      <c r="M10260" t="s">
        <v>55</v>
      </c>
      <c r="N10260" t="s">
        <v>30427</v>
      </c>
      <c r="O10260" t="s">
        <v>4572</v>
      </c>
      <c r="P10260">
        <f t="shared" si="320"/>
        <v>45</v>
      </c>
      <c r="Q10260">
        <f t="shared" si="321"/>
        <v>9</v>
      </c>
      <c r="R10260" s="1">
        <v>3.7181777000000001E-5</v>
      </c>
    </row>
    <row r="10261" spans="1:18" x14ac:dyDescent="0.25">
      <c r="A10261" t="s">
        <v>18</v>
      </c>
      <c r="B10261">
        <v>34132224</v>
      </c>
      <c r="C10261" t="s">
        <v>30428</v>
      </c>
      <c r="D10261" t="s">
        <v>249</v>
      </c>
      <c r="E10261">
        <v>47684938</v>
      </c>
      <c r="F10261" t="s">
        <v>250</v>
      </c>
      <c r="G10261" t="s">
        <v>22</v>
      </c>
      <c r="H10261">
        <v>4</v>
      </c>
      <c r="I10261">
        <v>0</v>
      </c>
      <c r="J10261">
        <v>0</v>
      </c>
      <c r="K10261" t="s">
        <v>23</v>
      </c>
      <c r="L10261" t="s">
        <v>24</v>
      </c>
      <c r="M10261" t="s">
        <v>30429</v>
      </c>
      <c r="N10261" t="s">
        <v>30430</v>
      </c>
      <c r="O10261" t="s">
        <v>3931</v>
      </c>
      <c r="P10261">
        <f t="shared" si="320"/>
        <v>295</v>
      </c>
      <c r="Q10261">
        <f t="shared" si="321"/>
        <v>58</v>
      </c>
      <c r="R10261">
        <v>0.99687910000000002</v>
      </c>
    </row>
    <row r="10262" spans="1:18" x14ac:dyDescent="0.25">
      <c r="A10262" t="s">
        <v>18</v>
      </c>
      <c r="B10262">
        <v>51767337</v>
      </c>
      <c r="C10262" t="s">
        <v>30431</v>
      </c>
      <c r="D10262" t="s">
        <v>1312</v>
      </c>
      <c r="E10262">
        <v>568981338</v>
      </c>
      <c r="F10262" t="s">
        <v>66</v>
      </c>
      <c r="G10262" t="s">
        <v>22</v>
      </c>
      <c r="H10262">
        <v>1</v>
      </c>
      <c r="I10262">
        <v>0</v>
      </c>
      <c r="J10262">
        <v>0</v>
      </c>
      <c r="K10262" t="s">
        <v>23</v>
      </c>
      <c r="L10262" t="s">
        <v>24</v>
      </c>
      <c r="M10262" t="s">
        <v>30432</v>
      </c>
      <c r="N10262" t="s">
        <v>30433</v>
      </c>
      <c r="O10262" t="s">
        <v>10198</v>
      </c>
      <c r="P10262">
        <f t="shared" si="320"/>
        <v>171</v>
      </c>
      <c r="Q10262">
        <f t="shared" si="321"/>
        <v>33</v>
      </c>
      <c r="R10262">
        <v>0.99466854000000005</v>
      </c>
    </row>
    <row r="10263" spans="1:18" x14ac:dyDescent="0.25">
      <c r="A10263" t="s">
        <v>18</v>
      </c>
      <c r="B10263">
        <v>51167933</v>
      </c>
      <c r="C10263" t="s">
        <v>30434</v>
      </c>
      <c r="D10263" t="s">
        <v>381</v>
      </c>
      <c r="E10263">
        <v>486589264</v>
      </c>
      <c r="F10263" t="s">
        <v>382</v>
      </c>
      <c r="G10263" t="s">
        <v>22</v>
      </c>
      <c r="H10263">
        <v>4</v>
      </c>
      <c r="I10263">
        <v>0</v>
      </c>
      <c r="J10263">
        <v>0</v>
      </c>
      <c r="K10263" t="s">
        <v>23</v>
      </c>
      <c r="L10263" t="s">
        <v>24</v>
      </c>
      <c r="M10263" t="s">
        <v>30435</v>
      </c>
      <c r="N10263" t="s">
        <v>30436</v>
      </c>
      <c r="O10263" t="s">
        <v>10095</v>
      </c>
      <c r="P10263">
        <f t="shared" si="320"/>
        <v>116</v>
      </c>
      <c r="Q10263">
        <f t="shared" si="321"/>
        <v>21</v>
      </c>
      <c r="R10263">
        <v>1</v>
      </c>
    </row>
    <row r="10264" spans="1:18" x14ac:dyDescent="0.25">
      <c r="A10264" t="s">
        <v>18</v>
      </c>
      <c r="B10264">
        <v>36574828</v>
      </c>
      <c r="C10264" t="s">
        <v>30437</v>
      </c>
      <c r="D10264" t="s">
        <v>87</v>
      </c>
      <c r="E10264">
        <v>486774008</v>
      </c>
      <c r="F10264" t="s">
        <v>88</v>
      </c>
      <c r="G10264" t="s">
        <v>22</v>
      </c>
      <c r="H10264">
        <v>4</v>
      </c>
      <c r="I10264">
        <v>0</v>
      </c>
      <c r="J10264">
        <v>0</v>
      </c>
      <c r="K10264" t="s">
        <v>23</v>
      </c>
      <c r="L10264" t="s">
        <v>24</v>
      </c>
      <c r="M10264" t="s">
        <v>30438</v>
      </c>
      <c r="N10264" t="s">
        <v>30439</v>
      </c>
      <c r="O10264" t="s">
        <v>929</v>
      </c>
      <c r="P10264">
        <f t="shared" si="320"/>
        <v>226</v>
      </c>
      <c r="Q10264">
        <f t="shared" si="321"/>
        <v>42</v>
      </c>
      <c r="R10264">
        <v>3.8640278000000002E-3</v>
      </c>
    </row>
    <row r="10265" spans="1:18" x14ac:dyDescent="0.25">
      <c r="A10265" t="s">
        <v>18</v>
      </c>
      <c r="B10265">
        <v>47445647</v>
      </c>
      <c r="C10265" t="s">
        <v>30440</v>
      </c>
      <c r="D10265" t="s">
        <v>565</v>
      </c>
      <c r="E10265">
        <v>635386699</v>
      </c>
      <c r="F10265" t="s">
        <v>566</v>
      </c>
      <c r="G10265" t="s">
        <v>22</v>
      </c>
      <c r="H10265">
        <v>5</v>
      </c>
      <c r="I10265">
        <v>1</v>
      </c>
      <c r="J10265">
        <v>1</v>
      </c>
      <c r="K10265" t="s">
        <v>23</v>
      </c>
      <c r="L10265" t="s">
        <v>24</v>
      </c>
      <c r="M10265" t="s">
        <v>30441</v>
      </c>
      <c r="N10265" t="s">
        <v>30442</v>
      </c>
      <c r="O10265" t="s">
        <v>6036</v>
      </c>
      <c r="P10265">
        <f t="shared" si="320"/>
        <v>1032</v>
      </c>
      <c r="Q10265">
        <f t="shared" si="321"/>
        <v>194</v>
      </c>
      <c r="R10265">
        <v>3.671068E-3</v>
      </c>
    </row>
    <row r="10266" spans="1:18" x14ac:dyDescent="0.25">
      <c r="A10266" t="s">
        <v>18</v>
      </c>
      <c r="B10266">
        <v>29541708</v>
      </c>
      <c r="C10266" t="s">
        <v>30443</v>
      </c>
      <c r="D10266" t="s">
        <v>47</v>
      </c>
      <c r="E10266">
        <v>235105995</v>
      </c>
      <c r="F10266" t="s">
        <v>48</v>
      </c>
      <c r="G10266" t="s">
        <v>22</v>
      </c>
      <c r="H10266">
        <v>5</v>
      </c>
      <c r="I10266">
        <v>1</v>
      </c>
      <c r="J10266">
        <v>1</v>
      </c>
      <c r="K10266" t="s">
        <v>23</v>
      </c>
      <c r="L10266" t="s">
        <v>24</v>
      </c>
      <c r="M10266" t="s">
        <v>1938</v>
      </c>
      <c r="N10266" t="s">
        <v>30444</v>
      </c>
      <c r="O10266" t="s">
        <v>257</v>
      </c>
      <c r="P10266">
        <f t="shared" si="320"/>
        <v>110</v>
      </c>
      <c r="Q10266">
        <f t="shared" si="321"/>
        <v>24</v>
      </c>
      <c r="R10266">
        <v>0.99773765000000003</v>
      </c>
    </row>
    <row r="10267" spans="1:18" x14ac:dyDescent="0.25">
      <c r="A10267" t="s">
        <v>18</v>
      </c>
      <c r="B10267">
        <v>12929455</v>
      </c>
      <c r="C10267" t="s">
        <v>30445</v>
      </c>
      <c r="D10267" t="s">
        <v>4640</v>
      </c>
      <c r="E10267">
        <v>734632472</v>
      </c>
      <c r="F10267" t="s">
        <v>4641</v>
      </c>
      <c r="G10267" t="s">
        <v>22</v>
      </c>
      <c r="H10267">
        <v>5</v>
      </c>
      <c r="I10267">
        <v>4</v>
      </c>
      <c r="J10267">
        <v>10</v>
      </c>
      <c r="K10267" t="s">
        <v>23</v>
      </c>
      <c r="L10267" t="s">
        <v>24</v>
      </c>
      <c r="M10267" t="s">
        <v>30446</v>
      </c>
      <c r="N10267" t="s">
        <v>30447</v>
      </c>
      <c r="O10267" t="s">
        <v>14550</v>
      </c>
      <c r="P10267">
        <f t="shared" si="320"/>
        <v>235</v>
      </c>
      <c r="Q10267">
        <f t="shared" si="321"/>
        <v>43</v>
      </c>
      <c r="R10267">
        <v>5.0988266999999997E-3</v>
      </c>
    </row>
    <row r="10268" spans="1:18" x14ac:dyDescent="0.25">
      <c r="A10268" t="s">
        <v>18</v>
      </c>
      <c r="B10268">
        <v>34059996</v>
      </c>
      <c r="C10268" t="s">
        <v>30448</v>
      </c>
      <c r="D10268" t="s">
        <v>364</v>
      </c>
      <c r="E10268">
        <v>694290590</v>
      </c>
      <c r="F10268" t="s">
        <v>365</v>
      </c>
      <c r="G10268" t="s">
        <v>22</v>
      </c>
      <c r="H10268">
        <v>4</v>
      </c>
      <c r="I10268">
        <v>0</v>
      </c>
      <c r="J10268">
        <v>0</v>
      </c>
      <c r="K10268" t="s">
        <v>23</v>
      </c>
      <c r="L10268" t="s">
        <v>24</v>
      </c>
      <c r="M10268" t="s">
        <v>5452</v>
      </c>
      <c r="N10268" t="s">
        <v>30449</v>
      </c>
      <c r="O10268" t="s">
        <v>14891</v>
      </c>
      <c r="P10268">
        <f t="shared" si="320"/>
        <v>237</v>
      </c>
      <c r="Q10268">
        <f t="shared" si="321"/>
        <v>47</v>
      </c>
      <c r="R10268" s="1">
        <v>1.7088085E-9</v>
      </c>
    </row>
    <row r="10269" spans="1:18" x14ac:dyDescent="0.25">
      <c r="A10269" t="s">
        <v>18</v>
      </c>
      <c r="B10269">
        <v>31534584</v>
      </c>
      <c r="C10269" t="s">
        <v>30450</v>
      </c>
      <c r="D10269" t="s">
        <v>419</v>
      </c>
      <c r="E10269">
        <v>328811288</v>
      </c>
      <c r="F10269" t="s">
        <v>420</v>
      </c>
      <c r="G10269" t="s">
        <v>22</v>
      </c>
      <c r="H10269">
        <v>5</v>
      </c>
      <c r="I10269">
        <v>0</v>
      </c>
      <c r="J10269">
        <v>0</v>
      </c>
      <c r="K10269" t="s">
        <v>23</v>
      </c>
      <c r="L10269" t="s">
        <v>24</v>
      </c>
      <c r="M10269" t="s">
        <v>30451</v>
      </c>
      <c r="N10269" t="s">
        <v>30452</v>
      </c>
      <c r="O10269" t="s">
        <v>5853</v>
      </c>
      <c r="P10269">
        <f t="shared" si="320"/>
        <v>114</v>
      </c>
      <c r="Q10269">
        <f t="shared" si="321"/>
        <v>22</v>
      </c>
      <c r="R10269">
        <v>0.99999990000000005</v>
      </c>
    </row>
    <row r="10270" spans="1:18" x14ac:dyDescent="0.25">
      <c r="A10270" t="s">
        <v>18</v>
      </c>
      <c r="B10270">
        <v>11773102</v>
      </c>
      <c r="C10270" t="s">
        <v>30453</v>
      </c>
      <c r="D10270" t="s">
        <v>30454</v>
      </c>
      <c r="E10270">
        <v>294787941</v>
      </c>
      <c r="F10270" t="s">
        <v>30455</v>
      </c>
      <c r="G10270" t="s">
        <v>22</v>
      </c>
      <c r="H10270">
        <v>5</v>
      </c>
      <c r="I10270">
        <v>2</v>
      </c>
      <c r="J10270">
        <v>2</v>
      </c>
      <c r="K10270" t="s">
        <v>23</v>
      </c>
      <c r="L10270" t="s">
        <v>24</v>
      </c>
      <c r="M10270" t="s">
        <v>30456</v>
      </c>
      <c r="N10270" t="s">
        <v>30457</v>
      </c>
      <c r="O10270" t="s">
        <v>517</v>
      </c>
      <c r="P10270">
        <f t="shared" si="320"/>
        <v>474</v>
      </c>
      <c r="Q10270">
        <f t="shared" si="321"/>
        <v>96</v>
      </c>
      <c r="R10270">
        <v>0.99399380000000004</v>
      </c>
    </row>
    <row r="10271" spans="1:18" x14ac:dyDescent="0.25">
      <c r="A10271" t="s">
        <v>18</v>
      </c>
      <c r="B10271">
        <v>47650232</v>
      </c>
      <c r="C10271" t="s">
        <v>30458</v>
      </c>
      <c r="D10271" t="s">
        <v>265</v>
      </c>
      <c r="E10271">
        <v>868768702</v>
      </c>
      <c r="F10271" t="s">
        <v>266</v>
      </c>
      <c r="G10271" t="s">
        <v>22</v>
      </c>
      <c r="H10271">
        <v>1</v>
      </c>
      <c r="I10271">
        <v>2</v>
      </c>
      <c r="J10271">
        <v>2</v>
      </c>
      <c r="K10271" t="s">
        <v>23</v>
      </c>
      <c r="L10271" t="s">
        <v>24</v>
      </c>
      <c r="M10271" t="s">
        <v>30459</v>
      </c>
      <c r="N10271" t="s">
        <v>30460</v>
      </c>
      <c r="O10271" t="s">
        <v>3270</v>
      </c>
      <c r="P10271">
        <f t="shared" si="320"/>
        <v>467</v>
      </c>
      <c r="Q10271">
        <f t="shared" si="321"/>
        <v>76</v>
      </c>
      <c r="R10271" s="1">
        <v>7.540825E-9</v>
      </c>
    </row>
    <row r="10272" spans="1:18" x14ac:dyDescent="0.25">
      <c r="A10272" t="s">
        <v>18</v>
      </c>
      <c r="B10272">
        <v>19392651</v>
      </c>
      <c r="C10272" t="s">
        <v>30461</v>
      </c>
      <c r="D10272" t="s">
        <v>265</v>
      </c>
      <c r="E10272">
        <v>868768702</v>
      </c>
      <c r="F10272" t="s">
        <v>266</v>
      </c>
      <c r="G10272" t="s">
        <v>22</v>
      </c>
      <c r="H10272">
        <v>1</v>
      </c>
      <c r="I10272">
        <v>0</v>
      </c>
      <c r="J10272">
        <v>0</v>
      </c>
      <c r="K10272" t="s">
        <v>23</v>
      </c>
      <c r="L10272" t="s">
        <v>24</v>
      </c>
      <c r="M10272" t="s">
        <v>30462</v>
      </c>
      <c r="N10272" t="s">
        <v>30463</v>
      </c>
      <c r="O10272" t="s">
        <v>411</v>
      </c>
      <c r="P10272">
        <f t="shared" si="320"/>
        <v>52</v>
      </c>
      <c r="Q10272">
        <f t="shared" si="321"/>
        <v>10</v>
      </c>
      <c r="R10272">
        <v>4.526792E-3</v>
      </c>
    </row>
    <row r="10273" spans="1:18" x14ac:dyDescent="0.25">
      <c r="A10273" t="s">
        <v>18</v>
      </c>
      <c r="B10273">
        <v>52938083</v>
      </c>
      <c r="C10273" t="s">
        <v>30464</v>
      </c>
      <c r="D10273" t="s">
        <v>93</v>
      </c>
      <c r="E10273">
        <v>758099411</v>
      </c>
      <c r="F10273" t="s">
        <v>94</v>
      </c>
      <c r="G10273" t="s">
        <v>22</v>
      </c>
      <c r="H10273">
        <v>5</v>
      </c>
      <c r="I10273">
        <v>1</v>
      </c>
      <c r="J10273">
        <v>1</v>
      </c>
      <c r="K10273" t="s">
        <v>23</v>
      </c>
      <c r="L10273" t="s">
        <v>24</v>
      </c>
      <c r="M10273" t="s">
        <v>30465</v>
      </c>
      <c r="N10273" t="s">
        <v>30466</v>
      </c>
      <c r="O10273" t="s">
        <v>12293</v>
      </c>
      <c r="P10273">
        <f t="shared" si="320"/>
        <v>159</v>
      </c>
      <c r="Q10273">
        <f t="shared" si="321"/>
        <v>29</v>
      </c>
      <c r="R10273">
        <v>0.4319248</v>
      </c>
    </row>
    <row r="10274" spans="1:18" x14ac:dyDescent="0.25">
      <c r="A10274" t="s">
        <v>18</v>
      </c>
      <c r="B10274">
        <v>27766631</v>
      </c>
      <c r="C10274" t="s">
        <v>30467</v>
      </c>
      <c r="D10274" t="s">
        <v>159</v>
      </c>
      <c r="E10274">
        <v>983445543</v>
      </c>
      <c r="F10274" t="s">
        <v>160</v>
      </c>
      <c r="G10274" t="s">
        <v>22</v>
      </c>
      <c r="H10274">
        <v>5</v>
      </c>
      <c r="I10274">
        <v>0</v>
      </c>
      <c r="J10274">
        <v>0</v>
      </c>
      <c r="K10274" t="s">
        <v>23</v>
      </c>
      <c r="L10274" t="s">
        <v>24</v>
      </c>
      <c r="M10274" t="s">
        <v>30468</v>
      </c>
      <c r="N10274" t="s">
        <v>30469</v>
      </c>
      <c r="O10274" t="s">
        <v>7449</v>
      </c>
      <c r="P10274">
        <f t="shared" si="320"/>
        <v>256</v>
      </c>
      <c r="Q10274">
        <f t="shared" si="321"/>
        <v>47</v>
      </c>
      <c r="R10274" s="1">
        <v>7.7789760000000006E-6</v>
      </c>
    </row>
    <row r="10275" spans="1:18" x14ac:dyDescent="0.25">
      <c r="A10275" t="s">
        <v>18</v>
      </c>
      <c r="B10275">
        <v>10699817</v>
      </c>
      <c r="C10275" t="s">
        <v>30470</v>
      </c>
      <c r="D10275" t="s">
        <v>413</v>
      </c>
      <c r="E10275">
        <v>685652978</v>
      </c>
      <c r="F10275" t="s">
        <v>414</v>
      </c>
      <c r="G10275" t="s">
        <v>22</v>
      </c>
      <c r="H10275">
        <v>5</v>
      </c>
      <c r="I10275">
        <v>0</v>
      </c>
      <c r="J10275">
        <v>0</v>
      </c>
      <c r="K10275" t="s">
        <v>23</v>
      </c>
      <c r="L10275" t="s">
        <v>24</v>
      </c>
      <c r="M10275" t="s">
        <v>30471</v>
      </c>
      <c r="N10275" t="s">
        <v>30472</v>
      </c>
      <c r="O10275" t="s">
        <v>1672</v>
      </c>
      <c r="P10275">
        <f t="shared" si="320"/>
        <v>138</v>
      </c>
      <c r="Q10275">
        <f t="shared" si="321"/>
        <v>24</v>
      </c>
      <c r="R10275">
        <v>0.99426610000000004</v>
      </c>
    </row>
    <row r="10276" spans="1:18" x14ac:dyDescent="0.25">
      <c r="A10276" t="s">
        <v>18</v>
      </c>
      <c r="B10276">
        <v>82265</v>
      </c>
      <c r="C10276" t="s">
        <v>30473</v>
      </c>
      <c r="D10276" t="s">
        <v>488</v>
      </c>
      <c r="E10276">
        <v>814216548</v>
      </c>
      <c r="F10276" t="s">
        <v>489</v>
      </c>
      <c r="G10276" t="s">
        <v>22</v>
      </c>
      <c r="H10276">
        <v>4</v>
      </c>
      <c r="I10276">
        <v>0</v>
      </c>
      <c r="J10276">
        <v>0</v>
      </c>
      <c r="K10276" t="s">
        <v>23</v>
      </c>
      <c r="L10276" t="s">
        <v>24</v>
      </c>
      <c r="M10276" t="s">
        <v>1600</v>
      </c>
      <c r="N10276" t="s">
        <v>30474</v>
      </c>
      <c r="O10276" t="s">
        <v>17448</v>
      </c>
      <c r="P10276">
        <f t="shared" si="320"/>
        <v>117</v>
      </c>
      <c r="Q10276">
        <f t="shared" si="321"/>
        <v>25</v>
      </c>
      <c r="R10276">
        <v>6.3124940000000004E-2</v>
      </c>
    </row>
    <row r="10277" spans="1:18" x14ac:dyDescent="0.25">
      <c r="A10277" t="s">
        <v>18</v>
      </c>
      <c r="B10277">
        <v>27962469</v>
      </c>
      <c r="C10277" t="s">
        <v>30475</v>
      </c>
      <c r="D10277" t="s">
        <v>159</v>
      </c>
      <c r="E10277">
        <v>983445543</v>
      </c>
      <c r="F10277" t="s">
        <v>160</v>
      </c>
      <c r="G10277" t="s">
        <v>22</v>
      </c>
      <c r="H10277">
        <v>5</v>
      </c>
      <c r="I10277">
        <v>4</v>
      </c>
      <c r="J10277">
        <v>5</v>
      </c>
      <c r="K10277" t="s">
        <v>23</v>
      </c>
      <c r="L10277" t="s">
        <v>24</v>
      </c>
      <c r="M10277" t="s">
        <v>30476</v>
      </c>
      <c r="N10277" t="s">
        <v>30477</v>
      </c>
      <c r="O10277" t="s">
        <v>28475</v>
      </c>
      <c r="P10277">
        <f t="shared" si="320"/>
        <v>278</v>
      </c>
      <c r="Q10277">
        <f t="shared" si="321"/>
        <v>52</v>
      </c>
      <c r="R10277">
        <v>2.6456788000000001E-3</v>
      </c>
    </row>
    <row r="10278" spans="1:18" x14ac:dyDescent="0.25">
      <c r="A10278" t="s">
        <v>18</v>
      </c>
      <c r="B10278">
        <v>14910648</v>
      </c>
      <c r="C10278" t="s">
        <v>30478</v>
      </c>
      <c r="D10278" t="s">
        <v>159</v>
      </c>
      <c r="E10278">
        <v>983445543</v>
      </c>
      <c r="F10278" t="s">
        <v>160</v>
      </c>
      <c r="G10278" t="s">
        <v>22</v>
      </c>
      <c r="H10278">
        <v>5</v>
      </c>
      <c r="I10278">
        <v>0</v>
      </c>
      <c r="J10278">
        <v>0</v>
      </c>
      <c r="K10278" t="s">
        <v>23</v>
      </c>
      <c r="L10278" t="s">
        <v>24</v>
      </c>
      <c r="M10278" t="s">
        <v>30479</v>
      </c>
      <c r="N10278" t="s">
        <v>30480</v>
      </c>
      <c r="O10278" t="s">
        <v>26964</v>
      </c>
      <c r="P10278">
        <f t="shared" si="320"/>
        <v>251</v>
      </c>
      <c r="Q10278">
        <f t="shared" si="321"/>
        <v>44</v>
      </c>
      <c r="R10278">
        <v>4.4443295000000001E-3</v>
      </c>
    </row>
    <row r="10279" spans="1:18" x14ac:dyDescent="0.25">
      <c r="A10279" t="s">
        <v>18</v>
      </c>
      <c r="B10279">
        <v>47141523</v>
      </c>
      <c r="C10279" t="s">
        <v>30481</v>
      </c>
      <c r="D10279" t="s">
        <v>1801</v>
      </c>
      <c r="E10279">
        <v>223051644</v>
      </c>
      <c r="F10279" t="s">
        <v>725</v>
      </c>
      <c r="G10279" t="s">
        <v>22</v>
      </c>
      <c r="H10279">
        <v>5</v>
      </c>
      <c r="I10279">
        <v>13</v>
      </c>
      <c r="J10279">
        <v>13</v>
      </c>
      <c r="K10279" t="s">
        <v>23</v>
      </c>
      <c r="L10279" t="s">
        <v>24</v>
      </c>
      <c r="M10279" t="s">
        <v>4452</v>
      </c>
      <c r="N10279" t="s">
        <v>30482</v>
      </c>
      <c r="O10279" t="s">
        <v>30483</v>
      </c>
      <c r="P10279">
        <f t="shared" si="320"/>
        <v>278</v>
      </c>
      <c r="Q10279">
        <f t="shared" si="321"/>
        <v>52</v>
      </c>
      <c r="R10279">
        <v>0.99538159999999998</v>
      </c>
    </row>
    <row r="10280" spans="1:18" x14ac:dyDescent="0.25">
      <c r="A10280" t="s">
        <v>18</v>
      </c>
      <c r="B10280">
        <v>13999777</v>
      </c>
      <c r="C10280" t="s">
        <v>30484</v>
      </c>
      <c r="D10280" t="s">
        <v>1992</v>
      </c>
      <c r="E10280">
        <v>168649310</v>
      </c>
      <c r="F10280" t="s">
        <v>1993</v>
      </c>
      <c r="G10280" t="s">
        <v>22</v>
      </c>
      <c r="H10280">
        <v>3</v>
      </c>
      <c r="I10280">
        <v>0</v>
      </c>
      <c r="J10280">
        <v>0</v>
      </c>
      <c r="K10280" t="s">
        <v>23</v>
      </c>
      <c r="L10280" t="s">
        <v>24</v>
      </c>
      <c r="M10280" t="s">
        <v>30485</v>
      </c>
      <c r="N10280" t="s">
        <v>30486</v>
      </c>
      <c r="O10280" t="s">
        <v>1944</v>
      </c>
      <c r="P10280">
        <f t="shared" si="320"/>
        <v>69</v>
      </c>
      <c r="Q10280">
        <f t="shared" si="321"/>
        <v>14</v>
      </c>
      <c r="R10280">
        <v>0.99940764999999998</v>
      </c>
    </row>
    <row r="10281" spans="1:18" x14ac:dyDescent="0.25">
      <c r="A10281" t="s">
        <v>18</v>
      </c>
      <c r="B10281">
        <v>11529839</v>
      </c>
      <c r="C10281" t="s">
        <v>30487</v>
      </c>
      <c r="D10281" t="s">
        <v>587</v>
      </c>
      <c r="E10281">
        <v>486774008</v>
      </c>
      <c r="F10281" t="s">
        <v>88</v>
      </c>
      <c r="G10281" t="s">
        <v>22</v>
      </c>
      <c r="H10281">
        <v>5</v>
      </c>
      <c r="I10281">
        <v>0</v>
      </c>
      <c r="J10281">
        <v>0</v>
      </c>
      <c r="K10281" t="s">
        <v>23</v>
      </c>
      <c r="L10281" t="s">
        <v>24</v>
      </c>
      <c r="M10281" t="s">
        <v>30488</v>
      </c>
      <c r="N10281" t="s">
        <v>30489</v>
      </c>
      <c r="O10281" t="s">
        <v>2359</v>
      </c>
      <c r="P10281">
        <f t="shared" si="320"/>
        <v>73</v>
      </c>
      <c r="Q10281">
        <f t="shared" si="321"/>
        <v>13</v>
      </c>
      <c r="R10281">
        <v>0.83471839999999997</v>
      </c>
    </row>
    <row r="10282" spans="1:18" x14ac:dyDescent="0.25">
      <c r="A10282" t="s">
        <v>18</v>
      </c>
      <c r="B10282">
        <v>43028422</v>
      </c>
      <c r="C10282" t="s">
        <v>30490</v>
      </c>
      <c r="D10282" t="s">
        <v>225</v>
      </c>
      <c r="E10282">
        <v>238410319</v>
      </c>
      <c r="F10282" t="s">
        <v>72</v>
      </c>
      <c r="G10282" t="s">
        <v>22</v>
      </c>
      <c r="H10282">
        <v>4</v>
      </c>
      <c r="I10282">
        <v>0</v>
      </c>
      <c r="J10282">
        <v>0</v>
      </c>
      <c r="K10282" t="s">
        <v>23</v>
      </c>
      <c r="L10282" t="s">
        <v>24</v>
      </c>
      <c r="M10282" t="s">
        <v>10368</v>
      </c>
      <c r="N10282" t="s">
        <v>30491</v>
      </c>
      <c r="O10282" t="s">
        <v>6918</v>
      </c>
      <c r="P10282">
        <f t="shared" si="320"/>
        <v>117</v>
      </c>
      <c r="Q10282">
        <f t="shared" si="321"/>
        <v>22</v>
      </c>
      <c r="R10282">
        <v>4.7009290000000004E-3</v>
      </c>
    </row>
    <row r="10283" spans="1:18" x14ac:dyDescent="0.25">
      <c r="A10283" t="s">
        <v>18</v>
      </c>
      <c r="B10283">
        <v>14515245</v>
      </c>
      <c r="C10283" t="s">
        <v>30492</v>
      </c>
      <c r="D10283" t="s">
        <v>1371</v>
      </c>
      <c r="E10283">
        <v>253762851</v>
      </c>
      <c r="F10283" t="s">
        <v>1372</v>
      </c>
      <c r="G10283" t="s">
        <v>22</v>
      </c>
      <c r="H10283">
        <v>5</v>
      </c>
      <c r="I10283">
        <v>0</v>
      </c>
      <c r="J10283">
        <v>0</v>
      </c>
      <c r="K10283" t="s">
        <v>23</v>
      </c>
      <c r="L10283" t="s">
        <v>24</v>
      </c>
      <c r="M10283" t="s">
        <v>6935</v>
      </c>
      <c r="N10283" t="s">
        <v>30493</v>
      </c>
      <c r="O10283" t="s">
        <v>8678</v>
      </c>
      <c r="P10283">
        <f t="shared" si="320"/>
        <v>140</v>
      </c>
      <c r="Q10283">
        <f t="shared" si="321"/>
        <v>22</v>
      </c>
      <c r="R10283">
        <v>0.99467479999999997</v>
      </c>
    </row>
    <row r="10284" spans="1:18" x14ac:dyDescent="0.25">
      <c r="A10284" t="s">
        <v>18</v>
      </c>
      <c r="B10284">
        <v>45750194</v>
      </c>
      <c r="C10284" t="s">
        <v>30494</v>
      </c>
      <c r="D10284" t="s">
        <v>225</v>
      </c>
      <c r="E10284">
        <v>238410319</v>
      </c>
      <c r="F10284" t="s">
        <v>72</v>
      </c>
      <c r="G10284" t="s">
        <v>22</v>
      </c>
      <c r="H10284">
        <v>3</v>
      </c>
      <c r="I10284">
        <v>4</v>
      </c>
      <c r="J10284">
        <v>5</v>
      </c>
      <c r="K10284" t="s">
        <v>23</v>
      </c>
      <c r="L10284" t="s">
        <v>24</v>
      </c>
      <c r="M10284" t="s">
        <v>30495</v>
      </c>
      <c r="N10284" t="s">
        <v>30496</v>
      </c>
      <c r="O10284" t="s">
        <v>11302</v>
      </c>
      <c r="P10284">
        <f t="shared" si="320"/>
        <v>385</v>
      </c>
      <c r="Q10284">
        <f t="shared" si="321"/>
        <v>77</v>
      </c>
      <c r="R10284">
        <v>0.99041676999999995</v>
      </c>
    </row>
    <row r="10285" spans="1:18" x14ac:dyDescent="0.25">
      <c r="A10285" t="s">
        <v>18</v>
      </c>
      <c r="B10285">
        <v>44644661</v>
      </c>
      <c r="C10285" t="s">
        <v>30497</v>
      </c>
      <c r="D10285" t="s">
        <v>555</v>
      </c>
      <c r="E10285">
        <v>443954263</v>
      </c>
      <c r="F10285" t="s">
        <v>556</v>
      </c>
      <c r="G10285" t="s">
        <v>22</v>
      </c>
      <c r="H10285">
        <v>5</v>
      </c>
      <c r="I10285">
        <v>0</v>
      </c>
      <c r="J10285">
        <v>0</v>
      </c>
      <c r="K10285" t="s">
        <v>23</v>
      </c>
      <c r="L10285" t="s">
        <v>24</v>
      </c>
      <c r="M10285" t="s">
        <v>4662</v>
      </c>
      <c r="N10285" t="s">
        <v>30498</v>
      </c>
      <c r="O10285" t="s">
        <v>7519</v>
      </c>
      <c r="P10285">
        <f t="shared" si="320"/>
        <v>338</v>
      </c>
      <c r="Q10285">
        <f t="shared" si="321"/>
        <v>63</v>
      </c>
      <c r="R10285">
        <v>2.5230819999999998E-3</v>
      </c>
    </row>
    <row r="10286" spans="1:18" x14ac:dyDescent="0.25">
      <c r="A10286" t="s">
        <v>18</v>
      </c>
      <c r="B10286">
        <v>11508142</v>
      </c>
      <c r="C10286" t="s">
        <v>30499</v>
      </c>
      <c r="D10286" t="s">
        <v>636</v>
      </c>
      <c r="E10286">
        <v>391944105</v>
      </c>
      <c r="F10286" t="s">
        <v>637</v>
      </c>
      <c r="G10286" t="s">
        <v>22</v>
      </c>
      <c r="H10286">
        <v>5</v>
      </c>
      <c r="I10286">
        <v>0</v>
      </c>
      <c r="J10286">
        <v>0</v>
      </c>
      <c r="K10286" t="s">
        <v>23</v>
      </c>
      <c r="L10286" t="s">
        <v>24</v>
      </c>
      <c r="M10286" t="s">
        <v>10423</v>
      </c>
      <c r="N10286" t="s">
        <v>30500</v>
      </c>
      <c r="O10286" t="s">
        <v>869</v>
      </c>
      <c r="P10286">
        <f t="shared" si="320"/>
        <v>132</v>
      </c>
      <c r="Q10286">
        <f t="shared" si="321"/>
        <v>27</v>
      </c>
      <c r="R10286">
        <v>0.51477057000000004</v>
      </c>
    </row>
    <row r="10287" spans="1:18" x14ac:dyDescent="0.25">
      <c r="A10287" t="s">
        <v>18</v>
      </c>
      <c r="B10287">
        <v>48235884</v>
      </c>
      <c r="C10287" t="s">
        <v>30501</v>
      </c>
      <c r="D10287" t="s">
        <v>4140</v>
      </c>
      <c r="E10287">
        <v>26711891</v>
      </c>
      <c r="F10287" t="s">
        <v>4141</v>
      </c>
      <c r="G10287" t="s">
        <v>22</v>
      </c>
      <c r="H10287">
        <v>5</v>
      </c>
      <c r="I10287">
        <v>0</v>
      </c>
      <c r="J10287">
        <v>0</v>
      </c>
      <c r="K10287" t="s">
        <v>23</v>
      </c>
      <c r="L10287" t="s">
        <v>24</v>
      </c>
      <c r="M10287" t="s">
        <v>30502</v>
      </c>
      <c r="N10287" t="s">
        <v>30503</v>
      </c>
      <c r="O10287" t="s">
        <v>7226</v>
      </c>
      <c r="P10287">
        <f t="shared" si="320"/>
        <v>97</v>
      </c>
      <c r="Q10287">
        <f t="shared" si="321"/>
        <v>22</v>
      </c>
      <c r="R10287">
        <v>0.99801092999999996</v>
      </c>
    </row>
    <row r="10288" spans="1:18" x14ac:dyDescent="0.25">
      <c r="A10288" t="s">
        <v>18</v>
      </c>
      <c r="B10288">
        <v>51463763</v>
      </c>
      <c r="C10288" t="s">
        <v>30504</v>
      </c>
      <c r="D10288" t="s">
        <v>300</v>
      </c>
      <c r="E10288">
        <v>218297570</v>
      </c>
      <c r="F10288" t="s">
        <v>301</v>
      </c>
      <c r="G10288" t="s">
        <v>22</v>
      </c>
      <c r="H10288">
        <v>5</v>
      </c>
      <c r="I10288">
        <v>0</v>
      </c>
      <c r="J10288">
        <v>0</v>
      </c>
      <c r="K10288" t="s">
        <v>23</v>
      </c>
      <c r="L10288" t="s">
        <v>24</v>
      </c>
      <c r="M10288" t="s">
        <v>30505</v>
      </c>
      <c r="N10288" t="s">
        <v>30506</v>
      </c>
      <c r="O10288" t="s">
        <v>24245</v>
      </c>
      <c r="P10288">
        <f t="shared" si="320"/>
        <v>102</v>
      </c>
      <c r="Q10288">
        <f t="shared" si="321"/>
        <v>20</v>
      </c>
      <c r="R10288">
        <v>0.18613205999999999</v>
      </c>
    </row>
    <row r="10289" spans="1:18" x14ac:dyDescent="0.25">
      <c r="A10289" t="s">
        <v>18</v>
      </c>
      <c r="B10289">
        <v>20227088</v>
      </c>
      <c r="C10289" t="s">
        <v>30507</v>
      </c>
      <c r="D10289" t="s">
        <v>1371</v>
      </c>
      <c r="E10289">
        <v>253762851</v>
      </c>
      <c r="F10289" t="s">
        <v>1372</v>
      </c>
      <c r="G10289" t="s">
        <v>22</v>
      </c>
      <c r="H10289">
        <v>5</v>
      </c>
      <c r="I10289">
        <v>0</v>
      </c>
      <c r="J10289">
        <v>0</v>
      </c>
      <c r="K10289" t="s">
        <v>23</v>
      </c>
      <c r="L10289" t="s">
        <v>24</v>
      </c>
      <c r="M10289" t="s">
        <v>1056</v>
      </c>
      <c r="N10289" t="s">
        <v>30508</v>
      </c>
      <c r="O10289" t="s">
        <v>3679</v>
      </c>
      <c r="P10289">
        <f t="shared" si="320"/>
        <v>86</v>
      </c>
      <c r="Q10289">
        <f t="shared" si="321"/>
        <v>16</v>
      </c>
      <c r="R10289">
        <v>2.8893983000000002E-3</v>
      </c>
    </row>
    <row r="10290" spans="1:18" x14ac:dyDescent="0.25">
      <c r="A10290" t="s">
        <v>18</v>
      </c>
      <c r="B10290">
        <v>27853096</v>
      </c>
      <c r="C10290" t="s">
        <v>30509</v>
      </c>
      <c r="D10290" t="s">
        <v>1321</v>
      </c>
      <c r="E10290">
        <v>235105995</v>
      </c>
      <c r="F10290" t="s">
        <v>48</v>
      </c>
      <c r="G10290" t="s">
        <v>22</v>
      </c>
      <c r="H10290">
        <v>5</v>
      </c>
      <c r="I10290">
        <v>0</v>
      </c>
      <c r="J10290">
        <v>0</v>
      </c>
      <c r="K10290" t="s">
        <v>23</v>
      </c>
      <c r="L10290" t="s">
        <v>24</v>
      </c>
      <c r="M10290" t="s">
        <v>55</v>
      </c>
      <c r="N10290" t="s">
        <v>30510</v>
      </c>
      <c r="O10290" t="s">
        <v>2212</v>
      </c>
      <c r="P10290">
        <f t="shared" si="320"/>
        <v>46</v>
      </c>
      <c r="Q10290">
        <f t="shared" si="321"/>
        <v>10</v>
      </c>
      <c r="R10290">
        <v>0.99999665999999998</v>
      </c>
    </row>
    <row r="10291" spans="1:18" x14ac:dyDescent="0.25">
      <c r="A10291" t="s">
        <v>18</v>
      </c>
      <c r="B10291">
        <v>4322047</v>
      </c>
      <c r="C10291" t="s">
        <v>30511</v>
      </c>
      <c r="D10291" t="s">
        <v>1321</v>
      </c>
      <c r="E10291">
        <v>235105995</v>
      </c>
      <c r="F10291" t="s">
        <v>48</v>
      </c>
      <c r="G10291" t="s">
        <v>22</v>
      </c>
      <c r="H10291">
        <v>5</v>
      </c>
      <c r="I10291">
        <v>0</v>
      </c>
      <c r="J10291">
        <v>0</v>
      </c>
      <c r="K10291" t="s">
        <v>23</v>
      </c>
      <c r="L10291" t="s">
        <v>24</v>
      </c>
      <c r="M10291" t="s">
        <v>9764</v>
      </c>
      <c r="N10291" t="s">
        <v>30512</v>
      </c>
      <c r="O10291" t="s">
        <v>9902</v>
      </c>
      <c r="P10291">
        <f t="shared" si="320"/>
        <v>129</v>
      </c>
      <c r="Q10291">
        <f t="shared" si="321"/>
        <v>25</v>
      </c>
      <c r="R10291">
        <v>3.6650837999999998E-3</v>
      </c>
    </row>
    <row r="10292" spans="1:18" x14ac:dyDescent="0.25">
      <c r="A10292" t="s">
        <v>18</v>
      </c>
      <c r="B10292">
        <v>20541023</v>
      </c>
      <c r="C10292" t="s">
        <v>30513</v>
      </c>
      <c r="D10292" t="s">
        <v>117</v>
      </c>
      <c r="E10292">
        <v>919751065</v>
      </c>
      <c r="F10292" t="s">
        <v>118</v>
      </c>
      <c r="G10292" t="s">
        <v>22</v>
      </c>
      <c r="H10292">
        <v>5</v>
      </c>
      <c r="I10292">
        <v>0</v>
      </c>
      <c r="J10292">
        <v>0</v>
      </c>
      <c r="K10292" t="s">
        <v>23</v>
      </c>
      <c r="L10292" t="s">
        <v>24</v>
      </c>
      <c r="M10292" t="s">
        <v>30514</v>
      </c>
      <c r="N10292" t="s">
        <v>30515</v>
      </c>
      <c r="O10292" t="s">
        <v>3293</v>
      </c>
      <c r="P10292">
        <f t="shared" si="320"/>
        <v>219</v>
      </c>
      <c r="Q10292">
        <f t="shared" si="321"/>
        <v>34</v>
      </c>
      <c r="R10292">
        <v>3.3216570000000001E-2</v>
      </c>
    </row>
    <row r="10293" spans="1:18" x14ac:dyDescent="0.25">
      <c r="A10293" t="s">
        <v>18</v>
      </c>
      <c r="B10293">
        <v>43461177</v>
      </c>
      <c r="C10293" t="s">
        <v>30516</v>
      </c>
      <c r="D10293" t="s">
        <v>30517</v>
      </c>
      <c r="E10293">
        <v>992735618</v>
      </c>
      <c r="F10293" t="s">
        <v>30518</v>
      </c>
      <c r="G10293" t="s">
        <v>22</v>
      </c>
      <c r="H10293">
        <v>5</v>
      </c>
      <c r="I10293">
        <v>1</v>
      </c>
      <c r="J10293">
        <v>2</v>
      </c>
      <c r="K10293" t="s">
        <v>23</v>
      </c>
      <c r="L10293" t="s">
        <v>24</v>
      </c>
      <c r="M10293" t="s">
        <v>30519</v>
      </c>
      <c r="N10293" t="s">
        <v>30520</v>
      </c>
      <c r="O10293" t="s">
        <v>1064</v>
      </c>
      <c r="P10293">
        <f t="shared" si="320"/>
        <v>146</v>
      </c>
      <c r="Q10293">
        <f t="shared" si="321"/>
        <v>29</v>
      </c>
      <c r="R10293">
        <v>0.99841740000000001</v>
      </c>
    </row>
    <row r="10294" spans="1:18" x14ac:dyDescent="0.25">
      <c r="A10294" t="s">
        <v>18</v>
      </c>
      <c r="B10294">
        <v>44924588</v>
      </c>
      <c r="C10294" t="s">
        <v>30521</v>
      </c>
      <c r="D10294" t="s">
        <v>645</v>
      </c>
      <c r="E10294">
        <v>531585937</v>
      </c>
      <c r="F10294" t="s">
        <v>646</v>
      </c>
      <c r="G10294" t="s">
        <v>22</v>
      </c>
      <c r="H10294">
        <v>4</v>
      </c>
      <c r="I10294">
        <v>0</v>
      </c>
      <c r="J10294">
        <v>0</v>
      </c>
      <c r="K10294" t="s">
        <v>23</v>
      </c>
      <c r="L10294" t="s">
        <v>24</v>
      </c>
      <c r="M10294" t="s">
        <v>16411</v>
      </c>
      <c r="N10294" t="s">
        <v>30522</v>
      </c>
      <c r="O10294" t="s">
        <v>5633</v>
      </c>
      <c r="P10294">
        <f t="shared" si="320"/>
        <v>383</v>
      </c>
      <c r="Q10294">
        <f t="shared" si="321"/>
        <v>77</v>
      </c>
      <c r="R10294">
        <v>0.99605644000000004</v>
      </c>
    </row>
    <row r="10295" spans="1:18" x14ac:dyDescent="0.25">
      <c r="A10295" t="s">
        <v>18</v>
      </c>
      <c r="B10295">
        <v>25253642</v>
      </c>
      <c r="C10295" t="s">
        <v>30523</v>
      </c>
      <c r="D10295" t="s">
        <v>587</v>
      </c>
      <c r="E10295">
        <v>486774008</v>
      </c>
      <c r="F10295" t="s">
        <v>88</v>
      </c>
      <c r="G10295" t="s">
        <v>22</v>
      </c>
      <c r="H10295">
        <v>3</v>
      </c>
      <c r="I10295">
        <v>0</v>
      </c>
      <c r="J10295">
        <v>2</v>
      </c>
      <c r="K10295" t="s">
        <v>23</v>
      </c>
      <c r="L10295" t="s">
        <v>24</v>
      </c>
      <c r="M10295" t="s">
        <v>462</v>
      </c>
      <c r="N10295" t="s">
        <v>30524</v>
      </c>
      <c r="O10295" t="s">
        <v>6966</v>
      </c>
      <c r="P10295">
        <f t="shared" si="320"/>
        <v>62</v>
      </c>
      <c r="Q10295">
        <f t="shared" si="321"/>
        <v>13</v>
      </c>
      <c r="R10295">
        <v>0.99452715999999997</v>
      </c>
    </row>
    <row r="10296" spans="1:18" x14ac:dyDescent="0.25">
      <c r="A10296" t="s">
        <v>18</v>
      </c>
      <c r="B10296">
        <v>19540966</v>
      </c>
      <c r="C10296" t="s">
        <v>30525</v>
      </c>
      <c r="D10296" t="s">
        <v>87</v>
      </c>
      <c r="E10296">
        <v>486774008</v>
      </c>
      <c r="F10296" t="s">
        <v>88</v>
      </c>
      <c r="G10296" t="s">
        <v>22</v>
      </c>
      <c r="H10296">
        <v>5</v>
      </c>
      <c r="I10296">
        <v>0</v>
      </c>
      <c r="J10296">
        <v>0</v>
      </c>
      <c r="K10296" t="s">
        <v>23</v>
      </c>
      <c r="L10296" t="s">
        <v>24</v>
      </c>
      <c r="M10296" t="s">
        <v>30526</v>
      </c>
      <c r="N10296" t="s">
        <v>30527</v>
      </c>
      <c r="O10296" t="s">
        <v>5837</v>
      </c>
      <c r="P10296">
        <f t="shared" si="320"/>
        <v>139</v>
      </c>
      <c r="Q10296">
        <f t="shared" si="321"/>
        <v>25</v>
      </c>
      <c r="R10296">
        <v>2.9258259999999999E-3</v>
      </c>
    </row>
    <row r="10297" spans="1:18" x14ac:dyDescent="0.25">
      <c r="A10297" t="s">
        <v>18</v>
      </c>
      <c r="B10297">
        <v>13260443</v>
      </c>
      <c r="C10297" t="s">
        <v>30528</v>
      </c>
      <c r="D10297" t="s">
        <v>29</v>
      </c>
      <c r="E10297">
        <v>199558933</v>
      </c>
      <c r="F10297" t="s">
        <v>30</v>
      </c>
      <c r="G10297" t="s">
        <v>22</v>
      </c>
      <c r="H10297">
        <v>4</v>
      </c>
      <c r="I10297">
        <v>1</v>
      </c>
      <c r="J10297">
        <v>1</v>
      </c>
      <c r="K10297" t="s">
        <v>23</v>
      </c>
      <c r="L10297" t="s">
        <v>24</v>
      </c>
      <c r="M10297" t="s">
        <v>30529</v>
      </c>
      <c r="N10297" t="s">
        <v>30530</v>
      </c>
      <c r="O10297" t="s">
        <v>30531</v>
      </c>
      <c r="P10297">
        <f t="shared" si="320"/>
        <v>218</v>
      </c>
      <c r="Q10297">
        <f t="shared" si="321"/>
        <v>46</v>
      </c>
      <c r="R10297">
        <v>0.99796929999999995</v>
      </c>
    </row>
    <row r="10298" spans="1:18" x14ac:dyDescent="0.25">
      <c r="A10298" t="s">
        <v>18</v>
      </c>
      <c r="B10298">
        <v>45510139</v>
      </c>
      <c r="C10298" t="s">
        <v>30532</v>
      </c>
      <c r="D10298" t="s">
        <v>225</v>
      </c>
      <c r="E10298">
        <v>238410319</v>
      </c>
      <c r="F10298" t="s">
        <v>72</v>
      </c>
      <c r="G10298" t="s">
        <v>22</v>
      </c>
      <c r="H10298">
        <v>5</v>
      </c>
      <c r="I10298">
        <v>0</v>
      </c>
      <c r="J10298">
        <v>0</v>
      </c>
      <c r="K10298" t="s">
        <v>23</v>
      </c>
      <c r="L10298" t="s">
        <v>24</v>
      </c>
      <c r="M10298" t="s">
        <v>30533</v>
      </c>
      <c r="N10298" t="s">
        <v>30534</v>
      </c>
      <c r="O10298" t="s">
        <v>4108</v>
      </c>
      <c r="P10298">
        <f t="shared" si="320"/>
        <v>983</v>
      </c>
      <c r="Q10298">
        <f t="shared" si="321"/>
        <v>195</v>
      </c>
      <c r="R10298">
        <v>0.99963440000000003</v>
      </c>
    </row>
    <row r="10299" spans="1:18" x14ac:dyDescent="0.25">
      <c r="A10299" t="s">
        <v>18</v>
      </c>
      <c r="B10299">
        <v>29652832</v>
      </c>
      <c r="C10299" t="s">
        <v>30535</v>
      </c>
      <c r="D10299" t="s">
        <v>225</v>
      </c>
      <c r="E10299">
        <v>238410319</v>
      </c>
      <c r="F10299" t="s">
        <v>72</v>
      </c>
      <c r="G10299" t="s">
        <v>22</v>
      </c>
      <c r="H10299">
        <v>2</v>
      </c>
      <c r="I10299">
        <v>1</v>
      </c>
      <c r="J10299">
        <v>1</v>
      </c>
      <c r="K10299" t="s">
        <v>23</v>
      </c>
      <c r="L10299" t="s">
        <v>24</v>
      </c>
      <c r="M10299" t="s">
        <v>30536</v>
      </c>
      <c r="N10299" t="s">
        <v>30537</v>
      </c>
      <c r="O10299" t="s">
        <v>29762</v>
      </c>
      <c r="P10299">
        <f t="shared" si="320"/>
        <v>492</v>
      </c>
      <c r="Q10299">
        <f t="shared" si="321"/>
        <v>94</v>
      </c>
      <c r="R10299" s="1">
        <v>2.2122510000000001E-6</v>
      </c>
    </row>
    <row r="10300" spans="1:18" x14ac:dyDescent="0.25">
      <c r="A10300" t="s">
        <v>18</v>
      </c>
      <c r="B10300">
        <v>36049074</v>
      </c>
      <c r="C10300" t="s">
        <v>30538</v>
      </c>
      <c r="D10300" t="s">
        <v>398</v>
      </c>
      <c r="E10300">
        <v>918034537</v>
      </c>
      <c r="F10300" t="s">
        <v>399</v>
      </c>
      <c r="G10300" t="s">
        <v>22</v>
      </c>
      <c r="H10300">
        <v>2</v>
      </c>
      <c r="I10300">
        <v>0</v>
      </c>
      <c r="J10300">
        <v>1</v>
      </c>
      <c r="K10300" t="s">
        <v>23</v>
      </c>
      <c r="L10300" t="s">
        <v>24</v>
      </c>
      <c r="M10300" t="s">
        <v>30539</v>
      </c>
      <c r="N10300" t="s">
        <v>30540</v>
      </c>
      <c r="O10300" t="s">
        <v>3285</v>
      </c>
      <c r="P10300">
        <f t="shared" si="320"/>
        <v>230</v>
      </c>
      <c r="Q10300">
        <f t="shared" si="321"/>
        <v>43</v>
      </c>
      <c r="R10300">
        <v>0.99399393999999996</v>
      </c>
    </row>
    <row r="10301" spans="1:18" x14ac:dyDescent="0.25">
      <c r="A10301" t="s">
        <v>18</v>
      </c>
      <c r="B10301">
        <v>22643359</v>
      </c>
      <c r="C10301" t="s">
        <v>30541</v>
      </c>
      <c r="D10301" t="s">
        <v>2161</v>
      </c>
      <c r="E10301">
        <v>153523919</v>
      </c>
      <c r="F10301" t="s">
        <v>2162</v>
      </c>
      <c r="G10301" t="s">
        <v>22</v>
      </c>
      <c r="H10301">
        <v>1</v>
      </c>
      <c r="I10301">
        <v>0</v>
      </c>
      <c r="J10301">
        <v>0</v>
      </c>
      <c r="K10301" t="s">
        <v>23</v>
      </c>
      <c r="L10301" t="s">
        <v>24</v>
      </c>
      <c r="M10301" t="s">
        <v>30542</v>
      </c>
      <c r="N10301" t="s">
        <v>30543</v>
      </c>
      <c r="O10301" t="s">
        <v>3368</v>
      </c>
      <c r="P10301">
        <f t="shared" si="320"/>
        <v>498</v>
      </c>
      <c r="Q10301">
        <f t="shared" si="321"/>
        <v>93</v>
      </c>
      <c r="R10301">
        <v>5.0910314999999999E-3</v>
      </c>
    </row>
    <row r="10302" spans="1:18" x14ac:dyDescent="0.25">
      <c r="A10302" t="s">
        <v>18</v>
      </c>
      <c r="B10302">
        <v>10099614</v>
      </c>
      <c r="C10302" t="s">
        <v>30544</v>
      </c>
      <c r="D10302" t="s">
        <v>280</v>
      </c>
      <c r="E10302">
        <v>396337866</v>
      </c>
      <c r="F10302" t="s">
        <v>281</v>
      </c>
      <c r="G10302" t="s">
        <v>22</v>
      </c>
      <c r="H10302">
        <v>5</v>
      </c>
      <c r="I10302">
        <v>0</v>
      </c>
      <c r="J10302">
        <v>0</v>
      </c>
      <c r="K10302" t="s">
        <v>23</v>
      </c>
      <c r="L10302" t="s">
        <v>24</v>
      </c>
      <c r="M10302" t="s">
        <v>30545</v>
      </c>
      <c r="N10302" t="s">
        <v>30546</v>
      </c>
      <c r="O10302" t="s">
        <v>6370</v>
      </c>
      <c r="P10302">
        <f t="shared" si="320"/>
        <v>155</v>
      </c>
      <c r="Q10302">
        <f t="shared" si="321"/>
        <v>26</v>
      </c>
      <c r="R10302">
        <v>0.99562550000000005</v>
      </c>
    </row>
    <row r="10303" spans="1:18" x14ac:dyDescent="0.25">
      <c r="A10303" t="s">
        <v>18</v>
      </c>
      <c r="B10303">
        <v>35339006</v>
      </c>
      <c r="C10303" t="s">
        <v>30547</v>
      </c>
      <c r="D10303" t="s">
        <v>925</v>
      </c>
      <c r="E10303">
        <v>57056668</v>
      </c>
      <c r="F10303" t="s">
        <v>926</v>
      </c>
      <c r="G10303" t="s">
        <v>22</v>
      </c>
      <c r="H10303">
        <v>5</v>
      </c>
      <c r="I10303">
        <v>3</v>
      </c>
      <c r="J10303">
        <v>3</v>
      </c>
      <c r="K10303" t="s">
        <v>23</v>
      </c>
      <c r="L10303" t="s">
        <v>24</v>
      </c>
      <c r="M10303" t="s">
        <v>30479</v>
      </c>
      <c r="N10303" t="s">
        <v>30548</v>
      </c>
      <c r="O10303" t="s">
        <v>12274</v>
      </c>
      <c r="P10303">
        <f t="shared" si="320"/>
        <v>183</v>
      </c>
      <c r="Q10303">
        <f t="shared" si="321"/>
        <v>33</v>
      </c>
      <c r="R10303">
        <v>0.99734299999999998</v>
      </c>
    </row>
    <row r="10304" spans="1:18" x14ac:dyDescent="0.25">
      <c r="A10304" t="s">
        <v>18</v>
      </c>
      <c r="B10304">
        <v>19132618</v>
      </c>
      <c r="C10304" t="s">
        <v>30549</v>
      </c>
      <c r="D10304" t="s">
        <v>249</v>
      </c>
      <c r="E10304">
        <v>47684938</v>
      </c>
      <c r="F10304" t="s">
        <v>250</v>
      </c>
      <c r="G10304" t="s">
        <v>22</v>
      </c>
      <c r="H10304">
        <v>1</v>
      </c>
      <c r="I10304">
        <v>1</v>
      </c>
      <c r="J10304">
        <v>1</v>
      </c>
      <c r="K10304" t="s">
        <v>23</v>
      </c>
      <c r="L10304" t="s">
        <v>24</v>
      </c>
      <c r="M10304" t="s">
        <v>30550</v>
      </c>
      <c r="N10304" t="s">
        <v>30551</v>
      </c>
      <c r="O10304" t="s">
        <v>3237</v>
      </c>
      <c r="P10304">
        <f t="shared" si="320"/>
        <v>263</v>
      </c>
      <c r="Q10304">
        <f t="shared" si="321"/>
        <v>57</v>
      </c>
      <c r="R10304">
        <v>4.2432466999999998E-3</v>
      </c>
    </row>
    <row r="10305" spans="1:18" x14ac:dyDescent="0.25">
      <c r="A10305" t="s">
        <v>18</v>
      </c>
      <c r="B10305">
        <v>30513089</v>
      </c>
      <c r="C10305" t="s">
        <v>30552</v>
      </c>
      <c r="D10305" t="s">
        <v>214</v>
      </c>
      <c r="E10305">
        <v>963066492</v>
      </c>
      <c r="F10305" t="s">
        <v>215</v>
      </c>
      <c r="G10305" t="s">
        <v>22</v>
      </c>
      <c r="H10305">
        <v>5</v>
      </c>
      <c r="I10305">
        <v>0</v>
      </c>
      <c r="J10305">
        <v>0</v>
      </c>
      <c r="K10305" t="s">
        <v>23</v>
      </c>
      <c r="L10305" t="s">
        <v>24</v>
      </c>
      <c r="M10305" t="s">
        <v>30553</v>
      </c>
      <c r="N10305" t="s">
        <v>30554</v>
      </c>
      <c r="O10305" t="s">
        <v>7925</v>
      </c>
      <c r="P10305">
        <f t="shared" si="320"/>
        <v>489</v>
      </c>
      <c r="Q10305">
        <f t="shared" si="321"/>
        <v>95</v>
      </c>
      <c r="R10305">
        <v>0.99579923999999997</v>
      </c>
    </row>
    <row r="10306" spans="1:18" x14ac:dyDescent="0.25">
      <c r="A10306" t="s">
        <v>18</v>
      </c>
      <c r="B10306">
        <v>12148910</v>
      </c>
      <c r="C10306" t="s">
        <v>30555</v>
      </c>
      <c r="D10306" t="s">
        <v>3685</v>
      </c>
      <c r="E10306">
        <v>122140779</v>
      </c>
      <c r="F10306" t="s">
        <v>538</v>
      </c>
      <c r="G10306" t="s">
        <v>22</v>
      </c>
      <c r="H10306">
        <v>5</v>
      </c>
      <c r="I10306">
        <v>15</v>
      </c>
      <c r="J10306">
        <v>16</v>
      </c>
      <c r="K10306" t="s">
        <v>23</v>
      </c>
      <c r="L10306" t="s">
        <v>23</v>
      </c>
      <c r="M10306" t="s">
        <v>9764</v>
      </c>
      <c r="N10306" t="s">
        <v>30556</v>
      </c>
      <c r="O10306" t="s">
        <v>30557</v>
      </c>
      <c r="P10306">
        <f t="shared" si="320"/>
        <v>163</v>
      </c>
      <c r="Q10306">
        <f t="shared" si="321"/>
        <v>32</v>
      </c>
      <c r="R10306">
        <v>4.9693374999999996E-3</v>
      </c>
    </row>
    <row r="10307" spans="1:18" x14ac:dyDescent="0.25">
      <c r="A10307" t="s">
        <v>18</v>
      </c>
      <c r="B10307">
        <v>29736711</v>
      </c>
      <c r="C10307" t="s">
        <v>30558</v>
      </c>
      <c r="D10307" t="s">
        <v>1441</v>
      </c>
      <c r="E10307">
        <v>983445543</v>
      </c>
      <c r="F10307" t="s">
        <v>1442</v>
      </c>
      <c r="G10307" t="s">
        <v>22</v>
      </c>
      <c r="H10307">
        <v>4</v>
      </c>
      <c r="I10307">
        <v>0</v>
      </c>
      <c r="J10307">
        <v>0</v>
      </c>
      <c r="K10307" t="s">
        <v>23</v>
      </c>
      <c r="L10307" t="s">
        <v>24</v>
      </c>
      <c r="M10307" t="s">
        <v>30559</v>
      </c>
      <c r="N10307" t="s">
        <v>30560</v>
      </c>
      <c r="O10307" t="s">
        <v>3078</v>
      </c>
      <c r="P10307">
        <f t="shared" ref="P10307:P10370" si="322">LEN(N10307)</f>
        <v>152</v>
      </c>
      <c r="Q10307">
        <f t="shared" ref="Q10307:Q10370" si="323">LEN(TRIM(N10307))-LEN(SUBSTITUTE(N10307," ",""))+1</f>
        <v>27</v>
      </c>
      <c r="R10307">
        <v>0.99395644999999999</v>
      </c>
    </row>
    <row r="10308" spans="1:18" x14ac:dyDescent="0.25">
      <c r="A10308" t="s">
        <v>18</v>
      </c>
      <c r="B10308">
        <v>18402597</v>
      </c>
      <c r="C10308" t="s">
        <v>30561</v>
      </c>
      <c r="D10308" t="s">
        <v>123</v>
      </c>
      <c r="E10308">
        <v>109106777</v>
      </c>
      <c r="F10308" t="s">
        <v>124</v>
      </c>
      <c r="G10308" t="s">
        <v>22</v>
      </c>
      <c r="H10308">
        <v>5</v>
      </c>
      <c r="I10308">
        <v>0</v>
      </c>
      <c r="J10308">
        <v>0</v>
      </c>
      <c r="K10308" t="s">
        <v>23</v>
      </c>
      <c r="L10308" t="s">
        <v>24</v>
      </c>
      <c r="M10308" t="s">
        <v>30562</v>
      </c>
      <c r="N10308" t="s">
        <v>30563</v>
      </c>
      <c r="O10308" t="s">
        <v>1958</v>
      </c>
      <c r="P10308">
        <f t="shared" si="322"/>
        <v>130</v>
      </c>
      <c r="Q10308">
        <f t="shared" si="323"/>
        <v>23</v>
      </c>
      <c r="R10308">
        <v>5.1290019999999997E-3</v>
      </c>
    </row>
    <row r="10309" spans="1:18" x14ac:dyDescent="0.25">
      <c r="A10309" t="s">
        <v>18</v>
      </c>
      <c r="B10309">
        <v>39503630</v>
      </c>
      <c r="C10309" t="s">
        <v>30564</v>
      </c>
      <c r="D10309" t="s">
        <v>543</v>
      </c>
      <c r="E10309">
        <v>357308868</v>
      </c>
      <c r="F10309" t="s">
        <v>544</v>
      </c>
      <c r="G10309" t="s">
        <v>22</v>
      </c>
      <c r="H10309">
        <v>5</v>
      </c>
      <c r="I10309">
        <v>0</v>
      </c>
      <c r="J10309">
        <v>0</v>
      </c>
      <c r="K10309" t="s">
        <v>23</v>
      </c>
      <c r="L10309" t="s">
        <v>24</v>
      </c>
      <c r="M10309" t="s">
        <v>30565</v>
      </c>
      <c r="N10309" t="s">
        <v>30566</v>
      </c>
      <c r="O10309" t="s">
        <v>3688</v>
      </c>
      <c r="P10309">
        <f t="shared" si="322"/>
        <v>388</v>
      </c>
      <c r="Q10309">
        <f t="shared" si="323"/>
        <v>77</v>
      </c>
      <c r="R10309">
        <v>2.6691330000000002E-3</v>
      </c>
    </row>
    <row r="10310" spans="1:18" x14ac:dyDescent="0.25">
      <c r="A10310" t="s">
        <v>18</v>
      </c>
      <c r="B10310">
        <v>38333087</v>
      </c>
      <c r="C10310" t="s">
        <v>30567</v>
      </c>
      <c r="D10310" t="s">
        <v>123</v>
      </c>
      <c r="E10310">
        <v>109106777</v>
      </c>
      <c r="F10310" t="s">
        <v>124</v>
      </c>
      <c r="G10310" t="s">
        <v>22</v>
      </c>
      <c r="H10310">
        <v>5</v>
      </c>
      <c r="I10310">
        <v>0</v>
      </c>
      <c r="J10310">
        <v>0</v>
      </c>
      <c r="K10310" t="s">
        <v>23</v>
      </c>
      <c r="L10310" t="s">
        <v>24</v>
      </c>
      <c r="M10310" t="s">
        <v>30568</v>
      </c>
      <c r="N10310" t="s">
        <v>30569</v>
      </c>
      <c r="O10310" t="s">
        <v>5043</v>
      </c>
      <c r="P10310">
        <f t="shared" si="322"/>
        <v>134</v>
      </c>
      <c r="Q10310">
        <f t="shared" si="323"/>
        <v>28</v>
      </c>
      <c r="R10310">
        <v>0.61451345999999996</v>
      </c>
    </row>
    <row r="10311" spans="1:18" x14ac:dyDescent="0.25">
      <c r="A10311" t="s">
        <v>18</v>
      </c>
      <c r="B10311">
        <v>48505814</v>
      </c>
      <c r="C10311" t="s">
        <v>30570</v>
      </c>
      <c r="D10311" t="s">
        <v>249</v>
      </c>
      <c r="E10311">
        <v>47684938</v>
      </c>
      <c r="F10311" t="s">
        <v>250</v>
      </c>
      <c r="G10311" t="s">
        <v>22</v>
      </c>
      <c r="H10311">
        <v>5</v>
      </c>
      <c r="I10311">
        <v>0</v>
      </c>
      <c r="J10311">
        <v>0</v>
      </c>
      <c r="K10311" t="s">
        <v>23</v>
      </c>
      <c r="L10311" t="s">
        <v>24</v>
      </c>
      <c r="M10311" t="s">
        <v>30571</v>
      </c>
      <c r="N10311" t="s">
        <v>30572</v>
      </c>
      <c r="O10311" t="s">
        <v>1820</v>
      </c>
      <c r="P10311">
        <f t="shared" si="322"/>
        <v>371</v>
      </c>
      <c r="Q10311">
        <f t="shared" si="323"/>
        <v>72</v>
      </c>
      <c r="R10311">
        <v>0.99698929999999997</v>
      </c>
    </row>
    <row r="10312" spans="1:18" x14ac:dyDescent="0.25">
      <c r="A10312" t="s">
        <v>18</v>
      </c>
      <c r="B10312">
        <v>11276329</v>
      </c>
      <c r="C10312" t="s">
        <v>30573</v>
      </c>
      <c r="D10312" t="s">
        <v>87</v>
      </c>
      <c r="E10312">
        <v>486774008</v>
      </c>
      <c r="F10312" t="s">
        <v>88</v>
      </c>
      <c r="G10312" t="s">
        <v>22</v>
      </c>
      <c r="H10312">
        <v>4</v>
      </c>
      <c r="I10312">
        <v>0</v>
      </c>
      <c r="J10312">
        <v>0</v>
      </c>
      <c r="K10312" t="s">
        <v>23</v>
      </c>
      <c r="L10312" t="s">
        <v>24</v>
      </c>
      <c r="M10312" t="s">
        <v>1176</v>
      </c>
      <c r="N10312" t="s">
        <v>30574</v>
      </c>
      <c r="O10312" t="s">
        <v>9125</v>
      </c>
      <c r="P10312">
        <f t="shared" si="322"/>
        <v>107</v>
      </c>
      <c r="Q10312">
        <f t="shared" si="323"/>
        <v>25</v>
      </c>
      <c r="R10312">
        <v>0.35536504000000002</v>
      </c>
    </row>
    <row r="10313" spans="1:18" x14ac:dyDescent="0.25">
      <c r="A10313" t="s">
        <v>18</v>
      </c>
      <c r="B10313">
        <v>51905916</v>
      </c>
      <c r="C10313" t="s">
        <v>30575</v>
      </c>
      <c r="D10313" t="s">
        <v>801</v>
      </c>
      <c r="E10313">
        <v>197856712</v>
      </c>
      <c r="F10313" t="s">
        <v>106</v>
      </c>
      <c r="G10313" t="s">
        <v>22</v>
      </c>
      <c r="H10313">
        <v>5</v>
      </c>
      <c r="I10313">
        <v>0</v>
      </c>
      <c r="J10313">
        <v>0</v>
      </c>
      <c r="K10313" t="s">
        <v>23</v>
      </c>
      <c r="L10313" t="s">
        <v>24</v>
      </c>
      <c r="M10313" t="s">
        <v>30576</v>
      </c>
      <c r="N10313" t="s">
        <v>30577</v>
      </c>
      <c r="O10313" t="s">
        <v>19742</v>
      </c>
      <c r="P10313">
        <f t="shared" si="322"/>
        <v>116</v>
      </c>
      <c r="Q10313">
        <f t="shared" si="323"/>
        <v>21</v>
      </c>
      <c r="R10313">
        <v>0.82811314000000003</v>
      </c>
    </row>
    <row r="10314" spans="1:18" x14ac:dyDescent="0.25">
      <c r="A10314" t="s">
        <v>18</v>
      </c>
      <c r="B10314">
        <v>51177844</v>
      </c>
      <c r="C10314" t="s">
        <v>30578</v>
      </c>
      <c r="D10314" t="s">
        <v>531</v>
      </c>
      <c r="E10314">
        <v>531479992</v>
      </c>
      <c r="F10314" t="s">
        <v>532</v>
      </c>
      <c r="G10314" t="s">
        <v>22</v>
      </c>
      <c r="H10314">
        <v>5</v>
      </c>
      <c r="I10314">
        <v>1</v>
      </c>
      <c r="J10314">
        <v>1</v>
      </c>
      <c r="K10314" t="s">
        <v>23</v>
      </c>
      <c r="L10314" t="s">
        <v>24</v>
      </c>
      <c r="M10314" t="s">
        <v>30579</v>
      </c>
      <c r="N10314" t="s">
        <v>30580</v>
      </c>
      <c r="O10314" t="s">
        <v>30581</v>
      </c>
      <c r="P10314">
        <f t="shared" si="322"/>
        <v>247</v>
      </c>
      <c r="Q10314">
        <f t="shared" si="323"/>
        <v>45</v>
      </c>
      <c r="R10314">
        <v>0.99398260000000005</v>
      </c>
    </row>
    <row r="10315" spans="1:18" x14ac:dyDescent="0.25">
      <c r="A10315" t="s">
        <v>18</v>
      </c>
      <c r="B10315">
        <v>42326164</v>
      </c>
      <c r="C10315" t="s">
        <v>30582</v>
      </c>
      <c r="D10315" t="s">
        <v>364</v>
      </c>
      <c r="E10315">
        <v>694290590</v>
      </c>
      <c r="F10315" t="s">
        <v>365</v>
      </c>
      <c r="G10315" t="s">
        <v>22</v>
      </c>
      <c r="H10315">
        <v>5</v>
      </c>
      <c r="I10315">
        <v>0</v>
      </c>
      <c r="J10315">
        <v>0</v>
      </c>
      <c r="K10315" t="s">
        <v>23</v>
      </c>
      <c r="L10315" t="s">
        <v>24</v>
      </c>
      <c r="M10315" t="s">
        <v>3424</v>
      </c>
      <c r="N10315" t="s">
        <v>30583</v>
      </c>
      <c r="O10315" t="s">
        <v>4566</v>
      </c>
      <c r="P10315">
        <f t="shared" si="322"/>
        <v>330</v>
      </c>
      <c r="Q10315">
        <f t="shared" si="323"/>
        <v>67</v>
      </c>
      <c r="R10315">
        <v>0.99998414999999996</v>
      </c>
    </row>
    <row r="10316" spans="1:18" x14ac:dyDescent="0.25">
      <c r="A10316" t="s">
        <v>18</v>
      </c>
      <c r="B10316">
        <v>21914261</v>
      </c>
      <c r="C10316" t="s">
        <v>30584</v>
      </c>
      <c r="D10316" t="s">
        <v>1411</v>
      </c>
      <c r="E10316">
        <v>959834931</v>
      </c>
      <c r="F10316" t="s">
        <v>1412</v>
      </c>
      <c r="G10316" t="s">
        <v>22</v>
      </c>
      <c r="H10316">
        <v>5</v>
      </c>
      <c r="I10316">
        <v>1</v>
      </c>
      <c r="J10316">
        <v>1</v>
      </c>
      <c r="K10316" t="s">
        <v>23</v>
      </c>
      <c r="L10316" t="s">
        <v>24</v>
      </c>
      <c r="M10316" t="s">
        <v>30585</v>
      </c>
      <c r="N10316" t="s">
        <v>30586</v>
      </c>
      <c r="O10316" t="s">
        <v>1555</v>
      </c>
      <c r="P10316">
        <f t="shared" si="322"/>
        <v>97</v>
      </c>
      <c r="Q10316">
        <f t="shared" si="323"/>
        <v>21</v>
      </c>
      <c r="R10316">
        <v>0.99804985999999996</v>
      </c>
    </row>
    <row r="10317" spans="1:18" x14ac:dyDescent="0.25">
      <c r="A10317" t="s">
        <v>18</v>
      </c>
      <c r="B10317">
        <v>51688669</v>
      </c>
      <c r="C10317" t="s">
        <v>30587</v>
      </c>
      <c r="D10317" t="s">
        <v>135</v>
      </c>
      <c r="E10317">
        <v>241892378</v>
      </c>
      <c r="F10317" t="s">
        <v>136</v>
      </c>
      <c r="G10317" t="s">
        <v>22</v>
      </c>
      <c r="H10317">
        <v>4</v>
      </c>
      <c r="I10317">
        <v>2</v>
      </c>
      <c r="J10317">
        <v>3</v>
      </c>
      <c r="K10317" t="s">
        <v>23</v>
      </c>
      <c r="L10317" t="s">
        <v>24</v>
      </c>
      <c r="M10317" t="s">
        <v>30588</v>
      </c>
      <c r="N10317" t="s">
        <v>30589</v>
      </c>
      <c r="O10317" t="s">
        <v>29703</v>
      </c>
      <c r="P10317">
        <f t="shared" si="322"/>
        <v>219</v>
      </c>
      <c r="Q10317">
        <f t="shared" si="323"/>
        <v>36</v>
      </c>
      <c r="R10317">
        <v>0.99462669999999997</v>
      </c>
    </row>
    <row r="10318" spans="1:18" x14ac:dyDescent="0.25">
      <c r="A10318" t="s">
        <v>18</v>
      </c>
      <c r="B10318">
        <v>35471166</v>
      </c>
      <c r="C10318" t="s">
        <v>30590</v>
      </c>
      <c r="D10318" t="s">
        <v>29</v>
      </c>
      <c r="E10318">
        <v>199558933</v>
      </c>
      <c r="F10318" t="s">
        <v>30</v>
      </c>
      <c r="G10318" t="s">
        <v>22</v>
      </c>
      <c r="H10318">
        <v>5</v>
      </c>
      <c r="I10318">
        <v>0</v>
      </c>
      <c r="J10318">
        <v>0</v>
      </c>
      <c r="K10318" t="s">
        <v>23</v>
      </c>
      <c r="L10318" t="s">
        <v>24</v>
      </c>
      <c r="M10318" t="s">
        <v>30529</v>
      </c>
      <c r="N10318" t="s">
        <v>30591</v>
      </c>
      <c r="O10318" t="s">
        <v>8805</v>
      </c>
      <c r="P10318">
        <f t="shared" si="322"/>
        <v>175</v>
      </c>
      <c r="Q10318">
        <f t="shared" si="323"/>
        <v>34</v>
      </c>
      <c r="R10318">
        <v>4.9571976999999998E-3</v>
      </c>
    </row>
    <row r="10319" spans="1:18" x14ac:dyDescent="0.25">
      <c r="A10319" t="s">
        <v>18</v>
      </c>
      <c r="B10319">
        <v>9973470</v>
      </c>
      <c r="C10319" t="s">
        <v>30592</v>
      </c>
      <c r="D10319" t="s">
        <v>177</v>
      </c>
      <c r="E10319">
        <v>593915883</v>
      </c>
      <c r="F10319" t="s">
        <v>178</v>
      </c>
      <c r="G10319" t="s">
        <v>22</v>
      </c>
      <c r="H10319">
        <v>5</v>
      </c>
      <c r="I10319">
        <v>0</v>
      </c>
      <c r="J10319">
        <v>0</v>
      </c>
      <c r="K10319" t="s">
        <v>23</v>
      </c>
      <c r="L10319" t="s">
        <v>24</v>
      </c>
      <c r="M10319" t="s">
        <v>30593</v>
      </c>
      <c r="N10319" t="s">
        <v>30594</v>
      </c>
      <c r="O10319" t="s">
        <v>1961</v>
      </c>
      <c r="P10319">
        <f t="shared" si="322"/>
        <v>367</v>
      </c>
      <c r="Q10319">
        <f t="shared" si="323"/>
        <v>70</v>
      </c>
      <c r="R10319">
        <v>0.98671909999999996</v>
      </c>
    </row>
    <row r="10320" spans="1:18" x14ac:dyDescent="0.25">
      <c r="A10320" t="s">
        <v>18</v>
      </c>
      <c r="B10320">
        <v>50839714</v>
      </c>
      <c r="C10320" t="s">
        <v>30595</v>
      </c>
      <c r="D10320" t="s">
        <v>199</v>
      </c>
      <c r="E10320">
        <v>630355634</v>
      </c>
      <c r="F10320" t="s">
        <v>200</v>
      </c>
      <c r="G10320" t="s">
        <v>22</v>
      </c>
      <c r="H10320">
        <v>3</v>
      </c>
      <c r="I10320">
        <v>5</v>
      </c>
      <c r="J10320">
        <v>5</v>
      </c>
      <c r="K10320" t="s">
        <v>23</v>
      </c>
      <c r="L10320" t="s">
        <v>24</v>
      </c>
      <c r="M10320" t="s">
        <v>30596</v>
      </c>
      <c r="N10320" t="s">
        <v>30597</v>
      </c>
      <c r="O10320" t="s">
        <v>5940</v>
      </c>
      <c r="P10320">
        <f t="shared" si="322"/>
        <v>288</v>
      </c>
      <c r="Q10320">
        <f t="shared" si="323"/>
        <v>56</v>
      </c>
      <c r="R10320">
        <v>0.99452704000000003</v>
      </c>
    </row>
    <row r="10321" spans="1:18" x14ac:dyDescent="0.25">
      <c r="A10321" t="s">
        <v>18</v>
      </c>
      <c r="B10321">
        <v>13249919</v>
      </c>
      <c r="C10321" t="s">
        <v>30598</v>
      </c>
      <c r="D10321" t="s">
        <v>159</v>
      </c>
      <c r="E10321">
        <v>983445543</v>
      </c>
      <c r="F10321" t="s">
        <v>160</v>
      </c>
      <c r="G10321" t="s">
        <v>22</v>
      </c>
      <c r="H10321">
        <v>5</v>
      </c>
      <c r="I10321">
        <v>0</v>
      </c>
      <c r="J10321">
        <v>0</v>
      </c>
      <c r="K10321" t="s">
        <v>23</v>
      </c>
      <c r="L10321" t="s">
        <v>24</v>
      </c>
      <c r="M10321" t="s">
        <v>30599</v>
      </c>
      <c r="N10321" t="s">
        <v>30600</v>
      </c>
      <c r="O10321" t="s">
        <v>14453</v>
      </c>
      <c r="P10321">
        <f t="shared" si="322"/>
        <v>173</v>
      </c>
      <c r="Q10321">
        <f t="shared" si="323"/>
        <v>31</v>
      </c>
      <c r="R10321">
        <v>0.99427854999999998</v>
      </c>
    </row>
    <row r="10322" spans="1:18" x14ac:dyDescent="0.25">
      <c r="A10322" t="s">
        <v>18</v>
      </c>
      <c r="B10322">
        <v>25085941</v>
      </c>
      <c r="C10322" t="s">
        <v>30601</v>
      </c>
      <c r="D10322" t="s">
        <v>1845</v>
      </c>
      <c r="E10322">
        <v>199558933</v>
      </c>
      <c r="F10322" t="s">
        <v>1846</v>
      </c>
      <c r="G10322" t="s">
        <v>22</v>
      </c>
      <c r="H10322">
        <v>1</v>
      </c>
      <c r="I10322">
        <v>0</v>
      </c>
      <c r="J10322">
        <v>1</v>
      </c>
      <c r="K10322" t="s">
        <v>23</v>
      </c>
      <c r="L10322" t="s">
        <v>23</v>
      </c>
      <c r="M10322" t="s">
        <v>30602</v>
      </c>
      <c r="N10322" t="s">
        <v>30603</v>
      </c>
      <c r="O10322" t="s">
        <v>3893</v>
      </c>
      <c r="P10322">
        <f t="shared" si="322"/>
        <v>172</v>
      </c>
      <c r="Q10322">
        <f t="shared" si="323"/>
        <v>35</v>
      </c>
      <c r="R10322">
        <v>5.0813584000000004E-3</v>
      </c>
    </row>
    <row r="10323" spans="1:18" x14ac:dyDescent="0.25">
      <c r="A10323" t="s">
        <v>18</v>
      </c>
      <c r="B10323">
        <v>30477910</v>
      </c>
      <c r="C10323" t="s">
        <v>30604</v>
      </c>
      <c r="D10323" t="s">
        <v>177</v>
      </c>
      <c r="E10323">
        <v>593915883</v>
      </c>
      <c r="F10323" t="s">
        <v>178</v>
      </c>
      <c r="G10323" t="s">
        <v>22</v>
      </c>
      <c r="H10323">
        <v>1</v>
      </c>
      <c r="I10323">
        <v>1</v>
      </c>
      <c r="J10323">
        <v>1</v>
      </c>
      <c r="K10323" t="s">
        <v>23</v>
      </c>
      <c r="L10323" t="s">
        <v>24</v>
      </c>
      <c r="M10323" t="s">
        <v>30605</v>
      </c>
      <c r="N10323" t="s">
        <v>30606</v>
      </c>
      <c r="O10323" t="s">
        <v>1984</v>
      </c>
      <c r="P10323">
        <f t="shared" si="322"/>
        <v>446</v>
      </c>
      <c r="Q10323">
        <f t="shared" si="323"/>
        <v>85</v>
      </c>
      <c r="R10323">
        <v>5.0940652999999997E-3</v>
      </c>
    </row>
    <row r="10324" spans="1:18" x14ac:dyDescent="0.25">
      <c r="A10324" t="s">
        <v>18</v>
      </c>
      <c r="B10324">
        <v>15506638</v>
      </c>
      <c r="C10324" t="s">
        <v>30607</v>
      </c>
      <c r="D10324" t="s">
        <v>135</v>
      </c>
      <c r="E10324">
        <v>241892378</v>
      </c>
      <c r="F10324" t="s">
        <v>136</v>
      </c>
      <c r="G10324" t="s">
        <v>22</v>
      </c>
      <c r="H10324">
        <v>2</v>
      </c>
      <c r="I10324">
        <v>0</v>
      </c>
      <c r="J10324">
        <v>0</v>
      </c>
      <c r="K10324" t="s">
        <v>23</v>
      </c>
      <c r="L10324" t="s">
        <v>24</v>
      </c>
      <c r="M10324" t="s">
        <v>30608</v>
      </c>
      <c r="N10324" t="s">
        <v>30609</v>
      </c>
      <c r="O10324" t="s">
        <v>4652</v>
      </c>
      <c r="P10324">
        <f t="shared" si="322"/>
        <v>192</v>
      </c>
      <c r="Q10324">
        <f t="shared" si="323"/>
        <v>35</v>
      </c>
      <c r="R10324">
        <v>5.0462396000000003E-3</v>
      </c>
    </row>
    <row r="10325" spans="1:18" x14ac:dyDescent="0.25">
      <c r="A10325" t="s">
        <v>18</v>
      </c>
      <c r="B10325">
        <v>19363491</v>
      </c>
      <c r="C10325" t="s">
        <v>30610</v>
      </c>
      <c r="D10325" t="s">
        <v>1531</v>
      </c>
      <c r="E10325">
        <v>197856712</v>
      </c>
      <c r="F10325" t="s">
        <v>106</v>
      </c>
      <c r="G10325" t="s">
        <v>22</v>
      </c>
      <c r="H10325">
        <v>5</v>
      </c>
      <c r="I10325">
        <v>3</v>
      </c>
      <c r="J10325">
        <v>3</v>
      </c>
      <c r="K10325" t="s">
        <v>23</v>
      </c>
      <c r="L10325" t="s">
        <v>24</v>
      </c>
      <c r="M10325" t="s">
        <v>30611</v>
      </c>
      <c r="N10325" t="s">
        <v>30612</v>
      </c>
      <c r="O10325" t="s">
        <v>1178</v>
      </c>
      <c r="P10325">
        <f t="shared" si="322"/>
        <v>371</v>
      </c>
      <c r="Q10325">
        <f t="shared" si="323"/>
        <v>74</v>
      </c>
      <c r="R10325">
        <v>2.4926815999999998E-3</v>
      </c>
    </row>
    <row r="10326" spans="1:18" x14ac:dyDescent="0.25">
      <c r="A10326" t="s">
        <v>18</v>
      </c>
      <c r="B10326">
        <v>41866045</v>
      </c>
      <c r="C10326" t="s">
        <v>30613</v>
      </c>
      <c r="D10326" t="s">
        <v>135</v>
      </c>
      <c r="E10326">
        <v>241892378</v>
      </c>
      <c r="F10326" t="s">
        <v>136</v>
      </c>
      <c r="G10326" t="s">
        <v>22</v>
      </c>
      <c r="H10326">
        <v>4</v>
      </c>
      <c r="I10326">
        <v>1</v>
      </c>
      <c r="J10326">
        <v>2</v>
      </c>
      <c r="K10326" t="s">
        <v>23</v>
      </c>
      <c r="L10326" t="s">
        <v>24</v>
      </c>
      <c r="M10326" t="s">
        <v>30614</v>
      </c>
      <c r="N10326" t="s">
        <v>30615</v>
      </c>
      <c r="O10326" t="s">
        <v>9327</v>
      </c>
      <c r="P10326">
        <f t="shared" si="322"/>
        <v>1271</v>
      </c>
      <c r="Q10326">
        <f t="shared" si="323"/>
        <v>250</v>
      </c>
      <c r="R10326">
        <v>1.15504685E-4</v>
      </c>
    </row>
    <row r="10327" spans="1:18" x14ac:dyDescent="0.25">
      <c r="A10327" t="s">
        <v>18</v>
      </c>
      <c r="B10327">
        <v>38334163</v>
      </c>
      <c r="C10327" t="s">
        <v>30616</v>
      </c>
      <c r="D10327" t="s">
        <v>565</v>
      </c>
      <c r="E10327">
        <v>635386699</v>
      </c>
      <c r="F10327" t="s">
        <v>566</v>
      </c>
      <c r="G10327" t="s">
        <v>22</v>
      </c>
      <c r="H10327">
        <v>5</v>
      </c>
      <c r="I10327">
        <v>0</v>
      </c>
      <c r="J10327">
        <v>0</v>
      </c>
      <c r="K10327" t="s">
        <v>23</v>
      </c>
      <c r="L10327" t="s">
        <v>24</v>
      </c>
      <c r="M10327" t="s">
        <v>11163</v>
      </c>
      <c r="N10327" t="s">
        <v>30617</v>
      </c>
      <c r="O10327" t="s">
        <v>2605</v>
      </c>
      <c r="P10327">
        <f t="shared" si="322"/>
        <v>131</v>
      </c>
      <c r="Q10327">
        <f t="shared" si="323"/>
        <v>26</v>
      </c>
      <c r="R10327">
        <v>6.8729534999999994E-2</v>
      </c>
    </row>
    <row r="10328" spans="1:18" x14ac:dyDescent="0.25">
      <c r="A10328" t="s">
        <v>18</v>
      </c>
      <c r="B10328">
        <v>13987938</v>
      </c>
      <c r="C10328" t="s">
        <v>30618</v>
      </c>
      <c r="D10328" t="s">
        <v>853</v>
      </c>
      <c r="E10328">
        <v>127343313</v>
      </c>
      <c r="F10328" t="s">
        <v>854</v>
      </c>
      <c r="G10328" t="s">
        <v>22</v>
      </c>
      <c r="H10328">
        <v>5</v>
      </c>
      <c r="I10328">
        <v>0</v>
      </c>
      <c r="J10328">
        <v>0</v>
      </c>
      <c r="K10328" t="s">
        <v>23</v>
      </c>
      <c r="L10328" t="s">
        <v>24</v>
      </c>
      <c r="M10328" t="s">
        <v>3995</v>
      </c>
      <c r="N10328" t="s">
        <v>30619</v>
      </c>
      <c r="O10328" t="s">
        <v>115</v>
      </c>
      <c r="P10328">
        <f t="shared" si="322"/>
        <v>225</v>
      </c>
      <c r="Q10328">
        <f t="shared" si="323"/>
        <v>40</v>
      </c>
      <c r="R10328">
        <v>5.1054344999999996E-3</v>
      </c>
    </row>
    <row r="10329" spans="1:18" x14ac:dyDescent="0.25">
      <c r="A10329" t="s">
        <v>18</v>
      </c>
      <c r="B10329">
        <v>46475723</v>
      </c>
      <c r="C10329" t="s">
        <v>30620</v>
      </c>
      <c r="D10329" t="s">
        <v>1494</v>
      </c>
      <c r="E10329">
        <v>423960</v>
      </c>
      <c r="F10329" t="s">
        <v>1495</v>
      </c>
      <c r="G10329" t="s">
        <v>22</v>
      </c>
      <c r="H10329">
        <v>5</v>
      </c>
      <c r="I10329">
        <v>0</v>
      </c>
      <c r="J10329">
        <v>0</v>
      </c>
      <c r="K10329" t="s">
        <v>23</v>
      </c>
      <c r="L10329" t="s">
        <v>24</v>
      </c>
      <c r="M10329" t="s">
        <v>30621</v>
      </c>
      <c r="N10329" t="s">
        <v>30622</v>
      </c>
      <c r="O10329" t="s">
        <v>2036</v>
      </c>
      <c r="P10329">
        <f t="shared" si="322"/>
        <v>198</v>
      </c>
      <c r="Q10329">
        <f t="shared" si="323"/>
        <v>43</v>
      </c>
      <c r="R10329">
        <v>5.0609130000000002E-3</v>
      </c>
    </row>
    <row r="10330" spans="1:18" x14ac:dyDescent="0.25">
      <c r="A10330" t="s">
        <v>18</v>
      </c>
      <c r="B10330">
        <v>51357589</v>
      </c>
      <c r="C10330" t="s">
        <v>30623</v>
      </c>
      <c r="D10330" t="s">
        <v>1456</v>
      </c>
      <c r="E10330">
        <v>726227850</v>
      </c>
      <c r="F10330" t="s">
        <v>1457</v>
      </c>
      <c r="G10330" t="s">
        <v>22</v>
      </c>
      <c r="H10330">
        <v>2</v>
      </c>
      <c r="I10330">
        <v>0</v>
      </c>
      <c r="J10330">
        <v>1</v>
      </c>
      <c r="K10330" t="s">
        <v>23</v>
      </c>
      <c r="L10330" t="s">
        <v>24</v>
      </c>
      <c r="M10330" t="s">
        <v>30624</v>
      </c>
      <c r="N10330" t="s">
        <v>30625</v>
      </c>
      <c r="O10330" t="s">
        <v>345</v>
      </c>
      <c r="P10330">
        <f t="shared" si="322"/>
        <v>240</v>
      </c>
      <c r="Q10330">
        <f t="shared" si="323"/>
        <v>39</v>
      </c>
      <c r="R10330" s="1">
        <v>2.543859E-5</v>
      </c>
    </row>
    <row r="10331" spans="1:18" x14ac:dyDescent="0.25">
      <c r="A10331" t="s">
        <v>18</v>
      </c>
      <c r="B10331">
        <v>10518340</v>
      </c>
      <c r="C10331" t="s">
        <v>30626</v>
      </c>
      <c r="D10331" t="s">
        <v>249</v>
      </c>
      <c r="E10331">
        <v>47684938</v>
      </c>
      <c r="F10331" t="s">
        <v>250</v>
      </c>
      <c r="G10331" t="s">
        <v>22</v>
      </c>
      <c r="H10331">
        <v>4</v>
      </c>
      <c r="I10331">
        <v>1</v>
      </c>
      <c r="J10331">
        <v>1</v>
      </c>
      <c r="K10331" t="s">
        <v>23</v>
      </c>
      <c r="L10331" t="s">
        <v>23</v>
      </c>
      <c r="M10331" t="s">
        <v>30627</v>
      </c>
      <c r="N10331" t="s">
        <v>30628</v>
      </c>
      <c r="O10331" t="s">
        <v>30629</v>
      </c>
      <c r="P10331">
        <f t="shared" si="322"/>
        <v>531</v>
      </c>
      <c r="Q10331">
        <f t="shared" si="323"/>
        <v>102</v>
      </c>
      <c r="R10331">
        <v>4.2708069999999997E-3</v>
      </c>
    </row>
    <row r="10332" spans="1:18" x14ac:dyDescent="0.25">
      <c r="A10332" t="s">
        <v>18</v>
      </c>
      <c r="B10332">
        <v>22768572</v>
      </c>
      <c r="C10332" t="s">
        <v>30630</v>
      </c>
      <c r="D10332" t="s">
        <v>636</v>
      </c>
      <c r="E10332">
        <v>391944105</v>
      </c>
      <c r="F10332" t="s">
        <v>637</v>
      </c>
      <c r="G10332" t="s">
        <v>22</v>
      </c>
      <c r="H10332">
        <v>2</v>
      </c>
      <c r="I10332">
        <v>0</v>
      </c>
      <c r="J10332">
        <v>1</v>
      </c>
      <c r="K10332" t="s">
        <v>23</v>
      </c>
      <c r="L10332" t="s">
        <v>24</v>
      </c>
      <c r="M10332" t="s">
        <v>30631</v>
      </c>
      <c r="N10332" t="s">
        <v>30632</v>
      </c>
      <c r="O10332" t="s">
        <v>2938</v>
      </c>
      <c r="P10332">
        <f t="shared" si="322"/>
        <v>171</v>
      </c>
      <c r="Q10332">
        <f t="shared" si="323"/>
        <v>34</v>
      </c>
      <c r="R10332">
        <v>0.28554671999999998</v>
      </c>
    </row>
    <row r="10333" spans="1:18" x14ac:dyDescent="0.25">
      <c r="A10333" t="s">
        <v>18</v>
      </c>
      <c r="B10333">
        <v>20803730</v>
      </c>
      <c r="C10333" t="s">
        <v>30633</v>
      </c>
      <c r="D10333" t="s">
        <v>93</v>
      </c>
      <c r="E10333">
        <v>758099411</v>
      </c>
      <c r="F10333" t="s">
        <v>94</v>
      </c>
      <c r="G10333" t="s">
        <v>22</v>
      </c>
      <c r="H10333">
        <v>5</v>
      </c>
      <c r="I10333">
        <v>0</v>
      </c>
      <c r="J10333">
        <v>0</v>
      </c>
      <c r="K10333" t="s">
        <v>23</v>
      </c>
      <c r="L10333" t="s">
        <v>24</v>
      </c>
      <c r="M10333" t="s">
        <v>30634</v>
      </c>
      <c r="N10333" t="s">
        <v>30635</v>
      </c>
      <c r="O10333" t="s">
        <v>3654</v>
      </c>
      <c r="P10333">
        <f t="shared" si="322"/>
        <v>338</v>
      </c>
      <c r="Q10333">
        <f t="shared" si="323"/>
        <v>68</v>
      </c>
      <c r="R10333">
        <v>0.99527352999999996</v>
      </c>
    </row>
    <row r="10334" spans="1:18" x14ac:dyDescent="0.25">
      <c r="A10334" t="s">
        <v>18</v>
      </c>
      <c r="B10334">
        <v>36743455</v>
      </c>
      <c r="C10334" t="s">
        <v>30636</v>
      </c>
      <c r="D10334" t="s">
        <v>5994</v>
      </c>
      <c r="E10334">
        <v>107341965</v>
      </c>
      <c r="F10334" t="s">
        <v>5995</v>
      </c>
      <c r="G10334" t="s">
        <v>22</v>
      </c>
      <c r="H10334">
        <v>5</v>
      </c>
      <c r="I10334">
        <v>0</v>
      </c>
      <c r="J10334">
        <v>0</v>
      </c>
      <c r="K10334" t="s">
        <v>23</v>
      </c>
      <c r="L10334" t="s">
        <v>24</v>
      </c>
      <c r="M10334" t="s">
        <v>30637</v>
      </c>
      <c r="N10334" t="s">
        <v>30638</v>
      </c>
      <c r="O10334" t="s">
        <v>15959</v>
      </c>
      <c r="P10334">
        <f t="shared" si="322"/>
        <v>284</v>
      </c>
      <c r="Q10334">
        <f t="shared" si="323"/>
        <v>56</v>
      </c>
      <c r="R10334">
        <v>0.99889070000000002</v>
      </c>
    </row>
    <row r="10335" spans="1:18" x14ac:dyDescent="0.25">
      <c r="A10335" t="s">
        <v>18</v>
      </c>
      <c r="B10335">
        <v>1146258</v>
      </c>
      <c r="C10335" t="s">
        <v>30639</v>
      </c>
      <c r="D10335" t="s">
        <v>482</v>
      </c>
      <c r="E10335">
        <v>983445543</v>
      </c>
      <c r="F10335" t="s">
        <v>483</v>
      </c>
      <c r="G10335" t="s">
        <v>22</v>
      </c>
      <c r="H10335">
        <v>5</v>
      </c>
      <c r="I10335">
        <v>0</v>
      </c>
      <c r="J10335">
        <v>0</v>
      </c>
      <c r="K10335" t="s">
        <v>23</v>
      </c>
      <c r="L10335" t="s">
        <v>24</v>
      </c>
      <c r="M10335" t="s">
        <v>30640</v>
      </c>
      <c r="N10335" t="s">
        <v>30641</v>
      </c>
      <c r="O10335" t="s">
        <v>7169</v>
      </c>
      <c r="P10335">
        <f t="shared" si="322"/>
        <v>132</v>
      </c>
      <c r="Q10335">
        <f t="shared" si="323"/>
        <v>27</v>
      </c>
      <c r="R10335">
        <v>0.99951255000000006</v>
      </c>
    </row>
    <row r="10336" spans="1:18" x14ac:dyDescent="0.25">
      <c r="A10336" t="s">
        <v>18</v>
      </c>
      <c r="B10336">
        <v>24736221</v>
      </c>
      <c r="C10336" t="s">
        <v>30642</v>
      </c>
      <c r="D10336" t="s">
        <v>59</v>
      </c>
      <c r="E10336">
        <v>732252283</v>
      </c>
      <c r="F10336" t="s">
        <v>60</v>
      </c>
      <c r="G10336" t="s">
        <v>22</v>
      </c>
      <c r="H10336">
        <v>4</v>
      </c>
      <c r="I10336">
        <v>0</v>
      </c>
      <c r="J10336">
        <v>0</v>
      </c>
      <c r="K10336" t="s">
        <v>23</v>
      </c>
      <c r="L10336" t="s">
        <v>24</v>
      </c>
      <c r="M10336" t="s">
        <v>19927</v>
      </c>
      <c r="N10336" t="s">
        <v>30643</v>
      </c>
      <c r="O10336" t="s">
        <v>14849</v>
      </c>
      <c r="P10336">
        <f t="shared" si="322"/>
        <v>472</v>
      </c>
      <c r="Q10336">
        <f t="shared" si="323"/>
        <v>89</v>
      </c>
      <c r="R10336">
        <v>0.99626429999999999</v>
      </c>
    </row>
    <row r="10337" spans="1:18" x14ac:dyDescent="0.25">
      <c r="A10337" t="s">
        <v>18</v>
      </c>
      <c r="B10337">
        <v>11069674</v>
      </c>
      <c r="C10337" t="s">
        <v>30644</v>
      </c>
      <c r="D10337" t="s">
        <v>259</v>
      </c>
      <c r="E10337">
        <v>415057628</v>
      </c>
      <c r="F10337" t="s">
        <v>260</v>
      </c>
      <c r="G10337" t="s">
        <v>22</v>
      </c>
      <c r="H10337">
        <v>2</v>
      </c>
      <c r="I10337">
        <v>0</v>
      </c>
      <c r="J10337">
        <v>0</v>
      </c>
      <c r="K10337" t="s">
        <v>23</v>
      </c>
      <c r="L10337" t="s">
        <v>23</v>
      </c>
      <c r="M10337" t="s">
        <v>27367</v>
      </c>
      <c r="N10337" t="s">
        <v>30645</v>
      </c>
      <c r="O10337" t="s">
        <v>10552</v>
      </c>
      <c r="P10337">
        <f t="shared" si="322"/>
        <v>411</v>
      </c>
      <c r="Q10337">
        <f t="shared" si="323"/>
        <v>79</v>
      </c>
      <c r="R10337">
        <v>0.99643915999999999</v>
      </c>
    </row>
    <row r="10338" spans="1:18" x14ac:dyDescent="0.25">
      <c r="A10338" t="s">
        <v>18</v>
      </c>
      <c r="B10338">
        <v>32786393</v>
      </c>
      <c r="C10338" t="s">
        <v>30646</v>
      </c>
      <c r="D10338" t="s">
        <v>543</v>
      </c>
      <c r="E10338">
        <v>357308868</v>
      </c>
      <c r="F10338" t="s">
        <v>544</v>
      </c>
      <c r="G10338" t="s">
        <v>22</v>
      </c>
      <c r="H10338">
        <v>1</v>
      </c>
      <c r="I10338">
        <v>3</v>
      </c>
      <c r="J10338">
        <v>20</v>
      </c>
      <c r="K10338" t="s">
        <v>23</v>
      </c>
      <c r="L10338" t="s">
        <v>24</v>
      </c>
      <c r="M10338" t="s">
        <v>30647</v>
      </c>
      <c r="N10338" t="s">
        <v>30648</v>
      </c>
      <c r="O10338" t="s">
        <v>5062</v>
      </c>
      <c r="P10338">
        <f t="shared" si="322"/>
        <v>230</v>
      </c>
      <c r="Q10338">
        <f t="shared" si="323"/>
        <v>43</v>
      </c>
      <c r="R10338" s="1">
        <v>1.3457961000000001E-5</v>
      </c>
    </row>
    <row r="10339" spans="1:18" x14ac:dyDescent="0.25">
      <c r="A10339" t="s">
        <v>18</v>
      </c>
      <c r="B10339">
        <v>51447193</v>
      </c>
      <c r="C10339" t="s">
        <v>30649</v>
      </c>
      <c r="D10339" t="s">
        <v>1411</v>
      </c>
      <c r="E10339">
        <v>959834931</v>
      </c>
      <c r="F10339" t="s">
        <v>1412</v>
      </c>
      <c r="G10339" t="s">
        <v>22</v>
      </c>
      <c r="H10339">
        <v>5</v>
      </c>
      <c r="I10339">
        <v>0</v>
      </c>
      <c r="J10339">
        <v>0</v>
      </c>
      <c r="K10339" t="s">
        <v>23</v>
      </c>
      <c r="L10339" t="s">
        <v>24</v>
      </c>
      <c r="M10339" t="s">
        <v>30650</v>
      </c>
      <c r="N10339" t="s">
        <v>30651</v>
      </c>
      <c r="O10339" t="s">
        <v>7543</v>
      </c>
      <c r="P10339">
        <f t="shared" si="322"/>
        <v>189</v>
      </c>
      <c r="Q10339">
        <f t="shared" si="323"/>
        <v>35</v>
      </c>
      <c r="R10339">
        <v>0.99977916</v>
      </c>
    </row>
    <row r="10340" spans="1:18" x14ac:dyDescent="0.25">
      <c r="A10340" t="s">
        <v>18</v>
      </c>
      <c r="B10340">
        <v>43644610</v>
      </c>
      <c r="C10340" t="s">
        <v>30652</v>
      </c>
      <c r="D10340" t="s">
        <v>473</v>
      </c>
      <c r="E10340">
        <v>74735317</v>
      </c>
      <c r="F10340" t="s">
        <v>474</v>
      </c>
      <c r="G10340" t="s">
        <v>22</v>
      </c>
      <c r="H10340">
        <v>5</v>
      </c>
      <c r="I10340">
        <v>0</v>
      </c>
      <c r="J10340">
        <v>0</v>
      </c>
      <c r="K10340" t="s">
        <v>23</v>
      </c>
      <c r="L10340" t="s">
        <v>24</v>
      </c>
      <c r="M10340" t="s">
        <v>30653</v>
      </c>
      <c r="N10340" t="s">
        <v>30654</v>
      </c>
      <c r="O10340" t="s">
        <v>8111</v>
      </c>
      <c r="P10340">
        <f t="shared" si="322"/>
        <v>504</v>
      </c>
      <c r="Q10340">
        <f t="shared" si="323"/>
        <v>102</v>
      </c>
      <c r="R10340">
        <v>4.0544999999999999E-3</v>
      </c>
    </row>
    <row r="10341" spans="1:18" x14ac:dyDescent="0.25">
      <c r="A10341" t="s">
        <v>18</v>
      </c>
      <c r="B10341">
        <v>36153749</v>
      </c>
      <c r="C10341" t="s">
        <v>30655</v>
      </c>
      <c r="D10341" t="s">
        <v>47</v>
      </c>
      <c r="E10341">
        <v>235105995</v>
      </c>
      <c r="F10341" t="s">
        <v>48</v>
      </c>
      <c r="G10341" t="s">
        <v>22</v>
      </c>
      <c r="H10341">
        <v>5</v>
      </c>
      <c r="I10341">
        <v>0</v>
      </c>
      <c r="J10341">
        <v>0</v>
      </c>
      <c r="K10341" t="s">
        <v>23</v>
      </c>
      <c r="L10341" t="s">
        <v>23</v>
      </c>
      <c r="M10341" t="s">
        <v>30656</v>
      </c>
      <c r="N10341" t="s">
        <v>30657</v>
      </c>
      <c r="O10341" t="s">
        <v>4904</v>
      </c>
      <c r="P10341">
        <f t="shared" si="322"/>
        <v>147</v>
      </c>
      <c r="Q10341">
        <f t="shared" si="323"/>
        <v>26</v>
      </c>
      <c r="R10341">
        <v>2.2968865999999999E-3</v>
      </c>
    </row>
    <row r="10342" spans="1:18" x14ac:dyDescent="0.25">
      <c r="A10342" t="s">
        <v>18</v>
      </c>
      <c r="B10342">
        <v>19234231</v>
      </c>
      <c r="C10342" t="s">
        <v>30658</v>
      </c>
      <c r="D10342" t="s">
        <v>419</v>
      </c>
      <c r="E10342">
        <v>328811288</v>
      </c>
      <c r="F10342" t="s">
        <v>420</v>
      </c>
      <c r="G10342" t="s">
        <v>22</v>
      </c>
      <c r="H10342">
        <v>1</v>
      </c>
      <c r="I10342">
        <v>5</v>
      </c>
      <c r="J10342">
        <v>7</v>
      </c>
      <c r="K10342" t="s">
        <v>23</v>
      </c>
      <c r="L10342" t="s">
        <v>24</v>
      </c>
      <c r="M10342" t="s">
        <v>30659</v>
      </c>
      <c r="N10342" t="s">
        <v>30660</v>
      </c>
      <c r="O10342" t="s">
        <v>1027</v>
      </c>
      <c r="P10342">
        <f t="shared" si="322"/>
        <v>294</v>
      </c>
      <c r="Q10342">
        <f t="shared" si="323"/>
        <v>59</v>
      </c>
      <c r="R10342" s="1">
        <v>2.4113669999999999E-7</v>
      </c>
    </row>
    <row r="10343" spans="1:18" x14ac:dyDescent="0.25">
      <c r="A10343" t="s">
        <v>18</v>
      </c>
      <c r="B10343">
        <v>38102121</v>
      </c>
      <c r="C10343" t="s">
        <v>30661</v>
      </c>
      <c r="D10343" t="s">
        <v>259</v>
      </c>
      <c r="E10343">
        <v>415057628</v>
      </c>
      <c r="F10343" t="s">
        <v>260</v>
      </c>
      <c r="G10343" t="s">
        <v>22</v>
      </c>
      <c r="H10343">
        <v>5</v>
      </c>
      <c r="I10343">
        <v>3</v>
      </c>
      <c r="J10343">
        <v>4</v>
      </c>
      <c r="K10343" t="s">
        <v>23</v>
      </c>
      <c r="L10343" t="s">
        <v>24</v>
      </c>
      <c r="M10343" t="s">
        <v>661</v>
      </c>
      <c r="N10343" t="s">
        <v>30662</v>
      </c>
      <c r="O10343" t="s">
        <v>6281</v>
      </c>
      <c r="P10343">
        <f t="shared" si="322"/>
        <v>135</v>
      </c>
      <c r="Q10343">
        <f t="shared" si="323"/>
        <v>24</v>
      </c>
      <c r="R10343">
        <v>0.99453789999999997</v>
      </c>
    </row>
    <row r="10344" spans="1:18" x14ac:dyDescent="0.25">
      <c r="A10344" t="s">
        <v>18</v>
      </c>
      <c r="B10344">
        <v>35946180</v>
      </c>
      <c r="C10344" t="s">
        <v>30663</v>
      </c>
      <c r="D10344" t="s">
        <v>280</v>
      </c>
      <c r="E10344">
        <v>396337866</v>
      </c>
      <c r="F10344" t="s">
        <v>281</v>
      </c>
      <c r="G10344" t="s">
        <v>22</v>
      </c>
      <c r="H10344">
        <v>5</v>
      </c>
      <c r="I10344">
        <v>0</v>
      </c>
      <c r="J10344">
        <v>0</v>
      </c>
      <c r="K10344" t="s">
        <v>23</v>
      </c>
      <c r="L10344" t="s">
        <v>24</v>
      </c>
      <c r="M10344" t="s">
        <v>30664</v>
      </c>
      <c r="N10344" t="s">
        <v>30665</v>
      </c>
      <c r="O10344" t="s">
        <v>4144</v>
      </c>
      <c r="P10344">
        <f t="shared" si="322"/>
        <v>140</v>
      </c>
      <c r="Q10344">
        <f t="shared" si="323"/>
        <v>27</v>
      </c>
      <c r="R10344">
        <v>0.99439149999999998</v>
      </c>
    </row>
    <row r="10345" spans="1:18" x14ac:dyDescent="0.25">
      <c r="A10345" t="s">
        <v>18</v>
      </c>
      <c r="B10345">
        <v>30893482</v>
      </c>
      <c r="C10345" t="s">
        <v>30666</v>
      </c>
      <c r="D10345" t="s">
        <v>30667</v>
      </c>
      <c r="E10345">
        <v>741916038</v>
      </c>
      <c r="F10345" t="s">
        <v>30668</v>
      </c>
      <c r="G10345" t="s">
        <v>22</v>
      </c>
      <c r="H10345">
        <v>5</v>
      </c>
      <c r="I10345">
        <v>0</v>
      </c>
      <c r="J10345">
        <v>0</v>
      </c>
      <c r="K10345" t="s">
        <v>23</v>
      </c>
      <c r="L10345" t="s">
        <v>24</v>
      </c>
      <c r="M10345" t="s">
        <v>30669</v>
      </c>
      <c r="N10345" t="s">
        <v>30670</v>
      </c>
      <c r="O10345" t="s">
        <v>191</v>
      </c>
      <c r="P10345">
        <f t="shared" si="322"/>
        <v>89</v>
      </c>
      <c r="Q10345">
        <f t="shared" si="323"/>
        <v>19</v>
      </c>
      <c r="R10345">
        <v>2.5497383999999999E-3</v>
      </c>
    </row>
    <row r="10346" spans="1:18" x14ac:dyDescent="0.25">
      <c r="A10346" t="s">
        <v>18</v>
      </c>
      <c r="B10346">
        <v>21678119</v>
      </c>
      <c r="C10346" t="s">
        <v>30671</v>
      </c>
      <c r="D10346" t="s">
        <v>1362</v>
      </c>
      <c r="E10346">
        <v>560455235</v>
      </c>
      <c r="F10346" t="s">
        <v>1363</v>
      </c>
      <c r="G10346" t="s">
        <v>22</v>
      </c>
      <c r="H10346">
        <v>5</v>
      </c>
      <c r="I10346">
        <v>1</v>
      </c>
      <c r="J10346">
        <v>1</v>
      </c>
      <c r="K10346" t="s">
        <v>23</v>
      </c>
      <c r="L10346" t="s">
        <v>24</v>
      </c>
      <c r="M10346" t="s">
        <v>30672</v>
      </c>
      <c r="N10346" t="s">
        <v>30673</v>
      </c>
      <c r="O10346" t="s">
        <v>3803</v>
      </c>
      <c r="P10346">
        <f t="shared" si="322"/>
        <v>236</v>
      </c>
      <c r="Q10346">
        <f t="shared" si="323"/>
        <v>48</v>
      </c>
      <c r="R10346">
        <v>0.49978149999999999</v>
      </c>
    </row>
    <row r="10347" spans="1:18" x14ac:dyDescent="0.25">
      <c r="A10347" t="s">
        <v>18</v>
      </c>
      <c r="B10347">
        <v>48704621</v>
      </c>
      <c r="C10347" t="s">
        <v>30674</v>
      </c>
      <c r="D10347" t="s">
        <v>1019</v>
      </c>
      <c r="E10347">
        <v>833461643</v>
      </c>
      <c r="F10347" t="s">
        <v>1020</v>
      </c>
      <c r="G10347" t="s">
        <v>22</v>
      </c>
      <c r="H10347">
        <v>3</v>
      </c>
      <c r="I10347">
        <v>1</v>
      </c>
      <c r="J10347">
        <v>2</v>
      </c>
      <c r="K10347" t="s">
        <v>23</v>
      </c>
      <c r="L10347" t="s">
        <v>24</v>
      </c>
      <c r="M10347" t="s">
        <v>10270</v>
      </c>
      <c r="N10347" t="s">
        <v>30675</v>
      </c>
      <c r="O10347" t="s">
        <v>7392</v>
      </c>
      <c r="P10347">
        <f t="shared" si="322"/>
        <v>333</v>
      </c>
      <c r="Q10347">
        <f t="shared" si="323"/>
        <v>65</v>
      </c>
      <c r="R10347">
        <v>0.99455450000000001</v>
      </c>
    </row>
    <row r="10348" spans="1:18" x14ac:dyDescent="0.25">
      <c r="A10348" t="s">
        <v>18</v>
      </c>
      <c r="B10348">
        <v>40607459</v>
      </c>
      <c r="C10348" t="s">
        <v>30676</v>
      </c>
      <c r="D10348" t="s">
        <v>482</v>
      </c>
      <c r="E10348">
        <v>983445543</v>
      </c>
      <c r="F10348" t="s">
        <v>483</v>
      </c>
      <c r="G10348" t="s">
        <v>22</v>
      </c>
      <c r="H10348">
        <v>5</v>
      </c>
      <c r="I10348">
        <v>1</v>
      </c>
      <c r="J10348">
        <v>1</v>
      </c>
      <c r="K10348" t="s">
        <v>23</v>
      </c>
      <c r="L10348" t="s">
        <v>24</v>
      </c>
      <c r="M10348" t="s">
        <v>30677</v>
      </c>
      <c r="N10348" t="s">
        <v>30678</v>
      </c>
      <c r="O10348" t="s">
        <v>8663</v>
      </c>
      <c r="P10348">
        <f t="shared" si="322"/>
        <v>305</v>
      </c>
      <c r="Q10348">
        <f t="shared" si="323"/>
        <v>54</v>
      </c>
      <c r="R10348">
        <v>2.1458392000000001E-3</v>
      </c>
    </row>
    <row r="10349" spans="1:18" x14ac:dyDescent="0.25">
      <c r="A10349" t="s">
        <v>18</v>
      </c>
      <c r="B10349">
        <v>52135583</v>
      </c>
      <c r="C10349" t="s">
        <v>30679</v>
      </c>
      <c r="D10349" t="s">
        <v>141</v>
      </c>
      <c r="E10349">
        <v>794852894</v>
      </c>
      <c r="F10349" t="s">
        <v>142</v>
      </c>
      <c r="G10349" t="s">
        <v>22</v>
      </c>
      <c r="H10349">
        <v>1</v>
      </c>
      <c r="I10349">
        <v>0</v>
      </c>
      <c r="J10349">
        <v>0</v>
      </c>
      <c r="K10349" t="s">
        <v>23</v>
      </c>
      <c r="L10349" t="s">
        <v>23</v>
      </c>
      <c r="M10349" t="s">
        <v>30680</v>
      </c>
      <c r="N10349" t="s">
        <v>30681</v>
      </c>
      <c r="O10349" t="s">
        <v>12303</v>
      </c>
      <c r="P10349">
        <f t="shared" si="322"/>
        <v>883</v>
      </c>
      <c r="Q10349">
        <f t="shared" si="323"/>
        <v>164</v>
      </c>
      <c r="R10349">
        <v>0.99999917000000005</v>
      </c>
    </row>
    <row r="10350" spans="1:18" x14ac:dyDescent="0.25">
      <c r="A10350" t="s">
        <v>18</v>
      </c>
      <c r="B10350">
        <v>42983743</v>
      </c>
      <c r="C10350" t="s">
        <v>30682</v>
      </c>
      <c r="D10350" t="s">
        <v>30683</v>
      </c>
      <c r="E10350">
        <v>266176173</v>
      </c>
      <c r="F10350" t="s">
        <v>30684</v>
      </c>
      <c r="G10350" t="s">
        <v>22</v>
      </c>
      <c r="H10350">
        <v>5</v>
      </c>
      <c r="I10350">
        <v>5</v>
      </c>
      <c r="J10350">
        <v>5</v>
      </c>
      <c r="K10350" t="s">
        <v>23</v>
      </c>
      <c r="L10350" t="s">
        <v>23</v>
      </c>
      <c r="M10350" t="s">
        <v>1136</v>
      </c>
      <c r="N10350" t="s">
        <v>30685</v>
      </c>
      <c r="O10350" t="s">
        <v>197</v>
      </c>
      <c r="P10350">
        <f t="shared" si="322"/>
        <v>411</v>
      </c>
      <c r="Q10350">
        <f t="shared" si="323"/>
        <v>77</v>
      </c>
      <c r="R10350">
        <v>2.2423502000000001E-4</v>
      </c>
    </row>
    <row r="10351" spans="1:18" x14ac:dyDescent="0.25">
      <c r="A10351" t="s">
        <v>18</v>
      </c>
      <c r="B10351">
        <v>13336855</v>
      </c>
      <c r="C10351" t="s">
        <v>30686</v>
      </c>
      <c r="D10351" t="s">
        <v>364</v>
      </c>
      <c r="E10351">
        <v>694290590</v>
      </c>
      <c r="F10351" t="s">
        <v>365</v>
      </c>
      <c r="G10351" t="s">
        <v>22</v>
      </c>
      <c r="H10351">
        <v>1</v>
      </c>
      <c r="I10351">
        <v>1</v>
      </c>
      <c r="J10351">
        <v>2</v>
      </c>
      <c r="K10351" t="s">
        <v>23</v>
      </c>
      <c r="L10351" t="s">
        <v>24</v>
      </c>
      <c r="M10351" t="s">
        <v>30687</v>
      </c>
      <c r="N10351" t="s">
        <v>30688</v>
      </c>
      <c r="O10351" t="s">
        <v>851</v>
      </c>
      <c r="P10351">
        <f t="shared" si="322"/>
        <v>303</v>
      </c>
      <c r="Q10351">
        <f t="shared" si="323"/>
        <v>60</v>
      </c>
      <c r="R10351">
        <v>0.99459463000000004</v>
      </c>
    </row>
    <row r="10352" spans="1:18" x14ac:dyDescent="0.25">
      <c r="A10352" t="s">
        <v>18</v>
      </c>
      <c r="B10352">
        <v>2025551</v>
      </c>
      <c r="C10352" t="s">
        <v>30689</v>
      </c>
      <c r="D10352" t="s">
        <v>543</v>
      </c>
      <c r="E10352">
        <v>357308868</v>
      </c>
      <c r="F10352" t="s">
        <v>544</v>
      </c>
      <c r="G10352" t="s">
        <v>22</v>
      </c>
      <c r="H10352">
        <v>5</v>
      </c>
      <c r="I10352">
        <v>0</v>
      </c>
      <c r="J10352">
        <v>0</v>
      </c>
      <c r="K10352" t="s">
        <v>23</v>
      </c>
      <c r="L10352" t="s">
        <v>24</v>
      </c>
      <c r="M10352" t="s">
        <v>30690</v>
      </c>
      <c r="N10352" t="s">
        <v>30691</v>
      </c>
      <c r="O10352" t="s">
        <v>2459</v>
      </c>
      <c r="P10352">
        <f t="shared" si="322"/>
        <v>168</v>
      </c>
      <c r="Q10352">
        <f t="shared" si="323"/>
        <v>32</v>
      </c>
      <c r="R10352">
        <v>5.1128073000000001E-3</v>
      </c>
    </row>
    <row r="10353" spans="1:18" x14ac:dyDescent="0.25">
      <c r="A10353" t="s">
        <v>18</v>
      </c>
      <c r="B10353">
        <v>24868203</v>
      </c>
      <c r="C10353" t="s">
        <v>30692</v>
      </c>
      <c r="D10353" t="s">
        <v>47</v>
      </c>
      <c r="E10353">
        <v>235105995</v>
      </c>
      <c r="F10353" t="s">
        <v>48</v>
      </c>
      <c r="G10353" t="s">
        <v>22</v>
      </c>
      <c r="H10353">
        <v>5</v>
      </c>
      <c r="I10353">
        <v>0</v>
      </c>
      <c r="J10353">
        <v>0</v>
      </c>
      <c r="K10353" t="s">
        <v>23</v>
      </c>
      <c r="L10353" t="s">
        <v>24</v>
      </c>
      <c r="M10353" t="s">
        <v>30693</v>
      </c>
      <c r="N10353" t="s">
        <v>30694</v>
      </c>
      <c r="O10353" t="s">
        <v>30695</v>
      </c>
      <c r="P10353">
        <f t="shared" si="322"/>
        <v>187</v>
      </c>
      <c r="Q10353">
        <f t="shared" si="323"/>
        <v>33</v>
      </c>
      <c r="R10353">
        <v>0.99715244999999997</v>
      </c>
    </row>
    <row r="10354" spans="1:18" x14ac:dyDescent="0.25">
      <c r="A10354" t="s">
        <v>18</v>
      </c>
      <c r="B10354">
        <v>31886934</v>
      </c>
      <c r="C10354" t="s">
        <v>30696</v>
      </c>
      <c r="D10354" t="s">
        <v>833</v>
      </c>
      <c r="E10354">
        <v>535977674</v>
      </c>
      <c r="F10354" t="s">
        <v>834</v>
      </c>
      <c r="G10354" t="s">
        <v>22</v>
      </c>
      <c r="H10354">
        <v>5</v>
      </c>
      <c r="I10354">
        <v>9</v>
      </c>
      <c r="J10354">
        <v>9</v>
      </c>
      <c r="K10354" t="s">
        <v>23</v>
      </c>
      <c r="L10354" t="s">
        <v>24</v>
      </c>
      <c r="M10354" t="s">
        <v>30697</v>
      </c>
      <c r="N10354" t="s">
        <v>30698</v>
      </c>
      <c r="O10354" t="s">
        <v>765</v>
      </c>
      <c r="P10354">
        <f t="shared" si="322"/>
        <v>194</v>
      </c>
      <c r="Q10354">
        <f t="shared" si="323"/>
        <v>33</v>
      </c>
      <c r="R10354">
        <v>4.5406515999999999E-3</v>
      </c>
    </row>
    <row r="10355" spans="1:18" x14ac:dyDescent="0.25">
      <c r="A10355" t="s">
        <v>18</v>
      </c>
      <c r="B10355">
        <v>43058833</v>
      </c>
      <c r="C10355" t="s">
        <v>30699</v>
      </c>
      <c r="D10355" t="s">
        <v>419</v>
      </c>
      <c r="E10355">
        <v>328811288</v>
      </c>
      <c r="F10355" t="s">
        <v>420</v>
      </c>
      <c r="G10355" t="s">
        <v>22</v>
      </c>
      <c r="H10355">
        <v>4</v>
      </c>
      <c r="I10355">
        <v>0</v>
      </c>
      <c r="J10355">
        <v>0</v>
      </c>
      <c r="K10355" t="s">
        <v>23</v>
      </c>
      <c r="L10355" t="s">
        <v>24</v>
      </c>
      <c r="M10355" t="s">
        <v>30700</v>
      </c>
      <c r="N10355" t="s">
        <v>30701</v>
      </c>
      <c r="O10355" t="s">
        <v>4431</v>
      </c>
      <c r="P10355">
        <f t="shared" si="322"/>
        <v>83</v>
      </c>
      <c r="Q10355">
        <f t="shared" si="323"/>
        <v>16</v>
      </c>
      <c r="R10355">
        <v>0.99399674000000005</v>
      </c>
    </row>
    <row r="10356" spans="1:18" x14ac:dyDescent="0.25">
      <c r="A10356" t="s">
        <v>18</v>
      </c>
      <c r="B10356">
        <v>12154650</v>
      </c>
      <c r="C10356" t="s">
        <v>30702</v>
      </c>
      <c r="D10356" t="s">
        <v>87</v>
      </c>
      <c r="E10356">
        <v>486774008</v>
      </c>
      <c r="F10356" t="s">
        <v>88</v>
      </c>
      <c r="G10356" t="s">
        <v>22</v>
      </c>
      <c r="H10356">
        <v>3</v>
      </c>
      <c r="I10356">
        <v>0</v>
      </c>
      <c r="J10356">
        <v>0</v>
      </c>
      <c r="K10356" t="s">
        <v>23</v>
      </c>
      <c r="L10356" t="s">
        <v>24</v>
      </c>
      <c r="M10356" t="s">
        <v>30703</v>
      </c>
      <c r="N10356" t="s">
        <v>30704</v>
      </c>
      <c r="O10356" t="s">
        <v>5340</v>
      </c>
      <c r="P10356">
        <f t="shared" si="322"/>
        <v>468</v>
      </c>
      <c r="Q10356">
        <f t="shared" si="323"/>
        <v>99</v>
      </c>
      <c r="R10356">
        <v>2.8372477000000002E-4</v>
      </c>
    </row>
    <row r="10357" spans="1:18" x14ac:dyDescent="0.25">
      <c r="A10357" t="s">
        <v>18</v>
      </c>
      <c r="B10357">
        <v>27726897</v>
      </c>
      <c r="C10357" t="s">
        <v>30705</v>
      </c>
      <c r="D10357" t="s">
        <v>413</v>
      </c>
      <c r="E10357">
        <v>685652978</v>
      </c>
      <c r="F10357" t="s">
        <v>414</v>
      </c>
      <c r="G10357" t="s">
        <v>22</v>
      </c>
      <c r="H10357">
        <v>4</v>
      </c>
      <c r="I10357">
        <v>0</v>
      </c>
      <c r="J10357">
        <v>0</v>
      </c>
      <c r="K10357" t="s">
        <v>23</v>
      </c>
      <c r="L10357" t="s">
        <v>24</v>
      </c>
      <c r="M10357" t="s">
        <v>30706</v>
      </c>
      <c r="N10357" t="s">
        <v>30707</v>
      </c>
      <c r="O10357" t="s">
        <v>2725</v>
      </c>
      <c r="P10357">
        <f t="shared" si="322"/>
        <v>303</v>
      </c>
      <c r="Q10357">
        <f t="shared" si="323"/>
        <v>57</v>
      </c>
      <c r="R10357">
        <v>0.99399700000000002</v>
      </c>
    </row>
    <row r="10358" spans="1:18" x14ac:dyDescent="0.25">
      <c r="A10358" t="s">
        <v>18</v>
      </c>
      <c r="B10358">
        <v>42373523</v>
      </c>
      <c r="C10358" t="s">
        <v>30708</v>
      </c>
      <c r="D10358" t="s">
        <v>1094</v>
      </c>
      <c r="E10358">
        <v>221722169</v>
      </c>
      <c r="F10358" t="s">
        <v>1095</v>
      </c>
      <c r="G10358" t="s">
        <v>22</v>
      </c>
      <c r="H10358">
        <v>5</v>
      </c>
      <c r="I10358">
        <v>0</v>
      </c>
      <c r="J10358">
        <v>0</v>
      </c>
      <c r="K10358" t="s">
        <v>23</v>
      </c>
      <c r="L10358" t="s">
        <v>24</v>
      </c>
      <c r="M10358" t="s">
        <v>30709</v>
      </c>
      <c r="N10358" t="s">
        <v>30710</v>
      </c>
      <c r="O10358" t="s">
        <v>24356</v>
      </c>
      <c r="P10358">
        <f t="shared" si="322"/>
        <v>142</v>
      </c>
      <c r="Q10358">
        <f t="shared" si="323"/>
        <v>28</v>
      </c>
      <c r="R10358">
        <v>2.9118277999999999E-3</v>
      </c>
    </row>
    <row r="10359" spans="1:18" x14ac:dyDescent="0.25">
      <c r="A10359" t="s">
        <v>18</v>
      </c>
      <c r="B10359">
        <v>25465520</v>
      </c>
      <c r="C10359" t="s">
        <v>30711</v>
      </c>
      <c r="D10359" t="s">
        <v>364</v>
      </c>
      <c r="E10359">
        <v>694290590</v>
      </c>
      <c r="F10359" t="s">
        <v>365</v>
      </c>
      <c r="G10359" t="s">
        <v>22</v>
      </c>
      <c r="H10359">
        <v>5</v>
      </c>
      <c r="I10359">
        <v>0</v>
      </c>
      <c r="J10359">
        <v>0</v>
      </c>
      <c r="K10359" t="s">
        <v>23</v>
      </c>
      <c r="L10359" t="s">
        <v>24</v>
      </c>
      <c r="M10359" t="s">
        <v>55</v>
      </c>
      <c r="N10359" t="s">
        <v>30712</v>
      </c>
      <c r="O10359" t="s">
        <v>4498</v>
      </c>
      <c r="P10359">
        <f t="shared" si="322"/>
        <v>27</v>
      </c>
      <c r="Q10359">
        <f t="shared" si="323"/>
        <v>6</v>
      </c>
      <c r="R10359">
        <v>4.7297889999999999E-3</v>
      </c>
    </row>
    <row r="10360" spans="1:18" x14ac:dyDescent="0.25">
      <c r="A10360" t="s">
        <v>18</v>
      </c>
      <c r="B10360">
        <v>30307189</v>
      </c>
      <c r="C10360" t="s">
        <v>30713</v>
      </c>
      <c r="D10360" t="s">
        <v>47</v>
      </c>
      <c r="E10360">
        <v>235105995</v>
      </c>
      <c r="F10360" t="s">
        <v>48</v>
      </c>
      <c r="G10360" t="s">
        <v>22</v>
      </c>
      <c r="H10360">
        <v>5</v>
      </c>
      <c r="I10360">
        <v>1</v>
      </c>
      <c r="J10360">
        <v>1</v>
      </c>
      <c r="K10360" t="s">
        <v>23</v>
      </c>
      <c r="L10360" t="s">
        <v>24</v>
      </c>
      <c r="M10360" t="s">
        <v>3350</v>
      </c>
      <c r="N10360" t="s">
        <v>30714</v>
      </c>
      <c r="O10360" t="s">
        <v>23358</v>
      </c>
      <c r="P10360">
        <f t="shared" si="322"/>
        <v>100</v>
      </c>
      <c r="Q10360">
        <f t="shared" si="323"/>
        <v>21</v>
      </c>
      <c r="R10360">
        <v>0.99999950000000004</v>
      </c>
    </row>
    <row r="10361" spans="1:18" x14ac:dyDescent="0.25">
      <c r="A10361" t="s">
        <v>18</v>
      </c>
      <c r="B10361">
        <v>15642326</v>
      </c>
      <c r="C10361" t="s">
        <v>30715</v>
      </c>
      <c r="D10361" t="s">
        <v>4140</v>
      </c>
      <c r="E10361">
        <v>26711891</v>
      </c>
      <c r="F10361" t="s">
        <v>4141</v>
      </c>
      <c r="G10361" t="s">
        <v>22</v>
      </c>
      <c r="H10361">
        <v>5</v>
      </c>
      <c r="I10361">
        <v>0</v>
      </c>
      <c r="J10361">
        <v>0</v>
      </c>
      <c r="K10361" t="s">
        <v>23</v>
      </c>
      <c r="L10361" t="s">
        <v>24</v>
      </c>
      <c r="M10361" t="s">
        <v>30716</v>
      </c>
      <c r="N10361" t="s">
        <v>30717</v>
      </c>
      <c r="O10361" t="s">
        <v>2138</v>
      </c>
      <c r="P10361">
        <f t="shared" si="322"/>
        <v>70</v>
      </c>
      <c r="Q10361">
        <f t="shared" si="323"/>
        <v>14</v>
      </c>
      <c r="R10361">
        <v>4.6078962999999999E-3</v>
      </c>
    </row>
    <row r="10362" spans="1:18" x14ac:dyDescent="0.25">
      <c r="A10362" t="s">
        <v>18</v>
      </c>
      <c r="B10362">
        <v>9930498</v>
      </c>
      <c r="C10362" t="s">
        <v>30718</v>
      </c>
      <c r="D10362" t="s">
        <v>249</v>
      </c>
      <c r="E10362">
        <v>47684938</v>
      </c>
      <c r="F10362" t="s">
        <v>250</v>
      </c>
      <c r="G10362" t="s">
        <v>22</v>
      </c>
      <c r="H10362">
        <v>5</v>
      </c>
      <c r="I10362">
        <v>0</v>
      </c>
      <c r="J10362">
        <v>0</v>
      </c>
      <c r="K10362" t="s">
        <v>23</v>
      </c>
      <c r="L10362" t="s">
        <v>24</v>
      </c>
      <c r="M10362" t="s">
        <v>55</v>
      </c>
      <c r="N10362" t="s">
        <v>30719</v>
      </c>
      <c r="O10362" t="s">
        <v>1092</v>
      </c>
      <c r="P10362">
        <f t="shared" si="322"/>
        <v>45</v>
      </c>
      <c r="Q10362">
        <f t="shared" si="323"/>
        <v>9</v>
      </c>
      <c r="R10362">
        <v>0.95193450000000002</v>
      </c>
    </row>
    <row r="10363" spans="1:18" x14ac:dyDescent="0.25">
      <c r="A10363" t="s">
        <v>18</v>
      </c>
      <c r="B10363">
        <v>10943483</v>
      </c>
      <c r="C10363" t="s">
        <v>30720</v>
      </c>
      <c r="D10363" t="s">
        <v>129</v>
      </c>
      <c r="E10363">
        <v>670161917</v>
      </c>
      <c r="F10363" t="s">
        <v>130</v>
      </c>
      <c r="G10363" t="s">
        <v>22</v>
      </c>
      <c r="H10363">
        <v>5</v>
      </c>
      <c r="I10363">
        <v>0</v>
      </c>
      <c r="J10363">
        <v>0</v>
      </c>
      <c r="K10363" t="s">
        <v>23</v>
      </c>
      <c r="L10363" t="s">
        <v>24</v>
      </c>
      <c r="M10363" t="s">
        <v>30721</v>
      </c>
      <c r="N10363" t="s">
        <v>30722</v>
      </c>
      <c r="O10363" t="s">
        <v>1072</v>
      </c>
      <c r="P10363">
        <f t="shared" si="322"/>
        <v>98</v>
      </c>
      <c r="Q10363">
        <f t="shared" si="323"/>
        <v>20</v>
      </c>
      <c r="R10363">
        <v>5.1122520000000003E-3</v>
      </c>
    </row>
    <row r="10364" spans="1:18" x14ac:dyDescent="0.25">
      <c r="A10364" t="s">
        <v>18</v>
      </c>
      <c r="B10364">
        <v>42984903</v>
      </c>
      <c r="C10364" t="s">
        <v>30723</v>
      </c>
      <c r="D10364" t="s">
        <v>93</v>
      </c>
      <c r="E10364">
        <v>758099411</v>
      </c>
      <c r="F10364" t="s">
        <v>94</v>
      </c>
      <c r="G10364" t="s">
        <v>22</v>
      </c>
      <c r="H10364">
        <v>5</v>
      </c>
      <c r="I10364">
        <v>0</v>
      </c>
      <c r="J10364">
        <v>0</v>
      </c>
      <c r="K10364" t="s">
        <v>23</v>
      </c>
      <c r="L10364" t="s">
        <v>24</v>
      </c>
      <c r="M10364" t="s">
        <v>5577</v>
      </c>
      <c r="N10364" t="s">
        <v>30724</v>
      </c>
      <c r="O10364" t="s">
        <v>4423</v>
      </c>
      <c r="P10364">
        <f t="shared" si="322"/>
        <v>80</v>
      </c>
      <c r="Q10364">
        <f t="shared" si="323"/>
        <v>16</v>
      </c>
      <c r="R10364">
        <v>0.9903902</v>
      </c>
    </row>
    <row r="10365" spans="1:18" x14ac:dyDescent="0.25">
      <c r="A10365" t="s">
        <v>18</v>
      </c>
      <c r="B10365">
        <v>17721765</v>
      </c>
      <c r="C10365" t="s">
        <v>30725</v>
      </c>
      <c r="D10365" t="s">
        <v>801</v>
      </c>
      <c r="E10365">
        <v>197856712</v>
      </c>
      <c r="F10365" t="s">
        <v>106</v>
      </c>
      <c r="G10365" t="s">
        <v>22</v>
      </c>
      <c r="H10365">
        <v>4</v>
      </c>
      <c r="I10365">
        <v>1</v>
      </c>
      <c r="J10365">
        <v>1</v>
      </c>
      <c r="K10365" t="s">
        <v>23</v>
      </c>
      <c r="L10365" t="s">
        <v>24</v>
      </c>
      <c r="M10365" t="s">
        <v>1884</v>
      </c>
      <c r="N10365" t="s">
        <v>30726</v>
      </c>
      <c r="O10365" t="s">
        <v>1255</v>
      </c>
      <c r="P10365">
        <f t="shared" si="322"/>
        <v>446</v>
      </c>
      <c r="Q10365">
        <f t="shared" si="323"/>
        <v>94</v>
      </c>
      <c r="R10365">
        <v>0.98308499999999999</v>
      </c>
    </row>
    <row r="10366" spans="1:18" x14ac:dyDescent="0.25">
      <c r="A10366" t="s">
        <v>18</v>
      </c>
      <c r="B10366">
        <v>46397608</v>
      </c>
      <c r="C10366" t="s">
        <v>30727</v>
      </c>
      <c r="D10366" t="s">
        <v>265</v>
      </c>
      <c r="E10366">
        <v>868768702</v>
      </c>
      <c r="F10366" t="s">
        <v>266</v>
      </c>
      <c r="G10366" t="s">
        <v>22</v>
      </c>
      <c r="H10366">
        <v>4</v>
      </c>
      <c r="I10366">
        <v>0</v>
      </c>
      <c r="J10366">
        <v>0</v>
      </c>
      <c r="K10366" t="s">
        <v>23</v>
      </c>
      <c r="L10366" t="s">
        <v>24</v>
      </c>
      <c r="M10366" t="s">
        <v>30728</v>
      </c>
      <c r="N10366" t="s">
        <v>30729</v>
      </c>
      <c r="O10366" t="s">
        <v>3572</v>
      </c>
      <c r="P10366">
        <f t="shared" si="322"/>
        <v>96</v>
      </c>
      <c r="Q10366">
        <f t="shared" si="323"/>
        <v>21</v>
      </c>
      <c r="R10366">
        <v>2.4824847999999999E-3</v>
      </c>
    </row>
    <row r="10367" spans="1:18" x14ac:dyDescent="0.25">
      <c r="A10367" t="s">
        <v>18</v>
      </c>
      <c r="B10367">
        <v>2441431</v>
      </c>
      <c r="C10367" t="s">
        <v>30730</v>
      </c>
      <c r="D10367" t="s">
        <v>59</v>
      </c>
      <c r="E10367">
        <v>732252283</v>
      </c>
      <c r="F10367" t="s">
        <v>60</v>
      </c>
      <c r="G10367" t="s">
        <v>22</v>
      </c>
      <c r="H10367">
        <v>5</v>
      </c>
      <c r="I10367">
        <v>0</v>
      </c>
      <c r="J10367">
        <v>0</v>
      </c>
      <c r="K10367" t="s">
        <v>23</v>
      </c>
      <c r="L10367" t="s">
        <v>24</v>
      </c>
      <c r="M10367" t="s">
        <v>13759</v>
      </c>
      <c r="N10367" t="s">
        <v>30731</v>
      </c>
      <c r="O10367" t="s">
        <v>4133</v>
      </c>
      <c r="P10367">
        <f t="shared" si="322"/>
        <v>98</v>
      </c>
      <c r="Q10367">
        <f t="shared" si="323"/>
        <v>18</v>
      </c>
      <c r="R10367">
        <v>0.68051709999999999</v>
      </c>
    </row>
    <row r="10368" spans="1:18" x14ac:dyDescent="0.25">
      <c r="A10368" t="s">
        <v>18</v>
      </c>
      <c r="B10368">
        <v>4303661</v>
      </c>
      <c r="C10368" t="s">
        <v>30732</v>
      </c>
      <c r="D10368" t="s">
        <v>853</v>
      </c>
      <c r="E10368">
        <v>127343313</v>
      </c>
      <c r="F10368" t="s">
        <v>854</v>
      </c>
      <c r="G10368" t="s">
        <v>22</v>
      </c>
      <c r="H10368">
        <v>5</v>
      </c>
      <c r="I10368">
        <v>0</v>
      </c>
      <c r="J10368">
        <v>0</v>
      </c>
      <c r="K10368" t="s">
        <v>23</v>
      </c>
      <c r="L10368" t="s">
        <v>24</v>
      </c>
      <c r="M10368" t="s">
        <v>5682</v>
      </c>
      <c r="N10368" t="s">
        <v>30733</v>
      </c>
      <c r="O10368" t="s">
        <v>2399</v>
      </c>
      <c r="P10368">
        <f t="shared" si="322"/>
        <v>119</v>
      </c>
      <c r="Q10368">
        <f t="shared" si="323"/>
        <v>22</v>
      </c>
      <c r="R10368">
        <v>0.70956885999999997</v>
      </c>
    </row>
    <row r="10369" spans="1:18" x14ac:dyDescent="0.25">
      <c r="A10369" t="s">
        <v>18</v>
      </c>
      <c r="B10369">
        <v>24906240</v>
      </c>
      <c r="C10369" t="s">
        <v>30734</v>
      </c>
      <c r="D10369" t="s">
        <v>413</v>
      </c>
      <c r="E10369">
        <v>685652978</v>
      </c>
      <c r="F10369" t="s">
        <v>414</v>
      </c>
      <c r="G10369" t="s">
        <v>22</v>
      </c>
      <c r="H10369">
        <v>2</v>
      </c>
      <c r="I10369">
        <v>0</v>
      </c>
      <c r="J10369">
        <v>0</v>
      </c>
      <c r="K10369" t="s">
        <v>23</v>
      </c>
      <c r="L10369" t="s">
        <v>24</v>
      </c>
      <c r="M10369" t="s">
        <v>30735</v>
      </c>
      <c r="N10369" t="s">
        <v>30736</v>
      </c>
      <c r="O10369" t="s">
        <v>1239</v>
      </c>
      <c r="P10369">
        <f t="shared" si="322"/>
        <v>79</v>
      </c>
      <c r="Q10369">
        <f t="shared" si="323"/>
        <v>15</v>
      </c>
      <c r="R10369">
        <v>4.0649600000000001E-4</v>
      </c>
    </row>
    <row r="10370" spans="1:18" x14ac:dyDescent="0.25">
      <c r="A10370" t="s">
        <v>18</v>
      </c>
      <c r="B10370">
        <v>12753300</v>
      </c>
      <c r="C10370" t="s">
        <v>30737</v>
      </c>
      <c r="D10370" t="s">
        <v>4917</v>
      </c>
      <c r="E10370">
        <v>290876515</v>
      </c>
      <c r="F10370" t="s">
        <v>220</v>
      </c>
      <c r="G10370" t="s">
        <v>22</v>
      </c>
      <c r="H10370">
        <v>5</v>
      </c>
      <c r="I10370">
        <v>0</v>
      </c>
      <c r="J10370">
        <v>0</v>
      </c>
      <c r="K10370" t="s">
        <v>23</v>
      </c>
      <c r="L10370" t="s">
        <v>23</v>
      </c>
      <c r="M10370" t="s">
        <v>30738</v>
      </c>
      <c r="N10370" t="s">
        <v>30739</v>
      </c>
      <c r="O10370" t="s">
        <v>1460</v>
      </c>
      <c r="P10370">
        <f t="shared" si="322"/>
        <v>1516</v>
      </c>
      <c r="Q10370">
        <f t="shared" si="323"/>
        <v>268</v>
      </c>
      <c r="R10370">
        <v>3.037662E-3</v>
      </c>
    </row>
    <row r="10371" spans="1:18" x14ac:dyDescent="0.25">
      <c r="A10371" t="s">
        <v>18</v>
      </c>
      <c r="B10371">
        <v>8445428</v>
      </c>
      <c r="C10371" t="s">
        <v>30740</v>
      </c>
      <c r="D10371" t="s">
        <v>555</v>
      </c>
      <c r="E10371">
        <v>443954263</v>
      </c>
      <c r="F10371" t="s">
        <v>556</v>
      </c>
      <c r="G10371" t="s">
        <v>22</v>
      </c>
      <c r="H10371">
        <v>5</v>
      </c>
      <c r="I10371">
        <v>0</v>
      </c>
      <c r="J10371">
        <v>0</v>
      </c>
      <c r="K10371" t="s">
        <v>23</v>
      </c>
      <c r="L10371" t="s">
        <v>24</v>
      </c>
      <c r="M10371" t="s">
        <v>30741</v>
      </c>
      <c r="N10371" t="s">
        <v>30742</v>
      </c>
      <c r="O10371" t="s">
        <v>496</v>
      </c>
      <c r="P10371">
        <f t="shared" ref="P10371:P10434" si="324">LEN(N10371)</f>
        <v>132</v>
      </c>
      <c r="Q10371">
        <f t="shared" ref="Q10371:Q10434" si="325">LEN(TRIM(N10371))-LEN(SUBSTITUTE(N10371," ",""))+1</f>
        <v>22</v>
      </c>
      <c r="R10371">
        <v>0.77725820000000001</v>
      </c>
    </row>
    <row r="10372" spans="1:18" x14ac:dyDescent="0.25">
      <c r="A10372" t="s">
        <v>18</v>
      </c>
      <c r="B10372">
        <v>51140270</v>
      </c>
      <c r="C10372" t="s">
        <v>30743</v>
      </c>
      <c r="D10372" t="s">
        <v>87</v>
      </c>
      <c r="E10372">
        <v>486774008</v>
      </c>
      <c r="F10372" t="s">
        <v>88</v>
      </c>
      <c r="G10372" t="s">
        <v>22</v>
      </c>
      <c r="H10372">
        <v>4</v>
      </c>
      <c r="I10372">
        <v>0</v>
      </c>
      <c r="J10372">
        <v>0</v>
      </c>
      <c r="K10372" t="s">
        <v>23</v>
      </c>
      <c r="L10372" t="s">
        <v>24</v>
      </c>
      <c r="M10372" t="s">
        <v>394</v>
      </c>
      <c r="N10372" t="s">
        <v>30744</v>
      </c>
      <c r="O10372" t="s">
        <v>433</v>
      </c>
      <c r="P10372">
        <f t="shared" si="324"/>
        <v>120</v>
      </c>
      <c r="Q10372">
        <f t="shared" si="325"/>
        <v>24</v>
      </c>
      <c r="R10372">
        <v>3.9564446000000001E-3</v>
      </c>
    </row>
    <row r="10373" spans="1:18" x14ac:dyDescent="0.25">
      <c r="A10373" t="s">
        <v>18</v>
      </c>
      <c r="B10373">
        <v>11152623</v>
      </c>
      <c r="C10373" t="s">
        <v>30745</v>
      </c>
      <c r="D10373" t="s">
        <v>636</v>
      </c>
      <c r="E10373">
        <v>391944105</v>
      </c>
      <c r="F10373" t="s">
        <v>637</v>
      </c>
      <c r="G10373" t="s">
        <v>22</v>
      </c>
      <c r="H10373">
        <v>5</v>
      </c>
      <c r="I10373">
        <v>8</v>
      </c>
      <c r="J10373">
        <v>9</v>
      </c>
      <c r="K10373" t="s">
        <v>23</v>
      </c>
      <c r="L10373" t="s">
        <v>24</v>
      </c>
      <c r="M10373" t="s">
        <v>30746</v>
      </c>
      <c r="N10373" t="s">
        <v>30747</v>
      </c>
      <c r="O10373" t="s">
        <v>1972</v>
      </c>
      <c r="P10373">
        <f t="shared" si="324"/>
        <v>2699</v>
      </c>
      <c r="Q10373">
        <f t="shared" si="325"/>
        <v>497</v>
      </c>
      <c r="R10373">
        <v>6.4861949999999997E-4</v>
      </c>
    </row>
    <row r="10374" spans="1:18" x14ac:dyDescent="0.25">
      <c r="A10374" t="s">
        <v>18</v>
      </c>
      <c r="B10374">
        <v>16046361</v>
      </c>
      <c r="C10374" t="s">
        <v>30748</v>
      </c>
      <c r="D10374" t="s">
        <v>41</v>
      </c>
      <c r="E10374">
        <v>676407800</v>
      </c>
      <c r="F10374" t="s">
        <v>42</v>
      </c>
      <c r="G10374" t="s">
        <v>22</v>
      </c>
      <c r="H10374">
        <v>5</v>
      </c>
      <c r="I10374">
        <v>0</v>
      </c>
      <c r="J10374">
        <v>0</v>
      </c>
      <c r="K10374" t="s">
        <v>23</v>
      </c>
      <c r="L10374" t="s">
        <v>24</v>
      </c>
      <c r="M10374" t="s">
        <v>353</v>
      </c>
      <c r="N10374" t="s">
        <v>30749</v>
      </c>
      <c r="O10374" t="s">
        <v>15868</v>
      </c>
      <c r="P10374">
        <f t="shared" si="324"/>
        <v>271</v>
      </c>
      <c r="Q10374">
        <f t="shared" si="325"/>
        <v>56</v>
      </c>
      <c r="R10374">
        <v>5.1242346000000003E-3</v>
      </c>
    </row>
    <row r="10375" spans="1:18" x14ac:dyDescent="0.25">
      <c r="A10375" t="s">
        <v>18</v>
      </c>
      <c r="B10375">
        <v>12370354</v>
      </c>
      <c r="C10375" t="s">
        <v>30750</v>
      </c>
      <c r="D10375" t="s">
        <v>123</v>
      </c>
      <c r="E10375">
        <v>109106777</v>
      </c>
      <c r="F10375" t="s">
        <v>124</v>
      </c>
      <c r="G10375" t="s">
        <v>22</v>
      </c>
      <c r="H10375">
        <v>4</v>
      </c>
      <c r="I10375">
        <v>0</v>
      </c>
      <c r="J10375">
        <v>0</v>
      </c>
      <c r="K10375" t="s">
        <v>23</v>
      </c>
      <c r="L10375" t="s">
        <v>24</v>
      </c>
      <c r="M10375" t="s">
        <v>272</v>
      </c>
      <c r="N10375" t="s">
        <v>30751</v>
      </c>
      <c r="O10375" t="s">
        <v>223</v>
      </c>
      <c r="P10375">
        <f t="shared" si="324"/>
        <v>24</v>
      </c>
      <c r="Q10375">
        <f t="shared" si="325"/>
        <v>4</v>
      </c>
      <c r="R10375">
        <v>0.99998056999999996</v>
      </c>
    </row>
    <row r="10376" spans="1:18" x14ac:dyDescent="0.25">
      <c r="A10376" t="s">
        <v>18</v>
      </c>
      <c r="B10376">
        <v>38139380</v>
      </c>
      <c r="C10376" t="s">
        <v>30752</v>
      </c>
      <c r="D10376" t="s">
        <v>249</v>
      </c>
      <c r="E10376">
        <v>47684938</v>
      </c>
      <c r="F10376" t="s">
        <v>250</v>
      </c>
      <c r="G10376" t="s">
        <v>22</v>
      </c>
      <c r="H10376">
        <v>4</v>
      </c>
      <c r="I10376">
        <v>0</v>
      </c>
      <c r="J10376">
        <v>0</v>
      </c>
      <c r="K10376" t="s">
        <v>23</v>
      </c>
      <c r="L10376" t="s">
        <v>24</v>
      </c>
      <c r="M10376" t="s">
        <v>272</v>
      </c>
      <c r="N10376" t="s">
        <v>30753</v>
      </c>
      <c r="O10376" t="s">
        <v>2521</v>
      </c>
      <c r="P10376">
        <f t="shared" si="324"/>
        <v>75</v>
      </c>
      <c r="Q10376">
        <f t="shared" si="325"/>
        <v>14</v>
      </c>
      <c r="R10376">
        <v>0.99465150000000002</v>
      </c>
    </row>
    <row r="10377" spans="1:18" x14ac:dyDescent="0.25">
      <c r="A10377" t="s">
        <v>18</v>
      </c>
      <c r="B10377">
        <v>18884713</v>
      </c>
      <c r="C10377" t="s">
        <v>30754</v>
      </c>
      <c r="D10377" t="s">
        <v>531</v>
      </c>
      <c r="E10377">
        <v>531479992</v>
      </c>
      <c r="F10377" t="s">
        <v>532</v>
      </c>
      <c r="G10377" t="s">
        <v>22</v>
      </c>
      <c r="H10377">
        <v>4</v>
      </c>
      <c r="I10377">
        <v>1</v>
      </c>
      <c r="J10377">
        <v>1</v>
      </c>
      <c r="K10377" t="s">
        <v>23</v>
      </c>
      <c r="L10377" t="s">
        <v>24</v>
      </c>
      <c r="M10377" t="s">
        <v>30755</v>
      </c>
      <c r="N10377" t="s">
        <v>30756</v>
      </c>
      <c r="O10377" t="s">
        <v>1468</v>
      </c>
      <c r="P10377">
        <f t="shared" si="324"/>
        <v>59</v>
      </c>
      <c r="Q10377">
        <f t="shared" si="325"/>
        <v>11</v>
      </c>
      <c r="R10377">
        <v>0.99997354000000005</v>
      </c>
    </row>
    <row r="10378" spans="1:18" x14ac:dyDescent="0.25">
      <c r="A10378" t="s">
        <v>18</v>
      </c>
      <c r="B10378">
        <v>13714097</v>
      </c>
      <c r="C10378" t="s">
        <v>30757</v>
      </c>
      <c r="D10378" t="s">
        <v>1494</v>
      </c>
      <c r="E10378">
        <v>423960</v>
      </c>
      <c r="F10378" t="s">
        <v>1495</v>
      </c>
      <c r="G10378" t="s">
        <v>22</v>
      </c>
      <c r="H10378">
        <v>1</v>
      </c>
      <c r="I10378">
        <v>0</v>
      </c>
      <c r="J10378">
        <v>0</v>
      </c>
      <c r="K10378" t="s">
        <v>23</v>
      </c>
      <c r="L10378" t="s">
        <v>24</v>
      </c>
      <c r="M10378" t="s">
        <v>30758</v>
      </c>
      <c r="N10378" t="s">
        <v>30759</v>
      </c>
      <c r="O10378" t="s">
        <v>869</v>
      </c>
      <c r="P10378">
        <f t="shared" si="324"/>
        <v>606</v>
      </c>
      <c r="Q10378">
        <f t="shared" si="325"/>
        <v>109</v>
      </c>
      <c r="R10378">
        <v>0.99598604000000002</v>
      </c>
    </row>
    <row r="10379" spans="1:18" x14ac:dyDescent="0.25">
      <c r="A10379" t="s">
        <v>18</v>
      </c>
      <c r="B10379">
        <v>38815389</v>
      </c>
      <c r="C10379" t="s">
        <v>30760</v>
      </c>
      <c r="D10379" t="s">
        <v>59</v>
      </c>
      <c r="E10379">
        <v>732252283</v>
      </c>
      <c r="F10379" t="s">
        <v>60</v>
      </c>
      <c r="G10379" t="s">
        <v>22</v>
      </c>
      <c r="H10379">
        <v>5</v>
      </c>
      <c r="I10379">
        <v>3</v>
      </c>
      <c r="J10379">
        <v>3</v>
      </c>
      <c r="K10379" t="s">
        <v>23</v>
      </c>
      <c r="L10379" t="s">
        <v>24</v>
      </c>
      <c r="M10379" t="s">
        <v>30761</v>
      </c>
      <c r="N10379" t="s">
        <v>30762</v>
      </c>
      <c r="O10379" t="s">
        <v>4241</v>
      </c>
      <c r="P10379">
        <f t="shared" si="324"/>
        <v>517</v>
      </c>
      <c r="Q10379">
        <f t="shared" si="325"/>
        <v>97</v>
      </c>
      <c r="R10379" s="1">
        <v>7.2555329999999999E-7</v>
      </c>
    </row>
    <row r="10380" spans="1:18" x14ac:dyDescent="0.25">
      <c r="A10380" t="s">
        <v>18</v>
      </c>
      <c r="B10380">
        <v>44267209</v>
      </c>
      <c r="C10380" t="s">
        <v>30763</v>
      </c>
      <c r="D10380" t="s">
        <v>93</v>
      </c>
      <c r="E10380">
        <v>758099411</v>
      </c>
      <c r="F10380" t="s">
        <v>94</v>
      </c>
      <c r="G10380" t="s">
        <v>22</v>
      </c>
      <c r="H10380">
        <v>5</v>
      </c>
      <c r="I10380">
        <v>0</v>
      </c>
      <c r="J10380">
        <v>0</v>
      </c>
      <c r="K10380" t="s">
        <v>23</v>
      </c>
      <c r="L10380" t="s">
        <v>24</v>
      </c>
      <c r="M10380" t="s">
        <v>2445</v>
      </c>
      <c r="N10380" t="s">
        <v>30764</v>
      </c>
      <c r="O10380" t="s">
        <v>13780</v>
      </c>
      <c r="P10380">
        <f t="shared" si="324"/>
        <v>155</v>
      </c>
      <c r="Q10380">
        <f t="shared" si="325"/>
        <v>28</v>
      </c>
      <c r="R10380">
        <v>2.4299154000000001E-3</v>
      </c>
    </row>
    <row r="10381" spans="1:18" x14ac:dyDescent="0.25">
      <c r="A10381" t="s">
        <v>18</v>
      </c>
      <c r="B10381">
        <v>45651809</v>
      </c>
      <c r="C10381" t="s">
        <v>30765</v>
      </c>
      <c r="D10381" t="s">
        <v>381</v>
      </c>
      <c r="E10381">
        <v>486589264</v>
      </c>
      <c r="F10381" t="s">
        <v>382</v>
      </c>
      <c r="G10381" t="s">
        <v>22</v>
      </c>
      <c r="H10381">
        <v>4</v>
      </c>
      <c r="I10381">
        <v>0</v>
      </c>
      <c r="J10381">
        <v>0</v>
      </c>
      <c r="K10381" t="s">
        <v>23</v>
      </c>
      <c r="L10381" t="s">
        <v>24</v>
      </c>
      <c r="M10381" t="s">
        <v>30766</v>
      </c>
      <c r="N10381" t="s">
        <v>30767</v>
      </c>
      <c r="O10381" t="s">
        <v>9041</v>
      </c>
      <c r="P10381">
        <f t="shared" si="324"/>
        <v>267</v>
      </c>
      <c r="Q10381">
        <f t="shared" si="325"/>
        <v>46</v>
      </c>
      <c r="R10381">
        <v>8.5198300000000008E-3</v>
      </c>
    </row>
    <row r="10382" spans="1:18" x14ac:dyDescent="0.25">
      <c r="A10382" t="s">
        <v>18</v>
      </c>
      <c r="B10382">
        <v>28423701</v>
      </c>
      <c r="C10382" t="s">
        <v>30768</v>
      </c>
      <c r="D10382" t="s">
        <v>3380</v>
      </c>
      <c r="E10382">
        <v>843035023</v>
      </c>
      <c r="F10382" t="s">
        <v>3381</v>
      </c>
      <c r="G10382" t="s">
        <v>22</v>
      </c>
      <c r="H10382">
        <v>5</v>
      </c>
      <c r="I10382">
        <v>0</v>
      </c>
      <c r="J10382">
        <v>0</v>
      </c>
      <c r="K10382" t="s">
        <v>23</v>
      </c>
      <c r="L10382" t="s">
        <v>24</v>
      </c>
      <c r="M10382" t="s">
        <v>55</v>
      </c>
      <c r="N10382" t="s">
        <v>30769</v>
      </c>
      <c r="O10382" t="s">
        <v>1972</v>
      </c>
      <c r="P10382">
        <f t="shared" si="324"/>
        <v>63</v>
      </c>
      <c r="Q10382">
        <f t="shared" si="325"/>
        <v>12</v>
      </c>
      <c r="R10382">
        <v>0.99464129999999995</v>
      </c>
    </row>
    <row r="10383" spans="1:18" x14ac:dyDescent="0.25">
      <c r="A10383" t="s">
        <v>18</v>
      </c>
      <c r="B10383">
        <v>44859312</v>
      </c>
      <c r="C10383" t="s">
        <v>30770</v>
      </c>
      <c r="D10383" t="s">
        <v>2665</v>
      </c>
      <c r="E10383">
        <v>415529274</v>
      </c>
      <c r="F10383" t="s">
        <v>2666</v>
      </c>
      <c r="G10383" t="s">
        <v>22</v>
      </c>
      <c r="H10383">
        <v>5</v>
      </c>
      <c r="I10383">
        <v>0</v>
      </c>
      <c r="J10383">
        <v>0</v>
      </c>
      <c r="K10383" t="s">
        <v>23</v>
      </c>
      <c r="L10383" t="s">
        <v>24</v>
      </c>
      <c r="M10383" t="s">
        <v>30771</v>
      </c>
      <c r="N10383" t="s">
        <v>30772</v>
      </c>
      <c r="O10383" t="s">
        <v>2938</v>
      </c>
      <c r="P10383">
        <f t="shared" si="324"/>
        <v>147</v>
      </c>
      <c r="Q10383">
        <f t="shared" si="325"/>
        <v>27</v>
      </c>
      <c r="R10383">
        <v>5.0685634E-3</v>
      </c>
    </row>
    <row r="10384" spans="1:18" x14ac:dyDescent="0.25">
      <c r="A10384" t="s">
        <v>18</v>
      </c>
      <c r="B10384">
        <v>47032618</v>
      </c>
      <c r="C10384" t="s">
        <v>30773</v>
      </c>
      <c r="D10384" t="s">
        <v>381</v>
      </c>
      <c r="E10384">
        <v>486589264</v>
      </c>
      <c r="F10384" t="s">
        <v>382</v>
      </c>
      <c r="G10384" t="s">
        <v>22</v>
      </c>
      <c r="H10384">
        <v>4</v>
      </c>
      <c r="I10384">
        <v>0</v>
      </c>
      <c r="J10384">
        <v>0</v>
      </c>
      <c r="K10384" t="s">
        <v>23</v>
      </c>
      <c r="L10384" t="s">
        <v>24</v>
      </c>
      <c r="M10384" t="s">
        <v>30774</v>
      </c>
      <c r="N10384" t="s">
        <v>30775</v>
      </c>
      <c r="O10384" t="s">
        <v>2150</v>
      </c>
      <c r="P10384">
        <f t="shared" si="324"/>
        <v>336</v>
      </c>
      <c r="Q10384">
        <f t="shared" si="325"/>
        <v>69</v>
      </c>
      <c r="R10384">
        <v>0.99491240000000003</v>
      </c>
    </row>
    <row r="10385" spans="1:18" x14ac:dyDescent="0.25">
      <c r="A10385" t="s">
        <v>18</v>
      </c>
      <c r="B10385">
        <v>14548802</v>
      </c>
      <c r="C10385" t="s">
        <v>30776</v>
      </c>
      <c r="D10385" t="s">
        <v>419</v>
      </c>
      <c r="E10385">
        <v>328811288</v>
      </c>
      <c r="F10385" t="s">
        <v>420</v>
      </c>
      <c r="G10385" t="s">
        <v>22</v>
      </c>
      <c r="H10385">
        <v>3</v>
      </c>
      <c r="I10385">
        <v>0</v>
      </c>
      <c r="J10385">
        <v>0</v>
      </c>
      <c r="K10385" t="s">
        <v>23</v>
      </c>
      <c r="L10385" t="s">
        <v>24</v>
      </c>
      <c r="M10385" t="s">
        <v>30777</v>
      </c>
      <c r="N10385" t="s">
        <v>30778</v>
      </c>
      <c r="O10385" t="s">
        <v>1758</v>
      </c>
      <c r="P10385">
        <f t="shared" si="324"/>
        <v>82</v>
      </c>
      <c r="Q10385">
        <f t="shared" si="325"/>
        <v>15</v>
      </c>
      <c r="R10385">
        <v>0.99997055999999995</v>
      </c>
    </row>
    <row r="10386" spans="1:18" x14ac:dyDescent="0.25">
      <c r="A10386" t="s">
        <v>18</v>
      </c>
      <c r="B10386">
        <v>16259494</v>
      </c>
      <c r="C10386" t="s">
        <v>30779</v>
      </c>
      <c r="D10386" t="s">
        <v>419</v>
      </c>
      <c r="E10386">
        <v>328811288</v>
      </c>
      <c r="F10386" t="s">
        <v>420</v>
      </c>
      <c r="G10386" t="s">
        <v>22</v>
      </c>
      <c r="H10386">
        <v>5</v>
      </c>
      <c r="I10386">
        <v>0</v>
      </c>
      <c r="J10386">
        <v>0</v>
      </c>
      <c r="K10386" t="s">
        <v>23</v>
      </c>
      <c r="L10386" t="s">
        <v>24</v>
      </c>
      <c r="M10386" t="s">
        <v>55</v>
      </c>
      <c r="N10386" t="s">
        <v>30780</v>
      </c>
      <c r="O10386" t="s">
        <v>2196</v>
      </c>
      <c r="P10386">
        <f t="shared" si="324"/>
        <v>46</v>
      </c>
      <c r="Q10386">
        <f t="shared" si="325"/>
        <v>7</v>
      </c>
      <c r="R10386">
        <v>0.99977344000000001</v>
      </c>
    </row>
    <row r="10387" spans="1:18" x14ac:dyDescent="0.25">
      <c r="A10387" t="s">
        <v>18</v>
      </c>
      <c r="B10387">
        <v>12877324</v>
      </c>
      <c r="C10387" t="s">
        <v>30781</v>
      </c>
      <c r="D10387" t="s">
        <v>93</v>
      </c>
      <c r="E10387">
        <v>758099411</v>
      </c>
      <c r="F10387" t="s">
        <v>94</v>
      </c>
      <c r="G10387" t="s">
        <v>22</v>
      </c>
      <c r="H10387">
        <v>2</v>
      </c>
      <c r="I10387">
        <v>0</v>
      </c>
      <c r="J10387">
        <v>0</v>
      </c>
      <c r="K10387" t="s">
        <v>23</v>
      </c>
      <c r="L10387" t="s">
        <v>23</v>
      </c>
      <c r="M10387" t="s">
        <v>30782</v>
      </c>
      <c r="N10387" t="s">
        <v>30783</v>
      </c>
      <c r="O10387" t="s">
        <v>6855</v>
      </c>
      <c r="P10387">
        <f t="shared" si="324"/>
        <v>166</v>
      </c>
      <c r="Q10387">
        <f t="shared" si="325"/>
        <v>34</v>
      </c>
      <c r="R10387">
        <v>0.99523795000000004</v>
      </c>
    </row>
    <row r="10388" spans="1:18" x14ac:dyDescent="0.25">
      <c r="A10388" t="s">
        <v>18</v>
      </c>
      <c r="B10388">
        <v>19302003</v>
      </c>
      <c r="C10388" t="s">
        <v>30784</v>
      </c>
      <c r="D10388" t="s">
        <v>565</v>
      </c>
      <c r="E10388">
        <v>635386699</v>
      </c>
      <c r="F10388" t="s">
        <v>566</v>
      </c>
      <c r="G10388" t="s">
        <v>22</v>
      </c>
      <c r="H10388">
        <v>1</v>
      </c>
      <c r="I10388">
        <v>1</v>
      </c>
      <c r="J10388">
        <v>2</v>
      </c>
      <c r="K10388" t="s">
        <v>23</v>
      </c>
      <c r="L10388" t="s">
        <v>24</v>
      </c>
      <c r="M10388" t="s">
        <v>30785</v>
      </c>
      <c r="N10388" t="s">
        <v>30786</v>
      </c>
      <c r="O10388" t="s">
        <v>2462</v>
      </c>
      <c r="P10388">
        <f t="shared" si="324"/>
        <v>437</v>
      </c>
      <c r="Q10388">
        <f t="shared" si="325"/>
        <v>76</v>
      </c>
      <c r="R10388">
        <v>0.99444204999999997</v>
      </c>
    </row>
    <row r="10389" spans="1:18" x14ac:dyDescent="0.25">
      <c r="A10389" t="s">
        <v>18</v>
      </c>
      <c r="B10389">
        <v>38431644</v>
      </c>
      <c r="C10389" t="s">
        <v>30787</v>
      </c>
      <c r="D10389" t="s">
        <v>473</v>
      </c>
      <c r="E10389">
        <v>74735317</v>
      </c>
      <c r="F10389" t="s">
        <v>474</v>
      </c>
      <c r="G10389" t="s">
        <v>22</v>
      </c>
      <c r="H10389">
        <v>2</v>
      </c>
      <c r="I10389">
        <v>1</v>
      </c>
      <c r="J10389">
        <v>1</v>
      </c>
      <c r="K10389" t="s">
        <v>23</v>
      </c>
      <c r="L10389" t="s">
        <v>24</v>
      </c>
      <c r="M10389" t="s">
        <v>1762</v>
      </c>
      <c r="N10389" t="s">
        <v>30788</v>
      </c>
      <c r="O10389" t="s">
        <v>253</v>
      </c>
      <c r="P10389">
        <f t="shared" si="324"/>
        <v>20</v>
      </c>
      <c r="Q10389">
        <f t="shared" si="325"/>
        <v>4</v>
      </c>
      <c r="R10389">
        <v>0.99999199999999999</v>
      </c>
    </row>
    <row r="10390" spans="1:18" x14ac:dyDescent="0.25">
      <c r="A10390" t="s">
        <v>18</v>
      </c>
      <c r="B10390">
        <v>25269760</v>
      </c>
      <c r="C10390" t="s">
        <v>30789</v>
      </c>
      <c r="D10390" t="s">
        <v>300</v>
      </c>
      <c r="E10390">
        <v>218297570</v>
      </c>
      <c r="F10390" t="s">
        <v>301</v>
      </c>
      <c r="G10390" t="s">
        <v>22</v>
      </c>
      <c r="H10390">
        <v>5</v>
      </c>
      <c r="I10390">
        <v>0</v>
      </c>
      <c r="J10390">
        <v>0</v>
      </c>
      <c r="K10390" t="s">
        <v>23</v>
      </c>
      <c r="L10390" t="s">
        <v>23</v>
      </c>
      <c r="M10390" t="s">
        <v>30790</v>
      </c>
      <c r="N10390" t="s">
        <v>30791</v>
      </c>
      <c r="O10390" t="s">
        <v>30792</v>
      </c>
      <c r="P10390">
        <f t="shared" si="324"/>
        <v>541</v>
      </c>
      <c r="Q10390">
        <f t="shared" si="325"/>
        <v>92</v>
      </c>
      <c r="R10390">
        <v>0.99458754000000005</v>
      </c>
    </row>
    <row r="10391" spans="1:18" x14ac:dyDescent="0.25">
      <c r="A10391" t="s">
        <v>18</v>
      </c>
      <c r="B10391">
        <v>30858063</v>
      </c>
      <c r="C10391" t="s">
        <v>30793</v>
      </c>
      <c r="D10391" t="s">
        <v>1019</v>
      </c>
      <c r="E10391">
        <v>833461643</v>
      </c>
      <c r="F10391" t="s">
        <v>1020</v>
      </c>
      <c r="G10391" t="s">
        <v>22</v>
      </c>
      <c r="H10391">
        <v>5</v>
      </c>
      <c r="I10391">
        <v>3</v>
      </c>
      <c r="J10391">
        <v>4</v>
      </c>
      <c r="K10391" t="s">
        <v>23</v>
      </c>
      <c r="L10391" t="s">
        <v>23</v>
      </c>
      <c r="M10391" t="s">
        <v>30794</v>
      </c>
      <c r="N10391" t="s">
        <v>30795</v>
      </c>
      <c r="O10391" t="s">
        <v>30796</v>
      </c>
      <c r="P10391">
        <f t="shared" si="324"/>
        <v>113</v>
      </c>
      <c r="Q10391">
        <f t="shared" si="325"/>
        <v>24</v>
      </c>
      <c r="R10391">
        <v>0.9985697</v>
      </c>
    </row>
    <row r="10392" spans="1:18" x14ac:dyDescent="0.25">
      <c r="A10392" t="s">
        <v>18</v>
      </c>
      <c r="B10392">
        <v>44382820</v>
      </c>
      <c r="C10392" t="s">
        <v>30797</v>
      </c>
      <c r="D10392" t="s">
        <v>473</v>
      </c>
      <c r="E10392">
        <v>74735317</v>
      </c>
      <c r="F10392" t="s">
        <v>474</v>
      </c>
      <c r="G10392" t="s">
        <v>22</v>
      </c>
      <c r="H10392">
        <v>3</v>
      </c>
      <c r="I10392">
        <v>2</v>
      </c>
      <c r="J10392">
        <v>3</v>
      </c>
      <c r="K10392" t="s">
        <v>23</v>
      </c>
      <c r="L10392" t="s">
        <v>24</v>
      </c>
      <c r="M10392" t="s">
        <v>30798</v>
      </c>
      <c r="N10392" t="s">
        <v>30799</v>
      </c>
      <c r="O10392" t="s">
        <v>4353</v>
      </c>
      <c r="P10392">
        <f t="shared" si="324"/>
        <v>121</v>
      </c>
      <c r="Q10392">
        <f t="shared" si="325"/>
        <v>24</v>
      </c>
      <c r="R10392">
        <v>0.99486390000000002</v>
      </c>
    </row>
    <row r="10393" spans="1:18" x14ac:dyDescent="0.25">
      <c r="A10393" t="s">
        <v>18</v>
      </c>
      <c r="B10393">
        <v>27901333</v>
      </c>
      <c r="C10393" t="s">
        <v>30800</v>
      </c>
      <c r="D10393" t="s">
        <v>341</v>
      </c>
      <c r="E10393">
        <v>253917972</v>
      </c>
      <c r="F10393" t="s">
        <v>342</v>
      </c>
      <c r="G10393" t="s">
        <v>22</v>
      </c>
      <c r="H10393">
        <v>3</v>
      </c>
      <c r="I10393">
        <v>0</v>
      </c>
      <c r="J10393">
        <v>0</v>
      </c>
      <c r="K10393" t="s">
        <v>23</v>
      </c>
      <c r="L10393" t="s">
        <v>24</v>
      </c>
      <c r="M10393" t="s">
        <v>475</v>
      </c>
      <c r="N10393" t="s">
        <v>30801</v>
      </c>
      <c r="O10393" t="s">
        <v>3716</v>
      </c>
      <c r="P10393">
        <f t="shared" si="324"/>
        <v>32</v>
      </c>
      <c r="Q10393">
        <f t="shared" si="325"/>
        <v>7</v>
      </c>
      <c r="R10393" s="1">
        <v>2.6924087999999998E-8</v>
      </c>
    </row>
    <row r="10394" spans="1:18" x14ac:dyDescent="0.25">
      <c r="A10394" t="s">
        <v>18</v>
      </c>
      <c r="B10394">
        <v>44810725</v>
      </c>
      <c r="C10394" t="s">
        <v>30802</v>
      </c>
      <c r="D10394" t="s">
        <v>59</v>
      </c>
      <c r="E10394">
        <v>732252283</v>
      </c>
      <c r="F10394" t="s">
        <v>60</v>
      </c>
      <c r="G10394" t="s">
        <v>22</v>
      </c>
      <c r="H10394">
        <v>4</v>
      </c>
      <c r="I10394">
        <v>0</v>
      </c>
      <c r="J10394">
        <v>1</v>
      </c>
      <c r="K10394" t="s">
        <v>23</v>
      </c>
      <c r="L10394" t="s">
        <v>24</v>
      </c>
      <c r="M10394" t="s">
        <v>30803</v>
      </c>
      <c r="N10394" t="s">
        <v>30804</v>
      </c>
      <c r="O10394" t="s">
        <v>4241</v>
      </c>
      <c r="P10394">
        <f t="shared" si="324"/>
        <v>161</v>
      </c>
      <c r="Q10394">
        <f t="shared" si="325"/>
        <v>29</v>
      </c>
      <c r="R10394" s="1">
        <v>3.0620497000000001E-9</v>
      </c>
    </row>
    <row r="10395" spans="1:18" x14ac:dyDescent="0.25">
      <c r="A10395" t="s">
        <v>18</v>
      </c>
      <c r="B10395">
        <v>23410109</v>
      </c>
      <c r="C10395" t="s">
        <v>30805</v>
      </c>
      <c r="D10395" t="s">
        <v>549</v>
      </c>
      <c r="E10395">
        <v>614083399</v>
      </c>
      <c r="F10395" t="s">
        <v>550</v>
      </c>
      <c r="G10395" t="s">
        <v>22</v>
      </c>
      <c r="H10395">
        <v>5</v>
      </c>
      <c r="I10395">
        <v>8</v>
      </c>
      <c r="J10395">
        <v>11</v>
      </c>
      <c r="K10395" t="s">
        <v>23</v>
      </c>
      <c r="L10395" t="s">
        <v>24</v>
      </c>
      <c r="M10395" t="s">
        <v>30806</v>
      </c>
      <c r="N10395" t="s">
        <v>30807</v>
      </c>
      <c r="O10395" t="s">
        <v>4703</v>
      </c>
      <c r="P10395">
        <f t="shared" si="324"/>
        <v>754</v>
      </c>
      <c r="Q10395">
        <f t="shared" si="325"/>
        <v>150</v>
      </c>
      <c r="R10395">
        <v>0.99999415999999997</v>
      </c>
    </row>
    <row r="10396" spans="1:18" x14ac:dyDescent="0.25">
      <c r="A10396" t="s">
        <v>18</v>
      </c>
      <c r="B10396">
        <v>51086982</v>
      </c>
      <c r="C10396" t="s">
        <v>30808</v>
      </c>
      <c r="D10396" t="s">
        <v>30809</v>
      </c>
      <c r="E10396">
        <v>337102627</v>
      </c>
      <c r="F10396" t="s">
        <v>30810</v>
      </c>
      <c r="G10396" t="s">
        <v>22</v>
      </c>
      <c r="H10396">
        <v>5</v>
      </c>
      <c r="I10396">
        <v>0</v>
      </c>
      <c r="J10396">
        <v>0</v>
      </c>
      <c r="K10396" t="s">
        <v>23</v>
      </c>
      <c r="L10396" t="s">
        <v>23</v>
      </c>
      <c r="M10396" t="s">
        <v>30811</v>
      </c>
      <c r="N10396" t="s">
        <v>30812</v>
      </c>
      <c r="O10396" t="s">
        <v>612</v>
      </c>
      <c r="P10396">
        <f t="shared" si="324"/>
        <v>1270</v>
      </c>
      <c r="Q10396">
        <f t="shared" si="325"/>
        <v>207</v>
      </c>
      <c r="R10396">
        <v>0.99461370000000004</v>
      </c>
    </row>
    <row r="10397" spans="1:18" x14ac:dyDescent="0.25">
      <c r="A10397" t="s">
        <v>18</v>
      </c>
      <c r="B10397">
        <v>46840098</v>
      </c>
      <c r="C10397" t="s">
        <v>30813</v>
      </c>
      <c r="D10397" t="s">
        <v>1161</v>
      </c>
      <c r="E10397">
        <v>943337655</v>
      </c>
      <c r="F10397" t="s">
        <v>1162</v>
      </c>
      <c r="G10397" t="s">
        <v>22</v>
      </c>
      <c r="H10397">
        <v>5</v>
      </c>
      <c r="I10397">
        <v>0</v>
      </c>
      <c r="J10397">
        <v>0</v>
      </c>
      <c r="K10397" t="s">
        <v>23</v>
      </c>
      <c r="L10397" t="s">
        <v>24</v>
      </c>
      <c r="M10397" t="s">
        <v>30814</v>
      </c>
      <c r="N10397" t="s">
        <v>30815</v>
      </c>
      <c r="O10397" t="s">
        <v>2138</v>
      </c>
      <c r="P10397">
        <f t="shared" si="324"/>
        <v>62</v>
      </c>
      <c r="Q10397">
        <f t="shared" si="325"/>
        <v>12</v>
      </c>
      <c r="R10397" s="1">
        <v>2.0175412000000001E-7</v>
      </c>
    </row>
    <row r="10398" spans="1:18" x14ac:dyDescent="0.25">
      <c r="A10398" t="s">
        <v>18</v>
      </c>
      <c r="B10398">
        <v>44308825</v>
      </c>
      <c r="C10398" t="s">
        <v>30816</v>
      </c>
      <c r="D10398" t="s">
        <v>3011</v>
      </c>
      <c r="E10398">
        <v>862140913</v>
      </c>
      <c r="F10398" t="s">
        <v>3012</v>
      </c>
      <c r="G10398" t="s">
        <v>22</v>
      </c>
      <c r="H10398">
        <v>1</v>
      </c>
      <c r="I10398">
        <v>2</v>
      </c>
      <c r="J10398">
        <v>2</v>
      </c>
      <c r="K10398" t="s">
        <v>23</v>
      </c>
      <c r="L10398" t="s">
        <v>24</v>
      </c>
      <c r="M10398" t="s">
        <v>30817</v>
      </c>
      <c r="N10398" t="s">
        <v>30818</v>
      </c>
      <c r="O10398" t="s">
        <v>3313</v>
      </c>
      <c r="P10398">
        <f t="shared" si="324"/>
        <v>80</v>
      </c>
      <c r="Q10398">
        <f t="shared" si="325"/>
        <v>15</v>
      </c>
      <c r="R10398" s="1">
        <v>1.2217306E-5</v>
      </c>
    </row>
    <row r="10399" spans="1:18" x14ac:dyDescent="0.25">
      <c r="A10399" t="s">
        <v>18</v>
      </c>
      <c r="B10399">
        <v>18945767</v>
      </c>
      <c r="C10399" t="s">
        <v>30819</v>
      </c>
      <c r="D10399" t="s">
        <v>123</v>
      </c>
      <c r="E10399">
        <v>109106777</v>
      </c>
      <c r="F10399" t="s">
        <v>124</v>
      </c>
      <c r="G10399" t="s">
        <v>22</v>
      </c>
      <c r="H10399">
        <v>3</v>
      </c>
      <c r="I10399">
        <v>0</v>
      </c>
      <c r="J10399">
        <v>0</v>
      </c>
      <c r="K10399" t="s">
        <v>23</v>
      </c>
      <c r="L10399" t="s">
        <v>24</v>
      </c>
      <c r="M10399" t="s">
        <v>462</v>
      </c>
      <c r="N10399" t="s">
        <v>30820</v>
      </c>
      <c r="O10399" t="s">
        <v>2295</v>
      </c>
      <c r="P10399">
        <f t="shared" si="324"/>
        <v>10</v>
      </c>
      <c r="Q10399">
        <f t="shared" si="325"/>
        <v>2</v>
      </c>
      <c r="R10399">
        <v>0.99429860000000003</v>
      </c>
    </row>
    <row r="10400" spans="1:18" x14ac:dyDescent="0.25">
      <c r="A10400" t="s">
        <v>18</v>
      </c>
      <c r="B10400">
        <v>33824846</v>
      </c>
      <c r="C10400" t="s">
        <v>30821</v>
      </c>
      <c r="D10400" t="s">
        <v>679</v>
      </c>
      <c r="E10400">
        <v>619941271</v>
      </c>
      <c r="F10400" t="s">
        <v>680</v>
      </c>
      <c r="G10400" t="s">
        <v>22</v>
      </c>
      <c r="H10400">
        <v>2</v>
      </c>
      <c r="I10400">
        <v>1</v>
      </c>
      <c r="J10400">
        <v>2</v>
      </c>
      <c r="K10400" t="s">
        <v>23</v>
      </c>
      <c r="L10400" t="s">
        <v>24</v>
      </c>
      <c r="M10400" t="s">
        <v>1762</v>
      </c>
      <c r="N10400" t="s">
        <v>30822</v>
      </c>
      <c r="O10400" t="s">
        <v>2945</v>
      </c>
      <c r="P10400">
        <f t="shared" si="324"/>
        <v>18</v>
      </c>
      <c r="Q10400">
        <f t="shared" si="325"/>
        <v>4</v>
      </c>
      <c r="R10400">
        <v>0.99425346000000003</v>
      </c>
    </row>
    <row r="10401" spans="1:18" x14ac:dyDescent="0.25">
      <c r="A10401" t="s">
        <v>18</v>
      </c>
      <c r="B10401">
        <v>32219687</v>
      </c>
      <c r="C10401" t="s">
        <v>30823</v>
      </c>
      <c r="D10401" t="s">
        <v>341</v>
      </c>
      <c r="E10401">
        <v>253917972</v>
      </c>
      <c r="F10401" t="s">
        <v>342</v>
      </c>
      <c r="G10401" t="s">
        <v>22</v>
      </c>
      <c r="H10401">
        <v>1</v>
      </c>
      <c r="I10401">
        <v>0</v>
      </c>
      <c r="J10401">
        <v>0</v>
      </c>
      <c r="K10401" t="s">
        <v>23</v>
      </c>
      <c r="L10401" t="s">
        <v>24</v>
      </c>
      <c r="M10401" t="s">
        <v>1742</v>
      </c>
      <c r="N10401" t="s">
        <v>30824</v>
      </c>
      <c r="O10401" t="s">
        <v>4104</v>
      </c>
      <c r="P10401">
        <f t="shared" si="324"/>
        <v>10</v>
      </c>
      <c r="Q10401">
        <f t="shared" si="325"/>
        <v>2</v>
      </c>
      <c r="R10401">
        <v>0.40082449999999997</v>
      </c>
    </row>
    <row r="10402" spans="1:18" x14ac:dyDescent="0.25">
      <c r="A10402" t="s">
        <v>18</v>
      </c>
      <c r="B10402">
        <v>39101128</v>
      </c>
      <c r="C10402" t="s">
        <v>30825</v>
      </c>
      <c r="D10402" t="s">
        <v>1441</v>
      </c>
      <c r="E10402">
        <v>983445543</v>
      </c>
      <c r="F10402" t="s">
        <v>1442</v>
      </c>
      <c r="G10402" t="s">
        <v>22</v>
      </c>
      <c r="H10402">
        <v>2</v>
      </c>
      <c r="I10402">
        <v>1</v>
      </c>
      <c r="J10402">
        <v>3</v>
      </c>
      <c r="K10402" t="s">
        <v>23</v>
      </c>
      <c r="L10402" t="s">
        <v>23</v>
      </c>
      <c r="M10402" t="s">
        <v>1762</v>
      </c>
      <c r="N10402" t="s">
        <v>30826</v>
      </c>
      <c r="O10402" t="s">
        <v>4500</v>
      </c>
      <c r="P10402">
        <f t="shared" si="324"/>
        <v>20</v>
      </c>
      <c r="Q10402">
        <f t="shared" si="325"/>
        <v>4</v>
      </c>
      <c r="R10402">
        <v>2.6456610000000001E-3</v>
      </c>
    </row>
    <row r="10403" spans="1:18" x14ac:dyDescent="0.25">
      <c r="A10403" t="s">
        <v>18</v>
      </c>
      <c r="B10403">
        <v>29179371</v>
      </c>
      <c r="C10403" t="s">
        <v>30827</v>
      </c>
      <c r="D10403" t="s">
        <v>225</v>
      </c>
      <c r="E10403">
        <v>238410319</v>
      </c>
      <c r="F10403" t="s">
        <v>72</v>
      </c>
      <c r="G10403" t="s">
        <v>22</v>
      </c>
      <c r="H10403">
        <v>3</v>
      </c>
      <c r="I10403">
        <v>0</v>
      </c>
      <c r="J10403">
        <v>0</v>
      </c>
      <c r="K10403" t="s">
        <v>23</v>
      </c>
      <c r="L10403" t="s">
        <v>24</v>
      </c>
      <c r="M10403" t="s">
        <v>30828</v>
      </c>
      <c r="N10403" t="s">
        <v>30829</v>
      </c>
      <c r="O10403" t="s">
        <v>5901</v>
      </c>
      <c r="P10403">
        <f t="shared" si="324"/>
        <v>29</v>
      </c>
      <c r="Q10403">
        <f t="shared" si="325"/>
        <v>6</v>
      </c>
      <c r="R10403">
        <v>0.90776239999999997</v>
      </c>
    </row>
    <row r="10404" spans="1:18" x14ac:dyDescent="0.25">
      <c r="A10404" t="s">
        <v>18</v>
      </c>
      <c r="B10404">
        <v>3946632</v>
      </c>
      <c r="C10404" t="s">
        <v>30830</v>
      </c>
      <c r="D10404" t="s">
        <v>925</v>
      </c>
      <c r="E10404">
        <v>57056668</v>
      </c>
      <c r="F10404" t="s">
        <v>926</v>
      </c>
      <c r="G10404" t="s">
        <v>22</v>
      </c>
      <c r="H10404">
        <v>1</v>
      </c>
      <c r="I10404">
        <v>2</v>
      </c>
      <c r="J10404">
        <v>2</v>
      </c>
      <c r="K10404" t="s">
        <v>23</v>
      </c>
      <c r="L10404" t="s">
        <v>23</v>
      </c>
      <c r="M10404" t="s">
        <v>1742</v>
      </c>
      <c r="N10404" t="s">
        <v>30831</v>
      </c>
      <c r="O10404" t="s">
        <v>1750</v>
      </c>
      <c r="P10404">
        <f t="shared" si="324"/>
        <v>70</v>
      </c>
      <c r="Q10404">
        <f t="shared" si="325"/>
        <v>15</v>
      </c>
      <c r="R10404">
        <v>0.99485933999999998</v>
      </c>
    </row>
    <row r="10405" spans="1:18" x14ac:dyDescent="0.25">
      <c r="A10405" t="s">
        <v>18</v>
      </c>
      <c r="B10405">
        <v>5065332</v>
      </c>
      <c r="C10405" t="s">
        <v>30832</v>
      </c>
      <c r="D10405" t="s">
        <v>469</v>
      </c>
      <c r="E10405">
        <v>711329162</v>
      </c>
      <c r="F10405" t="s">
        <v>470</v>
      </c>
      <c r="G10405" t="s">
        <v>22</v>
      </c>
      <c r="H10405">
        <v>2</v>
      </c>
      <c r="I10405">
        <v>1</v>
      </c>
      <c r="J10405">
        <v>1</v>
      </c>
      <c r="K10405" t="s">
        <v>23</v>
      </c>
      <c r="L10405" t="s">
        <v>24</v>
      </c>
      <c r="M10405" t="s">
        <v>30833</v>
      </c>
      <c r="N10405" t="s">
        <v>30834</v>
      </c>
      <c r="O10405" t="s">
        <v>819</v>
      </c>
      <c r="P10405">
        <f t="shared" si="324"/>
        <v>92</v>
      </c>
      <c r="Q10405">
        <f t="shared" si="325"/>
        <v>17</v>
      </c>
      <c r="R10405">
        <v>0.90590245000000003</v>
      </c>
    </row>
    <row r="10406" spans="1:18" x14ac:dyDescent="0.25">
      <c r="A10406" t="s">
        <v>18</v>
      </c>
      <c r="B10406">
        <v>17061350</v>
      </c>
      <c r="C10406" t="s">
        <v>30835</v>
      </c>
      <c r="D10406" t="s">
        <v>1099</v>
      </c>
      <c r="E10406">
        <v>748065701</v>
      </c>
      <c r="F10406" t="s">
        <v>1100</v>
      </c>
      <c r="G10406" t="s">
        <v>22</v>
      </c>
      <c r="H10406">
        <v>2</v>
      </c>
      <c r="I10406">
        <v>0</v>
      </c>
      <c r="J10406">
        <v>0</v>
      </c>
      <c r="K10406" t="s">
        <v>23</v>
      </c>
      <c r="L10406" t="s">
        <v>24</v>
      </c>
      <c r="M10406" t="s">
        <v>30836</v>
      </c>
      <c r="N10406" t="s">
        <v>30837</v>
      </c>
      <c r="O10406" t="s">
        <v>7203</v>
      </c>
      <c r="P10406">
        <f t="shared" si="324"/>
        <v>44</v>
      </c>
      <c r="Q10406">
        <f t="shared" si="325"/>
        <v>7</v>
      </c>
      <c r="R10406">
        <v>3.6605014999999998E-2</v>
      </c>
    </row>
    <row r="10407" spans="1:18" x14ac:dyDescent="0.25">
      <c r="A10407" t="s">
        <v>18</v>
      </c>
      <c r="B10407">
        <v>28637932</v>
      </c>
      <c r="C10407" t="s">
        <v>30838</v>
      </c>
      <c r="D10407" t="s">
        <v>265</v>
      </c>
      <c r="E10407">
        <v>868768702</v>
      </c>
      <c r="F10407" t="s">
        <v>266</v>
      </c>
      <c r="G10407" t="s">
        <v>22</v>
      </c>
      <c r="H10407">
        <v>4</v>
      </c>
      <c r="I10407">
        <v>0</v>
      </c>
      <c r="J10407">
        <v>0</v>
      </c>
      <c r="K10407" t="s">
        <v>23</v>
      </c>
      <c r="L10407" t="s">
        <v>24</v>
      </c>
      <c r="M10407" t="s">
        <v>272</v>
      </c>
      <c r="N10407" t="s">
        <v>30839</v>
      </c>
      <c r="O10407" t="s">
        <v>7166</v>
      </c>
      <c r="P10407">
        <f t="shared" si="324"/>
        <v>10</v>
      </c>
      <c r="Q10407">
        <f t="shared" si="325"/>
        <v>2</v>
      </c>
      <c r="R10407">
        <v>5.1074620000000001E-3</v>
      </c>
    </row>
    <row r="10408" spans="1:18" x14ac:dyDescent="0.25">
      <c r="A10408" t="s">
        <v>18</v>
      </c>
      <c r="B10408">
        <v>20104096</v>
      </c>
      <c r="C10408" t="s">
        <v>30840</v>
      </c>
      <c r="D10408" t="s">
        <v>983</v>
      </c>
      <c r="E10408">
        <v>815035474</v>
      </c>
      <c r="F10408" t="s">
        <v>30841</v>
      </c>
      <c r="G10408" t="s">
        <v>22</v>
      </c>
      <c r="H10408">
        <v>1</v>
      </c>
      <c r="I10408">
        <v>6</v>
      </c>
      <c r="J10408">
        <v>11</v>
      </c>
      <c r="K10408" t="s">
        <v>23</v>
      </c>
      <c r="L10408" t="s">
        <v>24</v>
      </c>
      <c r="M10408" t="s">
        <v>30842</v>
      </c>
      <c r="N10408" t="s">
        <v>30843</v>
      </c>
      <c r="O10408" t="s">
        <v>612</v>
      </c>
      <c r="P10408">
        <f t="shared" si="324"/>
        <v>295</v>
      </c>
      <c r="Q10408">
        <f t="shared" si="325"/>
        <v>52</v>
      </c>
      <c r="R10408">
        <v>0.99996792999999995</v>
      </c>
    </row>
    <row r="10409" spans="1:18" x14ac:dyDescent="0.25">
      <c r="A10409" t="s">
        <v>18</v>
      </c>
      <c r="B10409">
        <v>51224608</v>
      </c>
      <c r="C10409" t="s">
        <v>30844</v>
      </c>
      <c r="D10409" t="s">
        <v>413</v>
      </c>
      <c r="E10409">
        <v>685652978</v>
      </c>
      <c r="F10409" t="s">
        <v>414</v>
      </c>
      <c r="G10409" t="s">
        <v>22</v>
      </c>
      <c r="H10409">
        <v>4</v>
      </c>
      <c r="I10409">
        <v>1</v>
      </c>
      <c r="J10409">
        <v>1</v>
      </c>
      <c r="K10409" t="s">
        <v>23</v>
      </c>
      <c r="L10409" t="s">
        <v>24</v>
      </c>
      <c r="M10409" t="s">
        <v>30845</v>
      </c>
      <c r="N10409" t="s">
        <v>30846</v>
      </c>
      <c r="O10409" t="s">
        <v>4260</v>
      </c>
      <c r="P10409">
        <f t="shared" si="324"/>
        <v>220</v>
      </c>
      <c r="Q10409">
        <f t="shared" si="325"/>
        <v>35</v>
      </c>
      <c r="R10409">
        <v>4.0405659999999998E-3</v>
      </c>
    </row>
    <row r="10410" spans="1:18" x14ac:dyDescent="0.25">
      <c r="A10410" t="s">
        <v>18</v>
      </c>
      <c r="B10410">
        <v>50448386</v>
      </c>
      <c r="C10410" t="s">
        <v>30847</v>
      </c>
      <c r="D10410" t="s">
        <v>2230</v>
      </c>
      <c r="E10410">
        <v>54987170</v>
      </c>
      <c r="F10410" t="s">
        <v>2231</v>
      </c>
      <c r="G10410" t="s">
        <v>22</v>
      </c>
      <c r="H10410">
        <v>1</v>
      </c>
      <c r="I10410">
        <v>1</v>
      </c>
      <c r="J10410">
        <v>1</v>
      </c>
      <c r="K10410" t="s">
        <v>23</v>
      </c>
      <c r="L10410" t="s">
        <v>24</v>
      </c>
      <c r="M10410" t="s">
        <v>30848</v>
      </c>
      <c r="N10410" t="s">
        <v>30849</v>
      </c>
      <c r="O10410" t="s">
        <v>411</v>
      </c>
      <c r="P10410">
        <f t="shared" si="324"/>
        <v>183</v>
      </c>
      <c r="Q10410">
        <f t="shared" si="325"/>
        <v>33</v>
      </c>
      <c r="R10410">
        <v>0.99999990000000005</v>
      </c>
    </row>
    <row r="10411" spans="1:18" x14ac:dyDescent="0.25">
      <c r="A10411" t="s">
        <v>18</v>
      </c>
      <c r="B10411">
        <v>12622263</v>
      </c>
      <c r="C10411" t="s">
        <v>30850</v>
      </c>
      <c r="D10411" t="s">
        <v>473</v>
      </c>
      <c r="E10411">
        <v>74735317</v>
      </c>
      <c r="F10411" t="s">
        <v>474</v>
      </c>
      <c r="G10411" t="s">
        <v>22</v>
      </c>
      <c r="H10411">
        <v>1</v>
      </c>
      <c r="I10411">
        <v>5</v>
      </c>
      <c r="J10411">
        <v>7</v>
      </c>
      <c r="K10411" t="s">
        <v>23</v>
      </c>
      <c r="L10411" t="s">
        <v>24</v>
      </c>
      <c r="M10411" t="s">
        <v>30851</v>
      </c>
      <c r="N10411" t="s">
        <v>30852</v>
      </c>
      <c r="O10411" t="s">
        <v>17757</v>
      </c>
      <c r="P10411">
        <f t="shared" si="324"/>
        <v>138</v>
      </c>
      <c r="Q10411">
        <f t="shared" si="325"/>
        <v>23</v>
      </c>
      <c r="R10411">
        <v>0.45443517</v>
      </c>
    </row>
    <row r="10412" spans="1:18" x14ac:dyDescent="0.25">
      <c r="A10412" t="s">
        <v>18</v>
      </c>
      <c r="B10412">
        <v>11401346</v>
      </c>
      <c r="C10412" t="s">
        <v>30853</v>
      </c>
      <c r="D10412" t="s">
        <v>2161</v>
      </c>
      <c r="E10412">
        <v>153523919</v>
      </c>
      <c r="F10412" t="s">
        <v>2162</v>
      </c>
      <c r="G10412" t="s">
        <v>22</v>
      </c>
      <c r="H10412">
        <v>5</v>
      </c>
      <c r="I10412">
        <v>0</v>
      </c>
      <c r="J10412">
        <v>0</v>
      </c>
      <c r="K10412" t="s">
        <v>23</v>
      </c>
      <c r="L10412" t="s">
        <v>24</v>
      </c>
      <c r="M10412" t="s">
        <v>9568</v>
      </c>
      <c r="N10412" t="s">
        <v>30854</v>
      </c>
      <c r="O10412" t="s">
        <v>4020</v>
      </c>
      <c r="P10412">
        <f t="shared" si="324"/>
        <v>182</v>
      </c>
      <c r="Q10412">
        <f t="shared" si="325"/>
        <v>33</v>
      </c>
      <c r="R10412">
        <v>0.99786710000000001</v>
      </c>
    </row>
    <row r="10413" spans="1:18" x14ac:dyDescent="0.25">
      <c r="A10413" t="s">
        <v>18</v>
      </c>
      <c r="B10413">
        <v>51030508</v>
      </c>
      <c r="C10413" t="s">
        <v>30855</v>
      </c>
      <c r="D10413" t="s">
        <v>129</v>
      </c>
      <c r="E10413">
        <v>670161917</v>
      </c>
      <c r="F10413" t="s">
        <v>130</v>
      </c>
      <c r="G10413" t="s">
        <v>22</v>
      </c>
      <c r="H10413">
        <v>5</v>
      </c>
      <c r="I10413">
        <v>0</v>
      </c>
      <c r="J10413">
        <v>0</v>
      </c>
      <c r="K10413" t="s">
        <v>23</v>
      </c>
      <c r="L10413" t="s">
        <v>24</v>
      </c>
      <c r="M10413" t="s">
        <v>30856</v>
      </c>
      <c r="N10413" t="s">
        <v>30857</v>
      </c>
      <c r="O10413" t="s">
        <v>4200</v>
      </c>
      <c r="P10413">
        <f t="shared" si="324"/>
        <v>131</v>
      </c>
      <c r="Q10413">
        <f t="shared" si="325"/>
        <v>27</v>
      </c>
      <c r="R10413">
        <v>0.964283</v>
      </c>
    </row>
    <row r="10414" spans="1:18" x14ac:dyDescent="0.25">
      <c r="A10414" t="s">
        <v>18</v>
      </c>
      <c r="B10414">
        <v>45201727</v>
      </c>
      <c r="C10414" t="s">
        <v>30858</v>
      </c>
      <c r="D10414" t="s">
        <v>473</v>
      </c>
      <c r="E10414">
        <v>74735317</v>
      </c>
      <c r="F10414" t="s">
        <v>474</v>
      </c>
      <c r="G10414" t="s">
        <v>22</v>
      </c>
      <c r="H10414">
        <v>5</v>
      </c>
      <c r="I10414">
        <v>1</v>
      </c>
      <c r="J10414">
        <v>1</v>
      </c>
      <c r="K10414" t="s">
        <v>23</v>
      </c>
      <c r="L10414" t="s">
        <v>24</v>
      </c>
      <c r="M10414" t="s">
        <v>30859</v>
      </c>
      <c r="N10414" t="s">
        <v>30860</v>
      </c>
      <c r="O10414" t="s">
        <v>677</v>
      </c>
      <c r="P10414">
        <f t="shared" si="324"/>
        <v>245</v>
      </c>
      <c r="Q10414">
        <f t="shared" si="325"/>
        <v>46</v>
      </c>
      <c r="R10414">
        <v>2.5137560000000001E-4</v>
      </c>
    </row>
    <row r="10415" spans="1:18" x14ac:dyDescent="0.25">
      <c r="A10415" t="s">
        <v>18</v>
      </c>
      <c r="B10415">
        <v>15377372</v>
      </c>
      <c r="C10415" t="s">
        <v>30861</v>
      </c>
      <c r="D10415" t="s">
        <v>93</v>
      </c>
      <c r="E10415">
        <v>758099411</v>
      </c>
      <c r="F10415" t="s">
        <v>94</v>
      </c>
      <c r="G10415" t="s">
        <v>22</v>
      </c>
      <c r="H10415">
        <v>5</v>
      </c>
      <c r="I10415">
        <v>0</v>
      </c>
      <c r="J10415">
        <v>0</v>
      </c>
      <c r="K10415" t="s">
        <v>23</v>
      </c>
      <c r="L10415" t="s">
        <v>24</v>
      </c>
      <c r="M10415" t="s">
        <v>2152</v>
      </c>
      <c r="N10415" t="s">
        <v>30862</v>
      </c>
      <c r="O10415" t="s">
        <v>9041</v>
      </c>
      <c r="P10415">
        <f t="shared" si="324"/>
        <v>178</v>
      </c>
      <c r="Q10415">
        <f t="shared" si="325"/>
        <v>36</v>
      </c>
      <c r="R10415">
        <v>0.99997709999999995</v>
      </c>
    </row>
    <row r="10416" spans="1:18" x14ac:dyDescent="0.25">
      <c r="A10416" t="s">
        <v>18</v>
      </c>
      <c r="B10416">
        <v>10440995</v>
      </c>
      <c r="C10416" t="s">
        <v>30863</v>
      </c>
      <c r="D10416" t="s">
        <v>419</v>
      </c>
      <c r="E10416">
        <v>328811288</v>
      </c>
      <c r="F10416" t="s">
        <v>420</v>
      </c>
      <c r="G10416" t="s">
        <v>22</v>
      </c>
      <c r="H10416">
        <v>2</v>
      </c>
      <c r="I10416">
        <v>0</v>
      </c>
      <c r="J10416">
        <v>1</v>
      </c>
      <c r="K10416" t="s">
        <v>23</v>
      </c>
      <c r="L10416" t="s">
        <v>24</v>
      </c>
      <c r="M10416" t="s">
        <v>1762</v>
      </c>
      <c r="N10416" t="s">
        <v>30864</v>
      </c>
      <c r="O10416" t="s">
        <v>1295</v>
      </c>
      <c r="P10416">
        <f t="shared" si="324"/>
        <v>71</v>
      </c>
      <c r="Q10416">
        <f t="shared" si="325"/>
        <v>13</v>
      </c>
      <c r="R10416">
        <v>4.1754794999999999E-3</v>
      </c>
    </row>
    <row r="10417" spans="1:18" x14ac:dyDescent="0.25">
      <c r="A10417" t="s">
        <v>18</v>
      </c>
      <c r="B10417">
        <v>22120574</v>
      </c>
      <c r="C10417" t="s">
        <v>30865</v>
      </c>
      <c r="D10417" t="s">
        <v>1381</v>
      </c>
      <c r="E10417">
        <v>614083399</v>
      </c>
      <c r="F10417" t="s">
        <v>550</v>
      </c>
      <c r="G10417" t="s">
        <v>22</v>
      </c>
      <c r="H10417">
        <v>4</v>
      </c>
      <c r="I10417">
        <v>0</v>
      </c>
      <c r="J10417">
        <v>0</v>
      </c>
      <c r="K10417" t="s">
        <v>23</v>
      </c>
      <c r="L10417" t="s">
        <v>24</v>
      </c>
      <c r="M10417" t="s">
        <v>30866</v>
      </c>
      <c r="N10417" t="s">
        <v>30867</v>
      </c>
      <c r="O10417" t="s">
        <v>671</v>
      </c>
      <c r="P10417">
        <f t="shared" si="324"/>
        <v>111</v>
      </c>
      <c r="Q10417">
        <f t="shared" si="325"/>
        <v>23</v>
      </c>
      <c r="R10417">
        <v>4.6186255999999997E-3</v>
      </c>
    </row>
    <row r="10418" spans="1:18" x14ac:dyDescent="0.25">
      <c r="A10418" t="s">
        <v>18</v>
      </c>
      <c r="B10418">
        <v>23371069</v>
      </c>
      <c r="C10418" t="s">
        <v>30868</v>
      </c>
      <c r="D10418" t="s">
        <v>636</v>
      </c>
      <c r="E10418">
        <v>391944105</v>
      </c>
      <c r="F10418" t="s">
        <v>637</v>
      </c>
      <c r="G10418" t="s">
        <v>22</v>
      </c>
      <c r="H10418">
        <v>5</v>
      </c>
      <c r="I10418">
        <v>1</v>
      </c>
      <c r="J10418">
        <v>1</v>
      </c>
      <c r="K10418" t="s">
        <v>23</v>
      </c>
      <c r="L10418" t="s">
        <v>24</v>
      </c>
      <c r="M10418" t="s">
        <v>30869</v>
      </c>
      <c r="N10418" t="s">
        <v>30870</v>
      </c>
      <c r="O10418" t="s">
        <v>956</v>
      </c>
      <c r="P10418">
        <f t="shared" si="324"/>
        <v>242</v>
      </c>
      <c r="Q10418">
        <f t="shared" si="325"/>
        <v>43</v>
      </c>
      <c r="R10418">
        <v>7.862044E-2</v>
      </c>
    </row>
    <row r="10419" spans="1:18" x14ac:dyDescent="0.25">
      <c r="A10419" t="s">
        <v>18</v>
      </c>
      <c r="B10419">
        <v>44943048</v>
      </c>
      <c r="C10419" t="s">
        <v>30871</v>
      </c>
      <c r="D10419" t="s">
        <v>364</v>
      </c>
      <c r="E10419">
        <v>694290590</v>
      </c>
      <c r="F10419" t="s">
        <v>365</v>
      </c>
      <c r="G10419" t="s">
        <v>22</v>
      </c>
      <c r="H10419">
        <v>4</v>
      </c>
      <c r="I10419">
        <v>0</v>
      </c>
      <c r="J10419">
        <v>0</v>
      </c>
      <c r="K10419" t="s">
        <v>23</v>
      </c>
      <c r="L10419" t="s">
        <v>24</v>
      </c>
      <c r="M10419" t="s">
        <v>30872</v>
      </c>
      <c r="N10419" t="s">
        <v>30873</v>
      </c>
      <c r="O10419" t="s">
        <v>4648</v>
      </c>
      <c r="P10419">
        <f t="shared" si="324"/>
        <v>286</v>
      </c>
      <c r="Q10419">
        <f t="shared" si="325"/>
        <v>56</v>
      </c>
      <c r="R10419">
        <v>0.99503399999999997</v>
      </c>
    </row>
    <row r="10420" spans="1:18" x14ac:dyDescent="0.25">
      <c r="A10420" t="s">
        <v>18</v>
      </c>
      <c r="B10420">
        <v>26307382</v>
      </c>
      <c r="C10420" t="s">
        <v>30874</v>
      </c>
      <c r="D10420" t="s">
        <v>4640</v>
      </c>
      <c r="E10420">
        <v>734632472</v>
      </c>
      <c r="F10420" t="s">
        <v>4641</v>
      </c>
      <c r="G10420" t="s">
        <v>22</v>
      </c>
      <c r="H10420">
        <v>2</v>
      </c>
      <c r="I10420">
        <v>0</v>
      </c>
      <c r="J10420">
        <v>0</v>
      </c>
      <c r="K10420" t="s">
        <v>23</v>
      </c>
      <c r="L10420" t="s">
        <v>24</v>
      </c>
      <c r="M10420" t="s">
        <v>1762</v>
      </c>
      <c r="N10420" t="s">
        <v>30875</v>
      </c>
      <c r="O10420" t="s">
        <v>3105</v>
      </c>
      <c r="P10420">
        <f t="shared" si="324"/>
        <v>55</v>
      </c>
      <c r="Q10420">
        <f t="shared" si="325"/>
        <v>9</v>
      </c>
      <c r="R10420">
        <v>0.99484890000000004</v>
      </c>
    </row>
    <row r="10421" spans="1:18" x14ac:dyDescent="0.25">
      <c r="A10421" t="s">
        <v>18</v>
      </c>
      <c r="B10421">
        <v>49993952</v>
      </c>
      <c r="C10421" t="s">
        <v>30876</v>
      </c>
      <c r="D10421" t="s">
        <v>93</v>
      </c>
      <c r="E10421">
        <v>758099411</v>
      </c>
      <c r="F10421" t="s">
        <v>94</v>
      </c>
      <c r="G10421" t="s">
        <v>22</v>
      </c>
      <c r="H10421">
        <v>5</v>
      </c>
      <c r="I10421">
        <v>0</v>
      </c>
      <c r="J10421">
        <v>0</v>
      </c>
      <c r="K10421" t="s">
        <v>23</v>
      </c>
      <c r="L10421" t="s">
        <v>24</v>
      </c>
      <c r="M10421" t="s">
        <v>30877</v>
      </c>
      <c r="N10421" t="s">
        <v>30878</v>
      </c>
      <c r="O10421" t="s">
        <v>8698</v>
      </c>
      <c r="P10421">
        <f t="shared" si="324"/>
        <v>107</v>
      </c>
      <c r="Q10421">
        <f t="shared" si="325"/>
        <v>21</v>
      </c>
      <c r="R10421">
        <v>1</v>
      </c>
    </row>
    <row r="10422" spans="1:18" x14ac:dyDescent="0.25">
      <c r="A10422" t="s">
        <v>18</v>
      </c>
      <c r="B10422">
        <v>42168132</v>
      </c>
      <c r="C10422" t="s">
        <v>30879</v>
      </c>
      <c r="D10422" t="s">
        <v>2161</v>
      </c>
      <c r="E10422">
        <v>153523919</v>
      </c>
      <c r="F10422" t="s">
        <v>2162</v>
      </c>
      <c r="G10422" t="s">
        <v>22</v>
      </c>
      <c r="H10422">
        <v>5</v>
      </c>
      <c r="I10422">
        <v>0</v>
      </c>
      <c r="J10422">
        <v>0</v>
      </c>
      <c r="K10422" t="s">
        <v>23</v>
      </c>
      <c r="L10422" t="s">
        <v>24</v>
      </c>
      <c r="M10422" t="s">
        <v>1615</v>
      </c>
      <c r="N10422" t="s">
        <v>30880</v>
      </c>
      <c r="O10422" t="s">
        <v>9857</v>
      </c>
      <c r="P10422">
        <f t="shared" si="324"/>
        <v>120</v>
      </c>
      <c r="Q10422">
        <f t="shared" si="325"/>
        <v>22</v>
      </c>
      <c r="R10422">
        <v>0.99400900000000003</v>
      </c>
    </row>
    <row r="10423" spans="1:18" x14ac:dyDescent="0.25">
      <c r="A10423" t="s">
        <v>18</v>
      </c>
      <c r="B10423">
        <v>29353021</v>
      </c>
      <c r="C10423" t="s">
        <v>30881</v>
      </c>
      <c r="D10423" t="s">
        <v>419</v>
      </c>
      <c r="E10423">
        <v>328811288</v>
      </c>
      <c r="F10423" t="s">
        <v>420</v>
      </c>
      <c r="G10423" t="s">
        <v>22</v>
      </c>
      <c r="H10423">
        <v>5</v>
      </c>
      <c r="I10423">
        <v>0</v>
      </c>
      <c r="J10423">
        <v>0</v>
      </c>
      <c r="K10423" t="s">
        <v>23</v>
      </c>
      <c r="L10423" t="s">
        <v>24</v>
      </c>
      <c r="M10423" t="s">
        <v>2152</v>
      </c>
      <c r="N10423" t="s">
        <v>30882</v>
      </c>
      <c r="O10423" t="s">
        <v>6245</v>
      </c>
      <c r="P10423">
        <f t="shared" si="324"/>
        <v>139</v>
      </c>
      <c r="Q10423">
        <f t="shared" si="325"/>
        <v>23</v>
      </c>
      <c r="R10423">
        <v>4.6132009999999999E-3</v>
      </c>
    </row>
    <row r="10424" spans="1:18" x14ac:dyDescent="0.25">
      <c r="A10424" t="s">
        <v>18</v>
      </c>
      <c r="B10424">
        <v>52803739</v>
      </c>
      <c r="C10424" t="s">
        <v>30883</v>
      </c>
      <c r="D10424" t="s">
        <v>543</v>
      </c>
      <c r="E10424">
        <v>357308868</v>
      </c>
      <c r="F10424" t="s">
        <v>544</v>
      </c>
      <c r="G10424" t="s">
        <v>22</v>
      </c>
      <c r="H10424">
        <v>5</v>
      </c>
      <c r="I10424">
        <v>0</v>
      </c>
      <c r="J10424">
        <v>0</v>
      </c>
      <c r="K10424" t="s">
        <v>23</v>
      </c>
      <c r="L10424" t="s">
        <v>24</v>
      </c>
      <c r="M10424" t="s">
        <v>30884</v>
      </c>
      <c r="N10424" t="s">
        <v>30885</v>
      </c>
      <c r="O10424" t="s">
        <v>1642</v>
      </c>
      <c r="P10424">
        <f t="shared" si="324"/>
        <v>358</v>
      </c>
      <c r="Q10424">
        <f t="shared" si="325"/>
        <v>65</v>
      </c>
      <c r="R10424">
        <v>3.5128250999999998E-3</v>
      </c>
    </row>
    <row r="10425" spans="1:18" x14ac:dyDescent="0.25">
      <c r="A10425" t="s">
        <v>18</v>
      </c>
      <c r="B10425">
        <v>52660953</v>
      </c>
      <c r="C10425" t="s">
        <v>30886</v>
      </c>
      <c r="D10425" t="s">
        <v>105</v>
      </c>
      <c r="E10425">
        <v>197856712</v>
      </c>
      <c r="F10425" t="s">
        <v>106</v>
      </c>
      <c r="G10425" t="s">
        <v>22</v>
      </c>
      <c r="H10425">
        <v>4</v>
      </c>
      <c r="I10425">
        <v>92</v>
      </c>
      <c r="J10425">
        <v>98</v>
      </c>
      <c r="K10425" t="s">
        <v>23</v>
      </c>
      <c r="L10425" t="s">
        <v>24</v>
      </c>
      <c r="M10425" t="s">
        <v>30887</v>
      </c>
      <c r="N10425" t="s">
        <v>30888</v>
      </c>
      <c r="O10425" t="s">
        <v>30156</v>
      </c>
      <c r="P10425">
        <f t="shared" si="324"/>
        <v>3124</v>
      </c>
      <c r="Q10425">
        <f t="shared" si="325"/>
        <v>576</v>
      </c>
      <c r="R10425">
        <v>0.99444359999999998</v>
      </c>
    </row>
    <row r="10426" spans="1:18" x14ac:dyDescent="0.25">
      <c r="A10426" t="s">
        <v>18</v>
      </c>
      <c r="B10426">
        <v>19023963</v>
      </c>
      <c r="C10426" t="s">
        <v>30889</v>
      </c>
      <c r="D10426" t="s">
        <v>1066</v>
      </c>
      <c r="E10426">
        <v>392681682</v>
      </c>
      <c r="F10426" t="s">
        <v>489</v>
      </c>
      <c r="G10426" t="s">
        <v>22</v>
      </c>
      <c r="H10426">
        <v>4</v>
      </c>
      <c r="I10426">
        <v>0</v>
      </c>
      <c r="J10426">
        <v>0</v>
      </c>
      <c r="K10426" t="s">
        <v>23</v>
      </c>
      <c r="L10426" t="s">
        <v>24</v>
      </c>
      <c r="M10426" t="s">
        <v>6460</v>
      </c>
      <c r="N10426" t="s">
        <v>30890</v>
      </c>
      <c r="O10426" t="s">
        <v>2370</v>
      </c>
      <c r="P10426">
        <f t="shared" si="324"/>
        <v>277</v>
      </c>
      <c r="Q10426">
        <f t="shared" si="325"/>
        <v>52</v>
      </c>
      <c r="R10426" s="1">
        <v>3.8053940000000001E-5</v>
      </c>
    </row>
    <row r="10427" spans="1:18" x14ac:dyDescent="0.25">
      <c r="A10427" t="s">
        <v>18</v>
      </c>
      <c r="B10427">
        <v>33703331</v>
      </c>
      <c r="C10427" t="s">
        <v>30891</v>
      </c>
      <c r="D10427" t="s">
        <v>407</v>
      </c>
      <c r="E10427">
        <v>897437023</v>
      </c>
      <c r="F10427" t="s">
        <v>408</v>
      </c>
      <c r="G10427" t="s">
        <v>22</v>
      </c>
      <c r="H10427">
        <v>4</v>
      </c>
      <c r="I10427">
        <v>0</v>
      </c>
      <c r="J10427">
        <v>0</v>
      </c>
      <c r="K10427" t="s">
        <v>23</v>
      </c>
      <c r="L10427" t="s">
        <v>24</v>
      </c>
      <c r="M10427" t="s">
        <v>30892</v>
      </c>
      <c r="N10427" t="s">
        <v>30893</v>
      </c>
      <c r="O10427" t="s">
        <v>2253</v>
      </c>
      <c r="P10427">
        <f t="shared" si="324"/>
        <v>126</v>
      </c>
      <c r="Q10427">
        <f t="shared" si="325"/>
        <v>24</v>
      </c>
      <c r="R10427" s="1">
        <v>1.2103741999999999E-7</v>
      </c>
    </row>
    <row r="10428" spans="1:18" x14ac:dyDescent="0.25">
      <c r="A10428" t="s">
        <v>18</v>
      </c>
      <c r="B10428">
        <v>41602574</v>
      </c>
      <c r="C10428" t="s">
        <v>30894</v>
      </c>
      <c r="D10428" t="s">
        <v>853</v>
      </c>
      <c r="E10428">
        <v>127343313</v>
      </c>
      <c r="F10428" t="s">
        <v>854</v>
      </c>
      <c r="G10428" t="s">
        <v>22</v>
      </c>
      <c r="H10428">
        <v>4</v>
      </c>
      <c r="I10428">
        <v>0</v>
      </c>
      <c r="J10428">
        <v>1</v>
      </c>
      <c r="K10428" t="s">
        <v>23</v>
      </c>
      <c r="L10428" t="s">
        <v>24</v>
      </c>
      <c r="M10428" t="s">
        <v>3607</v>
      </c>
      <c r="N10428" t="s">
        <v>30895</v>
      </c>
      <c r="O10428" t="s">
        <v>3368</v>
      </c>
      <c r="P10428">
        <f t="shared" si="324"/>
        <v>127</v>
      </c>
      <c r="Q10428">
        <f t="shared" si="325"/>
        <v>25</v>
      </c>
      <c r="R10428">
        <v>2.4536791999999999E-3</v>
      </c>
    </row>
    <row r="10429" spans="1:18" x14ac:dyDescent="0.25">
      <c r="A10429" t="s">
        <v>18</v>
      </c>
      <c r="B10429">
        <v>23244391</v>
      </c>
      <c r="C10429" t="s">
        <v>30896</v>
      </c>
      <c r="D10429" t="s">
        <v>225</v>
      </c>
      <c r="E10429">
        <v>238410319</v>
      </c>
      <c r="F10429" t="s">
        <v>72</v>
      </c>
      <c r="G10429" t="s">
        <v>22</v>
      </c>
      <c r="H10429">
        <v>5</v>
      </c>
      <c r="I10429">
        <v>1</v>
      </c>
      <c r="J10429">
        <v>1</v>
      </c>
      <c r="K10429" t="s">
        <v>23</v>
      </c>
      <c r="L10429" t="s">
        <v>24</v>
      </c>
      <c r="M10429" t="s">
        <v>30897</v>
      </c>
      <c r="N10429" t="s">
        <v>30898</v>
      </c>
      <c r="O10429" t="s">
        <v>4734</v>
      </c>
      <c r="P10429">
        <f t="shared" si="324"/>
        <v>170</v>
      </c>
      <c r="Q10429">
        <f t="shared" si="325"/>
        <v>34</v>
      </c>
      <c r="R10429">
        <v>4.7646720000000002E-3</v>
      </c>
    </row>
    <row r="10430" spans="1:18" x14ac:dyDescent="0.25">
      <c r="A10430" t="s">
        <v>18</v>
      </c>
      <c r="B10430">
        <v>46667629</v>
      </c>
      <c r="C10430" t="s">
        <v>30899</v>
      </c>
      <c r="D10430" t="s">
        <v>249</v>
      </c>
      <c r="E10430">
        <v>47684938</v>
      </c>
      <c r="F10430" t="s">
        <v>250</v>
      </c>
      <c r="G10430" t="s">
        <v>22</v>
      </c>
      <c r="H10430">
        <v>4</v>
      </c>
      <c r="I10430">
        <v>0</v>
      </c>
      <c r="J10430">
        <v>0</v>
      </c>
      <c r="K10430" t="s">
        <v>23</v>
      </c>
      <c r="L10430" t="s">
        <v>24</v>
      </c>
      <c r="M10430" t="s">
        <v>30900</v>
      </c>
      <c r="N10430" t="s">
        <v>30901</v>
      </c>
      <c r="O10430" t="s">
        <v>12899</v>
      </c>
      <c r="P10430">
        <f t="shared" si="324"/>
        <v>644</v>
      </c>
      <c r="Q10430">
        <f t="shared" si="325"/>
        <v>121</v>
      </c>
      <c r="R10430">
        <v>2.5811596000000002E-3</v>
      </c>
    </row>
    <row r="10431" spans="1:18" x14ac:dyDescent="0.25">
      <c r="A10431" t="s">
        <v>18</v>
      </c>
      <c r="B10431">
        <v>40412619</v>
      </c>
      <c r="C10431" t="s">
        <v>30902</v>
      </c>
      <c r="D10431" t="s">
        <v>237</v>
      </c>
      <c r="E10431">
        <v>16483457</v>
      </c>
      <c r="F10431" t="s">
        <v>238</v>
      </c>
      <c r="G10431" t="s">
        <v>22</v>
      </c>
      <c r="H10431">
        <v>5</v>
      </c>
      <c r="I10431">
        <v>3</v>
      </c>
      <c r="J10431">
        <v>4</v>
      </c>
      <c r="K10431" t="s">
        <v>23</v>
      </c>
      <c r="L10431" t="s">
        <v>23</v>
      </c>
      <c r="M10431" t="s">
        <v>30903</v>
      </c>
      <c r="N10431" t="s">
        <v>30904</v>
      </c>
      <c r="O10431" t="s">
        <v>1445</v>
      </c>
      <c r="P10431">
        <f t="shared" si="324"/>
        <v>745</v>
      </c>
      <c r="Q10431">
        <f t="shared" si="325"/>
        <v>146</v>
      </c>
      <c r="R10431">
        <v>3.7912916999999998E-3</v>
      </c>
    </row>
    <row r="10432" spans="1:18" x14ac:dyDescent="0.25">
      <c r="A10432" t="s">
        <v>18</v>
      </c>
      <c r="B10432">
        <v>38267068</v>
      </c>
      <c r="C10432" t="s">
        <v>30905</v>
      </c>
      <c r="D10432" t="s">
        <v>853</v>
      </c>
      <c r="E10432">
        <v>127343313</v>
      </c>
      <c r="F10432" t="s">
        <v>854</v>
      </c>
      <c r="G10432" t="s">
        <v>22</v>
      </c>
      <c r="H10432">
        <v>4</v>
      </c>
      <c r="I10432">
        <v>0</v>
      </c>
      <c r="J10432">
        <v>0</v>
      </c>
      <c r="K10432" t="s">
        <v>23</v>
      </c>
      <c r="L10432" t="s">
        <v>24</v>
      </c>
      <c r="M10432" t="s">
        <v>30906</v>
      </c>
      <c r="N10432" t="s">
        <v>30907</v>
      </c>
      <c r="O10432" t="s">
        <v>1194</v>
      </c>
      <c r="P10432">
        <f t="shared" si="324"/>
        <v>417</v>
      </c>
      <c r="Q10432">
        <f t="shared" si="325"/>
        <v>83</v>
      </c>
      <c r="R10432">
        <v>0.99431040000000004</v>
      </c>
    </row>
    <row r="10433" spans="1:18" x14ac:dyDescent="0.25">
      <c r="A10433" t="s">
        <v>18</v>
      </c>
      <c r="B10433">
        <v>1007520</v>
      </c>
      <c r="C10433" t="s">
        <v>30908</v>
      </c>
      <c r="D10433" t="s">
        <v>47</v>
      </c>
      <c r="E10433">
        <v>235105995</v>
      </c>
      <c r="F10433" t="s">
        <v>48</v>
      </c>
      <c r="G10433" t="s">
        <v>22</v>
      </c>
      <c r="H10433">
        <v>4</v>
      </c>
      <c r="I10433">
        <v>0</v>
      </c>
      <c r="J10433">
        <v>0</v>
      </c>
      <c r="K10433" t="s">
        <v>23</v>
      </c>
      <c r="L10433" t="s">
        <v>24</v>
      </c>
      <c r="M10433" t="s">
        <v>272</v>
      </c>
      <c r="N10433" t="s">
        <v>30909</v>
      </c>
      <c r="O10433" t="s">
        <v>3509</v>
      </c>
      <c r="P10433">
        <f t="shared" si="324"/>
        <v>6</v>
      </c>
      <c r="Q10433">
        <f t="shared" si="325"/>
        <v>1</v>
      </c>
      <c r="R10433">
        <v>0.99999439999999995</v>
      </c>
    </row>
    <row r="10434" spans="1:18" x14ac:dyDescent="0.25">
      <c r="A10434" t="s">
        <v>18</v>
      </c>
      <c r="B10434">
        <v>45598625</v>
      </c>
      <c r="C10434" t="s">
        <v>30910</v>
      </c>
      <c r="D10434" t="s">
        <v>199</v>
      </c>
      <c r="E10434">
        <v>630355634</v>
      </c>
      <c r="F10434" t="s">
        <v>200</v>
      </c>
      <c r="G10434" t="s">
        <v>22</v>
      </c>
      <c r="H10434">
        <v>5</v>
      </c>
      <c r="I10434">
        <v>1</v>
      </c>
      <c r="J10434">
        <v>1</v>
      </c>
      <c r="K10434" t="s">
        <v>23</v>
      </c>
      <c r="L10434" t="s">
        <v>24</v>
      </c>
      <c r="M10434" t="s">
        <v>55</v>
      </c>
      <c r="N10434" t="s">
        <v>30911</v>
      </c>
      <c r="O10434" t="s">
        <v>1630</v>
      </c>
      <c r="P10434">
        <f t="shared" si="324"/>
        <v>66</v>
      </c>
      <c r="Q10434">
        <f t="shared" si="325"/>
        <v>12</v>
      </c>
      <c r="R10434">
        <v>4.1819700000000001E-3</v>
      </c>
    </row>
    <row r="10435" spans="1:18" x14ac:dyDescent="0.25">
      <c r="A10435" t="s">
        <v>18</v>
      </c>
      <c r="B10435">
        <v>42110255</v>
      </c>
      <c r="C10435" t="s">
        <v>30912</v>
      </c>
      <c r="D10435" t="s">
        <v>364</v>
      </c>
      <c r="E10435">
        <v>694290590</v>
      </c>
      <c r="F10435" t="s">
        <v>365</v>
      </c>
      <c r="G10435" t="s">
        <v>22</v>
      </c>
      <c r="H10435">
        <v>5</v>
      </c>
      <c r="I10435">
        <v>0</v>
      </c>
      <c r="J10435">
        <v>0</v>
      </c>
      <c r="K10435" t="s">
        <v>23</v>
      </c>
      <c r="L10435" t="s">
        <v>24</v>
      </c>
      <c r="M10435" t="s">
        <v>30913</v>
      </c>
      <c r="N10435" t="s">
        <v>30914</v>
      </c>
      <c r="O10435" t="s">
        <v>7236</v>
      </c>
      <c r="P10435">
        <f t="shared" ref="P10435:P10498" si="326">LEN(N10435)</f>
        <v>292</v>
      </c>
      <c r="Q10435">
        <f t="shared" ref="Q10435:Q10498" si="327">LEN(TRIM(N10435))-LEN(SUBSTITUTE(N10435," ",""))+1</f>
        <v>50</v>
      </c>
      <c r="R10435">
        <v>0.99998260000000005</v>
      </c>
    </row>
    <row r="10436" spans="1:18" x14ac:dyDescent="0.25">
      <c r="A10436" t="s">
        <v>18</v>
      </c>
      <c r="B10436">
        <v>13401169</v>
      </c>
      <c r="C10436" t="s">
        <v>30915</v>
      </c>
      <c r="D10436" t="s">
        <v>1019</v>
      </c>
      <c r="E10436">
        <v>833461643</v>
      </c>
      <c r="F10436" t="s">
        <v>1020</v>
      </c>
      <c r="G10436" t="s">
        <v>22</v>
      </c>
      <c r="H10436">
        <v>5</v>
      </c>
      <c r="I10436">
        <v>0</v>
      </c>
      <c r="J10436">
        <v>0</v>
      </c>
      <c r="K10436" t="s">
        <v>23</v>
      </c>
      <c r="L10436" t="s">
        <v>23</v>
      </c>
      <c r="M10436" t="s">
        <v>30916</v>
      </c>
      <c r="N10436" t="s">
        <v>30917</v>
      </c>
      <c r="O10436" t="s">
        <v>308</v>
      </c>
      <c r="P10436">
        <f t="shared" si="326"/>
        <v>96</v>
      </c>
      <c r="Q10436">
        <f t="shared" si="327"/>
        <v>21</v>
      </c>
      <c r="R10436">
        <v>9.4130459999999999E-2</v>
      </c>
    </row>
    <row r="10437" spans="1:18" x14ac:dyDescent="0.25">
      <c r="A10437" t="s">
        <v>18</v>
      </c>
      <c r="B10437">
        <v>52256113</v>
      </c>
      <c r="C10437" t="s">
        <v>30918</v>
      </c>
      <c r="D10437" t="s">
        <v>243</v>
      </c>
      <c r="E10437">
        <v>195677102</v>
      </c>
      <c r="F10437" t="s">
        <v>244</v>
      </c>
      <c r="G10437" t="s">
        <v>22</v>
      </c>
      <c r="H10437">
        <v>5</v>
      </c>
      <c r="I10437">
        <v>1</v>
      </c>
      <c r="J10437">
        <v>1</v>
      </c>
      <c r="K10437" t="s">
        <v>23</v>
      </c>
      <c r="L10437" t="s">
        <v>24</v>
      </c>
      <c r="M10437" t="s">
        <v>30919</v>
      </c>
      <c r="N10437" t="s">
        <v>30920</v>
      </c>
      <c r="O10437" t="s">
        <v>358</v>
      </c>
      <c r="P10437">
        <f t="shared" si="326"/>
        <v>243</v>
      </c>
      <c r="Q10437">
        <f t="shared" si="327"/>
        <v>41</v>
      </c>
      <c r="R10437">
        <v>0.99517279999999997</v>
      </c>
    </row>
    <row r="10438" spans="1:18" x14ac:dyDescent="0.25">
      <c r="A10438" t="s">
        <v>18</v>
      </c>
      <c r="B10438">
        <v>14533588</v>
      </c>
      <c r="C10438" t="s">
        <v>30921</v>
      </c>
      <c r="D10438" t="s">
        <v>214</v>
      </c>
      <c r="E10438">
        <v>963066492</v>
      </c>
      <c r="F10438" t="s">
        <v>215</v>
      </c>
      <c r="G10438" t="s">
        <v>22</v>
      </c>
      <c r="H10438">
        <v>4</v>
      </c>
      <c r="I10438">
        <v>0</v>
      </c>
      <c r="J10438">
        <v>0</v>
      </c>
      <c r="K10438" t="s">
        <v>23</v>
      </c>
      <c r="L10438" t="s">
        <v>24</v>
      </c>
      <c r="M10438" t="s">
        <v>30922</v>
      </c>
      <c r="N10438" t="s">
        <v>30923</v>
      </c>
      <c r="O10438" t="s">
        <v>4620</v>
      </c>
      <c r="P10438">
        <f t="shared" si="326"/>
        <v>187</v>
      </c>
      <c r="Q10438">
        <f t="shared" si="327"/>
        <v>36</v>
      </c>
      <c r="R10438">
        <v>4.4088549999999997E-3</v>
      </c>
    </row>
    <row r="10439" spans="1:18" x14ac:dyDescent="0.25">
      <c r="A10439" t="s">
        <v>18</v>
      </c>
      <c r="B10439">
        <v>47308055</v>
      </c>
      <c r="C10439" t="s">
        <v>30924</v>
      </c>
      <c r="D10439" t="s">
        <v>300</v>
      </c>
      <c r="E10439">
        <v>218297570</v>
      </c>
      <c r="F10439" t="s">
        <v>301</v>
      </c>
      <c r="G10439" t="s">
        <v>22</v>
      </c>
      <c r="H10439">
        <v>3</v>
      </c>
      <c r="I10439">
        <v>0</v>
      </c>
      <c r="J10439">
        <v>0</v>
      </c>
      <c r="K10439" t="s">
        <v>23</v>
      </c>
      <c r="L10439" t="s">
        <v>24</v>
      </c>
      <c r="M10439" t="s">
        <v>13948</v>
      </c>
      <c r="N10439" t="s">
        <v>30925</v>
      </c>
      <c r="O10439" t="s">
        <v>7705</v>
      </c>
      <c r="P10439">
        <f t="shared" si="326"/>
        <v>318</v>
      </c>
      <c r="Q10439">
        <f t="shared" si="327"/>
        <v>63</v>
      </c>
      <c r="R10439">
        <v>2.5427288E-3</v>
      </c>
    </row>
    <row r="10440" spans="1:18" x14ac:dyDescent="0.25">
      <c r="A10440" t="s">
        <v>18</v>
      </c>
      <c r="B10440">
        <v>15557675</v>
      </c>
      <c r="C10440" t="s">
        <v>30926</v>
      </c>
      <c r="D10440" t="s">
        <v>381</v>
      </c>
      <c r="E10440">
        <v>486589264</v>
      </c>
      <c r="F10440" t="s">
        <v>382</v>
      </c>
      <c r="G10440" t="s">
        <v>22</v>
      </c>
      <c r="H10440">
        <v>4</v>
      </c>
      <c r="I10440">
        <v>0</v>
      </c>
      <c r="J10440">
        <v>0</v>
      </c>
      <c r="K10440" t="s">
        <v>23</v>
      </c>
      <c r="L10440" t="s">
        <v>24</v>
      </c>
      <c r="M10440" t="s">
        <v>272</v>
      </c>
      <c r="N10440" t="s">
        <v>30927</v>
      </c>
      <c r="O10440" t="s">
        <v>3518</v>
      </c>
      <c r="P10440">
        <f t="shared" si="326"/>
        <v>66</v>
      </c>
      <c r="Q10440">
        <f t="shared" si="327"/>
        <v>12</v>
      </c>
      <c r="R10440">
        <v>3.9036060000000001E-4</v>
      </c>
    </row>
    <row r="10441" spans="1:18" x14ac:dyDescent="0.25">
      <c r="A10441" t="s">
        <v>18</v>
      </c>
      <c r="B10441">
        <v>14579662</v>
      </c>
      <c r="C10441" t="s">
        <v>30928</v>
      </c>
      <c r="D10441" t="s">
        <v>1950</v>
      </c>
      <c r="E10441">
        <v>981727854</v>
      </c>
      <c r="F10441" t="s">
        <v>1951</v>
      </c>
      <c r="G10441" t="s">
        <v>22</v>
      </c>
      <c r="H10441">
        <v>1</v>
      </c>
      <c r="I10441">
        <v>1</v>
      </c>
      <c r="J10441">
        <v>1</v>
      </c>
      <c r="K10441" t="s">
        <v>23</v>
      </c>
      <c r="L10441" t="s">
        <v>24</v>
      </c>
      <c r="M10441" t="s">
        <v>30929</v>
      </c>
      <c r="N10441" t="s">
        <v>30930</v>
      </c>
      <c r="O10441" t="s">
        <v>7226</v>
      </c>
      <c r="P10441">
        <f t="shared" si="326"/>
        <v>273</v>
      </c>
      <c r="Q10441">
        <f t="shared" si="327"/>
        <v>45</v>
      </c>
      <c r="R10441">
        <v>0.99444085000000004</v>
      </c>
    </row>
    <row r="10442" spans="1:18" x14ac:dyDescent="0.25">
      <c r="A10442" t="s">
        <v>18</v>
      </c>
      <c r="B10442">
        <v>51263737</v>
      </c>
      <c r="C10442" t="s">
        <v>30931</v>
      </c>
      <c r="D10442" t="s">
        <v>4140</v>
      </c>
      <c r="E10442">
        <v>26711891</v>
      </c>
      <c r="F10442" t="s">
        <v>4141</v>
      </c>
      <c r="G10442" t="s">
        <v>22</v>
      </c>
      <c r="H10442">
        <v>4</v>
      </c>
      <c r="I10442">
        <v>1</v>
      </c>
      <c r="J10442">
        <v>1</v>
      </c>
      <c r="K10442" t="s">
        <v>23</v>
      </c>
      <c r="L10442" t="s">
        <v>23</v>
      </c>
      <c r="M10442" t="s">
        <v>30932</v>
      </c>
      <c r="N10442" t="s">
        <v>30933</v>
      </c>
      <c r="O10442" t="s">
        <v>19248</v>
      </c>
      <c r="P10442">
        <f t="shared" si="326"/>
        <v>668</v>
      </c>
      <c r="Q10442">
        <f t="shared" si="327"/>
        <v>106</v>
      </c>
      <c r="R10442">
        <v>0.99495124999999995</v>
      </c>
    </row>
    <row r="10443" spans="1:18" x14ac:dyDescent="0.25">
      <c r="A10443" t="s">
        <v>18</v>
      </c>
      <c r="B10443">
        <v>1300272</v>
      </c>
      <c r="C10443" t="s">
        <v>30934</v>
      </c>
      <c r="D10443" t="s">
        <v>129</v>
      </c>
      <c r="E10443">
        <v>670161917</v>
      </c>
      <c r="F10443" t="s">
        <v>130</v>
      </c>
      <c r="G10443" t="s">
        <v>22</v>
      </c>
      <c r="H10443">
        <v>4</v>
      </c>
      <c r="I10443">
        <v>0</v>
      </c>
      <c r="J10443">
        <v>0</v>
      </c>
      <c r="K10443" t="s">
        <v>23</v>
      </c>
      <c r="L10443" t="s">
        <v>24</v>
      </c>
      <c r="M10443" t="s">
        <v>272</v>
      </c>
      <c r="N10443" t="s">
        <v>30935</v>
      </c>
      <c r="O10443" t="s">
        <v>4544</v>
      </c>
      <c r="P10443">
        <f t="shared" si="326"/>
        <v>2</v>
      </c>
      <c r="Q10443">
        <f t="shared" si="327"/>
        <v>1</v>
      </c>
      <c r="R10443">
        <v>4.8165456000000004E-3</v>
      </c>
    </row>
    <row r="10444" spans="1:18" x14ac:dyDescent="0.25">
      <c r="A10444" t="s">
        <v>18</v>
      </c>
      <c r="B10444">
        <v>50624383</v>
      </c>
      <c r="C10444" t="s">
        <v>30936</v>
      </c>
      <c r="D10444" t="s">
        <v>341</v>
      </c>
      <c r="E10444">
        <v>253917972</v>
      </c>
      <c r="F10444" t="s">
        <v>342</v>
      </c>
      <c r="G10444" t="s">
        <v>22</v>
      </c>
      <c r="H10444">
        <v>4</v>
      </c>
      <c r="I10444">
        <v>0</v>
      </c>
      <c r="J10444">
        <v>1</v>
      </c>
      <c r="K10444" t="s">
        <v>24</v>
      </c>
      <c r="L10444" t="s">
        <v>23</v>
      </c>
      <c r="M10444" t="s">
        <v>30937</v>
      </c>
      <c r="N10444" t="s">
        <v>30938</v>
      </c>
      <c r="O10444" t="s">
        <v>21084</v>
      </c>
      <c r="P10444">
        <f t="shared" si="326"/>
        <v>865</v>
      </c>
      <c r="Q10444">
        <f t="shared" si="327"/>
        <v>147</v>
      </c>
      <c r="R10444">
        <v>0.99415224999999996</v>
      </c>
    </row>
    <row r="10445" spans="1:18" x14ac:dyDescent="0.25">
      <c r="A10445" t="s">
        <v>18</v>
      </c>
      <c r="B10445">
        <v>8624120</v>
      </c>
      <c r="C10445" t="s">
        <v>30939</v>
      </c>
      <c r="D10445" t="s">
        <v>286</v>
      </c>
      <c r="E10445">
        <v>805407843</v>
      </c>
      <c r="F10445" t="s">
        <v>287</v>
      </c>
      <c r="G10445" t="s">
        <v>22</v>
      </c>
      <c r="H10445">
        <v>2</v>
      </c>
      <c r="I10445">
        <v>0</v>
      </c>
      <c r="J10445">
        <v>0</v>
      </c>
      <c r="K10445" t="s">
        <v>23</v>
      </c>
      <c r="L10445" t="s">
        <v>23</v>
      </c>
      <c r="M10445" t="s">
        <v>1762</v>
      </c>
      <c r="N10445" t="s">
        <v>30940</v>
      </c>
      <c r="O10445" t="s">
        <v>599</v>
      </c>
      <c r="P10445">
        <f t="shared" si="326"/>
        <v>22</v>
      </c>
      <c r="Q10445">
        <f t="shared" si="327"/>
        <v>6</v>
      </c>
      <c r="R10445">
        <v>3.6203193E-3</v>
      </c>
    </row>
    <row r="10446" spans="1:18" x14ac:dyDescent="0.25">
      <c r="A10446" t="s">
        <v>18</v>
      </c>
      <c r="B10446">
        <v>12072419</v>
      </c>
      <c r="C10446" t="s">
        <v>30941</v>
      </c>
      <c r="D10446" t="s">
        <v>1683</v>
      </c>
      <c r="E10446">
        <v>194533684</v>
      </c>
      <c r="F10446" t="s">
        <v>1684</v>
      </c>
      <c r="G10446" t="s">
        <v>22</v>
      </c>
      <c r="H10446">
        <v>1</v>
      </c>
      <c r="I10446">
        <v>0</v>
      </c>
      <c r="J10446">
        <v>2</v>
      </c>
      <c r="K10446" t="s">
        <v>23</v>
      </c>
      <c r="L10446" t="s">
        <v>23</v>
      </c>
      <c r="M10446" t="s">
        <v>30942</v>
      </c>
      <c r="N10446" t="s">
        <v>30943</v>
      </c>
      <c r="O10446" t="s">
        <v>16576</v>
      </c>
      <c r="P10446">
        <f t="shared" si="326"/>
        <v>1490</v>
      </c>
      <c r="Q10446">
        <f t="shared" si="327"/>
        <v>271</v>
      </c>
      <c r="R10446">
        <v>4.9295694999999997E-3</v>
      </c>
    </row>
    <row r="10447" spans="1:18" x14ac:dyDescent="0.25">
      <c r="A10447" t="s">
        <v>18</v>
      </c>
      <c r="B10447">
        <v>47251514</v>
      </c>
      <c r="C10447" t="s">
        <v>30944</v>
      </c>
      <c r="D10447" t="s">
        <v>93</v>
      </c>
      <c r="E10447">
        <v>758099411</v>
      </c>
      <c r="F10447" t="s">
        <v>94</v>
      </c>
      <c r="G10447" t="s">
        <v>22</v>
      </c>
      <c r="H10447">
        <v>3</v>
      </c>
      <c r="I10447">
        <v>0</v>
      </c>
      <c r="J10447">
        <v>0</v>
      </c>
      <c r="K10447" t="s">
        <v>23</v>
      </c>
      <c r="L10447" t="s">
        <v>24</v>
      </c>
      <c r="M10447" t="s">
        <v>462</v>
      </c>
      <c r="N10447" t="s">
        <v>30945</v>
      </c>
      <c r="O10447" t="s">
        <v>1687</v>
      </c>
      <c r="P10447">
        <f t="shared" si="326"/>
        <v>13</v>
      </c>
      <c r="Q10447">
        <f t="shared" si="327"/>
        <v>1</v>
      </c>
      <c r="R10447">
        <v>3.413747E-3</v>
      </c>
    </row>
    <row r="10448" spans="1:18" x14ac:dyDescent="0.25">
      <c r="A10448" t="s">
        <v>18</v>
      </c>
      <c r="B10448">
        <v>8203622</v>
      </c>
      <c r="C10448" t="s">
        <v>30946</v>
      </c>
      <c r="D10448" t="s">
        <v>318</v>
      </c>
      <c r="E10448">
        <v>187812876</v>
      </c>
      <c r="F10448" t="s">
        <v>319</v>
      </c>
      <c r="G10448" t="s">
        <v>22</v>
      </c>
      <c r="H10448">
        <v>1</v>
      </c>
      <c r="I10448">
        <v>0</v>
      </c>
      <c r="J10448">
        <v>1</v>
      </c>
      <c r="K10448" t="s">
        <v>23</v>
      </c>
      <c r="L10448" t="s">
        <v>24</v>
      </c>
      <c r="M10448" t="s">
        <v>1742</v>
      </c>
      <c r="N10448" t="s">
        <v>30947</v>
      </c>
      <c r="O10448" t="s">
        <v>2000</v>
      </c>
      <c r="P10448">
        <f t="shared" si="326"/>
        <v>62</v>
      </c>
      <c r="Q10448">
        <f t="shared" si="327"/>
        <v>9</v>
      </c>
      <c r="R10448">
        <v>5.1355487999999996E-3</v>
      </c>
    </row>
    <row r="10449" spans="1:18" x14ac:dyDescent="0.25">
      <c r="A10449" t="s">
        <v>18</v>
      </c>
      <c r="B10449">
        <v>14723606</v>
      </c>
      <c r="C10449" t="s">
        <v>30948</v>
      </c>
      <c r="D10449" t="s">
        <v>47</v>
      </c>
      <c r="E10449">
        <v>235105995</v>
      </c>
      <c r="F10449" t="s">
        <v>48</v>
      </c>
      <c r="G10449" t="s">
        <v>22</v>
      </c>
      <c r="H10449">
        <v>4</v>
      </c>
      <c r="I10449">
        <v>0</v>
      </c>
      <c r="J10449">
        <v>0</v>
      </c>
      <c r="K10449" t="s">
        <v>23</v>
      </c>
      <c r="L10449" t="s">
        <v>24</v>
      </c>
      <c r="M10449" t="s">
        <v>5891</v>
      </c>
      <c r="N10449" t="s">
        <v>30949</v>
      </c>
      <c r="O10449" t="s">
        <v>14453</v>
      </c>
      <c r="P10449">
        <f t="shared" si="326"/>
        <v>118</v>
      </c>
      <c r="Q10449">
        <f t="shared" si="327"/>
        <v>21</v>
      </c>
      <c r="R10449">
        <v>0.99999726</v>
      </c>
    </row>
    <row r="10450" spans="1:18" x14ac:dyDescent="0.25">
      <c r="A10450" t="s">
        <v>18</v>
      </c>
      <c r="B10450">
        <v>15416120</v>
      </c>
      <c r="C10450" t="s">
        <v>30950</v>
      </c>
      <c r="D10450" t="s">
        <v>129</v>
      </c>
      <c r="E10450">
        <v>670161917</v>
      </c>
      <c r="F10450" t="s">
        <v>130</v>
      </c>
      <c r="G10450" t="s">
        <v>22</v>
      </c>
      <c r="H10450">
        <v>2</v>
      </c>
      <c r="I10450">
        <v>0</v>
      </c>
      <c r="J10450">
        <v>0</v>
      </c>
      <c r="K10450" t="s">
        <v>23</v>
      </c>
      <c r="L10450" t="s">
        <v>24</v>
      </c>
      <c r="M10450" t="s">
        <v>5494</v>
      </c>
      <c r="N10450" t="s">
        <v>30951</v>
      </c>
      <c r="O10450" t="s">
        <v>1054</v>
      </c>
      <c r="P10450">
        <f t="shared" si="326"/>
        <v>572</v>
      </c>
      <c r="Q10450">
        <f t="shared" si="327"/>
        <v>114</v>
      </c>
      <c r="R10450">
        <v>4.294183E-3</v>
      </c>
    </row>
    <row r="10451" spans="1:18" x14ac:dyDescent="0.25">
      <c r="A10451" t="s">
        <v>18</v>
      </c>
      <c r="B10451">
        <v>12228420</v>
      </c>
      <c r="C10451" t="s">
        <v>30952</v>
      </c>
      <c r="D10451" t="s">
        <v>847</v>
      </c>
      <c r="E10451">
        <v>346326614</v>
      </c>
      <c r="F10451" t="s">
        <v>848</v>
      </c>
      <c r="G10451" t="s">
        <v>22</v>
      </c>
      <c r="H10451">
        <v>1</v>
      </c>
      <c r="I10451">
        <v>2</v>
      </c>
      <c r="J10451">
        <v>2</v>
      </c>
      <c r="K10451" t="s">
        <v>23</v>
      </c>
      <c r="L10451" t="s">
        <v>23</v>
      </c>
      <c r="M10451" t="s">
        <v>30953</v>
      </c>
      <c r="N10451" t="s">
        <v>30954</v>
      </c>
      <c r="O10451" t="s">
        <v>10759</v>
      </c>
      <c r="P10451">
        <f t="shared" si="326"/>
        <v>234</v>
      </c>
      <c r="Q10451">
        <f t="shared" si="327"/>
        <v>43</v>
      </c>
      <c r="R10451">
        <v>4.2954730000000002E-3</v>
      </c>
    </row>
    <row r="10452" spans="1:18" x14ac:dyDescent="0.25">
      <c r="A10452" t="s">
        <v>18</v>
      </c>
      <c r="B10452">
        <v>52014003</v>
      </c>
      <c r="C10452" t="s">
        <v>30955</v>
      </c>
      <c r="D10452" t="s">
        <v>853</v>
      </c>
      <c r="E10452">
        <v>127343313</v>
      </c>
      <c r="F10452" t="s">
        <v>854</v>
      </c>
      <c r="G10452" t="s">
        <v>22</v>
      </c>
      <c r="H10452">
        <v>1</v>
      </c>
      <c r="I10452">
        <v>0</v>
      </c>
      <c r="J10452">
        <v>0</v>
      </c>
      <c r="K10452" t="s">
        <v>23</v>
      </c>
      <c r="L10452" t="s">
        <v>24</v>
      </c>
      <c r="M10452" t="s">
        <v>30956</v>
      </c>
      <c r="N10452" t="s">
        <v>30957</v>
      </c>
      <c r="O10452" t="s">
        <v>5205</v>
      </c>
      <c r="P10452">
        <f t="shared" si="326"/>
        <v>251</v>
      </c>
      <c r="Q10452">
        <f t="shared" si="327"/>
        <v>46</v>
      </c>
      <c r="R10452">
        <v>0.99838269999999996</v>
      </c>
    </row>
    <row r="10453" spans="1:18" x14ac:dyDescent="0.25">
      <c r="A10453" t="s">
        <v>18</v>
      </c>
      <c r="B10453">
        <v>26239803</v>
      </c>
      <c r="C10453" t="s">
        <v>30958</v>
      </c>
      <c r="D10453" t="s">
        <v>219</v>
      </c>
      <c r="E10453">
        <v>290876515</v>
      </c>
      <c r="F10453" t="s">
        <v>220</v>
      </c>
      <c r="G10453" t="s">
        <v>22</v>
      </c>
      <c r="H10453">
        <v>3</v>
      </c>
      <c r="I10453">
        <v>0</v>
      </c>
      <c r="J10453">
        <v>0</v>
      </c>
      <c r="K10453" t="s">
        <v>23</v>
      </c>
      <c r="L10453" t="s">
        <v>24</v>
      </c>
      <c r="M10453" t="s">
        <v>30959</v>
      </c>
      <c r="N10453" t="s">
        <v>30960</v>
      </c>
      <c r="O10453" t="s">
        <v>2632</v>
      </c>
      <c r="P10453">
        <f t="shared" si="326"/>
        <v>209</v>
      </c>
      <c r="Q10453">
        <f t="shared" si="327"/>
        <v>36</v>
      </c>
      <c r="R10453">
        <v>2.4366620000000001E-4</v>
      </c>
    </row>
    <row r="10454" spans="1:18" x14ac:dyDescent="0.25">
      <c r="A10454" t="s">
        <v>18</v>
      </c>
      <c r="B10454">
        <v>37911601</v>
      </c>
      <c r="C10454" t="s">
        <v>30961</v>
      </c>
      <c r="D10454" t="s">
        <v>12048</v>
      </c>
      <c r="E10454">
        <v>983445543</v>
      </c>
      <c r="F10454" t="s">
        <v>12049</v>
      </c>
      <c r="G10454" t="s">
        <v>22</v>
      </c>
      <c r="H10454">
        <v>4</v>
      </c>
      <c r="I10454">
        <v>2</v>
      </c>
      <c r="J10454">
        <v>3</v>
      </c>
      <c r="K10454" t="s">
        <v>23</v>
      </c>
      <c r="L10454" t="s">
        <v>23</v>
      </c>
      <c r="M10454" t="s">
        <v>11929</v>
      </c>
      <c r="N10454" t="s">
        <v>30962</v>
      </c>
      <c r="O10454" t="s">
        <v>22660</v>
      </c>
      <c r="P10454">
        <f t="shared" si="326"/>
        <v>306</v>
      </c>
      <c r="Q10454">
        <f t="shared" si="327"/>
        <v>56</v>
      </c>
      <c r="R10454">
        <v>0.99570685999999997</v>
      </c>
    </row>
    <row r="10455" spans="1:18" x14ac:dyDescent="0.25">
      <c r="A10455" t="s">
        <v>18</v>
      </c>
      <c r="B10455">
        <v>23705887</v>
      </c>
      <c r="C10455" t="s">
        <v>30963</v>
      </c>
      <c r="D10455" t="s">
        <v>919</v>
      </c>
      <c r="E10455">
        <v>345449343</v>
      </c>
      <c r="F10455" t="s">
        <v>920</v>
      </c>
      <c r="G10455" t="s">
        <v>22</v>
      </c>
      <c r="H10455">
        <v>2</v>
      </c>
      <c r="I10455">
        <v>1</v>
      </c>
      <c r="J10455">
        <v>1</v>
      </c>
      <c r="K10455" t="s">
        <v>23</v>
      </c>
      <c r="L10455" t="s">
        <v>24</v>
      </c>
      <c r="M10455" t="s">
        <v>30964</v>
      </c>
      <c r="N10455" t="s">
        <v>30965</v>
      </c>
      <c r="O10455" t="s">
        <v>3309</v>
      </c>
      <c r="P10455">
        <f t="shared" si="326"/>
        <v>328</v>
      </c>
      <c r="Q10455">
        <f t="shared" si="327"/>
        <v>56</v>
      </c>
      <c r="R10455">
        <v>0.99689589999999995</v>
      </c>
    </row>
    <row r="10456" spans="1:18" x14ac:dyDescent="0.25">
      <c r="A10456" t="s">
        <v>18</v>
      </c>
      <c r="B10456">
        <v>49437470</v>
      </c>
      <c r="C10456" t="s">
        <v>30966</v>
      </c>
      <c r="D10456" t="s">
        <v>364</v>
      </c>
      <c r="E10456">
        <v>694290590</v>
      </c>
      <c r="F10456" t="s">
        <v>365</v>
      </c>
      <c r="G10456" t="s">
        <v>22</v>
      </c>
      <c r="H10456">
        <v>3</v>
      </c>
      <c r="I10456">
        <v>9</v>
      </c>
      <c r="J10456">
        <v>9</v>
      </c>
      <c r="K10456" t="s">
        <v>23</v>
      </c>
      <c r="L10456" t="s">
        <v>23</v>
      </c>
      <c r="M10456" t="s">
        <v>30967</v>
      </c>
      <c r="N10456" t="s">
        <v>30968</v>
      </c>
      <c r="O10456" t="s">
        <v>30969</v>
      </c>
      <c r="P10456">
        <f t="shared" si="326"/>
        <v>1109</v>
      </c>
      <c r="Q10456">
        <f t="shared" si="327"/>
        <v>204</v>
      </c>
      <c r="R10456">
        <v>2.5811202000000002E-3</v>
      </c>
    </row>
    <row r="10457" spans="1:18" x14ac:dyDescent="0.25">
      <c r="A10457" t="s">
        <v>18</v>
      </c>
      <c r="B10457">
        <v>17790307</v>
      </c>
      <c r="C10457" t="s">
        <v>30970</v>
      </c>
      <c r="D10457" t="s">
        <v>30971</v>
      </c>
      <c r="E10457">
        <v>813906175</v>
      </c>
      <c r="F10457" t="s">
        <v>30972</v>
      </c>
      <c r="G10457" t="s">
        <v>22</v>
      </c>
      <c r="H10457">
        <v>3</v>
      </c>
      <c r="I10457">
        <v>5</v>
      </c>
      <c r="J10457">
        <v>7</v>
      </c>
      <c r="K10457" t="s">
        <v>23</v>
      </c>
      <c r="L10457" t="s">
        <v>24</v>
      </c>
      <c r="M10457" t="s">
        <v>30973</v>
      </c>
      <c r="N10457" t="s">
        <v>30974</v>
      </c>
      <c r="O10457" t="s">
        <v>1826</v>
      </c>
      <c r="P10457">
        <f t="shared" si="326"/>
        <v>281</v>
      </c>
      <c r="Q10457">
        <f t="shared" si="327"/>
        <v>48</v>
      </c>
      <c r="R10457">
        <v>3.5476677999999998E-3</v>
      </c>
    </row>
    <row r="10458" spans="1:18" x14ac:dyDescent="0.25">
      <c r="A10458" t="s">
        <v>18</v>
      </c>
      <c r="B10458">
        <v>43525798</v>
      </c>
      <c r="C10458" t="s">
        <v>30975</v>
      </c>
      <c r="D10458" t="s">
        <v>249</v>
      </c>
      <c r="E10458">
        <v>47684938</v>
      </c>
      <c r="F10458" t="s">
        <v>250</v>
      </c>
      <c r="G10458" t="s">
        <v>22</v>
      </c>
      <c r="H10458">
        <v>5</v>
      </c>
      <c r="I10458">
        <v>0</v>
      </c>
      <c r="J10458">
        <v>0</v>
      </c>
      <c r="K10458" t="s">
        <v>23</v>
      </c>
      <c r="L10458" t="s">
        <v>24</v>
      </c>
      <c r="M10458" t="s">
        <v>30976</v>
      </c>
      <c r="N10458" t="s">
        <v>30977</v>
      </c>
      <c r="O10458" t="s">
        <v>17577</v>
      </c>
      <c r="P10458">
        <f t="shared" si="326"/>
        <v>305</v>
      </c>
      <c r="Q10458">
        <f t="shared" si="327"/>
        <v>54</v>
      </c>
      <c r="R10458">
        <v>3.1513975E-3</v>
      </c>
    </row>
    <row r="10459" spans="1:18" x14ac:dyDescent="0.25">
      <c r="A10459" t="s">
        <v>18</v>
      </c>
      <c r="B10459">
        <v>14158728</v>
      </c>
      <c r="C10459" t="s">
        <v>30978</v>
      </c>
      <c r="D10459" t="s">
        <v>925</v>
      </c>
      <c r="E10459">
        <v>57056668</v>
      </c>
      <c r="F10459" t="s">
        <v>926</v>
      </c>
      <c r="G10459" t="s">
        <v>22</v>
      </c>
      <c r="H10459">
        <v>3</v>
      </c>
      <c r="I10459">
        <v>0</v>
      </c>
      <c r="J10459">
        <v>0</v>
      </c>
      <c r="K10459" t="s">
        <v>23</v>
      </c>
      <c r="L10459" t="s">
        <v>24</v>
      </c>
      <c r="M10459" t="s">
        <v>30979</v>
      </c>
      <c r="N10459" t="s">
        <v>30980</v>
      </c>
      <c r="O10459" t="s">
        <v>23358</v>
      </c>
      <c r="P10459">
        <f t="shared" si="326"/>
        <v>213</v>
      </c>
      <c r="Q10459">
        <f t="shared" si="327"/>
        <v>39</v>
      </c>
      <c r="R10459">
        <v>4.9293015000000003E-2</v>
      </c>
    </row>
    <row r="10460" spans="1:18" x14ac:dyDescent="0.25">
      <c r="A10460" t="s">
        <v>18</v>
      </c>
      <c r="B10460">
        <v>15388029</v>
      </c>
      <c r="C10460" t="s">
        <v>30981</v>
      </c>
      <c r="D10460" t="s">
        <v>2006</v>
      </c>
      <c r="E10460">
        <v>888313825</v>
      </c>
      <c r="F10460" t="s">
        <v>2007</v>
      </c>
      <c r="G10460" t="s">
        <v>22</v>
      </c>
      <c r="H10460">
        <v>1</v>
      </c>
      <c r="I10460">
        <v>7</v>
      </c>
      <c r="J10460">
        <v>8</v>
      </c>
      <c r="K10460" t="s">
        <v>23</v>
      </c>
      <c r="L10460" t="s">
        <v>24</v>
      </c>
      <c r="M10460" t="s">
        <v>30982</v>
      </c>
      <c r="N10460" t="s">
        <v>30983</v>
      </c>
      <c r="O10460" t="s">
        <v>700</v>
      </c>
      <c r="P10460">
        <f t="shared" si="326"/>
        <v>186</v>
      </c>
      <c r="Q10460">
        <f t="shared" si="327"/>
        <v>40</v>
      </c>
      <c r="R10460">
        <v>5.0555401999999999E-3</v>
      </c>
    </row>
    <row r="10461" spans="1:18" x14ac:dyDescent="0.25">
      <c r="A10461" t="s">
        <v>18</v>
      </c>
      <c r="B10461">
        <v>6519040</v>
      </c>
      <c r="C10461" t="s">
        <v>30984</v>
      </c>
      <c r="D10461" t="s">
        <v>1362</v>
      </c>
      <c r="E10461">
        <v>560455235</v>
      </c>
      <c r="F10461" t="s">
        <v>1363</v>
      </c>
      <c r="G10461" t="s">
        <v>22</v>
      </c>
      <c r="H10461">
        <v>1</v>
      </c>
      <c r="I10461">
        <v>0</v>
      </c>
      <c r="J10461">
        <v>1</v>
      </c>
      <c r="K10461" t="s">
        <v>23</v>
      </c>
      <c r="L10461" t="s">
        <v>23</v>
      </c>
      <c r="M10461" t="s">
        <v>30985</v>
      </c>
      <c r="N10461" t="s">
        <v>30986</v>
      </c>
      <c r="O10461" t="s">
        <v>7071</v>
      </c>
      <c r="P10461">
        <f t="shared" si="326"/>
        <v>243</v>
      </c>
      <c r="Q10461">
        <f t="shared" si="327"/>
        <v>46</v>
      </c>
      <c r="R10461">
        <v>4.2272780000000002E-4</v>
      </c>
    </row>
    <row r="10462" spans="1:18" x14ac:dyDescent="0.25">
      <c r="A10462" t="s">
        <v>18</v>
      </c>
      <c r="B10462">
        <v>51744990</v>
      </c>
      <c r="C10462" t="s">
        <v>30987</v>
      </c>
      <c r="D10462" t="s">
        <v>29</v>
      </c>
      <c r="E10462">
        <v>199558933</v>
      </c>
      <c r="F10462" t="s">
        <v>30</v>
      </c>
      <c r="G10462" t="s">
        <v>22</v>
      </c>
      <c r="H10462">
        <v>3</v>
      </c>
      <c r="I10462">
        <v>5</v>
      </c>
      <c r="J10462">
        <v>6</v>
      </c>
      <c r="K10462" t="s">
        <v>23</v>
      </c>
      <c r="L10462" t="s">
        <v>23</v>
      </c>
      <c r="M10462" t="s">
        <v>30988</v>
      </c>
      <c r="N10462" t="s">
        <v>30989</v>
      </c>
      <c r="O10462" t="s">
        <v>24787</v>
      </c>
      <c r="P10462">
        <f t="shared" si="326"/>
        <v>4305</v>
      </c>
      <c r="Q10462">
        <f t="shared" si="327"/>
        <v>782</v>
      </c>
      <c r="R10462">
        <v>0.40478473999999998</v>
      </c>
    </row>
    <row r="10463" spans="1:18" x14ac:dyDescent="0.25">
      <c r="A10463" t="s">
        <v>18</v>
      </c>
      <c r="B10463">
        <v>45835504</v>
      </c>
      <c r="C10463" t="s">
        <v>30990</v>
      </c>
      <c r="D10463" t="s">
        <v>537</v>
      </c>
      <c r="E10463">
        <v>122140779</v>
      </c>
      <c r="F10463" t="s">
        <v>538</v>
      </c>
      <c r="G10463" t="s">
        <v>22</v>
      </c>
      <c r="H10463">
        <v>3</v>
      </c>
      <c r="I10463">
        <v>0</v>
      </c>
      <c r="J10463">
        <v>0</v>
      </c>
      <c r="K10463" t="s">
        <v>23</v>
      </c>
      <c r="L10463" t="s">
        <v>23</v>
      </c>
      <c r="M10463" t="s">
        <v>30991</v>
      </c>
      <c r="N10463" t="s">
        <v>30992</v>
      </c>
      <c r="O10463" t="s">
        <v>4446</v>
      </c>
      <c r="P10463">
        <f t="shared" si="326"/>
        <v>391</v>
      </c>
      <c r="Q10463">
        <f t="shared" si="327"/>
        <v>70</v>
      </c>
      <c r="R10463">
        <v>0.99898569999999998</v>
      </c>
    </row>
    <row r="10464" spans="1:18" x14ac:dyDescent="0.25">
      <c r="A10464" t="s">
        <v>18</v>
      </c>
      <c r="B10464">
        <v>50981692</v>
      </c>
      <c r="C10464" t="s">
        <v>30993</v>
      </c>
      <c r="D10464" t="s">
        <v>419</v>
      </c>
      <c r="E10464">
        <v>328811288</v>
      </c>
      <c r="F10464" t="s">
        <v>420</v>
      </c>
      <c r="G10464" t="s">
        <v>22</v>
      </c>
      <c r="H10464">
        <v>5</v>
      </c>
      <c r="I10464">
        <v>1</v>
      </c>
      <c r="J10464">
        <v>1</v>
      </c>
      <c r="K10464" t="s">
        <v>23</v>
      </c>
      <c r="L10464" t="s">
        <v>24</v>
      </c>
      <c r="M10464" t="s">
        <v>2152</v>
      </c>
      <c r="N10464" t="s">
        <v>30994</v>
      </c>
      <c r="O10464" t="s">
        <v>2135</v>
      </c>
      <c r="P10464">
        <f t="shared" si="326"/>
        <v>803</v>
      </c>
      <c r="Q10464">
        <f t="shared" si="327"/>
        <v>146</v>
      </c>
      <c r="R10464">
        <v>0.9975967</v>
      </c>
    </row>
    <row r="10465" spans="1:18" x14ac:dyDescent="0.25">
      <c r="A10465" t="s">
        <v>18</v>
      </c>
      <c r="B10465">
        <v>42066712</v>
      </c>
      <c r="C10465" t="s">
        <v>30995</v>
      </c>
      <c r="D10465" t="s">
        <v>364</v>
      </c>
      <c r="E10465">
        <v>694290590</v>
      </c>
      <c r="F10465" t="s">
        <v>365</v>
      </c>
      <c r="G10465" t="s">
        <v>22</v>
      </c>
      <c r="H10465">
        <v>2</v>
      </c>
      <c r="I10465">
        <v>1</v>
      </c>
      <c r="J10465">
        <v>1</v>
      </c>
      <c r="K10465" t="s">
        <v>23</v>
      </c>
      <c r="L10465" t="s">
        <v>24</v>
      </c>
      <c r="M10465" t="s">
        <v>30996</v>
      </c>
      <c r="N10465" t="s">
        <v>30997</v>
      </c>
      <c r="O10465" t="s">
        <v>4264</v>
      </c>
      <c r="P10465">
        <f t="shared" si="326"/>
        <v>672</v>
      </c>
      <c r="Q10465">
        <f t="shared" si="327"/>
        <v>125</v>
      </c>
      <c r="R10465">
        <v>0.99503699999999995</v>
      </c>
    </row>
    <row r="10466" spans="1:18" x14ac:dyDescent="0.25">
      <c r="A10466" t="s">
        <v>18</v>
      </c>
      <c r="B10466">
        <v>52843051</v>
      </c>
      <c r="C10466" t="s">
        <v>30998</v>
      </c>
      <c r="D10466" t="s">
        <v>1312</v>
      </c>
      <c r="E10466">
        <v>568981338</v>
      </c>
      <c r="F10466" t="s">
        <v>66</v>
      </c>
      <c r="G10466" t="s">
        <v>22</v>
      </c>
      <c r="H10466">
        <v>4</v>
      </c>
      <c r="I10466">
        <v>5</v>
      </c>
      <c r="J10466">
        <v>5</v>
      </c>
      <c r="K10466" t="s">
        <v>23</v>
      </c>
      <c r="L10466" t="s">
        <v>24</v>
      </c>
      <c r="M10466" t="s">
        <v>30999</v>
      </c>
      <c r="N10466" t="s">
        <v>31000</v>
      </c>
      <c r="O10466" t="s">
        <v>5327</v>
      </c>
      <c r="P10466">
        <f t="shared" si="326"/>
        <v>3556</v>
      </c>
      <c r="Q10466">
        <f t="shared" si="327"/>
        <v>622</v>
      </c>
      <c r="R10466">
        <v>0.99999773999999997</v>
      </c>
    </row>
    <row r="10467" spans="1:18" x14ac:dyDescent="0.25">
      <c r="A10467" t="s">
        <v>18</v>
      </c>
      <c r="B10467">
        <v>50622061</v>
      </c>
      <c r="C10467" t="s">
        <v>31001</v>
      </c>
      <c r="D10467" t="s">
        <v>87</v>
      </c>
      <c r="E10467">
        <v>486774008</v>
      </c>
      <c r="F10467" t="s">
        <v>88</v>
      </c>
      <c r="G10467" t="s">
        <v>22</v>
      </c>
      <c r="H10467">
        <v>2</v>
      </c>
      <c r="I10467">
        <v>0</v>
      </c>
      <c r="J10467">
        <v>0</v>
      </c>
      <c r="K10467" t="s">
        <v>24</v>
      </c>
      <c r="L10467" t="s">
        <v>23</v>
      </c>
      <c r="M10467" t="s">
        <v>31002</v>
      </c>
      <c r="N10467" t="s">
        <v>31003</v>
      </c>
      <c r="O10467" t="s">
        <v>31004</v>
      </c>
      <c r="P10467">
        <f t="shared" si="326"/>
        <v>1905</v>
      </c>
      <c r="Q10467">
        <f t="shared" si="327"/>
        <v>365</v>
      </c>
      <c r="R10467">
        <v>0.79879330000000004</v>
      </c>
    </row>
    <row r="10468" spans="1:18" x14ac:dyDescent="0.25">
      <c r="A10468" t="s">
        <v>18</v>
      </c>
      <c r="B10468">
        <v>42747176</v>
      </c>
      <c r="C10468" t="s">
        <v>31005</v>
      </c>
      <c r="D10468" t="s">
        <v>105</v>
      </c>
      <c r="E10468">
        <v>197856712</v>
      </c>
      <c r="F10468" t="s">
        <v>106</v>
      </c>
      <c r="G10468" t="s">
        <v>22</v>
      </c>
      <c r="H10468">
        <v>3</v>
      </c>
      <c r="I10468">
        <v>1</v>
      </c>
      <c r="J10468">
        <v>1</v>
      </c>
      <c r="K10468" t="s">
        <v>23</v>
      </c>
      <c r="L10468" t="s">
        <v>24</v>
      </c>
      <c r="M10468" t="s">
        <v>31006</v>
      </c>
      <c r="N10468" t="s">
        <v>31007</v>
      </c>
      <c r="O10468" t="s">
        <v>2147</v>
      </c>
      <c r="P10468">
        <f t="shared" si="326"/>
        <v>1857</v>
      </c>
      <c r="Q10468">
        <f t="shared" si="327"/>
        <v>339</v>
      </c>
      <c r="R10468">
        <v>0.99996660000000004</v>
      </c>
    </row>
    <row r="10469" spans="1:18" x14ac:dyDescent="0.25">
      <c r="A10469" t="s">
        <v>18</v>
      </c>
      <c r="B10469">
        <v>50693140</v>
      </c>
      <c r="C10469" t="s">
        <v>31008</v>
      </c>
      <c r="D10469" t="s">
        <v>2372</v>
      </c>
      <c r="E10469">
        <v>496940864</v>
      </c>
      <c r="F10469" t="s">
        <v>2373</v>
      </c>
      <c r="G10469" t="s">
        <v>22</v>
      </c>
      <c r="H10469">
        <v>2</v>
      </c>
      <c r="I10469">
        <v>1</v>
      </c>
      <c r="J10469">
        <v>1</v>
      </c>
      <c r="K10469" t="s">
        <v>23</v>
      </c>
      <c r="L10469" t="s">
        <v>24</v>
      </c>
      <c r="M10469" t="s">
        <v>31009</v>
      </c>
      <c r="N10469" t="s">
        <v>31010</v>
      </c>
      <c r="O10469" t="s">
        <v>2912</v>
      </c>
      <c r="P10469">
        <f t="shared" si="326"/>
        <v>615</v>
      </c>
      <c r="Q10469">
        <f t="shared" si="327"/>
        <v>118</v>
      </c>
      <c r="R10469">
        <v>0.99405694</v>
      </c>
    </row>
    <row r="10470" spans="1:18" x14ac:dyDescent="0.25">
      <c r="A10470" t="s">
        <v>18</v>
      </c>
      <c r="B10470">
        <v>52704603</v>
      </c>
      <c r="C10470" t="s">
        <v>31011</v>
      </c>
      <c r="D10470" t="s">
        <v>1094</v>
      </c>
      <c r="E10470">
        <v>221722169</v>
      </c>
      <c r="F10470" t="s">
        <v>1095</v>
      </c>
      <c r="G10470" t="s">
        <v>22</v>
      </c>
      <c r="H10470">
        <v>1</v>
      </c>
      <c r="I10470">
        <v>4</v>
      </c>
      <c r="J10470">
        <v>4</v>
      </c>
      <c r="K10470" t="s">
        <v>23</v>
      </c>
      <c r="L10470" t="s">
        <v>24</v>
      </c>
      <c r="M10470" t="s">
        <v>31012</v>
      </c>
      <c r="N10470" t="s">
        <v>31013</v>
      </c>
      <c r="O10470" t="s">
        <v>6485</v>
      </c>
      <c r="P10470">
        <f t="shared" si="326"/>
        <v>202</v>
      </c>
      <c r="Q10470">
        <f t="shared" si="327"/>
        <v>38</v>
      </c>
      <c r="R10470">
        <v>2.77115E-3</v>
      </c>
    </row>
    <row r="10471" spans="1:18" x14ac:dyDescent="0.25">
      <c r="A10471" t="s">
        <v>18</v>
      </c>
      <c r="B10471">
        <v>13330443</v>
      </c>
      <c r="C10471" t="s">
        <v>31014</v>
      </c>
      <c r="D10471" t="s">
        <v>47</v>
      </c>
      <c r="E10471">
        <v>235105995</v>
      </c>
      <c r="F10471" t="s">
        <v>48</v>
      </c>
      <c r="G10471" t="s">
        <v>22</v>
      </c>
      <c r="H10471">
        <v>5</v>
      </c>
      <c r="I10471">
        <v>0</v>
      </c>
      <c r="J10471">
        <v>0</v>
      </c>
      <c r="K10471" t="s">
        <v>23</v>
      </c>
      <c r="L10471" t="s">
        <v>24</v>
      </c>
      <c r="M10471" t="s">
        <v>55</v>
      </c>
      <c r="N10471" t="s">
        <v>31015</v>
      </c>
      <c r="O10471" t="s">
        <v>2042</v>
      </c>
      <c r="P10471">
        <f t="shared" si="326"/>
        <v>61</v>
      </c>
      <c r="Q10471">
        <f t="shared" si="327"/>
        <v>13</v>
      </c>
      <c r="R10471">
        <v>0.99467366999999995</v>
      </c>
    </row>
    <row r="10472" spans="1:18" x14ac:dyDescent="0.25">
      <c r="A10472" t="s">
        <v>18</v>
      </c>
      <c r="B10472">
        <v>11008813</v>
      </c>
      <c r="C10472" t="s">
        <v>31016</v>
      </c>
      <c r="D10472" t="s">
        <v>364</v>
      </c>
      <c r="E10472">
        <v>694290590</v>
      </c>
      <c r="F10472" t="s">
        <v>365</v>
      </c>
      <c r="G10472" t="s">
        <v>22</v>
      </c>
      <c r="H10472">
        <v>5</v>
      </c>
      <c r="I10472">
        <v>0</v>
      </c>
      <c r="J10472">
        <v>0</v>
      </c>
      <c r="K10472" t="s">
        <v>23</v>
      </c>
      <c r="L10472" t="s">
        <v>24</v>
      </c>
      <c r="M10472" t="s">
        <v>31017</v>
      </c>
      <c r="N10472" t="s">
        <v>31018</v>
      </c>
      <c r="O10472" t="s">
        <v>1981</v>
      </c>
      <c r="P10472">
        <f t="shared" si="326"/>
        <v>99</v>
      </c>
      <c r="Q10472">
        <f t="shared" si="327"/>
        <v>19</v>
      </c>
      <c r="R10472">
        <v>4.5101050000000004E-3</v>
      </c>
    </row>
    <row r="10473" spans="1:18" x14ac:dyDescent="0.25">
      <c r="A10473" t="s">
        <v>18</v>
      </c>
      <c r="B10473">
        <v>36943343</v>
      </c>
      <c r="C10473" t="s">
        <v>31019</v>
      </c>
      <c r="D10473" t="s">
        <v>419</v>
      </c>
      <c r="E10473">
        <v>328811288</v>
      </c>
      <c r="F10473" t="s">
        <v>420</v>
      </c>
      <c r="G10473" t="s">
        <v>22</v>
      </c>
      <c r="H10473">
        <v>5</v>
      </c>
      <c r="I10473">
        <v>0</v>
      </c>
      <c r="J10473">
        <v>0</v>
      </c>
      <c r="K10473" t="s">
        <v>23</v>
      </c>
      <c r="L10473" t="s">
        <v>24</v>
      </c>
      <c r="M10473" t="s">
        <v>31020</v>
      </c>
      <c r="N10473" t="s">
        <v>31021</v>
      </c>
      <c r="O10473" t="s">
        <v>6036</v>
      </c>
      <c r="P10473">
        <f t="shared" si="326"/>
        <v>137</v>
      </c>
      <c r="Q10473">
        <f t="shared" si="327"/>
        <v>28</v>
      </c>
      <c r="R10473">
        <v>5.0539809999999999E-3</v>
      </c>
    </row>
    <row r="10474" spans="1:18" x14ac:dyDescent="0.25">
      <c r="A10474" t="s">
        <v>18</v>
      </c>
      <c r="B10474">
        <v>47653481</v>
      </c>
      <c r="C10474" t="s">
        <v>31022</v>
      </c>
      <c r="D10474" t="s">
        <v>249</v>
      </c>
      <c r="E10474">
        <v>47684938</v>
      </c>
      <c r="F10474" t="s">
        <v>250</v>
      </c>
      <c r="G10474" t="s">
        <v>22</v>
      </c>
      <c r="H10474">
        <v>5</v>
      </c>
      <c r="I10474">
        <v>0</v>
      </c>
      <c r="J10474">
        <v>0</v>
      </c>
      <c r="K10474" t="s">
        <v>23</v>
      </c>
      <c r="L10474" t="s">
        <v>24</v>
      </c>
      <c r="M10474" t="s">
        <v>31023</v>
      </c>
      <c r="N10474" t="s">
        <v>31024</v>
      </c>
      <c r="O10474" t="s">
        <v>581</v>
      </c>
      <c r="P10474">
        <f t="shared" si="326"/>
        <v>62</v>
      </c>
      <c r="Q10474">
        <f t="shared" si="327"/>
        <v>13</v>
      </c>
      <c r="R10474">
        <v>3.708088E-3</v>
      </c>
    </row>
    <row r="10475" spans="1:18" x14ac:dyDescent="0.25">
      <c r="A10475" t="s">
        <v>18</v>
      </c>
      <c r="B10475">
        <v>37991698</v>
      </c>
      <c r="C10475" t="s">
        <v>31025</v>
      </c>
      <c r="D10475" t="s">
        <v>853</v>
      </c>
      <c r="E10475">
        <v>127343313</v>
      </c>
      <c r="F10475" t="s">
        <v>854</v>
      </c>
      <c r="G10475" t="s">
        <v>22</v>
      </c>
      <c r="H10475">
        <v>5</v>
      </c>
      <c r="I10475">
        <v>0</v>
      </c>
      <c r="J10475">
        <v>0</v>
      </c>
      <c r="K10475" t="s">
        <v>23</v>
      </c>
      <c r="L10475" t="s">
        <v>24</v>
      </c>
      <c r="M10475" t="s">
        <v>2445</v>
      </c>
      <c r="N10475" t="s">
        <v>31026</v>
      </c>
      <c r="O10475" t="s">
        <v>1330</v>
      </c>
      <c r="P10475">
        <f t="shared" si="326"/>
        <v>16</v>
      </c>
      <c r="Q10475">
        <f t="shared" si="327"/>
        <v>4</v>
      </c>
      <c r="R10475">
        <v>3.3165256000000001E-3</v>
      </c>
    </row>
    <row r="10476" spans="1:18" x14ac:dyDescent="0.25">
      <c r="A10476" t="s">
        <v>18</v>
      </c>
      <c r="B10476">
        <v>35658254</v>
      </c>
      <c r="C10476" t="s">
        <v>31027</v>
      </c>
      <c r="D10476" t="s">
        <v>318</v>
      </c>
      <c r="E10476">
        <v>187812876</v>
      </c>
      <c r="F10476" t="s">
        <v>319</v>
      </c>
      <c r="G10476" t="s">
        <v>22</v>
      </c>
      <c r="H10476">
        <v>5</v>
      </c>
      <c r="I10476">
        <v>0</v>
      </c>
      <c r="J10476">
        <v>0</v>
      </c>
      <c r="K10476" t="s">
        <v>23</v>
      </c>
      <c r="L10476" t="s">
        <v>24</v>
      </c>
      <c r="M10476" t="s">
        <v>55</v>
      </c>
      <c r="N10476" t="s">
        <v>31028</v>
      </c>
      <c r="O10476" t="s">
        <v>4218</v>
      </c>
      <c r="P10476">
        <f t="shared" si="326"/>
        <v>17</v>
      </c>
      <c r="Q10476">
        <f t="shared" si="327"/>
        <v>4</v>
      </c>
      <c r="R10476">
        <v>0.75076240000000005</v>
      </c>
    </row>
    <row r="10477" spans="1:18" x14ac:dyDescent="0.25">
      <c r="A10477" t="s">
        <v>18</v>
      </c>
      <c r="B10477">
        <v>45763868</v>
      </c>
      <c r="C10477" t="s">
        <v>31029</v>
      </c>
      <c r="D10477" t="s">
        <v>93</v>
      </c>
      <c r="E10477">
        <v>758099411</v>
      </c>
      <c r="F10477" t="s">
        <v>94</v>
      </c>
      <c r="G10477" t="s">
        <v>22</v>
      </c>
      <c r="H10477">
        <v>5</v>
      </c>
      <c r="I10477">
        <v>0</v>
      </c>
      <c r="J10477">
        <v>0</v>
      </c>
      <c r="K10477" t="s">
        <v>23</v>
      </c>
      <c r="L10477" t="s">
        <v>24</v>
      </c>
      <c r="M10477" t="s">
        <v>31030</v>
      </c>
      <c r="N10477" t="s">
        <v>31031</v>
      </c>
      <c r="O10477" t="s">
        <v>5527</v>
      </c>
      <c r="P10477">
        <f t="shared" si="326"/>
        <v>88</v>
      </c>
      <c r="Q10477">
        <f t="shared" si="327"/>
        <v>17</v>
      </c>
      <c r="R10477">
        <v>2.1504103999999999E-4</v>
      </c>
    </row>
    <row r="10478" spans="1:18" x14ac:dyDescent="0.25">
      <c r="A10478" t="s">
        <v>18</v>
      </c>
      <c r="B10478">
        <v>24263171</v>
      </c>
      <c r="C10478" t="s">
        <v>31032</v>
      </c>
      <c r="D10478" t="s">
        <v>159</v>
      </c>
      <c r="E10478">
        <v>983445543</v>
      </c>
      <c r="F10478" t="s">
        <v>160</v>
      </c>
      <c r="G10478" t="s">
        <v>22</v>
      </c>
      <c r="H10478">
        <v>5</v>
      </c>
      <c r="I10478">
        <v>0</v>
      </c>
      <c r="J10478">
        <v>0</v>
      </c>
      <c r="K10478" t="s">
        <v>23</v>
      </c>
      <c r="L10478" t="s">
        <v>24</v>
      </c>
      <c r="M10478" t="s">
        <v>55</v>
      </c>
      <c r="N10478" t="s">
        <v>31033</v>
      </c>
      <c r="O10478" t="s">
        <v>4034</v>
      </c>
      <c r="P10478">
        <f t="shared" si="326"/>
        <v>39</v>
      </c>
      <c r="Q10478">
        <f t="shared" si="327"/>
        <v>9</v>
      </c>
      <c r="R10478">
        <v>0.99462870000000003</v>
      </c>
    </row>
    <row r="10479" spans="1:18" x14ac:dyDescent="0.25">
      <c r="A10479" t="s">
        <v>18</v>
      </c>
      <c r="B10479">
        <v>42114678</v>
      </c>
      <c r="C10479" t="s">
        <v>31034</v>
      </c>
      <c r="D10479" t="s">
        <v>1371</v>
      </c>
      <c r="E10479">
        <v>253762851</v>
      </c>
      <c r="F10479" t="s">
        <v>1372</v>
      </c>
      <c r="G10479" t="s">
        <v>22</v>
      </c>
      <c r="H10479">
        <v>5</v>
      </c>
      <c r="I10479">
        <v>0</v>
      </c>
      <c r="J10479">
        <v>0</v>
      </c>
      <c r="K10479" t="s">
        <v>23</v>
      </c>
      <c r="L10479" t="s">
        <v>24</v>
      </c>
      <c r="M10479" t="s">
        <v>55</v>
      </c>
      <c r="N10479" t="s">
        <v>31035</v>
      </c>
      <c r="O10479" t="s">
        <v>4566</v>
      </c>
      <c r="P10479">
        <f t="shared" si="326"/>
        <v>21</v>
      </c>
      <c r="Q10479">
        <f t="shared" si="327"/>
        <v>6</v>
      </c>
      <c r="R10479">
        <v>0.99402420000000002</v>
      </c>
    </row>
    <row r="10480" spans="1:18" x14ac:dyDescent="0.25">
      <c r="A10480" t="s">
        <v>18</v>
      </c>
      <c r="B10480">
        <v>14333689</v>
      </c>
      <c r="C10480" t="s">
        <v>31036</v>
      </c>
      <c r="D10480" t="s">
        <v>364</v>
      </c>
      <c r="E10480">
        <v>694290590</v>
      </c>
      <c r="F10480" t="s">
        <v>365</v>
      </c>
      <c r="G10480" t="s">
        <v>22</v>
      </c>
      <c r="H10480">
        <v>5</v>
      </c>
      <c r="I10480">
        <v>2</v>
      </c>
      <c r="J10480">
        <v>2</v>
      </c>
      <c r="K10480" t="s">
        <v>23</v>
      </c>
      <c r="L10480" t="s">
        <v>24</v>
      </c>
      <c r="M10480" t="s">
        <v>502</v>
      </c>
      <c r="N10480" t="s">
        <v>31037</v>
      </c>
      <c r="O10480" t="s">
        <v>14891</v>
      </c>
      <c r="P10480">
        <f t="shared" si="326"/>
        <v>153</v>
      </c>
      <c r="Q10480">
        <f t="shared" si="327"/>
        <v>32</v>
      </c>
      <c r="R10480">
        <v>0.34541923000000002</v>
      </c>
    </row>
    <row r="10481" spans="1:18" x14ac:dyDescent="0.25">
      <c r="A10481" t="s">
        <v>18</v>
      </c>
      <c r="B10481">
        <v>52085767</v>
      </c>
      <c r="C10481" t="s">
        <v>31038</v>
      </c>
      <c r="D10481" t="s">
        <v>2471</v>
      </c>
      <c r="E10481">
        <v>494548935</v>
      </c>
      <c r="F10481" t="s">
        <v>2472</v>
      </c>
      <c r="G10481" t="s">
        <v>22</v>
      </c>
      <c r="H10481">
        <v>5</v>
      </c>
      <c r="I10481">
        <v>0</v>
      </c>
      <c r="J10481">
        <v>0</v>
      </c>
      <c r="K10481" t="s">
        <v>23</v>
      </c>
      <c r="L10481" t="s">
        <v>23</v>
      </c>
      <c r="M10481" t="s">
        <v>31039</v>
      </c>
      <c r="N10481" t="s">
        <v>31040</v>
      </c>
      <c r="O10481" t="s">
        <v>4165</v>
      </c>
      <c r="P10481">
        <f t="shared" si="326"/>
        <v>118</v>
      </c>
      <c r="Q10481">
        <f t="shared" si="327"/>
        <v>26</v>
      </c>
      <c r="R10481">
        <v>0.26610117999999999</v>
      </c>
    </row>
    <row r="10482" spans="1:18" x14ac:dyDescent="0.25">
      <c r="A10482" t="s">
        <v>18</v>
      </c>
      <c r="B10482">
        <v>41290150</v>
      </c>
      <c r="C10482" t="s">
        <v>31041</v>
      </c>
      <c r="D10482" t="s">
        <v>473</v>
      </c>
      <c r="E10482">
        <v>74735317</v>
      </c>
      <c r="F10482" t="s">
        <v>474</v>
      </c>
      <c r="G10482" t="s">
        <v>22</v>
      </c>
      <c r="H10482">
        <v>5</v>
      </c>
      <c r="I10482">
        <v>1</v>
      </c>
      <c r="J10482">
        <v>1</v>
      </c>
      <c r="K10482" t="s">
        <v>23</v>
      </c>
      <c r="L10482" t="s">
        <v>24</v>
      </c>
      <c r="M10482" t="s">
        <v>55</v>
      </c>
      <c r="N10482" t="s">
        <v>31042</v>
      </c>
      <c r="O10482" t="s">
        <v>683</v>
      </c>
      <c r="P10482">
        <f t="shared" si="326"/>
        <v>27</v>
      </c>
      <c r="Q10482">
        <f t="shared" si="327"/>
        <v>6</v>
      </c>
      <c r="R10482">
        <v>0.99859874999999998</v>
      </c>
    </row>
    <row r="10483" spans="1:18" x14ac:dyDescent="0.25">
      <c r="A10483" t="s">
        <v>18</v>
      </c>
      <c r="B10483">
        <v>7821546</v>
      </c>
      <c r="C10483" t="s">
        <v>31043</v>
      </c>
      <c r="D10483" t="s">
        <v>1235</v>
      </c>
      <c r="E10483">
        <v>376749538</v>
      </c>
      <c r="F10483" t="s">
        <v>1236</v>
      </c>
      <c r="G10483" t="s">
        <v>22</v>
      </c>
      <c r="H10483">
        <v>5</v>
      </c>
      <c r="I10483">
        <v>0</v>
      </c>
      <c r="J10483">
        <v>0</v>
      </c>
      <c r="K10483" t="s">
        <v>23</v>
      </c>
      <c r="L10483" t="s">
        <v>24</v>
      </c>
      <c r="M10483" t="s">
        <v>31044</v>
      </c>
      <c r="N10483" t="s">
        <v>31045</v>
      </c>
      <c r="O10483" t="s">
        <v>3803</v>
      </c>
      <c r="P10483">
        <f t="shared" si="326"/>
        <v>177</v>
      </c>
      <c r="Q10483">
        <f t="shared" si="327"/>
        <v>36</v>
      </c>
      <c r="R10483">
        <v>4.9895937999999999E-3</v>
      </c>
    </row>
    <row r="10484" spans="1:18" x14ac:dyDescent="0.25">
      <c r="A10484" t="s">
        <v>18</v>
      </c>
      <c r="B10484">
        <v>31491116</v>
      </c>
      <c r="C10484" t="s">
        <v>31046</v>
      </c>
      <c r="D10484" t="s">
        <v>135</v>
      </c>
      <c r="E10484">
        <v>241892378</v>
      </c>
      <c r="F10484" t="s">
        <v>136</v>
      </c>
      <c r="G10484" t="s">
        <v>22</v>
      </c>
      <c r="H10484">
        <v>5</v>
      </c>
      <c r="I10484">
        <v>0</v>
      </c>
      <c r="J10484">
        <v>0</v>
      </c>
      <c r="K10484" t="s">
        <v>23</v>
      </c>
      <c r="L10484" t="s">
        <v>24</v>
      </c>
      <c r="M10484" t="s">
        <v>31047</v>
      </c>
      <c r="N10484" t="s">
        <v>31048</v>
      </c>
      <c r="O10484" t="s">
        <v>12303</v>
      </c>
      <c r="P10484">
        <f t="shared" si="326"/>
        <v>132</v>
      </c>
      <c r="Q10484">
        <f t="shared" si="327"/>
        <v>27</v>
      </c>
      <c r="R10484">
        <v>2.6124897000000002E-3</v>
      </c>
    </row>
    <row r="10485" spans="1:18" x14ac:dyDescent="0.25">
      <c r="A10485" t="s">
        <v>18</v>
      </c>
      <c r="B10485">
        <v>51722979</v>
      </c>
      <c r="C10485" t="s">
        <v>31049</v>
      </c>
      <c r="D10485" t="s">
        <v>543</v>
      </c>
      <c r="E10485">
        <v>357308868</v>
      </c>
      <c r="F10485" t="s">
        <v>544</v>
      </c>
      <c r="G10485" t="s">
        <v>22</v>
      </c>
      <c r="H10485">
        <v>5</v>
      </c>
      <c r="I10485">
        <v>0</v>
      </c>
      <c r="J10485">
        <v>0</v>
      </c>
      <c r="K10485" t="s">
        <v>23</v>
      </c>
      <c r="L10485" t="s">
        <v>24</v>
      </c>
      <c r="M10485" t="s">
        <v>55</v>
      </c>
      <c r="N10485" t="s">
        <v>31050</v>
      </c>
      <c r="O10485" t="s">
        <v>1185</v>
      </c>
      <c r="P10485">
        <f t="shared" si="326"/>
        <v>47</v>
      </c>
      <c r="Q10485">
        <f t="shared" si="327"/>
        <v>9</v>
      </c>
      <c r="R10485">
        <v>1.7631003999999999E-2</v>
      </c>
    </row>
    <row r="10486" spans="1:18" x14ac:dyDescent="0.25">
      <c r="A10486" t="s">
        <v>18</v>
      </c>
      <c r="B10486">
        <v>34550296</v>
      </c>
      <c r="C10486" t="s">
        <v>31051</v>
      </c>
      <c r="D10486" t="s">
        <v>543</v>
      </c>
      <c r="E10486">
        <v>357308868</v>
      </c>
      <c r="F10486" t="s">
        <v>544</v>
      </c>
      <c r="G10486" t="s">
        <v>22</v>
      </c>
      <c r="H10486">
        <v>5</v>
      </c>
      <c r="I10486">
        <v>0</v>
      </c>
      <c r="J10486">
        <v>0</v>
      </c>
      <c r="K10486" t="s">
        <v>23</v>
      </c>
      <c r="L10486" t="s">
        <v>24</v>
      </c>
      <c r="M10486" t="s">
        <v>31052</v>
      </c>
      <c r="N10486" t="s">
        <v>31053</v>
      </c>
      <c r="O10486" t="s">
        <v>1068</v>
      </c>
      <c r="P10486">
        <f t="shared" si="326"/>
        <v>201</v>
      </c>
      <c r="Q10486">
        <f t="shared" si="327"/>
        <v>37</v>
      </c>
      <c r="R10486">
        <v>3.9756916999999998E-3</v>
      </c>
    </row>
    <row r="10487" spans="1:18" x14ac:dyDescent="0.25">
      <c r="A10487" t="s">
        <v>18</v>
      </c>
      <c r="B10487">
        <v>25824666</v>
      </c>
      <c r="C10487" t="s">
        <v>31054</v>
      </c>
      <c r="D10487" t="s">
        <v>419</v>
      </c>
      <c r="E10487">
        <v>328811288</v>
      </c>
      <c r="F10487" t="s">
        <v>420</v>
      </c>
      <c r="G10487" t="s">
        <v>22</v>
      </c>
      <c r="H10487">
        <v>1</v>
      </c>
      <c r="I10487">
        <v>0</v>
      </c>
      <c r="J10487">
        <v>0</v>
      </c>
      <c r="K10487" t="s">
        <v>23</v>
      </c>
      <c r="L10487" t="s">
        <v>23</v>
      </c>
      <c r="M10487" t="s">
        <v>31055</v>
      </c>
      <c r="N10487" t="s">
        <v>31056</v>
      </c>
      <c r="O10487" t="s">
        <v>1170</v>
      </c>
      <c r="P10487">
        <f t="shared" si="326"/>
        <v>136</v>
      </c>
      <c r="Q10487">
        <f t="shared" si="327"/>
        <v>25</v>
      </c>
      <c r="R10487">
        <v>0.81142782999999996</v>
      </c>
    </row>
    <row r="10488" spans="1:18" x14ac:dyDescent="0.25">
      <c r="A10488" t="s">
        <v>18</v>
      </c>
      <c r="B10488">
        <v>14379768</v>
      </c>
      <c r="C10488" t="s">
        <v>31057</v>
      </c>
      <c r="D10488" t="s">
        <v>2006</v>
      </c>
      <c r="E10488">
        <v>888313825</v>
      </c>
      <c r="F10488" t="s">
        <v>2007</v>
      </c>
      <c r="G10488" t="s">
        <v>22</v>
      </c>
      <c r="H10488">
        <v>1</v>
      </c>
      <c r="I10488">
        <v>8</v>
      </c>
      <c r="J10488">
        <v>11</v>
      </c>
      <c r="K10488" t="s">
        <v>23</v>
      </c>
      <c r="L10488" t="s">
        <v>24</v>
      </c>
      <c r="M10488" t="s">
        <v>1742</v>
      </c>
      <c r="N10488" t="s">
        <v>31058</v>
      </c>
      <c r="O10488" t="s">
        <v>5205</v>
      </c>
      <c r="P10488">
        <f t="shared" si="326"/>
        <v>32</v>
      </c>
      <c r="Q10488">
        <f t="shared" si="327"/>
        <v>7</v>
      </c>
      <c r="R10488" s="1">
        <v>1.2507353999999999E-8</v>
      </c>
    </row>
    <row r="10489" spans="1:18" x14ac:dyDescent="0.25">
      <c r="A10489" t="s">
        <v>18</v>
      </c>
      <c r="B10489">
        <v>1633880</v>
      </c>
      <c r="C10489" t="s">
        <v>31059</v>
      </c>
      <c r="D10489" t="s">
        <v>99</v>
      </c>
      <c r="E10489">
        <v>955015830</v>
      </c>
      <c r="F10489" t="s">
        <v>100</v>
      </c>
      <c r="G10489" t="s">
        <v>22</v>
      </c>
      <c r="H10489">
        <v>1</v>
      </c>
      <c r="I10489">
        <v>0</v>
      </c>
      <c r="J10489">
        <v>0</v>
      </c>
      <c r="K10489" t="s">
        <v>23</v>
      </c>
      <c r="L10489" t="s">
        <v>24</v>
      </c>
      <c r="M10489" t="s">
        <v>31060</v>
      </c>
      <c r="N10489" t="s">
        <v>31061</v>
      </c>
      <c r="O10489" t="s">
        <v>263</v>
      </c>
      <c r="P10489">
        <f t="shared" si="326"/>
        <v>76</v>
      </c>
      <c r="Q10489">
        <f t="shared" si="327"/>
        <v>17</v>
      </c>
      <c r="R10489">
        <v>0.99999917000000005</v>
      </c>
    </row>
    <row r="10490" spans="1:18" x14ac:dyDescent="0.25">
      <c r="A10490" t="s">
        <v>18</v>
      </c>
      <c r="B10490">
        <v>35594958</v>
      </c>
      <c r="C10490" t="s">
        <v>31062</v>
      </c>
      <c r="D10490" t="s">
        <v>237</v>
      </c>
      <c r="E10490">
        <v>16483457</v>
      </c>
      <c r="F10490" t="s">
        <v>238</v>
      </c>
      <c r="G10490" t="s">
        <v>22</v>
      </c>
      <c r="H10490">
        <v>5</v>
      </c>
      <c r="I10490">
        <v>0</v>
      </c>
      <c r="J10490">
        <v>0</v>
      </c>
      <c r="K10490" t="s">
        <v>23</v>
      </c>
      <c r="L10490" t="s">
        <v>24</v>
      </c>
      <c r="M10490" t="s">
        <v>31063</v>
      </c>
      <c r="N10490" t="s">
        <v>31064</v>
      </c>
      <c r="O10490" t="s">
        <v>8678</v>
      </c>
      <c r="P10490">
        <f t="shared" si="326"/>
        <v>213</v>
      </c>
      <c r="Q10490">
        <f t="shared" si="327"/>
        <v>39</v>
      </c>
      <c r="R10490">
        <v>0.99406320000000004</v>
      </c>
    </row>
    <row r="10491" spans="1:18" x14ac:dyDescent="0.25">
      <c r="A10491" t="s">
        <v>18</v>
      </c>
      <c r="B10491">
        <v>51177255</v>
      </c>
      <c r="C10491" t="s">
        <v>31065</v>
      </c>
      <c r="D10491" t="s">
        <v>853</v>
      </c>
      <c r="E10491">
        <v>127343313</v>
      </c>
      <c r="F10491" t="s">
        <v>854</v>
      </c>
      <c r="G10491" t="s">
        <v>22</v>
      </c>
      <c r="H10491">
        <v>5</v>
      </c>
      <c r="I10491">
        <v>0</v>
      </c>
      <c r="J10491">
        <v>0</v>
      </c>
      <c r="K10491" t="s">
        <v>23</v>
      </c>
      <c r="L10491" t="s">
        <v>24</v>
      </c>
      <c r="M10491" t="s">
        <v>31066</v>
      </c>
      <c r="N10491" t="s">
        <v>31067</v>
      </c>
      <c r="O10491" t="s">
        <v>2632</v>
      </c>
      <c r="P10491">
        <f t="shared" si="326"/>
        <v>76</v>
      </c>
      <c r="Q10491">
        <f t="shared" si="327"/>
        <v>16</v>
      </c>
      <c r="R10491">
        <v>0.17376902999999999</v>
      </c>
    </row>
    <row r="10492" spans="1:18" x14ac:dyDescent="0.25">
      <c r="A10492" t="s">
        <v>18</v>
      </c>
      <c r="B10492">
        <v>52638473</v>
      </c>
      <c r="C10492" t="s">
        <v>31068</v>
      </c>
      <c r="D10492" t="s">
        <v>488</v>
      </c>
      <c r="E10492">
        <v>814216548</v>
      </c>
      <c r="F10492" t="s">
        <v>489</v>
      </c>
      <c r="G10492" t="s">
        <v>22</v>
      </c>
      <c r="H10492">
        <v>1</v>
      </c>
      <c r="I10492">
        <v>14</v>
      </c>
      <c r="J10492">
        <v>17</v>
      </c>
      <c r="K10492" t="s">
        <v>23</v>
      </c>
      <c r="L10492" t="s">
        <v>23</v>
      </c>
      <c r="M10492" t="s">
        <v>31069</v>
      </c>
      <c r="N10492" t="s">
        <v>31070</v>
      </c>
      <c r="O10492" t="s">
        <v>31071</v>
      </c>
      <c r="P10492">
        <f t="shared" si="326"/>
        <v>329</v>
      </c>
      <c r="Q10492">
        <f t="shared" si="327"/>
        <v>60</v>
      </c>
      <c r="R10492">
        <v>5.1428745999999997E-3</v>
      </c>
    </row>
    <row r="10493" spans="1:18" x14ac:dyDescent="0.25">
      <c r="A10493" t="s">
        <v>18</v>
      </c>
      <c r="B10493">
        <v>14806751</v>
      </c>
      <c r="C10493" t="s">
        <v>31072</v>
      </c>
      <c r="D10493" t="s">
        <v>2161</v>
      </c>
      <c r="E10493">
        <v>153523919</v>
      </c>
      <c r="F10493" t="s">
        <v>2162</v>
      </c>
      <c r="G10493" t="s">
        <v>22</v>
      </c>
      <c r="H10493">
        <v>4</v>
      </c>
      <c r="I10493">
        <v>0</v>
      </c>
      <c r="J10493">
        <v>0</v>
      </c>
      <c r="K10493" t="s">
        <v>23</v>
      </c>
      <c r="L10493" t="s">
        <v>24</v>
      </c>
      <c r="M10493" t="s">
        <v>31073</v>
      </c>
      <c r="N10493" t="s">
        <v>31074</v>
      </c>
      <c r="O10493" t="s">
        <v>6425</v>
      </c>
      <c r="P10493">
        <f t="shared" si="326"/>
        <v>345</v>
      </c>
      <c r="Q10493">
        <f t="shared" si="327"/>
        <v>70</v>
      </c>
      <c r="R10493">
        <v>0.99540733999999997</v>
      </c>
    </row>
    <row r="10494" spans="1:18" x14ac:dyDescent="0.25">
      <c r="A10494" t="s">
        <v>18</v>
      </c>
      <c r="B10494">
        <v>38907746</v>
      </c>
      <c r="C10494" t="s">
        <v>31075</v>
      </c>
      <c r="D10494" t="s">
        <v>129</v>
      </c>
      <c r="E10494">
        <v>670161917</v>
      </c>
      <c r="F10494" t="s">
        <v>130</v>
      </c>
      <c r="G10494" t="s">
        <v>22</v>
      </c>
      <c r="H10494">
        <v>5</v>
      </c>
      <c r="I10494">
        <v>0</v>
      </c>
      <c r="J10494">
        <v>0</v>
      </c>
      <c r="K10494" t="s">
        <v>23</v>
      </c>
      <c r="L10494" t="s">
        <v>24</v>
      </c>
      <c r="M10494" t="s">
        <v>31076</v>
      </c>
      <c r="N10494" t="s">
        <v>31077</v>
      </c>
      <c r="O10494" t="s">
        <v>175</v>
      </c>
      <c r="P10494">
        <f t="shared" si="326"/>
        <v>52</v>
      </c>
      <c r="Q10494">
        <f t="shared" si="327"/>
        <v>11</v>
      </c>
      <c r="R10494">
        <v>2.9471668E-3</v>
      </c>
    </row>
    <row r="10495" spans="1:18" x14ac:dyDescent="0.25">
      <c r="A10495" t="s">
        <v>18</v>
      </c>
      <c r="B10495">
        <v>14248709</v>
      </c>
      <c r="C10495" t="s">
        <v>31078</v>
      </c>
      <c r="D10495" t="s">
        <v>1235</v>
      </c>
      <c r="E10495">
        <v>376749538</v>
      </c>
      <c r="F10495" t="s">
        <v>1236</v>
      </c>
      <c r="G10495" t="s">
        <v>22</v>
      </c>
      <c r="H10495">
        <v>5</v>
      </c>
      <c r="I10495">
        <v>7</v>
      </c>
      <c r="J10495">
        <v>7</v>
      </c>
      <c r="K10495" t="s">
        <v>23</v>
      </c>
      <c r="L10495" t="s">
        <v>24</v>
      </c>
      <c r="M10495" t="s">
        <v>394</v>
      </c>
      <c r="N10495" t="s">
        <v>31079</v>
      </c>
      <c r="O10495" t="s">
        <v>9678</v>
      </c>
      <c r="P10495">
        <f t="shared" si="326"/>
        <v>129</v>
      </c>
      <c r="Q10495">
        <f t="shared" si="327"/>
        <v>26</v>
      </c>
      <c r="R10495">
        <v>0.93874776000000004</v>
      </c>
    </row>
    <row r="10496" spans="1:18" x14ac:dyDescent="0.25">
      <c r="A10496" t="s">
        <v>18</v>
      </c>
      <c r="B10496">
        <v>38016632</v>
      </c>
      <c r="C10496" t="s">
        <v>31080</v>
      </c>
      <c r="D10496" t="s">
        <v>259</v>
      </c>
      <c r="E10496">
        <v>415057628</v>
      </c>
      <c r="F10496" t="s">
        <v>260</v>
      </c>
      <c r="G10496" t="s">
        <v>22</v>
      </c>
      <c r="H10496">
        <v>4</v>
      </c>
      <c r="I10496">
        <v>0</v>
      </c>
      <c r="J10496">
        <v>0</v>
      </c>
      <c r="K10496" t="s">
        <v>23</v>
      </c>
      <c r="L10496" t="s">
        <v>24</v>
      </c>
      <c r="M10496" t="s">
        <v>31081</v>
      </c>
      <c r="N10496" t="s">
        <v>31082</v>
      </c>
      <c r="O10496" t="s">
        <v>2332</v>
      </c>
      <c r="P10496">
        <f t="shared" si="326"/>
        <v>140</v>
      </c>
      <c r="Q10496">
        <f t="shared" si="327"/>
        <v>29</v>
      </c>
      <c r="R10496">
        <v>1.6449745000000001E-4</v>
      </c>
    </row>
    <row r="10497" spans="1:18" x14ac:dyDescent="0.25">
      <c r="A10497" t="s">
        <v>18</v>
      </c>
      <c r="B10497">
        <v>1532798</v>
      </c>
      <c r="C10497" t="s">
        <v>31083</v>
      </c>
      <c r="D10497" t="s">
        <v>1235</v>
      </c>
      <c r="E10497">
        <v>376749538</v>
      </c>
      <c r="F10497" t="s">
        <v>1236</v>
      </c>
      <c r="G10497" t="s">
        <v>22</v>
      </c>
      <c r="H10497">
        <v>5</v>
      </c>
      <c r="I10497">
        <v>0</v>
      </c>
      <c r="J10497">
        <v>0</v>
      </c>
      <c r="K10497" t="s">
        <v>23</v>
      </c>
      <c r="L10497" t="s">
        <v>24</v>
      </c>
      <c r="M10497" t="s">
        <v>31084</v>
      </c>
      <c r="N10497" t="s">
        <v>31085</v>
      </c>
      <c r="O10497" t="s">
        <v>417</v>
      </c>
      <c r="P10497">
        <f t="shared" si="326"/>
        <v>70</v>
      </c>
      <c r="Q10497">
        <f t="shared" si="327"/>
        <v>16</v>
      </c>
      <c r="R10497">
        <v>0.99790500000000004</v>
      </c>
    </row>
    <row r="10498" spans="1:18" x14ac:dyDescent="0.25">
      <c r="A10498" t="s">
        <v>18</v>
      </c>
      <c r="B10498">
        <v>17955763</v>
      </c>
      <c r="C10498" t="s">
        <v>31086</v>
      </c>
      <c r="D10498" t="s">
        <v>249</v>
      </c>
      <c r="E10498">
        <v>47684938</v>
      </c>
      <c r="F10498" t="s">
        <v>250</v>
      </c>
      <c r="G10498" t="s">
        <v>22</v>
      </c>
      <c r="H10498">
        <v>5</v>
      </c>
      <c r="I10498">
        <v>0</v>
      </c>
      <c r="J10498">
        <v>0</v>
      </c>
      <c r="K10498" t="s">
        <v>23</v>
      </c>
      <c r="L10498" t="s">
        <v>24</v>
      </c>
      <c r="M10498" t="s">
        <v>31087</v>
      </c>
      <c r="N10498" t="s">
        <v>31088</v>
      </c>
      <c r="O10498" t="s">
        <v>9246</v>
      </c>
      <c r="P10498">
        <f t="shared" si="326"/>
        <v>116</v>
      </c>
      <c r="Q10498">
        <f t="shared" si="327"/>
        <v>22</v>
      </c>
      <c r="R10498">
        <v>0.99403410000000003</v>
      </c>
    </row>
    <row r="10499" spans="1:18" x14ac:dyDescent="0.25">
      <c r="A10499" t="s">
        <v>18</v>
      </c>
      <c r="B10499">
        <v>24938896</v>
      </c>
      <c r="C10499" t="s">
        <v>31089</v>
      </c>
      <c r="D10499" t="s">
        <v>129</v>
      </c>
      <c r="E10499">
        <v>670161917</v>
      </c>
      <c r="F10499" t="s">
        <v>130</v>
      </c>
      <c r="G10499" t="s">
        <v>22</v>
      </c>
      <c r="H10499">
        <v>5</v>
      </c>
      <c r="I10499">
        <v>1</v>
      </c>
      <c r="J10499">
        <v>1</v>
      </c>
      <c r="K10499" t="s">
        <v>23</v>
      </c>
      <c r="L10499" t="s">
        <v>24</v>
      </c>
      <c r="M10499" t="s">
        <v>31090</v>
      </c>
      <c r="N10499" t="s">
        <v>31091</v>
      </c>
      <c r="O10499" t="s">
        <v>2196</v>
      </c>
      <c r="P10499">
        <f t="shared" ref="P10499:P10562" si="328">LEN(N10499)</f>
        <v>121</v>
      </c>
      <c r="Q10499">
        <f t="shared" ref="Q10499:Q10562" si="329">LEN(TRIM(N10499))-LEN(SUBSTITUTE(N10499," ",""))+1</f>
        <v>22</v>
      </c>
      <c r="R10499">
        <v>0.99948440000000005</v>
      </c>
    </row>
    <row r="10500" spans="1:18" x14ac:dyDescent="0.25">
      <c r="A10500" t="s">
        <v>18</v>
      </c>
      <c r="B10500">
        <v>47627266</v>
      </c>
      <c r="C10500" t="s">
        <v>31092</v>
      </c>
      <c r="D10500" t="s">
        <v>473</v>
      </c>
      <c r="E10500">
        <v>74735317</v>
      </c>
      <c r="F10500" t="s">
        <v>474</v>
      </c>
      <c r="G10500" t="s">
        <v>22</v>
      </c>
      <c r="H10500">
        <v>5</v>
      </c>
      <c r="I10500">
        <v>1</v>
      </c>
      <c r="J10500">
        <v>1</v>
      </c>
      <c r="K10500" t="s">
        <v>23</v>
      </c>
      <c r="L10500" t="s">
        <v>24</v>
      </c>
      <c r="M10500" t="s">
        <v>31093</v>
      </c>
      <c r="N10500" t="s">
        <v>31094</v>
      </c>
      <c r="O10500" t="s">
        <v>2105</v>
      </c>
      <c r="P10500">
        <f t="shared" si="328"/>
        <v>233</v>
      </c>
      <c r="Q10500">
        <f t="shared" si="329"/>
        <v>44</v>
      </c>
      <c r="R10500">
        <v>1.1593946000000001E-2</v>
      </c>
    </row>
    <row r="10501" spans="1:18" x14ac:dyDescent="0.25">
      <c r="A10501" t="s">
        <v>18</v>
      </c>
      <c r="B10501">
        <v>45888208</v>
      </c>
      <c r="C10501" t="s">
        <v>31095</v>
      </c>
      <c r="D10501" t="s">
        <v>2471</v>
      </c>
      <c r="E10501">
        <v>494548935</v>
      </c>
      <c r="F10501" t="s">
        <v>2472</v>
      </c>
      <c r="G10501" t="s">
        <v>22</v>
      </c>
      <c r="H10501">
        <v>5</v>
      </c>
      <c r="I10501">
        <v>1</v>
      </c>
      <c r="J10501">
        <v>1</v>
      </c>
      <c r="K10501" t="s">
        <v>23</v>
      </c>
      <c r="L10501" t="s">
        <v>24</v>
      </c>
      <c r="M10501" t="s">
        <v>4148</v>
      </c>
      <c r="N10501" t="s">
        <v>31096</v>
      </c>
      <c r="O10501" t="s">
        <v>2447</v>
      </c>
      <c r="P10501">
        <f t="shared" si="328"/>
        <v>383</v>
      </c>
      <c r="Q10501">
        <f t="shared" si="329"/>
        <v>75</v>
      </c>
      <c r="R10501">
        <v>0.99647909999999995</v>
      </c>
    </row>
    <row r="10502" spans="1:18" x14ac:dyDescent="0.25">
      <c r="A10502" t="s">
        <v>18</v>
      </c>
      <c r="B10502">
        <v>49189949</v>
      </c>
      <c r="C10502" t="s">
        <v>31097</v>
      </c>
      <c r="D10502" t="s">
        <v>543</v>
      </c>
      <c r="E10502">
        <v>357308868</v>
      </c>
      <c r="F10502" t="s">
        <v>544</v>
      </c>
      <c r="G10502" t="s">
        <v>22</v>
      </c>
      <c r="H10502">
        <v>5</v>
      </c>
      <c r="I10502">
        <v>0</v>
      </c>
      <c r="J10502">
        <v>0</v>
      </c>
      <c r="K10502" t="s">
        <v>23</v>
      </c>
      <c r="L10502" t="s">
        <v>24</v>
      </c>
      <c r="M10502" t="s">
        <v>55</v>
      </c>
      <c r="N10502" t="s">
        <v>31098</v>
      </c>
      <c r="O10502" t="s">
        <v>5285</v>
      </c>
      <c r="P10502">
        <f t="shared" si="328"/>
        <v>48</v>
      </c>
      <c r="Q10502">
        <f t="shared" si="329"/>
        <v>10</v>
      </c>
      <c r="R10502">
        <v>1.8316911999999999E-4</v>
      </c>
    </row>
    <row r="10503" spans="1:18" x14ac:dyDescent="0.25">
      <c r="A10503" t="s">
        <v>18</v>
      </c>
      <c r="B10503">
        <v>25683244</v>
      </c>
      <c r="C10503" t="s">
        <v>31099</v>
      </c>
      <c r="D10503" t="s">
        <v>1411</v>
      </c>
      <c r="E10503">
        <v>959834931</v>
      </c>
      <c r="F10503" t="s">
        <v>1412</v>
      </c>
      <c r="G10503" t="s">
        <v>22</v>
      </c>
      <c r="H10503">
        <v>5</v>
      </c>
      <c r="I10503">
        <v>0</v>
      </c>
      <c r="J10503">
        <v>0</v>
      </c>
      <c r="K10503" t="s">
        <v>23</v>
      </c>
      <c r="L10503" t="s">
        <v>24</v>
      </c>
      <c r="M10503" t="s">
        <v>31100</v>
      </c>
      <c r="N10503" t="s">
        <v>31101</v>
      </c>
      <c r="O10503" t="s">
        <v>1731</v>
      </c>
      <c r="P10503">
        <f t="shared" si="328"/>
        <v>34</v>
      </c>
      <c r="Q10503">
        <f t="shared" si="329"/>
        <v>6</v>
      </c>
      <c r="R10503">
        <v>4.5280512E-3</v>
      </c>
    </row>
    <row r="10504" spans="1:18" x14ac:dyDescent="0.25">
      <c r="A10504" t="s">
        <v>18</v>
      </c>
      <c r="B10504">
        <v>17700852</v>
      </c>
      <c r="C10504" t="s">
        <v>31102</v>
      </c>
      <c r="D10504" t="s">
        <v>249</v>
      </c>
      <c r="E10504">
        <v>47684938</v>
      </c>
      <c r="F10504" t="s">
        <v>250</v>
      </c>
      <c r="G10504" t="s">
        <v>22</v>
      </c>
      <c r="H10504">
        <v>5</v>
      </c>
      <c r="I10504">
        <v>0</v>
      </c>
      <c r="J10504">
        <v>0</v>
      </c>
      <c r="K10504" t="s">
        <v>23</v>
      </c>
      <c r="L10504" t="s">
        <v>24</v>
      </c>
      <c r="M10504" t="s">
        <v>31103</v>
      </c>
      <c r="N10504" t="s">
        <v>31104</v>
      </c>
      <c r="O10504" t="s">
        <v>13214</v>
      </c>
      <c r="P10504">
        <f t="shared" si="328"/>
        <v>103</v>
      </c>
      <c r="Q10504">
        <f t="shared" si="329"/>
        <v>20</v>
      </c>
      <c r="R10504">
        <v>0.97602160000000004</v>
      </c>
    </row>
    <row r="10505" spans="1:18" x14ac:dyDescent="0.25">
      <c r="A10505" t="s">
        <v>18</v>
      </c>
      <c r="B10505">
        <v>20774536</v>
      </c>
      <c r="C10505" t="s">
        <v>31105</v>
      </c>
      <c r="D10505" t="s">
        <v>249</v>
      </c>
      <c r="E10505">
        <v>47684938</v>
      </c>
      <c r="F10505" t="s">
        <v>250</v>
      </c>
      <c r="G10505" t="s">
        <v>22</v>
      </c>
      <c r="H10505">
        <v>5</v>
      </c>
      <c r="I10505">
        <v>0</v>
      </c>
      <c r="J10505">
        <v>0</v>
      </c>
      <c r="K10505" t="s">
        <v>23</v>
      </c>
      <c r="L10505" t="s">
        <v>24</v>
      </c>
      <c r="M10505" t="s">
        <v>3211</v>
      </c>
      <c r="N10505" t="s">
        <v>31106</v>
      </c>
      <c r="O10505" t="s">
        <v>31107</v>
      </c>
      <c r="P10505">
        <f t="shared" si="328"/>
        <v>114</v>
      </c>
      <c r="Q10505">
        <f t="shared" si="329"/>
        <v>24</v>
      </c>
      <c r="R10505">
        <v>0.99779430000000002</v>
      </c>
    </row>
    <row r="10506" spans="1:18" x14ac:dyDescent="0.25">
      <c r="A10506" t="s">
        <v>18</v>
      </c>
      <c r="B10506">
        <v>18755576</v>
      </c>
      <c r="C10506" t="s">
        <v>31108</v>
      </c>
      <c r="D10506" t="s">
        <v>249</v>
      </c>
      <c r="E10506">
        <v>47684938</v>
      </c>
      <c r="F10506" t="s">
        <v>250</v>
      </c>
      <c r="G10506" t="s">
        <v>22</v>
      </c>
      <c r="H10506">
        <v>5</v>
      </c>
      <c r="I10506">
        <v>0</v>
      </c>
      <c r="J10506">
        <v>0</v>
      </c>
      <c r="K10506" t="s">
        <v>23</v>
      </c>
      <c r="L10506" t="s">
        <v>24</v>
      </c>
      <c r="M10506" t="s">
        <v>31109</v>
      </c>
      <c r="N10506" t="s">
        <v>31110</v>
      </c>
      <c r="O10506" t="s">
        <v>1369</v>
      </c>
      <c r="P10506">
        <f t="shared" si="328"/>
        <v>144</v>
      </c>
      <c r="Q10506">
        <f t="shared" si="329"/>
        <v>27</v>
      </c>
      <c r="R10506">
        <v>4.1041489999999996E-3</v>
      </c>
    </row>
    <row r="10507" spans="1:18" x14ac:dyDescent="0.25">
      <c r="A10507" t="s">
        <v>18</v>
      </c>
      <c r="B10507">
        <v>37968185</v>
      </c>
      <c r="C10507" t="s">
        <v>31111</v>
      </c>
      <c r="D10507" t="s">
        <v>419</v>
      </c>
      <c r="E10507">
        <v>328811288</v>
      </c>
      <c r="F10507" t="s">
        <v>420</v>
      </c>
      <c r="G10507" t="s">
        <v>22</v>
      </c>
      <c r="H10507">
        <v>3</v>
      </c>
      <c r="I10507">
        <v>0</v>
      </c>
      <c r="J10507">
        <v>0</v>
      </c>
      <c r="K10507" t="s">
        <v>23</v>
      </c>
      <c r="L10507" t="s">
        <v>24</v>
      </c>
      <c r="M10507" t="s">
        <v>31112</v>
      </c>
      <c r="N10507" t="s">
        <v>31113</v>
      </c>
      <c r="O10507" t="s">
        <v>1619</v>
      </c>
      <c r="P10507">
        <f t="shared" si="328"/>
        <v>275</v>
      </c>
      <c r="Q10507">
        <f t="shared" si="329"/>
        <v>56</v>
      </c>
      <c r="R10507">
        <v>0.99842143000000005</v>
      </c>
    </row>
    <row r="10508" spans="1:18" x14ac:dyDescent="0.25">
      <c r="A10508" t="s">
        <v>18</v>
      </c>
      <c r="B10508">
        <v>13660505</v>
      </c>
      <c r="C10508" t="s">
        <v>31114</v>
      </c>
      <c r="D10508" t="s">
        <v>249</v>
      </c>
      <c r="E10508">
        <v>47684938</v>
      </c>
      <c r="F10508" t="s">
        <v>250</v>
      </c>
      <c r="G10508" t="s">
        <v>22</v>
      </c>
      <c r="H10508">
        <v>5</v>
      </c>
      <c r="I10508">
        <v>1</v>
      </c>
      <c r="J10508">
        <v>1</v>
      </c>
      <c r="K10508" t="s">
        <v>23</v>
      </c>
      <c r="L10508" t="s">
        <v>24</v>
      </c>
      <c r="M10508" t="s">
        <v>2152</v>
      </c>
      <c r="N10508" t="s">
        <v>31115</v>
      </c>
      <c r="O10508" t="s">
        <v>17674</v>
      </c>
      <c r="P10508">
        <f t="shared" si="328"/>
        <v>292</v>
      </c>
      <c r="Q10508">
        <f t="shared" si="329"/>
        <v>56</v>
      </c>
      <c r="R10508">
        <v>0.99999976000000002</v>
      </c>
    </row>
    <row r="10509" spans="1:18" x14ac:dyDescent="0.25">
      <c r="A10509" t="s">
        <v>18</v>
      </c>
      <c r="B10509">
        <v>16776900</v>
      </c>
      <c r="C10509" t="s">
        <v>31116</v>
      </c>
      <c r="D10509" t="s">
        <v>381</v>
      </c>
      <c r="E10509">
        <v>486589264</v>
      </c>
      <c r="F10509" t="s">
        <v>382</v>
      </c>
      <c r="G10509" t="s">
        <v>22</v>
      </c>
      <c r="H10509">
        <v>5</v>
      </c>
      <c r="I10509">
        <v>0</v>
      </c>
      <c r="J10509">
        <v>0</v>
      </c>
      <c r="K10509" t="s">
        <v>23</v>
      </c>
      <c r="L10509" t="s">
        <v>24</v>
      </c>
      <c r="M10509" t="s">
        <v>31117</v>
      </c>
      <c r="N10509" t="s">
        <v>31118</v>
      </c>
      <c r="O10509" t="s">
        <v>9649</v>
      </c>
      <c r="P10509">
        <f t="shared" si="328"/>
        <v>185</v>
      </c>
      <c r="Q10509">
        <f t="shared" si="329"/>
        <v>32</v>
      </c>
      <c r="R10509">
        <v>0.84120417000000003</v>
      </c>
    </row>
    <row r="10510" spans="1:18" x14ac:dyDescent="0.25">
      <c r="A10510" t="s">
        <v>18</v>
      </c>
      <c r="B10510">
        <v>43925503</v>
      </c>
      <c r="C10510" t="s">
        <v>31119</v>
      </c>
      <c r="D10510" t="s">
        <v>473</v>
      </c>
      <c r="E10510">
        <v>74735317</v>
      </c>
      <c r="F10510" t="s">
        <v>474</v>
      </c>
      <c r="G10510" t="s">
        <v>22</v>
      </c>
      <c r="H10510">
        <v>5</v>
      </c>
      <c r="I10510">
        <v>0</v>
      </c>
      <c r="J10510">
        <v>0</v>
      </c>
      <c r="K10510" t="s">
        <v>23</v>
      </c>
      <c r="L10510" t="s">
        <v>24</v>
      </c>
      <c r="M10510" t="s">
        <v>31120</v>
      </c>
      <c r="N10510" t="s">
        <v>31121</v>
      </c>
      <c r="O10510" t="s">
        <v>2332</v>
      </c>
      <c r="P10510">
        <f t="shared" si="328"/>
        <v>69</v>
      </c>
      <c r="Q10510">
        <f t="shared" si="329"/>
        <v>14</v>
      </c>
      <c r="R10510">
        <v>3.0595977000000001E-3</v>
      </c>
    </row>
    <row r="10511" spans="1:18" x14ac:dyDescent="0.25">
      <c r="A10511" t="s">
        <v>18</v>
      </c>
      <c r="B10511">
        <v>11170766</v>
      </c>
      <c r="C10511" t="s">
        <v>31122</v>
      </c>
      <c r="D10511" t="s">
        <v>249</v>
      </c>
      <c r="E10511">
        <v>47684938</v>
      </c>
      <c r="F10511" t="s">
        <v>250</v>
      </c>
      <c r="G10511" t="s">
        <v>22</v>
      </c>
      <c r="H10511">
        <v>5</v>
      </c>
      <c r="I10511">
        <v>0</v>
      </c>
      <c r="J10511">
        <v>0</v>
      </c>
      <c r="K10511" t="s">
        <v>23</v>
      </c>
      <c r="L10511" t="s">
        <v>24</v>
      </c>
      <c r="M10511" t="s">
        <v>31123</v>
      </c>
      <c r="N10511" t="s">
        <v>31124</v>
      </c>
      <c r="O10511" t="s">
        <v>8145</v>
      </c>
      <c r="P10511">
        <f t="shared" si="328"/>
        <v>496</v>
      </c>
      <c r="Q10511">
        <f t="shared" si="329"/>
        <v>100</v>
      </c>
      <c r="R10511" s="1">
        <v>1.7152718000000001E-8</v>
      </c>
    </row>
    <row r="10512" spans="1:18" x14ac:dyDescent="0.25">
      <c r="A10512" t="s">
        <v>18</v>
      </c>
      <c r="B10512">
        <v>48534974</v>
      </c>
      <c r="C10512" t="s">
        <v>31125</v>
      </c>
      <c r="D10512" t="s">
        <v>249</v>
      </c>
      <c r="E10512">
        <v>47684938</v>
      </c>
      <c r="F10512" t="s">
        <v>250</v>
      </c>
      <c r="G10512" t="s">
        <v>22</v>
      </c>
      <c r="H10512">
        <v>5</v>
      </c>
      <c r="I10512">
        <v>1</v>
      </c>
      <c r="J10512">
        <v>1</v>
      </c>
      <c r="K10512" t="s">
        <v>23</v>
      </c>
      <c r="L10512" t="s">
        <v>24</v>
      </c>
      <c r="M10512" t="s">
        <v>31126</v>
      </c>
      <c r="N10512" t="s">
        <v>31127</v>
      </c>
      <c r="O10512" t="s">
        <v>31128</v>
      </c>
      <c r="P10512">
        <f t="shared" si="328"/>
        <v>178</v>
      </c>
      <c r="Q10512">
        <f t="shared" si="329"/>
        <v>31</v>
      </c>
      <c r="R10512">
        <v>7.3664250000000001E-2</v>
      </c>
    </row>
    <row r="10513" spans="1:18" x14ac:dyDescent="0.25">
      <c r="A10513" t="s">
        <v>18</v>
      </c>
      <c r="B10513">
        <v>29281621</v>
      </c>
      <c r="C10513" t="s">
        <v>31129</v>
      </c>
      <c r="D10513" t="s">
        <v>105</v>
      </c>
      <c r="E10513">
        <v>197856712</v>
      </c>
      <c r="F10513" t="s">
        <v>106</v>
      </c>
      <c r="G10513" t="s">
        <v>22</v>
      </c>
      <c r="H10513">
        <v>4</v>
      </c>
      <c r="I10513">
        <v>0</v>
      </c>
      <c r="J10513">
        <v>0</v>
      </c>
      <c r="K10513" t="s">
        <v>23</v>
      </c>
      <c r="L10513" t="s">
        <v>24</v>
      </c>
      <c r="M10513" t="s">
        <v>31130</v>
      </c>
      <c r="N10513" t="s">
        <v>31131</v>
      </c>
      <c r="O10513" t="s">
        <v>4059</v>
      </c>
      <c r="P10513">
        <f t="shared" si="328"/>
        <v>79</v>
      </c>
      <c r="Q10513">
        <f t="shared" si="329"/>
        <v>15</v>
      </c>
      <c r="R10513" s="1">
        <v>1.6123410999999999E-5</v>
      </c>
    </row>
    <row r="10514" spans="1:18" x14ac:dyDescent="0.25">
      <c r="A10514" t="s">
        <v>18</v>
      </c>
      <c r="B10514">
        <v>15403327</v>
      </c>
      <c r="C10514" t="s">
        <v>31132</v>
      </c>
      <c r="D10514" t="s">
        <v>1371</v>
      </c>
      <c r="E10514">
        <v>253762851</v>
      </c>
      <c r="F10514" t="s">
        <v>1372</v>
      </c>
      <c r="G10514" t="s">
        <v>22</v>
      </c>
      <c r="H10514">
        <v>1</v>
      </c>
      <c r="I10514">
        <v>0</v>
      </c>
      <c r="J10514">
        <v>8</v>
      </c>
      <c r="K10514" t="s">
        <v>23</v>
      </c>
      <c r="L10514" t="s">
        <v>24</v>
      </c>
      <c r="M10514" t="s">
        <v>1742</v>
      </c>
      <c r="N10514" t="s">
        <v>3504</v>
      </c>
      <c r="O10514" t="s">
        <v>3078</v>
      </c>
      <c r="P10514">
        <f t="shared" si="328"/>
        <v>7</v>
      </c>
      <c r="Q10514">
        <f t="shared" si="329"/>
        <v>1</v>
      </c>
      <c r="R10514">
        <v>4.5175576000000004E-3</v>
      </c>
    </row>
    <row r="10515" spans="1:18" x14ac:dyDescent="0.25">
      <c r="A10515" t="s">
        <v>18</v>
      </c>
      <c r="B10515">
        <v>17145882</v>
      </c>
      <c r="C10515" t="s">
        <v>31133</v>
      </c>
      <c r="D10515" t="s">
        <v>1019</v>
      </c>
      <c r="E10515">
        <v>833461643</v>
      </c>
      <c r="F10515" t="s">
        <v>1020</v>
      </c>
      <c r="G10515" t="s">
        <v>22</v>
      </c>
      <c r="H10515">
        <v>5</v>
      </c>
      <c r="I10515">
        <v>1</v>
      </c>
      <c r="J10515">
        <v>1</v>
      </c>
      <c r="K10515" t="s">
        <v>23</v>
      </c>
      <c r="L10515" t="s">
        <v>23</v>
      </c>
      <c r="M10515" t="s">
        <v>31134</v>
      </c>
      <c r="N10515" t="s">
        <v>31135</v>
      </c>
      <c r="O10515" t="s">
        <v>9834</v>
      </c>
      <c r="P10515">
        <f t="shared" si="328"/>
        <v>198</v>
      </c>
      <c r="Q10515">
        <f t="shared" si="329"/>
        <v>34</v>
      </c>
      <c r="R10515">
        <v>4.7418570000000004E-3</v>
      </c>
    </row>
    <row r="10516" spans="1:18" x14ac:dyDescent="0.25">
      <c r="A10516" t="s">
        <v>18</v>
      </c>
      <c r="B10516">
        <v>13401593</v>
      </c>
      <c r="C10516" t="s">
        <v>31136</v>
      </c>
      <c r="D10516" t="s">
        <v>225</v>
      </c>
      <c r="E10516">
        <v>238410319</v>
      </c>
      <c r="F10516" t="s">
        <v>72</v>
      </c>
      <c r="G10516" t="s">
        <v>22</v>
      </c>
      <c r="H10516">
        <v>5</v>
      </c>
      <c r="I10516">
        <v>0</v>
      </c>
      <c r="J10516">
        <v>0</v>
      </c>
      <c r="K10516" t="s">
        <v>23</v>
      </c>
      <c r="L10516" t="s">
        <v>24</v>
      </c>
      <c r="M10516" t="s">
        <v>31137</v>
      </c>
      <c r="N10516" t="s">
        <v>31138</v>
      </c>
      <c r="O10516" t="s">
        <v>3426</v>
      </c>
      <c r="P10516">
        <f t="shared" si="328"/>
        <v>581</v>
      </c>
      <c r="Q10516">
        <f t="shared" si="329"/>
        <v>112</v>
      </c>
      <c r="R10516">
        <v>0.99450963999999997</v>
      </c>
    </row>
    <row r="10517" spans="1:18" x14ac:dyDescent="0.25">
      <c r="A10517" t="s">
        <v>18</v>
      </c>
      <c r="B10517">
        <v>45999768</v>
      </c>
      <c r="C10517" t="s">
        <v>31139</v>
      </c>
      <c r="D10517" t="s">
        <v>555</v>
      </c>
      <c r="E10517">
        <v>443954263</v>
      </c>
      <c r="F10517" t="s">
        <v>556</v>
      </c>
      <c r="G10517" t="s">
        <v>22</v>
      </c>
      <c r="H10517">
        <v>4</v>
      </c>
      <c r="I10517">
        <v>0</v>
      </c>
      <c r="J10517">
        <v>0</v>
      </c>
      <c r="K10517" t="s">
        <v>23</v>
      </c>
      <c r="L10517" t="s">
        <v>24</v>
      </c>
      <c r="M10517" t="s">
        <v>31140</v>
      </c>
      <c r="N10517" t="s">
        <v>31141</v>
      </c>
      <c r="O10517" t="s">
        <v>5629</v>
      </c>
      <c r="P10517">
        <f t="shared" si="328"/>
        <v>598</v>
      </c>
      <c r="Q10517">
        <f t="shared" si="329"/>
        <v>112</v>
      </c>
      <c r="R10517">
        <v>0.72547704000000002</v>
      </c>
    </row>
    <row r="10518" spans="1:18" x14ac:dyDescent="0.25">
      <c r="A10518" t="s">
        <v>18</v>
      </c>
      <c r="B10518">
        <v>34204519</v>
      </c>
      <c r="C10518" t="s">
        <v>31142</v>
      </c>
      <c r="D10518" t="s">
        <v>801</v>
      </c>
      <c r="E10518">
        <v>197856712</v>
      </c>
      <c r="F10518" t="s">
        <v>106</v>
      </c>
      <c r="G10518" t="s">
        <v>22</v>
      </c>
      <c r="H10518">
        <v>5</v>
      </c>
      <c r="I10518">
        <v>0</v>
      </c>
      <c r="J10518">
        <v>0</v>
      </c>
      <c r="K10518" t="s">
        <v>23</v>
      </c>
      <c r="L10518" t="s">
        <v>24</v>
      </c>
      <c r="M10518" t="s">
        <v>55</v>
      </c>
      <c r="N10518" t="s">
        <v>31143</v>
      </c>
      <c r="O10518" t="s">
        <v>5043</v>
      </c>
      <c r="P10518">
        <f t="shared" si="328"/>
        <v>75</v>
      </c>
      <c r="Q10518">
        <f t="shared" si="329"/>
        <v>12</v>
      </c>
      <c r="R10518">
        <v>5.0906761999999998E-3</v>
      </c>
    </row>
    <row r="10519" spans="1:18" x14ac:dyDescent="0.25">
      <c r="A10519" t="s">
        <v>18</v>
      </c>
      <c r="B10519">
        <v>1665442</v>
      </c>
      <c r="C10519" t="s">
        <v>31144</v>
      </c>
      <c r="D10519" t="s">
        <v>549</v>
      </c>
      <c r="E10519">
        <v>614083399</v>
      </c>
      <c r="F10519" t="s">
        <v>550</v>
      </c>
      <c r="G10519" t="s">
        <v>22</v>
      </c>
      <c r="H10519">
        <v>5</v>
      </c>
      <c r="I10519">
        <v>0</v>
      </c>
      <c r="J10519">
        <v>0</v>
      </c>
      <c r="K10519" t="s">
        <v>23</v>
      </c>
      <c r="L10519" t="s">
        <v>24</v>
      </c>
      <c r="M10519" t="s">
        <v>55</v>
      </c>
      <c r="N10519" t="s">
        <v>31145</v>
      </c>
      <c r="O10519" t="s">
        <v>2212</v>
      </c>
      <c r="P10519">
        <f t="shared" si="328"/>
        <v>23</v>
      </c>
      <c r="Q10519">
        <f t="shared" si="329"/>
        <v>5</v>
      </c>
      <c r="R10519">
        <v>0.71928170000000002</v>
      </c>
    </row>
    <row r="10520" spans="1:18" x14ac:dyDescent="0.25">
      <c r="A10520" t="s">
        <v>18</v>
      </c>
      <c r="B10520">
        <v>51839346</v>
      </c>
      <c r="C10520" t="s">
        <v>31146</v>
      </c>
      <c r="D10520" t="s">
        <v>2006</v>
      </c>
      <c r="E10520">
        <v>888313825</v>
      </c>
      <c r="F10520" t="s">
        <v>2007</v>
      </c>
      <c r="G10520" t="s">
        <v>22</v>
      </c>
      <c r="H10520">
        <v>4</v>
      </c>
      <c r="I10520">
        <v>0</v>
      </c>
      <c r="J10520">
        <v>0</v>
      </c>
      <c r="K10520" t="s">
        <v>23</v>
      </c>
      <c r="L10520" t="s">
        <v>24</v>
      </c>
      <c r="M10520" t="s">
        <v>272</v>
      </c>
      <c r="N10520" t="s">
        <v>31147</v>
      </c>
      <c r="O10520" t="s">
        <v>10330</v>
      </c>
      <c r="P10520">
        <f t="shared" si="328"/>
        <v>14</v>
      </c>
      <c r="Q10520">
        <f t="shared" si="329"/>
        <v>2</v>
      </c>
      <c r="R10520">
        <v>5.1260189999999999E-3</v>
      </c>
    </row>
    <row r="10521" spans="1:18" x14ac:dyDescent="0.25">
      <c r="A10521" t="s">
        <v>18</v>
      </c>
      <c r="B10521">
        <v>12840844</v>
      </c>
      <c r="C10521" t="s">
        <v>31148</v>
      </c>
      <c r="D10521" t="s">
        <v>59</v>
      </c>
      <c r="E10521">
        <v>732252283</v>
      </c>
      <c r="F10521" t="s">
        <v>60</v>
      </c>
      <c r="G10521" t="s">
        <v>22</v>
      </c>
      <c r="H10521">
        <v>4</v>
      </c>
      <c r="I10521">
        <v>0</v>
      </c>
      <c r="J10521">
        <v>0</v>
      </c>
      <c r="K10521" t="s">
        <v>23</v>
      </c>
      <c r="L10521" t="s">
        <v>24</v>
      </c>
      <c r="M10521" t="s">
        <v>24929</v>
      </c>
      <c r="N10521" t="s">
        <v>31149</v>
      </c>
      <c r="O10521" t="s">
        <v>3015</v>
      </c>
      <c r="P10521">
        <f t="shared" si="328"/>
        <v>160</v>
      </c>
      <c r="Q10521">
        <f t="shared" si="329"/>
        <v>28</v>
      </c>
      <c r="R10521">
        <v>6.8414469999999996E-3</v>
      </c>
    </row>
    <row r="10522" spans="1:18" x14ac:dyDescent="0.25">
      <c r="A10522" t="s">
        <v>18</v>
      </c>
      <c r="B10522">
        <v>42924977</v>
      </c>
      <c r="C10522" t="s">
        <v>31150</v>
      </c>
      <c r="D10522" t="s">
        <v>93</v>
      </c>
      <c r="E10522">
        <v>758099411</v>
      </c>
      <c r="F10522" t="s">
        <v>94</v>
      </c>
      <c r="G10522" t="s">
        <v>22</v>
      </c>
      <c r="H10522">
        <v>5</v>
      </c>
      <c r="I10522">
        <v>0</v>
      </c>
      <c r="J10522">
        <v>0</v>
      </c>
      <c r="K10522" t="s">
        <v>23</v>
      </c>
      <c r="L10522" t="s">
        <v>24</v>
      </c>
      <c r="M10522" t="s">
        <v>4142</v>
      </c>
      <c r="N10522" t="s">
        <v>31151</v>
      </c>
      <c r="O10522" t="s">
        <v>7314</v>
      </c>
      <c r="P10522">
        <f t="shared" si="328"/>
        <v>164</v>
      </c>
      <c r="Q10522">
        <f t="shared" si="329"/>
        <v>32</v>
      </c>
      <c r="R10522">
        <v>0.99997959999999997</v>
      </c>
    </row>
    <row r="10523" spans="1:18" x14ac:dyDescent="0.25">
      <c r="A10523" t="s">
        <v>18</v>
      </c>
      <c r="B10523">
        <v>25617369</v>
      </c>
      <c r="C10523" t="s">
        <v>31152</v>
      </c>
      <c r="D10523" t="s">
        <v>47</v>
      </c>
      <c r="E10523">
        <v>235105995</v>
      </c>
      <c r="F10523" t="s">
        <v>48</v>
      </c>
      <c r="G10523" t="s">
        <v>22</v>
      </c>
      <c r="H10523">
        <v>1</v>
      </c>
      <c r="I10523">
        <v>0</v>
      </c>
      <c r="J10523">
        <v>0</v>
      </c>
      <c r="K10523" t="s">
        <v>23</v>
      </c>
      <c r="L10523" t="s">
        <v>24</v>
      </c>
      <c r="M10523" t="s">
        <v>1742</v>
      </c>
      <c r="N10523" t="s">
        <v>31153</v>
      </c>
      <c r="O10523" t="s">
        <v>1710</v>
      </c>
      <c r="P10523">
        <f t="shared" si="328"/>
        <v>45</v>
      </c>
      <c r="Q10523">
        <f t="shared" si="329"/>
        <v>8</v>
      </c>
      <c r="R10523">
        <v>0.99715830000000005</v>
      </c>
    </row>
    <row r="10524" spans="1:18" x14ac:dyDescent="0.25">
      <c r="A10524" t="s">
        <v>18</v>
      </c>
      <c r="B10524">
        <v>37844157</v>
      </c>
      <c r="C10524" t="s">
        <v>31154</v>
      </c>
      <c r="D10524" t="s">
        <v>1312</v>
      </c>
      <c r="E10524">
        <v>568981338</v>
      </c>
      <c r="F10524" t="s">
        <v>66</v>
      </c>
      <c r="G10524" t="s">
        <v>22</v>
      </c>
      <c r="H10524">
        <v>1</v>
      </c>
      <c r="I10524">
        <v>0</v>
      </c>
      <c r="J10524">
        <v>0</v>
      </c>
      <c r="K10524" t="s">
        <v>23</v>
      </c>
      <c r="L10524" t="s">
        <v>24</v>
      </c>
      <c r="M10524" t="s">
        <v>31155</v>
      </c>
      <c r="N10524" t="s">
        <v>31156</v>
      </c>
      <c r="O10524" t="s">
        <v>31157</v>
      </c>
      <c r="P10524">
        <f t="shared" si="328"/>
        <v>196</v>
      </c>
      <c r="Q10524">
        <f t="shared" si="329"/>
        <v>37</v>
      </c>
      <c r="R10524">
        <v>4.1898685E-3</v>
      </c>
    </row>
    <row r="10525" spans="1:18" x14ac:dyDescent="0.25">
      <c r="A10525" t="s">
        <v>18</v>
      </c>
      <c r="B10525">
        <v>1215612</v>
      </c>
      <c r="C10525" t="s">
        <v>31158</v>
      </c>
      <c r="D10525" t="s">
        <v>419</v>
      </c>
      <c r="E10525">
        <v>328811288</v>
      </c>
      <c r="F10525" t="s">
        <v>420</v>
      </c>
      <c r="G10525" t="s">
        <v>22</v>
      </c>
      <c r="H10525">
        <v>5</v>
      </c>
      <c r="I10525">
        <v>0</v>
      </c>
      <c r="J10525">
        <v>0</v>
      </c>
      <c r="K10525" t="s">
        <v>23</v>
      </c>
      <c r="L10525" t="s">
        <v>24</v>
      </c>
      <c r="M10525" t="s">
        <v>31159</v>
      </c>
      <c r="N10525" t="s">
        <v>31160</v>
      </c>
      <c r="O10525" t="s">
        <v>2202</v>
      </c>
      <c r="P10525">
        <f t="shared" si="328"/>
        <v>267</v>
      </c>
      <c r="Q10525">
        <f t="shared" si="329"/>
        <v>52</v>
      </c>
      <c r="R10525">
        <v>0.99753320000000001</v>
      </c>
    </row>
    <row r="10526" spans="1:18" x14ac:dyDescent="0.25">
      <c r="A10526" t="s">
        <v>18</v>
      </c>
      <c r="B10526">
        <v>591800</v>
      </c>
      <c r="C10526" t="s">
        <v>31161</v>
      </c>
      <c r="D10526" t="s">
        <v>249</v>
      </c>
      <c r="E10526">
        <v>47684938</v>
      </c>
      <c r="F10526" t="s">
        <v>250</v>
      </c>
      <c r="G10526" t="s">
        <v>22</v>
      </c>
      <c r="H10526">
        <v>5</v>
      </c>
      <c r="I10526">
        <v>1</v>
      </c>
      <c r="J10526">
        <v>1</v>
      </c>
      <c r="K10526" t="s">
        <v>23</v>
      </c>
      <c r="L10526" t="s">
        <v>24</v>
      </c>
      <c r="M10526" t="s">
        <v>55</v>
      </c>
      <c r="N10526" t="s">
        <v>31162</v>
      </c>
      <c r="O10526" t="s">
        <v>5568</v>
      </c>
      <c r="P10526">
        <f t="shared" si="328"/>
        <v>34</v>
      </c>
      <c r="Q10526">
        <f t="shared" si="329"/>
        <v>5</v>
      </c>
      <c r="R10526">
        <v>0.99772850000000002</v>
      </c>
    </row>
    <row r="10527" spans="1:18" x14ac:dyDescent="0.25">
      <c r="A10527" t="s">
        <v>18</v>
      </c>
      <c r="B10527">
        <v>27289683</v>
      </c>
      <c r="C10527" t="s">
        <v>31163</v>
      </c>
      <c r="D10527" t="s">
        <v>549</v>
      </c>
      <c r="E10527">
        <v>614083399</v>
      </c>
      <c r="F10527" t="s">
        <v>550</v>
      </c>
      <c r="G10527" t="s">
        <v>22</v>
      </c>
      <c r="H10527">
        <v>5</v>
      </c>
      <c r="I10527">
        <v>2</v>
      </c>
      <c r="J10527">
        <v>2</v>
      </c>
      <c r="K10527" t="s">
        <v>23</v>
      </c>
      <c r="L10527" t="s">
        <v>24</v>
      </c>
      <c r="M10527" t="s">
        <v>31164</v>
      </c>
      <c r="N10527" t="s">
        <v>31165</v>
      </c>
      <c r="O10527" t="s">
        <v>2624</v>
      </c>
      <c r="P10527">
        <f t="shared" si="328"/>
        <v>172</v>
      </c>
      <c r="Q10527">
        <f t="shared" si="329"/>
        <v>29</v>
      </c>
      <c r="R10527">
        <v>4.0309320000000001E-3</v>
      </c>
    </row>
    <row r="10528" spans="1:18" x14ac:dyDescent="0.25">
      <c r="A10528" t="s">
        <v>18</v>
      </c>
      <c r="B10528">
        <v>12874723</v>
      </c>
      <c r="C10528" t="s">
        <v>31166</v>
      </c>
      <c r="D10528" t="s">
        <v>413</v>
      </c>
      <c r="E10528">
        <v>685652978</v>
      </c>
      <c r="F10528" t="s">
        <v>414</v>
      </c>
      <c r="G10528" t="s">
        <v>22</v>
      </c>
      <c r="H10528">
        <v>5</v>
      </c>
      <c r="I10528">
        <v>1</v>
      </c>
      <c r="J10528">
        <v>1</v>
      </c>
      <c r="K10528" t="s">
        <v>23</v>
      </c>
      <c r="L10528" t="s">
        <v>24</v>
      </c>
      <c r="M10528" t="s">
        <v>31167</v>
      </c>
      <c r="N10528" t="s">
        <v>31168</v>
      </c>
      <c r="O10528" t="s">
        <v>559</v>
      </c>
      <c r="P10528">
        <f t="shared" si="328"/>
        <v>98</v>
      </c>
      <c r="Q10528">
        <f t="shared" si="329"/>
        <v>15</v>
      </c>
      <c r="R10528" s="1">
        <v>2.3712024000000002E-5</v>
      </c>
    </row>
    <row r="10529" spans="1:18" x14ac:dyDescent="0.25">
      <c r="A10529" t="s">
        <v>18</v>
      </c>
      <c r="B10529">
        <v>17604780</v>
      </c>
      <c r="C10529" t="s">
        <v>31169</v>
      </c>
      <c r="D10529" t="s">
        <v>413</v>
      </c>
      <c r="E10529">
        <v>685652978</v>
      </c>
      <c r="F10529" t="s">
        <v>414</v>
      </c>
      <c r="G10529" t="s">
        <v>22</v>
      </c>
      <c r="H10529">
        <v>5</v>
      </c>
      <c r="I10529">
        <v>0</v>
      </c>
      <c r="J10529">
        <v>0</v>
      </c>
      <c r="K10529" t="s">
        <v>23</v>
      </c>
      <c r="L10529" t="s">
        <v>24</v>
      </c>
      <c r="M10529" t="s">
        <v>55</v>
      </c>
      <c r="N10529" t="s">
        <v>8001</v>
      </c>
      <c r="O10529" t="s">
        <v>1206</v>
      </c>
      <c r="P10529">
        <f t="shared" si="328"/>
        <v>26</v>
      </c>
      <c r="Q10529">
        <f t="shared" si="329"/>
        <v>4</v>
      </c>
      <c r="R10529">
        <v>0.46334374</v>
      </c>
    </row>
    <row r="10530" spans="1:18" x14ac:dyDescent="0.25">
      <c r="A10530" t="s">
        <v>18</v>
      </c>
      <c r="B10530">
        <v>16792412</v>
      </c>
      <c r="C10530" t="s">
        <v>31170</v>
      </c>
      <c r="D10530" t="s">
        <v>2471</v>
      </c>
      <c r="E10530">
        <v>494548935</v>
      </c>
      <c r="F10530" t="s">
        <v>2472</v>
      </c>
      <c r="G10530" t="s">
        <v>22</v>
      </c>
      <c r="H10530">
        <v>5</v>
      </c>
      <c r="I10530">
        <v>0</v>
      </c>
      <c r="J10530">
        <v>0</v>
      </c>
      <c r="K10530" t="s">
        <v>23</v>
      </c>
      <c r="L10530" t="s">
        <v>24</v>
      </c>
      <c r="M10530" t="s">
        <v>31171</v>
      </c>
      <c r="N10530" t="s">
        <v>31172</v>
      </c>
      <c r="O10530" t="s">
        <v>51</v>
      </c>
      <c r="P10530">
        <f t="shared" si="328"/>
        <v>78</v>
      </c>
      <c r="Q10530">
        <f t="shared" si="329"/>
        <v>14</v>
      </c>
      <c r="R10530">
        <v>0.90316342999999999</v>
      </c>
    </row>
    <row r="10531" spans="1:18" x14ac:dyDescent="0.25">
      <c r="A10531" t="s">
        <v>18</v>
      </c>
      <c r="B10531">
        <v>42463562</v>
      </c>
      <c r="C10531" t="s">
        <v>31173</v>
      </c>
      <c r="D10531" t="s">
        <v>1312</v>
      </c>
      <c r="E10531">
        <v>568981338</v>
      </c>
      <c r="F10531" t="s">
        <v>66</v>
      </c>
      <c r="G10531" t="s">
        <v>22</v>
      </c>
      <c r="H10531">
        <v>5</v>
      </c>
      <c r="I10531">
        <v>1</v>
      </c>
      <c r="J10531">
        <v>1</v>
      </c>
      <c r="K10531" t="s">
        <v>23</v>
      </c>
      <c r="L10531" t="s">
        <v>24</v>
      </c>
      <c r="M10531" t="s">
        <v>31174</v>
      </c>
      <c r="N10531" t="s">
        <v>31175</v>
      </c>
      <c r="O10531" t="s">
        <v>5901</v>
      </c>
      <c r="P10531">
        <f t="shared" si="328"/>
        <v>50</v>
      </c>
      <c r="Q10531">
        <f t="shared" si="329"/>
        <v>9</v>
      </c>
      <c r="R10531">
        <v>2.7881571999999999E-3</v>
      </c>
    </row>
    <row r="10532" spans="1:18" x14ac:dyDescent="0.25">
      <c r="A10532" t="s">
        <v>18</v>
      </c>
      <c r="B10532">
        <v>224973</v>
      </c>
      <c r="C10532" t="s">
        <v>31176</v>
      </c>
      <c r="D10532" t="s">
        <v>105</v>
      </c>
      <c r="E10532">
        <v>197856712</v>
      </c>
      <c r="F10532" t="s">
        <v>106</v>
      </c>
      <c r="G10532" t="s">
        <v>22</v>
      </c>
      <c r="H10532">
        <v>5</v>
      </c>
      <c r="I10532">
        <v>0</v>
      </c>
      <c r="J10532">
        <v>0</v>
      </c>
      <c r="K10532" t="s">
        <v>23</v>
      </c>
      <c r="L10532" t="s">
        <v>24</v>
      </c>
      <c r="M10532" t="s">
        <v>55</v>
      </c>
      <c r="N10532" t="s">
        <v>31177</v>
      </c>
      <c r="O10532" t="s">
        <v>1788</v>
      </c>
      <c r="P10532">
        <f t="shared" si="328"/>
        <v>9</v>
      </c>
      <c r="Q10532">
        <f t="shared" si="329"/>
        <v>2</v>
      </c>
      <c r="R10532">
        <v>0.9945967</v>
      </c>
    </row>
    <row r="10533" spans="1:18" x14ac:dyDescent="0.25">
      <c r="A10533" t="s">
        <v>18</v>
      </c>
      <c r="B10533">
        <v>20661406</v>
      </c>
      <c r="C10533" t="s">
        <v>31178</v>
      </c>
      <c r="D10533" t="s">
        <v>645</v>
      </c>
      <c r="E10533">
        <v>531585937</v>
      </c>
      <c r="F10533" t="s">
        <v>646</v>
      </c>
      <c r="G10533" t="s">
        <v>22</v>
      </c>
      <c r="H10533">
        <v>5</v>
      </c>
      <c r="I10533">
        <v>0</v>
      </c>
      <c r="J10533">
        <v>1</v>
      </c>
      <c r="K10533" t="s">
        <v>23</v>
      </c>
      <c r="L10533" t="s">
        <v>23</v>
      </c>
      <c r="M10533" t="s">
        <v>6368</v>
      </c>
      <c r="N10533" t="s">
        <v>31179</v>
      </c>
      <c r="O10533" t="s">
        <v>2304</v>
      </c>
      <c r="P10533">
        <f t="shared" si="328"/>
        <v>149</v>
      </c>
      <c r="Q10533">
        <f t="shared" si="329"/>
        <v>27</v>
      </c>
      <c r="R10533" s="1">
        <v>2.8870186000000002E-6</v>
      </c>
    </row>
    <row r="10534" spans="1:18" x14ac:dyDescent="0.25">
      <c r="A10534" t="s">
        <v>18</v>
      </c>
      <c r="B10534">
        <v>45489853</v>
      </c>
      <c r="C10534" t="s">
        <v>31180</v>
      </c>
      <c r="D10534" t="s">
        <v>59</v>
      </c>
      <c r="E10534">
        <v>732252283</v>
      </c>
      <c r="F10534" t="s">
        <v>60</v>
      </c>
      <c r="G10534" t="s">
        <v>22</v>
      </c>
      <c r="H10534">
        <v>1</v>
      </c>
      <c r="I10534">
        <v>0</v>
      </c>
      <c r="J10534">
        <v>0</v>
      </c>
      <c r="K10534" t="s">
        <v>23</v>
      </c>
      <c r="L10534" t="s">
        <v>24</v>
      </c>
      <c r="M10534" t="s">
        <v>31181</v>
      </c>
      <c r="N10534" t="s">
        <v>31182</v>
      </c>
      <c r="O10534" t="s">
        <v>2206</v>
      </c>
      <c r="P10534">
        <f t="shared" si="328"/>
        <v>379</v>
      </c>
      <c r="Q10534">
        <f t="shared" si="329"/>
        <v>71</v>
      </c>
      <c r="R10534">
        <v>0.99882643999999998</v>
      </c>
    </row>
    <row r="10535" spans="1:18" x14ac:dyDescent="0.25">
      <c r="A10535" t="s">
        <v>18</v>
      </c>
      <c r="B10535">
        <v>45107362</v>
      </c>
      <c r="C10535" t="s">
        <v>31183</v>
      </c>
      <c r="D10535" t="s">
        <v>3011</v>
      </c>
      <c r="E10535">
        <v>862140913</v>
      </c>
      <c r="F10535" t="s">
        <v>3012</v>
      </c>
      <c r="G10535" t="s">
        <v>22</v>
      </c>
      <c r="H10535">
        <v>1</v>
      </c>
      <c r="I10535">
        <v>8</v>
      </c>
      <c r="J10535">
        <v>10</v>
      </c>
      <c r="K10535" t="s">
        <v>23</v>
      </c>
      <c r="L10535" t="s">
        <v>23</v>
      </c>
      <c r="M10535" t="s">
        <v>10270</v>
      </c>
      <c r="N10535" t="s">
        <v>31184</v>
      </c>
      <c r="O10535" t="s">
        <v>1661</v>
      </c>
      <c r="P10535">
        <f t="shared" si="328"/>
        <v>513</v>
      </c>
      <c r="Q10535">
        <f t="shared" si="329"/>
        <v>103</v>
      </c>
      <c r="R10535">
        <v>5.1471824000000003E-3</v>
      </c>
    </row>
    <row r="10536" spans="1:18" x14ac:dyDescent="0.25">
      <c r="A10536" t="s">
        <v>18</v>
      </c>
      <c r="B10536">
        <v>52566035</v>
      </c>
      <c r="C10536" t="s">
        <v>31185</v>
      </c>
      <c r="D10536" t="s">
        <v>300</v>
      </c>
      <c r="E10536">
        <v>218297570</v>
      </c>
      <c r="F10536" t="s">
        <v>301</v>
      </c>
      <c r="G10536" t="s">
        <v>22</v>
      </c>
      <c r="H10536">
        <v>1</v>
      </c>
      <c r="I10536">
        <v>2</v>
      </c>
      <c r="J10536">
        <v>2</v>
      </c>
      <c r="K10536" t="s">
        <v>23</v>
      </c>
      <c r="L10536" t="s">
        <v>23</v>
      </c>
      <c r="M10536" t="s">
        <v>31186</v>
      </c>
      <c r="N10536" t="s">
        <v>31187</v>
      </c>
      <c r="O10536" t="s">
        <v>14884</v>
      </c>
      <c r="P10536">
        <f t="shared" si="328"/>
        <v>387</v>
      </c>
      <c r="Q10536">
        <f t="shared" si="329"/>
        <v>67</v>
      </c>
      <c r="R10536">
        <v>0.99836784999999995</v>
      </c>
    </row>
    <row r="10537" spans="1:18" x14ac:dyDescent="0.25">
      <c r="A10537" t="s">
        <v>18</v>
      </c>
      <c r="B10537">
        <v>5200756</v>
      </c>
      <c r="C10537" t="s">
        <v>31188</v>
      </c>
      <c r="D10537" t="s">
        <v>286</v>
      </c>
      <c r="E10537">
        <v>805407843</v>
      </c>
      <c r="F10537" t="s">
        <v>287</v>
      </c>
      <c r="G10537" t="s">
        <v>22</v>
      </c>
      <c r="H10537">
        <v>1</v>
      </c>
      <c r="I10537">
        <v>7</v>
      </c>
      <c r="J10537">
        <v>7</v>
      </c>
      <c r="K10537" t="s">
        <v>23</v>
      </c>
      <c r="L10537" t="s">
        <v>24</v>
      </c>
      <c r="M10537" t="s">
        <v>31189</v>
      </c>
      <c r="N10537" t="s">
        <v>31190</v>
      </c>
      <c r="O10537" t="s">
        <v>3771</v>
      </c>
      <c r="P10537">
        <f t="shared" si="328"/>
        <v>213</v>
      </c>
      <c r="Q10537">
        <f t="shared" si="329"/>
        <v>38</v>
      </c>
      <c r="R10537">
        <v>2.3748896000000001E-4</v>
      </c>
    </row>
    <row r="10538" spans="1:18" x14ac:dyDescent="0.25">
      <c r="A10538" t="s">
        <v>18</v>
      </c>
      <c r="B10538">
        <v>2193236</v>
      </c>
      <c r="C10538" t="s">
        <v>31191</v>
      </c>
      <c r="D10538" t="s">
        <v>47</v>
      </c>
      <c r="E10538">
        <v>235105995</v>
      </c>
      <c r="F10538" t="s">
        <v>48</v>
      </c>
      <c r="G10538" t="s">
        <v>22</v>
      </c>
      <c r="H10538">
        <v>5</v>
      </c>
      <c r="I10538">
        <v>0</v>
      </c>
      <c r="J10538">
        <v>0</v>
      </c>
      <c r="K10538" t="s">
        <v>23</v>
      </c>
      <c r="L10538" t="s">
        <v>24</v>
      </c>
      <c r="M10538" t="s">
        <v>31192</v>
      </c>
      <c r="N10538" t="s">
        <v>31193</v>
      </c>
      <c r="O10538" t="s">
        <v>3679</v>
      </c>
      <c r="P10538">
        <f t="shared" si="328"/>
        <v>66</v>
      </c>
      <c r="Q10538">
        <f t="shared" si="329"/>
        <v>9</v>
      </c>
      <c r="R10538">
        <v>0.99499760000000004</v>
      </c>
    </row>
    <row r="10539" spans="1:18" x14ac:dyDescent="0.25">
      <c r="A10539" t="s">
        <v>18</v>
      </c>
      <c r="B10539">
        <v>29059401</v>
      </c>
      <c r="C10539" t="s">
        <v>31194</v>
      </c>
      <c r="D10539" t="s">
        <v>265</v>
      </c>
      <c r="E10539">
        <v>868768702</v>
      </c>
      <c r="F10539" t="s">
        <v>266</v>
      </c>
      <c r="G10539" t="s">
        <v>22</v>
      </c>
      <c r="H10539">
        <v>4</v>
      </c>
      <c r="I10539">
        <v>0</v>
      </c>
      <c r="J10539">
        <v>0</v>
      </c>
      <c r="K10539" t="s">
        <v>23</v>
      </c>
      <c r="L10539" t="s">
        <v>24</v>
      </c>
      <c r="M10539" t="s">
        <v>31195</v>
      </c>
      <c r="N10539" t="s">
        <v>31196</v>
      </c>
      <c r="O10539" t="s">
        <v>4165</v>
      </c>
      <c r="P10539">
        <f t="shared" si="328"/>
        <v>179</v>
      </c>
      <c r="Q10539">
        <f t="shared" si="329"/>
        <v>35</v>
      </c>
      <c r="R10539">
        <v>0.99999990000000005</v>
      </c>
    </row>
    <row r="10540" spans="1:18" x14ac:dyDescent="0.25">
      <c r="A10540" t="s">
        <v>18</v>
      </c>
      <c r="B10540">
        <v>23205535</v>
      </c>
      <c r="C10540" t="s">
        <v>31197</v>
      </c>
      <c r="D10540" t="s">
        <v>159</v>
      </c>
      <c r="E10540">
        <v>983445543</v>
      </c>
      <c r="F10540" t="s">
        <v>160</v>
      </c>
      <c r="G10540" t="s">
        <v>22</v>
      </c>
      <c r="H10540">
        <v>5</v>
      </c>
      <c r="I10540">
        <v>0</v>
      </c>
      <c r="J10540">
        <v>0</v>
      </c>
      <c r="K10540" t="s">
        <v>23</v>
      </c>
      <c r="L10540" t="s">
        <v>24</v>
      </c>
      <c r="M10540" t="s">
        <v>7039</v>
      </c>
      <c r="N10540" t="s">
        <v>31198</v>
      </c>
      <c r="O10540" t="s">
        <v>908</v>
      </c>
      <c r="P10540">
        <f t="shared" si="328"/>
        <v>143</v>
      </c>
      <c r="Q10540">
        <f t="shared" si="329"/>
        <v>24</v>
      </c>
      <c r="R10540">
        <v>2.4971555000000002E-3</v>
      </c>
    </row>
    <row r="10541" spans="1:18" x14ac:dyDescent="0.25">
      <c r="A10541" t="s">
        <v>18</v>
      </c>
      <c r="B10541">
        <v>34759767</v>
      </c>
      <c r="C10541" t="s">
        <v>31199</v>
      </c>
      <c r="D10541" t="s">
        <v>159</v>
      </c>
      <c r="E10541">
        <v>983445543</v>
      </c>
      <c r="F10541" t="s">
        <v>160</v>
      </c>
      <c r="G10541" t="s">
        <v>22</v>
      </c>
      <c r="H10541">
        <v>5</v>
      </c>
      <c r="I10541">
        <v>0</v>
      </c>
      <c r="J10541">
        <v>0</v>
      </c>
      <c r="K10541" t="s">
        <v>23</v>
      </c>
      <c r="L10541" t="s">
        <v>24</v>
      </c>
      <c r="M10541" t="s">
        <v>31200</v>
      </c>
      <c r="N10541" t="s">
        <v>31201</v>
      </c>
      <c r="O10541" t="s">
        <v>3600</v>
      </c>
      <c r="P10541">
        <f t="shared" si="328"/>
        <v>166</v>
      </c>
      <c r="Q10541">
        <f t="shared" si="329"/>
        <v>30</v>
      </c>
      <c r="R10541">
        <v>3.7671851000000002E-3</v>
      </c>
    </row>
    <row r="10542" spans="1:18" x14ac:dyDescent="0.25">
      <c r="A10542" t="s">
        <v>18</v>
      </c>
      <c r="B10542">
        <v>22448539</v>
      </c>
      <c r="C10542" t="s">
        <v>31202</v>
      </c>
      <c r="D10542" t="s">
        <v>225</v>
      </c>
      <c r="E10542">
        <v>238410319</v>
      </c>
      <c r="F10542" t="s">
        <v>72</v>
      </c>
      <c r="G10542" t="s">
        <v>22</v>
      </c>
      <c r="H10542">
        <v>4</v>
      </c>
      <c r="I10542">
        <v>0</v>
      </c>
      <c r="J10542">
        <v>0</v>
      </c>
      <c r="K10542" t="s">
        <v>23</v>
      </c>
      <c r="L10542" t="s">
        <v>24</v>
      </c>
      <c r="M10542" t="s">
        <v>31203</v>
      </c>
      <c r="N10542" t="s">
        <v>31204</v>
      </c>
      <c r="O10542" t="s">
        <v>3476</v>
      </c>
      <c r="P10542">
        <f t="shared" si="328"/>
        <v>119</v>
      </c>
      <c r="Q10542">
        <f t="shared" si="329"/>
        <v>24</v>
      </c>
      <c r="R10542">
        <v>0.99417060000000002</v>
      </c>
    </row>
    <row r="10543" spans="1:18" x14ac:dyDescent="0.25">
      <c r="A10543" t="s">
        <v>18</v>
      </c>
      <c r="B10543">
        <v>789683</v>
      </c>
      <c r="C10543" t="s">
        <v>31205</v>
      </c>
      <c r="D10543" t="s">
        <v>177</v>
      </c>
      <c r="E10543">
        <v>593915883</v>
      </c>
      <c r="F10543" t="s">
        <v>178</v>
      </c>
      <c r="G10543" t="s">
        <v>22</v>
      </c>
      <c r="H10543">
        <v>5</v>
      </c>
      <c r="I10543">
        <v>0</v>
      </c>
      <c r="J10543">
        <v>0</v>
      </c>
      <c r="K10543" t="s">
        <v>23</v>
      </c>
      <c r="L10543" t="s">
        <v>24</v>
      </c>
      <c r="M10543" t="s">
        <v>55</v>
      </c>
      <c r="N10543" t="s">
        <v>31206</v>
      </c>
      <c r="O10543" t="s">
        <v>477</v>
      </c>
      <c r="P10543">
        <f t="shared" si="328"/>
        <v>28</v>
      </c>
      <c r="Q10543">
        <f t="shared" si="329"/>
        <v>4</v>
      </c>
      <c r="R10543">
        <v>2.7062369999999998E-3</v>
      </c>
    </row>
    <row r="10544" spans="1:18" x14ac:dyDescent="0.25">
      <c r="A10544" t="s">
        <v>18</v>
      </c>
      <c r="B10544">
        <v>44272790</v>
      </c>
      <c r="C10544" t="s">
        <v>31207</v>
      </c>
      <c r="D10544" t="s">
        <v>177</v>
      </c>
      <c r="E10544">
        <v>593915883</v>
      </c>
      <c r="F10544" t="s">
        <v>178</v>
      </c>
      <c r="G10544" t="s">
        <v>22</v>
      </c>
      <c r="H10544">
        <v>5</v>
      </c>
      <c r="I10544">
        <v>1</v>
      </c>
      <c r="J10544">
        <v>1</v>
      </c>
      <c r="K10544" t="s">
        <v>23</v>
      </c>
      <c r="L10544" t="s">
        <v>24</v>
      </c>
      <c r="M10544" t="s">
        <v>55</v>
      </c>
      <c r="N10544" t="s">
        <v>31208</v>
      </c>
      <c r="O10544" t="s">
        <v>6425</v>
      </c>
      <c r="P10544">
        <f t="shared" si="328"/>
        <v>79</v>
      </c>
      <c r="Q10544">
        <f t="shared" si="329"/>
        <v>14</v>
      </c>
      <c r="R10544">
        <v>2.8520501000000001E-3</v>
      </c>
    </row>
    <row r="10545" spans="1:18" x14ac:dyDescent="0.25">
      <c r="A10545" t="s">
        <v>18</v>
      </c>
      <c r="B10545">
        <v>18720832</v>
      </c>
      <c r="C10545" t="s">
        <v>31209</v>
      </c>
      <c r="D10545" t="s">
        <v>2471</v>
      </c>
      <c r="E10545">
        <v>494548935</v>
      </c>
      <c r="F10545" t="s">
        <v>2472</v>
      </c>
      <c r="G10545" t="s">
        <v>22</v>
      </c>
      <c r="H10545">
        <v>3</v>
      </c>
      <c r="I10545">
        <v>5</v>
      </c>
      <c r="J10545">
        <v>5</v>
      </c>
      <c r="K10545" t="s">
        <v>23</v>
      </c>
      <c r="L10545" t="s">
        <v>24</v>
      </c>
      <c r="M10545" t="s">
        <v>31210</v>
      </c>
      <c r="N10545" t="s">
        <v>31211</v>
      </c>
      <c r="O10545" t="s">
        <v>837</v>
      </c>
      <c r="P10545">
        <f t="shared" si="328"/>
        <v>215</v>
      </c>
      <c r="Q10545">
        <f t="shared" si="329"/>
        <v>34</v>
      </c>
      <c r="R10545">
        <v>6.5170660000000004E-4</v>
      </c>
    </row>
    <row r="10546" spans="1:18" x14ac:dyDescent="0.25">
      <c r="A10546" t="s">
        <v>18</v>
      </c>
      <c r="B10546">
        <v>6711275</v>
      </c>
      <c r="C10546" t="s">
        <v>31212</v>
      </c>
      <c r="D10546" t="s">
        <v>1801</v>
      </c>
      <c r="E10546">
        <v>223051644</v>
      </c>
      <c r="F10546" t="s">
        <v>725</v>
      </c>
      <c r="G10546" t="s">
        <v>22</v>
      </c>
      <c r="H10546">
        <v>5</v>
      </c>
      <c r="I10546">
        <v>0</v>
      </c>
      <c r="J10546">
        <v>0</v>
      </c>
      <c r="K10546" t="s">
        <v>23</v>
      </c>
      <c r="L10546" t="s">
        <v>24</v>
      </c>
      <c r="M10546" t="s">
        <v>55</v>
      </c>
      <c r="N10546" t="s">
        <v>9972</v>
      </c>
      <c r="O10546" t="s">
        <v>1616</v>
      </c>
      <c r="P10546">
        <f t="shared" si="328"/>
        <v>9</v>
      </c>
      <c r="Q10546">
        <f t="shared" si="329"/>
        <v>2</v>
      </c>
      <c r="R10546">
        <v>5.180357E-3</v>
      </c>
    </row>
    <row r="10547" spans="1:18" x14ac:dyDescent="0.25">
      <c r="A10547" t="s">
        <v>18</v>
      </c>
      <c r="B10547">
        <v>40908141</v>
      </c>
      <c r="C10547" t="s">
        <v>31213</v>
      </c>
      <c r="D10547" t="s">
        <v>129</v>
      </c>
      <c r="E10547">
        <v>670161917</v>
      </c>
      <c r="F10547" t="s">
        <v>130</v>
      </c>
      <c r="G10547" t="s">
        <v>22</v>
      </c>
      <c r="H10547">
        <v>5</v>
      </c>
      <c r="I10547">
        <v>1</v>
      </c>
      <c r="J10547">
        <v>1</v>
      </c>
      <c r="K10547" t="s">
        <v>23</v>
      </c>
      <c r="L10547" t="s">
        <v>24</v>
      </c>
      <c r="M10547" t="s">
        <v>55</v>
      </c>
      <c r="N10547" t="s">
        <v>4817</v>
      </c>
      <c r="O10547" t="s">
        <v>5975</v>
      </c>
      <c r="P10547">
        <f t="shared" si="328"/>
        <v>9</v>
      </c>
      <c r="Q10547">
        <f t="shared" si="329"/>
        <v>2</v>
      </c>
      <c r="R10547" s="1">
        <v>1.2185376E-5</v>
      </c>
    </row>
    <row r="10548" spans="1:18" x14ac:dyDescent="0.25">
      <c r="A10548" t="s">
        <v>18</v>
      </c>
      <c r="B10548">
        <v>298295</v>
      </c>
      <c r="C10548" t="s">
        <v>31214</v>
      </c>
      <c r="D10548" t="s">
        <v>59</v>
      </c>
      <c r="E10548">
        <v>732252283</v>
      </c>
      <c r="F10548" t="s">
        <v>60</v>
      </c>
      <c r="G10548" t="s">
        <v>22</v>
      </c>
      <c r="H10548">
        <v>5</v>
      </c>
      <c r="I10548">
        <v>0</v>
      </c>
      <c r="J10548">
        <v>1</v>
      </c>
      <c r="K10548" t="s">
        <v>23</v>
      </c>
      <c r="L10548" t="s">
        <v>24</v>
      </c>
      <c r="M10548" t="s">
        <v>55</v>
      </c>
      <c r="N10548" t="s">
        <v>4817</v>
      </c>
      <c r="O10548" t="s">
        <v>6822</v>
      </c>
      <c r="P10548">
        <f t="shared" si="328"/>
        <v>9</v>
      </c>
      <c r="Q10548">
        <f t="shared" si="329"/>
        <v>2</v>
      </c>
      <c r="R10548">
        <v>0.99761414999999998</v>
      </c>
    </row>
    <row r="10549" spans="1:18" x14ac:dyDescent="0.25">
      <c r="A10549" t="s">
        <v>18</v>
      </c>
      <c r="B10549">
        <v>11774215</v>
      </c>
      <c r="C10549" t="s">
        <v>31215</v>
      </c>
      <c r="D10549" t="s">
        <v>47</v>
      </c>
      <c r="E10549">
        <v>235105995</v>
      </c>
      <c r="F10549" t="s">
        <v>48</v>
      </c>
      <c r="G10549" t="s">
        <v>22</v>
      </c>
      <c r="H10549">
        <v>5</v>
      </c>
      <c r="I10549">
        <v>0</v>
      </c>
      <c r="J10549">
        <v>0</v>
      </c>
      <c r="K10549" t="s">
        <v>23</v>
      </c>
      <c r="L10549" t="s">
        <v>24</v>
      </c>
      <c r="M10549" t="s">
        <v>55</v>
      </c>
      <c r="N10549" t="s">
        <v>9972</v>
      </c>
      <c r="O10549" t="s">
        <v>3716</v>
      </c>
      <c r="P10549">
        <f t="shared" si="328"/>
        <v>9</v>
      </c>
      <c r="Q10549">
        <f t="shared" si="329"/>
        <v>2</v>
      </c>
      <c r="R10549">
        <v>0.99659072999999998</v>
      </c>
    </row>
    <row r="10550" spans="1:18" x14ac:dyDescent="0.25">
      <c r="A10550" t="s">
        <v>18</v>
      </c>
      <c r="B10550">
        <v>21570151</v>
      </c>
      <c r="C10550" t="s">
        <v>31216</v>
      </c>
      <c r="D10550" t="s">
        <v>429</v>
      </c>
      <c r="E10550">
        <v>582752797</v>
      </c>
      <c r="F10550" t="s">
        <v>430</v>
      </c>
      <c r="G10550" t="s">
        <v>22</v>
      </c>
      <c r="H10550">
        <v>5</v>
      </c>
      <c r="I10550">
        <v>0</v>
      </c>
      <c r="J10550">
        <v>0</v>
      </c>
      <c r="K10550" t="s">
        <v>23</v>
      </c>
      <c r="L10550" t="s">
        <v>24</v>
      </c>
      <c r="M10550" t="s">
        <v>55</v>
      </c>
      <c r="N10550" t="s">
        <v>9972</v>
      </c>
      <c r="O10550" t="s">
        <v>4542</v>
      </c>
      <c r="P10550">
        <f t="shared" si="328"/>
        <v>9</v>
      </c>
      <c r="Q10550">
        <f t="shared" si="329"/>
        <v>2</v>
      </c>
      <c r="R10550">
        <v>2.5588033999999998E-3</v>
      </c>
    </row>
    <row r="10551" spans="1:18" x14ac:dyDescent="0.25">
      <c r="A10551" t="s">
        <v>18</v>
      </c>
      <c r="B10551">
        <v>952116</v>
      </c>
      <c r="C10551" t="s">
        <v>31217</v>
      </c>
      <c r="D10551" t="s">
        <v>341</v>
      </c>
      <c r="E10551">
        <v>253917972</v>
      </c>
      <c r="F10551" t="s">
        <v>342</v>
      </c>
      <c r="G10551" t="s">
        <v>22</v>
      </c>
      <c r="H10551">
        <v>5</v>
      </c>
      <c r="I10551">
        <v>0</v>
      </c>
      <c r="J10551">
        <v>1</v>
      </c>
      <c r="K10551" t="s">
        <v>23</v>
      </c>
      <c r="L10551" t="s">
        <v>24</v>
      </c>
      <c r="M10551" t="s">
        <v>55</v>
      </c>
      <c r="N10551" t="s">
        <v>425</v>
      </c>
      <c r="O10551" t="s">
        <v>5521</v>
      </c>
      <c r="P10551">
        <f t="shared" si="328"/>
        <v>9</v>
      </c>
      <c r="Q10551">
        <f t="shared" si="329"/>
        <v>2</v>
      </c>
      <c r="R10551">
        <v>0.9976623</v>
      </c>
    </row>
    <row r="10552" spans="1:18" x14ac:dyDescent="0.25">
      <c r="A10552" t="s">
        <v>18</v>
      </c>
      <c r="B10552">
        <v>25162754</v>
      </c>
      <c r="C10552" t="s">
        <v>31218</v>
      </c>
      <c r="D10552" t="s">
        <v>93</v>
      </c>
      <c r="E10552">
        <v>758099411</v>
      </c>
      <c r="F10552" t="s">
        <v>94</v>
      </c>
      <c r="G10552" t="s">
        <v>22</v>
      </c>
      <c r="H10552">
        <v>5</v>
      </c>
      <c r="I10552">
        <v>0</v>
      </c>
      <c r="J10552">
        <v>0</v>
      </c>
      <c r="K10552" t="s">
        <v>23</v>
      </c>
      <c r="L10552" t="s">
        <v>24</v>
      </c>
      <c r="M10552" t="s">
        <v>55</v>
      </c>
      <c r="N10552" t="s">
        <v>9972</v>
      </c>
      <c r="O10552" t="s">
        <v>3732</v>
      </c>
      <c r="P10552">
        <f t="shared" si="328"/>
        <v>9</v>
      </c>
      <c r="Q10552">
        <f t="shared" si="329"/>
        <v>2</v>
      </c>
      <c r="R10552">
        <v>7.5818196000000004E-2</v>
      </c>
    </row>
    <row r="10553" spans="1:18" x14ac:dyDescent="0.25">
      <c r="A10553" t="s">
        <v>18</v>
      </c>
      <c r="B10553">
        <v>15948407</v>
      </c>
      <c r="C10553" t="s">
        <v>31219</v>
      </c>
      <c r="D10553" t="s">
        <v>5003</v>
      </c>
      <c r="E10553">
        <v>407404113</v>
      </c>
      <c r="F10553" t="s">
        <v>1217</v>
      </c>
      <c r="G10553" t="s">
        <v>22</v>
      </c>
      <c r="H10553">
        <v>5</v>
      </c>
      <c r="I10553">
        <v>0</v>
      </c>
      <c r="J10553">
        <v>1</v>
      </c>
      <c r="K10553" t="s">
        <v>23</v>
      </c>
      <c r="L10553" t="s">
        <v>24</v>
      </c>
      <c r="M10553" t="s">
        <v>55</v>
      </c>
      <c r="N10553" t="s">
        <v>4817</v>
      </c>
      <c r="O10553" t="s">
        <v>3313</v>
      </c>
      <c r="P10553">
        <f t="shared" si="328"/>
        <v>9</v>
      </c>
      <c r="Q10553">
        <f t="shared" si="329"/>
        <v>2</v>
      </c>
      <c r="R10553">
        <v>0.99998390000000004</v>
      </c>
    </row>
    <row r="10554" spans="1:18" x14ac:dyDescent="0.25">
      <c r="A10554" t="s">
        <v>18</v>
      </c>
      <c r="B10554">
        <v>9245973</v>
      </c>
      <c r="C10554" t="s">
        <v>31220</v>
      </c>
      <c r="D10554" t="s">
        <v>59</v>
      </c>
      <c r="E10554">
        <v>732252283</v>
      </c>
      <c r="F10554" t="s">
        <v>60</v>
      </c>
      <c r="G10554" t="s">
        <v>22</v>
      </c>
      <c r="H10554">
        <v>5</v>
      </c>
      <c r="I10554">
        <v>0</v>
      </c>
      <c r="J10554">
        <v>0</v>
      </c>
      <c r="K10554" t="s">
        <v>23</v>
      </c>
      <c r="L10554" t="s">
        <v>24</v>
      </c>
      <c r="M10554" t="s">
        <v>55</v>
      </c>
      <c r="N10554" t="s">
        <v>9972</v>
      </c>
      <c r="O10554" t="s">
        <v>3006</v>
      </c>
      <c r="P10554">
        <f t="shared" si="328"/>
        <v>9</v>
      </c>
      <c r="Q10554">
        <f t="shared" si="329"/>
        <v>2</v>
      </c>
      <c r="R10554">
        <v>3.9308327000000002E-3</v>
      </c>
    </row>
    <row r="10555" spans="1:18" x14ac:dyDescent="0.25">
      <c r="A10555" t="s">
        <v>18</v>
      </c>
      <c r="B10555">
        <v>31756374</v>
      </c>
      <c r="C10555" t="s">
        <v>31221</v>
      </c>
      <c r="D10555" t="s">
        <v>324</v>
      </c>
      <c r="E10555">
        <v>442401590</v>
      </c>
      <c r="F10555" t="s">
        <v>325</v>
      </c>
      <c r="G10555" t="s">
        <v>22</v>
      </c>
      <c r="H10555">
        <v>5</v>
      </c>
      <c r="I10555">
        <v>0</v>
      </c>
      <c r="J10555">
        <v>0</v>
      </c>
      <c r="K10555" t="s">
        <v>23</v>
      </c>
      <c r="L10555" t="s">
        <v>24</v>
      </c>
      <c r="M10555" t="s">
        <v>55</v>
      </c>
      <c r="N10555" t="s">
        <v>4817</v>
      </c>
      <c r="O10555" t="s">
        <v>4870</v>
      </c>
      <c r="P10555">
        <f t="shared" si="328"/>
        <v>9</v>
      </c>
      <c r="Q10555">
        <f t="shared" si="329"/>
        <v>2</v>
      </c>
      <c r="R10555">
        <v>5.1209979999999999E-3</v>
      </c>
    </row>
    <row r="10556" spans="1:18" x14ac:dyDescent="0.25">
      <c r="A10556" t="s">
        <v>18</v>
      </c>
      <c r="B10556">
        <v>17920715</v>
      </c>
      <c r="C10556" t="s">
        <v>31222</v>
      </c>
      <c r="D10556" t="s">
        <v>225</v>
      </c>
      <c r="E10556">
        <v>238410319</v>
      </c>
      <c r="F10556" t="s">
        <v>72</v>
      </c>
      <c r="G10556" t="s">
        <v>22</v>
      </c>
      <c r="H10556">
        <v>5</v>
      </c>
      <c r="I10556">
        <v>0</v>
      </c>
      <c r="J10556">
        <v>0</v>
      </c>
      <c r="K10556" t="s">
        <v>23</v>
      </c>
      <c r="L10556" t="s">
        <v>24</v>
      </c>
      <c r="M10556" t="s">
        <v>55</v>
      </c>
      <c r="N10556" t="s">
        <v>31223</v>
      </c>
      <c r="O10556" t="s">
        <v>1054</v>
      </c>
      <c r="P10556">
        <f t="shared" si="328"/>
        <v>9</v>
      </c>
      <c r="Q10556">
        <f t="shared" si="329"/>
        <v>2</v>
      </c>
      <c r="R10556">
        <v>0.12832953</v>
      </c>
    </row>
    <row r="10557" spans="1:18" x14ac:dyDescent="0.25">
      <c r="A10557" t="s">
        <v>18</v>
      </c>
      <c r="B10557">
        <v>52533644</v>
      </c>
      <c r="C10557" t="s">
        <v>31224</v>
      </c>
      <c r="D10557" t="s">
        <v>341</v>
      </c>
      <c r="E10557">
        <v>253917972</v>
      </c>
      <c r="F10557" t="s">
        <v>342</v>
      </c>
      <c r="G10557" t="s">
        <v>22</v>
      </c>
      <c r="H10557">
        <v>5</v>
      </c>
      <c r="I10557">
        <v>0</v>
      </c>
      <c r="J10557">
        <v>0</v>
      </c>
      <c r="K10557" t="s">
        <v>23</v>
      </c>
      <c r="L10557" t="s">
        <v>24</v>
      </c>
      <c r="M10557" t="s">
        <v>55</v>
      </c>
      <c r="N10557" t="s">
        <v>9972</v>
      </c>
      <c r="O10557" t="s">
        <v>3818</v>
      </c>
      <c r="P10557">
        <f t="shared" si="328"/>
        <v>9</v>
      </c>
      <c r="Q10557">
        <f t="shared" si="329"/>
        <v>2</v>
      </c>
      <c r="R10557">
        <v>5.1025552999999996E-3</v>
      </c>
    </row>
    <row r="10558" spans="1:18" x14ac:dyDescent="0.25">
      <c r="A10558" t="s">
        <v>18</v>
      </c>
      <c r="B10558">
        <v>24222625</v>
      </c>
      <c r="C10558" t="s">
        <v>31225</v>
      </c>
      <c r="D10558" t="s">
        <v>341</v>
      </c>
      <c r="E10558">
        <v>253917972</v>
      </c>
      <c r="F10558" t="s">
        <v>342</v>
      </c>
      <c r="G10558" t="s">
        <v>22</v>
      </c>
      <c r="H10558">
        <v>4</v>
      </c>
      <c r="I10558">
        <v>0</v>
      </c>
      <c r="J10558">
        <v>1</v>
      </c>
      <c r="K10558" t="s">
        <v>23</v>
      </c>
      <c r="L10558" t="s">
        <v>24</v>
      </c>
      <c r="M10558" t="s">
        <v>272</v>
      </c>
      <c r="N10558" t="s">
        <v>4817</v>
      </c>
      <c r="O10558" t="s">
        <v>1138</v>
      </c>
      <c r="P10558">
        <f t="shared" si="328"/>
        <v>9</v>
      </c>
      <c r="Q10558">
        <f t="shared" si="329"/>
        <v>2</v>
      </c>
      <c r="R10558">
        <v>0.99420123999999999</v>
      </c>
    </row>
    <row r="10559" spans="1:18" x14ac:dyDescent="0.25">
      <c r="A10559" t="s">
        <v>18</v>
      </c>
      <c r="B10559">
        <v>25582204</v>
      </c>
      <c r="C10559" t="s">
        <v>31226</v>
      </c>
      <c r="D10559" t="s">
        <v>1371</v>
      </c>
      <c r="E10559">
        <v>253762851</v>
      </c>
      <c r="F10559" t="s">
        <v>1372</v>
      </c>
      <c r="G10559" t="s">
        <v>22</v>
      </c>
      <c r="H10559">
        <v>4</v>
      </c>
      <c r="I10559">
        <v>0</v>
      </c>
      <c r="J10559">
        <v>1</v>
      </c>
      <c r="K10559" t="s">
        <v>23</v>
      </c>
      <c r="L10559" t="s">
        <v>24</v>
      </c>
      <c r="M10559" t="s">
        <v>31227</v>
      </c>
      <c r="N10559" t="s">
        <v>31228</v>
      </c>
      <c r="O10559" t="s">
        <v>2547</v>
      </c>
      <c r="P10559">
        <f t="shared" si="328"/>
        <v>140</v>
      </c>
      <c r="Q10559">
        <f t="shared" si="329"/>
        <v>27</v>
      </c>
      <c r="R10559">
        <v>0.99407875999999995</v>
      </c>
    </row>
    <row r="10560" spans="1:18" x14ac:dyDescent="0.25">
      <c r="A10560" t="s">
        <v>18</v>
      </c>
      <c r="B10560">
        <v>20488357</v>
      </c>
      <c r="C10560" t="s">
        <v>31229</v>
      </c>
      <c r="D10560" t="s">
        <v>249</v>
      </c>
      <c r="E10560">
        <v>47684938</v>
      </c>
      <c r="F10560" t="s">
        <v>250</v>
      </c>
      <c r="G10560" t="s">
        <v>22</v>
      </c>
      <c r="H10560">
        <v>5</v>
      </c>
      <c r="I10560">
        <v>0</v>
      </c>
      <c r="J10560">
        <v>0</v>
      </c>
      <c r="K10560" t="s">
        <v>23</v>
      </c>
      <c r="L10560" t="s">
        <v>24</v>
      </c>
      <c r="M10560" t="s">
        <v>55</v>
      </c>
      <c r="N10560" t="s">
        <v>31230</v>
      </c>
      <c r="O10560" t="s">
        <v>2150</v>
      </c>
      <c r="P10560">
        <f t="shared" si="328"/>
        <v>34</v>
      </c>
      <c r="Q10560">
        <f t="shared" si="329"/>
        <v>6</v>
      </c>
      <c r="R10560">
        <v>0.99958926000000003</v>
      </c>
    </row>
    <row r="10561" spans="1:18" x14ac:dyDescent="0.25">
      <c r="A10561" t="s">
        <v>18</v>
      </c>
      <c r="B10561">
        <v>5044186</v>
      </c>
      <c r="C10561" t="s">
        <v>31231</v>
      </c>
      <c r="D10561" t="s">
        <v>243</v>
      </c>
      <c r="E10561">
        <v>195677102</v>
      </c>
      <c r="F10561" t="s">
        <v>244</v>
      </c>
      <c r="G10561" t="s">
        <v>22</v>
      </c>
      <c r="H10561">
        <v>5</v>
      </c>
      <c r="I10561">
        <v>0</v>
      </c>
      <c r="J10561">
        <v>0</v>
      </c>
      <c r="K10561" t="s">
        <v>23</v>
      </c>
      <c r="L10561" t="s">
        <v>24</v>
      </c>
      <c r="M10561" t="s">
        <v>55</v>
      </c>
      <c r="N10561" t="s">
        <v>31232</v>
      </c>
      <c r="O10561" t="s">
        <v>4133</v>
      </c>
      <c r="P10561">
        <f t="shared" si="328"/>
        <v>24</v>
      </c>
      <c r="Q10561">
        <f t="shared" si="329"/>
        <v>6</v>
      </c>
      <c r="R10561">
        <v>2.4360548999999999E-3</v>
      </c>
    </row>
    <row r="10562" spans="1:18" x14ac:dyDescent="0.25">
      <c r="A10562" t="s">
        <v>18</v>
      </c>
      <c r="B10562">
        <v>5824465</v>
      </c>
      <c r="C10562" t="s">
        <v>31233</v>
      </c>
      <c r="D10562" t="s">
        <v>853</v>
      </c>
      <c r="E10562">
        <v>127343313</v>
      </c>
      <c r="F10562" t="s">
        <v>854</v>
      </c>
      <c r="G10562" t="s">
        <v>22</v>
      </c>
      <c r="H10562">
        <v>5</v>
      </c>
      <c r="I10562">
        <v>0</v>
      </c>
      <c r="J10562">
        <v>0</v>
      </c>
      <c r="K10562" t="s">
        <v>23</v>
      </c>
      <c r="L10562" t="s">
        <v>24</v>
      </c>
      <c r="M10562" t="s">
        <v>31234</v>
      </c>
      <c r="N10562" t="s">
        <v>31235</v>
      </c>
      <c r="O10562" t="s">
        <v>710</v>
      </c>
      <c r="P10562">
        <f t="shared" si="328"/>
        <v>166</v>
      </c>
      <c r="Q10562">
        <f t="shared" si="329"/>
        <v>33</v>
      </c>
      <c r="R10562">
        <v>0.99529889999999999</v>
      </c>
    </row>
    <row r="10563" spans="1:18" x14ac:dyDescent="0.25">
      <c r="A10563" t="s">
        <v>18</v>
      </c>
      <c r="B10563">
        <v>51017641</v>
      </c>
      <c r="C10563" t="s">
        <v>31236</v>
      </c>
      <c r="D10563" t="s">
        <v>93</v>
      </c>
      <c r="E10563">
        <v>758099411</v>
      </c>
      <c r="F10563" t="s">
        <v>94</v>
      </c>
      <c r="G10563" t="s">
        <v>22</v>
      </c>
      <c r="H10563">
        <v>4</v>
      </c>
      <c r="I10563">
        <v>0</v>
      </c>
      <c r="J10563">
        <v>0</v>
      </c>
      <c r="K10563" t="s">
        <v>23</v>
      </c>
      <c r="L10563" t="s">
        <v>24</v>
      </c>
      <c r="M10563" t="s">
        <v>272</v>
      </c>
      <c r="N10563" t="s">
        <v>31237</v>
      </c>
      <c r="O10563" t="s">
        <v>3006</v>
      </c>
      <c r="P10563">
        <f t="shared" ref="P10563:P10626" si="330">LEN(N10563)</f>
        <v>66</v>
      </c>
      <c r="Q10563">
        <f t="shared" ref="Q10563:Q10626" si="331">LEN(TRIM(N10563))-LEN(SUBSTITUTE(N10563," ",""))+1</f>
        <v>11</v>
      </c>
      <c r="R10563">
        <v>0.56411356000000001</v>
      </c>
    </row>
    <row r="10564" spans="1:18" x14ac:dyDescent="0.25">
      <c r="A10564" t="s">
        <v>18</v>
      </c>
      <c r="B10564">
        <v>14395304</v>
      </c>
      <c r="C10564" t="s">
        <v>31238</v>
      </c>
      <c r="D10564" t="s">
        <v>59</v>
      </c>
      <c r="E10564">
        <v>732252283</v>
      </c>
      <c r="F10564" t="s">
        <v>60</v>
      </c>
      <c r="G10564" t="s">
        <v>22</v>
      </c>
      <c r="H10564">
        <v>5</v>
      </c>
      <c r="I10564">
        <v>0</v>
      </c>
      <c r="J10564">
        <v>0</v>
      </c>
      <c r="K10564" t="s">
        <v>23</v>
      </c>
      <c r="L10564" t="s">
        <v>24</v>
      </c>
      <c r="M10564" t="s">
        <v>31239</v>
      </c>
      <c r="N10564" t="s">
        <v>31240</v>
      </c>
      <c r="O10564" t="s">
        <v>2113</v>
      </c>
      <c r="P10564">
        <f t="shared" si="330"/>
        <v>134</v>
      </c>
      <c r="Q10564">
        <f t="shared" si="331"/>
        <v>27</v>
      </c>
      <c r="R10564">
        <v>0.99631952999999995</v>
      </c>
    </row>
    <row r="10565" spans="1:18" x14ac:dyDescent="0.25">
      <c r="A10565" t="s">
        <v>18</v>
      </c>
      <c r="B10565">
        <v>42879329</v>
      </c>
      <c r="C10565" t="s">
        <v>31241</v>
      </c>
      <c r="D10565" t="s">
        <v>1381</v>
      </c>
      <c r="E10565">
        <v>614083399</v>
      </c>
      <c r="F10565" t="s">
        <v>550</v>
      </c>
      <c r="G10565" t="s">
        <v>22</v>
      </c>
      <c r="H10565">
        <v>3</v>
      </c>
      <c r="I10565">
        <v>3</v>
      </c>
      <c r="J10565">
        <v>3</v>
      </c>
      <c r="K10565" t="s">
        <v>23</v>
      </c>
      <c r="L10565" t="s">
        <v>24</v>
      </c>
      <c r="M10565" t="s">
        <v>4800</v>
      </c>
      <c r="N10565" t="s">
        <v>31242</v>
      </c>
      <c r="O10565" t="s">
        <v>6245</v>
      </c>
      <c r="P10565">
        <f t="shared" si="330"/>
        <v>240</v>
      </c>
      <c r="Q10565">
        <f t="shared" si="331"/>
        <v>46</v>
      </c>
      <c r="R10565">
        <v>3.0961005999999998E-3</v>
      </c>
    </row>
    <row r="10566" spans="1:18" x14ac:dyDescent="0.25">
      <c r="A10566" t="s">
        <v>18</v>
      </c>
      <c r="B10566">
        <v>9214233</v>
      </c>
      <c r="C10566" t="s">
        <v>31243</v>
      </c>
      <c r="D10566" t="s">
        <v>59</v>
      </c>
      <c r="E10566">
        <v>732252283</v>
      </c>
      <c r="F10566" t="s">
        <v>60</v>
      </c>
      <c r="G10566" t="s">
        <v>22</v>
      </c>
      <c r="H10566">
        <v>4</v>
      </c>
      <c r="I10566">
        <v>0</v>
      </c>
      <c r="J10566">
        <v>0</v>
      </c>
      <c r="K10566" t="s">
        <v>23</v>
      </c>
      <c r="L10566" t="s">
        <v>24</v>
      </c>
      <c r="M10566" t="s">
        <v>31244</v>
      </c>
      <c r="N10566" t="s">
        <v>31245</v>
      </c>
      <c r="O10566" t="s">
        <v>24495</v>
      </c>
      <c r="P10566">
        <f t="shared" si="330"/>
        <v>109</v>
      </c>
      <c r="Q10566">
        <f t="shared" si="331"/>
        <v>22</v>
      </c>
      <c r="R10566">
        <v>0.99423779999999995</v>
      </c>
    </row>
    <row r="10567" spans="1:18" x14ac:dyDescent="0.25">
      <c r="A10567" t="s">
        <v>18</v>
      </c>
      <c r="B10567">
        <v>43644110</v>
      </c>
      <c r="C10567" t="s">
        <v>31246</v>
      </c>
      <c r="D10567" t="s">
        <v>853</v>
      </c>
      <c r="E10567">
        <v>127343313</v>
      </c>
      <c r="F10567" t="s">
        <v>854</v>
      </c>
      <c r="G10567" t="s">
        <v>22</v>
      </c>
      <c r="H10567">
        <v>5</v>
      </c>
      <c r="I10567">
        <v>0</v>
      </c>
      <c r="J10567">
        <v>0</v>
      </c>
      <c r="K10567" t="s">
        <v>23</v>
      </c>
      <c r="L10567" t="s">
        <v>24</v>
      </c>
      <c r="M10567" t="s">
        <v>55</v>
      </c>
      <c r="N10567" t="s">
        <v>31247</v>
      </c>
      <c r="O10567" t="s">
        <v>1185</v>
      </c>
      <c r="P10567">
        <f t="shared" si="330"/>
        <v>23</v>
      </c>
      <c r="Q10567">
        <f t="shared" si="331"/>
        <v>3</v>
      </c>
      <c r="R10567">
        <v>0.92569599999999996</v>
      </c>
    </row>
    <row r="10568" spans="1:18" x14ac:dyDescent="0.25">
      <c r="A10568" t="s">
        <v>18</v>
      </c>
      <c r="B10568">
        <v>4543651</v>
      </c>
      <c r="C10568" t="s">
        <v>31248</v>
      </c>
      <c r="D10568" t="s">
        <v>531</v>
      </c>
      <c r="E10568">
        <v>531479992</v>
      </c>
      <c r="F10568" t="s">
        <v>532</v>
      </c>
      <c r="G10568" t="s">
        <v>22</v>
      </c>
      <c r="H10568">
        <v>5</v>
      </c>
      <c r="I10568">
        <v>0</v>
      </c>
      <c r="J10568">
        <v>0</v>
      </c>
      <c r="K10568" t="s">
        <v>23</v>
      </c>
      <c r="L10568" t="s">
        <v>24</v>
      </c>
      <c r="M10568" t="s">
        <v>55</v>
      </c>
      <c r="N10568" t="s">
        <v>31249</v>
      </c>
      <c r="O10568" t="s">
        <v>3909</v>
      </c>
      <c r="P10568">
        <f t="shared" si="330"/>
        <v>30</v>
      </c>
      <c r="Q10568">
        <f t="shared" si="331"/>
        <v>6</v>
      </c>
      <c r="R10568">
        <v>0.81745140000000005</v>
      </c>
    </row>
    <row r="10569" spans="1:18" x14ac:dyDescent="0.25">
      <c r="A10569" t="s">
        <v>18</v>
      </c>
      <c r="B10569">
        <v>14634336</v>
      </c>
      <c r="C10569" t="s">
        <v>31250</v>
      </c>
      <c r="D10569" t="s">
        <v>87</v>
      </c>
      <c r="E10569">
        <v>486774008</v>
      </c>
      <c r="F10569" t="s">
        <v>88</v>
      </c>
      <c r="G10569" t="s">
        <v>22</v>
      </c>
      <c r="H10569">
        <v>4</v>
      </c>
      <c r="I10569">
        <v>1</v>
      </c>
      <c r="J10569">
        <v>1</v>
      </c>
      <c r="K10569" t="s">
        <v>23</v>
      </c>
      <c r="L10569" t="s">
        <v>24</v>
      </c>
      <c r="M10569" t="s">
        <v>7427</v>
      </c>
      <c r="N10569" t="s">
        <v>31251</v>
      </c>
      <c r="O10569" t="s">
        <v>6485</v>
      </c>
      <c r="P10569">
        <f t="shared" si="330"/>
        <v>112</v>
      </c>
      <c r="Q10569">
        <f t="shared" si="331"/>
        <v>21</v>
      </c>
      <c r="R10569">
        <v>5.1494412999999999E-3</v>
      </c>
    </row>
    <row r="10570" spans="1:18" x14ac:dyDescent="0.25">
      <c r="A10570" t="s">
        <v>18</v>
      </c>
      <c r="B10570">
        <v>21743365</v>
      </c>
      <c r="C10570" t="s">
        <v>31252</v>
      </c>
      <c r="D10570" t="s">
        <v>318</v>
      </c>
      <c r="E10570">
        <v>187812876</v>
      </c>
      <c r="F10570" t="s">
        <v>319</v>
      </c>
      <c r="G10570" t="s">
        <v>22</v>
      </c>
      <c r="H10570">
        <v>5</v>
      </c>
      <c r="I10570">
        <v>0</v>
      </c>
      <c r="J10570">
        <v>0</v>
      </c>
      <c r="K10570" t="s">
        <v>23</v>
      </c>
      <c r="L10570" t="s">
        <v>24</v>
      </c>
      <c r="M10570" t="s">
        <v>55</v>
      </c>
      <c r="N10570" t="s">
        <v>31253</v>
      </c>
      <c r="O10570" t="s">
        <v>2870</v>
      </c>
      <c r="P10570">
        <f t="shared" si="330"/>
        <v>75</v>
      </c>
      <c r="Q10570">
        <f t="shared" si="331"/>
        <v>14</v>
      </c>
      <c r="R10570">
        <v>0.99396459999999998</v>
      </c>
    </row>
    <row r="10571" spans="1:18" x14ac:dyDescent="0.25">
      <c r="A10571" t="s">
        <v>18</v>
      </c>
      <c r="B10571">
        <v>14026326</v>
      </c>
      <c r="C10571" t="s">
        <v>31254</v>
      </c>
      <c r="D10571" t="s">
        <v>318</v>
      </c>
      <c r="E10571">
        <v>187812876</v>
      </c>
      <c r="F10571" t="s">
        <v>319</v>
      </c>
      <c r="G10571" t="s">
        <v>22</v>
      </c>
      <c r="H10571">
        <v>4</v>
      </c>
      <c r="I10571">
        <v>0</v>
      </c>
      <c r="J10571">
        <v>0</v>
      </c>
      <c r="K10571" t="s">
        <v>23</v>
      </c>
      <c r="L10571" t="s">
        <v>24</v>
      </c>
      <c r="M10571" t="s">
        <v>31255</v>
      </c>
      <c r="N10571" t="s">
        <v>31256</v>
      </c>
      <c r="O10571" t="s">
        <v>4434</v>
      </c>
      <c r="P10571">
        <f t="shared" si="330"/>
        <v>16</v>
      </c>
      <c r="Q10571">
        <f t="shared" si="331"/>
        <v>3</v>
      </c>
      <c r="R10571">
        <v>1.1494776E-2</v>
      </c>
    </row>
    <row r="10572" spans="1:18" x14ac:dyDescent="0.25">
      <c r="A10572" t="s">
        <v>18</v>
      </c>
      <c r="B10572">
        <v>1658956</v>
      </c>
      <c r="C10572" t="s">
        <v>31257</v>
      </c>
      <c r="D10572" t="s">
        <v>159</v>
      </c>
      <c r="E10572">
        <v>983445543</v>
      </c>
      <c r="F10572" t="s">
        <v>160</v>
      </c>
      <c r="G10572" t="s">
        <v>22</v>
      </c>
      <c r="H10572">
        <v>4</v>
      </c>
      <c r="I10572">
        <v>0</v>
      </c>
      <c r="J10572">
        <v>0</v>
      </c>
      <c r="K10572" t="s">
        <v>23</v>
      </c>
      <c r="L10572" t="s">
        <v>24</v>
      </c>
      <c r="M10572" t="s">
        <v>272</v>
      </c>
      <c r="N10572" t="s">
        <v>31258</v>
      </c>
      <c r="O10572" t="s">
        <v>2521</v>
      </c>
      <c r="P10572">
        <f t="shared" si="330"/>
        <v>94</v>
      </c>
      <c r="Q10572">
        <f t="shared" si="331"/>
        <v>16</v>
      </c>
      <c r="R10572">
        <v>4.7362209999999997E-3</v>
      </c>
    </row>
    <row r="10573" spans="1:18" x14ac:dyDescent="0.25">
      <c r="A10573" t="s">
        <v>18</v>
      </c>
      <c r="B10573">
        <v>14346917</v>
      </c>
      <c r="C10573" t="s">
        <v>31259</v>
      </c>
      <c r="D10573" t="s">
        <v>225</v>
      </c>
      <c r="E10573">
        <v>238410319</v>
      </c>
      <c r="F10573" t="s">
        <v>72</v>
      </c>
      <c r="G10573" t="s">
        <v>22</v>
      </c>
      <c r="H10573">
        <v>5</v>
      </c>
      <c r="I10573">
        <v>0</v>
      </c>
      <c r="J10573">
        <v>0</v>
      </c>
      <c r="K10573" t="s">
        <v>23</v>
      </c>
      <c r="L10573" t="s">
        <v>24</v>
      </c>
      <c r="M10573" t="s">
        <v>5722</v>
      </c>
      <c r="N10573" t="s">
        <v>31260</v>
      </c>
      <c r="O10573" t="s">
        <v>1498</v>
      </c>
      <c r="P10573">
        <f t="shared" si="330"/>
        <v>93</v>
      </c>
      <c r="Q10573">
        <f t="shared" si="331"/>
        <v>14</v>
      </c>
      <c r="R10573">
        <v>7.404927E-2</v>
      </c>
    </row>
    <row r="10574" spans="1:18" x14ac:dyDescent="0.25">
      <c r="A10574" t="s">
        <v>18</v>
      </c>
      <c r="B10574">
        <v>2923853</v>
      </c>
      <c r="C10574" t="s">
        <v>31261</v>
      </c>
      <c r="D10574" t="s">
        <v>4640</v>
      </c>
      <c r="E10574">
        <v>734632472</v>
      </c>
      <c r="F10574" t="s">
        <v>4641</v>
      </c>
      <c r="G10574" t="s">
        <v>22</v>
      </c>
      <c r="H10574">
        <v>5</v>
      </c>
      <c r="I10574">
        <v>0</v>
      </c>
      <c r="J10574">
        <v>0</v>
      </c>
      <c r="K10574" t="s">
        <v>23</v>
      </c>
      <c r="L10574" t="s">
        <v>24</v>
      </c>
      <c r="M10574" t="s">
        <v>55</v>
      </c>
      <c r="N10574" t="s">
        <v>31262</v>
      </c>
      <c r="O10574" t="s">
        <v>1220</v>
      </c>
      <c r="P10574">
        <f t="shared" si="330"/>
        <v>34</v>
      </c>
      <c r="Q10574">
        <f t="shared" si="331"/>
        <v>6</v>
      </c>
      <c r="R10574" s="1">
        <v>8.8710899999999994E-9</v>
      </c>
    </row>
    <row r="10575" spans="1:18" x14ac:dyDescent="0.25">
      <c r="A10575" t="s">
        <v>18</v>
      </c>
      <c r="B10575">
        <v>18957572</v>
      </c>
      <c r="C10575" t="s">
        <v>31263</v>
      </c>
      <c r="D10575" t="s">
        <v>1145</v>
      </c>
      <c r="E10575">
        <v>646149518</v>
      </c>
      <c r="F10575" t="s">
        <v>1146</v>
      </c>
      <c r="G10575" t="s">
        <v>22</v>
      </c>
      <c r="H10575">
        <v>5</v>
      </c>
      <c r="I10575">
        <v>0</v>
      </c>
      <c r="J10575">
        <v>0</v>
      </c>
      <c r="K10575" t="s">
        <v>23</v>
      </c>
      <c r="L10575" t="s">
        <v>24</v>
      </c>
      <c r="M10575" t="s">
        <v>55</v>
      </c>
      <c r="N10575" t="s">
        <v>31264</v>
      </c>
      <c r="O10575" t="s">
        <v>63</v>
      </c>
      <c r="P10575">
        <f t="shared" si="330"/>
        <v>32</v>
      </c>
      <c r="Q10575">
        <f t="shared" si="331"/>
        <v>7</v>
      </c>
      <c r="R10575">
        <v>5.1212360000000004E-3</v>
      </c>
    </row>
    <row r="10576" spans="1:18" x14ac:dyDescent="0.25">
      <c r="A10576" t="s">
        <v>18</v>
      </c>
      <c r="B10576">
        <v>5069231</v>
      </c>
      <c r="C10576" t="s">
        <v>31265</v>
      </c>
      <c r="D10576" t="s">
        <v>286</v>
      </c>
      <c r="E10576">
        <v>805407843</v>
      </c>
      <c r="F10576" t="s">
        <v>287</v>
      </c>
      <c r="G10576" t="s">
        <v>22</v>
      </c>
      <c r="H10576">
        <v>4</v>
      </c>
      <c r="I10576">
        <v>0</v>
      </c>
      <c r="J10576">
        <v>0</v>
      </c>
      <c r="K10576" t="s">
        <v>23</v>
      </c>
      <c r="L10576" t="s">
        <v>24</v>
      </c>
      <c r="M10576" t="s">
        <v>272</v>
      </c>
      <c r="N10576" t="s">
        <v>31266</v>
      </c>
      <c r="O10576" t="s">
        <v>511</v>
      </c>
      <c r="P10576">
        <f t="shared" si="330"/>
        <v>66</v>
      </c>
      <c r="Q10576">
        <f t="shared" si="331"/>
        <v>14</v>
      </c>
      <c r="R10576">
        <v>5.1308925999999999E-3</v>
      </c>
    </row>
    <row r="10577" spans="1:18" x14ac:dyDescent="0.25">
      <c r="A10577" t="s">
        <v>18</v>
      </c>
      <c r="B10577">
        <v>22182696</v>
      </c>
      <c r="C10577" t="s">
        <v>31267</v>
      </c>
      <c r="D10577" t="s">
        <v>341</v>
      </c>
      <c r="E10577">
        <v>253917972</v>
      </c>
      <c r="F10577" t="s">
        <v>342</v>
      </c>
      <c r="G10577" t="s">
        <v>22</v>
      </c>
      <c r="H10577">
        <v>5</v>
      </c>
      <c r="I10577">
        <v>1</v>
      </c>
      <c r="J10577">
        <v>2</v>
      </c>
      <c r="K10577" t="s">
        <v>23</v>
      </c>
      <c r="L10577" t="s">
        <v>24</v>
      </c>
      <c r="M10577" t="s">
        <v>31268</v>
      </c>
      <c r="N10577" t="s">
        <v>31269</v>
      </c>
      <c r="O10577" t="s">
        <v>2912</v>
      </c>
      <c r="P10577">
        <f t="shared" si="330"/>
        <v>254</v>
      </c>
      <c r="Q10577">
        <f t="shared" si="331"/>
        <v>57</v>
      </c>
      <c r="R10577">
        <v>0.99465380000000003</v>
      </c>
    </row>
    <row r="10578" spans="1:18" x14ac:dyDescent="0.25">
      <c r="A10578" t="s">
        <v>18</v>
      </c>
      <c r="B10578">
        <v>21019676</v>
      </c>
      <c r="C10578" t="s">
        <v>31270</v>
      </c>
      <c r="D10578" t="s">
        <v>543</v>
      </c>
      <c r="E10578">
        <v>357308868</v>
      </c>
      <c r="F10578" t="s">
        <v>544</v>
      </c>
      <c r="G10578" t="s">
        <v>22</v>
      </c>
      <c r="H10578">
        <v>5</v>
      </c>
      <c r="I10578">
        <v>0</v>
      </c>
      <c r="J10578">
        <v>0</v>
      </c>
      <c r="K10578" t="s">
        <v>23</v>
      </c>
      <c r="L10578" t="s">
        <v>24</v>
      </c>
      <c r="M10578" t="s">
        <v>55</v>
      </c>
      <c r="N10578" t="s">
        <v>31271</v>
      </c>
      <c r="O10578" t="s">
        <v>1931</v>
      </c>
      <c r="P10578">
        <f t="shared" si="330"/>
        <v>37</v>
      </c>
      <c r="Q10578">
        <f t="shared" si="331"/>
        <v>7</v>
      </c>
      <c r="R10578">
        <v>8.6338072999999997E-4</v>
      </c>
    </row>
    <row r="10579" spans="1:18" x14ac:dyDescent="0.25">
      <c r="A10579" t="s">
        <v>18</v>
      </c>
      <c r="B10579">
        <v>45804443</v>
      </c>
      <c r="C10579" t="s">
        <v>31272</v>
      </c>
      <c r="D10579" t="s">
        <v>29</v>
      </c>
      <c r="E10579">
        <v>199558933</v>
      </c>
      <c r="F10579" t="s">
        <v>30</v>
      </c>
      <c r="G10579" t="s">
        <v>22</v>
      </c>
      <c r="H10579">
        <v>5</v>
      </c>
      <c r="I10579">
        <v>0</v>
      </c>
      <c r="J10579">
        <v>0</v>
      </c>
      <c r="K10579" t="s">
        <v>23</v>
      </c>
      <c r="L10579" t="s">
        <v>24</v>
      </c>
      <c r="M10579" t="s">
        <v>55</v>
      </c>
      <c r="N10579" t="s">
        <v>31273</v>
      </c>
      <c r="O10579" t="s">
        <v>3716</v>
      </c>
      <c r="P10579">
        <f t="shared" si="330"/>
        <v>28</v>
      </c>
      <c r="Q10579">
        <f t="shared" si="331"/>
        <v>5</v>
      </c>
      <c r="R10579">
        <v>0.99999870000000002</v>
      </c>
    </row>
    <row r="10580" spans="1:18" x14ac:dyDescent="0.25">
      <c r="A10580" t="s">
        <v>18</v>
      </c>
      <c r="B10580">
        <v>14873323</v>
      </c>
      <c r="C10580" t="s">
        <v>31274</v>
      </c>
      <c r="D10580" t="s">
        <v>3685</v>
      </c>
      <c r="E10580">
        <v>122140779</v>
      </c>
      <c r="F10580" t="s">
        <v>538</v>
      </c>
      <c r="G10580" t="s">
        <v>22</v>
      </c>
      <c r="H10580">
        <v>5</v>
      </c>
      <c r="I10580">
        <v>0</v>
      </c>
      <c r="J10580">
        <v>0</v>
      </c>
      <c r="K10580" t="s">
        <v>23</v>
      </c>
      <c r="L10580" t="s">
        <v>24</v>
      </c>
      <c r="M10580" t="s">
        <v>4662</v>
      </c>
      <c r="N10580" t="s">
        <v>31275</v>
      </c>
      <c r="O10580" t="s">
        <v>6088</v>
      </c>
      <c r="P10580">
        <f t="shared" si="330"/>
        <v>55</v>
      </c>
      <c r="Q10580">
        <f t="shared" si="331"/>
        <v>9</v>
      </c>
      <c r="R10580">
        <v>0.99435943000000004</v>
      </c>
    </row>
    <row r="10581" spans="1:18" x14ac:dyDescent="0.25">
      <c r="A10581" t="s">
        <v>18</v>
      </c>
      <c r="B10581">
        <v>20728235</v>
      </c>
      <c r="C10581" t="s">
        <v>31276</v>
      </c>
      <c r="D10581" t="s">
        <v>655</v>
      </c>
      <c r="E10581">
        <v>303775294</v>
      </c>
      <c r="F10581" t="s">
        <v>656</v>
      </c>
      <c r="G10581" t="s">
        <v>22</v>
      </c>
      <c r="H10581">
        <v>4</v>
      </c>
      <c r="I10581">
        <v>0</v>
      </c>
      <c r="J10581">
        <v>0</v>
      </c>
      <c r="K10581" t="s">
        <v>23</v>
      </c>
      <c r="L10581" t="s">
        <v>24</v>
      </c>
      <c r="M10581" t="s">
        <v>31277</v>
      </c>
      <c r="N10581" t="s">
        <v>31278</v>
      </c>
      <c r="O10581" t="s">
        <v>2866</v>
      </c>
      <c r="P10581">
        <f t="shared" si="330"/>
        <v>159</v>
      </c>
      <c r="Q10581">
        <f t="shared" si="331"/>
        <v>30</v>
      </c>
      <c r="R10581">
        <v>0.99853086000000002</v>
      </c>
    </row>
    <row r="10582" spans="1:18" x14ac:dyDescent="0.25">
      <c r="A10582" t="s">
        <v>18</v>
      </c>
      <c r="B10582">
        <v>16212179</v>
      </c>
      <c r="C10582" t="s">
        <v>31279</v>
      </c>
      <c r="D10582" t="s">
        <v>1950</v>
      </c>
      <c r="E10582">
        <v>981727854</v>
      </c>
      <c r="F10582" t="s">
        <v>1951</v>
      </c>
      <c r="G10582" t="s">
        <v>22</v>
      </c>
      <c r="H10582">
        <v>5</v>
      </c>
      <c r="I10582">
        <v>0</v>
      </c>
      <c r="J10582">
        <v>0</v>
      </c>
      <c r="K10582" t="s">
        <v>23</v>
      </c>
      <c r="L10582" t="s">
        <v>24</v>
      </c>
      <c r="M10582" t="s">
        <v>31280</v>
      </c>
      <c r="N10582" t="s">
        <v>31281</v>
      </c>
      <c r="O10582" t="s">
        <v>345</v>
      </c>
      <c r="P10582">
        <f t="shared" si="330"/>
        <v>134</v>
      </c>
      <c r="Q10582">
        <f t="shared" si="331"/>
        <v>29</v>
      </c>
      <c r="R10582">
        <v>0.99455389999999999</v>
      </c>
    </row>
    <row r="10583" spans="1:18" x14ac:dyDescent="0.25">
      <c r="A10583" t="s">
        <v>18</v>
      </c>
      <c r="B10583">
        <v>2475808</v>
      </c>
      <c r="C10583" t="s">
        <v>31282</v>
      </c>
      <c r="D10583" t="s">
        <v>1216</v>
      </c>
      <c r="E10583">
        <v>407404113</v>
      </c>
      <c r="F10583" t="s">
        <v>1217</v>
      </c>
      <c r="G10583" t="s">
        <v>22</v>
      </c>
      <c r="H10583">
        <v>5</v>
      </c>
      <c r="I10583">
        <v>2</v>
      </c>
      <c r="J10583">
        <v>3</v>
      </c>
      <c r="K10583" t="s">
        <v>23</v>
      </c>
      <c r="L10583" t="s">
        <v>24</v>
      </c>
      <c r="M10583" t="s">
        <v>2436</v>
      </c>
      <c r="N10583" t="s">
        <v>31283</v>
      </c>
      <c r="O10583" t="s">
        <v>1492</v>
      </c>
      <c r="P10583">
        <f t="shared" si="330"/>
        <v>107</v>
      </c>
      <c r="Q10583">
        <f t="shared" si="331"/>
        <v>20</v>
      </c>
      <c r="R10583">
        <v>0.99578166000000001</v>
      </c>
    </row>
    <row r="10584" spans="1:18" x14ac:dyDescent="0.25">
      <c r="A10584" t="s">
        <v>18</v>
      </c>
      <c r="B10584">
        <v>3289498</v>
      </c>
      <c r="C10584" t="s">
        <v>31284</v>
      </c>
      <c r="D10584" t="s">
        <v>673</v>
      </c>
      <c r="E10584">
        <v>974237252</v>
      </c>
      <c r="F10584" t="s">
        <v>674</v>
      </c>
      <c r="G10584" t="s">
        <v>22</v>
      </c>
      <c r="H10584">
        <v>5</v>
      </c>
      <c r="I10584">
        <v>0</v>
      </c>
      <c r="J10584">
        <v>0</v>
      </c>
      <c r="K10584" t="s">
        <v>23</v>
      </c>
      <c r="L10584" t="s">
        <v>24</v>
      </c>
      <c r="M10584" t="s">
        <v>5422</v>
      </c>
      <c r="N10584" t="s">
        <v>13100</v>
      </c>
      <c r="O10584" t="s">
        <v>4870</v>
      </c>
      <c r="P10584">
        <f t="shared" si="330"/>
        <v>17</v>
      </c>
      <c r="Q10584">
        <f t="shared" si="331"/>
        <v>3</v>
      </c>
      <c r="R10584">
        <v>9.8120239999999997E-2</v>
      </c>
    </row>
    <row r="10585" spans="1:18" x14ac:dyDescent="0.25">
      <c r="A10585" t="s">
        <v>18</v>
      </c>
      <c r="B10585">
        <v>6106881</v>
      </c>
      <c r="C10585" t="s">
        <v>31285</v>
      </c>
      <c r="D10585" t="s">
        <v>341</v>
      </c>
      <c r="E10585">
        <v>253917972</v>
      </c>
      <c r="F10585" t="s">
        <v>342</v>
      </c>
      <c r="G10585" t="s">
        <v>22</v>
      </c>
      <c r="H10585">
        <v>5</v>
      </c>
      <c r="I10585">
        <v>0</v>
      </c>
      <c r="J10585">
        <v>1</v>
      </c>
      <c r="K10585" t="s">
        <v>23</v>
      </c>
      <c r="L10585" t="s">
        <v>24</v>
      </c>
      <c r="M10585" t="s">
        <v>31286</v>
      </c>
      <c r="N10585" t="s">
        <v>13100</v>
      </c>
      <c r="O10585" t="s">
        <v>4549</v>
      </c>
      <c r="P10585">
        <f t="shared" si="330"/>
        <v>17</v>
      </c>
      <c r="Q10585">
        <f t="shared" si="331"/>
        <v>3</v>
      </c>
      <c r="R10585">
        <v>1.3106452999999999E-4</v>
      </c>
    </row>
    <row r="10586" spans="1:18" x14ac:dyDescent="0.25">
      <c r="A10586" t="s">
        <v>18</v>
      </c>
      <c r="B10586">
        <v>17137482</v>
      </c>
      <c r="C10586" t="s">
        <v>31287</v>
      </c>
      <c r="D10586" t="s">
        <v>129</v>
      </c>
      <c r="E10586">
        <v>670161917</v>
      </c>
      <c r="F10586" t="s">
        <v>130</v>
      </c>
      <c r="G10586" t="s">
        <v>22</v>
      </c>
      <c r="H10586">
        <v>5</v>
      </c>
      <c r="I10586">
        <v>0</v>
      </c>
      <c r="J10586">
        <v>0</v>
      </c>
      <c r="K10586" t="s">
        <v>23</v>
      </c>
      <c r="L10586" t="s">
        <v>24</v>
      </c>
      <c r="M10586" t="s">
        <v>55</v>
      </c>
      <c r="N10586" t="s">
        <v>31288</v>
      </c>
      <c r="O10586" t="s">
        <v>3759</v>
      </c>
      <c r="P10586">
        <f t="shared" si="330"/>
        <v>18</v>
      </c>
      <c r="Q10586">
        <f t="shared" si="331"/>
        <v>3</v>
      </c>
      <c r="R10586">
        <v>3.7033169999999998E-3</v>
      </c>
    </row>
    <row r="10587" spans="1:18" x14ac:dyDescent="0.25">
      <c r="A10587" t="s">
        <v>18</v>
      </c>
      <c r="B10587">
        <v>30117376</v>
      </c>
      <c r="C10587" t="s">
        <v>31289</v>
      </c>
      <c r="D10587" t="s">
        <v>1816</v>
      </c>
      <c r="E10587">
        <v>218800429</v>
      </c>
      <c r="F10587" t="s">
        <v>1817</v>
      </c>
      <c r="G10587" t="s">
        <v>22</v>
      </c>
      <c r="H10587">
        <v>5</v>
      </c>
      <c r="I10587">
        <v>1</v>
      </c>
      <c r="J10587">
        <v>2</v>
      </c>
      <c r="K10587" t="s">
        <v>23</v>
      </c>
      <c r="L10587" t="s">
        <v>24</v>
      </c>
      <c r="M10587" t="s">
        <v>55</v>
      </c>
      <c r="N10587" t="s">
        <v>31290</v>
      </c>
      <c r="O10587" t="s">
        <v>2212</v>
      </c>
      <c r="P10587">
        <f t="shared" si="330"/>
        <v>46</v>
      </c>
      <c r="Q10587">
        <f t="shared" si="331"/>
        <v>6</v>
      </c>
      <c r="R10587">
        <v>1</v>
      </c>
    </row>
    <row r="10588" spans="1:18" x14ac:dyDescent="0.25">
      <c r="A10588" t="s">
        <v>18</v>
      </c>
      <c r="B10588">
        <v>6000996</v>
      </c>
      <c r="C10588" t="s">
        <v>31291</v>
      </c>
      <c r="D10588" t="s">
        <v>364</v>
      </c>
      <c r="E10588">
        <v>694290590</v>
      </c>
      <c r="F10588" t="s">
        <v>365</v>
      </c>
      <c r="G10588" t="s">
        <v>22</v>
      </c>
      <c r="H10588">
        <v>5</v>
      </c>
      <c r="I10588">
        <v>0</v>
      </c>
      <c r="J10588">
        <v>0</v>
      </c>
      <c r="K10588" t="s">
        <v>23</v>
      </c>
      <c r="L10588" t="s">
        <v>24</v>
      </c>
      <c r="M10588" t="s">
        <v>55</v>
      </c>
      <c r="N10588" t="s">
        <v>31292</v>
      </c>
      <c r="O10588" t="s">
        <v>2676</v>
      </c>
      <c r="P10588">
        <f t="shared" si="330"/>
        <v>66</v>
      </c>
      <c r="Q10588">
        <f t="shared" si="331"/>
        <v>13</v>
      </c>
      <c r="R10588">
        <v>2.5783349000000001E-3</v>
      </c>
    </row>
    <row r="10589" spans="1:18" x14ac:dyDescent="0.25">
      <c r="A10589" t="s">
        <v>18</v>
      </c>
      <c r="B10589">
        <v>36652769</v>
      </c>
      <c r="C10589" t="s">
        <v>31293</v>
      </c>
      <c r="D10589" t="s">
        <v>171</v>
      </c>
      <c r="E10589">
        <v>828468145</v>
      </c>
      <c r="F10589" t="s">
        <v>172</v>
      </c>
      <c r="G10589" t="s">
        <v>22</v>
      </c>
      <c r="H10589">
        <v>4</v>
      </c>
      <c r="I10589">
        <v>6</v>
      </c>
      <c r="J10589">
        <v>6</v>
      </c>
      <c r="K10589" t="s">
        <v>23</v>
      </c>
      <c r="L10589" t="s">
        <v>24</v>
      </c>
      <c r="M10589" t="s">
        <v>31294</v>
      </c>
      <c r="N10589" t="s">
        <v>31295</v>
      </c>
      <c r="O10589" t="s">
        <v>6822</v>
      </c>
      <c r="P10589">
        <f t="shared" si="330"/>
        <v>212</v>
      </c>
      <c r="Q10589">
        <f t="shared" si="331"/>
        <v>42</v>
      </c>
      <c r="R10589">
        <v>0.99427659999999995</v>
      </c>
    </row>
    <row r="10590" spans="1:18" x14ac:dyDescent="0.25">
      <c r="A10590" t="s">
        <v>18</v>
      </c>
      <c r="B10590">
        <v>47467779</v>
      </c>
      <c r="C10590" t="s">
        <v>31296</v>
      </c>
      <c r="D10590" t="s">
        <v>724</v>
      </c>
      <c r="E10590">
        <v>223051644</v>
      </c>
      <c r="F10590" t="s">
        <v>725</v>
      </c>
      <c r="G10590" t="s">
        <v>22</v>
      </c>
      <c r="H10590">
        <v>5</v>
      </c>
      <c r="I10590">
        <v>0</v>
      </c>
      <c r="J10590">
        <v>0</v>
      </c>
      <c r="K10590" t="s">
        <v>23</v>
      </c>
      <c r="L10590" t="s">
        <v>24</v>
      </c>
      <c r="M10590" t="s">
        <v>13100</v>
      </c>
      <c r="N10590" t="s">
        <v>31297</v>
      </c>
      <c r="O10590" t="s">
        <v>718</v>
      </c>
      <c r="P10590">
        <f t="shared" si="330"/>
        <v>128</v>
      </c>
      <c r="Q10590">
        <f t="shared" si="331"/>
        <v>21</v>
      </c>
      <c r="R10590">
        <v>0.99972992999999999</v>
      </c>
    </row>
    <row r="10591" spans="1:18" x14ac:dyDescent="0.25">
      <c r="A10591" t="s">
        <v>18</v>
      </c>
      <c r="B10591">
        <v>6740477</v>
      </c>
      <c r="C10591" t="s">
        <v>31298</v>
      </c>
      <c r="D10591" t="s">
        <v>93</v>
      </c>
      <c r="E10591">
        <v>758099411</v>
      </c>
      <c r="F10591" t="s">
        <v>94</v>
      </c>
      <c r="G10591" t="s">
        <v>22</v>
      </c>
      <c r="H10591">
        <v>5</v>
      </c>
      <c r="I10591">
        <v>0</v>
      </c>
      <c r="J10591">
        <v>0</v>
      </c>
      <c r="K10591" t="s">
        <v>23</v>
      </c>
      <c r="L10591" t="s">
        <v>24</v>
      </c>
      <c r="M10591" t="s">
        <v>55</v>
      </c>
      <c r="N10591" t="s">
        <v>31299</v>
      </c>
      <c r="O10591" t="s">
        <v>417</v>
      </c>
      <c r="P10591">
        <f t="shared" si="330"/>
        <v>35</v>
      </c>
      <c r="Q10591">
        <f t="shared" si="331"/>
        <v>7</v>
      </c>
      <c r="R10591">
        <v>0.86468330000000004</v>
      </c>
    </row>
    <row r="10592" spans="1:18" x14ac:dyDescent="0.25">
      <c r="A10592" t="s">
        <v>18</v>
      </c>
      <c r="B10592">
        <v>1120791</v>
      </c>
      <c r="C10592" t="s">
        <v>31300</v>
      </c>
      <c r="D10592" t="s">
        <v>5003</v>
      </c>
      <c r="E10592">
        <v>407404113</v>
      </c>
      <c r="F10592" t="s">
        <v>1217</v>
      </c>
      <c r="G10592" t="s">
        <v>22</v>
      </c>
      <c r="H10592">
        <v>5</v>
      </c>
      <c r="I10592">
        <v>0</v>
      </c>
      <c r="J10592">
        <v>2</v>
      </c>
      <c r="K10592" t="s">
        <v>23</v>
      </c>
      <c r="L10592" t="s">
        <v>24</v>
      </c>
      <c r="M10592" t="s">
        <v>55</v>
      </c>
      <c r="N10592" t="s">
        <v>31301</v>
      </c>
      <c r="O10592" t="s">
        <v>362</v>
      </c>
      <c r="P10592">
        <f t="shared" si="330"/>
        <v>18</v>
      </c>
      <c r="Q10592">
        <f t="shared" si="331"/>
        <v>3</v>
      </c>
      <c r="R10592">
        <v>4.858462E-3</v>
      </c>
    </row>
    <row r="10593" spans="1:18" x14ac:dyDescent="0.25">
      <c r="A10593" t="s">
        <v>18</v>
      </c>
      <c r="B10593">
        <v>2211804</v>
      </c>
      <c r="C10593" t="s">
        <v>31302</v>
      </c>
      <c r="D10593" t="s">
        <v>1371</v>
      </c>
      <c r="E10593">
        <v>253762851</v>
      </c>
      <c r="F10593" t="s">
        <v>1372</v>
      </c>
      <c r="G10593" t="s">
        <v>22</v>
      </c>
      <c r="H10593">
        <v>5</v>
      </c>
      <c r="I10593">
        <v>0</v>
      </c>
      <c r="J10593">
        <v>0</v>
      </c>
      <c r="K10593" t="s">
        <v>23</v>
      </c>
      <c r="L10593" t="s">
        <v>24</v>
      </c>
      <c r="M10593" t="s">
        <v>55</v>
      </c>
      <c r="N10593" t="s">
        <v>31303</v>
      </c>
      <c r="O10593" t="s">
        <v>2403</v>
      </c>
      <c r="P10593">
        <f t="shared" si="330"/>
        <v>30</v>
      </c>
      <c r="Q10593">
        <f t="shared" si="331"/>
        <v>7</v>
      </c>
      <c r="R10593">
        <v>4.7985705999999996E-3</v>
      </c>
    </row>
    <row r="10594" spans="1:18" x14ac:dyDescent="0.25">
      <c r="A10594" t="s">
        <v>18</v>
      </c>
      <c r="B10594">
        <v>18183480</v>
      </c>
      <c r="C10594" t="s">
        <v>31304</v>
      </c>
      <c r="D10594" t="s">
        <v>177</v>
      </c>
      <c r="E10594">
        <v>593915883</v>
      </c>
      <c r="F10594" t="s">
        <v>178</v>
      </c>
      <c r="G10594" t="s">
        <v>22</v>
      </c>
      <c r="H10594">
        <v>5</v>
      </c>
      <c r="I10594">
        <v>0</v>
      </c>
      <c r="J10594">
        <v>0</v>
      </c>
      <c r="K10594" t="s">
        <v>23</v>
      </c>
      <c r="L10594" t="s">
        <v>24</v>
      </c>
      <c r="M10594" t="s">
        <v>55</v>
      </c>
      <c r="N10594" t="s">
        <v>31305</v>
      </c>
      <c r="O10594" t="s">
        <v>1188</v>
      </c>
      <c r="P10594">
        <f t="shared" si="330"/>
        <v>40</v>
      </c>
      <c r="Q10594">
        <f t="shared" si="331"/>
        <v>7</v>
      </c>
      <c r="R10594">
        <v>4.1331279999999998E-3</v>
      </c>
    </row>
    <row r="10595" spans="1:18" x14ac:dyDescent="0.25">
      <c r="A10595" t="s">
        <v>18</v>
      </c>
      <c r="B10595">
        <v>43965141</v>
      </c>
      <c r="C10595" t="s">
        <v>31306</v>
      </c>
      <c r="D10595" t="s">
        <v>364</v>
      </c>
      <c r="E10595">
        <v>694290590</v>
      </c>
      <c r="F10595" t="s">
        <v>365</v>
      </c>
      <c r="G10595" t="s">
        <v>22</v>
      </c>
      <c r="H10595">
        <v>5</v>
      </c>
      <c r="I10595">
        <v>0</v>
      </c>
      <c r="J10595">
        <v>0</v>
      </c>
      <c r="K10595" t="s">
        <v>23</v>
      </c>
      <c r="L10595" t="s">
        <v>24</v>
      </c>
      <c r="M10595" t="s">
        <v>31307</v>
      </c>
      <c r="N10595" t="s">
        <v>31308</v>
      </c>
      <c r="O10595" t="s">
        <v>1892</v>
      </c>
      <c r="P10595">
        <f t="shared" si="330"/>
        <v>93</v>
      </c>
      <c r="Q10595">
        <f t="shared" si="331"/>
        <v>18</v>
      </c>
      <c r="R10595">
        <v>0.99679404000000005</v>
      </c>
    </row>
    <row r="10596" spans="1:18" x14ac:dyDescent="0.25">
      <c r="A10596" t="s">
        <v>18</v>
      </c>
      <c r="B10596">
        <v>34283385</v>
      </c>
      <c r="C10596" t="s">
        <v>31309</v>
      </c>
      <c r="D10596" t="s">
        <v>543</v>
      </c>
      <c r="E10596">
        <v>357308868</v>
      </c>
      <c r="F10596" t="s">
        <v>544</v>
      </c>
      <c r="G10596" t="s">
        <v>22</v>
      </c>
      <c r="H10596">
        <v>5</v>
      </c>
      <c r="I10596">
        <v>0</v>
      </c>
      <c r="J10596">
        <v>0</v>
      </c>
      <c r="K10596" t="s">
        <v>23</v>
      </c>
      <c r="L10596" t="s">
        <v>24</v>
      </c>
      <c r="M10596" t="s">
        <v>31310</v>
      </c>
      <c r="N10596" t="s">
        <v>31311</v>
      </c>
      <c r="O10596" t="s">
        <v>2166</v>
      </c>
      <c r="P10596">
        <f t="shared" si="330"/>
        <v>53</v>
      </c>
      <c r="Q10596">
        <f t="shared" si="331"/>
        <v>8</v>
      </c>
      <c r="R10596">
        <v>5.1507219999999999E-3</v>
      </c>
    </row>
    <row r="10597" spans="1:18" x14ac:dyDescent="0.25">
      <c r="A10597" t="s">
        <v>18</v>
      </c>
      <c r="B10597">
        <v>27444348</v>
      </c>
      <c r="C10597" t="s">
        <v>31312</v>
      </c>
      <c r="D10597" t="s">
        <v>341</v>
      </c>
      <c r="E10597">
        <v>253917972</v>
      </c>
      <c r="F10597" t="s">
        <v>342</v>
      </c>
      <c r="G10597" t="s">
        <v>22</v>
      </c>
      <c r="H10597">
        <v>5</v>
      </c>
      <c r="I10597">
        <v>0</v>
      </c>
      <c r="J10597">
        <v>2</v>
      </c>
      <c r="K10597" t="s">
        <v>23</v>
      </c>
      <c r="L10597" t="s">
        <v>24</v>
      </c>
      <c r="M10597" t="s">
        <v>31313</v>
      </c>
      <c r="N10597" t="s">
        <v>31314</v>
      </c>
      <c r="O10597" t="s">
        <v>3775</v>
      </c>
      <c r="P10597">
        <f t="shared" si="330"/>
        <v>51</v>
      </c>
      <c r="Q10597">
        <f t="shared" si="331"/>
        <v>11</v>
      </c>
      <c r="R10597">
        <v>0.80180883000000003</v>
      </c>
    </row>
    <row r="10598" spans="1:18" x14ac:dyDescent="0.25">
      <c r="A10598" t="s">
        <v>18</v>
      </c>
      <c r="B10598">
        <v>3945114</v>
      </c>
      <c r="C10598" t="s">
        <v>31315</v>
      </c>
      <c r="D10598" t="s">
        <v>531</v>
      </c>
      <c r="E10598">
        <v>531479992</v>
      </c>
      <c r="F10598" t="s">
        <v>532</v>
      </c>
      <c r="G10598" t="s">
        <v>22</v>
      </c>
      <c r="H10598">
        <v>4</v>
      </c>
      <c r="I10598">
        <v>0</v>
      </c>
      <c r="J10598">
        <v>0</v>
      </c>
      <c r="K10598" t="s">
        <v>23</v>
      </c>
      <c r="L10598" t="s">
        <v>24</v>
      </c>
      <c r="M10598" t="s">
        <v>272</v>
      </c>
      <c r="N10598" t="s">
        <v>31316</v>
      </c>
      <c r="O10598" t="s">
        <v>4423</v>
      </c>
      <c r="P10598">
        <f t="shared" si="330"/>
        <v>21</v>
      </c>
      <c r="Q10598">
        <f t="shared" si="331"/>
        <v>4</v>
      </c>
      <c r="R10598">
        <v>0.99709309999999995</v>
      </c>
    </row>
    <row r="10599" spans="1:18" x14ac:dyDescent="0.25">
      <c r="A10599" t="s">
        <v>18</v>
      </c>
      <c r="B10599">
        <v>6223726</v>
      </c>
      <c r="C10599" t="s">
        <v>31317</v>
      </c>
      <c r="D10599" t="s">
        <v>5003</v>
      </c>
      <c r="E10599">
        <v>407404113</v>
      </c>
      <c r="F10599" t="s">
        <v>1217</v>
      </c>
      <c r="G10599" t="s">
        <v>22</v>
      </c>
      <c r="H10599">
        <v>5</v>
      </c>
      <c r="I10599">
        <v>0</v>
      </c>
      <c r="J10599">
        <v>1</v>
      </c>
      <c r="K10599" t="s">
        <v>23</v>
      </c>
      <c r="L10599" t="s">
        <v>24</v>
      </c>
      <c r="M10599" t="s">
        <v>55</v>
      </c>
      <c r="N10599" t="s">
        <v>31318</v>
      </c>
      <c r="O10599" t="s">
        <v>2029</v>
      </c>
      <c r="P10599">
        <f t="shared" si="330"/>
        <v>10</v>
      </c>
      <c r="Q10599">
        <f t="shared" si="331"/>
        <v>2</v>
      </c>
      <c r="R10599">
        <v>0.99833362999999997</v>
      </c>
    </row>
    <row r="10600" spans="1:18" x14ac:dyDescent="0.25">
      <c r="A10600" t="s">
        <v>18</v>
      </c>
      <c r="B10600">
        <v>44811989</v>
      </c>
      <c r="C10600" t="s">
        <v>31319</v>
      </c>
      <c r="D10600" t="s">
        <v>47</v>
      </c>
      <c r="E10600">
        <v>235105995</v>
      </c>
      <c r="F10600" t="s">
        <v>48</v>
      </c>
      <c r="G10600" t="s">
        <v>22</v>
      </c>
      <c r="H10600">
        <v>5</v>
      </c>
      <c r="I10600">
        <v>0</v>
      </c>
      <c r="J10600">
        <v>0</v>
      </c>
      <c r="K10600" t="s">
        <v>23</v>
      </c>
      <c r="L10600" t="s">
        <v>24</v>
      </c>
      <c r="M10600" t="s">
        <v>55</v>
      </c>
      <c r="N10600" t="s">
        <v>31320</v>
      </c>
      <c r="O10600" t="s">
        <v>2000</v>
      </c>
      <c r="P10600">
        <f t="shared" si="330"/>
        <v>43</v>
      </c>
      <c r="Q10600">
        <f t="shared" si="331"/>
        <v>8</v>
      </c>
      <c r="R10600">
        <v>0.99655556999999995</v>
      </c>
    </row>
    <row r="10601" spans="1:18" x14ac:dyDescent="0.25">
      <c r="A10601" t="s">
        <v>18</v>
      </c>
      <c r="B10601">
        <v>2237685</v>
      </c>
      <c r="C10601" t="s">
        <v>31321</v>
      </c>
      <c r="D10601" t="s">
        <v>47</v>
      </c>
      <c r="E10601">
        <v>235105995</v>
      </c>
      <c r="F10601" t="s">
        <v>48</v>
      </c>
      <c r="G10601" t="s">
        <v>22</v>
      </c>
      <c r="H10601">
        <v>5</v>
      </c>
      <c r="I10601">
        <v>0</v>
      </c>
      <c r="J10601">
        <v>0</v>
      </c>
      <c r="K10601" t="s">
        <v>23</v>
      </c>
      <c r="L10601" t="s">
        <v>24</v>
      </c>
      <c r="M10601" t="s">
        <v>1615</v>
      </c>
      <c r="N10601" t="s">
        <v>31322</v>
      </c>
      <c r="O10601" t="s">
        <v>3206</v>
      </c>
      <c r="P10601">
        <f t="shared" si="330"/>
        <v>133</v>
      </c>
      <c r="Q10601">
        <f t="shared" si="331"/>
        <v>24</v>
      </c>
      <c r="R10601">
        <v>1.3236423000000001E-2</v>
      </c>
    </row>
    <row r="10602" spans="1:18" x14ac:dyDescent="0.25">
      <c r="A10602" t="s">
        <v>18</v>
      </c>
      <c r="B10602">
        <v>17820958</v>
      </c>
      <c r="C10602" t="s">
        <v>31323</v>
      </c>
      <c r="D10602" t="s">
        <v>543</v>
      </c>
      <c r="E10602">
        <v>357308868</v>
      </c>
      <c r="F10602" t="s">
        <v>544</v>
      </c>
      <c r="G10602" t="s">
        <v>22</v>
      </c>
      <c r="H10602">
        <v>5</v>
      </c>
      <c r="I10602">
        <v>0</v>
      </c>
      <c r="J10602">
        <v>0</v>
      </c>
      <c r="K10602" t="s">
        <v>23</v>
      </c>
      <c r="L10602" t="s">
        <v>24</v>
      </c>
      <c r="M10602" t="s">
        <v>2445</v>
      </c>
      <c r="N10602" t="s">
        <v>31324</v>
      </c>
      <c r="O10602" t="s">
        <v>5685</v>
      </c>
      <c r="P10602">
        <f t="shared" si="330"/>
        <v>74</v>
      </c>
      <c r="Q10602">
        <f t="shared" si="331"/>
        <v>13</v>
      </c>
      <c r="R10602">
        <v>0.12800080999999999</v>
      </c>
    </row>
    <row r="10603" spans="1:18" x14ac:dyDescent="0.25">
      <c r="A10603" t="s">
        <v>18</v>
      </c>
      <c r="B10603">
        <v>1951092</v>
      </c>
      <c r="C10603" t="s">
        <v>31325</v>
      </c>
      <c r="D10603" t="s">
        <v>47</v>
      </c>
      <c r="E10603">
        <v>235105995</v>
      </c>
      <c r="F10603" t="s">
        <v>48</v>
      </c>
      <c r="G10603" t="s">
        <v>22</v>
      </c>
      <c r="H10603">
        <v>5</v>
      </c>
      <c r="I10603">
        <v>0</v>
      </c>
      <c r="J10603">
        <v>0</v>
      </c>
      <c r="K10603" t="s">
        <v>23</v>
      </c>
      <c r="L10603" t="s">
        <v>24</v>
      </c>
      <c r="M10603" t="s">
        <v>55</v>
      </c>
      <c r="N10603" t="s">
        <v>31326</v>
      </c>
      <c r="O10603" t="s">
        <v>956</v>
      </c>
      <c r="P10603">
        <f t="shared" si="330"/>
        <v>11</v>
      </c>
      <c r="Q10603">
        <f t="shared" si="331"/>
        <v>2</v>
      </c>
      <c r="R10603">
        <v>5.1127713999999996E-3</v>
      </c>
    </row>
    <row r="10604" spans="1:18" x14ac:dyDescent="0.25">
      <c r="A10604" t="s">
        <v>18</v>
      </c>
      <c r="B10604">
        <v>52454646</v>
      </c>
      <c r="C10604" t="s">
        <v>31327</v>
      </c>
      <c r="D10604" t="s">
        <v>381</v>
      </c>
      <c r="E10604">
        <v>486589264</v>
      </c>
      <c r="F10604" t="s">
        <v>382</v>
      </c>
      <c r="G10604" t="s">
        <v>22</v>
      </c>
      <c r="H10604">
        <v>5</v>
      </c>
      <c r="I10604">
        <v>0</v>
      </c>
      <c r="J10604">
        <v>0</v>
      </c>
      <c r="K10604" t="s">
        <v>23</v>
      </c>
      <c r="L10604" t="s">
        <v>24</v>
      </c>
      <c r="M10604" t="s">
        <v>2693</v>
      </c>
      <c r="N10604" t="s">
        <v>31328</v>
      </c>
      <c r="O10604" t="s">
        <v>3799</v>
      </c>
      <c r="P10604">
        <f t="shared" si="330"/>
        <v>113</v>
      </c>
      <c r="Q10604">
        <f t="shared" si="331"/>
        <v>23</v>
      </c>
      <c r="R10604">
        <v>4.970215E-3</v>
      </c>
    </row>
    <row r="10605" spans="1:18" x14ac:dyDescent="0.25">
      <c r="A10605" t="s">
        <v>18</v>
      </c>
      <c r="B10605">
        <v>49793350</v>
      </c>
      <c r="C10605" t="s">
        <v>31329</v>
      </c>
      <c r="D10605" t="s">
        <v>214</v>
      </c>
      <c r="E10605">
        <v>963066492</v>
      </c>
      <c r="F10605" t="s">
        <v>215</v>
      </c>
      <c r="G10605" t="s">
        <v>22</v>
      </c>
      <c r="H10605">
        <v>5</v>
      </c>
      <c r="I10605">
        <v>0</v>
      </c>
      <c r="J10605">
        <v>0</v>
      </c>
      <c r="K10605" t="s">
        <v>23</v>
      </c>
      <c r="L10605" t="s">
        <v>24</v>
      </c>
      <c r="M10605" t="s">
        <v>55</v>
      </c>
      <c r="N10605" t="s">
        <v>31330</v>
      </c>
      <c r="O10605" t="s">
        <v>5043</v>
      </c>
      <c r="P10605">
        <f t="shared" si="330"/>
        <v>69</v>
      </c>
      <c r="Q10605">
        <f t="shared" si="331"/>
        <v>11</v>
      </c>
      <c r="R10605">
        <v>0.99967839999999997</v>
      </c>
    </row>
    <row r="10606" spans="1:18" x14ac:dyDescent="0.25">
      <c r="A10606" t="s">
        <v>18</v>
      </c>
      <c r="B10606">
        <v>43994030</v>
      </c>
      <c r="C10606" t="s">
        <v>31331</v>
      </c>
      <c r="D10606" t="s">
        <v>4140</v>
      </c>
      <c r="E10606">
        <v>26711891</v>
      </c>
      <c r="F10606" t="s">
        <v>4141</v>
      </c>
      <c r="G10606" t="s">
        <v>22</v>
      </c>
      <c r="H10606">
        <v>4</v>
      </c>
      <c r="I10606">
        <v>0</v>
      </c>
      <c r="J10606">
        <v>0</v>
      </c>
      <c r="K10606" t="s">
        <v>23</v>
      </c>
      <c r="L10606" t="s">
        <v>24</v>
      </c>
      <c r="M10606" t="s">
        <v>4418</v>
      </c>
      <c r="N10606" t="s">
        <v>31332</v>
      </c>
      <c r="O10606" t="s">
        <v>191</v>
      </c>
      <c r="P10606">
        <f t="shared" si="330"/>
        <v>418</v>
      </c>
      <c r="Q10606">
        <f t="shared" si="331"/>
        <v>70</v>
      </c>
      <c r="R10606" s="1">
        <v>2.4527162000000001E-6</v>
      </c>
    </row>
    <row r="10607" spans="1:18" x14ac:dyDescent="0.25">
      <c r="A10607" t="s">
        <v>18</v>
      </c>
      <c r="B10607">
        <v>45085347</v>
      </c>
      <c r="C10607" t="s">
        <v>31333</v>
      </c>
      <c r="D10607" t="s">
        <v>1381</v>
      </c>
      <c r="E10607">
        <v>614083399</v>
      </c>
      <c r="F10607" t="s">
        <v>550</v>
      </c>
      <c r="G10607" t="s">
        <v>22</v>
      </c>
      <c r="H10607">
        <v>4</v>
      </c>
      <c r="I10607">
        <v>0</v>
      </c>
      <c r="J10607">
        <v>0</v>
      </c>
      <c r="K10607" t="s">
        <v>23</v>
      </c>
      <c r="L10607" t="s">
        <v>24</v>
      </c>
      <c r="M10607" t="s">
        <v>272</v>
      </c>
      <c r="N10607" t="s">
        <v>31334</v>
      </c>
      <c r="O10607" t="s">
        <v>5761</v>
      </c>
      <c r="P10607">
        <f t="shared" si="330"/>
        <v>43</v>
      </c>
      <c r="Q10607">
        <f t="shared" si="331"/>
        <v>7</v>
      </c>
      <c r="R10607">
        <v>0.9982046</v>
      </c>
    </row>
    <row r="10608" spans="1:18" x14ac:dyDescent="0.25">
      <c r="A10608" t="s">
        <v>18</v>
      </c>
      <c r="B10608">
        <v>2298706</v>
      </c>
      <c r="C10608" t="s">
        <v>31335</v>
      </c>
      <c r="D10608" t="s">
        <v>225</v>
      </c>
      <c r="E10608">
        <v>238410319</v>
      </c>
      <c r="F10608" t="s">
        <v>72</v>
      </c>
      <c r="G10608" t="s">
        <v>22</v>
      </c>
      <c r="H10608">
        <v>5</v>
      </c>
      <c r="I10608">
        <v>0</v>
      </c>
      <c r="J10608">
        <v>0</v>
      </c>
      <c r="K10608" t="s">
        <v>23</v>
      </c>
      <c r="L10608" t="s">
        <v>24</v>
      </c>
      <c r="M10608" t="s">
        <v>55</v>
      </c>
      <c r="N10608" t="s">
        <v>31336</v>
      </c>
      <c r="O10608" t="s">
        <v>1319</v>
      </c>
      <c r="P10608">
        <f t="shared" si="330"/>
        <v>30</v>
      </c>
      <c r="Q10608">
        <f t="shared" si="331"/>
        <v>4</v>
      </c>
      <c r="R10608">
        <v>0.9999962</v>
      </c>
    </row>
    <row r="10609" spans="1:18" x14ac:dyDescent="0.25">
      <c r="A10609" t="s">
        <v>18</v>
      </c>
      <c r="B10609">
        <v>43683374</v>
      </c>
      <c r="C10609" t="s">
        <v>31337</v>
      </c>
      <c r="D10609" t="s">
        <v>214</v>
      </c>
      <c r="E10609">
        <v>963066492</v>
      </c>
      <c r="F10609" t="s">
        <v>215</v>
      </c>
      <c r="G10609" t="s">
        <v>22</v>
      </c>
      <c r="H10609">
        <v>5</v>
      </c>
      <c r="I10609">
        <v>1</v>
      </c>
      <c r="J10609">
        <v>1</v>
      </c>
      <c r="K10609" t="s">
        <v>23</v>
      </c>
      <c r="L10609" t="s">
        <v>24</v>
      </c>
      <c r="M10609" t="s">
        <v>31338</v>
      </c>
      <c r="N10609" t="s">
        <v>31339</v>
      </c>
      <c r="O10609" t="s">
        <v>423</v>
      </c>
      <c r="P10609">
        <f t="shared" si="330"/>
        <v>106</v>
      </c>
      <c r="Q10609">
        <f t="shared" si="331"/>
        <v>20</v>
      </c>
      <c r="R10609">
        <v>0.99580776999999998</v>
      </c>
    </row>
    <row r="10610" spans="1:18" x14ac:dyDescent="0.25">
      <c r="A10610" t="s">
        <v>18</v>
      </c>
      <c r="B10610">
        <v>1451093</v>
      </c>
      <c r="C10610" t="s">
        <v>31340</v>
      </c>
      <c r="D10610" t="s">
        <v>5030</v>
      </c>
      <c r="E10610">
        <v>407404113</v>
      </c>
      <c r="F10610" t="s">
        <v>1217</v>
      </c>
      <c r="G10610" t="s">
        <v>22</v>
      </c>
      <c r="H10610">
        <v>5</v>
      </c>
      <c r="I10610">
        <v>0</v>
      </c>
      <c r="J10610">
        <v>3</v>
      </c>
      <c r="K10610" t="s">
        <v>23</v>
      </c>
      <c r="L10610" t="s">
        <v>24</v>
      </c>
      <c r="M10610" t="s">
        <v>55</v>
      </c>
      <c r="N10610" t="s">
        <v>31341</v>
      </c>
      <c r="O10610" t="s">
        <v>3226</v>
      </c>
      <c r="P10610">
        <f t="shared" si="330"/>
        <v>10</v>
      </c>
      <c r="Q10610">
        <f t="shared" si="331"/>
        <v>2</v>
      </c>
      <c r="R10610">
        <v>0.99561619999999995</v>
      </c>
    </row>
    <row r="10611" spans="1:18" x14ac:dyDescent="0.25">
      <c r="A10611" t="s">
        <v>18</v>
      </c>
      <c r="B10611">
        <v>45751108</v>
      </c>
      <c r="C10611" t="s">
        <v>31342</v>
      </c>
      <c r="D10611" t="s">
        <v>249</v>
      </c>
      <c r="E10611">
        <v>47684938</v>
      </c>
      <c r="F10611" t="s">
        <v>250</v>
      </c>
      <c r="G10611" t="s">
        <v>22</v>
      </c>
      <c r="H10611">
        <v>5</v>
      </c>
      <c r="I10611">
        <v>0</v>
      </c>
      <c r="J10611">
        <v>0</v>
      </c>
      <c r="K10611" t="s">
        <v>23</v>
      </c>
      <c r="L10611" t="s">
        <v>24</v>
      </c>
      <c r="M10611" t="s">
        <v>31343</v>
      </c>
      <c r="N10611" t="s">
        <v>31344</v>
      </c>
      <c r="O10611" t="s">
        <v>968</v>
      </c>
      <c r="P10611">
        <f t="shared" si="330"/>
        <v>118</v>
      </c>
      <c r="Q10611">
        <f t="shared" si="331"/>
        <v>24</v>
      </c>
      <c r="R10611">
        <v>4.5155127000000003E-2</v>
      </c>
    </row>
    <row r="10612" spans="1:18" x14ac:dyDescent="0.25">
      <c r="A10612" t="s">
        <v>18</v>
      </c>
      <c r="B10612">
        <v>50493303</v>
      </c>
      <c r="C10612" t="s">
        <v>31345</v>
      </c>
      <c r="D10612" t="s">
        <v>596</v>
      </c>
      <c r="E10612">
        <v>466064538</v>
      </c>
      <c r="F10612" t="s">
        <v>597</v>
      </c>
      <c r="G10612" t="s">
        <v>22</v>
      </c>
      <c r="H10612">
        <v>5</v>
      </c>
      <c r="I10612">
        <v>0</v>
      </c>
      <c r="J10612">
        <v>0</v>
      </c>
      <c r="K10612" t="s">
        <v>23</v>
      </c>
      <c r="L10612" t="s">
        <v>24</v>
      </c>
      <c r="M10612" t="s">
        <v>31346</v>
      </c>
      <c r="N10612" t="s">
        <v>6603</v>
      </c>
      <c r="O10612" t="s">
        <v>3456</v>
      </c>
      <c r="P10612">
        <f t="shared" si="330"/>
        <v>10</v>
      </c>
      <c r="Q10612">
        <f t="shared" si="331"/>
        <v>2</v>
      </c>
      <c r="R10612">
        <v>0.98658539999999995</v>
      </c>
    </row>
    <row r="10613" spans="1:18" x14ac:dyDescent="0.25">
      <c r="A10613" t="s">
        <v>18</v>
      </c>
      <c r="B10613">
        <v>37792430</v>
      </c>
      <c r="C10613" t="s">
        <v>31347</v>
      </c>
      <c r="D10613" t="s">
        <v>4917</v>
      </c>
      <c r="E10613">
        <v>290876515</v>
      </c>
      <c r="F10613" t="s">
        <v>220</v>
      </c>
      <c r="G10613" t="s">
        <v>22</v>
      </c>
      <c r="H10613">
        <v>5</v>
      </c>
      <c r="I10613">
        <v>0</v>
      </c>
      <c r="J10613">
        <v>0</v>
      </c>
      <c r="K10613" t="s">
        <v>23</v>
      </c>
      <c r="L10613" t="s">
        <v>23</v>
      </c>
      <c r="M10613" t="s">
        <v>31348</v>
      </c>
      <c r="N10613" t="s">
        <v>31349</v>
      </c>
      <c r="O10613" t="s">
        <v>3002</v>
      </c>
      <c r="P10613">
        <f t="shared" si="330"/>
        <v>619</v>
      </c>
      <c r="Q10613">
        <f t="shared" si="331"/>
        <v>122</v>
      </c>
      <c r="R10613">
        <v>5.807464E-3</v>
      </c>
    </row>
    <row r="10614" spans="1:18" x14ac:dyDescent="0.25">
      <c r="A10614" t="s">
        <v>18</v>
      </c>
      <c r="B10614">
        <v>51352034</v>
      </c>
      <c r="C10614" t="s">
        <v>31350</v>
      </c>
      <c r="D10614" t="s">
        <v>243</v>
      </c>
      <c r="E10614">
        <v>195677102</v>
      </c>
      <c r="F10614" t="s">
        <v>244</v>
      </c>
      <c r="G10614" t="s">
        <v>22</v>
      </c>
      <c r="H10614">
        <v>5</v>
      </c>
      <c r="I10614">
        <v>0</v>
      </c>
      <c r="J10614">
        <v>0</v>
      </c>
      <c r="K10614" t="s">
        <v>23</v>
      </c>
      <c r="L10614" t="s">
        <v>24</v>
      </c>
      <c r="M10614" t="s">
        <v>8131</v>
      </c>
      <c r="N10614" t="s">
        <v>31351</v>
      </c>
      <c r="O10614" t="s">
        <v>2192</v>
      </c>
      <c r="P10614">
        <f t="shared" si="330"/>
        <v>152</v>
      </c>
      <c r="Q10614">
        <f t="shared" si="331"/>
        <v>34</v>
      </c>
      <c r="R10614">
        <v>0.20636177</v>
      </c>
    </row>
    <row r="10615" spans="1:18" x14ac:dyDescent="0.25">
      <c r="A10615" t="s">
        <v>18</v>
      </c>
      <c r="B10615">
        <v>36317335</v>
      </c>
      <c r="C10615" t="s">
        <v>31352</v>
      </c>
      <c r="D10615" t="s">
        <v>1161</v>
      </c>
      <c r="E10615">
        <v>943337655</v>
      </c>
      <c r="F10615" t="s">
        <v>1162</v>
      </c>
      <c r="G10615" t="s">
        <v>22</v>
      </c>
      <c r="H10615">
        <v>4</v>
      </c>
      <c r="I10615">
        <v>0</v>
      </c>
      <c r="J10615">
        <v>0</v>
      </c>
      <c r="K10615" t="s">
        <v>23</v>
      </c>
      <c r="L10615" t="s">
        <v>24</v>
      </c>
      <c r="M10615" t="s">
        <v>272</v>
      </c>
      <c r="N10615" t="s">
        <v>31353</v>
      </c>
      <c r="O10615" t="s">
        <v>956</v>
      </c>
      <c r="P10615">
        <f t="shared" si="330"/>
        <v>26</v>
      </c>
      <c r="Q10615">
        <f t="shared" si="331"/>
        <v>5</v>
      </c>
      <c r="R10615">
        <v>0.99822659999999996</v>
      </c>
    </row>
    <row r="10616" spans="1:18" x14ac:dyDescent="0.25">
      <c r="A10616" t="s">
        <v>18</v>
      </c>
      <c r="B10616">
        <v>37101249</v>
      </c>
      <c r="C10616" t="s">
        <v>31354</v>
      </c>
      <c r="D10616" t="s">
        <v>1663</v>
      </c>
      <c r="E10616">
        <v>945323010</v>
      </c>
      <c r="F10616" t="s">
        <v>1664</v>
      </c>
      <c r="G10616" t="s">
        <v>22</v>
      </c>
      <c r="H10616">
        <v>5</v>
      </c>
      <c r="I10616">
        <v>1</v>
      </c>
      <c r="J10616">
        <v>1</v>
      </c>
      <c r="K10616" t="s">
        <v>23</v>
      </c>
      <c r="L10616" t="s">
        <v>24</v>
      </c>
      <c r="M10616" t="s">
        <v>55</v>
      </c>
      <c r="N10616" t="s">
        <v>31355</v>
      </c>
      <c r="O10616" t="s">
        <v>5205</v>
      </c>
      <c r="P10616">
        <f t="shared" si="330"/>
        <v>19</v>
      </c>
      <c r="Q10616">
        <f t="shared" si="331"/>
        <v>4</v>
      </c>
      <c r="R10616">
        <v>0.9941586</v>
      </c>
    </row>
    <row r="10617" spans="1:18" x14ac:dyDescent="0.25">
      <c r="A10617" t="s">
        <v>18</v>
      </c>
      <c r="B10617">
        <v>44722531</v>
      </c>
      <c r="C10617" t="s">
        <v>31356</v>
      </c>
      <c r="D10617" t="s">
        <v>1245</v>
      </c>
      <c r="E10617">
        <v>932955324</v>
      </c>
      <c r="F10617" t="s">
        <v>1246</v>
      </c>
      <c r="G10617" t="s">
        <v>22</v>
      </c>
      <c r="H10617">
        <v>5</v>
      </c>
      <c r="I10617">
        <v>1</v>
      </c>
      <c r="J10617">
        <v>1</v>
      </c>
      <c r="K10617" t="s">
        <v>23</v>
      </c>
      <c r="L10617" t="s">
        <v>24</v>
      </c>
      <c r="M10617" t="s">
        <v>31357</v>
      </c>
      <c r="N10617" t="s">
        <v>31358</v>
      </c>
      <c r="O10617" t="s">
        <v>14304</v>
      </c>
      <c r="P10617">
        <f t="shared" si="330"/>
        <v>124</v>
      </c>
      <c r="Q10617">
        <f t="shared" si="331"/>
        <v>21</v>
      </c>
      <c r="R10617">
        <v>0.11890489</v>
      </c>
    </row>
    <row r="10618" spans="1:18" x14ac:dyDescent="0.25">
      <c r="A10618" t="s">
        <v>18</v>
      </c>
      <c r="B10618">
        <v>19568753</v>
      </c>
      <c r="C10618" t="s">
        <v>31359</v>
      </c>
      <c r="D10618" t="s">
        <v>105</v>
      </c>
      <c r="E10618">
        <v>197856712</v>
      </c>
      <c r="F10618" t="s">
        <v>106</v>
      </c>
      <c r="G10618" t="s">
        <v>22</v>
      </c>
      <c r="H10618">
        <v>5</v>
      </c>
      <c r="I10618">
        <v>0</v>
      </c>
      <c r="J10618">
        <v>0</v>
      </c>
      <c r="K10618" t="s">
        <v>23</v>
      </c>
      <c r="L10618" t="s">
        <v>24</v>
      </c>
      <c r="M10618" t="s">
        <v>5553</v>
      </c>
      <c r="N10618" t="s">
        <v>31360</v>
      </c>
      <c r="O10618" t="s">
        <v>8102</v>
      </c>
      <c r="P10618">
        <f t="shared" si="330"/>
        <v>124</v>
      </c>
      <c r="Q10618">
        <f t="shared" si="331"/>
        <v>24</v>
      </c>
      <c r="R10618">
        <v>3.1586378E-3</v>
      </c>
    </row>
    <row r="10619" spans="1:18" x14ac:dyDescent="0.25">
      <c r="A10619" t="s">
        <v>18</v>
      </c>
      <c r="B10619">
        <v>19711383</v>
      </c>
      <c r="C10619" t="s">
        <v>31361</v>
      </c>
      <c r="D10619" t="s">
        <v>123</v>
      </c>
      <c r="E10619">
        <v>109106777</v>
      </c>
      <c r="F10619" t="s">
        <v>124</v>
      </c>
      <c r="G10619" t="s">
        <v>22</v>
      </c>
      <c r="H10619">
        <v>5</v>
      </c>
      <c r="I10619">
        <v>0</v>
      </c>
      <c r="J10619">
        <v>0</v>
      </c>
      <c r="K10619" t="s">
        <v>23</v>
      </c>
      <c r="L10619" t="s">
        <v>24</v>
      </c>
      <c r="M10619" t="s">
        <v>55</v>
      </c>
      <c r="N10619" t="s">
        <v>31362</v>
      </c>
      <c r="O10619" t="s">
        <v>3909</v>
      </c>
      <c r="P10619">
        <f t="shared" si="330"/>
        <v>58</v>
      </c>
      <c r="Q10619">
        <f t="shared" si="331"/>
        <v>11</v>
      </c>
      <c r="R10619">
        <v>0.99989282999999995</v>
      </c>
    </row>
    <row r="10620" spans="1:18" x14ac:dyDescent="0.25">
      <c r="A10620" t="s">
        <v>18</v>
      </c>
      <c r="B10620">
        <v>34671991</v>
      </c>
      <c r="C10620" t="s">
        <v>31363</v>
      </c>
      <c r="D10620" t="s">
        <v>31364</v>
      </c>
      <c r="E10620">
        <v>246380448</v>
      </c>
      <c r="F10620" t="s">
        <v>31365</v>
      </c>
      <c r="G10620" t="s">
        <v>22</v>
      </c>
      <c r="H10620">
        <v>5</v>
      </c>
      <c r="I10620">
        <v>3</v>
      </c>
      <c r="J10620">
        <v>3</v>
      </c>
      <c r="K10620" t="s">
        <v>23</v>
      </c>
      <c r="L10620" t="s">
        <v>24</v>
      </c>
      <c r="M10620" t="s">
        <v>31366</v>
      </c>
      <c r="N10620" t="s">
        <v>31367</v>
      </c>
      <c r="O10620" t="s">
        <v>517</v>
      </c>
      <c r="P10620">
        <f t="shared" si="330"/>
        <v>159</v>
      </c>
      <c r="Q10620">
        <f t="shared" si="331"/>
        <v>29</v>
      </c>
      <c r="R10620">
        <v>4.4435339999999999E-3</v>
      </c>
    </row>
    <row r="10621" spans="1:18" x14ac:dyDescent="0.25">
      <c r="A10621" t="s">
        <v>18</v>
      </c>
      <c r="B10621">
        <v>10924598</v>
      </c>
      <c r="C10621" t="s">
        <v>31368</v>
      </c>
      <c r="D10621" t="s">
        <v>105</v>
      </c>
      <c r="E10621">
        <v>197856712</v>
      </c>
      <c r="F10621" t="s">
        <v>106</v>
      </c>
      <c r="G10621" t="s">
        <v>22</v>
      </c>
      <c r="H10621">
        <v>5</v>
      </c>
      <c r="I10621">
        <v>0</v>
      </c>
      <c r="J10621">
        <v>0</v>
      </c>
      <c r="K10621" t="s">
        <v>23</v>
      </c>
      <c r="L10621" t="s">
        <v>24</v>
      </c>
      <c r="M10621" t="s">
        <v>55</v>
      </c>
      <c r="N10621" t="s">
        <v>31369</v>
      </c>
      <c r="O10621" t="s">
        <v>480</v>
      </c>
      <c r="P10621">
        <f t="shared" si="330"/>
        <v>25</v>
      </c>
      <c r="Q10621">
        <f t="shared" si="331"/>
        <v>5</v>
      </c>
      <c r="R10621">
        <v>0.10853755499999999</v>
      </c>
    </row>
    <row r="10622" spans="1:18" x14ac:dyDescent="0.25">
      <c r="A10622" t="s">
        <v>18</v>
      </c>
      <c r="B10622">
        <v>31955383</v>
      </c>
      <c r="C10622" t="s">
        <v>31370</v>
      </c>
      <c r="D10622" t="s">
        <v>429</v>
      </c>
      <c r="E10622">
        <v>582752797</v>
      </c>
      <c r="F10622" t="s">
        <v>430</v>
      </c>
      <c r="G10622" t="s">
        <v>22</v>
      </c>
      <c r="H10622">
        <v>5</v>
      </c>
      <c r="I10622">
        <v>0</v>
      </c>
      <c r="J10622">
        <v>0</v>
      </c>
      <c r="K10622" t="s">
        <v>23</v>
      </c>
      <c r="L10622" t="s">
        <v>24</v>
      </c>
      <c r="M10622" t="s">
        <v>31371</v>
      </c>
      <c r="N10622" t="s">
        <v>31372</v>
      </c>
      <c r="O10622" t="s">
        <v>5103</v>
      </c>
      <c r="P10622">
        <f t="shared" si="330"/>
        <v>122</v>
      </c>
      <c r="Q10622">
        <f t="shared" si="331"/>
        <v>21</v>
      </c>
      <c r="R10622">
        <v>4.0189839999999998E-3</v>
      </c>
    </row>
    <row r="10623" spans="1:18" x14ac:dyDescent="0.25">
      <c r="A10623" t="s">
        <v>18</v>
      </c>
      <c r="B10623">
        <v>51148522</v>
      </c>
      <c r="C10623" t="s">
        <v>31373</v>
      </c>
      <c r="D10623" t="s">
        <v>1557</v>
      </c>
      <c r="E10623">
        <v>668106687</v>
      </c>
      <c r="F10623" t="s">
        <v>1558</v>
      </c>
      <c r="G10623" t="s">
        <v>22</v>
      </c>
      <c r="H10623">
        <v>5</v>
      </c>
      <c r="I10623">
        <v>0</v>
      </c>
      <c r="J10623">
        <v>0</v>
      </c>
      <c r="K10623" t="s">
        <v>23</v>
      </c>
      <c r="L10623" t="s">
        <v>24</v>
      </c>
      <c r="M10623" t="s">
        <v>31374</v>
      </c>
      <c r="N10623" t="s">
        <v>31375</v>
      </c>
      <c r="O10623" t="s">
        <v>529</v>
      </c>
      <c r="P10623">
        <f t="shared" si="330"/>
        <v>165</v>
      </c>
      <c r="Q10623">
        <f t="shared" si="331"/>
        <v>33</v>
      </c>
      <c r="R10623" s="1">
        <v>2.8756299999999999E-9</v>
      </c>
    </row>
    <row r="10624" spans="1:18" x14ac:dyDescent="0.25">
      <c r="A10624" t="s">
        <v>18</v>
      </c>
      <c r="B10624">
        <v>51758306</v>
      </c>
      <c r="C10624" t="s">
        <v>31376</v>
      </c>
      <c r="D10624" t="s">
        <v>407</v>
      </c>
      <c r="E10624">
        <v>897437023</v>
      </c>
      <c r="F10624" t="s">
        <v>408</v>
      </c>
      <c r="G10624" t="s">
        <v>22</v>
      </c>
      <c r="H10624">
        <v>5</v>
      </c>
      <c r="I10624">
        <v>0</v>
      </c>
      <c r="J10624">
        <v>0</v>
      </c>
      <c r="K10624" t="s">
        <v>23</v>
      </c>
      <c r="L10624" t="s">
        <v>24</v>
      </c>
      <c r="M10624" t="s">
        <v>31377</v>
      </c>
      <c r="N10624" t="s">
        <v>31378</v>
      </c>
      <c r="O10624" t="s">
        <v>3716</v>
      </c>
      <c r="P10624">
        <f t="shared" si="330"/>
        <v>31</v>
      </c>
      <c r="Q10624">
        <f t="shared" si="331"/>
        <v>6</v>
      </c>
      <c r="R10624">
        <v>0.99459284999999997</v>
      </c>
    </row>
    <row r="10625" spans="1:18" x14ac:dyDescent="0.25">
      <c r="A10625" t="s">
        <v>18</v>
      </c>
      <c r="B10625">
        <v>31772241</v>
      </c>
      <c r="C10625" t="s">
        <v>31379</v>
      </c>
      <c r="D10625" t="s">
        <v>93</v>
      </c>
      <c r="E10625">
        <v>758099411</v>
      </c>
      <c r="F10625" t="s">
        <v>94</v>
      </c>
      <c r="G10625" t="s">
        <v>22</v>
      </c>
      <c r="H10625">
        <v>5</v>
      </c>
      <c r="I10625">
        <v>0</v>
      </c>
      <c r="J10625">
        <v>1</v>
      </c>
      <c r="K10625" t="s">
        <v>23</v>
      </c>
      <c r="L10625" t="s">
        <v>24</v>
      </c>
      <c r="M10625" t="s">
        <v>31380</v>
      </c>
      <c r="N10625" t="s">
        <v>31381</v>
      </c>
      <c r="O10625" t="s">
        <v>5187</v>
      </c>
      <c r="P10625">
        <f t="shared" si="330"/>
        <v>366</v>
      </c>
      <c r="Q10625">
        <f t="shared" si="331"/>
        <v>69</v>
      </c>
      <c r="R10625">
        <v>3.5990772000000001E-3</v>
      </c>
    </row>
    <row r="10626" spans="1:18" x14ac:dyDescent="0.25">
      <c r="A10626" t="s">
        <v>18</v>
      </c>
      <c r="B10626">
        <v>13553310</v>
      </c>
      <c r="C10626" t="s">
        <v>31382</v>
      </c>
      <c r="D10626" t="s">
        <v>249</v>
      </c>
      <c r="E10626">
        <v>47684938</v>
      </c>
      <c r="F10626" t="s">
        <v>250</v>
      </c>
      <c r="G10626" t="s">
        <v>22</v>
      </c>
      <c r="H10626">
        <v>3</v>
      </c>
      <c r="I10626">
        <v>0</v>
      </c>
      <c r="J10626">
        <v>0</v>
      </c>
      <c r="K10626" t="s">
        <v>23</v>
      </c>
      <c r="L10626" t="s">
        <v>24</v>
      </c>
      <c r="M10626" t="s">
        <v>462</v>
      </c>
      <c r="N10626" t="s">
        <v>31383</v>
      </c>
      <c r="O10626" t="s">
        <v>1521</v>
      </c>
      <c r="P10626">
        <f t="shared" si="330"/>
        <v>66</v>
      </c>
      <c r="Q10626">
        <f t="shared" si="331"/>
        <v>12</v>
      </c>
      <c r="R10626">
        <v>0.99986169999999996</v>
      </c>
    </row>
    <row r="10627" spans="1:18" x14ac:dyDescent="0.25">
      <c r="A10627" t="s">
        <v>18</v>
      </c>
      <c r="B10627">
        <v>42920751</v>
      </c>
      <c r="C10627" t="s">
        <v>31384</v>
      </c>
      <c r="D10627" t="s">
        <v>59</v>
      </c>
      <c r="E10627">
        <v>732252283</v>
      </c>
      <c r="F10627" t="s">
        <v>60</v>
      </c>
      <c r="G10627" t="s">
        <v>22</v>
      </c>
      <c r="H10627">
        <v>3</v>
      </c>
      <c r="I10627">
        <v>1</v>
      </c>
      <c r="J10627">
        <v>1</v>
      </c>
      <c r="K10627" t="s">
        <v>23</v>
      </c>
      <c r="L10627" t="s">
        <v>24</v>
      </c>
      <c r="M10627" t="s">
        <v>31385</v>
      </c>
      <c r="N10627" t="s">
        <v>31386</v>
      </c>
      <c r="O10627" t="s">
        <v>12558</v>
      </c>
      <c r="P10627">
        <f t="shared" ref="P10627:P10690" si="332">LEN(N10627)</f>
        <v>132</v>
      </c>
      <c r="Q10627">
        <f t="shared" ref="Q10627:Q10690" si="333">LEN(TRIM(N10627))-LEN(SUBSTITUTE(N10627," ",""))+1</f>
        <v>23</v>
      </c>
      <c r="R10627">
        <v>2.78649E-3</v>
      </c>
    </row>
    <row r="10628" spans="1:18" x14ac:dyDescent="0.25">
      <c r="A10628" t="s">
        <v>18</v>
      </c>
      <c r="B10628">
        <v>36905242</v>
      </c>
      <c r="C10628" t="s">
        <v>31387</v>
      </c>
      <c r="D10628" t="s">
        <v>280</v>
      </c>
      <c r="E10628">
        <v>396337866</v>
      </c>
      <c r="F10628" t="s">
        <v>281</v>
      </c>
      <c r="G10628" t="s">
        <v>22</v>
      </c>
      <c r="H10628">
        <v>5</v>
      </c>
      <c r="I10628">
        <v>0</v>
      </c>
      <c r="J10628">
        <v>1</v>
      </c>
      <c r="K10628" t="s">
        <v>23</v>
      </c>
      <c r="L10628" t="s">
        <v>24</v>
      </c>
      <c r="M10628" t="s">
        <v>31388</v>
      </c>
      <c r="N10628" t="s">
        <v>31389</v>
      </c>
      <c r="O10628" t="s">
        <v>2166</v>
      </c>
      <c r="P10628">
        <f t="shared" si="332"/>
        <v>49</v>
      </c>
      <c r="Q10628">
        <f t="shared" si="333"/>
        <v>9</v>
      </c>
      <c r="R10628">
        <v>0.79208489999999998</v>
      </c>
    </row>
    <row r="10629" spans="1:18" x14ac:dyDescent="0.25">
      <c r="A10629" t="s">
        <v>18</v>
      </c>
      <c r="B10629">
        <v>619985</v>
      </c>
      <c r="C10629" t="s">
        <v>31390</v>
      </c>
      <c r="D10629" t="s">
        <v>4888</v>
      </c>
      <c r="E10629">
        <v>286798751</v>
      </c>
      <c r="F10629" t="s">
        <v>2519</v>
      </c>
      <c r="G10629" t="s">
        <v>22</v>
      </c>
      <c r="H10629">
        <v>5</v>
      </c>
      <c r="I10629">
        <v>0</v>
      </c>
      <c r="J10629">
        <v>0</v>
      </c>
      <c r="K10629" t="s">
        <v>23</v>
      </c>
      <c r="L10629" t="s">
        <v>23</v>
      </c>
      <c r="M10629" t="s">
        <v>31391</v>
      </c>
      <c r="N10629" t="s">
        <v>31392</v>
      </c>
      <c r="O10629" t="s">
        <v>6317</v>
      </c>
      <c r="P10629">
        <f t="shared" si="332"/>
        <v>125</v>
      </c>
      <c r="Q10629">
        <f t="shared" si="333"/>
        <v>25</v>
      </c>
      <c r="R10629">
        <v>2.5425155000000001E-3</v>
      </c>
    </row>
    <row r="10630" spans="1:18" x14ac:dyDescent="0.25">
      <c r="A10630" t="s">
        <v>18</v>
      </c>
      <c r="B10630">
        <v>46085365</v>
      </c>
      <c r="C10630" t="s">
        <v>31393</v>
      </c>
      <c r="D10630" t="s">
        <v>171</v>
      </c>
      <c r="E10630">
        <v>828468145</v>
      </c>
      <c r="F10630" t="s">
        <v>172</v>
      </c>
      <c r="G10630" t="s">
        <v>22</v>
      </c>
      <c r="H10630">
        <v>2</v>
      </c>
      <c r="I10630">
        <v>0</v>
      </c>
      <c r="J10630">
        <v>0</v>
      </c>
      <c r="K10630" t="s">
        <v>23</v>
      </c>
      <c r="L10630" t="s">
        <v>24</v>
      </c>
      <c r="M10630" t="s">
        <v>1762</v>
      </c>
      <c r="N10630" t="s">
        <v>31394</v>
      </c>
      <c r="O10630" t="s">
        <v>2521</v>
      </c>
      <c r="P10630">
        <f t="shared" si="332"/>
        <v>63</v>
      </c>
      <c r="Q10630">
        <f t="shared" si="333"/>
        <v>12</v>
      </c>
      <c r="R10630">
        <v>0.9943052</v>
      </c>
    </row>
    <row r="10631" spans="1:18" x14ac:dyDescent="0.25">
      <c r="A10631" t="s">
        <v>18</v>
      </c>
      <c r="B10631">
        <v>29387614</v>
      </c>
      <c r="C10631" t="s">
        <v>31395</v>
      </c>
      <c r="D10631" t="s">
        <v>111</v>
      </c>
      <c r="E10631">
        <v>258419037</v>
      </c>
      <c r="F10631" t="s">
        <v>112</v>
      </c>
      <c r="G10631" t="s">
        <v>22</v>
      </c>
      <c r="H10631">
        <v>1</v>
      </c>
      <c r="I10631">
        <v>5</v>
      </c>
      <c r="J10631">
        <v>5</v>
      </c>
      <c r="K10631" t="s">
        <v>23</v>
      </c>
      <c r="L10631" t="s">
        <v>24</v>
      </c>
      <c r="M10631" t="s">
        <v>1742</v>
      </c>
      <c r="N10631" t="s">
        <v>31396</v>
      </c>
      <c r="O10631" t="s">
        <v>253</v>
      </c>
      <c r="P10631">
        <f t="shared" si="332"/>
        <v>86</v>
      </c>
      <c r="Q10631">
        <f t="shared" si="333"/>
        <v>16</v>
      </c>
      <c r="R10631" s="1">
        <v>7.6008059999999999E-6</v>
      </c>
    </row>
    <row r="10632" spans="1:18" x14ac:dyDescent="0.25">
      <c r="A10632" t="s">
        <v>18</v>
      </c>
      <c r="B10632">
        <v>48495278</v>
      </c>
      <c r="C10632" t="s">
        <v>31397</v>
      </c>
      <c r="D10632" t="s">
        <v>214</v>
      </c>
      <c r="E10632">
        <v>963066492</v>
      </c>
      <c r="F10632" t="s">
        <v>215</v>
      </c>
      <c r="G10632" t="s">
        <v>22</v>
      </c>
      <c r="H10632">
        <v>5</v>
      </c>
      <c r="I10632">
        <v>0</v>
      </c>
      <c r="J10632">
        <v>0</v>
      </c>
      <c r="K10632" t="s">
        <v>23</v>
      </c>
      <c r="L10632" t="s">
        <v>24</v>
      </c>
      <c r="M10632" t="s">
        <v>5365</v>
      </c>
      <c r="N10632" t="s">
        <v>31398</v>
      </c>
      <c r="O10632" t="s">
        <v>3888</v>
      </c>
      <c r="P10632">
        <f t="shared" si="332"/>
        <v>343</v>
      </c>
      <c r="Q10632">
        <f t="shared" si="333"/>
        <v>68</v>
      </c>
      <c r="R10632">
        <v>0.15795915999999999</v>
      </c>
    </row>
    <row r="10633" spans="1:18" x14ac:dyDescent="0.25">
      <c r="A10633" t="s">
        <v>18</v>
      </c>
      <c r="B10633">
        <v>36746047</v>
      </c>
      <c r="C10633" t="s">
        <v>31399</v>
      </c>
      <c r="D10633" t="s">
        <v>2220</v>
      </c>
      <c r="E10633">
        <v>963019694</v>
      </c>
      <c r="F10633" t="s">
        <v>2221</v>
      </c>
      <c r="G10633" t="s">
        <v>22</v>
      </c>
      <c r="H10633">
        <v>5</v>
      </c>
      <c r="I10633">
        <v>0</v>
      </c>
      <c r="J10633">
        <v>0</v>
      </c>
      <c r="K10633" t="s">
        <v>23</v>
      </c>
      <c r="L10633" t="s">
        <v>24</v>
      </c>
      <c r="M10633" t="s">
        <v>31400</v>
      </c>
      <c r="N10633" t="s">
        <v>31401</v>
      </c>
      <c r="O10633" t="s">
        <v>2451</v>
      </c>
      <c r="P10633">
        <f t="shared" si="332"/>
        <v>157</v>
      </c>
      <c r="Q10633">
        <f t="shared" si="333"/>
        <v>24</v>
      </c>
      <c r="R10633" s="1">
        <v>1.2125531E-7</v>
      </c>
    </row>
    <row r="10634" spans="1:18" x14ac:dyDescent="0.25">
      <c r="A10634" t="s">
        <v>18</v>
      </c>
      <c r="B10634">
        <v>7460013</v>
      </c>
      <c r="C10634" t="s">
        <v>31402</v>
      </c>
      <c r="D10634" t="s">
        <v>1094</v>
      </c>
      <c r="E10634">
        <v>221722169</v>
      </c>
      <c r="F10634" t="s">
        <v>1095</v>
      </c>
      <c r="G10634" t="s">
        <v>22</v>
      </c>
      <c r="H10634">
        <v>5</v>
      </c>
      <c r="I10634">
        <v>0</v>
      </c>
      <c r="J10634">
        <v>0</v>
      </c>
      <c r="K10634" t="s">
        <v>23</v>
      </c>
      <c r="L10634" t="s">
        <v>24</v>
      </c>
      <c r="M10634" t="s">
        <v>55</v>
      </c>
      <c r="N10634" t="s">
        <v>31403</v>
      </c>
      <c r="O10634" t="s">
        <v>2921</v>
      </c>
      <c r="P10634">
        <f t="shared" si="332"/>
        <v>46</v>
      </c>
      <c r="Q10634">
        <f t="shared" si="333"/>
        <v>8</v>
      </c>
      <c r="R10634" s="1">
        <v>2.629924E-5</v>
      </c>
    </row>
    <row r="10635" spans="1:18" x14ac:dyDescent="0.25">
      <c r="A10635" t="s">
        <v>18</v>
      </c>
      <c r="B10635">
        <v>46885240</v>
      </c>
      <c r="C10635" t="s">
        <v>31404</v>
      </c>
      <c r="D10635" t="s">
        <v>761</v>
      </c>
      <c r="E10635">
        <v>475989673</v>
      </c>
      <c r="F10635" t="s">
        <v>762</v>
      </c>
      <c r="G10635" t="s">
        <v>22</v>
      </c>
      <c r="H10635">
        <v>5</v>
      </c>
      <c r="I10635">
        <v>0</v>
      </c>
      <c r="J10635">
        <v>0</v>
      </c>
      <c r="K10635" t="s">
        <v>23</v>
      </c>
      <c r="L10635" t="s">
        <v>24</v>
      </c>
      <c r="M10635" t="s">
        <v>31405</v>
      </c>
      <c r="N10635" t="s">
        <v>31406</v>
      </c>
      <c r="O10635" t="s">
        <v>897</v>
      </c>
      <c r="P10635">
        <f t="shared" si="332"/>
        <v>99</v>
      </c>
      <c r="Q10635">
        <f t="shared" si="333"/>
        <v>21</v>
      </c>
      <c r="R10635">
        <v>5.0875353999999999E-3</v>
      </c>
    </row>
    <row r="10636" spans="1:18" x14ac:dyDescent="0.25">
      <c r="A10636" t="s">
        <v>18</v>
      </c>
      <c r="B10636">
        <v>23291252</v>
      </c>
      <c r="C10636" t="s">
        <v>31407</v>
      </c>
      <c r="D10636" t="s">
        <v>93</v>
      </c>
      <c r="E10636">
        <v>758099411</v>
      </c>
      <c r="F10636" t="s">
        <v>94</v>
      </c>
      <c r="G10636" t="s">
        <v>22</v>
      </c>
      <c r="H10636">
        <v>5</v>
      </c>
      <c r="I10636">
        <v>0</v>
      </c>
      <c r="J10636">
        <v>1</v>
      </c>
      <c r="K10636" t="s">
        <v>23</v>
      </c>
      <c r="L10636" t="s">
        <v>24</v>
      </c>
      <c r="M10636" t="s">
        <v>55</v>
      </c>
      <c r="N10636" t="s">
        <v>31408</v>
      </c>
      <c r="O10636" t="s">
        <v>7163</v>
      </c>
      <c r="P10636">
        <f t="shared" si="332"/>
        <v>31</v>
      </c>
      <c r="Q10636">
        <f t="shared" si="333"/>
        <v>6</v>
      </c>
      <c r="R10636">
        <v>4.9845395000000002E-3</v>
      </c>
    </row>
    <row r="10637" spans="1:18" x14ac:dyDescent="0.25">
      <c r="A10637" t="s">
        <v>18</v>
      </c>
      <c r="B10637">
        <v>32867168</v>
      </c>
      <c r="C10637" t="s">
        <v>31409</v>
      </c>
      <c r="D10637" t="s">
        <v>93</v>
      </c>
      <c r="E10637">
        <v>758099411</v>
      </c>
      <c r="F10637" t="s">
        <v>94</v>
      </c>
      <c r="G10637" t="s">
        <v>22</v>
      </c>
      <c r="H10637">
        <v>5</v>
      </c>
      <c r="I10637">
        <v>1</v>
      </c>
      <c r="J10637">
        <v>1</v>
      </c>
      <c r="K10637" t="s">
        <v>23</v>
      </c>
      <c r="L10637" t="s">
        <v>24</v>
      </c>
      <c r="M10637" t="s">
        <v>2152</v>
      </c>
      <c r="N10637" t="s">
        <v>31410</v>
      </c>
      <c r="O10637" t="s">
        <v>706</v>
      </c>
      <c r="P10637">
        <f t="shared" si="332"/>
        <v>189</v>
      </c>
      <c r="Q10637">
        <f t="shared" si="333"/>
        <v>38</v>
      </c>
      <c r="R10637">
        <v>0.98401419999999995</v>
      </c>
    </row>
    <row r="10638" spans="1:18" x14ac:dyDescent="0.25">
      <c r="A10638" t="s">
        <v>18</v>
      </c>
      <c r="B10638">
        <v>35454059</v>
      </c>
      <c r="C10638" t="s">
        <v>31411</v>
      </c>
      <c r="D10638" t="s">
        <v>1456</v>
      </c>
      <c r="E10638">
        <v>726227850</v>
      </c>
      <c r="F10638" t="s">
        <v>1457</v>
      </c>
      <c r="G10638" t="s">
        <v>22</v>
      </c>
      <c r="H10638">
        <v>2</v>
      </c>
      <c r="I10638">
        <v>0</v>
      </c>
      <c r="J10638">
        <v>1</v>
      </c>
      <c r="K10638" t="s">
        <v>23</v>
      </c>
      <c r="L10638" t="s">
        <v>24</v>
      </c>
      <c r="M10638" t="s">
        <v>31412</v>
      </c>
      <c r="N10638" t="s">
        <v>31413</v>
      </c>
      <c r="O10638" t="s">
        <v>3993</v>
      </c>
      <c r="P10638">
        <f t="shared" si="332"/>
        <v>191</v>
      </c>
      <c r="Q10638">
        <f t="shared" si="333"/>
        <v>36</v>
      </c>
      <c r="R10638">
        <v>0.99995339999999999</v>
      </c>
    </row>
    <row r="10639" spans="1:18" x14ac:dyDescent="0.25">
      <c r="A10639" t="s">
        <v>18</v>
      </c>
      <c r="B10639">
        <v>45101363</v>
      </c>
      <c r="C10639" t="s">
        <v>31414</v>
      </c>
      <c r="D10639" t="s">
        <v>2665</v>
      </c>
      <c r="E10639">
        <v>415529274</v>
      </c>
      <c r="F10639" t="s">
        <v>2666</v>
      </c>
      <c r="G10639" t="s">
        <v>22</v>
      </c>
      <c r="H10639">
        <v>4</v>
      </c>
      <c r="I10639">
        <v>2</v>
      </c>
      <c r="J10639">
        <v>3</v>
      </c>
      <c r="K10639" t="s">
        <v>23</v>
      </c>
      <c r="L10639" t="s">
        <v>24</v>
      </c>
      <c r="M10639" t="s">
        <v>31415</v>
      </c>
      <c r="N10639" t="s">
        <v>31416</v>
      </c>
      <c r="O10639" t="s">
        <v>17448</v>
      </c>
      <c r="P10639">
        <f t="shared" si="332"/>
        <v>243</v>
      </c>
      <c r="Q10639">
        <f t="shared" si="333"/>
        <v>48</v>
      </c>
      <c r="R10639">
        <v>2.4404726000000002E-3</v>
      </c>
    </row>
    <row r="10640" spans="1:18" x14ac:dyDescent="0.25">
      <c r="A10640" t="s">
        <v>18</v>
      </c>
      <c r="B10640">
        <v>53083288</v>
      </c>
      <c r="C10640" t="s">
        <v>31417</v>
      </c>
      <c r="D10640" t="s">
        <v>761</v>
      </c>
      <c r="E10640">
        <v>475989673</v>
      </c>
      <c r="F10640" t="s">
        <v>762</v>
      </c>
      <c r="G10640" t="s">
        <v>22</v>
      </c>
      <c r="H10640">
        <v>5</v>
      </c>
      <c r="I10640">
        <v>0</v>
      </c>
      <c r="J10640">
        <v>0</v>
      </c>
      <c r="K10640" t="s">
        <v>23</v>
      </c>
      <c r="L10640" t="s">
        <v>24</v>
      </c>
      <c r="M10640" t="s">
        <v>4642</v>
      </c>
      <c r="N10640" t="s">
        <v>31418</v>
      </c>
      <c r="O10640" t="s">
        <v>11151</v>
      </c>
      <c r="P10640">
        <f t="shared" si="332"/>
        <v>98</v>
      </c>
      <c r="Q10640">
        <f t="shared" si="333"/>
        <v>20</v>
      </c>
      <c r="R10640" s="1">
        <v>1.0821859000000001E-6</v>
      </c>
    </row>
    <row r="10641" spans="1:18" x14ac:dyDescent="0.25">
      <c r="A10641" t="s">
        <v>18</v>
      </c>
      <c r="B10641">
        <v>22848366</v>
      </c>
      <c r="C10641" t="s">
        <v>31419</v>
      </c>
      <c r="D10641" t="s">
        <v>2845</v>
      </c>
      <c r="E10641">
        <v>196041133</v>
      </c>
      <c r="F10641" t="s">
        <v>2846</v>
      </c>
      <c r="G10641" t="s">
        <v>22</v>
      </c>
      <c r="H10641">
        <v>5</v>
      </c>
      <c r="I10641">
        <v>0</v>
      </c>
      <c r="J10641">
        <v>0</v>
      </c>
      <c r="K10641" t="s">
        <v>23</v>
      </c>
      <c r="L10641" t="s">
        <v>24</v>
      </c>
      <c r="M10641" t="s">
        <v>8475</v>
      </c>
      <c r="N10641" t="s">
        <v>31420</v>
      </c>
      <c r="O10641" t="s">
        <v>5546</v>
      </c>
      <c r="P10641">
        <f t="shared" si="332"/>
        <v>120</v>
      </c>
      <c r="Q10641">
        <f t="shared" si="333"/>
        <v>22</v>
      </c>
      <c r="R10641">
        <v>0.99410856000000003</v>
      </c>
    </row>
    <row r="10642" spans="1:18" x14ac:dyDescent="0.25">
      <c r="A10642" t="s">
        <v>18</v>
      </c>
      <c r="B10642">
        <v>28632327</v>
      </c>
      <c r="C10642" t="s">
        <v>31421</v>
      </c>
      <c r="D10642" t="s">
        <v>364</v>
      </c>
      <c r="E10642">
        <v>694290590</v>
      </c>
      <c r="F10642" t="s">
        <v>365</v>
      </c>
      <c r="G10642" t="s">
        <v>22</v>
      </c>
      <c r="H10642">
        <v>4</v>
      </c>
      <c r="I10642">
        <v>0</v>
      </c>
      <c r="J10642">
        <v>0</v>
      </c>
      <c r="K10642" t="s">
        <v>23</v>
      </c>
      <c r="L10642" t="s">
        <v>23</v>
      </c>
      <c r="M10642" t="s">
        <v>31422</v>
      </c>
      <c r="N10642" t="s">
        <v>31423</v>
      </c>
      <c r="O10642" t="s">
        <v>2994</v>
      </c>
      <c r="P10642">
        <f t="shared" si="332"/>
        <v>60</v>
      </c>
      <c r="Q10642">
        <f t="shared" si="333"/>
        <v>9</v>
      </c>
      <c r="R10642">
        <v>3.7396617999999998E-4</v>
      </c>
    </row>
    <row r="10643" spans="1:18" x14ac:dyDescent="0.25">
      <c r="A10643" t="s">
        <v>18</v>
      </c>
      <c r="B10643">
        <v>18141439</v>
      </c>
      <c r="C10643" t="s">
        <v>31424</v>
      </c>
      <c r="D10643" t="s">
        <v>655</v>
      </c>
      <c r="E10643">
        <v>303775294</v>
      </c>
      <c r="F10643" t="s">
        <v>656</v>
      </c>
      <c r="G10643" t="s">
        <v>22</v>
      </c>
      <c r="H10643">
        <v>4</v>
      </c>
      <c r="I10643">
        <v>0</v>
      </c>
      <c r="J10643">
        <v>0</v>
      </c>
      <c r="K10643" t="s">
        <v>23</v>
      </c>
      <c r="L10643" t="s">
        <v>24</v>
      </c>
      <c r="M10643" t="s">
        <v>3424</v>
      </c>
      <c r="N10643" t="s">
        <v>31425</v>
      </c>
      <c r="O10643" t="s">
        <v>2777</v>
      </c>
      <c r="P10643">
        <f t="shared" si="332"/>
        <v>63</v>
      </c>
      <c r="Q10643">
        <f t="shared" si="333"/>
        <v>10</v>
      </c>
      <c r="R10643">
        <v>2.5884975000000001E-3</v>
      </c>
    </row>
    <row r="10644" spans="1:18" x14ac:dyDescent="0.25">
      <c r="A10644" t="s">
        <v>18</v>
      </c>
      <c r="B10644">
        <v>968580</v>
      </c>
      <c r="C10644" t="s">
        <v>31426</v>
      </c>
      <c r="D10644" t="s">
        <v>93</v>
      </c>
      <c r="E10644">
        <v>758099411</v>
      </c>
      <c r="F10644" t="s">
        <v>94</v>
      </c>
      <c r="G10644" t="s">
        <v>22</v>
      </c>
      <c r="H10644">
        <v>5</v>
      </c>
      <c r="I10644">
        <v>0</v>
      </c>
      <c r="J10644">
        <v>0</v>
      </c>
      <c r="K10644" t="s">
        <v>23</v>
      </c>
      <c r="L10644" t="s">
        <v>23</v>
      </c>
      <c r="M10644" t="s">
        <v>31427</v>
      </c>
      <c r="N10644" t="s">
        <v>31428</v>
      </c>
      <c r="O10644" t="s">
        <v>1701</v>
      </c>
      <c r="P10644">
        <f t="shared" si="332"/>
        <v>159</v>
      </c>
      <c r="Q10644">
        <f t="shared" si="333"/>
        <v>29</v>
      </c>
      <c r="R10644">
        <v>0.97452479999999997</v>
      </c>
    </row>
    <row r="10645" spans="1:18" x14ac:dyDescent="0.25">
      <c r="A10645" t="s">
        <v>18</v>
      </c>
      <c r="B10645">
        <v>49505103</v>
      </c>
      <c r="C10645" t="s">
        <v>31429</v>
      </c>
      <c r="D10645" t="s">
        <v>419</v>
      </c>
      <c r="E10645">
        <v>328811288</v>
      </c>
      <c r="F10645" t="s">
        <v>420</v>
      </c>
      <c r="G10645" t="s">
        <v>22</v>
      </c>
      <c r="H10645">
        <v>5</v>
      </c>
      <c r="I10645">
        <v>1</v>
      </c>
      <c r="J10645">
        <v>1</v>
      </c>
      <c r="K10645" t="s">
        <v>23</v>
      </c>
      <c r="L10645" t="s">
        <v>24</v>
      </c>
      <c r="M10645" t="s">
        <v>435</v>
      </c>
      <c r="N10645" t="s">
        <v>31430</v>
      </c>
      <c r="O10645" t="s">
        <v>5591</v>
      </c>
      <c r="P10645">
        <f t="shared" si="332"/>
        <v>169</v>
      </c>
      <c r="Q10645">
        <f t="shared" si="333"/>
        <v>28</v>
      </c>
      <c r="R10645">
        <v>0.99467295</v>
      </c>
    </row>
    <row r="10646" spans="1:18" x14ac:dyDescent="0.25">
      <c r="A10646" t="s">
        <v>18</v>
      </c>
      <c r="B10646">
        <v>39933687</v>
      </c>
      <c r="C10646" t="s">
        <v>31431</v>
      </c>
      <c r="D10646" t="s">
        <v>243</v>
      </c>
      <c r="E10646">
        <v>195677102</v>
      </c>
      <c r="F10646" t="s">
        <v>244</v>
      </c>
      <c r="G10646" t="s">
        <v>22</v>
      </c>
      <c r="H10646">
        <v>5</v>
      </c>
      <c r="I10646">
        <v>0</v>
      </c>
      <c r="J10646">
        <v>0</v>
      </c>
      <c r="K10646" t="s">
        <v>23</v>
      </c>
      <c r="L10646" t="s">
        <v>24</v>
      </c>
      <c r="M10646" t="s">
        <v>4418</v>
      </c>
      <c r="N10646" t="s">
        <v>31432</v>
      </c>
      <c r="O10646" t="s">
        <v>2870</v>
      </c>
      <c r="P10646">
        <f t="shared" si="332"/>
        <v>41</v>
      </c>
      <c r="Q10646">
        <f t="shared" si="333"/>
        <v>7</v>
      </c>
      <c r="R10646">
        <v>0.99999905</v>
      </c>
    </row>
    <row r="10647" spans="1:18" x14ac:dyDescent="0.25">
      <c r="A10647" t="s">
        <v>18</v>
      </c>
      <c r="B10647">
        <v>49156140</v>
      </c>
      <c r="C10647" t="s">
        <v>31433</v>
      </c>
      <c r="D10647" t="s">
        <v>3380</v>
      </c>
      <c r="E10647">
        <v>843035023</v>
      </c>
      <c r="F10647" t="s">
        <v>3381</v>
      </c>
      <c r="G10647" t="s">
        <v>22</v>
      </c>
      <c r="H10647">
        <v>5</v>
      </c>
      <c r="I10647">
        <v>2</v>
      </c>
      <c r="J10647">
        <v>2</v>
      </c>
      <c r="K10647" t="s">
        <v>23</v>
      </c>
      <c r="L10647" t="s">
        <v>24</v>
      </c>
      <c r="M10647" t="s">
        <v>31434</v>
      </c>
      <c r="N10647" t="s">
        <v>31435</v>
      </c>
      <c r="O10647" t="s">
        <v>29909</v>
      </c>
      <c r="P10647">
        <f t="shared" si="332"/>
        <v>372</v>
      </c>
      <c r="Q10647">
        <f t="shared" si="333"/>
        <v>68</v>
      </c>
      <c r="R10647">
        <v>0.9950466</v>
      </c>
    </row>
    <row r="10648" spans="1:18" x14ac:dyDescent="0.25">
      <c r="A10648" t="s">
        <v>18</v>
      </c>
      <c r="B10648">
        <v>20425196</v>
      </c>
      <c r="C10648" t="s">
        <v>31436</v>
      </c>
      <c r="D10648" t="s">
        <v>111</v>
      </c>
      <c r="E10648">
        <v>258419037</v>
      </c>
      <c r="F10648" t="s">
        <v>112</v>
      </c>
      <c r="G10648" t="s">
        <v>22</v>
      </c>
      <c r="H10648">
        <v>3</v>
      </c>
      <c r="I10648">
        <v>0</v>
      </c>
      <c r="J10648">
        <v>0</v>
      </c>
      <c r="K10648" t="s">
        <v>23</v>
      </c>
      <c r="L10648" t="s">
        <v>24</v>
      </c>
      <c r="M10648" t="s">
        <v>31437</v>
      </c>
      <c r="N10648" t="s">
        <v>31438</v>
      </c>
      <c r="O10648" t="s">
        <v>10095</v>
      </c>
      <c r="P10648">
        <f t="shared" si="332"/>
        <v>242</v>
      </c>
      <c r="Q10648">
        <f t="shared" si="333"/>
        <v>42</v>
      </c>
      <c r="R10648">
        <v>5.1204924999999997E-3</v>
      </c>
    </row>
    <row r="10649" spans="1:18" x14ac:dyDescent="0.25">
      <c r="A10649" t="s">
        <v>18</v>
      </c>
      <c r="B10649">
        <v>31144840</v>
      </c>
      <c r="C10649" t="s">
        <v>31439</v>
      </c>
      <c r="D10649" t="s">
        <v>419</v>
      </c>
      <c r="E10649">
        <v>328811288</v>
      </c>
      <c r="F10649" t="s">
        <v>420</v>
      </c>
      <c r="G10649" t="s">
        <v>22</v>
      </c>
      <c r="H10649">
        <v>1</v>
      </c>
      <c r="I10649">
        <v>0</v>
      </c>
      <c r="J10649">
        <v>0</v>
      </c>
      <c r="K10649" t="s">
        <v>23</v>
      </c>
      <c r="L10649" t="s">
        <v>24</v>
      </c>
      <c r="M10649" t="s">
        <v>1742</v>
      </c>
      <c r="N10649" t="s">
        <v>31440</v>
      </c>
      <c r="O10649" t="s">
        <v>3572</v>
      </c>
      <c r="P10649">
        <f t="shared" si="332"/>
        <v>79</v>
      </c>
      <c r="Q10649">
        <f t="shared" si="333"/>
        <v>16</v>
      </c>
      <c r="R10649">
        <v>0.80087584000000001</v>
      </c>
    </row>
    <row r="10650" spans="1:18" x14ac:dyDescent="0.25">
      <c r="A10650" t="s">
        <v>18</v>
      </c>
      <c r="B10650">
        <v>47375033</v>
      </c>
      <c r="C10650" t="s">
        <v>31441</v>
      </c>
      <c r="D10650" t="s">
        <v>214</v>
      </c>
      <c r="E10650">
        <v>963066492</v>
      </c>
      <c r="F10650" t="s">
        <v>215</v>
      </c>
      <c r="G10650" t="s">
        <v>22</v>
      </c>
      <c r="H10650">
        <v>3</v>
      </c>
      <c r="I10650">
        <v>0</v>
      </c>
      <c r="J10650">
        <v>0</v>
      </c>
      <c r="K10650" t="s">
        <v>23</v>
      </c>
      <c r="L10650" t="s">
        <v>24</v>
      </c>
      <c r="M10650" t="s">
        <v>5659</v>
      </c>
      <c r="N10650" t="s">
        <v>31442</v>
      </c>
      <c r="O10650" t="s">
        <v>1619</v>
      </c>
      <c r="P10650">
        <f t="shared" si="332"/>
        <v>76</v>
      </c>
      <c r="Q10650">
        <f t="shared" si="333"/>
        <v>15</v>
      </c>
      <c r="R10650">
        <v>8.2583099999999996E-4</v>
      </c>
    </row>
    <row r="10651" spans="1:18" x14ac:dyDescent="0.25">
      <c r="A10651" t="s">
        <v>18</v>
      </c>
      <c r="B10651">
        <v>13688279</v>
      </c>
      <c r="C10651" t="s">
        <v>31443</v>
      </c>
      <c r="D10651" t="s">
        <v>225</v>
      </c>
      <c r="E10651">
        <v>238410319</v>
      </c>
      <c r="F10651" t="s">
        <v>72</v>
      </c>
      <c r="G10651" t="s">
        <v>22</v>
      </c>
      <c r="H10651">
        <v>2</v>
      </c>
      <c r="I10651">
        <v>1</v>
      </c>
      <c r="J10651">
        <v>1</v>
      </c>
      <c r="K10651" t="s">
        <v>23</v>
      </c>
      <c r="L10651" t="s">
        <v>24</v>
      </c>
      <c r="M10651" t="s">
        <v>31444</v>
      </c>
      <c r="N10651" t="s">
        <v>31445</v>
      </c>
      <c r="O10651" t="s">
        <v>6683</v>
      </c>
      <c r="P10651">
        <f t="shared" si="332"/>
        <v>154</v>
      </c>
      <c r="Q10651">
        <f t="shared" si="333"/>
        <v>33</v>
      </c>
      <c r="R10651">
        <v>0.99599873999999999</v>
      </c>
    </row>
    <row r="10652" spans="1:18" x14ac:dyDescent="0.25">
      <c r="A10652" t="s">
        <v>18</v>
      </c>
      <c r="B10652">
        <v>29418051</v>
      </c>
      <c r="C10652" t="s">
        <v>31446</v>
      </c>
      <c r="D10652" t="s">
        <v>47</v>
      </c>
      <c r="E10652">
        <v>235105995</v>
      </c>
      <c r="F10652" t="s">
        <v>48</v>
      </c>
      <c r="G10652" t="s">
        <v>22</v>
      </c>
      <c r="H10652">
        <v>2</v>
      </c>
      <c r="I10652">
        <v>0</v>
      </c>
      <c r="J10652">
        <v>0</v>
      </c>
      <c r="K10652" t="s">
        <v>23</v>
      </c>
      <c r="L10652" t="s">
        <v>23</v>
      </c>
      <c r="M10652" t="s">
        <v>1762</v>
      </c>
      <c r="N10652" t="s">
        <v>31447</v>
      </c>
      <c r="O10652" t="s">
        <v>547</v>
      </c>
      <c r="P10652">
        <f t="shared" si="332"/>
        <v>22</v>
      </c>
      <c r="Q10652">
        <f t="shared" si="333"/>
        <v>4</v>
      </c>
      <c r="R10652">
        <v>2.5767807000000001E-3</v>
      </c>
    </row>
    <row r="10653" spans="1:18" x14ac:dyDescent="0.25">
      <c r="A10653" t="s">
        <v>18</v>
      </c>
      <c r="B10653">
        <v>27951590</v>
      </c>
      <c r="C10653" t="s">
        <v>31448</v>
      </c>
      <c r="D10653" t="s">
        <v>771</v>
      </c>
      <c r="E10653">
        <v>772841097</v>
      </c>
      <c r="F10653" t="s">
        <v>772</v>
      </c>
      <c r="G10653" t="s">
        <v>22</v>
      </c>
      <c r="H10653">
        <v>5</v>
      </c>
      <c r="I10653">
        <v>0</v>
      </c>
      <c r="J10653">
        <v>0</v>
      </c>
      <c r="K10653" t="s">
        <v>23</v>
      </c>
      <c r="L10653" t="s">
        <v>24</v>
      </c>
      <c r="M10653" t="s">
        <v>55</v>
      </c>
      <c r="N10653" t="s">
        <v>31449</v>
      </c>
      <c r="O10653" t="s">
        <v>1934</v>
      </c>
      <c r="P10653">
        <f t="shared" si="332"/>
        <v>19</v>
      </c>
      <c r="Q10653">
        <f t="shared" si="333"/>
        <v>4</v>
      </c>
      <c r="R10653">
        <v>2.6787439999999998E-3</v>
      </c>
    </row>
    <row r="10654" spans="1:18" x14ac:dyDescent="0.25">
      <c r="A10654" t="s">
        <v>18</v>
      </c>
      <c r="B10654">
        <v>42816201</v>
      </c>
      <c r="C10654" t="s">
        <v>31450</v>
      </c>
      <c r="D10654" t="s">
        <v>41</v>
      </c>
      <c r="E10654">
        <v>676407800</v>
      </c>
      <c r="F10654" t="s">
        <v>42</v>
      </c>
      <c r="G10654" t="s">
        <v>22</v>
      </c>
      <c r="H10654">
        <v>5</v>
      </c>
      <c r="I10654">
        <v>0</v>
      </c>
      <c r="J10654">
        <v>0</v>
      </c>
      <c r="K10654" t="s">
        <v>23</v>
      </c>
      <c r="L10654" t="s">
        <v>24</v>
      </c>
      <c r="M10654" t="s">
        <v>55</v>
      </c>
      <c r="N10654" t="s">
        <v>31451</v>
      </c>
      <c r="O10654" t="s">
        <v>4104</v>
      </c>
      <c r="P10654">
        <f t="shared" si="332"/>
        <v>9</v>
      </c>
      <c r="Q10654">
        <f t="shared" si="333"/>
        <v>2</v>
      </c>
      <c r="R10654">
        <v>4.9047370000000002E-3</v>
      </c>
    </row>
    <row r="10655" spans="1:18" x14ac:dyDescent="0.25">
      <c r="A10655" t="s">
        <v>18</v>
      </c>
      <c r="B10655">
        <v>15766765</v>
      </c>
      <c r="C10655" t="s">
        <v>31452</v>
      </c>
      <c r="D10655" t="s">
        <v>93</v>
      </c>
      <c r="E10655">
        <v>758099411</v>
      </c>
      <c r="F10655" t="s">
        <v>94</v>
      </c>
      <c r="G10655" t="s">
        <v>22</v>
      </c>
      <c r="H10655">
        <v>5</v>
      </c>
      <c r="I10655">
        <v>0</v>
      </c>
      <c r="J10655">
        <v>0</v>
      </c>
      <c r="K10655" t="s">
        <v>23</v>
      </c>
      <c r="L10655" t="s">
        <v>24</v>
      </c>
      <c r="M10655" t="s">
        <v>55</v>
      </c>
      <c r="N10655" t="s">
        <v>458</v>
      </c>
      <c r="O10655" t="s">
        <v>6966</v>
      </c>
      <c r="P10655">
        <f t="shared" si="332"/>
        <v>9</v>
      </c>
      <c r="Q10655">
        <f t="shared" si="333"/>
        <v>2</v>
      </c>
      <c r="R10655">
        <v>1.3290766E-4</v>
      </c>
    </row>
    <row r="10656" spans="1:18" x14ac:dyDescent="0.25">
      <c r="A10656" t="s">
        <v>18</v>
      </c>
      <c r="B10656">
        <v>2634723</v>
      </c>
      <c r="C10656" t="s">
        <v>31453</v>
      </c>
      <c r="D10656" t="s">
        <v>555</v>
      </c>
      <c r="E10656">
        <v>443954263</v>
      </c>
      <c r="F10656" t="s">
        <v>556</v>
      </c>
      <c r="G10656" t="s">
        <v>22</v>
      </c>
      <c r="H10656">
        <v>5</v>
      </c>
      <c r="I10656">
        <v>1</v>
      </c>
      <c r="J10656">
        <v>2</v>
      </c>
      <c r="K10656" t="s">
        <v>23</v>
      </c>
      <c r="L10656" t="s">
        <v>24</v>
      </c>
      <c r="M10656" t="s">
        <v>31454</v>
      </c>
      <c r="N10656" t="s">
        <v>31455</v>
      </c>
      <c r="O10656" t="s">
        <v>6363</v>
      </c>
      <c r="P10656">
        <f t="shared" si="332"/>
        <v>143</v>
      </c>
      <c r="Q10656">
        <f t="shared" si="333"/>
        <v>24</v>
      </c>
      <c r="R10656">
        <v>8.7328694999999998E-2</v>
      </c>
    </row>
    <row r="10657" spans="1:18" x14ac:dyDescent="0.25">
      <c r="A10657" t="s">
        <v>18</v>
      </c>
      <c r="B10657">
        <v>46192470</v>
      </c>
      <c r="C10657" t="s">
        <v>31456</v>
      </c>
      <c r="D10657" t="s">
        <v>1094</v>
      </c>
      <c r="E10657">
        <v>221722169</v>
      </c>
      <c r="F10657" t="s">
        <v>1095</v>
      </c>
      <c r="G10657" t="s">
        <v>22</v>
      </c>
      <c r="H10657">
        <v>5</v>
      </c>
      <c r="I10657">
        <v>0</v>
      </c>
      <c r="J10657">
        <v>0</v>
      </c>
      <c r="K10657" t="s">
        <v>23</v>
      </c>
      <c r="L10657" t="s">
        <v>24</v>
      </c>
      <c r="M10657" t="s">
        <v>55</v>
      </c>
      <c r="N10657" t="s">
        <v>31457</v>
      </c>
      <c r="O10657" t="s">
        <v>1153</v>
      </c>
      <c r="P10657">
        <f t="shared" si="332"/>
        <v>40</v>
      </c>
      <c r="Q10657">
        <f t="shared" si="333"/>
        <v>8</v>
      </c>
      <c r="R10657">
        <v>3.8690159999999999E-3</v>
      </c>
    </row>
    <row r="10658" spans="1:18" x14ac:dyDescent="0.25">
      <c r="A10658" t="s">
        <v>18</v>
      </c>
      <c r="B10658">
        <v>39560457</v>
      </c>
      <c r="C10658" t="s">
        <v>31458</v>
      </c>
      <c r="D10658" t="s">
        <v>123</v>
      </c>
      <c r="E10658">
        <v>109106777</v>
      </c>
      <c r="F10658" t="s">
        <v>124</v>
      </c>
      <c r="G10658" t="s">
        <v>22</v>
      </c>
      <c r="H10658">
        <v>5</v>
      </c>
      <c r="I10658">
        <v>0</v>
      </c>
      <c r="J10658">
        <v>0</v>
      </c>
      <c r="K10658" t="s">
        <v>23</v>
      </c>
      <c r="L10658" t="s">
        <v>24</v>
      </c>
      <c r="M10658" t="s">
        <v>55</v>
      </c>
      <c r="N10658" t="s">
        <v>31459</v>
      </c>
      <c r="O10658" t="s">
        <v>3531</v>
      </c>
      <c r="P10658">
        <f t="shared" si="332"/>
        <v>99</v>
      </c>
      <c r="Q10658">
        <f t="shared" si="333"/>
        <v>17</v>
      </c>
      <c r="R10658">
        <v>0.16057125</v>
      </c>
    </row>
    <row r="10659" spans="1:18" x14ac:dyDescent="0.25">
      <c r="A10659" t="s">
        <v>18</v>
      </c>
      <c r="B10659">
        <v>52574599</v>
      </c>
      <c r="C10659" t="s">
        <v>31460</v>
      </c>
      <c r="D10659" t="s">
        <v>93</v>
      </c>
      <c r="E10659">
        <v>758099411</v>
      </c>
      <c r="F10659" t="s">
        <v>94</v>
      </c>
      <c r="G10659" t="s">
        <v>22</v>
      </c>
      <c r="H10659">
        <v>5</v>
      </c>
      <c r="I10659">
        <v>0</v>
      </c>
      <c r="J10659">
        <v>0</v>
      </c>
      <c r="K10659" t="s">
        <v>23</v>
      </c>
      <c r="L10659" t="s">
        <v>24</v>
      </c>
      <c r="M10659" t="s">
        <v>55</v>
      </c>
      <c r="N10659" t="s">
        <v>31461</v>
      </c>
      <c r="O10659" t="s">
        <v>590</v>
      </c>
      <c r="P10659">
        <f t="shared" si="332"/>
        <v>63</v>
      </c>
      <c r="Q10659">
        <f t="shared" si="333"/>
        <v>10</v>
      </c>
      <c r="R10659">
        <v>1</v>
      </c>
    </row>
    <row r="10660" spans="1:18" x14ac:dyDescent="0.25">
      <c r="A10660" t="s">
        <v>18</v>
      </c>
      <c r="B10660">
        <v>33357527</v>
      </c>
      <c r="C10660" t="s">
        <v>31462</v>
      </c>
      <c r="D10660" t="s">
        <v>93</v>
      </c>
      <c r="E10660">
        <v>758099411</v>
      </c>
      <c r="F10660" t="s">
        <v>94</v>
      </c>
      <c r="G10660" t="s">
        <v>22</v>
      </c>
      <c r="H10660">
        <v>5</v>
      </c>
      <c r="I10660">
        <v>0</v>
      </c>
      <c r="J10660">
        <v>0</v>
      </c>
      <c r="K10660" t="s">
        <v>23</v>
      </c>
      <c r="L10660" t="s">
        <v>24</v>
      </c>
      <c r="M10660" t="s">
        <v>55</v>
      </c>
      <c r="N10660" t="s">
        <v>31463</v>
      </c>
      <c r="O10660" t="s">
        <v>2131</v>
      </c>
      <c r="P10660">
        <f t="shared" si="332"/>
        <v>36</v>
      </c>
      <c r="Q10660">
        <f t="shared" si="333"/>
        <v>7</v>
      </c>
      <c r="R10660">
        <v>0.87705975999999997</v>
      </c>
    </row>
    <row r="10661" spans="1:18" x14ac:dyDescent="0.25">
      <c r="A10661" t="s">
        <v>18</v>
      </c>
      <c r="B10661">
        <v>22652468</v>
      </c>
      <c r="C10661" t="s">
        <v>31464</v>
      </c>
      <c r="D10661" t="s">
        <v>59</v>
      </c>
      <c r="E10661">
        <v>732252283</v>
      </c>
      <c r="F10661" t="s">
        <v>60</v>
      </c>
      <c r="G10661" t="s">
        <v>22</v>
      </c>
      <c r="H10661">
        <v>4</v>
      </c>
      <c r="I10661">
        <v>0</v>
      </c>
      <c r="J10661">
        <v>0</v>
      </c>
      <c r="K10661" t="s">
        <v>23</v>
      </c>
      <c r="L10661" t="s">
        <v>24</v>
      </c>
      <c r="M10661" t="s">
        <v>31465</v>
      </c>
      <c r="N10661" t="s">
        <v>31466</v>
      </c>
      <c r="O10661" t="s">
        <v>17568</v>
      </c>
      <c r="P10661">
        <f t="shared" si="332"/>
        <v>160</v>
      </c>
      <c r="Q10661">
        <f t="shared" si="333"/>
        <v>32</v>
      </c>
      <c r="R10661">
        <v>0.99467236000000003</v>
      </c>
    </row>
    <row r="10662" spans="1:18" x14ac:dyDescent="0.25">
      <c r="A10662" t="s">
        <v>18</v>
      </c>
      <c r="B10662">
        <v>52474718</v>
      </c>
      <c r="C10662" t="s">
        <v>31467</v>
      </c>
      <c r="D10662" t="s">
        <v>419</v>
      </c>
      <c r="E10662">
        <v>328811288</v>
      </c>
      <c r="F10662" t="s">
        <v>420</v>
      </c>
      <c r="G10662" t="s">
        <v>22</v>
      </c>
      <c r="H10662">
        <v>5</v>
      </c>
      <c r="I10662">
        <v>0</v>
      </c>
      <c r="J10662">
        <v>0</v>
      </c>
      <c r="K10662" t="s">
        <v>23</v>
      </c>
      <c r="L10662" t="s">
        <v>24</v>
      </c>
      <c r="M10662" t="s">
        <v>31468</v>
      </c>
      <c r="N10662" t="s">
        <v>31469</v>
      </c>
      <c r="O10662" t="s">
        <v>2012</v>
      </c>
      <c r="P10662">
        <f t="shared" si="332"/>
        <v>223</v>
      </c>
      <c r="Q10662">
        <f t="shared" si="333"/>
        <v>46</v>
      </c>
      <c r="R10662">
        <v>0.99403149999999996</v>
      </c>
    </row>
    <row r="10663" spans="1:18" x14ac:dyDescent="0.25">
      <c r="A10663" t="s">
        <v>18</v>
      </c>
      <c r="B10663">
        <v>34746543</v>
      </c>
      <c r="C10663" t="s">
        <v>31470</v>
      </c>
      <c r="D10663" t="s">
        <v>249</v>
      </c>
      <c r="E10663">
        <v>47684938</v>
      </c>
      <c r="F10663" t="s">
        <v>250</v>
      </c>
      <c r="G10663" t="s">
        <v>22</v>
      </c>
      <c r="H10663">
        <v>5</v>
      </c>
      <c r="I10663">
        <v>0</v>
      </c>
      <c r="J10663">
        <v>0</v>
      </c>
      <c r="K10663" t="s">
        <v>23</v>
      </c>
      <c r="L10663" t="s">
        <v>24</v>
      </c>
      <c r="M10663" t="s">
        <v>31471</v>
      </c>
      <c r="N10663" t="s">
        <v>31472</v>
      </c>
      <c r="O10663" t="s">
        <v>15177</v>
      </c>
      <c r="P10663">
        <f t="shared" si="332"/>
        <v>192</v>
      </c>
      <c r="Q10663">
        <f t="shared" si="333"/>
        <v>34</v>
      </c>
      <c r="R10663">
        <v>5.0812642999999999E-3</v>
      </c>
    </row>
    <row r="10664" spans="1:18" x14ac:dyDescent="0.25">
      <c r="A10664" t="s">
        <v>18</v>
      </c>
      <c r="B10664">
        <v>14795801</v>
      </c>
      <c r="C10664" t="s">
        <v>31473</v>
      </c>
      <c r="D10664" t="s">
        <v>1801</v>
      </c>
      <c r="E10664">
        <v>223051644</v>
      </c>
      <c r="F10664" t="s">
        <v>725</v>
      </c>
      <c r="G10664" t="s">
        <v>22</v>
      </c>
      <c r="H10664">
        <v>5</v>
      </c>
      <c r="I10664">
        <v>0</v>
      </c>
      <c r="J10664">
        <v>0</v>
      </c>
      <c r="K10664" t="s">
        <v>23</v>
      </c>
      <c r="L10664" t="s">
        <v>24</v>
      </c>
      <c r="M10664" t="s">
        <v>31474</v>
      </c>
      <c r="N10664" t="s">
        <v>31475</v>
      </c>
      <c r="O10664" t="s">
        <v>26781</v>
      </c>
      <c r="P10664">
        <f t="shared" si="332"/>
        <v>146</v>
      </c>
      <c r="Q10664">
        <f t="shared" si="333"/>
        <v>30</v>
      </c>
      <c r="R10664">
        <v>0.99462340000000005</v>
      </c>
    </row>
    <row r="10665" spans="1:18" x14ac:dyDescent="0.25">
      <c r="A10665" t="s">
        <v>18</v>
      </c>
      <c r="B10665">
        <v>7969238</v>
      </c>
      <c r="C10665" t="s">
        <v>31476</v>
      </c>
      <c r="D10665" t="s">
        <v>59</v>
      </c>
      <c r="E10665">
        <v>732252283</v>
      </c>
      <c r="F10665" t="s">
        <v>60</v>
      </c>
      <c r="G10665" t="s">
        <v>22</v>
      </c>
      <c r="H10665">
        <v>5</v>
      </c>
      <c r="I10665">
        <v>0</v>
      </c>
      <c r="J10665">
        <v>0</v>
      </c>
      <c r="K10665" t="s">
        <v>23</v>
      </c>
      <c r="L10665" t="s">
        <v>24</v>
      </c>
      <c r="M10665" t="s">
        <v>55</v>
      </c>
      <c r="N10665" t="s">
        <v>31477</v>
      </c>
      <c r="O10665" t="s">
        <v>1984</v>
      </c>
      <c r="P10665">
        <f t="shared" si="332"/>
        <v>40</v>
      </c>
      <c r="Q10665">
        <f t="shared" si="333"/>
        <v>8</v>
      </c>
      <c r="R10665">
        <v>0.99842070000000005</v>
      </c>
    </row>
    <row r="10666" spans="1:18" x14ac:dyDescent="0.25">
      <c r="A10666" t="s">
        <v>18</v>
      </c>
      <c r="B10666">
        <v>37416199</v>
      </c>
      <c r="C10666" t="s">
        <v>31478</v>
      </c>
      <c r="D10666" t="s">
        <v>243</v>
      </c>
      <c r="E10666">
        <v>195677102</v>
      </c>
      <c r="F10666" t="s">
        <v>244</v>
      </c>
      <c r="G10666" t="s">
        <v>22</v>
      </c>
      <c r="H10666">
        <v>5</v>
      </c>
      <c r="I10666">
        <v>2</v>
      </c>
      <c r="J10666">
        <v>2</v>
      </c>
      <c r="K10666" t="s">
        <v>23</v>
      </c>
      <c r="L10666" t="s">
        <v>24</v>
      </c>
      <c r="M10666" t="s">
        <v>31479</v>
      </c>
      <c r="N10666" t="s">
        <v>31480</v>
      </c>
      <c r="O10666" t="s">
        <v>889</v>
      </c>
      <c r="P10666">
        <f t="shared" si="332"/>
        <v>319</v>
      </c>
      <c r="Q10666">
        <f t="shared" si="333"/>
        <v>67</v>
      </c>
      <c r="R10666">
        <v>3.8478480000000001E-3</v>
      </c>
    </row>
    <row r="10667" spans="1:18" x14ac:dyDescent="0.25">
      <c r="A10667" t="s">
        <v>18</v>
      </c>
      <c r="B10667">
        <v>47889049</v>
      </c>
      <c r="C10667" t="s">
        <v>31481</v>
      </c>
      <c r="D10667" t="s">
        <v>1674</v>
      </c>
      <c r="E10667">
        <v>108191918</v>
      </c>
      <c r="F10667" t="s">
        <v>1675</v>
      </c>
      <c r="G10667" t="s">
        <v>22</v>
      </c>
      <c r="H10667">
        <v>5</v>
      </c>
      <c r="I10667">
        <v>3</v>
      </c>
      <c r="J10667">
        <v>4</v>
      </c>
      <c r="K10667" t="s">
        <v>23</v>
      </c>
      <c r="L10667" t="s">
        <v>23</v>
      </c>
      <c r="M10667" t="s">
        <v>387</v>
      </c>
      <c r="N10667" t="s">
        <v>31482</v>
      </c>
      <c r="O10667" t="s">
        <v>6320</v>
      </c>
      <c r="P10667">
        <f t="shared" si="332"/>
        <v>576</v>
      </c>
      <c r="Q10667">
        <f t="shared" si="333"/>
        <v>111</v>
      </c>
      <c r="R10667">
        <v>0.99455979999999999</v>
      </c>
    </row>
    <row r="10668" spans="1:18" x14ac:dyDescent="0.25">
      <c r="A10668" t="s">
        <v>18</v>
      </c>
      <c r="B10668">
        <v>38235414</v>
      </c>
      <c r="C10668" t="s">
        <v>31483</v>
      </c>
      <c r="D10668" t="s">
        <v>177</v>
      </c>
      <c r="E10668">
        <v>593915883</v>
      </c>
      <c r="F10668" t="s">
        <v>178</v>
      </c>
      <c r="G10668" t="s">
        <v>22</v>
      </c>
      <c r="H10668">
        <v>5</v>
      </c>
      <c r="I10668">
        <v>0</v>
      </c>
      <c r="J10668">
        <v>0</v>
      </c>
      <c r="K10668" t="s">
        <v>23</v>
      </c>
      <c r="L10668" t="s">
        <v>24</v>
      </c>
      <c r="M10668" t="s">
        <v>31484</v>
      </c>
      <c r="N10668" t="s">
        <v>31485</v>
      </c>
      <c r="O10668" t="s">
        <v>460</v>
      </c>
      <c r="P10668">
        <f t="shared" si="332"/>
        <v>465</v>
      </c>
      <c r="Q10668">
        <f t="shared" si="333"/>
        <v>85</v>
      </c>
      <c r="R10668">
        <v>0.99834920000000005</v>
      </c>
    </row>
    <row r="10669" spans="1:18" x14ac:dyDescent="0.25">
      <c r="A10669" t="s">
        <v>18</v>
      </c>
      <c r="B10669">
        <v>44183113</v>
      </c>
      <c r="C10669" t="s">
        <v>31486</v>
      </c>
      <c r="D10669" t="s">
        <v>20</v>
      </c>
      <c r="E10669">
        <v>664218299</v>
      </c>
      <c r="F10669" t="s">
        <v>21</v>
      </c>
      <c r="G10669" t="s">
        <v>22</v>
      </c>
      <c r="H10669">
        <v>3</v>
      </c>
      <c r="I10669">
        <v>1</v>
      </c>
      <c r="J10669">
        <v>2</v>
      </c>
      <c r="K10669" t="s">
        <v>23</v>
      </c>
      <c r="L10669" t="s">
        <v>24</v>
      </c>
      <c r="M10669" t="s">
        <v>4005</v>
      </c>
      <c r="N10669" t="s">
        <v>31487</v>
      </c>
      <c r="O10669" t="s">
        <v>2507</v>
      </c>
      <c r="P10669">
        <f t="shared" si="332"/>
        <v>321</v>
      </c>
      <c r="Q10669">
        <f t="shared" si="333"/>
        <v>64</v>
      </c>
      <c r="R10669">
        <v>0.99715109999999996</v>
      </c>
    </row>
    <row r="10670" spans="1:18" x14ac:dyDescent="0.25">
      <c r="A10670" t="s">
        <v>18</v>
      </c>
      <c r="B10670">
        <v>431489</v>
      </c>
      <c r="C10670" t="s">
        <v>31488</v>
      </c>
      <c r="D10670" t="s">
        <v>702</v>
      </c>
      <c r="E10670">
        <v>768062995</v>
      </c>
      <c r="F10670" t="s">
        <v>703</v>
      </c>
      <c r="G10670" t="s">
        <v>22</v>
      </c>
      <c r="H10670">
        <v>4</v>
      </c>
      <c r="I10670">
        <v>0</v>
      </c>
      <c r="J10670">
        <v>1</v>
      </c>
      <c r="K10670" t="s">
        <v>23</v>
      </c>
      <c r="L10670" t="s">
        <v>24</v>
      </c>
      <c r="M10670" t="s">
        <v>272</v>
      </c>
      <c r="N10670" t="s">
        <v>31489</v>
      </c>
      <c r="O10670" t="s">
        <v>1188</v>
      </c>
      <c r="P10670">
        <f t="shared" si="332"/>
        <v>56</v>
      </c>
      <c r="Q10670">
        <f t="shared" si="333"/>
        <v>9</v>
      </c>
      <c r="R10670">
        <v>0.99416380000000004</v>
      </c>
    </row>
    <row r="10671" spans="1:18" x14ac:dyDescent="0.25">
      <c r="A10671" t="s">
        <v>18</v>
      </c>
      <c r="B10671">
        <v>21606821</v>
      </c>
      <c r="C10671" t="s">
        <v>31490</v>
      </c>
      <c r="D10671" t="s">
        <v>1099</v>
      </c>
      <c r="E10671">
        <v>748065701</v>
      </c>
      <c r="F10671" t="s">
        <v>1100</v>
      </c>
      <c r="G10671" t="s">
        <v>22</v>
      </c>
      <c r="H10671">
        <v>4</v>
      </c>
      <c r="I10671">
        <v>0</v>
      </c>
      <c r="J10671">
        <v>0</v>
      </c>
      <c r="K10671" t="s">
        <v>23</v>
      </c>
      <c r="L10671" t="s">
        <v>24</v>
      </c>
      <c r="M10671" t="s">
        <v>9764</v>
      </c>
      <c r="N10671" t="s">
        <v>31491</v>
      </c>
      <c r="O10671" t="s">
        <v>521</v>
      </c>
      <c r="P10671">
        <f t="shared" si="332"/>
        <v>204</v>
      </c>
      <c r="Q10671">
        <f t="shared" si="333"/>
        <v>41</v>
      </c>
      <c r="R10671">
        <v>2.9671649999999999E-3</v>
      </c>
    </row>
    <row r="10672" spans="1:18" x14ac:dyDescent="0.25">
      <c r="A10672" t="s">
        <v>18</v>
      </c>
      <c r="B10672">
        <v>11450456</v>
      </c>
      <c r="C10672" t="s">
        <v>31492</v>
      </c>
      <c r="D10672" t="s">
        <v>419</v>
      </c>
      <c r="E10672">
        <v>328811288</v>
      </c>
      <c r="F10672" t="s">
        <v>420</v>
      </c>
      <c r="G10672" t="s">
        <v>22</v>
      </c>
      <c r="H10672">
        <v>5</v>
      </c>
      <c r="I10672">
        <v>0</v>
      </c>
      <c r="J10672">
        <v>0</v>
      </c>
      <c r="K10672" t="s">
        <v>23</v>
      </c>
      <c r="L10672" t="s">
        <v>24</v>
      </c>
      <c r="M10672" t="s">
        <v>55</v>
      </c>
      <c r="N10672" t="s">
        <v>31493</v>
      </c>
      <c r="O10672" t="s">
        <v>322</v>
      </c>
      <c r="P10672">
        <f t="shared" si="332"/>
        <v>100</v>
      </c>
      <c r="Q10672">
        <f t="shared" si="333"/>
        <v>18</v>
      </c>
      <c r="R10672">
        <v>2.5493673E-3</v>
      </c>
    </row>
    <row r="10673" spans="1:18" x14ac:dyDescent="0.25">
      <c r="A10673" t="s">
        <v>18</v>
      </c>
      <c r="B10673">
        <v>41005763</v>
      </c>
      <c r="C10673" t="s">
        <v>31494</v>
      </c>
      <c r="D10673" t="s">
        <v>243</v>
      </c>
      <c r="E10673">
        <v>195677102</v>
      </c>
      <c r="F10673" t="s">
        <v>244</v>
      </c>
      <c r="G10673" t="s">
        <v>22</v>
      </c>
      <c r="H10673">
        <v>5</v>
      </c>
      <c r="I10673">
        <v>1</v>
      </c>
      <c r="J10673">
        <v>1</v>
      </c>
      <c r="K10673" t="s">
        <v>23</v>
      </c>
      <c r="L10673" t="s">
        <v>24</v>
      </c>
      <c r="M10673" t="s">
        <v>31495</v>
      </c>
      <c r="N10673" t="s">
        <v>31496</v>
      </c>
      <c r="O10673" t="s">
        <v>581</v>
      </c>
      <c r="P10673">
        <f t="shared" si="332"/>
        <v>206</v>
      </c>
      <c r="Q10673">
        <f t="shared" si="333"/>
        <v>36</v>
      </c>
      <c r="R10673">
        <v>6.3972617000000002E-3</v>
      </c>
    </row>
    <row r="10674" spans="1:18" x14ac:dyDescent="0.25">
      <c r="A10674" t="s">
        <v>18</v>
      </c>
      <c r="B10674">
        <v>46249588</v>
      </c>
      <c r="C10674" t="s">
        <v>31497</v>
      </c>
      <c r="D10674" t="s">
        <v>1683</v>
      </c>
      <c r="E10674">
        <v>194533684</v>
      </c>
      <c r="F10674" t="s">
        <v>1684</v>
      </c>
      <c r="G10674" t="s">
        <v>22</v>
      </c>
      <c r="H10674">
        <v>4</v>
      </c>
      <c r="I10674">
        <v>0</v>
      </c>
      <c r="J10674">
        <v>0</v>
      </c>
      <c r="K10674" t="s">
        <v>23</v>
      </c>
      <c r="L10674" t="s">
        <v>24</v>
      </c>
      <c r="M10674" t="s">
        <v>5973</v>
      </c>
      <c r="N10674" t="s">
        <v>31498</v>
      </c>
      <c r="O10674" t="s">
        <v>2559</v>
      </c>
      <c r="P10674">
        <f t="shared" si="332"/>
        <v>138</v>
      </c>
      <c r="Q10674">
        <f t="shared" si="333"/>
        <v>26</v>
      </c>
      <c r="R10674">
        <v>0.99461599999999994</v>
      </c>
    </row>
    <row r="10675" spans="1:18" x14ac:dyDescent="0.25">
      <c r="A10675" t="s">
        <v>18</v>
      </c>
      <c r="B10675">
        <v>24305416</v>
      </c>
      <c r="C10675" t="s">
        <v>31499</v>
      </c>
      <c r="D10675" t="s">
        <v>473</v>
      </c>
      <c r="E10675">
        <v>74735317</v>
      </c>
      <c r="F10675" t="s">
        <v>474</v>
      </c>
      <c r="G10675" t="s">
        <v>22</v>
      </c>
      <c r="H10675">
        <v>5</v>
      </c>
      <c r="I10675">
        <v>0</v>
      </c>
      <c r="J10675">
        <v>0</v>
      </c>
      <c r="K10675" t="s">
        <v>23</v>
      </c>
      <c r="L10675" t="s">
        <v>24</v>
      </c>
      <c r="M10675" t="s">
        <v>31500</v>
      </c>
      <c r="N10675" t="s">
        <v>31501</v>
      </c>
      <c r="O10675" t="s">
        <v>13214</v>
      </c>
      <c r="P10675">
        <f t="shared" si="332"/>
        <v>107</v>
      </c>
      <c r="Q10675">
        <f t="shared" si="333"/>
        <v>20</v>
      </c>
      <c r="R10675">
        <v>0.99677499999999997</v>
      </c>
    </row>
    <row r="10676" spans="1:18" x14ac:dyDescent="0.25">
      <c r="A10676" t="s">
        <v>18</v>
      </c>
      <c r="B10676">
        <v>27065760</v>
      </c>
      <c r="C10676" t="s">
        <v>31502</v>
      </c>
      <c r="D10676" t="s">
        <v>117</v>
      </c>
      <c r="E10676">
        <v>919751065</v>
      </c>
      <c r="F10676" t="s">
        <v>118</v>
      </c>
      <c r="G10676" t="s">
        <v>22</v>
      </c>
      <c r="H10676">
        <v>4</v>
      </c>
      <c r="I10676">
        <v>0</v>
      </c>
      <c r="J10676">
        <v>0</v>
      </c>
      <c r="K10676" t="s">
        <v>23</v>
      </c>
      <c r="L10676" t="s">
        <v>24</v>
      </c>
      <c r="M10676" t="s">
        <v>31503</v>
      </c>
      <c r="N10676" t="s">
        <v>31504</v>
      </c>
      <c r="O10676" t="s">
        <v>581</v>
      </c>
      <c r="P10676">
        <f t="shared" si="332"/>
        <v>113</v>
      </c>
      <c r="Q10676">
        <f t="shared" si="333"/>
        <v>22</v>
      </c>
      <c r="R10676">
        <v>0.99388750000000003</v>
      </c>
    </row>
    <row r="10677" spans="1:18" x14ac:dyDescent="0.25">
      <c r="A10677" t="s">
        <v>18</v>
      </c>
      <c r="B10677">
        <v>46197036</v>
      </c>
      <c r="C10677" t="s">
        <v>31505</v>
      </c>
      <c r="D10677" t="s">
        <v>543</v>
      </c>
      <c r="E10677">
        <v>357308868</v>
      </c>
      <c r="F10677" t="s">
        <v>544</v>
      </c>
      <c r="G10677" t="s">
        <v>22</v>
      </c>
      <c r="H10677">
        <v>5</v>
      </c>
      <c r="I10677">
        <v>0</v>
      </c>
      <c r="J10677">
        <v>0</v>
      </c>
      <c r="K10677" t="s">
        <v>23</v>
      </c>
      <c r="L10677" t="s">
        <v>24</v>
      </c>
      <c r="M10677" t="s">
        <v>4302</v>
      </c>
      <c r="N10677" t="s">
        <v>31506</v>
      </c>
      <c r="O10677" t="s">
        <v>1353</v>
      </c>
      <c r="P10677">
        <f t="shared" si="332"/>
        <v>80</v>
      </c>
      <c r="Q10677">
        <f t="shared" si="333"/>
        <v>16</v>
      </c>
      <c r="R10677">
        <v>0.99399464999999998</v>
      </c>
    </row>
    <row r="10678" spans="1:18" x14ac:dyDescent="0.25">
      <c r="A10678" t="s">
        <v>18</v>
      </c>
      <c r="B10678">
        <v>36723154</v>
      </c>
      <c r="C10678" t="s">
        <v>31507</v>
      </c>
      <c r="D10678" t="s">
        <v>1992</v>
      </c>
      <c r="E10678">
        <v>168649310</v>
      </c>
      <c r="F10678" t="s">
        <v>1993</v>
      </c>
      <c r="G10678" t="s">
        <v>22</v>
      </c>
      <c r="H10678">
        <v>5</v>
      </c>
      <c r="I10678">
        <v>0</v>
      </c>
      <c r="J10678">
        <v>0</v>
      </c>
      <c r="K10678" t="s">
        <v>23</v>
      </c>
      <c r="L10678" t="s">
        <v>24</v>
      </c>
      <c r="M10678" t="s">
        <v>55</v>
      </c>
      <c r="N10678" t="s">
        <v>31508</v>
      </c>
      <c r="O10678" t="s">
        <v>2113</v>
      </c>
      <c r="P10678">
        <f t="shared" si="332"/>
        <v>10</v>
      </c>
      <c r="Q10678">
        <f t="shared" si="333"/>
        <v>2</v>
      </c>
      <c r="R10678">
        <v>0.99483705</v>
      </c>
    </row>
    <row r="10679" spans="1:18" x14ac:dyDescent="0.25">
      <c r="A10679" t="s">
        <v>18</v>
      </c>
      <c r="B10679">
        <v>20282027</v>
      </c>
      <c r="C10679" t="s">
        <v>31509</v>
      </c>
      <c r="D10679" t="s">
        <v>1019</v>
      </c>
      <c r="E10679">
        <v>833461643</v>
      </c>
      <c r="F10679" t="s">
        <v>1020</v>
      </c>
      <c r="G10679" t="s">
        <v>22</v>
      </c>
      <c r="H10679">
        <v>5</v>
      </c>
      <c r="I10679">
        <v>0</v>
      </c>
      <c r="J10679">
        <v>1</v>
      </c>
      <c r="K10679" t="s">
        <v>23</v>
      </c>
      <c r="L10679" t="s">
        <v>23</v>
      </c>
      <c r="M10679" t="s">
        <v>55</v>
      </c>
      <c r="N10679" t="s">
        <v>31510</v>
      </c>
      <c r="O10679" t="s">
        <v>57</v>
      </c>
      <c r="P10679">
        <f t="shared" si="332"/>
        <v>10</v>
      </c>
      <c r="Q10679">
        <f t="shared" si="333"/>
        <v>2</v>
      </c>
      <c r="R10679">
        <v>0.99426912999999995</v>
      </c>
    </row>
    <row r="10680" spans="1:18" x14ac:dyDescent="0.25">
      <c r="A10680" t="s">
        <v>18</v>
      </c>
      <c r="B10680">
        <v>22091493</v>
      </c>
      <c r="C10680" t="s">
        <v>31511</v>
      </c>
      <c r="D10680" t="s">
        <v>451</v>
      </c>
      <c r="E10680">
        <v>486589264</v>
      </c>
      <c r="F10680" t="s">
        <v>382</v>
      </c>
      <c r="G10680" t="s">
        <v>22</v>
      </c>
      <c r="H10680">
        <v>5</v>
      </c>
      <c r="I10680">
        <v>0</v>
      </c>
      <c r="J10680">
        <v>0</v>
      </c>
      <c r="K10680" t="s">
        <v>23</v>
      </c>
      <c r="L10680" t="s">
        <v>24</v>
      </c>
      <c r="M10680" t="s">
        <v>31512</v>
      </c>
      <c r="N10680" t="s">
        <v>31513</v>
      </c>
      <c r="O10680" t="s">
        <v>649</v>
      </c>
      <c r="P10680">
        <f t="shared" si="332"/>
        <v>73</v>
      </c>
      <c r="Q10680">
        <f t="shared" si="333"/>
        <v>13</v>
      </c>
      <c r="R10680">
        <v>0.99794479999999997</v>
      </c>
    </row>
    <row r="10681" spans="1:18" x14ac:dyDescent="0.25">
      <c r="A10681" t="s">
        <v>18</v>
      </c>
      <c r="B10681">
        <v>46234465</v>
      </c>
      <c r="C10681" t="s">
        <v>31514</v>
      </c>
      <c r="D10681" t="s">
        <v>219</v>
      </c>
      <c r="E10681">
        <v>290876515</v>
      </c>
      <c r="F10681" t="s">
        <v>220</v>
      </c>
      <c r="G10681" t="s">
        <v>22</v>
      </c>
      <c r="H10681">
        <v>5</v>
      </c>
      <c r="I10681">
        <v>0</v>
      </c>
      <c r="J10681">
        <v>0</v>
      </c>
      <c r="K10681" t="s">
        <v>23</v>
      </c>
      <c r="L10681" t="s">
        <v>24</v>
      </c>
      <c r="M10681" t="s">
        <v>31515</v>
      </c>
      <c r="N10681" t="s">
        <v>31516</v>
      </c>
      <c r="O10681" t="s">
        <v>599</v>
      </c>
      <c r="P10681">
        <f t="shared" si="332"/>
        <v>148</v>
      </c>
      <c r="Q10681">
        <f t="shared" si="333"/>
        <v>28</v>
      </c>
      <c r="R10681">
        <v>3.4623357999999998E-3</v>
      </c>
    </row>
    <row r="10682" spans="1:18" x14ac:dyDescent="0.25">
      <c r="A10682" t="s">
        <v>18</v>
      </c>
      <c r="B10682">
        <v>50065441</v>
      </c>
      <c r="C10682" t="s">
        <v>31517</v>
      </c>
      <c r="D10682" t="s">
        <v>324</v>
      </c>
      <c r="E10682">
        <v>442401590</v>
      </c>
      <c r="F10682" t="s">
        <v>325</v>
      </c>
      <c r="G10682" t="s">
        <v>22</v>
      </c>
      <c r="H10682">
        <v>4</v>
      </c>
      <c r="I10682">
        <v>3</v>
      </c>
      <c r="J10682">
        <v>26</v>
      </c>
      <c r="K10682" t="s">
        <v>23</v>
      </c>
      <c r="L10682" t="s">
        <v>23</v>
      </c>
      <c r="M10682" t="s">
        <v>31518</v>
      </c>
      <c r="N10682" t="s">
        <v>31519</v>
      </c>
      <c r="O10682" t="s">
        <v>31520</v>
      </c>
      <c r="P10682">
        <f t="shared" si="332"/>
        <v>194</v>
      </c>
      <c r="Q10682">
        <f t="shared" si="333"/>
        <v>39</v>
      </c>
      <c r="R10682">
        <v>0.12716557000000001</v>
      </c>
    </row>
    <row r="10683" spans="1:18" x14ac:dyDescent="0.25">
      <c r="A10683" t="s">
        <v>18</v>
      </c>
      <c r="B10683">
        <v>2198353</v>
      </c>
      <c r="C10683" t="s">
        <v>31521</v>
      </c>
      <c r="D10683" t="s">
        <v>4917</v>
      </c>
      <c r="E10683">
        <v>290876515</v>
      </c>
      <c r="F10683" t="s">
        <v>220</v>
      </c>
      <c r="G10683" t="s">
        <v>22</v>
      </c>
      <c r="H10683">
        <v>5</v>
      </c>
      <c r="I10683">
        <v>0</v>
      </c>
      <c r="J10683">
        <v>0</v>
      </c>
      <c r="K10683" t="s">
        <v>23</v>
      </c>
      <c r="L10683" t="s">
        <v>24</v>
      </c>
      <c r="M10683" t="s">
        <v>31522</v>
      </c>
      <c r="N10683" t="s">
        <v>31523</v>
      </c>
      <c r="O10683" t="s">
        <v>3775</v>
      </c>
      <c r="P10683">
        <f t="shared" si="332"/>
        <v>116</v>
      </c>
      <c r="Q10683">
        <f t="shared" si="333"/>
        <v>22</v>
      </c>
      <c r="R10683">
        <v>4.0056147E-3</v>
      </c>
    </row>
    <row r="10684" spans="1:18" x14ac:dyDescent="0.25">
      <c r="A10684" t="s">
        <v>18</v>
      </c>
      <c r="B10684">
        <v>12807844</v>
      </c>
      <c r="C10684" t="s">
        <v>31524</v>
      </c>
      <c r="D10684" t="s">
        <v>469</v>
      </c>
      <c r="E10684">
        <v>711329162</v>
      </c>
      <c r="F10684" t="s">
        <v>470</v>
      </c>
      <c r="G10684" t="s">
        <v>22</v>
      </c>
      <c r="H10684">
        <v>1</v>
      </c>
      <c r="I10684">
        <v>0</v>
      </c>
      <c r="J10684">
        <v>0</v>
      </c>
      <c r="K10684" t="s">
        <v>23</v>
      </c>
      <c r="L10684" t="s">
        <v>23</v>
      </c>
      <c r="M10684" t="s">
        <v>31525</v>
      </c>
      <c r="N10684" t="s">
        <v>31526</v>
      </c>
      <c r="O10684" t="s">
        <v>7925</v>
      </c>
      <c r="P10684">
        <f t="shared" si="332"/>
        <v>135</v>
      </c>
      <c r="Q10684">
        <f t="shared" si="333"/>
        <v>24</v>
      </c>
      <c r="R10684">
        <v>5.0943797000000002E-3</v>
      </c>
    </row>
    <row r="10685" spans="1:18" x14ac:dyDescent="0.25">
      <c r="A10685" t="s">
        <v>18</v>
      </c>
      <c r="B10685">
        <v>11740041</v>
      </c>
      <c r="C10685" t="s">
        <v>31527</v>
      </c>
      <c r="D10685" t="s">
        <v>1245</v>
      </c>
      <c r="E10685">
        <v>932955324</v>
      </c>
      <c r="F10685" t="s">
        <v>1246</v>
      </c>
      <c r="G10685" t="s">
        <v>22</v>
      </c>
      <c r="H10685">
        <v>2</v>
      </c>
      <c r="I10685">
        <v>1</v>
      </c>
      <c r="J10685">
        <v>1</v>
      </c>
      <c r="K10685" t="s">
        <v>23</v>
      </c>
      <c r="L10685" t="s">
        <v>24</v>
      </c>
      <c r="M10685" t="s">
        <v>31528</v>
      </c>
      <c r="N10685" t="s">
        <v>31529</v>
      </c>
      <c r="O10685" t="s">
        <v>3309</v>
      </c>
      <c r="P10685">
        <f t="shared" si="332"/>
        <v>149</v>
      </c>
      <c r="Q10685">
        <f t="shared" si="333"/>
        <v>30</v>
      </c>
      <c r="R10685">
        <v>0.9940599</v>
      </c>
    </row>
    <row r="10686" spans="1:18" x14ac:dyDescent="0.25">
      <c r="A10686" t="s">
        <v>18</v>
      </c>
      <c r="B10686">
        <v>34322162</v>
      </c>
      <c r="C10686" t="s">
        <v>31530</v>
      </c>
      <c r="D10686" t="s">
        <v>419</v>
      </c>
      <c r="E10686">
        <v>328811288</v>
      </c>
      <c r="F10686" t="s">
        <v>420</v>
      </c>
      <c r="G10686" t="s">
        <v>22</v>
      </c>
      <c r="H10686">
        <v>5</v>
      </c>
      <c r="I10686">
        <v>0</v>
      </c>
      <c r="J10686">
        <v>0</v>
      </c>
      <c r="K10686" t="s">
        <v>23</v>
      </c>
      <c r="L10686" t="s">
        <v>24</v>
      </c>
      <c r="M10686" t="s">
        <v>55</v>
      </c>
      <c r="N10686" t="s">
        <v>31531</v>
      </c>
      <c r="O10686" t="s">
        <v>5761</v>
      </c>
      <c r="P10686">
        <f t="shared" si="332"/>
        <v>48</v>
      </c>
      <c r="Q10686">
        <f t="shared" si="333"/>
        <v>8</v>
      </c>
      <c r="R10686">
        <v>0.93855727</v>
      </c>
    </row>
    <row r="10687" spans="1:18" x14ac:dyDescent="0.25">
      <c r="A10687" t="s">
        <v>18</v>
      </c>
      <c r="B10687">
        <v>3421772</v>
      </c>
      <c r="C10687" t="s">
        <v>31532</v>
      </c>
      <c r="D10687" t="s">
        <v>59</v>
      </c>
      <c r="E10687">
        <v>732252283</v>
      </c>
      <c r="F10687" t="s">
        <v>60</v>
      </c>
      <c r="G10687" t="s">
        <v>22</v>
      </c>
      <c r="H10687">
        <v>5</v>
      </c>
      <c r="I10687">
        <v>0</v>
      </c>
      <c r="J10687">
        <v>0</v>
      </c>
      <c r="K10687" t="s">
        <v>23</v>
      </c>
      <c r="L10687" t="s">
        <v>24</v>
      </c>
      <c r="M10687" t="s">
        <v>1659</v>
      </c>
      <c r="N10687" t="s">
        <v>31533</v>
      </c>
      <c r="O10687" t="s">
        <v>2299</v>
      </c>
      <c r="P10687">
        <f t="shared" si="332"/>
        <v>110</v>
      </c>
      <c r="Q10687">
        <f t="shared" si="333"/>
        <v>21</v>
      </c>
      <c r="R10687">
        <v>0.99396379999999995</v>
      </c>
    </row>
    <row r="10688" spans="1:18" x14ac:dyDescent="0.25">
      <c r="A10688" t="s">
        <v>18</v>
      </c>
      <c r="B10688">
        <v>16946338</v>
      </c>
      <c r="C10688" t="s">
        <v>31534</v>
      </c>
      <c r="D10688" t="s">
        <v>265</v>
      </c>
      <c r="E10688">
        <v>868768702</v>
      </c>
      <c r="F10688" t="s">
        <v>266</v>
      </c>
      <c r="G10688" t="s">
        <v>22</v>
      </c>
      <c r="H10688">
        <v>5</v>
      </c>
      <c r="I10688">
        <v>0</v>
      </c>
      <c r="J10688">
        <v>0</v>
      </c>
      <c r="K10688" t="s">
        <v>23</v>
      </c>
      <c r="L10688" t="s">
        <v>24</v>
      </c>
      <c r="M10688" t="s">
        <v>4248</v>
      </c>
      <c r="N10688" t="s">
        <v>31535</v>
      </c>
      <c r="O10688" t="s">
        <v>31536</v>
      </c>
      <c r="P10688">
        <f t="shared" si="332"/>
        <v>207</v>
      </c>
      <c r="Q10688">
        <f t="shared" si="333"/>
        <v>38</v>
      </c>
      <c r="R10688">
        <v>0.99732982999999997</v>
      </c>
    </row>
    <row r="10689" spans="1:18" x14ac:dyDescent="0.25">
      <c r="A10689" t="s">
        <v>18</v>
      </c>
      <c r="B10689">
        <v>45497501</v>
      </c>
      <c r="C10689" t="s">
        <v>31537</v>
      </c>
      <c r="D10689" t="s">
        <v>1806</v>
      </c>
      <c r="E10689">
        <v>238410319</v>
      </c>
      <c r="F10689" t="s">
        <v>72</v>
      </c>
      <c r="G10689" t="s">
        <v>22</v>
      </c>
      <c r="H10689">
        <v>5</v>
      </c>
      <c r="I10689">
        <v>0</v>
      </c>
      <c r="J10689">
        <v>0</v>
      </c>
      <c r="K10689" t="s">
        <v>23</v>
      </c>
      <c r="L10689" t="s">
        <v>23</v>
      </c>
      <c r="M10689" t="s">
        <v>31538</v>
      </c>
      <c r="N10689" t="s">
        <v>31539</v>
      </c>
      <c r="O10689" t="s">
        <v>31540</v>
      </c>
      <c r="P10689">
        <f t="shared" si="332"/>
        <v>89</v>
      </c>
      <c r="Q10689">
        <f t="shared" si="333"/>
        <v>16</v>
      </c>
      <c r="R10689">
        <v>4.6223499999999999E-3</v>
      </c>
    </row>
    <row r="10690" spans="1:18" x14ac:dyDescent="0.25">
      <c r="A10690" t="s">
        <v>18</v>
      </c>
      <c r="B10690">
        <v>4843676</v>
      </c>
      <c r="C10690" t="s">
        <v>31541</v>
      </c>
      <c r="D10690" t="s">
        <v>853</v>
      </c>
      <c r="E10690">
        <v>127343313</v>
      </c>
      <c r="F10690" t="s">
        <v>854</v>
      </c>
      <c r="G10690" t="s">
        <v>22</v>
      </c>
      <c r="H10690">
        <v>5</v>
      </c>
      <c r="I10690">
        <v>0</v>
      </c>
      <c r="J10690">
        <v>0</v>
      </c>
      <c r="K10690" t="s">
        <v>23</v>
      </c>
      <c r="L10690" t="s">
        <v>24</v>
      </c>
      <c r="M10690" t="s">
        <v>55</v>
      </c>
      <c r="N10690" t="s">
        <v>31542</v>
      </c>
      <c r="O10690" t="s">
        <v>1239</v>
      </c>
      <c r="P10690">
        <f t="shared" si="332"/>
        <v>70</v>
      </c>
      <c r="Q10690">
        <f t="shared" si="333"/>
        <v>11</v>
      </c>
      <c r="R10690">
        <v>0.99467269999999997</v>
      </c>
    </row>
    <row r="10691" spans="1:18" x14ac:dyDescent="0.25">
      <c r="A10691" t="s">
        <v>18</v>
      </c>
      <c r="B10691">
        <v>48360725</v>
      </c>
      <c r="C10691" t="s">
        <v>31543</v>
      </c>
      <c r="D10691" t="s">
        <v>407</v>
      </c>
      <c r="E10691">
        <v>897437023</v>
      </c>
      <c r="F10691" t="s">
        <v>408</v>
      </c>
      <c r="G10691" t="s">
        <v>22</v>
      </c>
      <c r="H10691">
        <v>5</v>
      </c>
      <c r="I10691">
        <v>0</v>
      </c>
      <c r="J10691">
        <v>0</v>
      </c>
      <c r="K10691" t="s">
        <v>23</v>
      </c>
      <c r="L10691" t="s">
        <v>24</v>
      </c>
      <c r="M10691" t="s">
        <v>31544</v>
      </c>
      <c r="N10691" t="s">
        <v>31545</v>
      </c>
      <c r="O10691" t="s">
        <v>411</v>
      </c>
      <c r="P10691">
        <f t="shared" ref="P10691:P10754" si="334">LEN(N10691)</f>
        <v>88</v>
      </c>
      <c r="Q10691">
        <f t="shared" ref="Q10691:Q10754" si="335">LEN(TRIM(N10691))-LEN(SUBSTITUTE(N10691," ",""))+1</f>
        <v>14</v>
      </c>
      <c r="R10691">
        <v>0.99996923999999998</v>
      </c>
    </row>
    <row r="10692" spans="1:18" x14ac:dyDescent="0.25">
      <c r="A10692" t="s">
        <v>18</v>
      </c>
      <c r="B10692">
        <v>4700153</v>
      </c>
      <c r="C10692" t="s">
        <v>31546</v>
      </c>
      <c r="D10692" t="s">
        <v>105</v>
      </c>
      <c r="E10692">
        <v>197856712</v>
      </c>
      <c r="F10692" t="s">
        <v>106</v>
      </c>
      <c r="G10692" t="s">
        <v>22</v>
      </c>
      <c r="H10692">
        <v>5</v>
      </c>
      <c r="I10692">
        <v>0</v>
      </c>
      <c r="J10692">
        <v>0</v>
      </c>
      <c r="K10692" t="s">
        <v>23</v>
      </c>
      <c r="L10692" t="s">
        <v>24</v>
      </c>
      <c r="M10692" t="s">
        <v>55</v>
      </c>
      <c r="N10692" t="s">
        <v>31547</v>
      </c>
      <c r="O10692" t="s">
        <v>202</v>
      </c>
      <c r="P10692">
        <f t="shared" si="334"/>
        <v>13</v>
      </c>
      <c r="Q10692">
        <f t="shared" si="335"/>
        <v>2</v>
      </c>
      <c r="R10692" s="1">
        <v>2.4614706000000001E-6</v>
      </c>
    </row>
    <row r="10693" spans="1:18" x14ac:dyDescent="0.25">
      <c r="A10693" t="s">
        <v>18</v>
      </c>
      <c r="B10693">
        <v>25741029</v>
      </c>
      <c r="C10693" t="s">
        <v>31548</v>
      </c>
      <c r="D10693" t="s">
        <v>469</v>
      </c>
      <c r="E10693">
        <v>711329162</v>
      </c>
      <c r="F10693" t="s">
        <v>470</v>
      </c>
      <c r="G10693" t="s">
        <v>22</v>
      </c>
      <c r="H10693">
        <v>5</v>
      </c>
      <c r="I10693">
        <v>0</v>
      </c>
      <c r="J10693">
        <v>0</v>
      </c>
      <c r="K10693" t="s">
        <v>23</v>
      </c>
      <c r="L10693" t="s">
        <v>24</v>
      </c>
      <c r="M10693" t="s">
        <v>55</v>
      </c>
      <c r="N10693" t="s">
        <v>31549</v>
      </c>
      <c r="O10693" t="s">
        <v>4280</v>
      </c>
      <c r="P10693">
        <f t="shared" si="334"/>
        <v>48</v>
      </c>
      <c r="Q10693">
        <f t="shared" si="335"/>
        <v>7</v>
      </c>
      <c r="R10693">
        <v>1.237922E-4</v>
      </c>
    </row>
    <row r="10694" spans="1:18" x14ac:dyDescent="0.25">
      <c r="A10694" t="s">
        <v>18</v>
      </c>
      <c r="B10694">
        <v>20678878</v>
      </c>
      <c r="C10694" t="s">
        <v>31550</v>
      </c>
      <c r="D10694" t="s">
        <v>419</v>
      </c>
      <c r="E10694">
        <v>328811288</v>
      </c>
      <c r="F10694" t="s">
        <v>420</v>
      </c>
      <c r="G10694" t="s">
        <v>22</v>
      </c>
      <c r="H10694">
        <v>4</v>
      </c>
      <c r="I10694">
        <v>0</v>
      </c>
      <c r="J10694">
        <v>0</v>
      </c>
      <c r="K10694" t="s">
        <v>23</v>
      </c>
      <c r="L10694" t="s">
        <v>24</v>
      </c>
      <c r="M10694" t="s">
        <v>272</v>
      </c>
      <c r="N10694" t="s">
        <v>31551</v>
      </c>
      <c r="O10694" t="s">
        <v>1679</v>
      </c>
      <c r="P10694">
        <f t="shared" si="334"/>
        <v>63</v>
      </c>
      <c r="Q10694">
        <f t="shared" si="335"/>
        <v>11</v>
      </c>
      <c r="R10694">
        <v>0.99399154999999995</v>
      </c>
    </row>
    <row r="10695" spans="1:18" x14ac:dyDescent="0.25">
      <c r="A10695" t="s">
        <v>18</v>
      </c>
      <c r="B10695">
        <v>16310473</v>
      </c>
      <c r="C10695" t="s">
        <v>31552</v>
      </c>
      <c r="D10695" t="s">
        <v>801</v>
      </c>
      <c r="E10695">
        <v>197856712</v>
      </c>
      <c r="F10695" t="s">
        <v>106</v>
      </c>
      <c r="G10695" t="s">
        <v>22</v>
      </c>
      <c r="H10695">
        <v>5</v>
      </c>
      <c r="I10695">
        <v>0</v>
      </c>
      <c r="J10695">
        <v>0</v>
      </c>
      <c r="K10695" t="s">
        <v>23</v>
      </c>
      <c r="L10695" t="s">
        <v>24</v>
      </c>
      <c r="M10695" t="s">
        <v>5081</v>
      </c>
      <c r="N10695" t="s">
        <v>31553</v>
      </c>
      <c r="O10695" t="s">
        <v>747</v>
      </c>
      <c r="P10695">
        <f t="shared" si="334"/>
        <v>184</v>
      </c>
      <c r="Q10695">
        <f t="shared" si="335"/>
        <v>34</v>
      </c>
      <c r="R10695">
        <v>3.364906E-3</v>
      </c>
    </row>
    <row r="10696" spans="1:18" x14ac:dyDescent="0.25">
      <c r="A10696" t="s">
        <v>18</v>
      </c>
      <c r="B10696">
        <v>11063874</v>
      </c>
      <c r="C10696" t="s">
        <v>31554</v>
      </c>
      <c r="D10696" t="s">
        <v>429</v>
      </c>
      <c r="E10696">
        <v>582752797</v>
      </c>
      <c r="F10696" t="s">
        <v>430</v>
      </c>
      <c r="G10696" t="s">
        <v>22</v>
      </c>
      <c r="H10696">
        <v>5</v>
      </c>
      <c r="I10696">
        <v>0</v>
      </c>
      <c r="J10696">
        <v>0</v>
      </c>
      <c r="K10696" t="s">
        <v>23</v>
      </c>
      <c r="L10696" t="s">
        <v>23</v>
      </c>
      <c r="M10696" t="s">
        <v>55</v>
      </c>
      <c r="N10696" t="s">
        <v>31555</v>
      </c>
      <c r="O10696" t="s">
        <v>1097</v>
      </c>
      <c r="P10696">
        <f t="shared" si="334"/>
        <v>34</v>
      </c>
      <c r="Q10696">
        <f t="shared" si="335"/>
        <v>6</v>
      </c>
      <c r="R10696">
        <v>0.99515189999999998</v>
      </c>
    </row>
    <row r="10697" spans="1:18" x14ac:dyDescent="0.25">
      <c r="A10697" t="s">
        <v>18</v>
      </c>
      <c r="B10697">
        <v>41555728</v>
      </c>
      <c r="C10697" t="s">
        <v>31556</v>
      </c>
      <c r="D10697" t="s">
        <v>93</v>
      </c>
      <c r="E10697">
        <v>758099411</v>
      </c>
      <c r="F10697" t="s">
        <v>94</v>
      </c>
      <c r="G10697" t="s">
        <v>22</v>
      </c>
      <c r="H10697">
        <v>4</v>
      </c>
      <c r="I10697">
        <v>0</v>
      </c>
      <c r="J10697">
        <v>0</v>
      </c>
      <c r="K10697" t="s">
        <v>23</v>
      </c>
      <c r="L10697" t="s">
        <v>24</v>
      </c>
      <c r="M10697" t="s">
        <v>31557</v>
      </c>
      <c r="N10697" t="s">
        <v>31558</v>
      </c>
      <c r="O10697" t="s">
        <v>2206</v>
      </c>
      <c r="P10697">
        <f t="shared" si="334"/>
        <v>124</v>
      </c>
      <c r="Q10697">
        <f t="shared" si="335"/>
        <v>23</v>
      </c>
      <c r="R10697">
        <v>3.8225329999999999E-3</v>
      </c>
    </row>
    <row r="10698" spans="1:18" x14ac:dyDescent="0.25">
      <c r="A10698" t="s">
        <v>18</v>
      </c>
      <c r="B10698">
        <v>51312557</v>
      </c>
      <c r="C10698" t="s">
        <v>31559</v>
      </c>
      <c r="D10698" t="s">
        <v>488</v>
      </c>
      <c r="E10698">
        <v>814216548</v>
      </c>
      <c r="F10698" t="s">
        <v>489</v>
      </c>
      <c r="G10698" t="s">
        <v>22</v>
      </c>
      <c r="H10698">
        <v>3</v>
      </c>
      <c r="I10698">
        <v>1</v>
      </c>
      <c r="J10698">
        <v>1</v>
      </c>
      <c r="K10698" t="s">
        <v>23</v>
      </c>
      <c r="L10698" t="s">
        <v>24</v>
      </c>
      <c r="M10698" t="s">
        <v>31560</v>
      </c>
      <c r="N10698" t="s">
        <v>31561</v>
      </c>
      <c r="O10698" t="s">
        <v>671</v>
      </c>
      <c r="P10698">
        <f t="shared" si="334"/>
        <v>131</v>
      </c>
      <c r="Q10698">
        <f t="shared" si="335"/>
        <v>29</v>
      </c>
      <c r="R10698">
        <v>3.5778316999999999E-3</v>
      </c>
    </row>
    <row r="10699" spans="1:18" x14ac:dyDescent="0.25">
      <c r="A10699" t="s">
        <v>18</v>
      </c>
      <c r="B10699">
        <v>32013882</v>
      </c>
      <c r="C10699" t="s">
        <v>31562</v>
      </c>
      <c r="D10699" t="s">
        <v>265</v>
      </c>
      <c r="E10699">
        <v>868768702</v>
      </c>
      <c r="F10699" t="s">
        <v>266</v>
      </c>
      <c r="G10699" t="s">
        <v>22</v>
      </c>
      <c r="H10699">
        <v>5</v>
      </c>
      <c r="I10699">
        <v>0</v>
      </c>
      <c r="J10699">
        <v>0</v>
      </c>
      <c r="K10699" t="s">
        <v>23</v>
      </c>
      <c r="L10699" t="s">
        <v>24</v>
      </c>
      <c r="M10699" t="s">
        <v>31563</v>
      </c>
      <c r="N10699" t="s">
        <v>31564</v>
      </c>
      <c r="O10699" t="s">
        <v>3158</v>
      </c>
      <c r="P10699">
        <f t="shared" si="334"/>
        <v>158</v>
      </c>
      <c r="Q10699">
        <f t="shared" si="335"/>
        <v>30</v>
      </c>
      <c r="R10699">
        <v>3.8606081999999998E-3</v>
      </c>
    </row>
    <row r="10700" spans="1:18" x14ac:dyDescent="0.25">
      <c r="A10700" t="s">
        <v>18</v>
      </c>
      <c r="B10700">
        <v>36541683</v>
      </c>
      <c r="C10700" t="s">
        <v>31565</v>
      </c>
      <c r="D10700" t="s">
        <v>93</v>
      </c>
      <c r="E10700">
        <v>758099411</v>
      </c>
      <c r="F10700" t="s">
        <v>94</v>
      </c>
      <c r="G10700" t="s">
        <v>22</v>
      </c>
      <c r="H10700">
        <v>5</v>
      </c>
      <c r="I10700">
        <v>0</v>
      </c>
      <c r="J10700">
        <v>0</v>
      </c>
      <c r="K10700" t="s">
        <v>23</v>
      </c>
      <c r="L10700" t="s">
        <v>24</v>
      </c>
      <c r="M10700" t="s">
        <v>55</v>
      </c>
      <c r="N10700" t="s">
        <v>31566</v>
      </c>
      <c r="O10700" t="s">
        <v>3572</v>
      </c>
      <c r="P10700">
        <f t="shared" si="334"/>
        <v>47</v>
      </c>
      <c r="Q10700">
        <f t="shared" si="335"/>
        <v>8</v>
      </c>
      <c r="R10700">
        <v>2.7470406999999999E-3</v>
      </c>
    </row>
    <row r="10701" spans="1:18" x14ac:dyDescent="0.25">
      <c r="A10701" t="s">
        <v>18</v>
      </c>
      <c r="B10701">
        <v>17380088</v>
      </c>
      <c r="C10701" t="s">
        <v>31567</v>
      </c>
      <c r="D10701" t="s">
        <v>473</v>
      </c>
      <c r="E10701">
        <v>74735317</v>
      </c>
      <c r="F10701" t="s">
        <v>474</v>
      </c>
      <c r="G10701" t="s">
        <v>22</v>
      </c>
      <c r="H10701">
        <v>5</v>
      </c>
      <c r="I10701">
        <v>0</v>
      </c>
      <c r="J10701">
        <v>0</v>
      </c>
      <c r="K10701" t="s">
        <v>23</v>
      </c>
      <c r="L10701" t="s">
        <v>24</v>
      </c>
      <c r="M10701" t="s">
        <v>21534</v>
      </c>
      <c r="N10701" t="s">
        <v>31568</v>
      </c>
      <c r="O10701" t="s">
        <v>1157</v>
      </c>
      <c r="P10701">
        <f t="shared" si="334"/>
        <v>179</v>
      </c>
      <c r="Q10701">
        <f t="shared" si="335"/>
        <v>39</v>
      </c>
      <c r="R10701">
        <v>0.70959603999999998</v>
      </c>
    </row>
    <row r="10702" spans="1:18" x14ac:dyDescent="0.25">
      <c r="A10702" t="s">
        <v>18</v>
      </c>
      <c r="B10702">
        <v>44232911</v>
      </c>
      <c r="C10702" t="s">
        <v>31569</v>
      </c>
      <c r="D10702" t="s">
        <v>2006</v>
      </c>
      <c r="E10702">
        <v>888313825</v>
      </c>
      <c r="F10702" t="s">
        <v>2007</v>
      </c>
      <c r="G10702" t="s">
        <v>22</v>
      </c>
      <c r="H10702">
        <v>5</v>
      </c>
      <c r="I10702">
        <v>0</v>
      </c>
      <c r="J10702">
        <v>0</v>
      </c>
      <c r="K10702" t="s">
        <v>23</v>
      </c>
      <c r="L10702" t="s">
        <v>24</v>
      </c>
      <c r="M10702" t="s">
        <v>31244</v>
      </c>
      <c r="N10702" t="s">
        <v>31570</v>
      </c>
      <c r="O10702" t="s">
        <v>2212</v>
      </c>
      <c r="P10702">
        <f t="shared" si="334"/>
        <v>39</v>
      </c>
      <c r="Q10702">
        <f t="shared" si="335"/>
        <v>6</v>
      </c>
      <c r="R10702" s="1">
        <v>2.1251300000000001E-9</v>
      </c>
    </row>
    <row r="10703" spans="1:18" x14ac:dyDescent="0.25">
      <c r="A10703" t="s">
        <v>18</v>
      </c>
      <c r="B10703">
        <v>33140416</v>
      </c>
      <c r="C10703" t="s">
        <v>31571</v>
      </c>
      <c r="D10703" t="s">
        <v>364</v>
      </c>
      <c r="E10703">
        <v>694290590</v>
      </c>
      <c r="F10703" t="s">
        <v>365</v>
      </c>
      <c r="G10703" t="s">
        <v>22</v>
      </c>
      <c r="H10703">
        <v>4</v>
      </c>
      <c r="I10703">
        <v>0</v>
      </c>
      <c r="J10703">
        <v>0</v>
      </c>
      <c r="K10703" t="s">
        <v>23</v>
      </c>
      <c r="L10703" t="s">
        <v>24</v>
      </c>
      <c r="M10703" t="s">
        <v>5897</v>
      </c>
      <c r="N10703" t="s">
        <v>31572</v>
      </c>
      <c r="O10703" t="s">
        <v>3531</v>
      </c>
      <c r="P10703">
        <f t="shared" si="334"/>
        <v>153</v>
      </c>
      <c r="Q10703">
        <f t="shared" si="335"/>
        <v>29</v>
      </c>
      <c r="R10703">
        <v>0.99394894</v>
      </c>
    </row>
    <row r="10704" spans="1:18" x14ac:dyDescent="0.25">
      <c r="A10704" t="s">
        <v>18</v>
      </c>
      <c r="B10704">
        <v>34625447</v>
      </c>
      <c r="C10704" t="s">
        <v>31573</v>
      </c>
      <c r="D10704" t="s">
        <v>419</v>
      </c>
      <c r="E10704">
        <v>328811288</v>
      </c>
      <c r="F10704" t="s">
        <v>420</v>
      </c>
      <c r="G10704" t="s">
        <v>22</v>
      </c>
      <c r="H10704">
        <v>5</v>
      </c>
      <c r="I10704">
        <v>0</v>
      </c>
      <c r="J10704">
        <v>0</v>
      </c>
      <c r="K10704" t="s">
        <v>23</v>
      </c>
      <c r="L10704" t="s">
        <v>24</v>
      </c>
      <c r="M10704" t="s">
        <v>31574</v>
      </c>
      <c r="N10704" t="s">
        <v>31575</v>
      </c>
      <c r="O10704" t="s">
        <v>5546</v>
      </c>
      <c r="P10704">
        <f t="shared" si="334"/>
        <v>303</v>
      </c>
      <c r="Q10704">
        <f t="shared" si="335"/>
        <v>54</v>
      </c>
      <c r="R10704">
        <v>0.99478029999999995</v>
      </c>
    </row>
    <row r="10705" spans="1:18" x14ac:dyDescent="0.25">
      <c r="A10705" t="s">
        <v>18</v>
      </c>
      <c r="B10705">
        <v>37566345</v>
      </c>
      <c r="C10705" t="s">
        <v>31576</v>
      </c>
      <c r="D10705" t="s">
        <v>419</v>
      </c>
      <c r="E10705">
        <v>328811288</v>
      </c>
      <c r="F10705" t="s">
        <v>420</v>
      </c>
      <c r="G10705" t="s">
        <v>22</v>
      </c>
      <c r="H10705">
        <v>5</v>
      </c>
      <c r="I10705">
        <v>0</v>
      </c>
      <c r="J10705">
        <v>0</v>
      </c>
      <c r="K10705" t="s">
        <v>23</v>
      </c>
      <c r="L10705" t="s">
        <v>24</v>
      </c>
      <c r="M10705" t="s">
        <v>55</v>
      </c>
      <c r="N10705" t="s">
        <v>31577</v>
      </c>
      <c r="O10705" t="s">
        <v>1319</v>
      </c>
      <c r="P10705">
        <f t="shared" si="334"/>
        <v>42</v>
      </c>
      <c r="Q10705">
        <f t="shared" si="335"/>
        <v>8</v>
      </c>
      <c r="R10705">
        <v>0.55121659999999995</v>
      </c>
    </row>
    <row r="10706" spans="1:18" x14ac:dyDescent="0.25">
      <c r="A10706" t="s">
        <v>18</v>
      </c>
      <c r="B10706">
        <v>26906696</v>
      </c>
      <c r="C10706" t="s">
        <v>31578</v>
      </c>
      <c r="D10706" t="s">
        <v>364</v>
      </c>
      <c r="E10706">
        <v>694290590</v>
      </c>
      <c r="F10706" t="s">
        <v>365</v>
      </c>
      <c r="G10706" t="s">
        <v>22</v>
      </c>
      <c r="H10706">
        <v>5</v>
      </c>
      <c r="I10706">
        <v>0</v>
      </c>
      <c r="J10706">
        <v>0</v>
      </c>
      <c r="K10706" t="s">
        <v>23</v>
      </c>
      <c r="L10706" t="s">
        <v>24</v>
      </c>
      <c r="M10706" t="s">
        <v>31579</v>
      </c>
      <c r="N10706" t="s">
        <v>31580</v>
      </c>
      <c r="O10706" t="s">
        <v>6184</v>
      </c>
      <c r="P10706">
        <f t="shared" si="334"/>
        <v>394</v>
      </c>
      <c r="Q10706">
        <f t="shared" si="335"/>
        <v>67</v>
      </c>
      <c r="R10706">
        <v>0.9944267</v>
      </c>
    </row>
    <row r="10707" spans="1:18" x14ac:dyDescent="0.25">
      <c r="A10707" t="s">
        <v>18</v>
      </c>
      <c r="B10707">
        <v>46366346</v>
      </c>
      <c r="C10707" t="s">
        <v>31581</v>
      </c>
      <c r="D10707" t="s">
        <v>1066</v>
      </c>
      <c r="E10707">
        <v>392681682</v>
      </c>
      <c r="F10707" t="s">
        <v>489</v>
      </c>
      <c r="G10707" t="s">
        <v>22</v>
      </c>
      <c r="H10707">
        <v>4</v>
      </c>
      <c r="I10707">
        <v>1</v>
      </c>
      <c r="J10707">
        <v>1</v>
      </c>
      <c r="K10707" t="s">
        <v>23</v>
      </c>
      <c r="L10707" t="s">
        <v>24</v>
      </c>
      <c r="M10707" t="s">
        <v>31582</v>
      </c>
      <c r="N10707" t="s">
        <v>31583</v>
      </c>
      <c r="O10707" t="s">
        <v>25294</v>
      </c>
      <c r="P10707">
        <f t="shared" si="334"/>
        <v>477</v>
      </c>
      <c r="Q10707">
        <f t="shared" si="335"/>
        <v>85</v>
      </c>
      <c r="R10707">
        <v>0.9997954</v>
      </c>
    </row>
    <row r="10708" spans="1:18" x14ac:dyDescent="0.25">
      <c r="A10708" t="s">
        <v>18</v>
      </c>
      <c r="B10708">
        <v>41218016</v>
      </c>
      <c r="C10708" t="s">
        <v>31584</v>
      </c>
      <c r="D10708" t="s">
        <v>177</v>
      </c>
      <c r="E10708">
        <v>593915883</v>
      </c>
      <c r="F10708" t="s">
        <v>178</v>
      </c>
      <c r="G10708" t="s">
        <v>22</v>
      </c>
      <c r="H10708">
        <v>5</v>
      </c>
      <c r="I10708">
        <v>0</v>
      </c>
      <c r="J10708">
        <v>0</v>
      </c>
      <c r="K10708" t="s">
        <v>23</v>
      </c>
      <c r="L10708" t="s">
        <v>24</v>
      </c>
      <c r="M10708" t="s">
        <v>31585</v>
      </c>
      <c r="N10708" t="s">
        <v>31586</v>
      </c>
      <c r="O10708" t="s">
        <v>4423</v>
      </c>
      <c r="P10708">
        <f t="shared" si="334"/>
        <v>185</v>
      </c>
      <c r="Q10708">
        <f t="shared" si="335"/>
        <v>35</v>
      </c>
      <c r="R10708">
        <v>0.99429363000000004</v>
      </c>
    </row>
    <row r="10709" spans="1:18" x14ac:dyDescent="0.25">
      <c r="A10709" t="s">
        <v>18</v>
      </c>
      <c r="B10709">
        <v>50051715</v>
      </c>
      <c r="C10709" t="s">
        <v>31587</v>
      </c>
      <c r="D10709" t="s">
        <v>318</v>
      </c>
      <c r="E10709">
        <v>187812876</v>
      </c>
      <c r="F10709" t="s">
        <v>319</v>
      </c>
      <c r="G10709" t="s">
        <v>22</v>
      </c>
      <c r="H10709">
        <v>5</v>
      </c>
      <c r="I10709">
        <v>0</v>
      </c>
      <c r="J10709">
        <v>0</v>
      </c>
      <c r="K10709" t="s">
        <v>23</v>
      </c>
      <c r="L10709" t="s">
        <v>24</v>
      </c>
      <c r="M10709" t="s">
        <v>31588</v>
      </c>
      <c r="N10709" t="s">
        <v>31589</v>
      </c>
      <c r="O10709" t="s">
        <v>4685</v>
      </c>
      <c r="P10709">
        <f t="shared" si="334"/>
        <v>107</v>
      </c>
      <c r="Q10709">
        <f t="shared" si="335"/>
        <v>22</v>
      </c>
      <c r="R10709">
        <v>2.523997E-3</v>
      </c>
    </row>
    <row r="10710" spans="1:18" x14ac:dyDescent="0.25">
      <c r="A10710" t="s">
        <v>18</v>
      </c>
      <c r="B10710">
        <v>11088434</v>
      </c>
      <c r="C10710" t="s">
        <v>31590</v>
      </c>
      <c r="D10710" t="s">
        <v>219</v>
      </c>
      <c r="E10710">
        <v>290876515</v>
      </c>
      <c r="F10710" t="s">
        <v>220</v>
      </c>
      <c r="G10710" t="s">
        <v>22</v>
      </c>
      <c r="H10710">
        <v>5</v>
      </c>
      <c r="I10710">
        <v>0</v>
      </c>
      <c r="J10710">
        <v>1</v>
      </c>
      <c r="K10710" t="s">
        <v>23</v>
      </c>
      <c r="L10710" t="s">
        <v>24</v>
      </c>
      <c r="M10710" t="s">
        <v>55</v>
      </c>
      <c r="N10710" t="s">
        <v>31591</v>
      </c>
      <c r="O10710" t="s">
        <v>4868</v>
      </c>
      <c r="P10710">
        <f t="shared" si="334"/>
        <v>14</v>
      </c>
      <c r="Q10710">
        <f t="shared" si="335"/>
        <v>2</v>
      </c>
      <c r="R10710">
        <v>6.1895769999999997E-4</v>
      </c>
    </row>
    <row r="10711" spans="1:18" x14ac:dyDescent="0.25">
      <c r="A10711" t="s">
        <v>18</v>
      </c>
      <c r="B10711">
        <v>14338649</v>
      </c>
      <c r="C10711" t="s">
        <v>31592</v>
      </c>
      <c r="D10711" t="s">
        <v>93</v>
      </c>
      <c r="E10711">
        <v>758099411</v>
      </c>
      <c r="F10711" t="s">
        <v>94</v>
      </c>
      <c r="G10711" t="s">
        <v>22</v>
      </c>
      <c r="H10711">
        <v>5</v>
      </c>
      <c r="I10711">
        <v>0</v>
      </c>
      <c r="J10711">
        <v>0</v>
      </c>
      <c r="K10711" t="s">
        <v>23</v>
      </c>
      <c r="L10711" t="s">
        <v>24</v>
      </c>
      <c r="M10711" t="s">
        <v>55</v>
      </c>
      <c r="N10711" t="s">
        <v>31593</v>
      </c>
      <c r="O10711" t="s">
        <v>3346</v>
      </c>
      <c r="P10711">
        <f t="shared" si="334"/>
        <v>37</v>
      </c>
      <c r="Q10711">
        <f t="shared" si="335"/>
        <v>6</v>
      </c>
      <c r="R10711" s="1">
        <v>6.964632E-9</v>
      </c>
    </row>
    <row r="10712" spans="1:18" x14ac:dyDescent="0.25">
      <c r="A10712" t="s">
        <v>18</v>
      </c>
      <c r="B10712">
        <v>20583111</v>
      </c>
      <c r="C10712" t="s">
        <v>31594</v>
      </c>
      <c r="D10712" t="s">
        <v>1094</v>
      </c>
      <c r="E10712">
        <v>221722169</v>
      </c>
      <c r="F10712" t="s">
        <v>1095</v>
      </c>
      <c r="G10712" t="s">
        <v>22</v>
      </c>
      <c r="H10712">
        <v>2</v>
      </c>
      <c r="I10712">
        <v>0</v>
      </c>
      <c r="J10712">
        <v>0</v>
      </c>
      <c r="K10712" t="s">
        <v>23</v>
      </c>
      <c r="L10712" t="s">
        <v>24</v>
      </c>
      <c r="M10712" t="s">
        <v>31595</v>
      </c>
      <c r="N10712" t="s">
        <v>31596</v>
      </c>
      <c r="O10712" t="s">
        <v>4446</v>
      </c>
      <c r="P10712">
        <f t="shared" si="334"/>
        <v>201</v>
      </c>
      <c r="Q10712">
        <f t="shared" si="335"/>
        <v>38</v>
      </c>
      <c r="R10712">
        <v>2.4668796000000002E-3</v>
      </c>
    </row>
    <row r="10713" spans="1:18" x14ac:dyDescent="0.25">
      <c r="A10713" t="s">
        <v>18</v>
      </c>
      <c r="B10713">
        <v>27012078</v>
      </c>
      <c r="C10713" t="s">
        <v>31597</v>
      </c>
      <c r="D10713" t="s">
        <v>93</v>
      </c>
      <c r="E10713">
        <v>758099411</v>
      </c>
      <c r="F10713" t="s">
        <v>94</v>
      </c>
      <c r="G10713" t="s">
        <v>22</v>
      </c>
      <c r="H10713">
        <v>4</v>
      </c>
      <c r="I10713">
        <v>0</v>
      </c>
      <c r="J10713">
        <v>0</v>
      </c>
      <c r="K10713" t="s">
        <v>23</v>
      </c>
      <c r="L10713" t="s">
        <v>24</v>
      </c>
      <c r="M10713" t="s">
        <v>31598</v>
      </c>
      <c r="N10713" t="s">
        <v>31599</v>
      </c>
      <c r="O10713" t="s">
        <v>3967</v>
      </c>
      <c r="P10713">
        <f t="shared" si="334"/>
        <v>140</v>
      </c>
      <c r="Q10713">
        <f t="shared" si="335"/>
        <v>26</v>
      </c>
      <c r="R10713">
        <v>3.6257142E-3</v>
      </c>
    </row>
    <row r="10714" spans="1:18" x14ac:dyDescent="0.25">
      <c r="A10714" t="s">
        <v>18</v>
      </c>
      <c r="B10714">
        <v>11317709</v>
      </c>
      <c r="C10714" t="s">
        <v>31600</v>
      </c>
      <c r="D10714" t="s">
        <v>59</v>
      </c>
      <c r="E10714">
        <v>732252283</v>
      </c>
      <c r="F10714" t="s">
        <v>60</v>
      </c>
      <c r="G10714" t="s">
        <v>22</v>
      </c>
      <c r="H10714">
        <v>5</v>
      </c>
      <c r="I10714">
        <v>0</v>
      </c>
      <c r="J10714">
        <v>0</v>
      </c>
      <c r="K10714" t="s">
        <v>23</v>
      </c>
      <c r="L10714" t="s">
        <v>24</v>
      </c>
      <c r="M10714" t="s">
        <v>31601</v>
      </c>
      <c r="N10714" t="s">
        <v>31602</v>
      </c>
      <c r="O10714" t="s">
        <v>2178</v>
      </c>
      <c r="P10714">
        <f t="shared" si="334"/>
        <v>209</v>
      </c>
      <c r="Q10714">
        <f t="shared" si="335"/>
        <v>39</v>
      </c>
      <c r="R10714">
        <v>0.99999905</v>
      </c>
    </row>
    <row r="10715" spans="1:18" x14ac:dyDescent="0.25">
      <c r="A10715" t="s">
        <v>18</v>
      </c>
      <c r="B10715">
        <v>1972182</v>
      </c>
      <c r="C10715" t="s">
        <v>31603</v>
      </c>
      <c r="D10715" t="s">
        <v>549</v>
      </c>
      <c r="E10715">
        <v>614083399</v>
      </c>
      <c r="F10715" t="s">
        <v>550</v>
      </c>
      <c r="G10715" t="s">
        <v>22</v>
      </c>
      <c r="H10715">
        <v>4</v>
      </c>
      <c r="I10715">
        <v>0</v>
      </c>
      <c r="J10715">
        <v>0</v>
      </c>
      <c r="K10715" t="s">
        <v>23</v>
      </c>
      <c r="L10715" t="s">
        <v>24</v>
      </c>
      <c r="M10715" t="s">
        <v>31604</v>
      </c>
      <c r="N10715" t="s">
        <v>31605</v>
      </c>
      <c r="O10715" t="s">
        <v>7613</v>
      </c>
      <c r="P10715">
        <f t="shared" si="334"/>
        <v>402</v>
      </c>
      <c r="Q10715">
        <f t="shared" si="335"/>
        <v>77</v>
      </c>
      <c r="R10715">
        <v>0.15915464000000001</v>
      </c>
    </row>
    <row r="10716" spans="1:18" x14ac:dyDescent="0.25">
      <c r="A10716" t="s">
        <v>18</v>
      </c>
      <c r="B10716">
        <v>45804706</v>
      </c>
      <c r="C10716" t="s">
        <v>31606</v>
      </c>
      <c r="D10716" t="s">
        <v>1727</v>
      </c>
      <c r="E10716">
        <v>352847602</v>
      </c>
      <c r="F10716" t="s">
        <v>1728</v>
      </c>
      <c r="G10716" t="s">
        <v>22</v>
      </c>
      <c r="H10716">
        <v>5</v>
      </c>
      <c r="I10716">
        <v>3</v>
      </c>
      <c r="J10716">
        <v>3</v>
      </c>
      <c r="K10716" t="s">
        <v>23</v>
      </c>
      <c r="L10716" t="s">
        <v>24</v>
      </c>
      <c r="M10716" t="s">
        <v>31607</v>
      </c>
      <c r="N10716" t="s">
        <v>31608</v>
      </c>
      <c r="O10716" t="s">
        <v>2287</v>
      </c>
      <c r="P10716">
        <f t="shared" si="334"/>
        <v>133</v>
      </c>
      <c r="Q10716">
        <f t="shared" si="335"/>
        <v>25</v>
      </c>
      <c r="R10716">
        <v>0.99466383000000003</v>
      </c>
    </row>
    <row r="10717" spans="1:18" x14ac:dyDescent="0.25">
      <c r="A10717" t="s">
        <v>18</v>
      </c>
      <c r="B10717">
        <v>15822780</v>
      </c>
      <c r="C10717" t="s">
        <v>31609</v>
      </c>
      <c r="D10717" t="s">
        <v>177</v>
      </c>
      <c r="E10717">
        <v>593915883</v>
      </c>
      <c r="F10717" t="s">
        <v>178</v>
      </c>
      <c r="G10717" t="s">
        <v>22</v>
      </c>
      <c r="H10717">
        <v>5</v>
      </c>
      <c r="I10717">
        <v>0</v>
      </c>
      <c r="J10717">
        <v>1</v>
      </c>
      <c r="K10717" t="s">
        <v>23</v>
      </c>
      <c r="L10717" t="s">
        <v>24</v>
      </c>
      <c r="M10717" t="s">
        <v>2634</v>
      </c>
      <c r="N10717" t="s">
        <v>31610</v>
      </c>
      <c r="O10717" t="s">
        <v>6076</v>
      </c>
      <c r="P10717">
        <f t="shared" si="334"/>
        <v>143</v>
      </c>
      <c r="Q10717">
        <f t="shared" si="335"/>
        <v>26</v>
      </c>
      <c r="R10717">
        <v>4.2473809999999997E-3</v>
      </c>
    </row>
    <row r="10718" spans="1:18" x14ac:dyDescent="0.25">
      <c r="A10718" t="s">
        <v>18</v>
      </c>
      <c r="B10718">
        <v>5018283</v>
      </c>
      <c r="C10718" t="s">
        <v>31611</v>
      </c>
      <c r="D10718" t="s">
        <v>1321</v>
      </c>
      <c r="E10718">
        <v>235105995</v>
      </c>
      <c r="F10718" t="s">
        <v>48</v>
      </c>
      <c r="G10718" t="s">
        <v>22</v>
      </c>
      <c r="H10718">
        <v>4</v>
      </c>
      <c r="I10718">
        <v>0</v>
      </c>
      <c r="J10718">
        <v>0</v>
      </c>
      <c r="K10718" t="s">
        <v>23</v>
      </c>
      <c r="L10718" t="s">
        <v>24</v>
      </c>
      <c r="M10718" t="s">
        <v>272</v>
      </c>
      <c r="N10718" t="s">
        <v>31612</v>
      </c>
      <c r="O10718" t="s">
        <v>599</v>
      </c>
      <c r="P10718">
        <f t="shared" si="334"/>
        <v>46</v>
      </c>
      <c r="Q10718">
        <f t="shared" si="335"/>
        <v>7</v>
      </c>
      <c r="R10718">
        <v>0.37188113</v>
      </c>
    </row>
    <row r="10719" spans="1:18" x14ac:dyDescent="0.25">
      <c r="A10719" t="s">
        <v>18</v>
      </c>
      <c r="B10719">
        <v>15171556</v>
      </c>
      <c r="C10719" t="s">
        <v>31613</v>
      </c>
      <c r="D10719" t="s">
        <v>59</v>
      </c>
      <c r="E10719">
        <v>732252283</v>
      </c>
      <c r="F10719" t="s">
        <v>60</v>
      </c>
      <c r="G10719" t="s">
        <v>22</v>
      </c>
      <c r="H10719">
        <v>3</v>
      </c>
      <c r="I10719">
        <v>0</v>
      </c>
      <c r="J10719">
        <v>0</v>
      </c>
      <c r="K10719" t="s">
        <v>23</v>
      </c>
      <c r="L10719" t="s">
        <v>24</v>
      </c>
      <c r="M10719" t="s">
        <v>462</v>
      </c>
      <c r="N10719" t="s">
        <v>31614</v>
      </c>
      <c r="O10719" t="s">
        <v>3491</v>
      </c>
      <c r="P10719">
        <f t="shared" si="334"/>
        <v>43</v>
      </c>
      <c r="Q10719">
        <f t="shared" si="335"/>
        <v>7</v>
      </c>
      <c r="R10719">
        <v>0.99710363000000002</v>
      </c>
    </row>
    <row r="10720" spans="1:18" x14ac:dyDescent="0.25">
      <c r="A10720" t="s">
        <v>18</v>
      </c>
      <c r="B10720">
        <v>30737882</v>
      </c>
      <c r="C10720" t="s">
        <v>31615</v>
      </c>
      <c r="D10720" t="s">
        <v>2665</v>
      </c>
      <c r="E10720">
        <v>415529274</v>
      </c>
      <c r="F10720" t="s">
        <v>2666</v>
      </c>
      <c r="G10720" t="s">
        <v>22</v>
      </c>
      <c r="H10720">
        <v>5</v>
      </c>
      <c r="I10720">
        <v>0</v>
      </c>
      <c r="J10720">
        <v>0</v>
      </c>
      <c r="K10720" t="s">
        <v>23</v>
      </c>
      <c r="L10720" t="s">
        <v>24</v>
      </c>
      <c r="M10720" t="s">
        <v>31616</v>
      </c>
      <c r="N10720" t="s">
        <v>31617</v>
      </c>
      <c r="O10720" t="s">
        <v>1468</v>
      </c>
      <c r="P10720">
        <f t="shared" si="334"/>
        <v>126</v>
      </c>
      <c r="Q10720">
        <f t="shared" si="335"/>
        <v>21</v>
      </c>
      <c r="R10720">
        <v>4.9350923E-3</v>
      </c>
    </row>
    <row r="10721" spans="1:18" x14ac:dyDescent="0.25">
      <c r="A10721" t="s">
        <v>18</v>
      </c>
      <c r="B10721">
        <v>6927527</v>
      </c>
      <c r="C10721" t="s">
        <v>31618</v>
      </c>
      <c r="D10721" t="s">
        <v>2372</v>
      </c>
      <c r="E10721">
        <v>496940864</v>
      </c>
      <c r="F10721" t="s">
        <v>2373</v>
      </c>
      <c r="G10721" t="s">
        <v>22</v>
      </c>
      <c r="H10721">
        <v>5</v>
      </c>
      <c r="I10721">
        <v>0</v>
      </c>
      <c r="J10721">
        <v>0</v>
      </c>
      <c r="K10721" t="s">
        <v>23</v>
      </c>
      <c r="L10721" t="s">
        <v>24</v>
      </c>
      <c r="M10721" t="s">
        <v>55</v>
      </c>
      <c r="N10721" t="s">
        <v>31619</v>
      </c>
      <c r="O10721" t="s">
        <v>599</v>
      </c>
      <c r="P10721">
        <f t="shared" si="334"/>
        <v>74</v>
      </c>
      <c r="Q10721">
        <f t="shared" si="335"/>
        <v>14</v>
      </c>
      <c r="R10721">
        <v>0.60737806999999999</v>
      </c>
    </row>
    <row r="10722" spans="1:18" x14ac:dyDescent="0.25">
      <c r="A10722" t="s">
        <v>18</v>
      </c>
      <c r="B10722">
        <v>29000483</v>
      </c>
      <c r="C10722" t="s">
        <v>31620</v>
      </c>
      <c r="D10722" t="s">
        <v>225</v>
      </c>
      <c r="E10722">
        <v>238410319</v>
      </c>
      <c r="F10722" t="s">
        <v>72</v>
      </c>
      <c r="G10722" t="s">
        <v>22</v>
      </c>
      <c r="H10722">
        <v>5</v>
      </c>
      <c r="I10722">
        <v>0</v>
      </c>
      <c r="J10722">
        <v>0</v>
      </c>
      <c r="K10722" t="s">
        <v>23</v>
      </c>
      <c r="L10722" t="s">
        <v>24</v>
      </c>
      <c r="M10722" t="s">
        <v>2445</v>
      </c>
      <c r="N10722" t="s">
        <v>31621</v>
      </c>
      <c r="O10722" t="s">
        <v>437</v>
      </c>
      <c r="P10722">
        <f t="shared" si="334"/>
        <v>105</v>
      </c>
      <c r="Q10722">
        <f t="shared" si="335"/>
        <v>20</v>
      </c>
      <c r="R10722">
        <v>2.5718515000000002E-3</v>
      </c>
    </row>
    <row r="10723" spans="1:18" x14ac:dyDescent="0.25">
      <c r="A10723" t="s">
        <v>18</v>
      </c>
      <c r="B10723">
        <v>27931282</v>
      </c>
      <c r="C10723" t="s">
        <v>31622</v>
      </c>
      <c r="D10723" t="s">
        <v>2761</v>
      </c>
      <c r="E10723">
        <v>316756803</v>
      </c>
      <c r="F10723" t="s">
        <v>2762</v>
      </c>
      <c r="G10723" t="s">
        <v>22</v>
      </c>
      <c r="H10723">
        <v>5</v>
      </c>
      <c r="I10723">
        <v>1</v>
      </c>
      <c r="J10723">
        <v>1</v>
      </c>
      <c r="K10723" t="s">
        <v>23</v>
      </c>
      <c r="L10723" t="s">
        <v>24</v>
      </c>
      <c r="M10723" t="s">
        <v>6649</v>
      </c>
      <c r="N10723" t="s">
        <v>31623</v>
      </c>
      <c r="O10723" t="s">
        <v>6683</v>
      </c>
      <c r="P10723">
        <f t="shared" si="334"/>
        <v>273</v>
      </c>
      <c r="Q10723">
        <f t="shared" si="335"/>
        <v>50</v>
      </c>
      <c r="R10723">
        <v>3.7550427999999999E-3</v>
      </c>
    </row>
    <row r="10724" spans="1:18" x14ac:dyDescent="0.25">
      <c r="A10724" t="s">
        <v>18</v>
      </c>
      <c r="B10724">
        <v>33000278</v>
      </c>
      <c r="C10724" t="s">
        <v>31624</v>
      </c>
      <c r="D10724" t="s">
        <v>87</v>
      </c>
      <c r="E10724">
        <v>486774008</v>
      </c>
      <c r="F10724" t="s">
        <v>88</v>
      </c>
      <c r="G10724" t="s">
        <v>22</v>
      </c>
      <c r="H10724">
        <v>4</v>
      </c>
      <c r="I10724">
        <v>0</v>
      </c>
      <c r="J10724">
        <v>0</v>
      </c>
      <c r="K10724" t="s">
        <v>23</v>
      </c>
      <c r="L10724" t="s">
        <v>24</v>
      </c>
      <c r="M10724" t="s">
        <v>31625</v>
      </c>
      <c r="N10724" t="s">
        <v>31626</v>
      </c>
      <c r="O10724" t="s">
        <v>3368</v>
      </c>
      <c r="P10724">
        <f t="shared" si="334"/>
        <v>797</v>
      </c>
      <c r="Q10724">
        <f t="shared" si="335"/>
        <v>145</v>
      </c>
      <c r="R10724">
        <v>3.2233819999999999E-3</v>
      </c>
    </row>
    <row r="10725" spans="1:18" x14ac:dyDescent="0.25">
      <c r="A10725" t="s">
        <v>18</v>
      </c>
      <c r="B10725">
        <v>16115255</v>
      </c>
      <c r="C10725" t="s">
        <v>31627</v>
      </c>
      <c r="D10725" t="s">
        <v>31628</v>
      </c>
      <c r="E10725">
        <v>500481725</v>
      </c>
      <c r="F10725" t="s">
        <v>31629</v>
      </c>
      <c r="G10725" t="s">
        <v>22</v>
      </c>
      <c r="H10725">
        <v>1</v>
      </c>
      <c r="I10725">
        <v>2</v>
      </c>
      <c r="J10725">
        <v>5</v>
      </c>
      <c r="K10725" t="s">
        <v>23</v>
      </c>
      <c r="L10725" t="s">
        <v>24</v>
      </c>
      <c r="M10725" t="s">
        <v>31630</v>
      </c>
      <c r="N10725" t="s">
        <v>31631</v>
      </c>
      <c r="O10725" t="s">
        <v>653</v>
      </c>
      <c r="P10725">
        <f t="shared" si="334"/>
        <v>171</v>
      </c>
      <c r="Q10725">
        <f t="shared" si="335"/>
        <v>34</v>
      </c>
      <c r="R10725" s="1">
        <v>1.613281E-5</v>
      </c>
    </row>
    <row r="10726" spans="1:18" x14ac:dyDescent="0.25">
      <c r="A10726" t="s">
        <v>18</v>
      </c>
      <c r="B10726">
        <v>52682316</v>
      </c>
      <c r="C10726" t="s">
        <v>31632</v>
      </c>
      <c r="D10726" t="s">
        <v>59</v>
      </c>
      <c r="E10726">
        <v>732252283</v>
      </c>
      <c r="F10726" t="s">
        <v>60</v>
      </c>
      <c r="G10726" t="s">
        <v>22</v>
      </c>
      <c r="H10726">
        <v>2</v>
      </c>
      <c r="I10726">
        <v>0</v>
      </c>
      <c r="J10726">
        <v>0</v>
      </c>
      <c r="K10726" t="s">
        <v>23</v>
      </c>
      <c r="L10726" t="s">
        <v>24</v>
      </c>
      <c r="M10726" t="s">
        <v>31633</v>
      </c>
      <c r="N10726" t="s">
        <v>31634</v>
      </c>
      <c r="O10726" t="s">
        <v>3756</v>
      </c>
      <c r="P10726">
        <f t="shared" si="334"/>
        <v>286</v>
      </c>
      <c r="Q10726">
        <f t="shared" si="335"/>
        <v>52</v>
      </c>
      <c r="R10726">
        <v>0.9936121</v>
      </c>
    </row>
    <row r="10727" spans="1:18" x14ac:dyDescent="0.25">
      <c r="A10727" t="s">
        <v>18</v>
      </c>
      <c r="B10727">
        <v>5615263</v>
      </c>
      <c r="C10727" t="s">
        <v>31635</v>
      </c>
      <c r="D10727" t="s">
        <v>159</v>
      </c>
      <c r="E10727">
        <v>983445543</v>
      </c>
      <c r="F10727" t="s">
        <v>160</v>
      </c>
      <c r="G10727" t="s">
        <v>22</v>
      </c>
      <c r="H10727">
        <v>1</v>
      </c>
      <c r="I10727">
        <v>0</v>
      </c>
      <c r="J10727">
        <v>0</v>
      </c>
      <c r="K10727" t="s">
        <v>23</v>
      </c>
      <c r="L10727" t="s">
        <v>23</v>
      </c>
      <c r="M10727" t="s">
        <v>31636</v>
      </c>
      <c r="N10727" t="s">
        <v>31637</v>
      </c>
      <c r="O10727" t="s">
        <v>1965</v>
      </c>
      <c r="P10727">
        <f t="shared" si="334"/>
        <v>282</v>
      </c>
      <c r="Q10727">
        <f t="shared" si="335"/>
        <v>51</v>
      </c>
      <c r="R10727">
        <v>4.6249484000000004E-3</v>
      </c>
    </row>
    <row r="10728" spans="1:18" x14ac:dyDescent="0.25">
      <c r="A10728" t="s">
        <v>18</v>
      </c>
      <c r="B10728">
        <v>47535117</v>
      </c>
      <c r="C10728" t="s">
        <v>31638</v>
      </c>
      <c r="D10728" t="s">
        <v>565</v>
      </c>
      <c r="E10728">
        <v>635386699</v>
      </c>
      <c r="F10728" t="s">
        <v>566</v>
      </c>
      <c r="G10728" t="s">
        <v>22</v>
      </c>
      <c r="H10728">
        <v>5</v>
      </c>
      <c r="I10728">
        <v>1</v>
      </c>
      <c r="J10728">
        <v>1</v>
      </c>
      <c r="K10728" t="s">
        <v>23</v>
      </c>
      <c r="L10728" t="s">
        <v>24</v>
      </c>
      <c r="M10728" t="s">
        <v>55</v>
      </c>
      <c r="N10728" t="s">
        <v>31639</v>
      </c>
      <c r="O10728" t="s">
        <v>1330</v>
      </c>
      <c r="P10728">
        <f t="shared" si="334"/>
        <v>22</v>
      </c>
      <c r="Q10728">
        <f t="shared" si="335"/>
        <v>4</v>
      </c>
      <c r="R10728">
        <v>8.0914854E-4</v>
      </c>
    </row>
    <row r="10729" spans="1:18" x14ac:dyDescent="0.25">
      <c r="A10729" t="s">
        <v>18</v>
      </c>
      <c r="B10729">
        <v>13442559</v>
      </c>
      <c r="C10729" t="s">
        <v>31640</v>
      </c>
      <c r="D10729" t="s">
        <v>59</v>
      </c>
      <c r="E10729">
        <v>732252283</v>
      </c>
      <c r="F10729" t="s">
        <v>60</v>
      </c>
      <c r="G10729" t="s">
        <v>22</v>
      </c>
      <c r="H10729">
        <v>5</v>
      </c>
      <c r="I10729">
        <v>0</v>
      </c>
      <c r="J10729">
        <v>0</v>
      </c>
      <c r="K10729" t="s">
        <v>23</v>
      </c>
      <c r="L10729" t="s">
        <v>24</v>
      </c>
      <c r="M10729" t="s">
        <v>55</v>
      </c>
      <c r="N10729" t="s">
        <v>31641</v>
      </c>
      <c r="O10729" t="s">
        <v>253</v>
      </c>
      <c r="P10729">
        <f t="shared" si="334"/>
        <v>104</v>
      </c>
      <c r="Q10729">
        <f t="shared" si="335"/>
        <v>19</v>
      </c>
      <c r="R10729">
        <v>3.2396942999999998E-4</v>
      </c>
    </row>
    <row r="10730" spans="1:18" x14ac:dyDescent="0.25">
      <c r="A10730" t="s">
        <v>18</v>
      </c>
      <c r="B10730">
        <v>51448345</v>
      </c>
      <c r="C10730" t="s">
        <v>31642</v>
      </c>
      <c r="D10730" t="s">
        <v>1216</v>
      </c>
      <c r="E10730">
        <v>407404113</v>
      </c>
      <c r="F10730" t="s">
        <v>1217</v>
      </c>
      <c r="G10730" t="s">
        <v>22</v>
      </c>
      <c r="H10730">
        <v>5</v>
      </c>
      <c r="I10730">
        <v>0</v>
      </c>
      <c r="J10730">
        <v>0</v>
      </c>
      <c r="K10730" t="s">
        <v>23</v>
      </c>
      <c r="L10730" t="s">
        <v>24</v>
      </c>
      <c r="M10730" t="s">
        <v>31643</v>
      </c>
      <c r="N10730" t="s">
        <v>31644</v>
      </c>
      <c r="O10730" t="s">
        <v>6966</v>
      </c>
      <c r="P10730">
        <f t="shared" si="334"/>
        <v>98</v>
      </c>
      <c r="Q10730">
        <f t="shared" si="335"/>
        <v>21</v>
      </c>
      <c r="R10730">
        <v>0.97884433999999998</v>
      </c>
    </row>
    <row r="10731" spans="1:18" x14ac:dyDescent="0.25">
      <c r="A10731" t="s">
        <v>18</v>
      </c>
      <c r="B10731">
        <v>38997269</v>
      </c>
      <c r="C10731" t="s">
        <v>31645</v>
      </c>
      <c r="D10731" t="s">
        <v>105</v>
      </c>
      <c r="E10731">
        <v>197856712</v>
      </c>
      <c r="F10731" t="s">
        <v>106</v>
      </c>
      <c r="G10731" t="s">
        <v>22</v>
      </c>
      <c r="H10731">
        <v>4</v>
      </c>
      <c r="I10731">
        <v>0</v>
      </c>
      <c r="J10731">
        <v>0</v>
      </c>
      <c r="K10731" t="s">
        <v>23</v>
      </c>
      <c r="L10731" t="s">
        <v>23</v>
      </c>
      <c r="M10731" t="s">
        <v>31646</v>
      </c>
      <c r="N10731" t="s">
        <v>31647</v>
      </c>
      <c r="O10731" t="s">
        <v>21389</v>
      </c>
      <c r="P10731">
        <f t="shared" si="334"/>
        <v>155</v>
      </c>
      <c r="Q10731">
        <f t="shared" si="335"/>
        <v>30</v>
      </c>
      <c r="R10731">
        <v>0.99440200000000001</v>
      </c>
    </row>
    <row r="10732" spans="1:18" x14ac:dyDescent="0.25">
      <c r="A10732" t="s">
        <v>18</v>
      </c>
      <c r="B10732">
        <v>24952531</v>
      </c>
      <c r="C10732" t="s">
        <v>31648</v>
      </c>
      <c r="D10732" t="s">
        <v>243</v>
      </c>
      <c r="E10732">
        <v>195677102</v>
      </c>
      <c r="F10732" t="s">
        <v>244</v>
      </c>
      <c r="G10732" t="s">
        <v>22</v>
      </c>
      <c r="H10732">
        <v>5</v>
      </c>
      <c r="I10732">
        <v>1</v>
      </c>
      <c r="J10732">
        <v>1</v>
      </c>
      <c r="K10732" t="s">
        <v>23</v>
      </c>
      <c r="L10732" t="s">
        <v>24</v>
      </c>
      <c r="M10732" t="s">
        <v>31649</v>
      </c>
      <c r="N10732" t="s">
        <v>31650</v>
      </c>
      <c r="O10732" t="s">
        <v>1390</v>
      </c>
      <c r="P10732">
        <f t="shared" si="334"/>
        <v>208</v>
      </c>
      <c r="Q10732">
        <f t="shared" si="335"/>
        <v>41</v>
      </c>
      <c r="R10732">
        <v>2.9330115999999999E-3</v>
      </c>
    </row>
    <row r="10733" spans="1:18" x14ac:dyDescent="0.25">
      <c r="A10733" t="s">
        <v>18</v>
      </c>
      <c r="B10733">
        <v>11829562</v>
      </c>
      <c r="C10733" t="s">
        <v>31651</v>
      </c>
      <c r="D10733" t="s">
        <v>243</v>
      </c>
      <c r="E10733">
        <v>195677102</v>
      </c>
      <c r="F10733" t="s">
        <v>244</v>
      </c>
      <c r="G10733" t="s">
        <v>22</v>
      </c>
      <c r="H10733">
        <v>5</v>
      </c>
      <c r="I10733">
        <v>0</v>
      </c>
      <c r="J10733">
        <v>0</v>
      </c>
      <c r="K10733" t="s">
        <v>23</v>
      </c>
      <c r="L10733" t="s">
        <v>24</v>
      </c>
      <c r="M10733" t="s">
        <v>55</v>
      </c>
      <c r="N10733" t="s">
        <v>31652</v>
      </c>
      <c r="O10733" t="s">
        <v>6531</v>
      </c>
      <c r="P10733">
        <f t="shared" si="334"/>
        <v>17</v>
      </c>
      <c r="Q10733">
        <f t="shared" si="335"/>
        <v>4</v>
      </c>
      <c r="R10733">
        <v>1.0334262E-2</v>
      </c>
    </row>
    <row r="10734" spans="1:18" x14ac:dyDescent="0.25">
      <c r="A10734" t="s">
        <v>18</v>
      </c>
      <c r="B10734">
        <v>13486855</v>
      </c>
      <c r="C10734" t="s">
        <v>31653</v>
      </c>
      <c r="D10734" t="s">
        <v>105</v>
      </c>
      <c r="E10734">
        <v>197856712</v>
      </c>
      <c r="F10734" t="s">
        <v>106</v>
      </c>
      <c r="G10734" t="s">
        <v>22</v>
      </c>
      <c r="H10734">
        <v>5</v>
      </c>
      <c r="I10734">
        <v>0</v>
      </c>
      <c r="J10734">
        <v>0</v>
      </c>
      <c r="K10734" t="s">
        <v>23</v>
      </c>
      <c r="L10734" t="s">
        <v>24</v>
      </c>
      <c r="M10734" t="s">
        <v>31654</v>
      </c>
      <c r="N10734" t="s">
        <v>31655</v>
      </c>
      <c r="O10734" t="s">
        <v>30195</v>
      </c>
      <c r="P10734">
        <f t="shared" si="334"/>
        <v>357</v>
      </c>
      <c r="Q10734">
        <f t="shared" si="335"/>
        <v>67</v>
      </c>
      <c r="R10734">
        <v>2.1920716000000001E-3</v>
      </c>
    </row>
    <row r="10735" spans="1:18" x14ac:dyDescent="0.25">
      <c r="A10735" t="s">
        <v>18</v>
      </c>
      <c r="B10735">
        <v>47940013</v>
      </c>
      <c r="C10735" t="s">
        <v>31656</v>
      </c>
      <c r="D10735" t="s">
        <v>123</v>
      </c>
      <c r="E10735">
        <v>109106777</v>
      </c>
      <c r="F10735" t="s">
        <v>124</v>
      </c>
      <c r="G10735" t="s">
        <v>22</v>
      </c>
      <c r="H10735">
        <v>4</v>
      </c>
      <c r="I10735">
        <v>0</v>
      </c>
      <c r="J10735">
        <v>0</v>
      </c>
      <c r="K10735" t="s">
        <v>23</v>
      </c>
      <c r="L10735" t="s">
        <v>23</v>
      </c>
      <c r="M10735" t="s">
        <v>31657</v>
      </c>
      <c r="N10735" t="s">
        <v>31658</v>
      </c>
      <c r="O10735" t="s">
        <v>228</v>
      </c>
      <c r="P10735">
        <f t="shared" si="334"/>
        <v>264</v>
      </c>
      <c r="Q10735">
        <f t="shared" si="335"/>
        <v>49</v>
      </c>
      <c r="R10735">
        <v>5.0351433000000003E-3</v>
      </c>
    </row>
    <row r="10736" spans="1:18" x14ac:dyDescent="0.25">
      <c r="A10736" t="s">
        <v>18</v>
      </c>
      <c r="B10736">
        <v>52018070</v>
      </c>
      <c r="C10736" t="s">
        <v>31659</v>
      </c>
      <c r="D10736" t="s">
        <v>398</v>
      </c>
      <c r="E10736">
        <v>918034537</v>
      </c>
      <c r="F10736" t="s">
        <v>399</v>
      </c>
      <c r="G10736" t="s">
        <v>22</v>
      </c>
      <c r="H10736">
        <v>4</v>
      </c>
      <c r="I10736">
        <v>0</v>
      </c>
      <c r="J10736">
        <v>0</v>
      </c>
      <c r="K10736" t="s">
        <v>23</v>
      </c>
      <c r="L10736" t="s">
        <v>24</v>
      </c>
      <c r="M10736" t="s">
        <v>31660</v>
      </c>
      <c r="N10736" t="s">
        <v>31661</v>
      </c>
      <c r="O10736" t="s">
        <v>2042</v>
      </c>
      <c r="P10736">
        <f t="shared" si="334"/>
        <v>96</v>
      </c>
      <c r="Q10736">
        <f t="shared" si="335"/>
        <v>19</v>
      </c>
      <c r="R10736">
        <v>3.2667103E-3</v>
      </c>
    </row>
    <row r="10737" spans="1:18" x14ac:dyDescent="0.25">
      <c r="A10737" t="s">
        <v>18</v>
      </c>
      <c r="B10737">
        <v>33362353</v>
      </c>
      <c r="C10737" t="s">
        <v>31662</v>
      </c>
      <c r="D10737" t="s">
        <v>1261</v>
      </c>
      <c r="E10737">
        <v>341174535</v>
      </c>
      <c r="F10737" t="s">
        <v>1262</v>
      </c>
      <c r="G10737" t="s">
        <v>22</v>
      </c>
      <c r="H10737">
        <v>5</v>
      </c>
      <c r="I10737">
        <v>0</v>
      </c>
      <c r="J10737">
        <v>0</v>
      </c>
      <c r="K10737" t="s">
        <v>23</v>
      </c>
      <c r="L10737" t="s">
        <v>24</v>
      </c>
      <c r="M10737" t="s">
        <v>661</v>
      </c>
      <c r="N10737" t="s">
        <v>31663</v>
      </c>
      <c r="O10737" t="s">
        <v>14783</v>
      </c>
      <c r="P10737">
        <f t="shared" si="334"/>
        <v>113</v>
      </c>
      <c r="Q10737">
        <f t="shared" si="335"/>
        <v>21</v>
      </c>
      <c r="R10737">
        <v>4.2887213999999998E-3</v>
      </c>
    </row>
    <row r="10738" spans="1:18" x14ac:dyDescent="0.25">
      <c r="A10738" t="s">
        <v>18</v>
      </c>
      <c r="B10738">
        <v>30126642</v>
      </c>
      <c r="C10738" t="s">
        <v>31664</v>
      </c>
      <c r="D10738" t="s">
        <v>214</v>
      </c>
      <c r="E10738">
        <v>963066492</v>
      </c>
      <c r="F10738" t="s">
        <v>215</v>
      </c>
      <c r="G10738" t="s">
        <v>22</v>
      </c>
      <c r="H10738">
        <v>1</v>
      </c>
      <c r="I10738">
        <v>6</v>
      </c>
      <c r="J10738">
        <v>6</v>
      </c>
      <c r="K10738" t="s">
        <v>23</v>
      </c>
      <c r="L10738" t="s">
        <v>24</v>
      </c>
      <c r="M10738" t="s">
        <v>31665</v>
      </c>
      <c r="N10738" t="s">
        <v>31666</v>
      </c>
      <c r="O10738" t="s">
        <v>1092</v>
      </c>
      <c r="P10738">
        <f t="shared" si="334"/>
        <v>1058</v>
      </c>
      <c r="Q10738">
        <f t="shared" si="335"/>
        <v>210</v>
      </c>
      <c r="R10738">
        <v>0.99653709999999995</v>
      </c>
    </row>
    <row r="10739" spans="1:18" x14ac:dyDescent="0.25">
      <c r="A10739" t="s">
        <v>18</v>
      </c>
      <c r="B10739">
        <v>43192392</v>
      </c>
      <c r="C10739" t="s">
        <v>31667</v>
      </c>
      <c r="D10739" t="s">
        <v>177</v>
      </c>
      <c r="E10739">
        <v>593915883</v>
      </c>
      <c r="F10739" t="s">
        <v>178</v>
      </c>
      <c r="G10739" t="s">
        <v>22</v>
      </c>
      <c r="H10739">
        <v>1</v>
      </c>
      <c r="I10739">
        <v>7</v>
      </c>
      <c r="J10739">
        <v>27</v>
      </c>
      <c r="K10739" t="s">
        <v>23</v>
      </c>
      <c r="L10739" t="s">
        <v>24</v>
      </c>
      <c r="M10739" t="s">
        <v>10270</v>
      </c>
      <c r="N10739" t="s">
        <v>31668</v>
      </c>
      <c r="O10739" t="s">
        <v>6109</v>
      </c>
      <c r="P10739">
        <f t="shared" si="334"/>
        <v>67</v>
      </c>
      <c r="Q10739">
        <f t="shared" si="335"/>
        <v>13</v>
      </c>
      <c r="R10739">
        <v>0.99999990000000005</v>
      </c>
    </row>
    <row r="10740" spans="1:18" x14ac:dyDescent="0.25">
      <c r="A10740" t="s">
        <v>18</v>
      </c>
      <c r="B10740">
        <v>31694644</v>
      </c>
      <c r="C10740" t="s">
        <v>31669</v>
      </c>
      <c r="D10740" t="s">
        <v>565</v>
      </c>
      <c r="E10740">
        <v>635386699</v>
      </c>
      <c r="F10740" t="s">
        <v>566</v>
      </c>
      <c r="G10740" t="s">
        <v>22</v>
      </c>
      <c r="H10740">
        <v>2</v>
      </c>
      <c r="I10740">
        <v>0</v>
      </c>
      <c r="J10740">
        <v>1</v>
      </c>
      <c r="K10740" t="s">
        <v>23</v>
      </c>
      <c r="L10740" t="s">
        <v>24</v>
      </c>
      <c r="M10740" t="s">
        <v>31670</v>
      </c>
      <c r="N10740" t="s">
        <v>31671</v>
      </c>
      <c r="O10740" t="s">
        <v>4059</v>
      </c>
      <c r="P10740">
        <f t="shared" si="334"/>
        <v>129</v>
      </c>
      <c r="Q10740">
        <f t="shared" si="335"/>
        <v>23</v>
      </c>
      <c r="R10740">
        <v>0.99500630000000001</v>
      </c>
    </row>
    <row r="10741" spans="1:18" x14ac:dyDescent="0.25">
      <c r="A10741" t="s">
        <v>18</v>
      </c>
      <c r="B10741">
        <v>23364264</v>
      </c>
      <c r="C10741" t="s">
        <v>31672</v>
      </c>
      <c r="D10741" t="s">
        <v>105</v>
      </c>
      <c r="E10741">
        <v>197856712</v>
      </c>
      <c r="F10741" t="s">
        <v>106</v>
      </c>
      <c r="G10741" t="s">
        <v>22</v>
      </c>
      <c r="H10741">
        <v>5</v>
      </c>
      <c r="I10741">
        <v>0</v>
      </c>
      <c r="J10741">
        <v>0</v>
      </c>
      <c r="K10741" t="s">
        <v>23</v>
      </c>
      <c r="L10741" t="s">
        <v>24</v>
      </c>
      <c r="M10741" t="s">
        <v>55</v>
      </c>
      <c r="N10741" t="s">
        <v>31673</v>
      </c>
      <c r="O10741" t="s">
        <v>634</v>
      </c>
      <c r="P10741">
        <f t="shared" si="334"/>
        <v>33</v>
      </c>
      <c r="Q10741">
        <f t="shared" si="335"/>
        <v>6</v>
      </c>
      <c r="R10741">
        <v>3.0711419999999998E-3</v>
      </c>
    </row>
    <row r="10742" spans="1:18" x14ac:dyDescent="0.25">
      <c r="A10742" t="s">
        <v>18</v>
      </c>
      <c r="B10742">
        <v>22928461</v>
      </c>
      <c r="C10742" t="s">
        <v>31674</v>
      </c>
      <c r="D10742" t="s">
        <v>364</v>
      </c>
      <c r="E10742">
        <v>694290590</v>
      </c>
      <c r="F10742" t="s">
        <v>365</v>
      </c>
      <c r="G10742" t="s">
        <v>22</v>
      </c>
      <c r="H10742">
        <v>5</v>
      </c>
      <c r="I10742">
        <v>0</v>
      </c>
      <c r="J10742">
        <v>0</v>
      </c>
      <c r="K10742" t="s">
        <v>23</v>
      </c>
      <c r="L10742" t="s">
        <v>24</v>
      </c>
      <c r="M10742" t="s">
        <v>13277</v>
      </c>
      <c r="N10742" t="s">
        <v>31675</v>
      </c>
      <c r="O10742" t="s">
        <v>1068</v>
      </c>
      <c r="P10742">
        <f t="shared" si="334"/>
        <v>152</v>
      </c>
      <c r="Q10742">
        <f t="shared" si="335"/>
        <v>28</v>
      </c>
      <c r="R10742">
        <v>0.99230003</v>
      </c>
    </row>
    <row r="10743" spans="1:18" x14ac:dyDescent="0.25">
      <c r="A10743" t="s">
        <v>18</v>
      </c>
      <c r="B10743">
        <v>45452330</v>
      </c>
      <c r="C10743" t="s">
        <v>31676</v>
      </c>
      <c r="D10743" t="s">
        <v>2761</v>
      </c>
      <c r="E10743">
        <v>316756803</v>
      </c>
      <c r="F10743" t="s">
        <v>2762</v>
      </c>
      <c r="G10743" t="s">
        <v>22</v>
      </c>
      <c r="H10743">
        <v>5</v>
      </c>
      <c r="I10743">
        <v>0</v>
      </c>
      <c r="J10743">
        <v>1</v>
      </c>
      <c r="K10743" t="s">
        <v>23</v>
      </c>
      <c r="L10743" t="s">
        <v>24</v>
      </c>
      <c r="M10743" t="s">
        <v>31677</v>
      </c>
      <c r="N10743" t="s">
        <v>31678</v>
      </c>
      <c r="O10743" t="s">
        <v>6625</v>
      </c>
      <c r="P10743">
        <f t="shared" si="334"/>
        <v>168</v>
      </c>
      <c r="Q10743">
        <f t="shared" si="335"/>
        <v>31</v>
      </c>
      <c r="R10743">
        <v>0.99658895000000003</v>
      </c>
    </row>
    <row r="10744" spans="1:18" x14ac:dyDescent="0.25">
      <c r="A10744" t="s">
        <v>18</v>
      </c>
      <c r="B10744">
        <v>40632371</v>
      </c>
      <c r="C10744" t="s">
        <v>31679</v>
      </c>
      <c r="D10744" t="s">
        <v>123</v>
      </c>
      <c r="E10744">
        <v>109106777</v>
      </c>
      <c r="F10744" t="s">
        <v>124</v>
      </c>
      <c r="G10744" t="s">
        <v>22</v>
      </c>
      <c r="H10744">
        <v>4</v>
      </c>
      <c r="I10744">
        <v>0</v>
      </c>
      <c r="J10744">
        <v>0</v>
      </c>
      <c r="K10744" t="s">
        <v>23</v>
      </c>
      <c r="L10744" t="s">
        <v>24</v>
      </c>
      <c r="M10744" t="s">
        <v>31680</v>
      </c>
      <c r="N10744" t="s">
        <v>31681</v>
      </c>
      <c r="O10744" t="s">
        <v>1731</v>
      </c>
      <c r="P10744">
        <f t="shared" si="334"/>
        <v>511</v>
      </c>
      <c r="Q10744">
        <f t="shared" si="335"/>
        <v>94</v>
      </c>
      <c r="R10744">
        <v>0.99442390000000003</v>
      </c>
    </row>
    <row r="10745" spans="1:18" x14ac:dyDescent="0.25">
      <c r="A10745" t="s">
        <v>18</v>
      </c>
      <c r="B10745">
        <v>2533934</v>
      </c>
      <c r="C10745" t="s">
        <v>31682</v>
      </c>
      <c r="D10745" t="s">
        <v>105</v>
      </c>
      <c r="E10745">
        <v>197856712</v>
      </c>
      <c r="F10745" t="s">
        <v>106</v>
      </c>
      <c r="G10745" t="s">
        <v>22</v>
      </c>
      <c r="H10745">
        <v>5</v>
      </c>
      <c r="I10745">
        <v>0</v>
      </c>
      <c r="J10745">
        <v>0</v>
      </c>
      <c r="K10745" t="s">
        <v>23</v>
      </c>
      <c r="L10745" t="s">
        <v>24</v>
      </c>
      <c r="M10745" t="s">
        <v>5422</v>
      </c>
      <c r="N10745" t="s">
        <v>31683</v>
      </c>
      <c r="O10745" t="s">
        <v>6714</v>
      </c>
      <c r="P10745">
        <f t="shared" si="334"/>
        <v>75</v>
      </c>
      <c r="Q10745">
        <f t="shared" si="335"/>
        <v>15</v>
      </c>
      <c r="R10745" s="1">
        <v>2.9578646E-6</v>
      </c>
    </row>
    <row r="10746" spans="1:18" x14ac:dyDescent="0.25">
      <c r="A10746" t="s">
        <v>18</v>
      </c>
      <c r="B10746">
        <v>10289302</v>
      </c>
      <c r="C10746" t="s">
        <v>31684</v>
      </c>
      <c r="D10746" t="s">
        <v>565</v>
      </c>
      <c r="E10746">
        <v>635386699</v>
      </c>
      <c r="F10746" t="s">
        <v>566</v>
      </c>
      <c r="G10746" t="s">
        <v>22</v>
      </c>
      <c r="H10746">
        <v>5</v>
      </c>
      <c r="I10746">
        <v>0</v>
      </c>
      <c r="J10746">
        <v>0</v>
      </c>
      <c r="K10746" t="s">
        <v>23</v>
      </c>
      <c r="L10746" t="s">
        <v>24</v>
      </c>
      <c r="M10746" t="s">
        <v>1347</v>
      </c>
      <c r="N10746" t="s">
        <v>31685</v>
      </c>
      <c r="O10746" t="s">
        <v>3683</v>
      </c>
      <c r="P10746">
        <f t="shared" si="334"/>
        <v>141</v>
      </c>
      <c r="Q10746">
        <f t="shared" si="335"/>
        <v>27</v>
      </c>
      <c r="R10746" s="1">
        <v>3.4206275E-7</v>
      </c>
    </row>
    <row r="10747" spans="1:18" x14ac:dyDescent="0.25">
      <c r="A10747" t="s">
        <v>18</v>
      </c>
      <c r="B10747">
        <v>27022992</v>
      </c>
      <c r="C10747" t="s">
        <v>31686</v>
      </c>
      <c r="D10747" t="s">
        <v>413</v>
      </c>
      <c r="E10747">
        <v>685652978</v>
      </c>
      <c r="F10747" t="s">
        <v>414</v>
      </c>
      <c r="G10747" t="s">
        <v>22</v>
      </c>
      <c r="H10747">
        <v>4</v>
      </c>
      <c r="I10747">
        <v>0</v>
      </c>
      <c r="J10747">
        <v>0</v>
      </c>
      <c r="K10747" t="s">
        <v>23</v>
      </c>
      <c r="L10747" t="s">
        <v>24</v>
      </c>
      <c r="M10747" t="s">
        <v>31687</v>
      </c>
      <c r="N10747" t="s">
        <v>31688</v>
      </c>
      <c r="O10747" t="s">
        <v>1149</v>
      </c>
      <c r="P10747">
        <f t="shared" si="334"/>
        <v>149</v>
      </c>
      <c r="Q10747">
        <f t="shared" si="335"/>
        <v>28</v>
      </c>
      <c r="R10747">
        <v>0.9983187</v>
      </c>
    </row>
    <row r="10748" spans="1:18" x14ac:dyDescent="0.25">
      <c r="A10748" t="s">
        <v>18</v>
      </c>
      <c r="B10748">
        <v>33677018</v>
      </c>
      <c r="C10748" t="s">
        <v>31689</v>
      </c>
      <c r="D10748" t="s">
        <v>549</v>
      </c>
      <c r="E10748">
        <v>614083399</v>
      </c>
      <c r="F10748" t="s">
        <v>550</v>
      </c>
      <c r="G10748" t="s">
        <v>22</v>
      </c>
      <c r="H10748">
        <v>3</v>
      </c>
      <c r="I10748">
        <v>1</v>
      </c>
      <c r="J10748">
        <v>2</v>
      </c>
      <c r="K10748" t="s">
        <v>23</v>
      </c>
      <c r="L10748" t="s">
        <v>24</v>
      </c>
      <c r="M10748" t="s">
        <v>31690</v>
      </c>
      <c r="N10748" t="s">
        <v>31691</v>
      </c>
      <c r="O10748" t="s">
        <v>3270</v>
      </c>
      <c r="P10748">
        <f t="shared" si="334"/>
        <v>161</v>
      </c>
      <c r="Q10748">
        <f t="shared" si="335"/>
        <v>31</v>
      </c>
      <c r="R10748">
        <v>0.96583830000000004</v>
      </c>
    </row>
    <row r="10749" spans="1:18" x14ac:dyDescent="0.25">
      <c r="A10749" t="s">
        <v>18</v>
      </c>
      <c r="B10749">
        <v>23338406</v>
      </c>
      <c r="C10749" t="s">
        <v>31692</v>
      </c>
      <c r="D10749" t="s">
        <v>2372</v>
      </c>
      <c r="E10749">
        <v>496940864</v>
      </c>
      <c r="F10749" t="s">
        <v>2373</v>
      </c>
      <c r="G10749" t="s">
        <v>22</v>
      </c>
      <c r="H10749">
        <v>5</v>
      </c>
      <c r="I10749">
        <v>3</v>
      </c>
      <c r="J10749">
        <v>4</v>
      </c>
      <c r="K10749" t="s">
        <v>23</v>
      </c>
      <c r="L10749" t="s">
        <v>24</v>
      </c>
      <c r="M10749" t="s">
        <v>31693</v>
      </c>
      <c r="N10749" t="s">
        <v>31694</v>
      </c>
      <c r="O10749" t="s">
        <v>24650</v>
      </c>
      <c r="P10749">
        <f t="shared" si="334"/>
        <v>174</v>
      </c>
      <c r="Q10749">
        <f t="shared" si="335"/>
        <v>34</v>
      </c>
      <c r="R10749">
        <v>4.0930799999999998E-3</v>
      </c>
    </row>
    <row r="10750" spans="1:18" x14ac:dyDescent="0.25">
      <c r="A10750" t="s">
        <v>18</v>
      </c>
      <c r="B10750">
        <v>53047124</v>
      </c>
      <c r="C10750" t="s">
        <v>31695</v>
      </c>
      <c r="D10750" t="s">
        <v>364</v>
      </c>
      <c r="E10750">
        <v>694290590</v>
      </c>
      <c r="F10750" t="s">
        <v>365</v>
      </c>
      <c r="G10750" t="s">
        <v>22</v>
      </c>
      <c r="H10750">
        <v>4</v>
      </c>
      <c r="I10750">
        <v>0</v>
      </c>
      <c r="J10750">
        <v>0</v>
      </c>
      <c r="K10750" t="s">
        <v>23</v>
      </c>
      <c r="L10750" t="s">
        <v>24</v>
      </c>
      <c r="M10750" t="s">
        <v>31696</v>
      </c>
      <c r="N10750" t="s">
        <v>31697</v>
      </c>
      <c r="O10750" t="s">
        <v>5043</v>
      </c>
      <c r="P10750">
        <f t="shared" si="334"/>
        <v>153</v>
      </c>
      <c r="Q10750">
        <f t="shared" si="335"/>
        <v>27</v>
      </c>
      <c r="R10750">
        <v>0.88821369999999999</v>
      </c>
    </row>
    <row r="10751" spans="1:18" x14ac:dyDescent="0.25">
      <c r="A10751" t="s">
        <v>18</v>
      </c>
      <c r="B10751">
        <v>45469448</v>
      </c>
      <c r="C10751" t="s">
        <v>31698</v>
      </c>
      <c r="D10751" t="s">
        <v>596</v>
      </c>
      <c r="E10751">
        <v>466064538</v>
      </c>
      <c r="F10751" t="s">
        <v>597</v>
      </c>
      <c r="G10751" t="s">
        <v>22</v>
      </c>
      <c r="H10751">
        <v>5</v>
      </c>
      <c r="I10751">
        <v>0</v>
      </c>
      <c r="J10751">
        <v>0</v>
      </c>
      <c r="K10751" t="s">
        <v>23</v>
      </c>
      <c r="L10751" t="s">
        <v>24</v>
      </c>
      <c r="M10751" t="s">
        <v>31699</v>
      </c>
      <c r="N10751" t="s">
        <v>31700</v>
      </c>
      <c r="O10751" t="s">
        <v>1521</v>
      </c>
      <c r="P10751">
        <f t="shared" si="334"/>
        <v>94</v>
      </c>
      <c r="Q10751">
        <f t="shared" si="335"/>
        <v>19</v>
      </c>
      <c r="R10751">
        <v>0.99411459999999996</v>
      </c>
    </row>
    <row r="10752" spans="1:18" x14ac:dyDescent="0.25">
      <c r="A10752" t="s">
        <v>18</v>
      </c>
      <c r="B10752">
        <v>14514800</v>
      </c>
      <c r="C10752" t="s">
        <v>31701</v>
      </c>
      <c r="D10752" t="s">
        <v>129</v>
      </c>
      <c r="E10752">
        <v>670161917</v>
      </c>
      <c r="F10752" t="s">
        <v>130</v>
      </c>
      <c r="G10752" t="s">
        <v>22</v>
      </c>
      <c r="H10752">
        <v>5</v>
      </c>
      <c r="I10752">
        <v>1</v>
      </c>
      <c r="J10752">
        <v>1</v>
      </c>
      <c r="K10752" t="s">
        <v>23</v>
      </c>
      <c r="L10752" t="s">
        <v>24</v>
      </c>
      <c r="M10752" t="s">
        <v>31702</v>
      </c>
      <c r="N10752" t="s">
        <v>31703</v>
      </c>
      <c r="O10752" t="s">
        <v>6023</v>
      </c>
      <c r="P10752">
        <f t="shared" si="334"/>
        <v>193</v>
      </c>
      <c r="Q10752">
        <f t="shared" si="335"/>
        <v>34</v>
      </c>
      <c r="R10752">
        <v>0.99785939999999995</v>
      </c>
    </row>
    <row r="10753" spans="1:18" x14ac:dyDescent="0.25">
      <c r="A10753" t="s">
        <v>18</v>
      </c>
      <c r="B10753">
        <v>25146609</v>
      </c>
      <c r="C10753" t="s">
        <v>31704</v>
      </c>
      <c r="D10753" t="s">
        <v>1992</v>
      </c>
      <c r="E10753">
        <v>168649310</v>
      </c>
      <c r="F10753" t="s">
        <v>1993</v>
      </c>
      <c r="G10753" t="s">
        <v>22</v>
      </c>
      <c r="H10753">
        <v>5</v>
      </c>
      <c r="I10753">
        <v>1</v>
      </c>
      <c r="J10753">
        <v>2</v>
      </c>
      <c r="K10753" t="s">
        <v>23</v>
      </c>
      <c r="L10753" t="s">
        <v>24</v>
      </c>
      <c r="M10753" t="s">
        <v>31705</v>
      </c>
      <c r="N10753" t="s">
        <v>31706</v>
      </c>
      <c r="O10753" t="s">
        <v>6241</v>
      </c>
      <c r="P10753">
        <f t="shared" si="334"/>
        <v>513</v>
      </c>
      <c r="Q10753">
        <f t="shared" si="335"/>
        <v>91</v>
      </c>
      <c r="R10753" s="1">
        <v>3.4123101999999998E-9</v>
      </c>
    </row>
    <row r="10754" spans="1:18" x14ac:dyDescent="0.25">
      <c r="A10754" t="s">
        <v>18</v>
      </c>
      <c r="B10754">
        <v>6962965</v>
      </c>
      <c r="C10754" t="s">
        <v>31707</v>
      </c>
      <c r="D10754" t="s">
        <v>41</v>
      </c>
      <c r="E10754">
        <v>676407800</v>
      </c>
      <c r="F10754" t="s">
        <v>42</v>
      </c>
      <c r="G10754" t="s">
        <v>22</v>
      </c>
      <c r="H10754">
        <v>5</v>
      </c>
      <c r="I10754">
        <v>0</v>
      </c>
      <c r="J10754">
        <v>0</v>
      </c>
      <c r="K10754" t="s">
        <v>23</v>
      </c>
      <c r="L10754" t="s">
        <v>24</v>
      </c>
      <c r="M10754" t="s">
        <v>55</v>
      </c>
      <c r="N10754" t="s">
        <v>31708</v>
      </c>
      <c r="O10754" t="s">
        <v>5568</v>
      </c>
      <c r="P10754">
        <f t="shared" si="334"/>
        <v>48</v>
      </c>
      <c r="Q10754">
        <f t="shared" si="335"/>
        <v>10</v>
      </c>
      <c r="R10754">
        <v>0.86639803999999998</v>
      </c>
    </row>
    <row r="10755" spans="1:18" x14ac:dyDescent="0.25">
      <c r="A10755" t="s">
        <v>18</v>
      </c>
      <c r="B10755">
        <v>48289515</v>
      </c>
      <c r="C10755" t="s">
        <v>31709</v>
      </c>
      <c r="D10755" t="s">
        <v>853</v>
      </c>
      <c r="E10755">
        <v>127343313</v>
      </c>
      <c r="F10755" t="s">
        <v>854</v>
      </c>
      <c r="G10755" t="s">
        <v>22</v>
      </c>
      <c r="H10755">
        <v>2</v>
      </c>
      <c r="I10755">
        <v>0</v>
      </c>
      <c r="J10755">
        <v>0</v>
      </c>
      <c r="K10755" t="s">
        <v>23</v>
      </c>
      <c r="L10755" t="s">
        <v>24</v>
      </c>
      <c r="M10755" t="s">
        <v>31710</v>
      </c>
      <c r="N10755" t="s">
        <v>31711</v>
      </c>
      <c r="O10755" t="s">
        <v>1740</v>
      </c>
      <c r="P10755">
        <f t="shared" ref="P10755:P10818" si="336">LEN(N10755)</f>
        <v>59</v>
      </c>
      <c r="Q10755">
        <f t="shared" ref="Q10755:Q10818" si="337">LEN(TRIM(N10755))-LEN(SUBSTITUTE(N10755," ",""))+1</f>
        <v>11</v>
      </c>
      <c r="R10755">
        <v>4.950271E-3</v>
      </c>
    </row>
    <row r="10756" spans="1:18" x14ac:dyDescent="0.25">
      <c r="A10756" t="s">
        <v>18</v>
      </c>
      <c r="B10756">
        <v>39067761</v>
      </c>
      <c r="C10756" t="s">
        <v>31712</v>
      </c>
      <c r="D10756" t="s">
        <v>381</v>
      </c>
      <c r="E10756">
        <v>486589264</v>
      </c>
      <c r="F10756" t="s">
        <v>382</v>
      </c>
      <c r="G10756" t="s">
        <v>22</v>
      </c>
      <c r="H10756">
        <v>5</v>
      </c>
      <c r="I10756">
        <v>0</v>
      </c>
      <c r="J10756">
        <v>0</v>
      </c>
      <c r="K10756" t="s">
        <v>23</v>
      </c>
      <c r="L10756" t="s">
        <v>24</v>
      </c>
      <c r="M10756" t="s">
        <v>31713</v>
      </c>
      <c r="N10756" t="s">
        <v>31714</v>
      </c>
      <c r="O10756" t="s">
        <v>1586</v>
      </c>
      <c r="P10756">
        <f t="shared" si="336"/>
        <v>314</v>
      </c>
      <c r="Q10756">
        <f t="shared" si="337"/>
        <v>64</v>
      </c>
      <c r="R10756">
        <v>0.99893169999999998</v>
      </c>
    </row>
    <row r="10757" spans="1:18" x14ac:dyDescent="0.25">
      <c r="A10757" t="s">
        <v>18</v>
      </c>
      <c r="B10757">
        <v>36069463</v>
      </c>
      <c r="C10757" t="s">
        <v>31715</v>
      </c>
      <c r="D10757" t="s">
        <v>300</v>
      </c>
      <c r="E10757">
        <v>218297570</v>
      </c>
      <c r="F10757" t="s">
        <v>301</v>
      </c>
      <c r="G10757" t="s">
        <v>22</v>
      </c>
      <c r="H10757">
        <v>4</v>
      </c>
      <c r="I10757">
        <v>0</v>
      </c>
      <c r="J10757">
        <v>0</v>
      </c>
      <c r="K10757" t="s">
        <v>23</v>
      </c>
      <c r="L10757" t="s">
        <v>23</v>
      </c>
      <c r="M10757" t="s">
        <v>31716</v>
      </c>
      <c r="N10757" t="s">
        <v>31717</v>
      </c>
      <c r="O10757" t="s">
        <v>4129</v>
      </c>
      <c r="P10757">
        <f t="shared" si="336"/>
        <v>288</v>
      </c>
      <c r="Q10757">
        <f t="shared" si="337"/>
        <v>58</v>
      </c>
      <c r="R10757">
        <v>0.99998500000000001</v>
      </c>
    </row>
    <row r="10758" spans="1:18" x14ac:dyDescent="0.25">
      <c r="A10758" t="s">
        <v>18</v>
      </c>
      <c r="B10758">
        <v>36810082</v>
      </c>
      <c r="C10758" t="s">
        <v>31718</v>
      </c>
      <c r="D10758" t="s">
        <v>129</v>
      </c>
      <c r="E10758">
        <v>670161917</v>
      </c>
      <c r="F10758" t="s">
        <v>130</v>
      </c>
      <c r="G10758" t="s">
        <v>22</v>
      </c>
      <c r="H10758">
        <v>4</v>
      </c>
      <c r="I10758">
        <v>0</v>
      </c>
      <c r="J10758">
        <v>0</v>
      </c>
      <c r="K10758" t="s">
        <v>23</v>
      </c>
      <c r="L10758" t="s">
        <v>24</v>
      </c>
      <c r="M10758" t="s">
        <v>21286</v>
      </c>
      <c r="N10758" t="s">
        <v>31719</v>
      </c>
      <c r="O10758" t="s">
        <v>599</v>
      </c>
      <c r="P10758">
        <f t="shared" si="336"/>
        <v>84</v>
      </c>
      <c r="Q10758">
        <f t="shared" si="337"/>
        <v>15</v>
      </c>
      <c r="R10758">
        <v>2.8362146000000002E-4</v>
      </c>
    </row>
    <row r="10759" spans="1:18" x14ac:dyDescent="0.25">
      <c r="A10759" t="s">
        <v>18</v>
      </c>
      <c r="B10759">
        <v>18496950</v>
      </c>
      <c r="C10759" t="s">
        <v>31720</v>
      </c>
      <c r="D10759" t="s">
        <v>2485</v>
      </c>
      <c r="E10759">
        <v>943337655</v>
      </c>
      <c r="F10759" t="s">
        <v>1162</v>
      </c>
      <c r="G10759" t="s">
        <v>22</v>
      </c>
      <c r="H10759">
        <v>5</v>
      </c>
      <c r="I10759">
        <v>0</v>
      </c>
      <c r="J10759">
        <v>0</v>
      </c>
      <c r="K10759" t="s">
        <v>23</v>
      </c>
      <c r="L10759" t="s">
        <v>24</v>
      </c>
      <c r="M10759" t="s">
        <v>31721</v>
      </c>
      <c r="N10759" t="s">
        <v>31722</v>
      </c>
      <c r="O10759" t="s">
        <v>7025</v>
      </c>
      <c r="P10759">
        <f t="shared" si="336"/>
        <v>170</v>
      </c>
      <c r="Q10759">
        <f t="shared" si="337"/>
        <v>35</v>
      </c>
      <c r="R10759">
        <v>2.4702954000000001E-3</v>
      </c>
    </row>
    <row r="10760" spans="1:18" x14ac:dyDescent="0.25">
      <c r="A10760" t="s">
        <v>18</v>
      </c>
      <c r="B10760">
        <v>50466159</v>
      </c>
      <c r="C10760" t="s">
        <v>31723</v>
      </c>
      <c r="D10760" t="s">
        <v>364</v>
      </c>
      <c r="E10760">
        <v>694290590</v>
      </c>
      <c r="F10760" t="s">
        <v>365</v>
      </c>
      <c r="G10760" t="s">
        <v>22</v>
      </c>
      <c r="H10760">
        <v>5</v>
      </c>
      <c r="I10760">
        <v>0</v>
      </c>
      <c r="J10760">
        <v>0</v>
      </c>
      <c r="K10760" t="s">
        <v>23</v>
      </c>
      <c r="L10760" t="s">
        <v>23</v>
      </c>
      <c r="M10760" t="s">
        <v>31724</v>
      </c>
      <c r="N10760" t="s">
        <v>31725</v>
      </c>
      <c r="O10760" t="s">
        <v>6766</v>
      </c>
      <c r="P10760">
        <f t="shared" si="336"/>
        <v>296</v>
      </c>
      <c r="Q10760">
        <f t="shared" si="337"/>
        <v>53</v>
      </c>
      <c r="R10760">
        <v>0.99405043999999998</v>
      </c>
    </row>
    <row r="10761" spans="1:18" x14ac:dyDescent="0.25">
      <c r="A10761" t="s">
        <v>18</v>
      </c>
      <c r="B10761">
        <v>51964414</v>
      </c>
      <c r="C10761" t="s">
        <v>31726</v>
      </c>
      <c r="D10761" t="s">
        <v>2372</v>
      </c>
      <c r="E10761">
        <v>496940864</v>
      </c>
      <c r="F10761" t="s">
        <v>2373</v>
      </c>
      <c r="G10761" t="s">
        <v>22</v>
      </c>
      <c r="H10761">
        <v>4</v>
      </c>
      <c r="I10761">
        <v>2</v>
      </c>
      <c r="J10761">
        <v>2</v>
      </c>
      <c r="K10761" t="s">
        <v>23</v>
      </c>
      <c r="L10761" t="s">
        <v>24</v>
      </c>
      <c r="M10761" t="s">
        <v>31727</v>
      </c>
      <c r="N10761" t="s">
        <v>31728</v>
      </c>
      <c r="O10761" t="s">
        <v>480</v>
      </c>
      <c r="P10761">
        <f t="shared" si="336"/>
        <v>417</v>
      </c>
      <c r="Q10761">
        <f t="shared" si="337"/>
        <v>67</v>
      </c>
      <c r="R10761">
        <v>4.9474276999999997E-3</v>
      </c>
    </row>
    <row r="10762" spans="1:18" x14ac:dyDescent="0.25">
      <c r="A10762" t="s">
        <v>18</v>
      </c>
      <c r="B10762">
        <v>37668939</v>
      </c>
      <c r="C10762" t="s">
        <v>31729</v>
      </c>
      <c r="D10762" t="s">
        <v>265</v>
      </c>
      <c r="E10762">
        <v>868768702</v>
      </c>
      <c r="F10762" t="s">
        <v>266</v>
      </c>
      <c r="G10762" t="s">
        <v>22</v>
      </c>
      <c r="H10762">
        <v>5</v>
      </c>
      <c r="I10762">
        <v>0</v>
      </c>
      <c r="J10762">
        <v>0</v>
      </c>
      <c r="K10762" t="s">
        <v>23</v>
      </c>
      <c r="L10762" t="s">
        <v>24</v>
      </c>
      <c r="M10762" t="s">
        <v>31730</v>
      </c>
      <c r="N10762" t="s">
        <v>31731</v>
      </c>
      <c r="O10762" t="s">
        <v>31732</v>
      </c>
      <c r="P10762">
        <f t="shared" si="336"/>
        <v>245</v>
      </c>
      <c r="Q10762">
        <f t="shared" si="337"/>
        <v>45</v>
      </c>
      <c r="R10762">
        <v>0.94548063999999998</v>
      </c>
    </row>
    <row r="10763" spans="1:18" x14ac:dyDescent="0.25">
      <c r="A10763" t="s">
        <v>18</v>
      </c>
      <c r="B10763">
        <v>39658597</v>
      </c>
      <c r="C10763" t="s">
        <v>31733</v>
      </c>
      <c r="D10763" t="s">
        <v>300</v>
      </c>
      <c r="E10763">
        <v>218297570</v>
      </c>
      <c r="F10763" t="s">
        <v>301</v>
      </c>
      <c r="G10763" t="s">
        <v>22</v>
      </c>
      <c r="H10763">
        <v>5</v>
      </c>
      <c r="I10763">
        <v>2</v>
      </c>
      <c r="J10763">
        <v>2</v>
      </c>
      <c r="K10763" t="s">
        <v>23</v>
      </c>
      <c r="L10763" t="s">
        <v>23</v>
      </c>
      <c r="M10763" t="s">
        <v>31734</v>
      </c>
      <c r="N10763" t="s">
        <v>31735</v>
      </c>
      <c r="O10763" t="s">
        <v>31736</v>
      </c>
      <c r="P10763">
        <f t="shared" si="336"/>
        <v>187</v>
      </c>
      <c r="Q10763">
        <f t="shared" si="337"/>
        <v>36</v>
      </c>
      <c r="R10763">
        <v>0.9999962</v>
      </c>
    </row>
    <row r="10764" spans="1:18" x14ac:dyDescent="0.25">
      <c r="A10764" t="s">
        <v>18</v>
      </c>
      <c r="B10764">
        <v>11858880</v>
      </c>
      <c r="C10764" t="s">
        <v>31737</v>
      </c>
      <c r="D10764" t="s">
        <v>59</v>
      </c>
      <c r="E10764">
        <v>732252283</v>
      </c>
      <c r="F10764" t="s">
        <v>60</v>
      </c>
      <c r="G10764" t="s">
        <v>22</v>
      </c>
      <c r="H10764">
        <v>1</v>
      </c>
      <c r="I10764">
        <v>0</v>
      </c>
      <c r="J10764">
        <v>0</v>
      </c>
      <c r="K10764" t="s">
        <v>23</v>
      </c>
      <c r="L10764" t="s">
        <v>24</v>
      </c>
      <c r="M10764" t="s">
        <v>31738</v>
      </c>
      <c r="N10764" t="s">
        <v>31739</v>
      </c>
      <c r="O10764" t="s">
        <v>1445</v>
      </c>
      <c r="P10764">
        <f t="shared" si="336"/>
        <v>66</v>
      </c>
      <c r="Q10764">
        <f t="shared" si="337"/>
        <v>11</v>
      </c>
      <c r="R10764">
        <v>0.99471825000000003</v>
      </c>
    </row>
    <row r="10765" spans="1:18" x14ac:dyDescent="0.25">
      <c r="A10765" t="s">
        <v>18</v>
      </c>
      <c r="B10765">
        <v>13764683</v>
      </c>
      <c r="C10765" t="s">
        <v>31740</v>
      </c>
      <c r="D10765" t="s">
        <v>129</v>
      </c>
      <c r="E10765">
        <v>670161917</v>
      </c>
      <c r="F10765" t="s">
        <v>130</v>
      </c>
      <c r="G10765" t="s">
        <v>22</v>
      </c>
      <c r="H10765">
        <v>5</v>
      </c>
      <c r="I10765">
        <v>1</v>
      </c>
      <c r="J10765">
        <v>1</v>
      </c>
      <c r="K10765" t="s">
        <v>23</v>
      </c>
      <c r="L10765" t="s">
        <v>24</v>
      </c>
      <c r="M10765" t="s">
        <v>31741</v>
      </c>
      <c r="N10765" t="s">
        <v>31742</v>
      </c>
      <c r="O10765" t="s">
        <v>2823</v>
      </c>
      <c r="P10765">
        <f t="shared" si="336"/>
        <v>420</v>
      </c>
      <c r="Q10765">
        <f t="shared" si="337"/>
        <v>82</v>
      </c>
      <c r="R10765">
        <v>5.7643430000000001E-4</v>
      </c>
    </row>
    <row r="10766" spans="1:18" x14ac:dyDescent="0.25">
      <c r="A10766" t="s">
        <v>18</v>
      </c>
      <c r="B10766">
        <v>4923140</v>
      </c>
      <c r="C10766" t="s">
        <v>31743</v>
      </c>
      <c r="D10766" t="s">
        <v>341</v>
      </c>
      <c r="E10766">
        <v>253917972</v>
      </c>
      <c r="F10766" t="s">
        <v>342</v>
      </c>
      <c r="G10766" t="s">
        <v>22</v>
      </c>
      <c r="H10766">
        <v>5</v>
      </c>
      <c r="I10766">
        <v>0</v>
      </c>
      <c r="J10766">
        <v>0</v>
      </c>
      <c r="K10766" t="s">
        <v>23</v>
      </c>
      <c r="L10766" t="s">
        <v>24</v>
      </c>
      <c r="M10766" t="s">
        <v>55</v>
      </c>
      <c r="N10766" t="s">
        <v>31744</v>
      </c>
      <c r="O10766" t="s">
        <v>4297</v>
      </c>
      <c r="P10766">
        <f t="shared" si="336"/>
        <v>59</v>
      </c>
      <c r="Q10766">
        <f t="shared" si="337"/>
        <v>11</v>
      </c>
      <c r="R10766">
        <v>3.0773440000000001E-3</v>
      </c>
    </row>
    <row r="10767" spans="1:18" x14ac:dyDescent="0.25">
      <c r="A10767" t="s">
        <v>18</v>
      </c>
      <c r="B10767">
        <v>28536902</v>
      </c>
      <c r="C10767" t="s">
        <v>31745</v>
      </c>
      <c r="D10767" t="s">
        <v>93</v>
      </c>
      <c r="E10767">
        <v>758099411</v>
      </c>
      <c r="F10767" t="s">
        <v>94</v>
      </c>
      <c r="G10767" t="s">
        <v>22</v>
      </c>
      <c r="H10767">
        <v>5</v>
      </c>
      <c r="I10767">
        <v>0</v>
      </c>
      <c r="J10767">
        <v>0</v>
      </c>
      <c r="K10767" t="s">
        <v>23</v>
      </c>
      <c r="L10767" t="s">
        <v>24</v>
      </c>
      <c r="M10767" t="s">
        <v>31746</v>
      </c>
      <c r="N10767" t="s">
        <v>31747</v>
      </c>
      <c r="O10767" t="s">
        <v>1623</v>
      </c>
      <c r="P10767">
        <f t="shared" si="336"/>
        <v>658</v>
      </c>
      <c r="Q10767">
        <f t="shared" si="337"/>
        <v>132</v>
      </c>
      <c r="R10767">
        <v>2.4595509999999999E-3</v>
      </c>
    </row>
    <row r="10768" spans="1:18" x14ac:dyDescent="0.25">
      <c r="A10768" t="s">
        <v>18</v>
      </c>
      <c r="B10768">
        <v>1353455</v>
      </c>
      <c r="C10768" t="s">
        <v>31748</v>
      </c>
      <c r="D10768" t="s">
        <v>41</v>
      </c>
      <c r="E10768">
        <v>676407800</v>
      </c>
      <c r="F10768" t="s">
        <v>42</v>
      </c>
      <c r="G10768" t="s">
        <v>22</v>
      </c>
      <c r="H10768">
        <v>1</v>
      </c>
      <c r="I10768">
        <v>1</v>
      </c>
      <c r="J10768">
        <v>1</v>
      </c>
      <c r="K10768" t="s">
        <v>23</v>
      </c>
      <c r="L10768" t="s">
        <v>24</v>
      </c>
      <c r="M10768" t="s">
        <v>1742</v>
      </c>
      <c r="N10768" t="s">
        <v>31749</v>
      </c>
      <c r="O10768" t="s">
        <v>1981</v>
      </c>
      <c r="P10768">
        <f t="shared" si="336"/>
        <v>59</v>
      </c>
      <c r="Q10768">
        <f t="shared" si="337"/>
        <v>14</v>
      </c>
      <c r="R10768" s="1">
        <v>1.144341E-5</v>
      </c>
    </row>
    <row r="10769" spans="1:18" x14ac:dyDescent="0.25">
      <c r="A10769" t="s">
        <v>18</v>
      </c>
      <c r="B10769">
        <v>42679445</v>
      </c>
      <c r="C10769" t="s">
        <v>31750</v>
      </c>
      <c r="D10769" t="s">
        <v>249</v>
      </c>
      <c r="E10769">
        <v>47684938</v>
      </c>
      <c r="F10769" t="s">
        <v>250</v>
      </c>
      <c r="G10769" t="s">
        <v>22</v>
      </c>
      <c r="H10769">
        <v>2</v>
      </c>
      <c r="I10769">
        <v>0</v>
      </c>
      <c r="J10769">
        <v>0</v>
      </c>
      <c r="K10769" t="s">
        <v>23</v>
      </c>
      <c r="L10769" t="s">
        <v>24</v>
      </c>
      <c r="M10769" t="s">
        <v>1762</v>
      </c>
      <c r="N10769" t="s">
        <v>31751</v>
      </c>
      <c r="O10769" t="s">
        <v>3078</v>
      </c>
      <c r="P10769">
        <f t="shared" si="336"/>
        <v>69</v>
      </c>
      <c r="Q10769">
        <f t="shared" si="337"/>
        <v>14</v>
      </c>
      <c r="R10769">
        <v>0.51317579999999996</v>
      </c>
    </row>
    <row r="10770" spans="1:18" x14ac:dyDescent="0.25">
      <c r="A10770" t="s">
        <v>18</v>
      </c>
      <c r="B10770">
        <v>48459349</v>
      </c>
      <c r="C10770" t="s">
        <v>31752</v>
      </c>
      <c r="D10770" t="s">
        <v>41</v>
      </c>
      <c r="E10770">
        <v>676407800</v>
      </c>
      <c r="F10770" t="s">
        <v>42</v>
      </c>
      <c r="G10770" t="s">
        <v>22</v>
      </c>
      <c r="H10770">
        <v>1</v>
      </c>
      <c r="I10770">
        <v>0</v>
      </c>
      <c r="J10770">
        <v>0</v>
      </c>
      <c r="K10770" t="s">
        <v>23</v>
      </c>
      <c r="L10770" t="s">
        <v>23</v>
      </c>
      <c r="M10770" t="s">
        <v>31753</v>
      </c>
      <c r="N10770" t="s">
        <v>31754</v>
      </c>
      <c r="O10770" t="s">
        <v>202</v>
      </c>
      <c r="P10770">
        <f t="shared" si="336"/>
        <v>128</v>
      </c>
      <c r="Q10770">
        <f t="shared" si="337"/>
        <v>26</v>
      </c>
      <c r="R10770">
        <v>0.22581026000000001</v>
      </c>
    </row>
    <row r="10771" spans="1:18" x14ac:dyDescent="0.25">
      <c r="A10771" t="s">
        <v>18</v>
      </c>
      <c r="B10771">
        <v>34323749</v>
      </c>
      <c r="C10771" t="s">
        <v>31755</v>
      </c>
      <c r="D10771" t="s">
        <v>596</v>
      </c>
      <c r="E10771">
        <v>466064538</v>
      </c>
      <c r="F10771" t="s">
        <v>597</v>
      </c>
      <c r="G10771" t="s">
        <v>22</v>
      </c>
      <c r="H10771">
        <v>5</v>
      </c>
      <c r="I10771">
        <v>0</v>
      </c>
      <c r="J10771">
        <v>0</v>
      </c>
      <c r="K10771" t="s">
        <v>23</v>
      </c>
      <c r="L10771" t="s">
        <v>24</v>
      </c>
      <c r="M10771" t="s">
        <v>1033</v>
      </c>
      <c r="N10771" t="s">
        <v>31756</v>
      </c>
      <c r="O10771" t="s">
        <v>5340</v>
      </c>
      <c r="P10771">
        <f t="shared" si="336"/>
        <v>293</v>
      </c>
      <c r="Q10771">
        <f t="shared" si="337"/>
        <v>58</v>
      </c>
      <c r="R10771">
        <v>1.3845605999999999E-4</v>
      </c>
    </row>
    <row r="10772" spans="1:18" x14ac:dyDescent="0.25">
      <c r="A10772" t="s">
        <v>18</v>
      </c>
      <c r="B10772">
        <v>18106968</v>
      </c>
      <c r="C10772" t="s">
        <v>31757</v>
      </c>
      <c r="D10772" t="s">
        <v>1801</v>
      </c>
      <c r="E10772">
        <v>223051644</v>
      </c>
      <c r="F10772" t="s">
        <v>725</v>
      </c>
      <c r="G10772" t="s">
        <v>22</v>
      </c>
      <c r="H10772">
        <v>5</v>
      </c>
      <c r="I10772">
        <v>0</v>
      </c>
      <c r="J10772">
        <v>0</v>
      </c>
      <c r="K10772" t="s">
        <v>23</v>
      </c>
      <c r="L10772" t="s">
        <v>24</v>
      </c>
      <c r="M10772" t="s">
        <v>9764</v>
      </c>
      <c r="N10772" t="s">
        <v>31758</v>
      </c>
      <c r="O10772" t="s">
        <v>2605</v>
      </c>
      <c r="P10772">
        <f t="shared" si="336"/>
        <v>98</v>
      </c>
      <c r="Q10772">
        <f t="shared" si="337"/>
        <v>20</v>
      </c>
      <c r="R10772">
        <v>0.99989090000000003</v>
      </c>
    </row>
    <row r="10773" spans="1:18" x14ac:dyDescent="0.25">
      <c r="A10773" t="s">
        <v>18</v>
      </c>
      <c r="B10773">
        <v>21512080</v>
      </c>
      <c r="C10773" t="s">
        <v>31759</v>
      </c>
      <c r="D10773" t="s">
        <v>555</v>
      </c>
      <c r="E10773">
        <v>443954263</v>
      </c>
      <c r="F10773" t="s">
        <v>556</v>
      </c>
      <c r="G10773" t="s">
        <v>22</v>
      </c>
      <c r="H10773">
        <v>5</v>
      </c>
      <c r="I10773">
        <v>5</v>
      </c>
      <c r="J10773">
        <v>6</v>
      </c>
      <c r="K10773" t="s">
        <v>23</v>
      </c>
      <c r="L10773" t="s">
        <v>24</v>
      </c>
      <c r="M10773" t="s">
        <v>9230</v>
      </c>
      <c r="N10773" t="s">
        <v>31760</v>
      </c>
      <c r="O10773" t="s">
        <v>11969</v>
      </c>
      <c r="P10773">
        <f t="shared" si="336"/>
        <v>253</v>
      </c>
      <c r="Q10773">
        <f t="shared" si="337"/>
        <v>51</v>
      </c>
      <c r="R10773">
        <v>2.8548559999999998E-3</v>
      </c>
    </row>
    <row r="10774" spans="1:18" x14ac:dyDescent="0.25">
      <c r="A10774" t="s">
        <v>18</v>
      </c>
      <c r="B10774">
        <v>15885592</v>
      </c>
      <c r="C10774" t="s">
        <v>31761</v>
      </c>
      <c r="D10774" t="s">
        <v>117</v>
      </c>
      <c r="E10774">
        <v>919751065</v>
      </c>
      <c r="F10774" t="s">
        <v>118</v>
      </c>
      <c r="G10774" t="s">
        <v>22</v>
      </c>
      <c r="H10774">
        <v>5</v>
      </c>
      <c r="I10774">
        <v>0</v>
      </c>
      <c r="J10774">
        <v>0</v>
      </c>
      <c r="K10774" t="s">
        <v>23</v>
      </c>
      <c r="L10774" t="s">
        <v>24</v>
      </c>
      <c r="M10774" t="s">
        <v>1464</v>
      </c>
      <c r="N10774" t="s">
        <v>31762</v>
      </c>
      <c r="O10774" t="s">
        <v>31763</v>
      </c>
      <c r="P10774">
        <f t="shared" si="336"/>
        <v>257</v>
      </c>
      <c r="Q10774">
        <f t="shared" si="337"/>
        <v>49</v>
      </c>
      <c r="R10774" s="1">
        <v>6.7924583000000001E-7</v>
      </c>
    </row>
    <row r="10775" spans="1:18" x14ac:dyDescent="0.25">
      <c r="A10775" t="s">
        <v>18</v>
      </c>
      <c r="B10775">
        <v>50696671</v>
      </c>
      <c r="C10775" t="s">
        <v>31764</v>
      </c>
      <c r="D10775" t="s">
        <v>105</v>
      </c>
      <c r="E10775">
        <v>197856712</v>
      </c>
      <c r="F10775" t="s">
        <v>106</v>
      </c>
      <c r="G10775" t="s">
        <v>22</v>
      </c>
      <c r="H10775">
        <v>5</v>
      </c>
      <c r="I10775">
        <v>0</v>
      </c>
      <c r="J10775">
        <v>0</v>
      </c>
      <c r="K10775" t="s">
        <v>23</v>
      </c>
      <c r="L10775" t="s">
        <v>24</v>
      </c>
      <c r="M10775" t="s">
        <v>31765</v>
      </c>
      <c r="N10775" t="s">
        <v>31766</v>
      </c>
      <c r="O10775" t="s">
        <v>8252</v>
      </c>
      <c r="P10775">
        <f t="shared" si="336"/>
        <v>503</v>
      </c>
      <c r="Q10775">
        <f t="shared" si="337"/>
        <v>89</v>
      </c>
      <c r="R10775">
        <v>0.99449664000000004</v>
      </c>
    </row>
    <row r="10776" spans="1:18" x14ac:dyDescent="0.25">
      <c r="A10776" t="s">
        <v>18</v>
      </c>
      <c r="B10776">
        <v>12602287</v>
      </c>
      <c r="C10776" t="s">
        <v>31767</v>
      </c>
      <c r="D10776" t="s">
        <v>265</v>
      </c>
      <c r="E10776">
        <v>868768702</v>
      </c>
      <c r="F10776" t="s">
        <v>266</v>
      </c>
      <c r="G10776" t="s">
        <v>22</v>
      </c>
      <c r="H10776">
        <v>5</v>
      </c>
      <c r="I10776">
        <v>1</v>
      </c>
      <c r="J10776">
        <v>1</v>
      </c>
      <c r="K10776" t="s">
        <v>23</v>
      </c>
      <c r="L10776" t="s">
        <v>23</v>
      </c>
      <c r="M10776" t="s">
        <v>31768</v>
      </c>
      <c r="N10776" t="s">
        <v>31769</v>
      </c>
      <c r="O10776" t="s">
        <v>31770</v>
      </c>
      <c r="P10776">
        <f t="shared" si="336"/>
        <v>574</v>
      </c>
      <c r="Q10776">
        <f t="shared" si="337"/>
        <v>107</v>
      </c>
      <c r="R10776">
        <v>0.99512034999999999</v>
      </c>
    </row>
    <row r="10777" spans="1:18" x14ac:dyDescent="0.25">
      <c r="A10777" t="s">
        <v>18</v>
      </c>
      <c r="B10777">
        <v>41925478</v>
      </c>
      <c r="C10777" t="s">
        <v>31771</v>
      </c>
      <c r="D10777" t="s">
        <v>29</v>
      </c>
      <c r="E10777">
        <v>199558933</v>
      </c>
      <c r="F10777" t="s">
        <v>30</v>
      </c>
      <c r="G10777" t="s">
        <v>22</v>
      </c>
      <c r="H10777">
        <v>1</v>
      </c>
      <c r="I10777">
        <v>2</v>
      </c>
      <c r="J10777">
        <v>2</v>
      </c>
      <c r="K10777" t="s">
        <v>23</v>
      </c>
      <c r="L10777" t="s">
        <v>23</v>
      </c>
      <c r="M10777" t="s">
        <v>17088</v>
      </c>
      <c r="N10777" t="s">
        <v>31772</v>
      </c>
      <c r="O10777" t="s">
        <v>7053</v>
      </c>
      <c r="P10777">
        <f t="shared" si="336"/>
        <v>438</v>
      </c>
      <c r="Q10777">
        <f t="shared" si="337"/>
        <v>79</v>
      </c>
      <c r="R10777">
        <v>2.6329712000000001E-3</v>
      </c>
    </row>
    <row r="10778" spans="1:18" x14ac:dyDescent="0.25">
      <c r="A10778" t="s">
        <v>18</v>
      </c>
      <c r="B10778">
        <v>51500327</v>
      </c>
      <c r="C10778" t="s">
        <v>31773</v>
      </c>
      <c r="D10778" t="s">
        <v>159</v>
      </c>
      <c r="E10778">
        <v>983445543</v>
      </c>
      <c r="F10778" t="s">
        <v>160</v>
      </c>
      <c r="G10778" t="s">
        <v>22</v>
      </c>
      <c r="H10778">
        <v>4</v>
      </c>
      <c r="I10778">
        <v>0</v>
      </c>
      <c r="J10778">
        <v>0</v>
      </c>
      <c r="K10778" t="s">
        <v>23</v>
      </c>
      <c r="L10778" t="s">
        <v>24</v>
      </c>
      <c r="M10778" t="s">
        <v>31774</v>
      </c>
      <c r="N10778" t="s">
        <v>31775</v>
      </c>
      <c r="O10778" t="s">
        <v>7589</v>
      </c>
      <c r="P10778">
        <f t="shared" si="336"/>
        <v>239</v>
      </c>
      <c r="Q10778">
        <f t="shared" si="337"/>
        <v>46</v>
      </c>
      <c r="R10778">
        <v>4.9940319999999998E-3</v>
      </c>
    </row>
    <row r="10779" spans="1:18" x14ac:dyDescent="0.25">
      <c r="A10779" t="s">
        <v>18</v>
      </c>
      <c r="B10779">
        <v>7652545</v>
      </c>
      <c r="C10779" t="s">
        <v>31776</v>
      </c>
      <c r="D10779" t="s">
        <v>265</v>
      </c>
      <c r="E10779">
        <v>868768702</v>
      </c>
      <c r="F10779" t="s">
        <v>266</v>
      </c>
      <c r="G10779" t="s">
        <v>22</v>
      </c>
      <c r="H10779">
        <v>5</v>
      </c>
      <c r="I10779">
        <v>0</v>
      </c>
      <c r="J10779">
        <v>0</v>
      </c>
      <c r="K10779" t="s">
        <v>23</v>
      </c>
      <c r="L10779" t="s">
        <v>24</v>
      </c>
      <c r="M10779" t="s">
        <v>2850</v>
      </c>
      <c r="N10779" t="s">
        <v>31777</v>
      </c>
      <c r="O10779" t="s">
        <v>3192</v>
      </c>
      <c r="P10779">
        <f t="shared" si="336"/>
        <v>135</v>
      </c>
      <c r="Q10779">
        <f t="shared" si="337"/>
        <v>25</v>
      </c>
      <c r="R10779">
        <v>2.9201840000000001E-3</v>
      </c>
    </row>
    <row r="10780" spans="1:18" x14ac:dyDescent="0.25">
      <c r="A10780" t="s">
        <v>18</v>
      </c>
      <c r="B10780">
        <v>24128978</v>
      </c>
      <c r="C10780" t="s">
        <v>31778</v>
      </c>
      <c r="D10780" t="s">
        <v>724</v>
      </c>
      <c r="E10780">
        <v>223051644</v>
      </c>
      <c r="F10780" t="s">
        <v>725</v>
      </c>
      <c r="G10780" t="s">
        <v>22</v>
      </c>
      <c r="H10780">
        <v>2</v>
      </c>
      <c r="I10780">
        <v>0</v>
      </c>
      <c r="J10780">
        <v>0</v>
      </c>
      <c r="K10780" t="s">
        <v>23</v>
      </c>
      <c r="L10780" t="s">
        <v>24</v>
      </c>
      <c r="M10780" t="s">
        <v>31779</v>
      </c>
      <c r="N10780" t="s">
        <v>31780</v>
      </c>
      <c r="O10780" t="s">
        <v>31781</v>
      </c>
      <c r="P10780">
        <f t="shared" si="336"/>
        <v>228</v>
      </c>
      <c r="Q10780">
        <f t="shared" si="337"/>
        <v>49</v>
      </c>
      <c r="R10780">
        <v>0.99994349999999999</v>
      </c>
    </row>
    <row r="10781" spans="1:18" x14ac:dyDescent="0.25">
      <c r="A10781" t="s">
        <v>18</v>
      </c>
      <c r="B10781">
        <v>45518198</v>
      </c>
      <c r="C10781" t="s">
        <v>31782</v>
      </c>
      <c r="D10781" t="s">
        <v>925</v>
      </c>
      <c r="E10781">
        <v>57056668</v>
      </c>
      <c r="F10781" t="s">
        <v>926</v>
      </c>
      <c r="G10781" t="s">
        <v>22</v>
      </c>
      <c r="H10781">
        <v>5</v>
      </c>
      <c r="I10781">
        <v>0</v>
      </c>
      <c r="J10781">
        <v>0</v>
      </c>
      <c r="K10781" t="s">
        <v>23</v>
      </c>
      <c r="L10781" t="s">
        <v>24</v>
      </c>
      <c r="M10781" t="s">
        <v>31783</v>
      </c>
      <c r="N10781" t="s">
        <v>31784</v>
      </c>
      <c r="O10781" t="s">
        <v>1394</v>
      </c>
      <c r="P10781">
        <f t="shared" si="336"/>
        <v>219</v>
      </c>
      <c r="Q10781">
        <f t="shared" si="337"/>
        <v>41</v>
      </c>
      <c r="R10781">
        <v>0.99444604000000003</v>
      </c>
    </row>
    <row r="10782" spans="1:18" x14ac:dyDescent="0.25">
      <c r="A10782" t="s">
        <v>18</v>
      </c>
      <c r="B10782">
        <v>38916159</v>
      </c>
      <c r="C10782" t="s">
        <v>31785</v>
      </c>
      <c r="D10782" t="s">
        <v>249</v>
      </c>
      <c r="E10782">
        <v>47684938</v>
      </c>
      <c r="F10782" t="s">
        <v>250</v>
      </c>
      <c r="G10782" t="s">
        <v>22</v>
      </c>
      <c r="H10782">
        <v>5</v>
      </c>
      <c r="I10782">
        <v>0</v>
      </c>
      <c r="J10782">
        <v>0</v>
      </c>
      <c r="K10782" t="s">
        <v>23</v>
      </c>
      <c r="L10782" t="s">
        <v>24</v>
      </c>
      <c r="M10782" t="s">
        <v>3646</v>
      </c>
      <c r="N10782" t="s">
        <v>31786</v>
      </c>
      <c r="O10782" t="s">
        <v>3620</v>
      </c>
      <c r="P10782">
        <f t="shared" si="336"/>
        <v>139</v>
      </c>
      <c r="Q10782">
        <f t="shared" si="337"/>
        <v>25</v>
      </c>
      <c r="R10782">
        <v>0.95052150000000002</v>
      </c>
    </row>
    <row r="10783" spans="1:18" x14ac:dyDescent="0.25">
      <c r="A10783" t="s">
        <v>18</v>
      </c>
      <c r="B10783">
        <v>49159680</v>
      </c>
      <c r="C10783" t="s">
        <v>31787</v>
      </c>
      <c r="D10783" t="s">
        <v>159</v>
      </c>
      <c r="E10783">
        <v>983445543</v>
      </c>
      <c r="F10783" t="s">
        <v>160</v>
      </c>
      <c r="G10783" t="s">
        <v>22</v>
      </c>
      <c r="H10783">
        <v>5</v>
      </c>
      <c r="I10783">
        <v>0</v>
      </c>
      <c r="J10783">
        <v>0</v>
      </c>
      <c r="K10783" t="s">
        <v>23</v>
      </c>
      <c r="L10783" t="s">
        <v>24</v>
      </c>
      <c r="M10783" t="s">
        <v>31788</v>
      </c>
      <c r="N10783" t="s">
        <v>31789</v>
      </c>
      <c r="O10783" t="s">
        <v>2175</v>
      </c>
      <c r="P10783">
        <f t="shared" si="336"/>
        <v>284</v>
      </c>
      <c r="Q10783">
        <f t="shared" si="337"/>
        <v>57</v>
      </c>
      <c r="R10783">
        <v>0.83716670000000004</v>
      </c>
    </row>
    <row r="10784" spans="1:18" x14ac:dyDescent="0.25">
      <c r="A10784" t="s">
        <v>18</v>
      </c>
      <c r="B10784">
        <v>28676394</v>
      </c>
      <c r="C10784" t="s">
        <v>31790</v>
      </c>
      <c r="D10784" t="s">
        <v>3846</v>
      </c>
      <c r="E10784">
        <v>333479002</v>
      </c>
      <c r="F10784" t="s">
        <v>3847</v>
      </c>
      <c r="G10784" t="s">
        <v>22</v>
      </c>
      <c r="H10784">
        <v>5</v>
      </c>
      <c r="I10784">
        <v>5</v>
      </c>
      <c r="J10784">
        <v>5</v>
      </c>
      <c r="K10784" t="s">
        <v>23</v>
      </c>
      <c r="L10784" t="s">
        <v>24</v>
      </c>
      <c r="M10784" t="s">
        <v>4452</v>
      </c>
      <c r="N10784" t="s">
        <v>31791</v>
      </c>
      <c r="O10784" t="s">
        <v>11275</v>
      </c>
      <c r="P10784">
        <f t="shared" si="336"/>
        <v>419</v>
      </c>
      <c r="Q10784">
        <f t="shared" si="337"/>
        <v>78</v>
      </c>
      <c r="R10784">
        <v>0.99573540000000005</v>
      </c>
    </row>
    <row r="10785" spans="1:18" x14ac:dyDescent="0.25">
      <c r="A10785" t="s">
        <v>18</v>
      </c>
      <c r="B10785">
        <v>23893900</v>
      </c>
      <c r="C10785" t="s">
        <v>31792</v>
      </c>
      <c r="D10785" t="s">
        <v>1801</v>
      </c>
      <c r="E10785">
        <v>223051644</v>
      </c>
      <c r="F10785" t="s">
        <v>725</v>
      </c>
      <c r="G10785" t="s">
        <v>22</v>
      </c>
      <c r="H10785">
        <v>5</v>
      </c>
      <c r="I10785">
        <v>0</v>
      </c>
      <c r="J10785">
        <v>0</v>
      </c>
      <c r="K10785" t="s">
        <v>23</v>
      </c>
      <c r="L10785" t="s">
        <v>24</v>
      </c>
      <c r="M10785" t="s">
        <v>31793</v>
      </c>
      <c r="N10785" t="s">
        <v>31794</v>
      </c>
      <c r="O10785" t="s">
        <v>3202</v>
      </c>
      <c r="P10785">
        <f t="shared" si="336"/>
        <v>191</v>
      </c>
      <c r="Q10785">
        <f t="shared" si="337"/>
        <v>39</v>
      </c>
      <c r="R10785">
        <v>0.62741650000000004</v>
      </c>
    </row>
    <row r="10786" spans="1:18" x14ac:dyDescent="0.25">
      <c r="A10786" t="s">
        <v>18</v>
      </c>
      <c r="B10786">
        <v>23509730</v>
      </c>
      <c r="C10786" t="s">
        <v>31795</v>
      </c>
      <c r="D10786" t="s">
        <v>488</v>
      </c>
      <c r="E10786">
        <v>814216548</v>
      </c>
      <c r="F10786" t="s">
        <v>489</v>
      </c>
      <c r="G10786" t="s">
        <v>22</v>
      </c>
      <c r="H10786">
        <v>5</v>
      </c>
      <c r="I10786">
        <v>1</v>
      </c>
      <c r="J10786">
        <v>1</v>
      </c>
      <c r="K10786" t="s">
        <v>23</v>
      </c>
      <c r="L10786" t="s">
        <v>23</v>
      </c>
      <c r="M10786" t="s">
        <v>31796</v>
      </c>
      <c r="N10786" t="s">
        <v>31797</v>
      </c>
      <c r="O10786" t="s">
        <v>6822</v>
      </c>
      <c r="P10786">
        <f t="shared" si="336"/>
        <v>1467</v>
      </c>
      <c r="Q10786">
        <f t="shared" si="337"/>
        <v>293</v>
      </c>
      <c r="R10786">
        <v>2.8827921999999999E-2</v>
      </c>
    </row>
    <row r="10787" spans="1:18" x14ac:dyDescent="0.25">
      <c r="A10787" t="s">
        <v>18</v>
      </c>
      <c r="B10787">
        <v>35576691</v>
      </c>
      <c r="C10787" t="s">
        <v>31798</v>
      </c>
      <c r="D10787" t="s">
        <v>249</v>
      </c>
      <c r="E10787">
        <v>47684938</v>
      </c>
      <c r="F10787" t="s">
        <v>250</v>
      </c>
      <c r="G10787" t="s">
        <v>22</v>
      </c>
      <c r="H10787">
        <v>5</v>
      </c>
      <c r="I10787">
        <v>0</v>
      </c>
      <c r="J10787">
        <v>0</v>
      </c>
      <c r="K10787" t="s">
        <v>23</v>
      </c>
      <c r="L10787" t="s">
        <v>23</v>
      </c>
      <c r="M10787" t="s">
        <v>31799</v>
      </c>
      <c r="N10787" t="s">
        <v>31800</v>
      </c>
      <c r="O10787" t="s">
        <v>3404</v>
      </c>
      <c r="P10787">
        <f t="shared" si="336"/>
        <v>191</v>
      </c>
      <c r="Q10787">
        <f t="shared" si="337"/>
        <v>38</v>
      </c>
      <c r="R10787" s="1">
        <v>1.5178553999999999E-9</v>
      </c>
    </row>
    <row r="10788" spans="1:18" x14ac:dyDescent="0.25">
      <c r="A10788" t="s">
        <v>18</v>
      </c>
      <c r="B10788">
        <v>22712469</v>
      </c>
      <c r="C10788" t="s">
        <v>31801</v>
      </c>
      <c r="D10788" t="s">
        <v>364</v>
      </c>
      <c r="E10788">
        <v>694290590</v>
      </c>
      <c r="F10788" t="s">
        <v>365</v>
      </c>
      <c r="G10788" t="s">
        <v>22</v>
      </c>
      <c r="H10788">
        <v>2</v>
      </c>
      <c r="I10788">
        <v>0</v>
      </c>
      <c r="J10788">
        <v>0</v>
      </c>
      <c r="K10788" t="s">
        <v>23</v>
      </c>
      <c r="L10788" t="s">
        <v>24</v>
      </c>
      <c r="M10788" t="s">
        <v>31802</v>
      </c>
      <c r="N10788" t="s">
        <v>31803</v>
      </c>
      <c r="O10788" t="s">
        <v>1627</v>
      </c>
      <c r="P10788">
        <f t="shared" si="336"/>
        <v>190</v>
      </c>
      <c r="Q10788">
        <f t="shared" si="337"/>
        <v>41</v>
      </c>
      <c r="R10788">
        <v>4.4560223000000001E-3</v>
      </c>
    </row>
    <row r="10789" spans="1:18" x14ac:dyDescent="0.25">
      <c r="A10789" t="s">
        <v>18</v>
      </c>
      <c r="B10789">
        <v>15705641</v>
      </c>
      <c r="C10789" t="s">
        <v>31804</v>
      </c>
      <c r="D10789" t="s">
        <v>159</v>
      </c>
      <c r="E10789">
        <v>983445543</v>
      </c>
      <c r="F10789" t="s">
        <v>160</v>
      </c>
      <c r="G10789" t="s">
        <v>22</v>
      </c>
      <c r="H10789">
        <v>5</v>
      </c>
      <c r="I10789">
        <v>0</v>
      </c>
      <c r="J10789">
        <v>0</v>
      </c>
      <c r="K10789" t="s">
        <v>23</v>
      </c>
      <c r="L10789" t="s">
        <v>24</v>
      </c>
      <c r="M10789" t="s">
        <v>13123</v>
      </c>
      <c r="N10789" t="s">
        <v>31805</v>
      </c>
      <c r="O10789" t="s">
        <v>9425</v>
      </c>
      <c r="P10789">
        <f t="shared" si="336"/>
        <v>260</v>
      </c>
      <c r="Q10789">
        <f t="shared" si="337"/>
        <v>49</v>
      </c>
      <c r="R10789" s="1">
        <v>1.17099725E-8</v>
      </c>
    </row>
    <row r="10790" spans="1:18" x14ac:dyDescent="0.25">
      <c r="A10790" t="s">
        <v>18</v>
      </c>
      <c r="B10790">
        <v>22023765</v>
      </c>
      <c r="C10790" t="s">
        <v>31806</v>
      </c>
      <c r="D10790" t="s">
        <v>755</v>
      </c>
      <c r="E10790">
        <v>252448367</v>
      </c>
      <c r="F10790" t="s">
        <v>756</v>
      </c>
      <c r="G10790" t="s">
        <v>22</v>
      </c>
      <c r="H10790">
        <v>4</v>
      </c>
      <c r="I10790">
        <v>2</v>
      </c>
      <c r="J10790">
        <v>2</v>
      </c>
      <c r="K10790" t="s">
        <v>23</v>
      </c>
      <c r="L10790" t="s">
        <v>24</v>
      </c>
      <c r="M10790" t="s">
        <v>439</v>
      </c>
      <c r="N10790" t="s">
        <v>31807</v>
      </c>
      <c r="O10790" t="s">
        <v>10878</v>
      </c>
      <c r="P10790">
        <f t="shared" si="336"/>
        <v>622</v>
      </c>
      <c r="Q10790">
        <f t="shared" si="337"/>
        <v>113</v>
      </c>
      <c r="R10790">
        <v>0.9957416</v>
      </c>
    </row>
    <row r="10791" spans="1:18" x14ac:dyDescent="0.25">
      <c r="A10791" t="s">
        <v>18</v>
      </c>
      <c r="B10791">
        <v>46649023</v>
      </c>
      <c r="C10791" t="s">
        <v>31808</v>
      </c>
      <c r="D10791" t="s">
        <v>59</v>
      </c>
      <c r="E10791">
        <v>732252283</v>
      </c>
      <c r="F10791" t="s">
        <v>60</v>
      </c>
      <c r="G10791" t="s">
        <v>22</v>
      </c>
      <c r="H10791">
        <v>4</v>
      </c>
      <c r="I10791">
        <v>0</v>
      </c>
      <c r="J10791">
        <v>0</v>
      </c>
      <c r="K10791" t="s">
        <v>23</v>
      </c>
      <c r="L10791" t="s">
        <v>24</v>
      </c>
      <c r="M10791" t="s">
        <v>31809</v>
      </c>
      <c r="N10791" t="s">
        <v>31810</v>
      </c>
      <c r="O10791" t="s">
        <v>1880</v>
      </c>
      <c r="P10791">
        <f t="shared" si="336"/>
        <v>197</v>
      </c>
      <c r="Q10791">
        <f t="shared" si="337"/>
        <v>42</v>
      </c>
      <c r="R10791">
        <v>5.1466185000000001E-3</v>
      </c>
    </row>
    <row r="10792" spans="1:18" x14ac:dyDescent="0.25">
      <c r="A10792" t="s">
        <v>18</v>
      </c>
      <c r="B10792">
        <v>16311682</v>
      </c>
      <c r="C10792" t="s">
        <v>31811</v>
      </c>
      <c r="D10792" t="s">
        <v>265</v>
      </c>
      <c r="E10792">
        <v>868768702</v>
      </c>
      <c r="F10792" t="s">
        <v>266</v>
      </c>
      <c r="G10792" t="s">
        <v>22</v>
      </c>
      <c r="H10792">
        <v>5</v>
      </c>
      <c r="I10792">
        <v>0</v>
      </c>
      <c r="J10792">
        <v>0</v>
      </c>
      <c r="K10792" t="s">
        <v>23</v>
      </c>
      <c r="L10792" t="s">
        <v>24</v>
      </c>
      <c r="M10792" t="s">
        <v>31812</v>
      </c>
      <c r="N10792" t="s">
        <v>31813</v>
      </c>
      <c r="O10792" t="s">
        <v>11585</v>
      </c>
      <c r="P10792">
        <f t="shared" si="336"/>
        <v>333</v>
      </c>
      <c r="Q10792">
        <f t="shared" si="337"/>
        <v>58</v>
      </c>
      <c r="R10792">
        <v>4.9902280000000002E-3</v>
      </c>
    </row>
    <row r="10793" spans="1:18" x14ac:dyDescent="0.25">
      <c r="A10793" t="s">
        <v>18</v>
      </c>
      <c r="B10793">
        <v>10481771</v>
      </c>
      <c r="C10793" t="s">
        <v>31814</v>
      </c>
      <c r="D10793" t="s">
        <v>159</v>
      </c>
      <c r="E10793">
        <v>983445543</v>
      </c>
      <c r="F10793" t="s">
        <v>160</v>
      </c>
      <c r="G10793" t="s">
        <v>22</v>
      </c>
      <c r="H10793">
        <v>5</v>
      </c>
      <c r="I10793">
        <v>0</v>
      </c>
      <c r="J10793">
        <v>0</v>
      </c>
      <c r="K10793" t="s">
        <v>23</v>
      </c>
      <c r="L10793" t="s">
        <v>24</v>
      </c>
      <c r="M10793" t="s">
        <v>22901</v>
      </c>
      <c r="N10793" t="s">
        <v>31815</v>
      </c>
      <c r="O10793" t="s">
        <v>11644</v>
      </c>
      <c r="P10793">
        <f t="shared" si="336"/>
        <v>100</v>
      </c>
      <c r="Q10793">
        <f t="shared" si="337"/>
        <v>20</v>
      </c>
      <c r="R10793" s="1">
        <v>3.8615738E-10</v>
      </c>
    </row>
    <row r="10794" spans="1:18" x14ac:dyDescent="0.25">
      <c r="A10794" t="s">
        <v>18</v>
      </c>
      <c r="B10794">
        <v>22449601</v>
      </c>
      <c r="C10794" t="s">
        <v>31816</v>
      </c>
      <c r="D10794" t="s">
        <v>482</v>
      </c>
      <c r="E10794">
        <v>983445543</v>
      </c>
      <c r="F10794" t="s">
        <v>483</v>
      </c>
      <c r="G10794" t="s">
        <v>22</v>
      </c>
      <c r="H10794">
        <v>5</v>
      </c>
      <c r="I10794">
        <v>1</v>
      </c>
      <c r="J10794">
        <v>1</v>
      </c>
      <c r="K10794" t="s">
        <v>23</v>
      </c>
      <c r="L10794" t="s">
        <v>24</v>
      </c>
      <c r="M10794" t="s">
        <v>2034</v>
      </c>
      <c r="N10794" t="s">
        <v>31817</v>
      </c>
      <c r="O10794" t="s">
        <v>2528</v>
      </c>
      <c r="P10794">
        <f t="shared" si="336"/>
        <v>143</v>
      </c>
      <c r="Q10794">
        <f t="shared" si="337"/>
        <v>28</v>
      </c>
      <c r="R10794">
        <v>0.99566770000000004</v>
      </c>
    </row>
    <row r="10795" spans="1:18" x14ac:dyDescent="0.25">
      <c r="A10795" t="s">
        <v>18</v>
      </c>
      <c r="B10795">
        <v>52686706</v>
      </c>
      <c r="C10795" t="s">
        <v>31818</v>
      </c>
      <c r="D10795" t="s">
        <v>847</v>
      </c>
      <c r="E10795">
        <v>346326614</v>
      </c>
      <c r="F10795" t="s">
        <v>848</v>
      </c>
      <c r="G10795" t="s">
        <v>22</v>
      </c>
      <c r="H10795">
        <v>1</v>
      </c>
      <c r="I10795">
        <v>0</v>
      </c>
      <c r="J10795">
        <v>0</v>
      </c>
      <c r="K10795" t="s">
        <v>23</v>
      </c>
      <c r="L10795" t="s">
        <v>23</v>
      </c>
      <c r="M10795" t="s">
        <v>31819</v>
      </c>
      <c r="N10795" t="s">
        <v>31820</v>
      </c>
      <c r="O10795" t="s">
        <v>2528</v>
      </c>
      <c r="P10795">
        <f t="shared" si="336"/>
        <v>461</v>
      </c>
      <c r="Q10795">
        <f t="shared" si="337"/>
        <v>89</v>
      </c>
      <c r="R10795">
        <v>0.23270814000000001</v>
      </c>
    </row>
    <row r="10796" spans="1:18" x14ac:dyDescent="0.25">
      <c r="A10796" t="s">
        <v>18</v>
      </c>
      <c r="B10796">
        <v>42626147</v>
      </c>
      <c r="C10796" t="s">
        <v>31821</v>
      </c>
      <c r="D10796" t="s">
        <v>265</v>
      </c>
      <c r="E10796">
        <v>868768702</v>
      </c>
      <c r="F10796" t="s">
        <v>266</v>
      </c>
      <c r="G10796" t="s">
        <v>22</v>
      </c>
      <c r="H10796">
        <v>2</v>
      </c>
      <c r="I10796">
        <v>1</v>
      </c>
      <c r="J10796">
        <v>1</v>
      </c>
      <c r="K10796" t="s">
        <v>23</v>
      </c>
      <c r="L10796" t="s">
        <v>24</v>
      </c>
      <c r="M10796" t="s">
        <v>31822</v>
      </c>
      <c r="N10796" t="s">
        <v>31823</v>
      </c>
      <c r="O10796" t="s">
        <v>5992</v>
      </c>
      <c r="P10796">
        <f t="shared" si="336"/>
        <v>298</v>
      </c>
      <c r="Q10796">
        <f t="shared" si="337"/>
        <v>52</v>
      </c>
      <c r="R10796">
        <v>0.99548550000000002</v>
      </c>
    </row>
    <row r="10797" spans="1:18" x14ac:dyDescent="0.25">
      <c r="A10797" t="s">
        <v>18</v>
      </c>
      <c r="B10797">
        <v>45396412</v>
      </c>
      <c r="C10797" t="s">
        <v>31824</v>
      </c>
      <c r="D10797" t="s">
        <v>482</v>
      </c>
      <c r="E10797">
        <v>983445543</v>
      </c>
      <c r="F10797" t="s">
        <v>483</v>
      </c>
      <c r="G10797" t="s">
        <v>22</v>
      </c>
      <c r="H10797">
        <v>5</v>
      </c>
      <c r="I10797">
        <v>1</v>
      </c>
      <c r="J10797">
        <v>1</v>
      </c>
      <c r="K10797" t="s">
        <v>23</v>
      </c>
      <c r="L10797" t="s">
        <v>24</v>
      </c>
      <c r="M10797" t="s">
        <v>7584</v>
      </c>
      <c r="N10797" t="s">
        <v>31825</v>
      </c>
      <c r="O10797" t="s">
        <v>31826</v>
      </c>
      <c r="P10797">
        <f t="shared" si="336"/>
        <v>243</v>
      </c>
      <c r="Q10797">
        <f t="shared" si="337"/>
        <v>43</v>
      </c>
      <c r="R10797">
        <v>5.0408872999999996E-3</v>
      </c>
    </row>
    <row r="10798" spans="1:18" x14ac:dyDescent="0.25">
      <c r="A10798" t="s">
        <v>18</v>
      </c>
      <c r="B10798">
        <v>26209273</v>
      </c>
      <c r="C10798" t="s">
        <v>31827</v>
      </c>
      <c r="D10798" t="s">
        <v>123</v>
      </c>
      <c r="E10798">
        <v>109106777</v>
      </c>
      <c r="F10798" t="s">
        <v>124</v>
      </c>
      <c r="G10798" t="s">
        <v>22</v>
      </c>
      <c r="H10798">
        <v>5</v>
      </c>
      <c r="I10798">
        <v>0</v>
      </c>
      <c r="J10798">
        <v>0</v>
      </c>
      <c r="K10798" t="s">
        <v>23</v>
      </c>
      <c r="L10798" t="s">
        <v>23</v>
      </c>
      <c r="M10798" t="s">
        <v>2445</v>
      </c>
      <c r="N10798" t="s">
        <v>31828</v>
      </c>
      <c r="O10798" t="s">
        <v>31829</v>
      </c>
      <c r="P10798">
        <f t="shared" si="336"/>
        <v>252</v>
      </c>
      <c r="Q10798">
        <f t="shared" si="337"/>
        <v>52</v>
      </c>
      <c r="R10798">
        <v>0.99371509999999996</v>
      </c>
    </row>
    <row r="10799" spans="1:18" x14ac:dyDescent="0.25">
      <c r="A10799" t="s">
        <v>18</v>
      </c>
      <c r="B10799">
        <v>49655133</v>
      </c>
      <c r="C10799" t="s">
        <v>31830</v>
      </c>
      <c r="D10799" t="s">
        <v>1801</v>
      </c>
      <c r="E10799">
        <v>223051644</v>
      </c>
      <c r="F10799" t="s">
        <v>725</v>
      </c>
      <c r="G10799" t="s">
        <v>22</v>
      </c>
      <c r="H10799">
        <v>3</v>
      </c>
      <c r="I10799">
        <v>0</v>
      </c>
      <c r="J10799">
        <v>0</v>
      </c>
      <c r="K10799" t="s">
        <v>23</v>
      </c>
      <c r="L10799" t="s">
        <v>24</v>
      </c>
      <c r="M10799" t="s">
        <v>26712</v>
      </c>
      <c r="N10799" t="s">
        <v>31831</v>
      </c>
      <c r="O10799" t="s">
        <v>19248</v>
      </c>
      <c r="P10799">
        <f t="shared" si="336"/>
        <v>528</v>
      </c>
      <c r="Q10799">
        <f t="shared" si="337"/>
        <v>104</v>
      </c>
      <c r="R10799">
        <v>0.99365119999999996</v>
      </c>
    </row>
    <row r="10800" spans="1:18" x14ac:dyDescent="0.25">
      <c r="A10800" t="s">
        <v>18</v>
      </c>
      <c r="B10800">
        <v>32538137</v>
      </c>
      <c r="C10800" t="s">
        <v>31832</v>
      </c>
      <c r="D10800" t="s">
        <v>129</v>
      </c>
      <c r="E10800">
        <v>670161917</v>
      </c>
      <c r="F10800" t="s">
        <v>130</v>
      </c>
      <c r="G10800" t="s">
        <v>22</v>
      </c>
      <c r="H10800">
        <v>2</v>
      </c>
      <c r="I10800">
        <v>1</v>
      </c>
      <c r="J10800">
        <v>1</v>
      </c>
      <c r="K10800" t="s">
        <v>23</v>
      </c>
      <c r="L10800" t="s">
        <v>24</v>
      </c>
      <c r="M10800" t="s">
        <v>31833</v>
      </c>
      <c r="N10800" t="s">
        <v>31834</v>
      </c>
      <c r="O10800" t="s">
        <v>13017</v>
      </c>
      <c r="P10800">
        <f t="shared" si="336"/>
        <v>283</v>
      </c>
      <c r="Q10800">
        <f t="shared" si="337"/>
        <v>58</v>
      </c>
      <c r="R10800">
        <v>3.9174409999999998E-3</v>
      </c>
    </row>
    <row r="10801" spans="1:18" x14ac:dyDescent="0.25">
      <c r="A10801" t="s">
        <v>18</v>
      </c>
      <c r="B10801">
        <v>52368765</v>
      </c>
      <c r="C10801" t="s">
        <v>31835</v>
      </c>
      <c r="D10801" t="s">
        <v>249</v>
      </c>
      <c r="E10801">
        <v>47684938</v>
      </c>
      <c r="F10801" t="s">
        <v>250</v>
      </c>
      <c r="G10801" t="s">
        <v>22</v>
      </c>
      <c r="H10801">
        <v>5</v>
      </c>
      <c r="I10801">
        <v>1</v>
      </c>
      <c r="J10801">
        <v>1</v>
      </c>
      <c r="K10801" t="s">
        <v>23</v>
      </c>
      <c r="L10801" t="s">
        <v>24</v>
      </c>
      <c r="M10801" t="s">
        <v>1364</v>
      </c>
      <c r="N10801" t="s">
        <v>31836</v>
      </c>
      <c r="O10801" t="s">
        <v>8648</v>
      </c>
      <c r="P10801">
        <f t="shared" si="336"/>
        <v>97</v>
      </c>
      <c r="Q10801">
        <f t="shared" si="337"/>
        <v>20</v>
      </c>
      <c r="R10801">
        <v>0.99070879999999995</v>
      </c>
    </row>
    <row r="10802" spans="1:18" x14ac:dyDescent="0.25">
      <c r="A10802" t="s">
        <v>18</v>
      </c>
      <c r="B10802">
        <v>52742692</v>
      </c>
      <c r="C10802" t="s">
        <v>31837</v>
      </c>
      <c r="D10802" t="s">
        <v>65</v>
      </c>
      <c r="E10802">
        <v>568981338</v>
      </c>
      <c r="F10802" t="s">
        <v>66</v>
      </c>
      <c r="G10802" t="s">
        <v>22</v>
      </c>
      <c r="H10802">
        <v>5</v>
      </c>
      <c r="I10802">
        <v>0</v>
      </c>
      <c r="J10802">
        <v>0</v>
      </c>
      <c r="K10802" t="s">
        <v>23</v>
      </c>
      <c r="L10802" t="s">
        <v>24</v>
      </c>
      <c r="M10802" t="s">
        <v>31838</v>
      </c>
      <c r="N10802" t="s">
        <v>31839</v>
      </c>
      <c r="O10802" t="s">
        <v>15048</v>
      </c>
      <c r="P10802">
        <f t="shared" si="336"/>
        <v>271</v>
      </c>
      <c r="Q10802">
        <f t="shared" si="337"/>
        <v>53</v>
      </c>
      <c r="R10802">
        <v>0.99467813999999999</v>
      </c>
    </row>
    <row r="10803" spans="1:18" x14ac:dyDescent="0.25">
      <c r="A10803" t="s">
        <v>18</v>
      </c>
      <c r="B10803">
        <v>50186152</v>
      </c>
      <c r="C10803" t="s">
        <v>31840</v>
      </c>
      <c r="D10803" t="s">
        <v>249</v>
      </c>
      <c r="E10803">
        <v>47684938</v>
      </c>
      <c r="F10803" t="s">
        <v>250</v>
      </c>
      <c r="G10803" t="s">
        <v>22</v>
      </c>
      <c r="H10803">
        <v>2</v>
      </c>
      <c r="I10803">
        <v>0</v>
      </c>
      <c r="J10803">
        <v>0</v>
      </c>
      <c r="K10803" t="s">
        <v>23</v>
      </c>
      <c r="L10803" t="s">
        <v>24</v>
      </c>
      <c r="M10803" t="s">
        <v>31841</v>
      </c>
      <c r="N10803" t="s">
        <v>31842</v>
      </c>
      <c r="O10803" t="s">
        <v>31843</v>
      </c>
      <c r="P10803">
        <f t="shared" si="336"/>
        <v>223</v>
      </c>
      <c r="Q10803">
        <f t="shared" si="337"/>
        <v>46</v>
      </c>
      <c r="R10803" s="1">
        <v>3.3018928000000003E-8</v>
      </c>
    </row>
    <row r="10804" spans="1:18" x14ac:dyDescent="0.25">
      <c r="A10804" t="s">
        <v>18</v>
      </c>
      <c r="B10804">
        <v>14514643</v>
      </c>
      <c r="C10804" t="s">
        <v>31844</v>
      </c>
      <c r="D10804" t="s">
        <v>105</v>
      </c>
      <c r="E10804">
        <v>197856712</v>
      </c>
      <c r="F10804" t="s">
        <v>106</v>
      </c>
      <c r="G10804" t="s">
        <v>22</v>
      </c>
      <c r="H10804">
        <v>5</v>
      </c>
      <c r="I10804">
        <v>0</v>
      </c>
      <c r="J10804">
        <v>0</v>
      </c>
      <c r="K10804" t="s">
        <v>23</v>
      </c>
      <c r="L10804" t="s">
        <v>24</v>
      </c>
      <c r="M10804" t="s">
        <v>31845</v>
      </c>
      <c r="N10804" t="s">
        <v>31846</v>
      </c>
      <c r="O10804" t="s">
        <v>5327</v>
      </c>
      <c r="P10804">
        <f t="shared" si="336"/>
        <v>159</v>
      </c>
      <c r="Q10804">
        <f t="shared" si="337"/>
        <v>30</v>
      </c>
      <c r="R10804">
        <v>5.1334173999999996E-3</v>
      </c>
    </row>
    <row r="10805" spans="1:18" x14ac:dyDescent="0.25">
      <c r="A10805" t="s">
        <v>18</v>
      </c>
      <c r="B10805">
        <v>51005944</v>
      </c>
      <c r="C10805" t="s">
        <v>31847</v>
      </c>
      <c r="D10805" t="s">
        <v>853</v>
      </c>
      <c r="E10805">
        <v>127343313</v>
      </c>
      <c r="F10805" t="s">
        <v>854</v>
      </c>
      <c r="G10805" t="s">
        <v>22</v>
      </c>
      <c r="H10805">
        <v>5</v>
      </c>
      <c r="I10805">
        <v>1</v>
      </c>
      <c r="J10805">
        <v>1</v>
      </c>
      <c r="K10805" t="s">
        <v>23</v>
      </c>
      <c r="L10805" t="s">
        <v>24</v>
      </c>
      <c r="M10805" t="s">
        <v>31848</v>
      </c>
      <c r="N10805" t="s">
        <v>31849</v>
      </c>
      <c r="O10805" t="s">
        <v>10763</v>
      </c>
      <c r="P10805">
        <f t="shared" si="336"/>
        <v>318</v>
      </c>
      <c r="Q10805">
        <f t="shared" si="337"/>
        <v>56</v>
      </c>
      <c r="R10805">
        <v>0.77897349999999999</v>
      </c>
    </row>
    <row r="10806" spans="1:18" x14ac:dyDescent="0.25">
      <c r="A10806" t="s">
        <v>18</v>
      </c>
      <c r="B10806">
        <v>35052560</v>
      </c>
      <c r="C10806" t="s">
        <v>31850</v>
      </c>
      <c r="D10806" t="s">
        <v>123</v>
      </c>
      <c r="E10806">
        <v>109106777</v>
      </c>
      <c r="F10806" t="s">
        <v>124</v>
      </c>
      <c r="G10806" t="s">
        <v>22</v>
      </c>
      <c r="H10806">
        <v>1</v>
      </c>
      <c r="I10806">
        <v>0</v>
      </c>
      <c r="J10806">
        <v>0</v>
      </c>
      <c r="K10806" t="s">
        <v>23</v>
      </c>
      <c r="L10806" t="s">
        <v>24</v>
      </c>
      <c r="M10806" t="s">
        <v>31851</v>
      </c>
      <c r="N10806" t="s">
        <v>31852</v>
      </c>
      <c r="O10806" t="s">
        <v>6109</v>
      </c>
      <c r="P10806">
        <f t="shared" si="336"/>
        <v>233</v>
      </c>
      <c r="Q10806">
        <f t="shared" si="337"/>
        <v>42</v>
      </c>
      <c r="R10806">
        <v>3.2189265000000002E-3</v>
      </c>
    </row>
    <row r="10807" spans="1:18" x14ac:dyDescent="0.25">
      <c r="A10807" t="s">
        <v>18</v>
      </c>
      <c r="B10807">
        <v>13536634</v>
      </c>
      <c r="C10807" t="s">
        <v>31853</v>
      </c>
      <c r="D10807" t="s">
        <v>105</v>
      </c>
      <c r="E10807">
        <v>197856712</v>
      </c>
      <c r="F10807" t="s">
        <v>106</v>
      </c>
      <c r="G10807" t="s">
        <v>22</v>
      </c>
      <c r="H10807">
        <v>5</v>
      </c>
      <c r="I10807">
        <v>16</v>
      </c>
      <c r="J10807">
        <v>18</v>
      </c>
      <c r="K10807" t="s">
        <v>23</v>
      </c>
      <c r="L10807" t="s">
        <v>24</v>
      </c>
      <c r="M10807" t="s">
        <v>31854</v>
      </c>
      <c r="N10807" t="s">
        <v>31855</v>
      </c>
      <c r="O10807" t="s">
        <v>26197</v>
      </c>
      <c r="P10807">
        <f t="shared" si="336"/>
        <v>316</v>
      </c>
      <c r="Q10807">
        <f t="shared" si="337"/>
        <v>58</v>
      </c>
      <c r="R10807">
        <v>0.99458310000000005</v>
      </c>
    </row>
    <row r="10808" spans="1:18" x14ac:dyDescent="0.25">
      <c r="A10808" t="s">
        <v>18</v>
      </c>
      <c r="B10808">
        <v>46306653</v>
      </c>
      <c r="C10808" t="s">
        <v>31856</v>
      </c>
      <c r="D10808" t="s">
        <v>105</v>
      </c>
      <c r="E10808">
        <v>197856712</v>
      </c>
      <c r="F10808" t="s">
        <v>106</v>
      </c>
      <c r="G10808" t="s">
        <v>22</v>
      </c>
      <c r="H10808">
        <v>5</v>
      </c>
      <c r="I10808">
        <v>1</v>
      </c>
      <c r="J10808">
        <v>1</v>
      </c>
      <c r="K10808" t="s">
        <v>23</v>
      </c>
      <c r="L10808" t="s">
        <v>24</v>
      </c>
      <c r="M10808" t="s">
        <v>1659</v>
      </c>
      <c r="N10808" t="s">
        <v>31857</v>
      </c>
      <c r="O10808" t="s">
        <v>13204</v>
      </c>
      <c r="P10808">
        <f t="shared" si="336"/>
        <v>119</v>
      </c>
      <c r="Q10808">
        <f t="shared" si="337"/>
        <v>21</v>
      </c>
      <c r="R10808">
        <v>3.9377500000000003E-3</v>
      </c>
    </row>
    <row r="10809" spans="1:18" x14ac:dyDescent="0.25">
      <c r="A10809" t="s">
        <v>18</v>
      </c>
      <c r="B10809">
        <v>15486741</v>
      </c>
      <c r="C10809" t="s">
        <v>31858</v>
      </c>
      <c r="D10809" t="s">
        <v>87</v>
      </c>
      <c r="E10809">
        <v>486774008</v>
      </c>
      <c r="F10809" t="s">
        <v>88</v>
      </c>
      <c r="G10809" t="s">
        <v>22</v>
      </c>
      <c r="H10809">
        <v>5</v>
      </c>
      <c r="I10809">
        <v>0</v>
      </c>
      <c r="J10809">
        <v>0</v>
      </c>
      <c r="K10809" t="s">
        <v>23</v>
      </c>
      <c r="L10809" t="s">
        <v>24</v>
      </c>
      <c r="M10809" t="s">
        <v>31859</v>
      </c>
      <c r="N10809" t="s">
        <v>31860</v>
      </c>
      <c r="O10809" t="s">
        <v>1324</v>
      </c>
      <c r="P10809">
        <f t="shared" si="336"/>
        <v>245</v>
      </c>
      <c r="Q10809">
        <f t="shared" si="337"/>
        <v>47</v>
      </c>
      <c r="R10809">
        <v>9.7737369999999994E-3</v>
      </c>
    </row>
    <row r="10810" spans="1:18" x14ac:dyDescent="0.25">
      <c r="A10810" t="s">
        <v>18</v>
      </c>
      <c r="B10810">
        <v>45968254</v>
      </c>
      <c r="C10810" t="s">
        <v>31861</v>
      </c>
      <c r="D10810" t="s">
        <v>1321</v>
      </c>
      <c r="E10810">
        <v>235105995</v>
      </c>
      <c r="F10810" t="s">
        <v>48</v>
      </c>
      <c r="G10810" t="s">
        <v>22</v>
      </c>
      <c r="H10810">
        <v>5</v>
      </c>
      <c r="I10810">
        <v>0</v>
      </c>
      <c r="J10810">
        <v>0</v>
      </c>
      <c r="K10810" t="s">
        <v>23</v>
      </c>
      <c r="L10810" t="s">
        <v>24</v>
      </c>
      <c r="M10810" t="s">
        <v>31862</v>
      </c>
      <c r="N10810" t="s">
        <v>31863</v>
      </c>
      <c r="O10810" t="s">
        <v>11063</v>
      </c>
      <c r="P10810">
        <f t="shared" si="336"/>
        <v>151</v>
      </c>
      <c r="Q10810">
        <f t="shared" si="337"/>
        <v>29</v>
      </c>
      <c r="R10810">
        <v>0.99997780000000003</v>
      </c>
    </row>
    <row r="10811" spans="1:18" x14ac:dyDescent="0.25">
      <c r="A10811" t="s">
        <v>18</v>
      </c>
      <c r="B10811">
        <v>36342691</v>
      </c>
      <c r="C10811" t="s">
        <v>31864</v>
      </c>
      <c r="D10811" t="s">
        <v>265</v>
      </c>
      <c r="E10811">
        <v>868768702</v>
      </c>
      <c r="F10811" t="s">
        <v>266</v>
      </c>
      <c r="G10811" t="s">
        <v>22</v>
      </c>
      <c r="H10811">
        <v>1</v>
      </c>
      <c r="I10811">
        <v>0</v>
      </c>
      <c r="J10811">
        <v>0</v>
      </c>
      <c r="K10811" t="s">
        <v>23</v>
      </c>
      <c r="L10811" t="s">
        <v>24</v>
      </c>
      <c r="M10811" t="s">
        <v>31865</v>
      </c>
      <c r="N10811" t="s">
        <v>31866</v>
      </c>
      <c r="O10811" t="s">
        <v>2567</v>
      </c>
      <c r="P10811">
        <f t="shared" si="336"/>
        <v>179</v>
      </c>
      <c r="Q10811">
        <f t="shared" si="337"/>
        <v>34</v>
      </c>
      <c r="R10811">
        <v>3.4466520000000001E-3</v>
      </c>
    </row>
    <row r="10812" spans="1:18" x14ac:dyDescent="0.25">
      <c r="A10812" t="s">
        <v>18</v>
      </c>
      <c r="B10812">
        <v>24451848</v>
      </c>
      <c r="C10812" t="s">
        <v>31867</v>
      </c>
      <c r="D10812" t="s">
        <v>141</v>
      </c>
      <c r="E10812">
        <v>794852894</v>
      </c>
      <c r="F10812" t="s">
        <v>142</v>
      </c>
      <c r="G10812" t="s">
        <v>22</v>
      </c>
      <c r="H10812">
        <v>1</v>
      </c>
      <c r="I10812">
        <v>5</v>
      </c>
      <c r="J10812">
        <v>5</v>
      </c>
      <c r="K10812" t="s">
        <v>23</v>
      </c>
      <c r="L10812" t="s">
        <v>24</v>
      </c>
      <c r="M10812" t="s">
        <v>31868</v>
      </c>
      <c r="N10812" t="s">
        <v>31869</v>
      </c>
      <c r="O10812" t="s">
        <v>31870</v>
      </c>
      <c r="P10812">
        <f t="shared" si="336"/>
        <v>304</v>
      </c>
      <c r="Q10812">
        <f t="shared" si="337"/>
        <v>52</v>
      </c>
      <c r="R10812">
        <v>0.99401592999999999</v>
      </c>
    </row>
    <row r="10813" spans="1:18" x14ac:dyDescent="0.25">
      <c r="A10813" t="s">
        <v>18</v>
      </c>
      <c r="B10813">
        <v>10109346</v>
      </c>
      <c r="C10813" t="s">
        <v>31871</v>
      </c>
      <c r="D10813" t="s">
        <v>724</v>
      </c>
      <c r="E10813">
        <v>223051644</v>
      </c>
      <c r="F10813" t="s">
        <v>725</v>
      </c>
      <c r="G10813" t="s">
        <v>22</v>
      </c>
      <c r="H10813">
        <v>5</v>
      </c>
      <c r="I10813">
        <v>0</v>
      </c>
      <c r="J10813">
        <v>0</v>
      </c>
      <c r="K10813" t="s">
        <v>23</v>
      </c>
      <c r="L10813" t="s">
        <v>24</v>
      </c>
      <c r="M10813" t="s">
        <v>31872</v>
      </c>
      <c r="N10813" t="s">
        <v>31873</v>
      </c>
      <c r="O10813" t="s">
        <v>31874</v>
      </c>
      <c r="P10813">
        <f t="shared" si="336"/>
        <v>1104</v>
      </c>
      <c r="Q10813">
        <f t="shared" si="337"/>
        <v>206</v>
      </c>
      <c r="R10813">
        <v>5.0738783999999997E-3</v>
      </c>
    </row>
    <row r="10814" spans="1:18" x14ac:dyDescent="0.25">
      <c r="A10814" t="s">
        <v>18</v>
      </c>
      <c r="B10814">
        <v>20789642</v>
      </c>
      <c r="C10814" t="s">
        <v>31875</v>
      </c>
      <c r="D10814" t="s">
        <v>689</v>
      </c>
      <c r="E10814">
        <v>127431946</v>
      </c>
      <c r="F10814" t="s">
        <v>690</v>
      </c>
      <c r="G10814" t="s">
        <v>22</v>
      </c>
      <c r="H10814">
        <v>5</v>
      </c>
      <c r="I10814">
        <v>0</v>
      </c>
      <c r="J10814">
        <v>0</v>
      </c>
      <c r="K10814" t="s">
        <v>24</v>
      </c>
      <c r="L10814" t="s">
        <v>23</v>
      </c>
      <c r="M10814" t="s">
        <v>31876</v>
      </c>
      <c r="N10814" t="s">
        <v>31877</v>
      </c>
      <c r="O10814" t="s">
        <v>553</v>
      </c>
      <c r="P10814">
        <f t="shared" si="336"/>
        <v>621</v>
      </c>
      <c r="Q10814">
        <f t="shared" si="337"/>
        <v>120</v>
      </c>
      <c r="R10814">
        <v>0.99594490000000002</v>
      </c>
    </row>
    <row r="10815" spans="1:18" x14ac:dyDescent="0.25">
      <c r="A10815" t="s">
        <v>18</v>
      </c>
      <c r="B10815">
        <v>47939724</v>
      </c>
      <c r="C10815" t="s">
        <v>31878</v>
      </c>
      <c r="D10815" t="s">
        <v>87</v>
      </c>
      <c r="E10815">
        <v>486774008</v>
      </c>
      <c r="F10815" t="s">
        <v>88</v>
      </c>
      <c r="G10815" t="s">
        <v>22</v>
      </c>
      <c r="H10815">
        <v>4</v>
      </c>
      <c r="I10815">
        <v>0</v>
      </c>
      <c r="J10815">
        <v>0</v>
      </c>
      <c r="K10815" t="s">
        <v>23</v>
      </c>
      <c r="L10815" t="s">
        <v>24</v>
      </c>
      <c r="M10815" t="s">
        <v>31879</v>
      </c>
      <c r="N10815" t="s">
        <v>31880</v>
      </c>
      <c r="O10815" t="s">
        <v>1103</v>
      </c>
      <c r="P10815">
        <f t="shared" si="336"/>
        <v>429</v>
      </c>
      <c r="Q10815">
        <f t="shared" si="337"/>
        <v>84</v>
      </c>
      <c r="R10815">
        <v>0.89344436000000005</v>
      </c>
    </row>
    <row r="10816" spans="1:18" x14ac:dyDescent="0.25">
      <c r="A10816" t="s">
        <v>18</v>
      </c>
      <c r="B10816">
        <v>21463841</v>
      </c>
      <c r="C10816" t="s">
        <v>31881</v>
      </c>
      <c r="D10816" t="s">
        <v>847</v>
      </c>
      <c r="E10816">
        <v>346326614</v>
      </c>
      <c r="F10816" t="s">
        <v>848</v>
      </c>
      <c r="G10816" t="s">
        <v>22</v>
      </c>
      <c r="H10816">
        <v>5</v>
      </c>
      <c r="I10816">
        <v>0</v>
      </c>
      <c r="J10816">
        <v>0</v>
      </c>
      <c r="K10816" t="s">
        <v>23</v>
      </c>
      <c r="L10816" t="s">
        <v>24</v>
      </c>
      <c r="M10816" t="s">
        <v>31882</v>
      </c>
      <c r="N10816" t="s">
        <v>31883</v>
      </c>
      <c r="O10816" t="s">
        <v>4484</v>
      </c>
      <c r="P10816">
        <f t="shared" si="336"/>
        <v>163</v>
      </c>
      <c r="Q10816">
        <f t="shared" si="337"/>
        <v>35</v>
      </c>
      <c r="R10816">
        <v>0.99448919999999996</v>
      </c>
    </row>
    <row r="10817" spans="1:18" x14ac:dyDescent="0.25">
      <c r="A10817" t="s">
        <v>18</v>
      </c>
      <c r="B10817">
        <v>13678456</v>
      </c>
      <c r="C10817" t="s">
        <v>31884</v>
      </c>
      <c r="D10817" t="s">
        <v>249</v>
      </c>
      <c r="E10817">
        <v>47684938</v>
      </c>
      <c r="F10817" t="s">
        <v>250</v>
      </c>
      <c r="G10817" t="s">
        <v>22</v>
      </c>
      <c r="H10817">
        <v>1</v>
      </c>
      <c r="I10817">
        <v>1</v>
      </c>
      <c r="J10817">
        <v>1</v>
      </c>
      <c r="K10817" t="s">
        <v>23</v>
      </c>
      <c r="L10817" t="s">
        <v>24</v>
      </c>
      <c r="M10817" t="s">
        <v>31885</v>
      </c>
      <c r="N10817" t="s">
        <v>31886</v>
      </c>
      <c r="O10817" t="s">
        <v>827</v>
      </c>
      <c r="P10817">
        <f t="shared" si="336"/>
        <v>447</v>
      </c>
      <c r="Q10817">
        <f t="shared" si="337"/>
        <v>87</v>
      </c>
      <c r="R10817">
        <v>0.99903699999999995</v>
      </c>
    </row>
    <row r="10818" spans="1:18" x14ac:dyDescent="0.25">
      <c r="A10818" t="s">
        <v>18</v>
      </c>
      <c r="B10818">
        <v>10089094</v>
      </c>
      <c r="C10818" t="s">
        <v>31887</v>
      </c>
      <c r="D10818" t="s">
        <v>1312</v>
      </c>
      <c r="E10818">
        <v>568981338</v>
      </c>
      <c r="F10818" t="s">
        <v>66</v>
      </c>
      <c r="G10818" t="s">
        <v>22</v>
      </c>
      <c r="H10818">
        <v>1</v>
      </c>
      <c r="I10818">
        <v>2</v>
      </c>
      <c r="J10818">
        <v>2</v>
      </c>
      <c r="K10818" t="s">
        <v>23</v>
      </c>
      <c r="L10818" t="s">
        <v>24</v>
      </c>
      <c r="M10818" t="s">
        <v>31888</v>
      </c>
      <c r="N10818" t="s">
        <v>31889</v>
      </c>
      <c r="O10818" t="s">
        <v>2551</v>
      </c>
      <c r="P10818">
        <f t="shared" si="336"/>
        <v>815</v>
      </c>
      <c r="Q10818">
        <f t="shared" si="337"/>
        <v>144</v>
      </c>
      <c r="R10818">
        <v>0.9937127</v>
      </c>
    </row>
    <row r="10819" spans="1:18" x14ac:dyDescent="0.25">
      <c r="A10819" t="s">
        <v>18</v>
      </c>
      <c r="B10819">
        <v>37868029</v>
      </c>
      <c r="C10819" t="s">
        <v>31890</v>
      </c>
      <c r="D10819" t="s">
        <v>123</v>
      </c>
      <c r="E10819">
        <v>109106777</v>
      </c>
      <c r="F10819" t="s">
        <v>124</v>
      </c>
      <c r="G10819" t="s">
        <v>22</v>
      </c>
      <c r="H10819">
        <v>5</v>
      </c>
      <c r="I10819">
        <v>0</v>
      </c>
      <c r="J10819">
        <v>0</v>
      </c>
      <c r="K10819" t="s">
        <v>23</v>
      </c>
      <c r="L10819" t="s">
        <v>24</v>
      </c>
      <c r="M10819" t="s">
        <v>31891</v>
      </c>
      <c r="N10819" t="s">
        <v>31892</v>
      </c>
      <c r="O10819" t="s">
        <v>4586</v>
      </c>
      <c r="P10819">
        <f t="shared" ref="P10819:P10882" si="338">LEN(N10819)</f>
        <v>126</v>
      </c>
      <c r="Q10819">
        <f t="shared" ref="Q10819:Q10882" si="339">LEN(TRIM(N10819))-LEN(SUBSTITUTE(N10819," ",""))+1</f>
        <v>23</v>
      </c>
      <c r="R10819">
        <v>0.9939926</v>
      </c>
    </row>
    <row r="10820" spans="1:18" x14ac:dyDescent="0.25">
      <c r="A10820" t="s">
        <v>18</v>
      </c>
      <c r="B10820">
        <v>34825776</v>
      </c>
      <c r="C10820" t="s">
        <v>31893</v>
      </c>
      <c r="D10820" t="s">
        <v>159</v>
      </c>
      <c r="E10820">
        <v>983445543</v>
      </c>
      <c r="F10820" t="s">
        <v>160</v>
      </c>
      <c r="G10820" t="s">
        <v>22</v>
      </c>
      <c r="H10820">
        <v>5</v>
      </c>
      <c r="I10820">
        <v>0</v>
      </c>
      <c r="J10820">
        <v>0</v>
      </c>
      <c r="K10820" t="s">
        <v>23</v>
      </c>
      <c r="L10820" t="s">
        <v>24</v>
      </c>
      <c r="M10820" t="s">
        <v>31894</v>
      </c>
      <c r="N10820" t="s">
        <v>31895</v>
      </c>
      <c r="O10820" t="s">
        <v>1707</v>
      </c>
      <c r="P10820">
        <f t="shared" si="338"/>
        <v>128</v>
      </c>
      <c r="Q10820">
        <f t="shared" si="339"/>
        <v>24</v>
      </c>
      <c r="R10820">
        <v>2.9763512E-3</v>
      </c>
    </row>
    <row r="10821" spans="1:18" x14ac:dyDescent="0.25">
      <c r="A10821" t="s">
        <v>18</v>
      </c>
      <c r="B10821">
        <v>11006508</v>
      </c>
      <c r="C10821" t="s">
        <v>31896</v>
      </c>
      <c r="D10821" t="s">
        <v>2471</v>
      </c>
      <c r="E10821">
        <v>494548935</v>
      </c>
      <c r="F10821" t="s">
        <v>2472</v>
      </c>
      <c r="G10821" t="s">
        <v>22</v>
      </c>
      <c r="H10821">
        <v>5</v>
      </c>
      <c r="I10821">
        <v>4</v>
      </c>
      <c r="J10821">
        <v>5</v>
      </c>
      <c r="K10821" t="s">
        <v>23</v>
      </c>
      <c r="L10821" t="s">
        <v>24</v>
      </c>
      <c r="M10821" t="s">
        <v>31897</v>
      </c>
      <c r="N10821" t="s">
        <v>31898</v>
      </c>
      <c r="O10821" t="s">
        <v>5901</v>
      </c>
      <c r="P10821">
        <f t="shared" si="338"/>
        <v>152</v>
      </c>
      <c r="Q10821">
        <f t="shared" si="339"/>
        <v>31</v>
      </c>
      <c r="R10821">
        <v>0.99469154999999998</v>
      </c>
    </row>
    <row r="10822" spans="1:18" x14ac:dyDescent="0.25">
      <c r="A10822" t="s">
        <v>18</v>
      </c>
      <c r="B10822">
        <v>24054702</v>
      </c>
      <c r="C10822" t="s">
        <v>31899</v>
      </c>
      <c r="D10822" t="s">
        <v>1531</v>
      </c>
      <c r="E10822">
        <v>197856712</v>
      </c>
      <c r="F10822" t="s">
        <v>106</v>
      </c>
      <c r="G10822" t="s">
        <v>22</v>
      </c>
      <c r="H10822">
        <v>4</v>
      </c>
      <c r="I10822">
        <v>0</v>
      </c>
      <c r="J10822">
        <v>0</v>
      </c>
      <c r="K10822" t="s">
        <v>23</v>
      </c>
      <c r="L10822" t="s">
        <v>24</v>
      </c>
      <c r="M10822" t="s">
        <v>4005</v>
      </c>
      <c r="N10822" t="s">
        <v>31900</v>
      </c>
      <c r="O10822" t="s">
        <v>2998</v>
      </c>
      <c r="P10822">
        <f t="shared" si="338"/>
        <v>128</v>
      </c>
      <c r="Q10822">
        <f t="shared" si="339"/>
        <v>22</v>
      </c>
      <c r="R10822">
        <v>0.99448943000000001</v>
      </c>
    </row>
    <row r="10823" spans="1:18" x14ac:dyDescent="0.25">
      <c r="A10823" t="s">
        <v>18</v>
      </c>
      <c r="B10823">
        <v>52552475</v>
      </c>
      <c r="C10823" t="s">
        <v>31901</v>
      </c>
      <c r="D10823" t="s">
        <v>249</v>
      </c>
      <c r="E10823">
        <v>47684938</v>
      </c>
      <c r="F10823" t="s">
        <v>250</v>
      </c>
      <c r="G10823" t="s">
        <v>22</v>
      </c>
      <c r="H10823">
        <v>1</v>
      </c>
      <c r="I10823">
        <v>0</v>
      </c>
      <c r="J10823">
        <v>2</v>
      </c>
      <c r="K10823" t="s">
        <v>23</v>
      </c>
      <c r="L10823" t="s">
        <v>24</v>
      </c>
      <c r="M10823" t="s">
        <v>31902</v>
      </c>
      <c r="N10823" t="s">
        <v>31903</v>
      </c>
      <c r="O10823" t="s">
        <v>7236</v>
      </c>
      <c r="P10823">
        <f t="shared" si="338"/>
        <v>162</v>
      </c>
      <c r="Q10823">
        <f t="shared" si="339"/>
        <v>29</v>
      </c>
      <c r="R10823" s="1">
        <v>7.4286871999999999E-6</v>
      </c>
    </row>
    <row r="10824" spans="1:18" x14ac:dyDescent="0.25">
      <c r="A10824" t="s">
        <v>18</v>
      </c>
      <c r="B10824">
        <v>19601587</v>
      </c>
      <c r="C10824" t="s">
        <v>31904</v>
      </c>
      <c r="D10824" t="s">
        <v>689</v>
      </c>
      <c r="E10824">
        <v>127431946</v>
      </c>
      <c r="F10824" t="s">
        <v>690</v>
      </c>
      <c r="G10824" t="s">
        <v>22</v>
      </c>
      <c r="H10824">
        <v>5</v>
      </c>
      <c r="I10824">
        <v>0</v>
      </c>
      <c r="J10824">
        <v>0</v>
      </c>
      <c r="K10824" t="s">
        <v>24</v>
      </c>
      <c r="L10824" t="s">
        <v>23</v>
      </c>
      <c r="M10824" t="s">
        <v>31905</v>
      </c>
      <c r="N10824" t="s">
        <v>31906</v>
      </c>
      <c r="O10824" t="s">
        <v>2156</v>
      </c>
      <c r="P10824">
        <f t="shared" si="338"/>
        <v>532</v>
      </c>
      <c r="Q10824">
        <f t="shared" si="339"/>
        <v>100</v>
      </c>
      <c r="R10824">
        <v>0.30802425999999999</v>
      </c>
    </row>
    <row r="10825" spans="1:18" x14ac:dyDescent="0.25">
      <c r="A10825" t="s">
        <v>18</v>
      </c>
      <c r="B10825">
        <v>51405017</v>
      </c>
      <c r="C10825" t="s">
        <v>31907</v>
      </c>
      <c r="D10825" t="s">
        <v>123</v>
      </c>
      <c r="E10825">
        <v>109106777</v>
      </c>
      <c r="F10825" t="s">
        <v>124</v>
      </c>
      <c r="G10825" t="s">
        <v>22</v>
      </c>
      <c r="H10825">
        <v>5</v>
      </c>
      <c r="I10825">
        <v>0</v>
      </c>
      <c r="J10825">
        <v>0</v>
      </c>
      <c r="K10825" t="s">
        <v>23</v>
      </c>
      <c r="L10825" t="s">
        <v>24</v>
      </c>
      <c r="M10825" t="s">
        <v>55</v>
      </c>
      <c r="N10825" t="s">
        <v>31908</v>
      </c>
      <c r="O10825" t="s">
        <v>706</v>
      </c>
      <c r="P10825">
        <f t="shared" si="338"/>
        <v>79</v>
      </c>
      <c r="Q10825">
        <f t="shared" si="339"/>
        <v>15</v>
      </c>
      <c r="R10825">
        <v>0.99466259999999995</v>
      </c>
    </row>
    <row r="10826" spans="1:18" x14ac:dyDescent="0.25">
      <c r="A10826" t="s">
        <v>18</v>
      </c>
      <c r="B10826">
        <v>39930253</v>
      </c>
      <c r="C10826" t="s">
        <v>31909</v>
      </c>
      <c r="D10826" t="s">
        <v>724</v>
      </c>
      <c r="E10826">
        <v>223051644</v>
      </c>
      <c r="F10826" t="s">
        <v>725</v>
      </c>
      <c r="G10826" t="s">
        <v>22</v>
      </c>
      <c r="H10826">
        <v>5</v>
      </c>
      <c r="I10826">
        <v>0</v>
      </c>
      <c r="J10826">
        <v>0</v>
      </c>
      <c r="K10826" t="s">
        <v>23</v>
      </c>
      <c r="L10826" t="s">
        <v>24</v>
      </c>
      <c r="M10826" t="s">
        <v>17518</v>
      </c>
      <c r="N10826" t="s">
        <v>31910</v>
      </c>
      <c r="O10826" t="s">
        <v>2135</v>
      </c>
      <c r="P10826">
        <f t="shared" si="338"/>
        <v>145</v>
      </c>
      <c r="Q10826">
        <f t="shared" si="339"/>
        <v>29</v>
      </c>
      <c r="R10826">
        <v>2.8624319999999998E-3</v>
      </c>
    </row>
    <row r="10827" spans="1:18" x14ac:dyDescent="0.25">
      <c r="A10827" t="s">
        <v>18</v>
      </c>
      <c r="B10827">
        <v>45762797</v>
      </c>
      <c r="C10827" t="s">
        <v>31911</v>
      </c>
      <c r="D10827" t="s">
        <v>2845</v>
      </c>
      <c r="E10827">
        <v>196041133</v>
      </c>
      <c r="F10827" t="s">
        <v>2846</v>
      </c>
      <c r="G10827" t="s">
        <v>22</v>
      </c>
      <c r="H10827">
        <v>5</v>
      </c>
      <c r="I10827">
        <v>0</v>
      </c>
      <c r="J10827">
        <v>0</v>
      </c>
      <c r="K10827" t="s">
        <v>23</v>
      </c>
      <c r="L10827" t="s">
        <v>24</v>
      </c>
      <c r="M10827" t="s">
        <v>27461</v>
      </c>
      <c r="N10827" t="s">
        <v>31912</v>
      </c>
      <c r="O10827" t="s">
        <v>786</v>
      </c>
      <c r="P10827">
        <f t="shared" si="338"/>
        <v>235</v>
      </c>
      <c r="Q10827">
        <f t="shared" si="339"/>
        <v>41</v>
      </c>
      <c r="R10827">
        <v>0.99411243000000005</v>
      </c>
    </row>
    <row r="10828" spans="1:18" x14ac:dyDescent="0.25">
      <c r="A10828" t="s">
        <v>18</v>
      </c>
      <c r="B10828">
        <v>44162887</v>
      </c>
      <c r="C10828" t="s">
        <v>31913</v>
      </c>
      <c r="D10828" t="s">
        <v>105</v>
      </c>
      <c r="E10828">
        <v>197856712</v>
      </c>
      <c r="F10828" t="s">
        <v>106</v>
      </c>
      <c r="G10828" t="s">
        <v>22</v>
      </c>
      <c r="H10828">
        <v>5</v>
      </c>
      <c r="I10828">
        <v>0</v>
      </c>
      <c r="J10828">
        <v>0</v>
      </c>
      <c r="K10828" t="s">
        <v>23</v>
      </c>
      <c r="L10828" t="s">
        <v>24</v>
      </c>
      <c r="M10828" t="s">
        <v>31914</v>
      </c>
      <c r="N10828" t="s">
        <v>31915</v>
      </c>
      <c r="O10828" t="s">
        <v>5901</v>
      </c>
      <c r="P10828">
        <f t="shared" si="338"/>
        <v>130</v>
      </c>
      <c r="Q10828">
        <f t="shared" si="339"/>
        <v>30</v>
      </c>
      <c r="R10828">
        <v>0.99999355999999995</v>
      </c>
    </row>
    <row r="10829" spans="1:18" x14ac:dyDescent="0.25">
      <c r="A10829" t="s">
        <v>18</v>
      </c>
      <c r="B10829">
        <v>3835156</v>
      </c>
      <c r="C10829" t="s">
        <v>31916</v>
      </c>
      <c r="D10829" t="s">
        <v>596</v>
      </c>
      <c r="E10829">
        <v>466064538</v>
      </c>
      <c r="F10829" t="s">
        <v>597</v>
      </c>
      <c r="G10829" t="s">
        <v>22</v>
      </c>
      <c r="H10829">
        <v>5</v>
      </c>
      <c r="I10829">
        <v>0</v>
      </c>
      <c r="J10829">
        <v>0</v>
      </c>
      <c r="K10829" t="s">
        <v>23</v>
      </c>
      <c r="L10829" t="s">
        <v>24</v>
      </c>
      <c r="M10829" t="s">
        <v>15723</v>
      </c>
      <c r="N10829" t="s">
        <v>31917</v>
      </c>
      <c r="O10829" t="s">
        <v>2150</v>
      </c>
      <c r="P10829">
        <f t="shared" si="338"/>
        <v>150</v>
      </c>
      <c r="Q10829">
        <f t="shared" si="339"/>
        <v>29</v>
      </c>
      <c r="R10829">
        <v>0.91242665000000001</v>
      </c>
    </row>
    <row r="10830" spans="1:18" x14ac:dyDescent="0.25">
      <c r="A10830" t="s">
        <v>18</v>
      </c>
      <c r="B10830">
        <v>13036141</v>
      </c>
      <c r="C10830" t="s">
        <v>31918</v>
      </c>
      <c r="D10830" t="s">
        <v>105</v>
      </c>
      <c r="E10830">
        <v>197856712</v>
      </c>
      <c r="F10830" t="s">
        <v>106</v>
      </c>
      <c r="G10830" t="s">
        <v>22</v>
      </c>
      <c r="H10830">
        <v>5</v>
      </c>
      <c r="I10830">
        <v>0</v>
      </c>
      <c r="J10830">
        <v>0</v>
      </c>
      <c r="K10830" t="s">
        <v>23</v>
      </c>
      <c r="L10830" t="s">
        <v>24</v>
      </c>
      <c r="M10830" t="s">
        <v>31919</v>
      </c>
      <c r="N10830" t="s">
        <v>31920</v>
      </c>
      <c r="O10830" t="s">
        <v>1740</v>
      </c>
      <c r="P10830">
        <f t="shared" si="338"/>
        <v>33</v>
      </c>
      <c r="Q10830">
        <f t="shared" si="339"/>
        <v>6</v>
      </c>
      <c r="R10830">
        <v>0.99402639999999998</v>
      </c>
    </row>
    <row r="10831" spans="1:18" x14ac:dyDescent="0.25">
      <c r="A10831" t="s">
        <v>18</v>
      </c>
      <c r="B10831">
        <v>21390758</v>
      </c>
      <c r="C10831" t="s">
        <v>31921</v>
      </c>
      <c r="D10831" t="s">
        <v>407</v>
      </c>
      <c r="E10831">
        <v>897437023</v>
      </c>
      <c r="F10831" t="s">
        <v>408</v>
      </c>
      <c r="G10831" t="s">
        <v>22</v>
      </c>
      <c r="H10831">
        <v>4</v>
      </c>
      <c r="I10831">
        <v>0</v>
      </c>
      <c r="J10831">
        <v>0</v>
      </c>
      <c r="K10831" t="s">
        <v>23</v>
      </c>
      <c r="L10831" t="s">
        <v>24</v>
      </c>
      <c r="M10831" t="s">
        <v>31922</v>
      </c>
      <c r="N10831" t="s">
        <v>31923</v>
      </c>
      <c r="O10831" t="s">
        <v>11396</v>
      </c>
      <c r="P10831">
        <f t="shared" si="338"/>
        <v>301</v>
      </c>
      <c r="Q10831">
        <f t="shared" si="339"/>
        <v>63</v>
      </c>
      <c r="R10831">
        <v>0.99396150000000005</v>
      </c>
    </row>
    <row r="10832" spans="1:18" x14ac:dyDescent="0.25">
      <c r="A10832" t="s">
        <v>18</v>
      </c>
      <c r="B10832">
        <v>50559979</v>
      </c>
      <c r="C10832" t="s">
        <v>31924</v>
      </c>
      <c r="D10832" t="s">
        <v>318</v>
      </c>
      <c r="E10832">
        <v>187812876</v>
      </c>
      <c r="F10832" t="s">
        <v>319</v>
      </c>
      <c r="G10832" t="s">
        <v>22</v>
      </c>
      <c r="H10832">
        <v>5</v>
      </c>
      <c r="I10832">
        <v>4</v>
      </c>
      <c r="J10832">
        <v>4</v>
      </c>
      <c r="K10832" t="s">
        <v>23</v>
      </c>
      <c r="L10832" t="s">
        <v>24</v>
      </c>
      <c r="M10832" t="s">
        <v>31925</v>
      </c>
      <c r="N10832" t="s">
        <v>31926</v>
      </c>
      <c r="O10832" t="s">
        <v>21084</v>
      </c>
      <c r="P10832">
        <f t="shared" si="338"/>
        <v>595</v>
      </c>
      <c r="Q10832">
        <f t="shared" si="339"/>
        <v>119</v>
      </c>
      <c r="R10832">
        <v>0.99410593999999997</v>
      </c>
    </row>
    <row r="10833" spans="1:18" x14ac:dyDescent="0.25">
      <c r="A10833" t="s">
        <v>18</v>
      </c>
      <c r="B10833">
        <v>43322912</v>
      </c>
      <c r="C10833" t="s">
        <v>31927</v>
      </c>
      <c r="D10833" t="s">
        <v>65</v>
      </c>
      <c r="E10833">
        <v>568981338</v>
      </c>
      <c r="F10833" t="s">
        <v>66</v>
      </c>
      <c r="G10833" t="s">
        <v>22</v>
      </c>
      <c r="H10833">
        <v>3</v>
      </c>
      <c r="I10833">
        <v>0</v>
      </c>
      <c r="J10833">
        <v>0</v>
      </c>
      <c r="K10833" t="s">
        <v>23</v>
      </c>
      <c r="L10833" t="s">
        <v>24</v>
      </c>
      <c r="M10833" t="s">
        <v>31928</v>
      </c>
      <c r="N10833" t="s">
        <v>31929</v>
      </c>
      <c r="O10833" t="s">
        <v>6508</v>
      </c>
      <c r="P10833">
        <f t="shared" si="338"/>
        <v>121</v>
      </c>
      <c r="Q10833">
        <f t="shared" si="339"/>
        <v>21</v>
      </c>
      <c r="R10833">
        <v>0.99395763999999998</v>
      </c>
    </row>
    <row r="10834" spans="1:18" x14ac:dyDescent="0.25">
      <c r="A10834" t="s">
        <v>18</v>
      </c>
      <c r="B10834">
        <v>35844760</v>
      </c>
      <c r="C10834" t="s">
        <v>31930</v>
      </c>
      <c r="D10834" t="s">
        <v>1094</v>
      </c>
      <c r="E10834">
        <v>221722169</v>
      </c>
      <c r="F10834" t="s">
        <v>1095</v>
      </c>
      <c r="G10834" t="s">
        <v>22</v>
      </c>
      <c r="H10834">
        <v>1</v>
      </c>
      <c r="I10834">
        <v>0</v>
      </c>
      <c r="J10834">
        <v>1</v>
      </c>
      <c r="K10834" t="s">
        <v>23</v>
      </c>
      <c r="L10834" t="s">
        <v>24</v>
      </c>
      <c r="M10834" t="s">
        <v>26304</v>
      </c>
      <c r="N10834" t="s">
        <v>31931</v>
      </c>
      <c r="O10834" t="s">
        <v>9041</v>
      </c>
      <c r="P10834">
        <f t="shared" si="338"/>
        <v>220</v>
      </c>
      <c r="Q10834">
        <f t="shared" si="339"/>
        <v>39</v>
      </c>
      <c r="R10834">
        <v>0.99999950000000004</v>
      </c>
    </row>
    <row r="10835" spans="1:18" x14ac:dyDescent="0.25">
      <c r="A10835" t="s">
        <v>18</v>
      </c>
      <c r="B10835">
        <v>51328489</v>
      </c>
      <c r="C10835" t="s">
        <v>31932</v>
      </c>
      <c r="D10835" t="s">
        <v>724</v>
      </c>
      <c r="E10835">
        <v>223051644</v>
      </c>
      <c r="F10835" t="s">
        <v>725</v>
      </c>
      <c r="G10835" t="s">
        <v>22</v>
      </c>
      <c r="H10835">
        <v>5</v>
      </c>
      <c r="I10835">
        <v>0</v>
      </c>
      <c r="J10835">
        <v>0</v>
      </c>
      <c r="K10835" t="s">
        <v>23</v>
      </c>
      <c r="L10835" t="s">
        <v>24</v>
      </c>
      <c r="M10835" t="s">
        <v>31933</v>
      </c>
      <c r="N10835" t="s">
        <v>31934</v>
      </c>
      <c r="O10835" t="s">
        <v>3237</v>
      </c>
      <c r="P10835">
        <f t="shared" si="338"/>
        <v>1304</v>
      </c>
      <c r="Q10835">
        <f t="shared" si="339"/>
        <v>240</v>
      </c>
      <c r="R10835">
        <v>1.0405319E-2</v>
      </c>
    </row>
    <row r="10836" spans="1:18" x14ac:dyDescent="0.25">
      <c r="A10836" t="s">
        <v>18</v>
      </c>
      <c r="B10836">
        <v>44594300</v>
      </c>
      <c r="C10836" t="s">
        <v>31935</v>
      </c>
      <c r="D10836" t="s">
        <v>543</v>
      </c>
      <c r="E10836">
        <v>357308868</v>
      </c>
      <c r="F10836" t="s">
        <v>544</v>
      </c>
      <c r="G10836" t="s">
        <v>22</v>
      </c>
      <c r="H10836">
        <v>3</v>
      </c>
      <c r="I10836">
        <v>3</v>
      </c>
      <c r="J10836">
        <v>4</v>
      </c>
      <c r="K10836" t="s">
        <v>23</v>
      </c>
      <c r="L10836" t="s">
        <v>24</v>
      </c>
      <c r="M10836" t="s">
        <v>31936</v>
      </c>
      <c r="N10836" t="s">
        <v>31937</v>
      </c>
      <c r="O10836" t="s">
        <v>1586</v>
      </c>
      <c r="P10836">
        <f t="shared" si="338"/>
        <v>894</v>
      </c>
      <c r="Q10836">
        <f t="shared" si="339"/>
        <v>167</v>
      </c>
      <c r="R10836">
        <v>2.4538926999999999E-3</v>
      </c>
    </row>
    <row r="10837" spans="1:18" x14ac:dyDescent="0.25">
      <c r="A10837" t="s">
        <v>18</v>
      </c>
      <c r="B10837">
        <v>25307836</v>
      </c>
      <c r="C10837" t="s">
        <v>31938</v>
      </c>
      <c r="D10837" t="s">
        <v>249</v>
      </c>
      <c r="E10837">
        <v>47684938</v>
      </c>
      <c r="F10837" t="s">
        <v>250</v>
      </c>
      <c r="G10837" t="s">
        <v>22</v>
      </c>
      <c r="H10837">
        <v>5</v>
      </c>
      <c r="I10837">
        <v>0</v>
      </c>
      <c r="J10837">
        <v>0</v>
      </c>
      <c r="K10837" t="s">
        <v>23</v>
      </c>
      <c r="L10837" t="s">
        <v>24</v>
      </c>
      <c r="M10837" t="s">
        <v>31939</v>
      </c>
      <c r="N10837" t="s">
        <v>31940</v>
      </c>
      <c r="O10837" t="s">
        <v>17568</v>
      </c>
      <c r="P10837">
        <f t="shared" si="338"/>
        <v>150</v>
      </c>
      <c r="Q10837">
        <f t="shared" si="339"/>
        <v>27</v>
      </c>
      <c r="R10837">
        <v>2.6046640000000002E-4</v>
      </c>
    </row>
    <row r="10838" spans="1:18" x14ac:dyDescent="0.25">
      <c r="A10838" t="s">
        <v>18</v>
      </c>
      <c r="B10838">
        <v>51216925</v>
      </c>
      <c r="C10838" t="s">
        <v>31941</v>
      </c>
      <c r="D10838" t="s">
        <v>1801</v>
      </c>
      <c r="E10838">
        <v>223051644</v>
      </c>
      <c r="F10838" t="s">
        <v>725</v>
      </c>
      <c r="G10838" t="s">
        <v>22</v>
      </c>
      <c r="H10838">
        <v>1</v>
      </c>
      <c r="I10838">
        <v>0</v>
      </c>
      <c r="J10838">
        <v>1</v>
      </c>
      <c r="K10838" t="s">
        <v>23</v>
      </c>
      <c r="L10838" t="s">
        <v>24</v>
      </c>
      <c r="M10838" t="s">
        <v>31942</v>
      </c>
      <c r="N10838" t="s">
        <v>31943</v>
      </c>
      <c r="O10838" t="s">
        <v>13405</v>
      </c>
      <c r="P10838">
        <f t="shared" si="338"/>
        <v>653</v>
      </c>
      <c r="Q10838">
        <f t="shared" si="339"/>
        <v>112</v>
      </c>
      <c r="R10838">
        <v>0.99956769999999995</v>
      </c>
    </row>
    <row r="10839" spans="1:18" x14ac:dyDescent="0.25">
      <c r="A10839" t="s">
        <v>18</v>
      </c>
      <c r="B10839">
        <v>47513426</v>
      </c>
      <c r="C10839" t="s">
        <v>31944</v>
      </c>
      <c r="D10839" t="s">
        <v>29</v>
      </c>
      <c r="E10839">
        <v>199558933</v>
      </c>
      <c r="F10839" t="s">
        <v>30</v>
      </c>
      <c r="G10839" t="s">
        <v>22</v>
      </c>
      <c r="H10839">
        <v>5</v>
      </c>
      <c r="I10839">
        <v>1</v>
      </c>
      <c r="J10839">
        <v>1</v>
      </c>
      <c r="K10839" t="s">
        <v>23</v>
      </c>
      <c r="L10839" t="s">
        <v>24</v>
      </c>
      <c r="M10839" t="s">
        <v>31945</v>
      </c>
      <c r="N10839" t="s">
        <v>31946</v>
      </c>
      <c r="O10839" t="s">
        <v>31947</v>
      </c>
      <c r="P10839">
        <f t="shared" si="338"/>
        <v>812</v>
      </c>
      <c r="Q10839">
        <f t="shared" si="339"/>
        <v>146</v>
      </c>
      <c r="R10839">
        <v>2.7339475000000002E-3</v>
      </c>
    </row>
    <row r="10840" spans="1:18" x14ac:dyDescent="0.25">
      <c r="A10840" t="s">
        <v>18</v>
      </c>
      <c r="B10840">
        <v>52423445</v>
      </c>
      <c r="C10840" t="s">
        <v>31948</v>
      </c>
      <c r="D10840" t="s">
        <v>381</v>
      </c>
      <c r="E10840">
        <v>486589264</v>
      </c>
      <c r="F10840" t="s">
        <v>382</v>
      </c>
      <c r="G10840" t="s">
        <v>22</v>
      </c>
      <c r="H10840">
        <v>5</v>
      </c>
      <c r="I10840">
        <v>0</v>
      </c>
      <c r="J10840">
        <v>0</v>
      </c>
      <c r="K10840" t="s">
        <v>23</v>
      </c>
      <c r="L10840" t="s">
        <v>24</v>
      </c>
      <c r="M10840" t="s">
        <v>31949</v>
      </c>
      <c r="N10840" t="s">
        <v>31950</v>
      </c>
      <c r="O10840" t="s">
        <v>28022</v>
      </c>
      <c r="P10840">
        <f t="shared" si="338"/>
        <v>216</v>
      </c>
      <c r="Q10840">
        <f t="shared" si="339"/>
        <v>42</v>
      </c>
      <c r="R10840">
        <v>0.48008899999999999</v>
      </c>
    </row>
    <row r="10841" spans="1:18" x14ac:dyDescent="0.25">
      <c r="A10841" t="s">
        <v>18</v>
      </c>
      <c r="B10841">
        <v>9890809</v>
      </c>
      <c r="C10841" t="s">
        <v>31951</v>
      </c>
      <c r="D10841" t="s">
        <v>1441</v>
      </c>
      <c r="E10841">
        <v>983445543</v>
      </c>
      <c r="F10841" t="s">
        <v>1442</v>
      </c>
      <c r="G10841" t="s">
        <v>22</v>
      </c>
      <c r="H10841">
        <v>1</v>
      </c>
      <c r="I10841">
        <v>2</v>
      </c>
      <c r="J10841">
        <v>6</v>
      </c>
      <c r="K10841" t="s">
        <v>23</v>
      </c>
      <c r="L10841" t="s">
        <v>23</v>
      </c>
      <c r="M10841" t="s">
        <v>31952</v>
      </c>
      <c r="N10841" t="s">
        <v>31953</v>
      </c>
      <c r="O10841" t="s">
        <v>5242</v>
      </c>
      <c r="P10841">
        <f t="shared" si="338"/>
        <v>413</v>
      </c>
      <c r="Q10841">
        <f t="shared" si="339"/>
        <v>75</v>
      </c>
      <c r="R10841">
        <v>2.872603E-3</v>
      </c>
    </row>
    <row r="10842" spans="1:18" x14ac:dyDescent="0.25">
      <c r="A10842" t="s">
        <v>18</v>
      </c>
      <c r="B10842">
        <v>22473461</v>
      </c>
      <c r="C10842" t="s">
        <v>31954</v>
      </c>
      <c r="D10842" t="s">
        <v>1066</v>
      </c>
      <c r="E10842">
        <v>392681682</v>
      </c>
      <c r="F10842" t="s">
        <v>489</v>
      </c>
      <c r="G10842" t="s">
        <v>22</v>
      </c>
      <c r="H10842">
        <v>5</v>
      </c>
      <c r="I10842">
        <v>1</v>
      </c>
      <c r="J10842">
        <v>2</v>
      </c>
      <c r="K10842" t="s">
        <v>23</v>
      </c>
      <c r="L10842" t="s">
        <v>24</v>
      </c>
      <c r="M10842" t="s">
        <v>31955</v>
      </c>
      <c r="N10842" t="s">
        <v>31956</v>
      </c>
      <c r="O10842" t="s">
        <v>15306</v>
      </c>
      <c r="P10842">
        <f t="shared" si="338"/>
        <v>125</v>
      </c>
      <c r="Q10842">
        <f t="shared" si="339"/>
        <v>23</v>
      </c>
      <c r="R10842">
        <v>0.93976210000000004</v>
      </c>
    </row>
    <row r="10843" spans="1:18" x14ac:dyDescent="0.25">
      <c r="A10843" t="s">
        <v>18</v>
      </c>
      <c r="B10843">
        <v>31858717</v>
      </c>
      <c r="C10843" t="s">
        <v>31957</v>
      </c>
      <c r="D10843" t="s">
        <v>12529</v>
      </c>
      <c r="E10843">
        <v>588999286</v>
      </c>
      <c r="F10843" t="s">
        <v>12530</v>
      </c>
      <c r="G10843" t="s">
        <v>22</v>
      </c>
      <c r="H10843">
        <v>3</v>
      </c>
      <c r="I10843">
        <v>1</v>
      </c>
      <c r="J10843">
        <v>2</v>
      </c>
      <c r="K10843" t="s">
        <v>23</v>
      </c>
      <c r="L10843" t="s">
        <v>24</v>
      </c>
      <c r="M10843" t="s">
        <v>31958</v>
      </c>
      <c r="N10843" t="s">
        <v>31959</v>
      </c>
      <c r="O10843" t="s">
        <v>75</v>
      </c>
      <c r="P10843">
        <f t="shared" si="338"/>
        <v>460</v>
      </c>
      <c r="Q10843">
        <f t="shared" si="339"/>
        <v>74</v>
      </c>
      <c r="R10843">
        <v>0.99678599999999995</v>
      </c>
    </row>
    <row r="10844" spans="1:18" x14ac:dyDescent="0.25">
      <c r="A10844" t="s">
        <v>18</v>
      </c>
      <c r="B10844">
        <v>42438701</v>
      </c>
      <c r="C10844" t="s">
        <v>31960</v>
      </c>
      <c r="D10844" t="s">
        <v>925</v>
      </c>
      <c r="E10844">
        <v>57056668</v>
      </c>
      <c r="F10844" t="s">
        <v>926</v>
      </c>
      <c r="G10844" t="s">
        <v>22</v>
      </c>
      <c r="H10844">
        <v>5</v>
      </c>
      <c r="I10844">
        <v>0</v>
      </c>
      <c r="J10844">
        <v>0</v>
      </c>
      <c r="K10844" t="s">
        <v>23</v>
      </c>
      <c r="L10844" t="s">
        <v>24</v>
      </c>
      <c r="M10844" t="s">
        <v>31961</v>
      </c>
      <c r="N10844" t="s">
        <v>31962</v>
      </c>
      <c r="O10844" t="s">
        <v>379</v>
      </c>
      <c r="P10844">
        <f t="shared" si="338"/>
        <v>114</v>
      </c>
      <c r="Q10844">
        <f t="shared" si="339"/>
        <v>23</v>
      </c>
      <c r="R10844">
        <v>1</v>
      </c>
    </row>
    <row r="10845" spans="1:18" x14ac:dyDescent="0.25">
      <c r="A10845" t="s">
        <v>18</v>
      </c>
      <c r="B10845">
        <v>51253076</v>
      </c>
      <c r="C10845" t="s">
        <v>31963</v>
      </c>
      <c r="D10845" t="s">
        <v>123</v>
      </c>
      <c r="E10845">
        <v>109106777</v>
      </c>
      <c r="F10845" t="s">
        <v>124</v>
      </c>
      <c r="G10845" t="s">
        <v>22</v>
      </c>
      <c r="H10845">
        <v>4</v>
      </c>
      <c r="I10845">
        <v>0</v>
      </c>
      <c r="J10845">
        <v>0</v>
      </c>
      <c r="K10845" t="s">
        <v>23</v>
      </c>
      <c r="L10845" t="s">
        <v>24</v>
      </c>
      <c r="M10845" t="s">
        <v>31964</v>
      </c>
      <c r="N10845" t="s">
        <v>31965</v>
      </c>
      <c r="O10845" t="s">
        <v>9094</v>
      </c>
      <c r="P10845">
        <f t="shared" si="338"/>
        <v>806</v>
      </c>
      <c r="Q10845">
        <f t="shared" si="339"/>
        <v>159</v>
      </c>
      <c r="R10845">
        <v>0.99719584000000006</v>
      </c>
    </row>
    <row r="10846" spans="1:18" x14ac:dyDescent="0.25">
      <c r="A10846" t="s">
        <v>18</v>
      </c>
      <c r="B10846">
        <v>28115518</v>
      </c>
      <c r="C10846" t="s">
        <v>31966</v>
      </c>
      <c r="D10846" t="s">
        <v>473</v>
      </c>
      <c r="E10846">
        <v>74735317</v>
      </c>
      <c r="F10846" t="s">
        <v>474</v>
      </c>
      <c r="G10846" t="s">
        <v>22</v>
      </c>
      <c r="H10846">
        <v>5</v>
      </c>
      <c r="I10846">
        <v>0</v>
      </c>
      <c r="J10846">
        <v>0</v>
      </c>
      <c r="K10846" t="s">
        <v>23</v>
      </c>
      <c r="L10846" t="s">
        <v>24</v>
      </c>
      <c r="M10846" t="s">
        <v>31967</v>
      </c>
      <c r="N10846" t="s">
        <v>31968</v>
      </c>
      <c r="O10846" t="s">
        <v>2528</v>
      </c>
      <c r="P10846">
        <f t="shared" si="338"/>
        <v>151</v>
      </c>
      <c r="Q10846">
        <f t="shared" si="339"/>
        <v>29</v>
      </c>
      <c r="R10846" s="1">
        <v>1.5664348E-6</v>
      </c>
    </row>
    <row r="10847" spans="1:18" x14ac:dyDescent="0.25">
      <c r="A10847" t="s">
        <v>18</v>
      </c>
      <c r="B10847">
        <v>11385036</v>
      </c>
      <c r="C10847" t="s">
        <v>31969</v>
      </c>
      <c r="D10847" t="s">
        <v>29</v>
      </c>
      <c r="E10847">
        <v>199558933</v>
      </c>
      <c r="F10847" t="s">
        <v>30</v>
      </c>
      <c r="G10847" t="s">
        <v>22</v>
      </c>
      <c r="H10847">
        <v>5</v>
      </c>
      <c r="I10847">
        <v>1</v>
      </c>
      <c r="J10847">
        <v>1</v>
      </c>
      <c r="K10847" t="s">
        <v>23</v>
      </c>
      <c r="L10847" t="s">
        <v>24</v>
      </c>
      <c r="M10847" t="s">
        <v>31970</v>
      </c>
      <c r="N10847" t="s">
        <v>31971</v>
      </c>
      <c r="O10847" t="s">
        <v>3654</v>
      </c>
      <c r="P10847">
        <f t="shared" si="338"/>
        <v>163</v>
      </c>
      <c r="Q10847">
        <f t="shared" si="339"/>
        <v>31</v>
      </c>
      <c r="R10847">
        <v>0.99746749999999995</v>
      </c>
    </row>
    <row r="10848" spans="1:18" x14ac:dyDescent="0.25">
      <c r="A10848" t="s">
        <v>18</v>
      </c>
      <c r="B10848">
        <v>13395672</v>
      </c>
      <c r="C10848" t="s">
        <v>31972</v>
      </c>
      <c r="D10848" t="s">
        <v>129</v>
      </c>
      <c r="E10848">
        <v>670161917</v>
      </c>
      <c r="F10848" t="s">
        <v>130</v>
      </c>
      <c r="G10848" t="s">
        <v>22</v>
      </c>
      <c r="H10848">
        <v>4</v>
      </c>
      <c r="I10848">
        <v>1</v>
      </c>
      <c r="J10848">
        <v>1</v>
      </c>
      <c r="K10848" t="s">
        <v>23</v>
      </c>
      <c r="L10848" t="s">
        <v>24</v>
      </c>
      <c r="M10848" t="s">
        <v>28338</v>
      </c>
      <c r="N10848" t="s">
        <v>31973</v>
      </c>
      <c r="O10848" t="s">
        <v>6918</v>
      </c>
      <c r="P10848">
        <f t="shared" si="338"/>
        <v>184</v>
      </c>
      <c r="Q10848">
        <f t="shared" si="339"/>
        <v>38</v>
      </c>
      <c r="R10848">
        <v>0.99770504000000004</v>
      </c>
    </row>
    <row r="10849" spans="1:18" x14ac:dyDescent="0.25">
      <c r="A10849" t="s">
        <v>18</v>
      </c>
      <c r="B10849">
        <v>39377154</v>
      </c>
      <c r="C10849" t="s">
        <v>31974</v>
      </c>
      <c r="D10849" t="s">
        <v>249</v>
      </c>
      <c r="E10849">
        <v>47684938</v>
      </c>
      <c r="F10849" t="s">
        <v>250</v>
      </c>
      <c r="G10849" t="s">
        <v>22</v>
      </c>
      <c r="H10849">
        <v>5</v>
      </c>
      <c r="I10849">
        <v>1</v>
      </c>
      <c r="J10849">
        <v>1</v>
      </c>
      <c r="K10849" t="s">
        <v>23</v>
      </c>
      <c r="L10849" t="s">
        <v>24</v>
      </c>
      <c r="M10849" t="s">
        <v>31975</v>
      </c>
      <c r="N10849" t="s">
        <v>31976</v>
      </c>
      <c r="O10849" t="s">
        <v>69</v>
      </c>
      <c r="P10849">
        <f t="shared" si="338"/>
        <v>245</v>
      </c>
      <c r="Q10849">
        <f t="shared" si="339"/>
        <v>49</v>
      </c>
      <c r="R10849">
        <v>0.99446385999999998</v>
      </c>
    </row>
    <row r="10850" spans="1:18" x14ac:dyDescent="0.25">
      <c r="A10850" t="s">
        <v>18</v>
      </c>
      <c r="B10850">
        <v>23061874</v>
      </c>
      <c r="C10850" t="s">
        <v>31977</v>
      </c>
      <c r="D10850" t="s">
        <v>482</v>
      </c>
      <c r="E10850">
        <v>983445543</v>
      </c>
      <c r="F10850" t="s">
        <v>483</v>
      </c>
      <c r="G10850" t="s">
        <v>22</v>
      </c>
      <c r="H10850">
        <v>5</v>
      </c>
      <c r="I10850">
        <v>2</v>
      </c>
      <c r="J10850">
        <v>2</v>
      </c>
      <c r="K10850" t="s">
        <v>23</v>
      </c>
      <c r="L10850" t="s">
        <v>24</v>
      </c>
      <c r="M10850" t="s">
        <v>1347</v>
      </c>
      <c r="N10850" t="s">
        <v>31978</v>
      </c>
      <c r="O10850" t="s">
        <v>11101</v>
      </c>
      <c r="P10850">
        <f t="shared" si="338"/>
        <v>128</v>
      </c>
      <c r="Q10850">
        <f t="shared" si="339"/>
        <v>26</v>
      </c>
      <c r="R10850">
        <v>5.0446507999999998E-3</v>
      </c>
    </row>
    <row r="10851" spans="1:18" x14ac:dyDescent="0.25">
      <c r="A10851" t="s">
        <v>18</v>
      </c>
      <c r="B10851">
        <v>20990559</v>
      </c>
      <c r="C10851" t="s">
        <v>31979</v>
      </c>
      <c r="D10851" t="s">
        <v>123</v>
      </c>
      <c r="E10851">
        <v>109106777</v>
      </c>
      <c r="F10851" t="s">
        <v>124</v>
      </c>
      <c r="G10851" t="s">
        <v>22</v>
      </c>
      <c r="H10851">
        <v>5</v>
      </c>
      <c r="I10851">
        <v>0</v>
      </c>
      <c r="J10851">
        <v>0</v>
      </c>
      <c r="K10851" t="s">
        <v>23</v>
      </c>
      <c r="L10851" t="s">
        <v>24</v>
      </c>
      <c r="M10851" t="s">
        <v>31980</v>
      </c>
      <c r="N10851" t="s">
        <v>31981</v>
      </c>
      <c r="O10851" t="s">
        <v>2938</v>
      </c>
      <c r="P10851">
        <f t="shared" si="338"/>
        <v>271</v>
      </c>
      <c r="Q10851">
        <f t="shared" si="339"/>
        <v>53</v>
      </c>
      <c r="R10851">
        <v>0.99484360000000005</v>
      </c>
    </row>
    <row r="10852" spans="1:18" x14ac:dyDescent="0.25">
      <c r="A10852" t="s">
        <v>18</v>
      </c>
      <c r="B10852">
        <v>49886441</v>
      </c>
      <c r="C10852" t="s">
        <v>31982</v>
      </c>
      <c r="D10852" t="s">
        <v>249</v>
      </c>
      <c r="E10852">
        <v>47684938</v>
      </c>
      <c r="F10852" t="s">
        <v>250</v>
      </c>
      <c r="G10852" t="s">
        <v>22</v>
      </c>
      <c r="H10852">
        <v>5</v>
      </c>
      <c r="I10852">
        <v>2</v>
      </c>
      <c r="J10852">
        <v>2</v>
      </c>
      <c r="K10852" t="s">
        <v>23</v>
      </c>
      <c r="L10852" t="s">
        <v>24</v>
      </c>
      <c r="M10852" t="s">
        <v>8376</v>
      </c>
      <c r="N10852" t="s">
        <v>31983</v>
      </c>
      <c r="O10852" t="s">
        <v>31984</v>
      </c>
      <c r="P10852">
        <f t="shared" si="338"/>
        <v>208</v>
      </c>
      <c r="Q10852">
        <f t="shared" si="339"/>
        <v>42</v>
      </c>
      <c r="R10852">
        <v>4.7843772999999999E-3</v>
      </c>
    </row>
    <row r="10853" spans="1:18" x14ac:dyDescent="0.25">
      <c r="A10853" t="s">
        <v>18</v>
      </c>
      <c r="B10853">
        <v>11837437</v>
      </c>
      <c r="C10853" t="s">
        <v>31985</v>
      </c>
      <c r="D10853" t="s">
        <v>249</v>
      </c>
      <c r="E10853">
        <v>47684938</v>
      </c>
      <c r="F10853" t="s">
        <v>250</v>
      </c>
      <c r="G10853" t="s">
        <v>22</v>
      </c>
      <c r="H10853">
        <v>5</v>
      </c>
      <c r="I10853">
        <v>1</v>
      </c>
      <c r="J10853">
        <v>1</v>
      </c>
      <c r="K10853" t="s">
        <v>23</v>
      </c>
      <c r="L10853" t="s">
        <v>24</v>
      </c>
      <c r="M10853" t="s">
        <v>31986</v>
      </c>
      <c r="N10853" t="s">
        <v>31987</v>
      </c>
      <c r="O10853" t="s">
        <v>7841</v>
      </c>
      <c r="P10853">
        <f t="shared" si="338"/>
        <v>392</v>
      </c>
      <c r="Q10853">
        <f t="shared" si="339"/>
        <v>74</v>
      </c>
      <c r="R10853">
        <v>3.4787662E-3</v>
      </c>
    </row>
    <row r="10854" spans="1:18" x14ac:dyDescent="0.25">
      <c r="A10854" t="s">
        <v>18</v>
      </c>
      <c r="B10854">
        <v>28979664</v>
      </c>
      <c r="C10854" t="s">
        <v>31988</v>
      </c>
      <c r="D10854" t="s">
        <v>249</v>
      </c>
      <c r="E10854">
        <v>47684938</v>
      </c>
      <c r="F10854" t="s">
        <v>250</v>
      </c>
      <c r="G10854" t="s">
        <v>22</v>
      </c>
      <c r="H10854">
        <v>5</v>
      </c>
      <c r="I10854">
        <v>0</v>
      </c>
      <c r="J10854">
        <v>1</v>
      </c>
      <c r="K10854" t="s">
        <v>23</v>
      </c>
      <c r="L10854" t="s">
        <v>24</v>
      </c>
      <c r="M10854" t="s">
        <v>19107</v>
      </c>
      <c r="N10854" t="s">
        <v>31989</v>
      </c>
      <c r="O10854" t="s">
        <v>8560</v>
      </c>
      <c r="P10854">
        <f t="shared" si="338"/>
        <v>281</v>
      </c>
      <c r="Q10854">
        <f t="shared" si="339"/>
        <v>61</v>
      </c>
      <c r="R10854">
        <v>0.99497753</v>
      </c>
    </row>
    <row r="10855" spans="1:18" x14ac:dyDescent="0.25">
      <c r="A10855" t="s">
        <v>18</v>
      </c>
      <c r="B10855">
        <v>47005737</v>
      </c>
      <c r="C10855" t="s">
        <v>31990</v>
      </c>
      <c r="D10855" t="s">
        <v>1312</v>
      </c>
      <c r="E10855">
        <v>568981338</v>
      </c>
      <c r="F10855" t="s">
        <v>66</v>
      </c>
      <c r="G10855" t="s">
        <v>22</v>
      </c>
      <c r="H10855">
        <v>5</v>
      </c>
      <c r="I10855">
        <v>11</v>
      </c>
      <c r="J10855">
        <v>11</v>
      </c>
      <c r="K10855" t="s">
        <v>23</v>
      </c>
      <c r="L10855" t="s">
        <v>24</v>
      </c>
      <c r="M10855" t="s">
        <v>31991</v>
      </c>
      <c r="N10855" t="s">
        <v>31992</v>
      </c>
      <c r="O10855" t="s">
        <v>28539</v>
      </c>
      <c r="P10855">
        <f t="shared" si="338"/>
        <v>415</v>
      </c>
      <c r="Q10855">
        <f t="shared" si="339"/>
        <v>81</v>
      </c>
      <c r="R10855">
        <v>0.99458884999999997</v>
      </c>
    </row>
    <row r="10856" spans="1:18" x14ac:dyDescent="0.25">
      <c r="A10856" t="s">
        <v>18</v>
      </c>
      <c r="B10856">
        <v>49133833</v>
      </c>
      <c r="C10856" t="s">
        <v>31993</v>
      </c>
      <c r="D10856" t="s">
        <v>105</v>
      </c>
      <c r="E10856">
        <v>197856712</v>
      </c>
      <c r="F10856" t="s">
        <v>106</v>
      </c>
      <c r="G10856" t="s">
        <v>22</v>
      </c>
      <c r="H10856">
        <v>4</v>
      </c>
      <c r="I10856">
        <v>0</v>
      </c>
      <c r="J10856">
        <v>0</v>
      </c>
      <c r="K10856" t="s">
        <v>23</v>
      </c>
      <c r="L10856" t="s">
        <v>24</v>
      </c>
      <c r="M10856" t="s">
        <v>31994</v>
      </c>
      <c r="N10856" t="s">
        <v>31995</v>
      </c>
      <c r="O10856" t="s">
        <v>6370</v>
      </c>
      <c r="P10856">
        <f t="shared" si="338"/>
        <v>113</v>
      </c>
      <c r="Q10856">
        <f t="shared" si="339"/>
        <v>23</v>
      </c>
      <c r="R10856">
        <v>0.90055996000000005</v>
      </c>
    </row>
    <row r="10857" spans="1:18" x14ac:dyDescent="0.25">
      <c r="A10857" t="s">
        <v>18</v>
      </c>
      <c r="B10857">
        <v>11749402</v>
      </c>
      <c r="C10857" t="s">
        <v>31996</v>
      </c>
      <c r="D10857" t="s">
        <v>93</v>
      </c>
      <c r="E10857">
        <v>758099411</v>
      </c>
      <c r="F10857" t="s">
        <v>94</v>
      </c>
      <c r="G10857" t="s">
        <v>22</v>
      </c>
      <c r="H10857">
        <v>5</v>
      </c>
      <c r="I10857">
        <v>0</v>
      </c>
      <c r="J10857">
        <v>0</v>
      </c>
      <c r="K10857" t="s">
        <v>23</v>
      </c>
      <c r="L10857" t="s">
        <v>24</v>
      </c>
      <c r="M10857" t="s">
        <v>28191</v>
      </c>
      <c r="N10857" t="s">
        <v>31997</v>
      </c>
      <c r="O10857" t="s">
        <v>8788</v>
      </c>
      <c r="P10857">
        <f t="shared" si="338"/>
        <v>191</v>
      </c>
      <c r="Q10857">
        <f t="shared" si="339"/>
        <v>37</v>
      </c>
      <c r="R10857">
        <v>0.99411433999999999</v>
      </c>
    </row>
    <row r="10858" spans="1:18" x14ac:dyDescent="0.25">
      <c r="A10858" t="s">
        <v>18</v>
      </c>
      <c r="B10858">
        <v>50014143</v>
      </c>
      <c r="C10858" t="s">
        <v>31998</v>
      </c>
      <c r="D10858" t="s">
        <v>249</v>
      </c>
      <c r="E10858">
        <v>47684938</v>
      </c>
      <c r="F10858" t="s">
        <v>250</v>
      </c>
      <c r="G10858" t="s">
        <v>22</v>
      </c>
      <c r="H10858">
        <v>5</v>
      </c>
      <c r="I10858">
        <v>0</v>
      </c>
      <c r="J10858">
        <v>0</v>
      </c>
      <c r="K10858" t="s">
        <v>23</v>
      </c>
      <c r="L10858" t="s">
        <v>24</v>
      </c>
      <c r="M10858" t="s">
        <v>31999</v>
      </c>
      <c r="N10858" t="s">
        <v>32000</v>
      </c>
      <c r="O10858" t="s">
        <v>5133</v>
      </c>
      <c r="P10858">
        <f t="shared" si="338"/>
        <v>703</v>
      </c>
      <c r="Q10858">
        <f t="shared" si="339"/>
        <v>144</v>
      </c>
      <c r="R10858">
        <v>2.5117885999999998E-3</v>
      </c>
    </row>
    <row r="10859" spans="1:18" x14ac:dyDescent="0.25">
      <c r="A10859" t="s">
        <v>18</v>
      </c>
      <c r="B10859">
        <v>13515021</v>
      </c>
      <c r="C10859" t="s">
        <v>32001</v>
      </c>
      <c r="D10859" t="s">
        <v>1441</v>
      </c>
      <c r="E10859">
        <v>983445543</v>
      </c>
      <c r="F10859" t="s">
        <v>1442</v>
      </c>
      <c r="G10859" t="s">
        <v>22</v>
      </c>
      <c r="H10859">
        <v>4</v>
      </c>
      <c r="I10859">
        <v>8</v>
      </c>
      <c r="J10859">
        <v>8</v>
      </c>
      <c r="K10859" t="s">
        <v>23</v>
      </c>
      <c r="L10859" t="s">
        <v>24</v>
      </c>
      <c r="M10859" t="s">
        <v>32002</v>
      </c>
      <c r="N10859" t="s">
        <v>32003</v>
      </c>
      <c r="O10859" t="s">
        <v>32004</v>
      </c>
      <c r="P10859">
        <f t="shared" si="338"/>
        <v>324</v>
      </c>
      <c r="Q10859">
        <f t="shared" si="339"/>
        <v>59</v>
      </c>
      <c r="R10859">
        <v>0.99402869999999999</v>
      </c>
    </row>
    <row r="10860" spans="1:18" x14ac:dyDescent="0.25">
      <c r="A10860" t="s">
        <v>18</v>
      </c>
      <c r="B10860">
        <v>50465122</v>
      </c>
      <c r="C10860" t="s">
        <v>32005</v>
      </c>
      <c r="D10860" t="s">
        <v>105</v>
      </c>
      <c r="E10860">
        <v>197856712</v>
      </c>
      <c r="F10860" t="s">
        <v>106</v>
      </c>
      <c r="G10860" t="s">
        <v>22</v>
      </c>
      <c r="H10860">
        <v>4</v>
      </c>
      <c r="I10860">
        <v>2</v>
      </c>
      <c r="J10860">
        <v>2</v>
      </c>
      <c r="K10860" t="s">
        <v>23</v>
      </c>
      <c r="L10860" t="s">
        <v>24</v>
      </c>
      <c r="M10860" t="s">
        <v>32006</v>
      </c>
      <c r="N10860" t="s">
        <v>32007</v>
      </c>
      <c r="O10860" t="s">
        <v>32008</v>
      </c>
      <c r="P10860">
        <f t="shared" si="338"/>
        <v>688</v>
      </c>
      <c r="Q10860">
        <f t="shared" si="339"/>
        <v>136</v>
      </c>
      <c r="R10860">
        <v>0.96267539999999996</v>
      </c>
    </row>
    <row r="10861" spans="1:18" x14ac:dyDescent="0.25">
      <c r="A10861" t="s">
        <v>18</v>
      </c>
      <c r="B10861">
        <v>17739271</v>
      </c>
      <c r="C10861" t="s">
        <v>32009</v>
      </c>
      <c r="D10861" t="s">
        <v>105</v>
      </c>
      <c r="E10861">
        <v>197856712</v>
      </c>
      <c r="F10861" t="s">
        <v>106</v>
      </c>
      <c r="G10861" t="s">
        <v>22</v>
      </c>
      <c r="H10861">
        <v>5</v>
      </c>
      <c r="I10861">
        <v>0</v>
      </c>
      <c r="J10861">
        <v>0</v>
      </c>
      <c r="K10861" t="s">
        <v>23</v>
      </c>
      <c r="L10861" t="s">
        <v>24</v>
      </c>
      <c r="M10861" t="s">
        <v>6727</v>
      </c>
      <c r="N10861" t="s">
        <v>32010</v>
      </c>
      <c r="O10861" t="s">
        <v>7435</v>
      </c>
      <c r="P10861">
        <f t="shared" si="338"/>
        <v>210</v>
      </c>
      <c r="Q10861">
        <f t="shared" si="339"/>
        <v>39</v>
      </c>
      <c r="R10861">
        <v>0.99402374000000004</v>
      </c>
    </row>
    <row r="10862" spans="1:18" x14ac:dyDescent="0.25">
      <c r="A10862" t="s">
        <v>18</v>
      </c>
      <c r="B10862">
        <v>18051891</v>
      </c>
      <c r="C10862" t="s">
        <v>32011</v>
      </c>
      <c r="D10862" t="s">
        <v>473</v>
      </c>
      <c r="E10862">
        <v>74735317</v>
      </c>
      <c r="F10862" t="s">
        <v>474</v>
      </c>
      <c r="G10862" t="s">
        <v>22</v>
      </c>
      <c r="H10862">
        <v>5</v>
      </c>
      <c r="I10862">
        <v>25</v>
      </c>
      <c r="J10862">
        <v>25</v>
      </c>
      <c r="K10862" t="s">
        <v>23</v>
      </c>
      <c r="L10862" t="s">
        <v>24</v>
      </c>
      <c r="M10862" t="s">
        <v>32012</v>
      </c>
      <c r="N10862" t="s">
        <v>32013</v>
      </c>
      <c r="O10862" t="s">
        <v>5360</v>
      </c>
      <c r="P10862">
        <f t="shared" si="338"/>
        <v>237</v>
      </c>
      <c r="Q10862">
        <f t="shared" si="339"/>
        <v>45</v>
      </c>
      <c r="R10862">
        <v>7.6872645999999996E-4</v>
      </c>
    </row>
    <row r="10863" spans="1:18" x14ac:dyDescent="0.25">
      <c r="A10863" t="s">
        <v>18</v>
      </c>
      <c r="B10863">
        <v>49017950</v>
      </c>
      <c r="C10863" t="s">
        <v>32014</v>
      </c>
      <c r="D10863" t="s">
        <v>59</v>
      </c>
      <c r="E10863">
        <v>732252283</v>
      </c>
      <c r="F10863" t="s">
        <v>60</v>
      </c>
      <c r="G10863" t="s">
        <v>22</v>
      </c>
      <c r="H10863">
        <v>5</v>
      </c>
      <c r="I10863">
        <v>1</v>
      </c>
      <c r="J10863">
        <v>1</v>
      </c>
      <c r="K10863" t="s">
        <v>24</v>
      </c>
      <c r="L10863" t="s">
        <v>23</v>
      </c>
      <c r="M10863" t="s">
        <v>32015</v>
      </c>
      <c r="N10863" t="s">
        <v>32016</v>
      </c>
      <c r="O10863" t="s">
        <v>1202</v>
      </c>
      <c r="P10863">
        <f t="shared" si="338"/>
        <v>415</v>
      </c>
      <c r="Q10863">
        <f t="shared" si="339"/>
        <v>82</v>
      </c>
      <c r="R10863">
        <v>0.91430646000000004</v>
      </c>
    </row>
    <row r="10864" spans="1:18" x14ac:dyDescent="0.25">
      <c r="A10864" t="s">
        <v>18</v>
      </c>
      <c r="B10864">
        <v>31804201</v>
      </c>
      <c r="C10864" t="s">
        <v>32017</v>
      </c>
      <c r="D10864" t="s">
        <v>364</v>
      </c>
      <c r="E10864">
        <v>694290590</v>
      </c>
      <c r="F10864" t="s">
        <v>365</v>
      </c>
      <c r="G10864" t="s">
        <v>22</v>
      </c>
      <c r="H10864">
        <v>5</v>
      </c>
      <c r="I10864">
        <v>1</v>
      </c>
      <c r="J10864">
        <v>1</v>
      </c>
      <c r="K10864" t="s">
        <v>23</v>
      </c>
      <c r="L10864" t="s">
        <v>24</v>
      </c>
      <c r="M10864" t="s">
        <v>3424</v>
      </c>
      <c r="N10864" t="s">
        <v>32018</v>
      </c>
      <c r="O10864" t="s">
        <v>385</v>
      </c>
      <c r="P10864">
        <f t="shared" si="338"/>
        <v>389</v>
      </c>
      <c r="Q10864">
        <f t="shared" si="339"/>
        <v>80</v>
      </c>
      <c r="R10864">
        <v>5.0421329999999999E-3</v>
      </c>
    </row>
    <row r="10865" spans="1:18" x14ac:dyDescent="0.25">
      <c r="A10865" t="s">
        <v>18</v>
      </c>
      <c r="B10865">
        <v>20222657</v>
      </c>
      <c r="C10865" t="s">
        <v>32019</v>
      </c>
      <c r="D10865" t="s">
        <v>364</v>
      </c>
      <c r="E10865">
        <v>694290590</v>
      </c>
      <c r="F10865" t="s">
        <v>365</v>
      </c>
      <c r="G10865" t="s">
        <v>22</v>
      </c>
      <c r="H10865">
        <v>5</v>
      </c>
      <c r="I10865">
        <v>1</v>
      </c>
      <c r="J10865">
        <v>1</v>
      </c>
      <c r="K10865" t="s">
        <v>23</v>
      </c>
      <c r="L10865" t="s">
        <v>24</v>
      </c>
      <c r="M10865" t="s">
        <v>32020</v>
      </c>
      <c r="N10865" t="s">
        <v>32021</v>
      </c>
      <c r="O10865" t="s">
        <v>2503</v>
      </c>
      <c r="P10865">
        <f t="shared" si="338"/>
        <v>262</v>
      </c>
      <c r="Q10865">
        <f t="shared" si="339"/>
        <v>48</v>
      </c>
      <c r="R10865">
        <v>5.3154216000000001E-3</v>
      </c>
    </row>
    <row r="10866" spans="1:18" x14ac:dyDescent="0.25">
      <c r="A10866" t="s">
        <v>18</v>
      </c>
      <c r="B10866">
        <v>41742442</v>
      </c>
      <c r="C10866" t="s">
        <v>32022</v>
      </c>
      <c r="D10866" t="s">
        <v>93</v>
      </c>
      <c r="E10866">
        <v>758099411</v>
      </c>
      <c r="F10866" t="s">
        <v>94</v>
      </c>
      <c r="G10866" t="s">
        <v>22</v>
      </c>
      <c r="H10866">
        <v>5</v>
      </c>
      <c r="I10866">
        <v>0</v>
      </c>
      <c r="J10866">
        <v>0</v>
      </c>
      <c r="K10866" t="s">
        <v>23</v>
      </c>
      <c r="L10866" t="s">
        <v>24</v>
      </c>
      <c r="M10866" t="s">
        <v>23767</v>
      </c>
      <c r="N10866" t="s">
        <v>32023</v>
      </c>
      <c r="O10866" t="s">
        <v>12748</v>
      </c>
      <c r="P10866">
        <f t="shared" si="338"/>
        <v>126</v>
      </c>
      <c r="Q10866">
        <f t="shared" si="339"/>
        <v>25</v>
      </c>
      <c r="R10866">
        <v>5.0746560000000003E-3</v>
      </c>
    </row>
    <row r="10867" spans="1:18" x14ac:dyDescent="0.25">
      <c r="A10867" t="s">
        <v>18</v>
      </c>
      <c r="B10867">
        <v>39359811</v>
      </c>
      <c r="C10867" t="s">
        <v>32024</v>
      </c>
      <c r="D10867" t="s">
        <v>249</v>
      </c>
      <c r="E10867">
        <v>47684938</v>
      </c>
      <c r="F10867" t="s">
        <v>250</v>
      </c>
      <c r="G10867" t="s">
        <v>22</v>
      </c>
      <c r="H10867">
        <v>5</v>
      </c>
      <c r="I10867">
        <v>1</v>
      </c>
      <c r="J10867">
        <v>1</v>
      </c>
      <c r="K10867" t="s">
        <v>23</v>
      </c>
      <c r="L10867" t="s">
        <v>24</v>
      </c>
      <c r="M10867" t="s">
        <v>32025</v>
      </c>
      <c r="N10867" t="s">
        <v>32026</v>
      </c>
      <c r="O10867" t="s">
        <v>5279</v>
      </c>
      <c r="P10867">
        <f t="shared" si="338"/>
        <v>218</v>
      </c>
      <c r="Q10867">
        <f t="shared" si="339"/>
        <v>45</v>
      </c>
      <c r="R10867">
        <v>4.3713073000000002E-3</v>
      </c>
    </row>
    <row r="10868" spans="1:18" x14ac:dyDescent="0.25">
      <c r="A10868" t="s">
        <v>18</v>
      </c>
      <c r="B10868">
        <v>13979885</v>
      </c>
      <c r="C10868" t="s">
        <v>32027</v>
      </c>
      <c r="D10868" t="s">
        <v>724</v>
      </c>
      <c r="E10868">
        <v>223051644</v>
      </c>
      <c r="F10868" t="s">
        <v>725</v>
      </c>
      <c r="G10868" t="s">
        <v>22</v>
      </c>
      <c r="H10868">
        <v>5</v>
      </c>
      <c r="I10868">
        <v>0</v>
      </c>
      <c r="J10868">
        <v>0</v>
      </c>
      <c r="K10868" t="s">
        <v>23</v>
      </c>
      <c r="L10868" t="s">
        <v>24</v>
      </c>
      <c r="M10868" t="s">
        <v>32028</v>
      </c>
      <c r="N10868" t="s">
        <v>32029</v>
      </c>
      <c r="O10868" t="s">
        <v>13503</v>
      </c>
      <c r="P10868">
        <f t="shared" si="338"/>
        <v>181</v>
      </c>
      <c r="Q10868">
        <f t="shared" si="339"/>
        <v>35</v>
      </c>
      <c r="R10868">
        <v>0.99905365999999995</v>
      </c>
    </row>
    <row r="10869" spans="1:18" x14ac:dyDescent="0.25">
      <c r="A10869" t="s">
        <v>18</v>
      </c>
      <c r="B10869">
        <v>26894825</v>
      </c>
      <c r="C10869" t="s">
        <v>32030</v>
      </c>
      <c r="D10869" t="s">
        <v>724</v>
      </c>
      <c r="E10869">
        <v>223051644</v>
      </c>
      <c r="F10869" t="s">
        <v>725</v>
      </c>
      <c r="G10869" t="s">
        <v>22</v>
      </c>
      <c r="H10869">
        <v>1</v>
      </c>
      <c r="I10869">
        <v>6</v>
      </c>
      <c r="J10869">
        <v>6</v>
      </c>
      <c r="K10869" t="s">
        <v>23</v>
      </c>
      <c r="L10869" t="s">
        <v>24</v>
      </c>
      <c r="M10869" t="s">
        <v>32031</v>
      </c>
      <c r="N10869" t="s">
        <v>32032</v>
      </c>
      <c r="O10869" t="s">
        <v>17090</v>
      </c>
      <c r="P10869">
        <f t="shared" si="338"/>
        <v>913</v>
      </c>
      <c r="Q10869">
        <f t="shared" si="339"/>
        <v>170</v>
      </c>
      <c r="R10869">
        <v>4.9133346999999999E-3</v>
      </c>
    </row>
    <row r="10870" spans="1:18" x14ac:dyDescent="0.25">
      <c r="A10870" t="s">
        <v>18</v>
      </c>
      <c r="B10870">
        <v>15150468</v>
      </c>
      <c r="C10870" t="s">
        <v>32033</v>
      </c>
      <c r="D10870" t="s">
        <v>93</v>
      </c>
      <c r="E10870">
        <v>758099411</v>
      </c>
      <c r="F10870" t="s">
        <v>94</v>
      </c>
      <c r="G10870" t="s">
        <v>22</v>
      </c>
      <c r="H10870">
        <v>3</v>
      </c>
      <c r="I10870">
        <v>0</v>
      </c>
      <c r="J10870">
        <v>0</v>
      </c>
      <c r="K10870" t="s">
        <v>23</v>
      </c>
      <c r="L10870" t="s">
        <v>24</v>
      </c>
      <c r="M10870" t="s">
        <v>32034</v>
      </c>
      <c r="N10870" t="s">
        <v>32035</v>
      </c>
      <c r="O10870" t="s">
        <v>10170</v>
      </c>
      <c r="P10870">
        <f t="shared" si="338"/>
        <v>536</v>
      </c>
      <c r="Q10870">
        <f t="shared" si="339"/>
        <v>108</v>
      </c>
      <c r="R10870" s="1">
        <v>1.2387101E-5</v>
      </c>
    </row>
    <row r="10871" spans="1:18" x14ac:dyDescent="0.25">
      <c r="A10871" t="s">
        <v>18</v>
      </c>
      <c r="B10871">
        <v>22925717</v>
      </c>
      <c r="C10871" t="s">
        <v>32036</v>
      </c>
      <c r="D10871" t="s">
        <v>123</v>
      </c>
      <c r="E10871">
        <v>109106777</v>
      </c>
      <c r="F10871" t="s">
        <v>124</v>
      </c>
      <c r="G10871" t="s">
        <v>22</v>
      </c>
      <c r="H10871">
        <v>5</v>
      </c>
      <c r="I10871">
        <v>0</v>
      </c>
      <c r="J10871">
        <v>0</v>
      </c>
      <c r="K10871" t="s">
        <v>23</v>
      </c>
      <c r="L10871" t="s">
        <v>24</v>
      </c>
      <c r="M10871" t="s">
        <v>32037</v>
      </c>
      <c r="N10871" t="s">
        <v>32038</v>
      </c>
      <c r="O10871" t="s">
        <v>8268</v>
      </c>
      <c r="P10871">
        <f t="shared" si="338"/>
        <v>114</v>
      </c>
      <c r="Q10871">
        <f t="shared" si="339"/>
        <v>23</v>
      </c>
      <c r="R10871">
        <v>0.9991949</v>
      </c>
    </row>
    <row r="10872" spans="1:18" x14ac:dyDescent="0.25">
      <c r="A10872" t="s">
        <v>18</v>
      </c>
      <c r="B10872">
        <v>1397218</v>
      </c>
      <c r="C10872" t="s">
        <v>32039</v>
      </c>
      <c r="D10872" t="s">
        <v>123</v>
      </c>
      <c r="E10872">
        <v>109106777</v>
      </c>
      <c r="F10872" t="s">
        <v>124</v>
      </c>
      <c r="G10872" t="s">
        <v>22</v>
      </c>
      <c r="H10872">
        <v>4</v>
      </c>
      <c r="I10872">
        <v>0</v>
      </c>
      <c r="J10872">
        <v>0</v>
      </c>
      <c r="K10872" t="s">
        <v>23</v>
      </c>
      <c r="L10872" t="s">
        <v>24</v>
      </c>
      <c r="M10872" t="s">
        <v>32040</v>
      </c>
      <c r="N10872" t="s">
        <v>32041</v>
      </c>
      <c r="O10872" t="s">
        <v>6966</v>
      </c>
      <c r="P10872">
        <f t="shared" si="338"/>
        <v>366</v>
      </c>
      <c r="Q10872">
        <f t="shared" si="339"/>
        <v>80</v>
      </c>
      <c r="R10872">
        <v>1</v>
      </c>
    </row>
    <row r="10873" spans="1:18" x14ac:dyDescent="0.25">
      <c r="A10873" t="s">
        <v>18</v>
      </c>
      <c r="B10873">
        <v>44347990</v>
      </c>
      <c r="C10873" t="s">
        <v>32042</v>
      </c>
      <c r="D10873" t="s">
        <v>364</v>
      </c>
      <c r="E10873">
        <v>694290590</v>
      </c>
      <c r="F10873" t="s">
        <v>365</v>
      </c>
      <c r="G10873" t="s">
        <v>22</v>
      </c>
      <c r="H10873">
        <v>2</v>
      </c>
      <c r="I10873">
        <v>0</v>
      </c>
      <c r="J10873">
        <v>0</v>
      </c>
      <c r="K10873" t="s">
        <v>23</v>
      </c>
      <c r="L10873" t="s">
        <v>24</v>
      </c>
      <c r="M10873" t="s">
        <v>32043</v>
      </c>
      <c r="N10873" t="s">
        <v>32044</v>
      </c>
      <c r="O10873" t="s">
        <v>2563</v>
      </c>
      <c r="P10873">
        <f t="shared" si="338"/>
        <v>379</v>
      </c>
      <c r="Q10873">
        <f t="shared" si="339"/>
        <v>77</v>
      </c>
      <c r="R10873" s="1">
        <v>1.7253671999999999E-9</v>
      </c>
    </row>
    <row r="10874" spans="1:18" x14ac:dyDescent="0.25">
      <c r="A10874" t="s">
        <v>18</v>
      </c>
      <c r="B10874">
        <v>20708070</v>
      </c>
      <c r="C10874" t="s">
        <v>32045</v>
      </c>
      <c r="D10874" t="s">
        <v>265</v>
      </c>
      <c r="E10874">
        <v>868768702</v>
      </c>
      <c r="F10874" t="s">
        <v>266</v>
      </c>
      <c r="G10874" t="s">
        <v>22</v>
      </c>
      <c r="H10874">
        <v>4</v>
      </c>
      <c r="I10874">
        <v>0</v>
      </c>
      <c r="J10874">
        <v>0</v>
      </c>
      <c r="K10874" t="s">
        <v>23</v>
      </c>
      <c r="L10874" t="s">
        <v>24</v>
      </c>
      <c r="M10874" t="s">
        <v>9043</v>
      </c>
      <c r="N10874" t="s">
        <v>32046</v>
      </c>
      <c r="O10874" t="s">
        <v>12506</v>
      </c>
      <c r="P10874">
        <f t="shared" si="338"/>
        <v>390</v>
      </c>
      <c r="Q10874">
        <f t="shared" si="339"/>
        <v>64</v>
      </c>
      <c r="R10874">
        <v>4.5947380000000001E-3</v>
      </c>
    </row>
    <row r="10875" spans="1:18" x14ac:dyDescent="0.25">
      <c r="A10875" t="s">
        <v>18</v>
      </c>
      <c r="B10875">
        <v>20157305</v>
      </c>
      <c r="C10875" t="s">
        <v>32047</v>
      </c>
      <c r="D10875" t="s">
        <v>4140</v>
      </c>
      <c r="E10875">
        <v>26711891</v>
      </c>
      <c r="F10875" t="s">
        <v>4141</v>
      </c>
      <c r="G10875" t="s">
        <v>22</v>
      </c>
      <c r="H10875">
        <v>4</v>
      </c>
      <c r="I10875">
        <v>0</v>
      </c>
      <c r="J10875">
        <v>0</v>
      </c>
      <c r="K10875" t="s">
        <v>23</v>
      </c>
      <c r="L10875" t="s">
        <v>24</v>
      </c>
      <c r="M10875" t="s">
        <v>7557</v>
      </c>
      <c r="N10875" t="s">
        <v>32048</v>
      </c>
      <c r="O10875" t="s">
        <v>2605</v>
      </c>
      <c r="P10875">
        <f t="shared" si="338"/>
        <v>250</v>
      </c>
      <c r="Q10875">
        <f t="shared" si="339"/>
        <v>48</v>
      </c>
      <c r="R10875">
        <v>4.1214433000000003E-3</v>
      </c>
    </row>
    <row r="10876" spans="1:18" x14ac:dyDescent="0.25">
      <c r="A10876" t="s">
        <v>18</v>
      </c>
      <c r="B10876">
        <v>23530307</v>
      </c>
      <c r="C10876" t="s">
        <v>32049</v>
      </c>
      <c r="D10876" t="s">
        <v>1663</v>
      </c>
      <c r="E10876">
        <v>945323010</v>
      </c>
      <c r="F10876" t="s">
        <v>1664</v>
      </c>
      <c r="G10876" t="s">
        <v>22</v>
      </c>
      <c r="H10876">
        <v>1</v>
      </c>
      <c r="I10876">
        <v>0</v>
      </c>
      <c r="J10876">
        <v>0</v>
      </c>
      <c r="K10876" t="s">
        <v>23</v>
      </c>
      <c r="L10876" t="s">
        <v>24</v>
      </c>
      <c r="M10876" t="s">
        <v>32050</v>
      </c>
      <c r="N10876" t="s">
        <v>32051</v>
      </c>
      <c r="O10876" t="s">
        <v>3064</v>
      </c>
      <c r="P10876">
        <f t="shared" si="338"/>
        <v>165</v>
      </c>
      <c r="Q10876">
        <f t="shared" si="339"/>
        <v>29</v>
      </c>
      <c r="R10876">
        <v>3.3789033E-3</v>
      </c>
    </row>
    <row r="10877" spans="1:18" x14ac:dyDescent="0.25">
      <c r="A10877" t="s">
        <v>18</v>
      </c>
      <c r="B10877">
        <v>37076515</v>
      </c>
      <c r="C10877" t="s">
        <v>32052</v>
      </c>
      <c r="D10877" t="s">
        <v>531</v>
      </c>
      <c r="E10877">
        <v>531479992</v>
      </c>
      <c r="F10877" t="s">
        <v>532</v>
      </c>
      <c r="G10877" t="s">
        <v>22</v>
      </c>
      <c r="H10877">
        <v>1</v>
      </c>
      <c r="I10877">
        <v>12</v>
      </c>
      <c r="J10877">
        <v>14</v>
      </c>
      <c r="K10877" t="s">
        <v>23</v>
      </c>
      <c r="L10877" t="s">
        <v>24</v>
      </c>
      <c r="M10877" t="s">
        <v>32053</v>
      </c>
      <c r="N10877" t="s">
        <v>32054</v>
      </c>
      <c r="O10877" t="s">
        <v>7748</v>
      </c>
      <c r="P10877">
        <f t="shared" si="338"/>
        <v>1070</v>
      </c>
      <c r="Q10877">
        <f t="shared" si="339"/>
        <v>201</v>
      </c>
      <c r="R10877">
        <v>2.7503118E-2</v>
      </c>
    </row>
    <row r="10878" spans="1:18" x14ac:dyDescent="0.25">
      <c r="A10878" t="s">
        <v>18</v>
      </c>
      <c r="B10878">
        <v>43700054</v>
      </c>
      <c r="C10878" t="s">
        <v>32055</v>
      </c>
      <c r="D10878" t="s">
        <v>123</v>
      </c>
      <c r="E10878">
        <v>109106777</v>
      </c>
      <c r="F10878" t="s">
        <v>124</v>
      </c>
      <c r="G10878" t="s">
        <v>22</v>
      </c>
      <c r="H10878">
        <v>5</v>
      </c>
      <c r="I10878">
        <v>0</v>
      </c>
      <c r="J10878">
        <v>0</v>
      </c>
      <c r="K10878" t="s">
        <v>23</v>
      </c>
      <c r="L10878" t="s">
        <v>24</v>
      </c>
      <c r="M10878" t="s">
        <v>55</v>
      </c>
      <c r="N10878" t="s">
        <v>32056</v>
      </c>
      <c r="O10878" t="s">
        <v>5516</v>
      </c>
      <c r="P10878">
        <f t="shared" si="338"/>
        <v>12</v>
      </c>
      <c r="Q10878">
        <f t="shared" si="339"/>
        <v>2</v>
      </c>
      <c r="R10878">
        <v>0.99421245000000003</v>
      </c>
    </row>
    <row r="10879" spans="1:18" x14ac:dyDescent="0.25">
      <c r="A10879" t="s">
        <v>18</v>
      </c>
      <c r="B10879">
        <v>36523312</v>
      </c>
      <c r="C10879" t="s">
        <v>32057</v>
      </c>
      <c r="D10879" t="s">
        <v>1019</v>
      </c>
      <c r="E10879">
        <v>833461643</v>
      </c>
      <c r="F10879" t="s">
        <v>1020</v>
      </c>
      <c r="G10879" t="s">
        <v>22</v>
      </c>
      <c r="H10879">
        <v>5</v>
      </c>
      <c r="I10879">
        <v>0</v>
      </c>
      <c r="J10879">
        <v>1</v>
      </c>
      <c r="K10879" t="s">
        <v>23</v>
      </c>
      <c r="L10879" t="s">
        <v>24</v>
      </c>
      <c r="M10879" t="s">
        <v>32058</v>
      </c>
      <c r="N10879" t="s">
        <v>32059</v>
      </c>
      <c r="O10879" t="s">
        <v>7057</v>
      </c>
      <c r="P10879">
        <f t="shared" si="338"/>
        <v>736</v>
      </c>
      <c r="Q10879">
        <f t="shared" si="339"/>
        <v>145</v>
      </c>
      <c r="R10879">
        <v>4.7675488000000002E-3</v>
      </c>
    </row>
    <row r="10880" spans="1:18" x14ac:dyDescent="0.25">
      <c r="A10880" t="s">
        <v>18</v>
      </c>
      <c r="B10880">
        <v>19257102</v>
      </c>
      <c r="C10880" t="s">
        <v>32060</v>
      </c>
      <c r="D10880" t="s">
        <v>702</v>
      </c>
      <c r="E10880">
        <v>768062995</v>
      </c>
      <c r="F10880" t="s">
        <v>703</v>
      </c>
      <c r="G10880" t="s">
        <v>22</v>
      </c>
      <c r="H10880">
        <v>5</v>
      </c>
      <c r="I10880">
        <v>0</v>
      </c>
      <c r="J10880">
        <v>1</v>
      </c>
      <c r="K10880" t="s">
        <v>23</v>
      </c>
      <c r="L10880" t="s">
        <v>24</v>
      </c>
      <c r="M10880" t="s">
        <v>32061</v>
      </c>
      <c r="N10880" t="s">
        <v>32062</v>
      </c>
      <c r="O10880" t="s">
        <v>13934</v>
      </c>
      <c r="P10880">
        <f t="shared" si="338"/>
        <v>130</v>
      </c>
      <c r="Q10880">
        <f t="shared" si="339"/>
        <v>24</v>
      </c>
      <c r="R10880">
        <v>4.475635E-2</v>
      </c>
    </row>
    <row r="10881" spans="1:18" x14ac:dyDescent="0.25">
      <c r="A10881" t="s">
        <v>18</v>
      </c>
      <c r="B10881">
        <v>13760004</v>
      </c>
      <c r="C10881" t="s">
        <v>32063</v>
      </c>
      <c r="D10881" t="s">
        <v>983</v>
      </c>
      <c r="E10881">
        <v>815035474</v>
      </c>
      <c r="F10881" t="s">
        <v>984</v>
      </c>
      <c r="G10881" t="s">
        <v>22</v>
      </c>
      <c r="H10881">
        <v>5</v>
      </c>
      <c r="I10881">
        <v>5</v>
      </c>
      <c r="J10881">
        <v>5</v>
      </c>
      <c r="K10881" t="s">
        <v>23</v>
      </c>
      <c r="L10881" t="s">
        <v>24</v>
      </c>
      <c r="M10881" t="s">
        <v>2850</v>
      </c>
      <c r="N10881" t="s">
        <v>32064</v>
      </c>
      <c r="O10881" t="s">
        <v>32065</v>
      </c>
      <c r="P10881">
        <f t="shared" si="338"/>
        <v>144</v>
      </c>
      <c r="Q10881">
        <f t="shared" si="339"/>
        <v>24</v>
      </c>
      <c r="R10881">
        <v>0.99407489999999998</v>
      </c>
    </row>
    <row r="10882" spans="1:18" x14ac:dyDescent="0.25">
      <c r="A10882" t="s">
        <v>18</v>
      </c>
      <c r="B10882">
        <v>35677817</v>
      </c>
      <c r="C10882" t="s">
        <v>32066</v>
      </c>
      <c r="D10882" t="s">
        <v>488</v>
      </c>
      <c r="E10882">
        <v>814216548</v>
      </c>
      <c r="F10882" t="s">
        <v>489</v>
      </c>
      <c r="G10882" t="s">
        <v>22</v>
      </c>
      <c r="H10882">
        <v>4</v>
      </c>
      <c r="I10882">
        <v>0</v>
      </c>
      <c r="J10882">
        <v>0</v>
      </c>
      <c r="K10882" t="s">
        <v>23</v>
      </c>
      <c r="L10882" t="s">
        <v>24</v>
      </c>
      <c r="M10882" t="s">
        <v>32067</v>
      </c>
      <c r="N10882" t="s">
        <v>32068</v>
      </c>
      <c r="O10882" t="s">
        <v>402</v>
      </c>
      <c r="P10882">
        <f t="shared" si="338"/>
        <v>85</v>
      </c>
      <c r="Q10882">
        <f t="shared" si="339"/>
        <v>15</v>
      </c>
      <c r="R10882">
        <v>0.99841690000000005</v>
      </c>
    </row>
    <row r="10883" spans="1:18" x14ac:dyDescent="0.25">
      <c r="A10883" t="s">
        <v>18</v>
      </c>
      <c r="B10883">
        <v>37068650</v>
      </c>
      <c r="C10883" t="s">
        <v>32069</v>
      </c>
      <c r="D10883" t="s">
        <v>419</v>
      </c>
      <c r="E10883">
        <v>328811288</v>
      </c>
      <c r="F10883" t="s">
        <v>420</v>
      </c>
      <c r="G10883" t="s">
        <v>22</v>
      </c>
      <c r="H10883">
        <v>5</v>
      </c>
      <c r="I10883">
        <v>0</v>
      </c>
      <c r="J10883">
        <v>0</v>
      </c>
      <c r="K10883" t="s">
        <v>23</v>
      </c>
      <c r="L10883" t="s">
        <v>24</v>
      </c>
      <c r="M10883" t="s">
        <v>1056</v>
      </c>
      <c r="N10883" t="s">
        <v>32070</v>
      </c>
      <c r="O10883" t="s">
        <v>869</v>
      </c>
      <c r="P10883">
        <f t="shared" ref="P10883:P10946" si="340">LEN(N10883)</f>
        <v>163</v>
      </c>
      <c r="Q10883">
        <f t="shared" ref="Q10883:Q10946" si="341">LEN(TRIM(N10883))-LEN(SUBSTITUTE(N10883," ",""))+1</f>
        <v>30</v>
      </c>
      <c r="R10883">
        <v>0.99467695</v>
      </c>
    </row>
    <row r="10884" spans="1:18" x14ac:dyDescent="0.25">
      <c r="A10884" t="s">
        <v>18</v>
      </c>
      <c r="B10884">
        <v>41051338</v>
      </c>
      <c r="C10884" t="s">
        <v>32071</v>
      </c>
      <c r="D10884" t="s">
        <v>265</v>
      </c>
      <c r="E10884">
        <v>868768702</v>
      </c>
      <c r="F10884" t="s">
        <v>266</v>
      </c>
      <c r="G10884" t="s">
        <v>22</v>
      </c>
      <c r="H10884">
        <v>5</v>
      </c>
      <c r="I10884">
        <v>8</v>
      </c>
      <c r="J10884">
        <v>8</v>
      </c>
      <c r="K10884" t="s">
        <v>23</v>
      </c>
      <c r="L10884" t="s">
        <v>23</v>
      </c>
      <c r="M10884" t="s">
        <v>32072</v>
      </c>
      <c r="N10884" t="s">
        <v>32073</v>
      </c>
      <c r="O10884" t="s">
        <v>29421</v>
      </c>
      <c r="P10884">
        <f t="shared" si="340"/>
        <v>858</v>
      </c>
      <c r="Q10884">
        <f t="shared" si="341"/>
        <v>156</v>
      </c>
      <c r="R10884">
        <v>0.99463330000000005</v>
      </c>
    </row>
    <row r="10885" spans="1:18" x14ac:dyDescent="0.25">
      <c r="A10885" t="s">
        <v>18</v>
      </c>
      <c r="B10885">
        <v>16892595</v>
      </c>
      <c r="C10885" t="s">
        <v>32074</v>
      </c>
      <c r="D10885" t="s">
        <v>280</v>
      </c>
      <c r="E10885">
        <v>396337866</v>
      </c>
      <c r="F10885" t="s">
        <v>281</v>
      </c>
      <c r="G10885" t="s">
        <v>22</v>
      </c>
      <c r="H10885">
        <v>5</v>
      </c>
      <c r="I10885">
        <v>0</v>
      </c>
      <c r="J10885">
        <v>0</v>
      </c>
      <c r="K10885" t="s">
        <v>23</v>
      </c>
      <c r="L10885" t="s">
        <v>24</v>
      </c>
      <c r="M10885" t="s">
        <v>32075</v>
      </c>
      <c r="N10885" t="s">
        <v>32076</v>
      </c>
      <c r="O10885" t="s">
        <v>4304</v>
      </c>
      <c r="P10885">
        <f t="shared" si="340"/>
        <v>320</v>
      </c>
      <c r="Q10885">
        <f t="shared" si="341"/>
        <v>69</v>
      </c>
      <c r="R10885">
        <v>4.8241400000000002E-3</v>
      </c>
    </row>
    <row r="10886" spans="1:18" x14ac:dyDescent="0.25">
      <c r="A10886" t="s">
        <v>18</v>
      </c>
      <c r="B10886">
        <v>12196055</v>
      </c>
      <c r="C10886" t="s">
        <v>32077</v>
      </c>
      <c r="D10886" t="s">
        <v>93</v>
      </c>
      <c r="E10886">
        <v>758099411</v>
      </c>
      <c r="F10886" t="s">
        <v>94</v>
      </c>
      <c r="G10886" t="s">
        <v>22</v>
      </c>
      <c r="H10886">
        <v>4</v>
      </c>
      <c r="I10886">
        <v>0</v>
      </c>
      <c r="J10886">
        <v>6</v>
      </c>
      <c r="K10886" t="s">
        <v>23</v>
      </c>
      <c r="L10886" t="s">
        <v>23</v>
      </c>
      <c r="M10886" t="s">
        <v>32078</v>
      </c>
      <c r="N10886" t="s">
        <v>32079</v>
      </c>
      <c r="O10886" t="s">
        <v>16838</v>
      </c>
      <c r="P10886">
        <f t="shared" si="340"/>
        <v>175</v>
      </c>
      <c r="Q10886">
        <f t="shared" si="341"/>
        <v>36</v>
      </c>
      <c r="R10886">
        <v>0.93862677000000005</v>
      </c>
    </row>
    <row r="10887" spans="1:18" x14ac:dyDescent="0.25">
      <c r="A10887" t="s">
        <v>18</v>
      </c>
      <c r="B10887">
        <v>13962007</v>
      </c>
      <c r="C10887" t="s">
        <v>32080</v>
      </c>
      <c r="D10887" t="s">
        <v>129</v>
      </c>
      <c r="E10887">
        <v>670161917</v>
      </c>
      <c r="F10887" t="s">
        <v>130</v>
      </c>
      <c r="G10887" t="s">
        <v>22</v>
      </c>
      <c r="H10887">
        <v>5</v>
      </c>
      <c r="I10887">
        <v>0</v>
      </c>
      <c r="J10887">
        <v>4</v>
      </c>
      <c r="K10887" t="s">
        <v>23</v>
      </c>
      <c r="L10887" t="s">
        <v>24</v>
      </c>
      <c r="M10887" t="s">
        <v>32081</v>
      </c>
      <c r="N10887" t="s">
        <v>32082</v>
      </c>
      <c r="O10887" t="s">
        <v>5799</v>
      </c>
      <c r="P10887">
        <f t="shared" si="340"/>
        <v>143</v>
      </c>
      <c r="Q10887">
        <f t="shared" si="341"/>
        <v>26</v>
      </c>
      <c r="R10887">
        <v>2.8512810000000002E-3</v>
      </c>
    </row>
    <row r="10888" spans="1:18" x14ac:dyDescent="0.25">
      <c r="A10888" t="s">
        <v>18</v>
      </c>
      <c r="B10888">
        <v>3342500</v>
      </c>
      <c r="C10888" t="s">
        <v>32083</v>
      </c>
      <c r="D10888" t="s">
        <v>117</v>
      </c>
      <c r="E10888">
        <v>919751065</v>
      </c>
      <c r="F10888" t="s">
        <v>118</v>
      </c>
      <c r="G10888" t="s">
        <v>22</v>
      </c>
      <c r="H10888">
        <v>2</v>
      </c>
      <c r="I10888">
        <v>0</v>
      </c>
      <c r="J10888">
        <v>0</v>
      </c>
      <c r="K10888" t="s">
        <v>23</v>
      </c>
      <c r="L10888" t="s">
        <v>24</v>
      </c>
      <c r="M10888" t="s">
        <v>32084</v>
      </c>
      <c r="N10888" t="s">
        <v>32085</v>
      </c>
      <c r="O10888" t="s">
        <v>649</v>
      </c>
      <c r="P10888">
        <f t="shared" si="340"/>
        <v>278</v>
      </c>
      <c r="Q10888">
        <f t="shared" si="341"/>
        <v>54</v>
      </c>
      <c r="R10888">
        <v>0.99464450000000004</v>
      </c>
    </row>
    <row r="10889" spans="1:18" x14ac:dyDescent="0.25">
      <c r="A10889" t="s">
        <v>18</v>
      </c>
      <c r="B10889">
        <v>38025892</v>
      </c>
      <c r="C10889" t="s">
        <v>32086</v>
      </c>
      <c r="D10889" t="s">
        <v>473</v>
      </c>
      <c r="E10889">
        <v>74735317</v>
      </c>
      <c r="F10889" t="s">
        <v>474</v>
      </c>
      <c r="G10889" t="s">
        <v>22</v>
      </c>
      <c r="H10889">
        <v>2</v>
      </c>
      <c r="I10889">
        <v>2</v>
      </c>
      <c r="J10889">
        <v>4</v>
      </c>
      <c r="K10889" t="s">
        <v>23</v>
      </c>
      <c r="L10889" t="s">
        <v>23</v>
      </c>
      <c r="M10889" t="s">
        <v>32087</v>
      </c>
      <c r="N10889" t="s">
        <v>32088</v>
      </c>
      <c r="O10889" t="s">
        <v>9181</v>
      </c>
      <c r="P10889">
        <f t="shared" si="340"/>
        <v>605</v>
      </c>
      <c r="Q10889">
        <f t="shared" si="341"/>
        <v>115</v>
      </c>
      <c r="R10889">
        <v>1.2203591E-2</v>
      </c>
    </row>
    <row r="10890" spans="1:18" x14ac:dyDescent="0.25">
      <c r="A10890" t="s">
        <v>18</v>
      </c>
      <c r="B10890">
        <v>43360745</v>
      </c>
      <c r="C10890" t="s">
        <v>32089</v>
      </c>
      <c r="D10890" t="s">
        <v>93</v>
      </c>
      <c r="E10890">
        <v>758099411</v>
      </c>
      <c r="F10890" t="s">
        <v>94</v>
      </c>
      <c r="G10890" t="s">
        <v>22</v>
      </c>
      <c r="H10890">
        <v>5</v>
      </c>
      <c r="I10890">
        <v>1</v>
      </c>
      <c r="J10890">
        <v>2</v>
      </c>
      <c r="K10890" t="s">
        <v>23</v>
      </c>
      <c r="L10890" t="s">
        <v>24</v>
      </c>
      <c r="M10890" t="s">
        <v>1364</v>
      </c>
      <c r="N10890" t="s">
        <v>32090</v>
      </c>
      <c r="O10890" t="s">
        <v>8663</v>
      </c>
      <c r="P10890">
        <f t="shared" si="340"/>
        <v>186</v>
      </c>
      <c r="Q10890">
        <f t="shared" si="341"/>
        <v>31</v>
      </c>
      <c r="R10890">
        <v>0.9952434</v>
      </c>
    </row>
    <row r="10891" spans="1:18" x14ac:dyDescent="0.25">
      <c r="A10891" t="s">
        <v>18</v>
      </c>
      <c r="B10891">
        <v>44056593</v>
      </c>
      <c r="C10891" t="s">
        <v>32091</v>
      </c>
      <c r="D10891" t="s">
        <v>159</v>
      </c>
      <c r="E10891">
        <v>983445543</v>
      </c>
      <c r="F10891" t="s">
        <v>160</v>
      </c>
      <c r="G10891" t="s">
        <v>22</v>
      </c>
      <c r="H10891">
        <v>4</v>
      </c>
      <c r="I10891">
        <v>32</v>
      </c>
      <c r="J10891">
        <v>34</v>
      </c>
      <c r="K10891" t="s">
        <v>23</v>
      </c>
      <c r="L10891" t="s">
        <v>24</v>
      </c>
      <c r="M10891" t="s">
        <v>32092</v>
      </c>
      <c r="N10891" t="s">
        <v>32093</v>
      </c>
      <c r="O10891" t="s">
        <v>32094</v>
      </c>
      <c r="P10891">
        <f t="shared" si="340"/>
        <v>844</v>
      </c>
      <c r="Q10891">
        <f t="shared" si="341"/>
        <v>153</v>
      </c>
      <c r="R10891">
        <v>0.99457150000000005</v>
      </c>
    </row>
    <row r="10892" spans="1:18" x14ac:dyDescent="0.25">
      <c r="A10892" t="s">
        <v>18</v>
      </c>
      <c r="B10892">
        <v>18469006</v>
      </c>
      <c r="C10892" t="s">
        <v>32095</v>
      </c>
      <c r="D10892" t="s">
        <v>208</v>
      </c>
      <c r="E10892">
        <v>236392593</v>
      </c>
      <c r="F10892" t="s">
        <v>209</v>
      </c>
      <c r="G10892" t="s">
        <v>22</v>
      </c>
      <c r="H10892">
        <v>5</v>
      </c>
      <c r="I10892">
        <v>0</v>
      </c>
      <c r="J10892">
        <v>0</v>
      </c>
      <c r="K10892" t="s">
        <v>24</v>
      </c>
      <c r="L10892" t="s">
        <v>23</v>
      </c>
      <c r="M10892" t="s">
        <v>32096</v>
      </c>
      <c r="N10892" t="s">
        <v>32097</v>
      </c>
      <c r="O10892" t="s">
        <v>32098</v>
      </c>
      <c r="P10892">
        <f t="shared" si="340"/>
        <v>376</v>
      </c>
      <c r="Q10892">
        <f t="shared" si="341"/>
        <v>70</v>
      </c>
      <c r="R10892">
        <v>4.6644299999999998E-3</v>
      </c>
    </row>
    <row r="10893" spans="1:18" x14ac:dyDescent="0.25">
      <c r="A10893" t="s">
        <v>18</v>
      </c>
      <c r="B10893">
        <v>50047381</v>
      </c>
      <c r="C10893" t="s">
        <v>32099</v>
      </c>
      <c r="D10893" t="s">
        <v>32100</v>
      </c>
      <c r="E10893">
        <v>312093599</v>
      </c>
      <c r="F10893" t="s">
        <v>32101</v>
      </c>
      <c r="G10893" t="s">
        <v>22</v>
      </c>
      <c r="H10893">
        <v>5</v>
      </c>
      <c r="I10893">
        <v>0</v>
      </c>
      <c r="J10893">
        <v>0</v>
      </c>
      <c r="K10893" t="s">
        <v>23</v>
      </c>
      <c r="L10893" t="s">
        <v>24</v>
      </c>
      <c r="M10893" t="s">
        <v>4748</v>
      </c>
      <c r="N10893" t="s">
        <v>32102</v>
      </c>
      <c r="O10893" t="s">
        <v>517</v>
      </c>
      <c r="P10893">
        <f t="shared" si="340"/>
        <v>141</v>
      </c>
      <c r="Q10893">
        <f t="shared" si="341"/>
        <v>27</v>
      </c>
      <c r="R10893">
        <v>0.99394800000000005</v>
      </c>
    </row>
    <row r="10894" spans="1:18" x14ac:dyDescent="0.25">
      <c r="A10894" t="s">
        <v>18</v>
      </c>
      <c r="B10894">
        <v>49940150</v>
      </c>
      <c r="C10894" t="s">
        <v>32103</v>
      </c>
      <c r="D10894" t="s">
        <v>265</v>
      </c>
      <c r="E10894">
        <v>868768702</v>
      </c>
      <c r="F10894" t="s">
        <v>266</v>
      </c>
      <c r="G10894" t="s">
        <v>22</v>
      </c>
      <c r="H10894">
        <v>5</v>
      </c>
      <c r="I10894">
        <v>1</v>
      </c>
      <c r="J10894">
        <v>1</v>
      </c>
      <c r="K10894" t="s">
        <v>23</v>
      </c>
      <c r="L10894" t="s">
        <v>24</v>
      </c>
      <c r="M10894" t="s">
        <v>1364</v>
      </c>
      <c r="N10894" t="s">
        <v>32104</v>
      </c>
      <c r="O10894" t="s">
        <v>32105</v>
      </c>
      <c r="P10894">
        <f t="shared" si="340"/>
        <v>247</v>
      </c>
      <c r="Q10894">
        <f t="shared" si="341"/>
        <v>52</v>
      </c>
      <c r="R10894">
        <v>0.92716960000000004</v>
      </c>
    </row>
    <row r="10895" spans="1:18" x14ac:dyDescent="0.25">
      <c r="A10895" t="s">
        <v>18</v>
      </c>
      <c r="B10895">
        <v>37285221</v>
      </c>
      <c r="C10895" t="s">
        <v>32106</v>
      </c>
      <c r="D10895" t="s">
        <v>123</v>
      </c>
      <c r="E10895">
        <v>109106777</v>
      </c>
      <c r="F10895" t="s">
        <v>124</v>
      </c>
      <c r="G10895" t="s">
        <v>22</v>
      </c>
      <c r="H10895">
        <v>4</v>
      </c>
      <c r="I10895">
        <v>2</v>
      </c>
      <c r="J10895">
        <v>2</v>
      </c>
      <c r="K10895" t="s">
        <v>23</v>
      </c>
      <c r="L10895" t="s">
        <v>23</v>
      </c>
      <c r="M10895" t="s">
        <v>14223</v>
      </c>
      <c r="N10895" t="s">
        <v>32107</v>
      </c>
      <c r="O10895" t="s">
        <v>14613</v>
      </c>
      <c r="P10895">
        <f t="shared" si="340"/>
        <v>425</v>
      </c>
      <c r="Q10895">
        <f t="shared" si="341"/>
        <v>79</v>
      </c>
      <c r="R10895">
        <v>4.1182809999999997E-3</v>
      </c>
    </row>
    <row r="10896" spans="1:18" x14ac:dyDescent="0.25">
      <c r="A10896" t="s">
        <v>18</v>
      </c>
      <c r="B10896">
        <v>14265735</v>
      </c>
      <c r="C10896" t="s">
        <v>32108</v>
      </c>
      <c r="D10896" t="s">
        <v>853</v>
      </c>
      <c r="E10896">
        <v>127343313</v>
      </c>
      <c r="F10896" t="s">
        <v>854</v>
      </c>
      <c r="G10896" t="s">
        <v>22</v>
      </c>
      <c r="H10896">
        <v>5</v>
      </c>
      <c r="I10896">
        <v>1</v>
      </c>
      <c r="J10896">
        <v>1</v>
      </c>
      <c r="K10896" t="s">
        <v>23</v>
      </c>
      <c r="L10896" t="s">
        <v>24</v>
      </c>
      <c r="M10896" t="s">
        <v>32109</v>
      </c>
      <c r="N10896" t="s">
        <v>32110</v>
      </c>
      <c r="O10896" t="s">
        <v>16247</v>
      </c>
      <c r="P10896">
        <f t="shared" si="340"/>
        <v>339</v>
      </c>
      <c r="Q10896">
        <f t="shared" si="341"/>
        <v>63</v>
      </c>
      <c r="R10896">
        <v>0.99443274999999998</v>
      </c>
    </row>
    <row r="10897" spans="1:18" x14ac:dyDescent="0.25">
      <c r="A10897" t="s">
        <v>18</v>
      </c>
      <c r="B10897">
        <v>22047173</v>
      </c>
      <c r="C10897" t="s">
        <v>32111</v>
      </c>
      <c r="D10897" t="s">
        <v>59</v>
      </c>
      <c r="E10897">
        <v>732252283</v>
      </c>
      <c r="F10897" t="s">
        <v>60</v>
      </c>
      <c r="G10897" t="s">
        <v>22</v>
      </c>
      <c r="H10897">
        <v>5</v>
      </c>
      <c r="I10897">
        <v>0</v>
      </c>
      <c r="J10897">
        <v>0</v>
      </c>
      <c r="K10897" t="s">
        <v>23</v>
      </c>
      <c r="L10897" t="s">
        <v>24</v>
      </c>
      <c r="M10897" t="s">
        <v>32112</v>
      </c>
      <c r="N10897" t="s">
        <v>32113</v>
      </c>
      <c r="O10897" t="s">
        <v>778</v>
      </c>
      <c r="P10897">
        <f t="shared" si="340"/>
        <v>479</v>
      </c>
      <c r="Q10897">
        <f t="shared" si="341"/>
        <v>95</v>
      </c>
      <c r="R10897">
        <v>0.62006700000000003</v>
      </c>
    </row>
    <row r="10898" spans="1:18" x14ac:dyDescent="0.25">
      <c r="A10898" t="s">
        <v>18</v>
      </c>
      <c r="B10898">
        <v>14078502</v>
      </c>
      <c r="C10898" t="s">
        <v>32114</v>
      </c>
      <c r="D10898" t="s">
        <v>801</v>
      </c>
      <c r="E10898">
        <v>197856712</v>
      </c>
      <c r="F10898" t="s">
        <v>106</v>
      </c>
      <c r="G10898" t="s">
        <v>22</v>
      </c>
      <c r="H10898">
        <v>5</v>
      </c>
      <c r="I10898">
        <v>0</v>
      </c>
      <c r="J10898">
        <v>0</v>
      </c>
      <c r="K10898" t="s">
        <v>23</v>
      </c>
      <c r="L10898" t="s">
        <v>24</v>
      </c>
      <c r="M10898" t="s">
        <v>32115</v>
      </c>
      <c r="N10898" t="s">
        <v>32116</v>
      </c>
      <c r="O10898" t="s">
        <v>389</v>
      </c>
      <c r="P10898">
        <f t="shared" si="340"/>
        <v>159</v>
      </c>
      <c r="Q10898">
        <f t="shared" si="341"/>
        <v>31</v>
      </c>
      <c r="R10898">
        <v>0.97692559999999995</v>
      </c>
    </row>
    <row r="10899" spans="1:18" x14ac:dyDescent="0.25">
      <c r="A10899" t="s">
        <v>18</v>
      </c>
      <c r="B10899">
        <v>35083222</v>
      </c>
      <c r="C10899" t="s">
        <v>32117</v>
      </c>
      <c r="D10899" t="s">
        <v>32118</v>
      </c>
      <c r="E10899">
        <v>947427401</v>
      </c>
      <c r="F10899" t="s">
        <v>32119</v>
      </c>
      <c r="G10899" t="s">
        <v>22</v>
      </c>
      <c r="H10899">
        <v>5</v>
      </c>
      <c r="I10899">
        <v>14</v>
      </c>
      <c r="J10899">
        <v>14</v>
      </c>
      <c r="K10899" t="s">
        <v>23</v>
      </c>
      <c r="L10899" t="s">
        <v>23</v>
      </c>
      <c r="M10899" t="s">
        <v>32120</v>
      </c>
      <c r="N10899" t="s">
        <v>32121</v>
      </c>
      <c r="O10899" t="s">
        <v>191</v>
      </c>
      <c r="P10899">
        <f t="shared" si="340"/>
        <v>413</v>
      </c>
      <c r="Q10899">
        <f t="shared" si="341"/>
        <v>78</v>
      </c>
      <c r="R10899">
        <v>4.6607719999999997E-3</v>
      </c>
    </row>
    <row r="10900" spans="1:18" x14ac:dyDescent="0.25">
      <c r="A10900" t="s">
        <v>18</v>
      </c>
      <c r="B10900">
        <v>15717512</v>
      </c>
      <c r="C10900" t="s">
        <v>32122</v>
      </c>
      <c r="D10900" t="s">
        <v>4140</v>
      </c>
      <c r="E10900">
        <v>26711891</v>
      </c>
      <c r="F10900" t="s">
        <v>4141</v>
      </c>
      <c r="G10900" t="s">
        <v>22</v>
      </c>
      <c r="H10900">
        <v>5</v>
      </c>
      <c r="I10900">
        <v>0</v>
      </c>
      <c r="J10900">
        <v>0</v>
      </c>
      <c r="K10900" t="s">
        <v>23</v>
      </c>
      <c r="L10900" t="s">
        <v>24</v>
      </c>
      <c r="M10900" t="s">
        <v>32123</v>
      </c>
      <c r="N10900" t="s">
        <v>32124</v>
      </c>
      <c r="O10900" t="s">
        <v>10456</v>
      </c>
      <c r="P10900">
        <f t="shared" si="340"/>
        <v>128</v>
      </c>
      <c r="Q10900">
        <f t="shared" si="341"/>
        <v>27</v>
      </c>
      <c r="R10900">
        <v>0.99838720000000003</v>
      </c>
    </row>
    <row r="10901" spans="1:18" x14ac:dyDescent="0.25">
      <c r="A10901" t="s">
        <v>18</v>
      </c>
      <c r="B10901">
        <v>47093729</v>
      </c>
      <c r="C10901" t="s">
        <v>32125</v>
      </c>
      <c r="D10901" t="s">
        <v>531</v>
      </c>
      <c r="E10901">
        <v>531479992</v>
      </c>
      <c r="F10901" t="s">
        <v>532</v>
      </c>
      <c r="G10901" t="s">
        <v>22</v>
      </c>
      <c r="H10901">
        <v>5</v>
      </c>
      <c r="I10901">
        <v>0</v>
      </c>
      <c r="J10901">
        <v>0</v>
      </c>
      <c r="K10901" t="s">
        <v>23</v>
      </c>
      <c r="L10901" t="s">
        <v>23</v>
      </c>
      <c r="M10901" t="s">
        <v>32126</v>
      </c>
      <c r="N10901" t="s">
        <v>32127</v>
      </c>
      <c r="O10901" t="s">
        <v>9347</v>
      </c>
      <c r="P10901">
        <f t="shared" si="340"/>
        <v>221</v>
      </c>
      <c r="Q10901">
        <f t="shared" si="341"/>
        <v>45</v>
      </c>
      <c r="R10901">
        <v>0.99894769999999999</v>
      </c>
    </row>
    <row r="10902" spans="1:18" x14ac:dyDescent="0.25">
      <c r="A10902" t="s">
        <v>18</v>
      </c>
      <c r="B10902">
        <v>28680132</v>
      </c>
      <c r="C10902" t="s">
        <v>32128</v>
      </c>
      <c r="D10902" t="s">
        <v>87</v>
      </c>
      <c r="E10902">
        <v>486774008</v>
      </c>
      <c r="F10902" t="s">
        <v>88</v>
      </c>
      <c r="G10902" t="s">
        <v>22</v>
      </c>
      <c r="H10902">
        <v>5</v>
      </c>
      <c r="I10902">
        <v>0</v>
      </c>
      <c r="J10902">
        <v>0</v>
      </c>
      <c r="K10902" t="s">
        <v>23</v>
      </c>
      <c r="L10902" t="s">
        <v>24</v>
      </c>
      <c r="M10902" t="s">
        <v>32129</v>
      </c>
      <c r="N10902" t="s">
        <v>32130</v>
      </c>
      <c r="O10902" t="s">
        <v>3888</v>
      </c>
      <c r="P10902">
        <f t="shared" si="340"/>
        <v>44</v>
      </c>
      <c r="Q10902">
        <f t="shared" si="341"/>
        <v>7</v>
      </c>
      <c r="R10902">
        <v>0.99172530000000003</v>
      </c>
    </row>
    <row r="10903" spans="1:18" x14ac:dyDescent="0.25">
      <c r="A10903" t="s">
        <v>18</v>
      </c>
      <c r="B10903">
        <v>14711390</v>
      </c>
      <c r="C10903" t="s">
        <v>32131</v>
      </c>
      <c r="D10903" t="s">
        <v>286</v>
      </c>
      <c r="E10903">
        <v>805407843</v>
      </c>
      <c r="F10903" t="s">
        <v>287</v>
      </c>
      <c r="G10903" t="s">
        <v>22</v>
      </c>
      <c r="H10903">
        <v>4</v>
      </c>
      <c r="I10903">
        <v>0</v>
      </c>
      <c r="J10903">
        <v>2</v>
      </c>
      <c r="K10903" t="s">
        <v>23</v>
      </c>
      <c r="L10903" t="s">
        <v>24</v>
      </c>
      <c r="M10903" t="s">
        <v>32132</v>
      </c>
      <c r="N10903" t="s">
        <v>32133</v>
      </c>
      <c r="O10903" t="s">
        <v>2998</v>
      </c>
      <c r="P10903">
        <f t="shared" si="340"/>
        <v>241</v>
      </c>
      <c r="Q10903">
        <f t="shared" si="341"/>
        <v>51</v>
      </c>
      <c r="R10903" s="1">
        <v>1.8391553E-5</v>
      </c>
    </row>
    <row r="10904" spans="1:18" x14ac:dyDescent="0.25">
      <c r="A10904" t="s">
        <v>18</v>
      </c>
      <c r="B10904">
        <v>23233435</v>
      </c>
      <c r="C10904" t="s">
        <v>32134</v>
      </c>
      <c r="D10904" t="s">
        <v>32135</v>
      </c>
      <c r="E10904">
        <v>452868388</v>
      </c>
      <c r="F10904" t="s">
        <v>32136</v>
      </c>
      <c r="G10904" t="s">
        <v>22</v>
      </c>
      <c r="H10904">
        <v>5</v>
      </c>
      <c r="I10904">
        <v>2</v>
      </c>
      <c r="J10904">
        <v>2</v>
      </c>
      <c r="K10904" t="s">
        <v>23</v>
      </c>
      <c r="L10904" t="s">
        <v>23</v>
      </c>
      <c r="M10904" t="s">
        <v>32137</v>
      </c>
      <c r="N10904" t="s">
        <v>32138</v>
      </c>
      <c r="O10904" t="s">
        <v>653</v>
      </c>
      <c r="P10904">
        <f t="shared" si="340"/>
        <v>240</v>
      </c>
      <c r="Q10904">
        <f t="shared" si="341"/>
        <v>41</v>
      </c>
      <c r="R10904">
        <v>3.2201171999999998E-3</v>
      </c>
    </row>
    <row r="10905" spans="1:18" x14ac:dyDescent="0.25">
      <c r="A10905" t="s">
        <v>18</v>
      </c>
      <c r="B10905">
        <v>34526984</v>
      </c>
      <c r="C10905" t="s">
        <v>32139</v>
      </c>
      <c r="D10905" t="s">
        <v>93</v>
      </c>
      <c r="E10905">
        <v>758099411</v>
      </c>
      <c r="F10905" t="s">
        <v>94</v>
      </c>
      <c r="G10905" t="s">
        <v>22</v>
      </c>
      <c r="H10905">
        <v>5</v>
      </c>
      <c r="I10905">
        <v>1</v>
      </c>
      <c r="J10905">
        <v>1</v>
      </c>
      <c r="K10905" t="s">
        <v>23</v>
      </c>
      <c r="L10905" t="s">
        <v>24</v>
      </c>
      <c r="M10905" t="s">
        <v>32140</v>
      </c>
      <c r="N10905" t="s">
        <v>32141</v>
      </c>
      <c r="O10905" t="s">
        <v>5697</v>
      </c>
      <c r="P10905">
        <f t="shared" si="340"/>
        <v>126</v>
      </c>
      <c r="Q10905">
        <f t="shared" si="341"/>
        <v>27</v>
      </c>
      <c r="R10905">
        <v>0.99398094000000004</v>
      </c>
    </row>
    <row r="10906" spans="1:18" x14ac:dyDescent="0.25">
      <c r="A10906" t="s">
        <v>18</v>
      </c>
      <c r="B10906">
        <v>12638538</v>
      </c>
      <c r="C10906" t="s">
        <v>32142</v>
      </c>
      <c r="D10906" t="s">
        <v>1321</v>
      </c>
      <c r="E10906">
        <v>235105995</v>
      </c>
      <c r="F10906" t="s">
        <v>48</v>
      </c>
      <c r="G10906" t="s">
        <v>22</v>
      </c>
      <c r="H10906">
        <v>5</v>
      </c>
      <c r="I10906">
        <v>0</v>
      </c>
      <c r="J10906">
        <v>0</v>
      </c>
      <c r="K10906" t="s">
        <v>23</v>
      </c>
      <c r="L10906" t="s">
        <v>24</v>
      </c>
      <c r="M10906" t="s">
        <v>32143</v>
      </c>
      <c r="N10906" t="s">
        <v>32144</v>
      </c>
      <c r="O10906" t="s">
        <v>417</v>
      </c>
      <c r="P10906">
        <f t="shared" si="340"/>
        <v>164</v>
      </c>
      <c r="Q10906">
        <f t="shared" si="341"/>
        <v>34</v>
      </c>
      <c r="R10906">
        <v>0.99825567000000004</v>
      </c>
    </row>
    <row r="10907" spans="1:18" x14ac:dyDescent="0.25">
      <c r="A10907" t="s">
        <v>18</v>
      </c>
      <c r="B10907">
        <v>50934944</v>
      </c>
      <c r="C10907" t="s">
        <v>32145</v>
      </c>
      <c r="D10907" t="s">
        <v>473</v>
      </c>
      <c r="E10907">
        <v>74735317</v>
      </c>
      <c r="F10907" t="s">
        <v>474</v>
      </c>
      <c r="G10907" t="s">
        <v>22</v>
      </c>
      <c r="H10907">
        <v>3</v>
      </c>
      <c r="I10907">
        <v>0</v>
      </c>
      <c r="J10907">
        <v>0</v>
      </c>
      <c r="K10907" t="s">
        <v>23</v>
      </c>
      <c r="L10907" t="s">
        <v>24</v>
      </c>
      <c r="M10907" t="s">
        <v>5313</v>
      </c>
      <c r="N10907" t="s">
        <v>32146</v>
      </c>
      <c r="O10907" t="s">
        <v>3535</v>
      </c>
      <c r="P10907">
        <f t="shared" si="340"/>
        <v>271</v>
      </c>
      <c r="Q10907">
        <f t="shared" si="341"/>
        <v>51</v>
      </c>
      <c r="R10907">
        <v>0.99956745000000002</v>
      </c>
    </row>
    <row r="10908" spans="1:18" x14ac:dyDescent="0.25">
      <c r="A10908" t="s">
        <v>18</v>
      </c>
      <c r="B10908">
        <v>36290219</v>
      </c>
      <c r="C10908" t="s">
        <v>32147</v>
      </c>
      <c r="D10908" t="s">
        <v>93</v>
      </c>
      <c r="E10908">
        <v>758099411</v>
      </c>
      <c r="F10908" t="s">
        <v>94</v>
      </c>
      <c r="G10908" t="s">
        <v>22</v>
      </c>
      <c r="H10908">
        <v>5</v>
      </c>
      <c r="I10908">
        <v>0</v>
      </c>
      <c r="J10908">
        <v>0</v>
      </c>
      <c r="K10908" t="s">
        <v>23</v>
      </c>
      <c r="L10908" t="s">
        <v>24</v>
      </c>
      <c r="M10908" t="s">
        <v>32148</v>
      </c>
      <c r="N10908" t="s">
        <v>32149</v>
      </c>
      <c r="O10908" t="s">
        <v>4108</v>
      </c>
      <c r="P10908">
        <f t="shared" si="340"/>
        <v>346</v>
      </c>
      <c r="Q10908">
        <f t="shared" si="341"/>
        <v>67</v>
      </c>
      <c r="R10908">
        <v>0.78695420000000005</v>
      </c>
    </row>
    <row r="10909" spans="1:18" x14ac:dyDescent="0.25">
      <c r="A10909" t="s">
        <v>18</v>
      </c>
      <c r="B10909">
        <v>3715270</v>
      </c>
      <c r="C10909" t="s">
        <v>32150</v>
      </c>
      <c r="D10909" t="s">
        <v>199</v>
      </c>
      <c r="E10909">
        <v>630355634</v>
      </c>
      <c r="F10909" t="s">
        <v>200</v>
      </c>
      <c r="G10909" t="s">
        <v>22</v>
      </c>
      <c r="H10909">
        <v>3</v>
      </c>
      <c r="I10909">
        <v>1</v>
      </c>
      <c r="J10909">
        <v>4</v>
      </c>
      <c r="K10909" t="s">
        <v>23</v>
      </c>
      <c r="L10909" t="s">
        <v>24</v>
      </c>
      <c r="M10909" t="s">
        <v>19752</v>
      </c>
      <c r="N10909" t="s">
        <v>32151</v>
      </c>
      <c r="O10909" t="s">
        <v>960</v>
      </c>
      <c r="P10909">
        <f t="shared" si="340"/>
        <v>97</v>
      </c>
      <c r="Q10909">
        <f t="shared" si="341"/>
        <v>20</v>
      </c>
      <c r="R10909">
        <v>0.99423989999999995</v>
      </c>
    </row>
    <row r="10910" spans="1:18" x14ac:dyDescent="0.25">
      <c r="A10910" t="s">
        <v>18</v>
      </c>
      <c r="B10910">
        <v>53016453</v>
      </c>
      <c r="C10910" t="s">
        <v>32152</v>
      </c>
      <c r="D10910" t="s">
        <v>59</v>
      </c>
      <c r="E10910">
        <v>732252283</v>
      </c>
      <c r="F10910" t="s">
        <v>60</v>
      </c>
      <c r="G10910" t="s">
        <v>22</v>
      </c>
      <c r="H10910">
        <v>3</v>
      </c>
      <c r="I10910">
        <v>0</v>
      </c>
      <c r="J10910">
        <v>0</v>
      </c>
      <c r="K10910" t="s">
        <v>23</v>
      </c>
      <c r="L10910" t="s">
        <v>24</v>
      </c>
      <c r="M10910" t="s">
        <v>32153</v>
      </c>
      <c r="N10910" t="s">
        <v>32154</v>
      </c>
      <c r="O10910" t="s">
        <v>1598</v>
      </c>
      <c r="P10910">
        <f t="shared" si="340"/>
        <v>318</v>
      </c>
      <c r="Q10910">
        <f t="shared" si="341"/>
        <v>55</v>
      </c>
      <c r="R10910">
        <v>3.2297647999999998E-3</v>
      </c>
    </row>
    <row r="10911" spans="1:18" x14ac:dyDescent="0.25">
      <c r="A10911" t="s">
        <v>18</v>
      </c>
      <c r="B10911">
        <v>35680904</v>
      </c>
      <c r="C10911" t="s">
        <v>32155</v>
      </c>
      <c r="D10911" t="s">
        <v>87</v>
      </c>
      <c r="E10911">
        <v>486774008</v>
      </c>
      <c r="F10911" t="s">
        <v>88</v>
      </c>
      <c r="G10911" t="s">
        <v>22</v>
      </c>
      <c r="H10911">
        <v>5</v>
      </c>
      <c r="I10911">
        <v>0</v>
      </c>
      <c r="J10911">
        <v>0</v>
      </c>
      <c r="K10911" t="s">
        <v>23</v>
      </c>
      <c r="L10911" t="s">
        <v>23</v>
      </c>
      <c r="M10911" t="s">
        <v>32156</v>
      </c>
      <c r="N10911" t="s">
        <v>32157</v>
      </c>
      <c r="O10911" t="s">
        <v>944</v>
      </c>
      <c r="P10911">
        <f t="shared" si="340"/>
        <v>726</v>
      </c>
      <c r="Q10911">
        <f t="shared" si="341"/>
        <v>132</v>
      </c>
      <c r="R10911">
        <v>2.8957464E-3</v>
      </c>
    </row>
    <row r="10912" spans="1:18" x14ac:dyDescent="0.25">
      <c r="A10912" t="s">
        <v>18</v>
      </c>
      <c r="B10912">
        <v>42506919</v>
      </c>
      <c r="C10912" t="s">
        <v>32158</v>
      </c>
      <c r="D10912" t="s">
        <v>81</v>
      </c>
      <c r="E10912">
        <v>591023894</v>
      </c>
      <c r="F10912" t="s">
        <v>82</v>
      </c>
      <c r="G10912" t="s">
        <v>22</v>
      </c>
      <c r="H10912">
        <v>5</v>
      </c>
      <c r="I10912">
        <v>1</v>
      </c>
      <c r="J10912">
        <v>2</v>
      </c>
      <c r="K10912" t="s">
        <v>23</v>
      </c>
      <c r="L10912" t="s">
        <v>24</v>
      </c>
      <c r="M10912" t="s">
        <v>32159</v>
      </c>
      <c r="N10912" t="s">
        <v>32160</v>
      </c>
      <c r="O10912" t="s">
        <v>1038</v>
      </c>
      <c r="P10912">
        <f t="shared" si="340"/>
        <v>225</v>
      </c>
      <c r="Q10912">
        <f t="shared" si="341"/>
        <v>47</v>
      </c>
      <c r="R10912">
        <v>4.6963839999999996E-3</v>
      </c>
    </row>
    <row r="10913" spans="1:18" x14ac:dyDescent="0.25">
      <c r="A10913" t="s">
        <v>18</v>
      </c>
      <c r="B10913">
        <v>14084588</v>
      </c>
      <c r="C10913" t="s">
        <v>32161</v>
      </c>
      <c r="D10913" t="s">
        <v>1381</v>
      </c>
      <c r="E10913">
        <v>614083399</v>
      </c>
      <c r="F10913" t="s">
        <v>550</v>
      </c>
      <c r="G10913" t="s">
        <v>22</v>
      </c>
      <c r="H10913">
        <v>5</v>
      </c>
      <c r="I10913">
        <v>0</v>
      </c>
      <c r="J10913">
        <v>0</v>
      </c>
      <c r="K10913" t="s">
        <v>23</v>
      </c>
      <c r="L10913" t="s">
        <v>24</v>
      </c>
      <c r="M10913" t="s">
        <v>32162</v>
      </c>
      <c r="N10913" t="s">
        <v>32163</v>
      </c>
      <c r="O10913" t="s">
        <v>91</v>
      </c>
      <c r="P10913">
        <f t="shared" si="340"/>
        <v>116</v>
      </c>
      <c r="Q10913">
        <f t="shared" si="341"/>
        <v>25</v>
      </c>
      <c r="R10913">
        <v>2.8425E-3</v>
      </c>
    </row>
    <row r="10914" spans="1:18" x14ac:dyDescent="0.25">
      <c r="A10914" t="s">
        <v>18</v>
      </c>
      <c r="B10914">
        <v>38320678</v>
      </c>
      <c r="C10914" t="s">
        <v>32164</v>
      </c>
      <c r="D10914" t="s">
        <v>81</v>
      </c>
      <c r="E10914">
        <v>591023894</v>
      </c>
      <c r="F10914" t="s">
        <v>82</v>
      </c>
      <c r="G10914" t="s">
        <v>22</v>
      </c>
      <c r="H10914">
        <v>5</v>
      </c>
      <c r="I10914">
        <v>6</v>
      </c>
      <c r="J10914">
        <v>7</v>
      </c>
      <c r="K10914" t="s">
        <v>24</v>
      </c>
      <c r="L10914" t="s">
        <v>23</v>
      </c>
      <c r="M10914" t="s">
        <v>32165</v>
      </c>
      <c r="N10914" t="s">
        <v>32166</v>
      </c>
      <c r="O10914" t="s">
        <v>427</v>
      </c>
      <c r="P10914">
        <f t="shared" si="340"/>
        <v>1075</v>
      </c>
      <c r="Q10914">
        <f t="shared" si="341"/>
        <v>206</v>
      </c>
      <c r="R10914">
        <v>0.99436234999999995</v>
      </c>
    </row>
    <row r="10915" spans="1:18" x14ac:dyDescent="0.25">
      <c r="A10915" t="s">
        <v>18</v>
      </c>
      <c r="B10915">
        <v>23494604</v>
      </c>
      <c r="C10915" t="s">
        <v>32167</v>
      </c>
      <c r="D10915" t="s">
        <v>1845</v>
      </c>
      <c r="E10915">
        <v>199558933</v>
      </c>
      <c r="F10915" t="s">
        <v>1846</v>
      </c>
      <c r="G10915" t="s">
        <v>22</v>
      </c>
      <c r="H10915">
        <v>5</v>
      </c>
      <c r="I10915">
        <v>1</v>
      </c>
      <c r="J10915">
        <v>1</v>
      </c>
      <c r="K10915" t="s">
        <v>23</v>
      </c>
      <c r="L10915" t="s">
        <v>24</v>
      </c>
      <c r="M10915" t="s">
        <v>32168</v>
      </c>
      <c r="N10915" t="s">
        <v>32169</v>
      </c>
      <c r="O10915" t="s">
        <v>32170</v>
      </c>
      <c r="P10915">
        <f t="shared" si="340"/>
        <v>639</v>
      </c>
      <c r="Q10915">
        <f t="shared" si="341"/>
        <v>130</v>
      </c>
      <c r="R10915">
        <v>0.99398017000000005</v>
      </c>
    </row>
    <row r="10916" spans="1:18" x14ac:dyDescent="0.25">
      <c r="A10916" t="s">
        <v>18</v>
      </c>
      <c r="B10916">
        <v>48990219</v>
      </c>
      <c r="C10916" t="s">
        <v>32171</v>
      </c>
      <c r="D10916" t="s">
        <v>32172</v>
      </c>
      <c r="E10916">
        <v>409998686</v>
      </c>
      <c r="F10916" t="s">
        <v>32173</v>
      </c>
      <c r="G10916" t="s">
        <v>22</v>
      </c>
      <c r="H10916">
        <v>1</v>
      </c>
      <c r="I10916">
        <v>15</v>
      </c>
      <c r="J10916">
        <v>15</v>
      </c>
      <c r="K10916" t="s">
        <v>23</v>
      </c>
      <c r="L10916" t="s">
        <v>24</v>
      </c>
      <c r="M10916" t="s">
        <v>32174</v>
      </c>
      <c r="N10916" t="s">
        <v>32175</v>
      </c>
      <c r="O10916" t="s">
        <v>653</v>
      </c>
      <c r="P10916">
        <f t="shared" si="340"/>
        <v>299</v>
      </c>
      <c r="Q10916">
        <f t="shared" si="341"/>
        <v>58</v>
      </c>
      <c r="R10916">
        <v>2.0458658999999999E-3</v>
      </c>
    </row>
    <row r="10917" spans="1:18" x14ac:dyDescent="0.25">
      <c r="A10917" t="s">
        <v>18</v>
      </c>
      <c r="B10917">
        <v>51444821</v>
      </c>
      <c r="C10917" t="s">
        <v>32176</v>
      </c>
      <c r="D10917" t="s">
        <v>531</v>
      </c>
      <c r="E10917">
        <v>531479992</v>
      </c>
      <c r="F10917" t="s">
        <v>532</v>
      </c>
      <c r="G10917" t="s">
        <v>22</v>
      </c>
      <c r="H10917">
        <v>5</v>
      </c>
      <c r="I10917">
        <v>1</v>
      </c>
      <c r="J10917">
        <v>1</v>
      </c>
      <c r="K10917" t="s">
        <v>23</v>
      </c>
      <c r="L10917" t="s">
        <v>24</v>
      </c>
      <c r="M10917" t="s">
        <v>1736</v>
      </c>
      <c r="N10917" t="s">
        <v>32177</v>
      </c>
      <c r="O10917" t="s">
        <v>21780</v>
      </c>
      <c r="P10917">
        <f t="shared" si="340"/>
        <v>393</v>
      </c>
      <c r="Q10917">
        <f t="shared" si="341"/>
        <v>69</v>
      </c>
      <c r="R10917">
        <v>1.1260658E-2</v>
      </c>
    </row>
    <row r="10918" spans="1:18" x14ac:dyDescent="0.25">
      <c r="A10918" t="s">
        <v>18</v>
      </c>
      <c r="B10918">
        <v>41621874</v>
      </c>
      <c r="C10918" t="s">
        <v>32178</v>
      </c>
      <c r="D10918" t="s">
        <v>32179</v>
      </c>
      <c r="E10918">
        <v>449460872</v>
      </c>
      <c r="F10918" t="s">
        <v>32180</v>
      </c>
      <c r="G10918" t="s">
        <v>22</v>
      </c>
      <c r="H10918">
        <v>3</v>
      </c>
      <c r="I10918">
        <v>4</v>
      </c>
      <c r="J10918">
        <v>8</v>
      </c>
      <c r="K10918" t="s">
        <v>23</v>
      </c>
      <c r="L10918" t="s">
        <v>24</v>
      </c>
      <c r="M10918" t="s">
        <v>32181</v>
      </c>
      <c r="N10918" t="s">
        <v>32182</v>
      </c>
      <c r="O10918" t="s">
        <v>191</v>
      </c>
      <c r="P10918">
        <f t="shared" si="340"/>
        <v>1050</v>
      </c>
      <c r="Q10918">
        <f t="shared" si="341"/>
        <v>183</v>
      </c>
      <c r="R10918">
        <v>1.8729176E-2</v>
      </c>
    </row>
    <row r="10919" spans="1:18" x14ac:dyDescent="0.25">
      <c r="A10919" t="s">
        <v>18</v>
      </c>
      <c r="B10919">
        <v>32160965</v>
      </c>
      <c r="C10919" t="s">
        <v>32183</v>
      </c>
      <c r="D10919" t="s">
        <v>1245</v>
      </c>
      <c r="E10919">
        <v>932955324</v>
      </c>
      <c r="F10919" t="s">
        <v>1246</v>
      </c>
      <c r="G10919" t="s">
        <v>22</v>
      </c>
      <c r="H10919">
        <v>3</v>
      </c>
      <c r="I10919">
        <v>1</v>
      </c>
      <c r="J10919">
        <v>6</v>
      </c>
      <c r="K10919" t="s">
        <v>23</v>
      </c>
      <c r="L10919" t="s">
        <v>24</v>
      </c>
      <c r="M10919" t="s">
        <v>32184</v>
      </c>
      <c r="N10919" t="s">
        <v>32185</v>
      </c>
      <c r="O10919" t="s">
        <v>5883</v>
      </c>
      <c r="P10919">
        <f t="shared" si="340"/>
        <v>308</v>
      </c>
      <c r="Q10919">
        <f t="shared" si="341"/>
        <v>58</v>
      </c>
      <c r="R10919">
        <v>6.6949944000000003E-3</v>
      </c>
    </row>
    <row r="10920" spans="1:18" x14ac:dyDescent="0.25">
      <c r="A10920" t="s">
        <v>18</v>
      </c>
      <c r="B10920">
        <v>42548750</v>
      </c>
      <c r="C10920" t="s">
        <v>32186</v>
      </c>
      <c r="D10920" t="s">
        <v>419</v>
      </c>
      <c r="E10920">
        <v>328811288</v>
      </c>
      <c r="F10920" t="s">
        <v>420</v>
      </c>
      <c r="G10920" t="s">
        <v>22</v>
      </c>
      <c r="H10920">
        <v>5</v>
      </c>
      <c r="I10920">
        <v>3</v>
      </c>
      <c r="J10920">
        <v>3</v>
      </c>
      <c r="K10920" t="s">
        <v>23</v>
      </c>
      <c r="L10920" t="s">
        <v>24</v>
      </c>
      <c r="M10920" t="s">
        <v>32187</v>
      </c>
      <c r="N10920" t="s">
        <v>32188</v>
      </c>
      <c r="O10920" t="s">
        <v>624</v>
      </c>
      <c r="P10920">
        <f t="shared" si="340"/>
        <v>408</v>
      </c>
      <c r="Q10920">
        <f t="shared" si="341"/>
        <v>78</v>
      </c>
      <c r="R10920">
        <v>0.99455243000000004</v>
      </c>
    </row>
    <row r="10921" spans="1:18" x14ac:dyDescent="0.25">
      <c r="A10921" t="s">
        <v>18</v>
      </c>
      <c r="B10921">
        <v>11510080</v>
      </c>
      <c r="C10921" t="s">
        <v>32189</v>
      </c>
      <c r="D10921" t="s">
        <v>243</v>
      </c>
      <c r="E10921">
        <v>195677102</v>
      </c>
      <c r="F10921" t="s">
        <v>244</v>
      </c>
      <c r="G10921" t="s">
        <v>22</v>
      </c>
      <c r="H10921">
        <v>4</v>
      </c>
      <c r="I10921">
        <v>86</v>
      </c>
      <c r="J10921">
        <v>99</v>
      </c>
      <c r="K10921" t="s">
        <v>23</v>
      </c>
      <c r="L10921" t="s">
        <v>24</v>
      </c>
      <c r="M10921" t="s">
        <v>1952</v>
      </c>
      <c r="N10921" t="s">
        <v>32190</v>
      </c>
      <c r="O10921" t="s">
        <v>696</v>
      </c>
      <c r="P10921">
        <f t="shared" si="340"/>
        <v>445</v>
      </c>
      <c r="Q10921">
        <f t="shared" si="341"/>
        <v>89</v>
      </c>
      <c r="R10921">
        <v>0.99402100000000004</v>
      </c>
    </row>
    <row r="10922" spans="1:18" x14ac:dyDescent="0.25">
      <c r="A10922" t="s">
        <v>18</v>
      </c>
      <c r="B10922">
        <v>51825438</v>
      </c>
      <c r="C10922" t="s">
        <v>32191</v>
      </c>
      <c r="D10922" t="s">
        <v>265</v>
      </c>
      <c r="E10922">
        <v>868768702</v>
      </c>
      <c r="F10922" t="s">
        <v>266</v>
      </c>
      <c r="G10922" t="s">
        <v>22</v>
      </c>
      <c r="H10922">
        <v>4</v>
      </c>
      <c r="I10922">
        <v>0</v>
      </c>
      <c r="J10922">
        <v>0</v>
      </c>
      <c r="K10922" t="s">
        <v>23</v>
      </c>
      <c r="L10922" t="s">
        <v>24</v>
      </c>
      <c r="M10922" t="s">
        <v>32192</v>
      </c>
      <c r="N10922" t="s">
        <v>32193</v>
      </c>
      <c r="O10922" t="s">
        <v>19973</v>
      </c>
      <c r="P10922">
        <f t="shared" si="340"/>
        <v>265</v>
      </c>
      <c r="Q10922">
        <f t="shared" si="341"/>
        <v>49</v>
      </c>
      <c r="R10922">
        <v>0.92254049999999999</v>
      </c>
    </row>
    <row r="10923" spans="1:18" x14ac:dyDescent="0.25">
      <c r="A10923" t="s">
        <v>18</v>
      </c>
      <c r="B10923">
        <v>22874443</v>
      </c>
      <c r="C10923" t="s">
        <v>32194</v>
      </c>
      <c r="D10923" t="s">
        <v>1950</v>
      </c>
      <c r="E10923">
        <v>981727854</v>
      </c>
      <c r="F10923" t="s">
        <v>1951</v>
      </c>
      <c r="G10923" t="s">
        <v>22</v>
      </c>
      <c r="H10923">
        <v>1</v>
      </c>
      <c r="I10923">
        <v>6</v>
      </c>
      <c r="J10923">
        <v>7</v>
      </c>
      <c r="K10923" t="s">
        <v>23</v>
      </c>
      <c r="L10923" t="s">
        <v>24</v>
      </c>
      <c r="M10923" t="s">
        <v>32195</v>
      </c>
      <c r="N10923" t="s">
        <v>32196</v>
      </c>
      <c r="O10923" t="s">
        <v>16670</v>
      </c>
      <c r="P10923">
        <f t="shared" si="340"/>
        <v>339</v>
      </c>
      <c r="Q10923">
        <f t="shared" si="341"/>
        <v>62</v>
      </c>
      <c r="R10923" s="1">
        <v>6.6047369999999998E-5</v>
      </c>
    </row>
    <row r="10924" spans="1:18" x14ac:dyDescent="0.25">
      <c r="A10924" t="s">
        <v>18</v>
      </c>
      <c r="B10924">
        <v>48569242</v>
      </c>
      <c r="C10924" t="s">
        <v>32197</v>
      </c>
      <c r="D10924" t="s">
        <v>171</v>
      </c>
      <c r="E10924">
        <v>828468145</v>
      </c>
      <c r="F10924" t="s">
        <v>172</v>
      </c>
      <c r="G10924" t="s">
        <v>22</v>
      </c>
      <c r="H10924">
        <v>1</v>
      </c>
      <c r="I10924">
        <v>39</v>
      </c>
      <c r="J10924">
        <v>46</v>
      </c>
      <c r="K10924" t="s">
        <v>23</v>
      </c>
      <c r="L10924" t="s">
        <v>24</v>
      </c>
      <c r="M10924" t="s">
        <v>32198</v>
      </c>
      <c r="N10924" t="s">
        <v>32199</v>
      </c>
      <c r="O10924" t="s">
        <v>2253</v>
      </c>
      <c r="P10924">
        <f t="shared" si="340"/>
        <v>701</v>
      </c>
      <c r="Q10924">
        <f t="shared" si="341"/>
        <v>130</v>
      </c>
      <c r="R10924">
        <v>0.56432559999999998</v>
      </c>
    </row>
    <row r="10925" spans="1:18" x14ac:dyDescent="0.25">
      <c r="A10925" t="s">
        <v>18</v>
      </c>
      <c r="B10925">
        <v>38484815</v>
      </c>
      <c r="C10925" t="s">
        <v>32200</v>
      </c>
      <c r="D10925" t="s">
        <v>4917</v>
      </c>
      <c r="E10925">
        <v>290876515</v>
      </c>
      <c r="F10925" t="s">
        <v>220</v>
      </c>
      <c r="G10925" t="s">
        <v>22</v>
      </c>
      <c r="H10925">
        <v>5</v>
      </c>
      <c r="I10925">
        <v>1</v>
      </c>
      <c r="J10925">
        <v>1</v>
      </c>
      <c r="K10925" t="s">
        <v>23</v>
      </c>
      <c r="L10925" t="s">
        <v>23</v>
      </c>
      <c r="M10925" t="s">
        <v>32201</v>
      </c>
      <c r="N10925" t="s">
        <v>32202</v>
      </c>
      <c r="O10925" t="s">
        <v>710</v>
      </c>
      <c r="P10925">
        <f t="shared" si="340"/>
        <v>706</v>
      </c>
      <c r="Q10925">
        <f t="shared" si="341"/>
        <v>132</v>
      </c>
      <c r="R10925">
        <v>2.7736271999999999E-3</v>
      </c>
    </row>
    <row r="10926" spans="1:18" x14ac:dyDescent="0.25">
      <c r="A10926" t="s">
        <v>18</v>
      </c>
      <c r="B10926">
        <v>28228011</v>
      </c>
      <c r="C10926" t="s">
        <v>32203</v>
      </c>
      <c r="D10926" t="s">
        <v>225</v>
      </c>
      <c r="E10926">
        <v>238410319</v>
      </c>
      <c r="F10926" t="s">
        <v>72</v>
      </c>
      <c r="G10926" t="s">
        <v>22</v>
      </c>
      <c r="H10926">
        <v>5</v>
      </c>
      <c r="I10926">
        <v>0</v>
      </c>
      <c r="J10926">
        <v>0</v>
      </c>
      <c r="K10926" t="s">
        <v>23</v>
      </c>
      <c r="L10926" t="s">
        <v>23</v>
      </c>
      <c r="M10926" t="s">
        <v>8334</v>
      </c>
      <c r="N10926" t="s">
        <v>32204</v>
      </c>
      <c r="O10926" t="s">
        <v>6996</v>
      </c>
      <c r="P10926">
        <f t="shared" si="340"/>
        <v>325</v>
      </c>
      <c r="Q10926">
        <f t="shared" si="341"/>
        <v>61</v>
      </c>
      <c r="R10926">
        <v>0.99709250000000005</v>
      </c>
    </row>
    <row r="10927" spans="1:18" x14ac:dyDescent="0.25">
      <c r="A10927" t="s">
        <v>18</v>
      </c>
      <c r="B10927">
        <v>52142682</v>
      </c>
      <c r="C10927" t="s">
        <v>32205</v>
      </c>
      <c r="D10927" t="s">
        <v>123</v>
      </c>
      <c r="E10927">
        <v>109106777</v>
      </c>
      <c r="F10927" t="s">
        <v>124</v>
      </c>
      <c r="G10927" t="s">
        <v>22</v>
      </c>
      <c r="H10927">
        <v>2</v>
      </c>
      <c r="I10927">
        <v>92</v>
      </c>
      <c r="J10927">
        <v>96</v>
      </c>
      <c r="K10927" t="s">
        <v>23</v>
      </c>
      <c r="L10927" t="s">
        <v>23</v>
      </c>
      <c r="M10927" t="s">
        <v>32206</v>
      </c>
      <c r="N10927" t="s">
        <v>32207</v>
      </c>
      <c r="O10927" t="s">
        <v>32208</v>
      </c>
      <c r="P10927">
        <f t="shared" si="340"/>
        <v>938</v>
      </c>
      <c r="Q10927">
        <f t="shared" si="341"/>
        <v>178</v>
      </c>
      <c r="R10927">
        <v>0.99465899999999996</v>
      </c>
    </row>
    <row r="10928" spans="1:18" x14ac:dyDescent="0.25">
      <c r="A10928" t="s">
        <v>18</v>
      </c>
      <c r="B10928">
        <v>11096194</v>
      </c>
      <c r="C10928" t="s">
        <v>32209</v>
      </c>
      <c r="D10928" t="s">
        <v>596</v>
      </c>
      <c r="E10928">
        <v>466064538</v>
      </c>
      <c r="F10928" t="s">
        <v>597</v>
      </c>
      <c r="G10928" t="s">
        <v>22</v>
      </c>
      <c r="H10928">
        <v>5</v>
      </c>
      <c r="I10928">
        <v>0</v>
      </c>
      <c r="J10928">
        <v>0</v>
      </c>
      <c r="K10928" t="s">
        <v>23</v>
      </c>
      <c r="L10928" t="s">
        <v>24</v>
      </c>
      <c r="M10928" t="s">
        <v>32210</v>
      </c>
      <c r="N10928" t="s">
        <v>32211</v>
      </c>
      <c r="O10928" t="s">
        <v>1914</v>
      </c>
      <c r="P10928">
        <f t="shared" si="340"/>
        <v>277</v>
      </c>
      <c r="Q10928">
        <f t="shared" si="341"/>
        <v>52</v>
      </c>
      <c r="R10928">
        <v>3.9101020000000004E-3</v>
      </c>
    </row>
    <row r="10929" spans="1:18" x14ac:dyDescent="0.25">
      <c r="A10929" t="s">
        <v>18</v>
      </c>
      <c r="B10929">
        <v>39303941</v>
      </c>
      <c r="C10929" t="s">
        <v>32212</v>
      </c>
      <c r="D10929" t="s">
        <v>407</v>
      </c>
      <c r="E10929">
        <v>897437023</v>
      </c>
      <c r="F10929" t="s">
        <v>408</v>
      </c>
      <c r="G10929" t="s">
        <v>22</v>
      </c>
      <c r="H10929">
        <v>2</v>
      </c>
      <c r="I10929">
        <v>1</v>
      </c>
      <c r="J10929">
        <v>1</v>
      </c>
      <c r="K10929" t="s">
        <v>23</v>
      </c>
      <c r="L10929" t="s">
        <v>24</v>
      </c>
      <c r="M10929" t="s">
        <v>32213</v>
      </c>
      <c r="N10929" t="s">
        <v>32214</v>
      </c>
      <c r="O10929" t="s">
        <v>2029</v>
      </c>
      <c r="P10929">
        <f t="shared" si="340"/>
        <v>100</v>
      </c>
      <c r="Q10929">
        <f t="shared" si="341"/>
        <v>22</v>
      </c>
      <c r="R10929" s="1">
        <v>7.5568639999999996E-5</v>
      </c>
    </row>
    <row r="10930" spans="1:18" x14ac:dyDescent="0.25">
      <c r="A10930" t="s">
        <v>18</v>
      </c>
      <c r="B10930">
        <v>42783992</v>
      </c>
      <c r="C10930" t="s">
        <v>32215</v>
      </c>
      <c r="D10930" t="s">
        <v>208</v>
      </c>
      <c r="E10930">
        <v>236392593</v>
      </c>
      <c r="F10930" t="s">
        <v>209</v>
      </c>
      <c r="G10930" t="s">
        <v>22</v>
      </c>
      <c r="H10930">
        <v>4</v>
      </c>
      <c r="I10930">
        <v>0</v>
      </c>
      <c r="J10930">
        <v>0</v>
      </c>
      <c r="K10930" t="s">
        <v>24</v>
      </c>
      <c r="L10930" t="s">
        <v>23</v>
      </c>
      <c r="M10930" t="s">
        <v>32216</v>
      </c>
      <c r="N10930" t="s">
        <v>32217</v>
      </c>
      <c r="O10930" t="s">
        <v>25443</v>
      </c>
      <c r="P10930">
        <f t="shared" si="340"/>
        <v>526</v>
      </c>
      <c r="Q10930">
        <f t="shared" si="341"/>
        <v>102</v>
      </c>
      <c r="R10930">
        <v>0.99990153000000004</v>
      </c>
    </row>
    <row r="10931" spans="1:18" x14ac:dyDescent="0.25">
      <c r="A10931" t="s">
        <v>18</v>
      </c>
      <c r="B10931">
        <v>12335089</v>
      </c>
      <c r="C10931" t="s">
        <v>32218</v>
      </c>
      <c r="D10931" t="s">
        <v>32219</v>
      </c>
      <c r="E10931">
        <v>592774823</v>
      </c>
      <c r="F10931" t="s">
        <v>32220</v>
      </c>
      <c r="G10931" t="s">
        <v>22</v>
      </c>
      <c r="H10931">
        <v>5</v>
      </c>
      <c r="I10931">
        <v>2</v>
      </c>
      <c r="J10931">
        <v>2</v>
      </c>
      <c r="K10931" t="s">
        <v>23</v>
      </c>
      <c r="L10931" t="s">
        <v>24</v>
      </c>
      <c r="M10931" t="s">
        <v>32221</v>
      </c>
      <c r="N10931" t="s">
        <v>32222</v>
      </c>
      <c r="O10931" t="s">
        <v>517</v>
      </c>
      <c r="P10931">
        <f t="shared" si="340"/>
        <v>1195</v>
      </c>
      <c r="Q10931">
        <f t="shared" si="341"/>
        <v>228</v>
      </c>
      <c r="R10931">
        <v>0.99842109999999995</v>
      </c>
    </row>
    <row r="10932" spans="1:18" x14ac:dyDescent="0.25">
      <c r="A10932" t="s">
        <v>18</v>
      </c>
      <c r="B10932">
        <v>21820286</v>
      </c>
      <c r="C10932" t="s">
        <v>32223</v>
      </c>
      <c r="D10932" t="s">
        <v>243</v>
      </c>
      <c r="E10932">
        <v>195677102</v>
      </c>
      <c r="F10932" t="s">
        <v>244</v>
      </c>
      <c r="G10932" t="s">
        <v>22</v>
      </c>
      <c r="H10932">
        <v>3</v>
      </c>
      <c r="I10932">
        <v>6</v>
      </c>
      <c r="J10932">
        <v>7</v>
      </c>
      <c r="K10932" t="s">
        <v>23</v>
      </c>
      <c r="L10932" t="s">
        <v>24</v>
      </c>
      <c r="M10932" t="s">
        <v>32224</v>
      </c>
      <c r="N10932" t="s">
        <v>32225</v>
      </c>
      <c r="O10932" t="s">
        <v>786</v>
      </c>
      <c r="P10932">
        <f t="shared" si="340"/>
        <v>338</v>
      </c>
      <c r="Q10932">
        <f t="shared" si="341"/>
        <v>70</v>
      </c>
      <c r="R10932" s="1">
        <v>8.3739109999999997E-6</v>
      </c>
    </row>
    <row r="10933" spans="1:18" x14ac:dyDescent="0.25">
      <c r="A10933" t="s">
        <v>18</v>
      </c>
      <c r="B10933">
        <v>27177605</v>
      </c>
      <c r="C10933" t="s">
        <v>32226</v>
      </c>
      <c r="D10933" t="s">
        <v>32227</v>
      </c>
      <c r="E10933">
        <v>379880182</v>
      </c>
      <c r="F10933" t="s">
        <v>32228</v>
      </c>
      <c r="G10933" t="s">
        <v>22</v>
      </c>
      <c r="H10933">
        <v>5</v>
      </c>
      <c r="I10933">
        <v>0</v>
      </c>
      <c r="J10933">
        <v>1</v>
      </c>
      <c r="K10933" t="s">
        <v>23</v>
      </c>
      <c r="L10933" t="s">
        <v>24</v>
      </c>
      <c r="M10933" t="s">
        <v>32229</v>
      </c>
      <c r="N10933" t="s">
        <v>32230</v>
      </c>
      <c r="O10933" t="s">
        <v>197</v>
      </c>
      <c r="P10933">
        <f t="shared" si="340"/>
        <v>665</v>
      </c>
      <c r="Q10933">
        <f t="shared" si="341"/>
        <v>125</v>
      </c>
      <c r="R10933">
        <v>5.1106223999999997E-3</v>
      </c>
    </row>
    <row r="10934" spans="1:18" x14ac:dyDescent="0.25">
      <c r="A10934" t="s">
        <v>18</v>
      </c>
      <c r="B10934">
        <v>30920586</v>
      </c>
      <c r="C10934" t="s">
        <v>32231</v>
      </c>
      <c r="D10934" t="s">
        <v>4888</v>
      </c>
      <c r="E10934">
        <v>286798751</v>
      </c>
      <c r="F10934" t="s">
        <v>2519</v>
      </c>
      <c r="G10934" t="s">
        <v>22</v>
      </c>
      <c r="H10934">
        <v>3</v>
      </c>
      <c r="I10934">
        <v>0</v>
      </c>
      <c r="J10934">
        <v>0</v>
      </c>
      <c r="K10934" t="s">
        <v>23</v>
      </c>
      <c r="L10934" t="s">
        <v>23</v>
      </c>
      <c r="M10934" t="s">
        <v>32232</v>
      </c>
      <c r="N10934" t="s">
        <v>32233</v>
      </c>
      <c r="O10934" t="s">
        <v>5340</v>
      </c>
      <c r="P10934">
        <f t="shared" si="340"/>
        <v>1270</v>
      </c>
      <c r="Q10934">
        <f t="shared" si="341"/>
        <v>251</v>
      </c>
      <c r="R10934" s="1">
        <v>4.6324710000000001E-5</v>
      </c>
    </row>
    <row r="10935" spans="1:18" x14ac:dyDescent="0.25">
      <c r="A10935" t="s">
        <v>18</v>
      </c>
      <c r="B10935">
        <v>46158434</v>
      </c>
      <c r="C10935" t="s">
        <v>32234</v>
      </c>
      <c r="D10935" t="s">
        <v>419</v>
      </c>
      <c r="E10935">
        <v>328811288</v>
      </c>
      <c r="F10935" t="s">
        <v>420</v>
      </c>
      <c r="G10935" t="s">
        <v>22</v>
      </c>
      <c r="H10935">
        <v>5</v>
      </c>
      <c r="I10935">
        <v>0</v>
      </c>
      <c r="J10935">
        <v>0</v>
      </c>
      <c r="K10935" t="s">
        <v>23</v>
      </c>
      <c r="L10935" t="s">
        <v>24</v>
      </c>
      <c r="M10935" t="s">
        <v>32235</v>
      </c>
      <c r="N10935" t="s">
        <v>32236</v>
      </c>
      <c r="O10935" t="s">
        <v>11097</v>
      </c>
      <c r="P10935">
        <f t="shared" si="340"/>
        <v>472</v>
      </c>
      <c r="Q10935">
        <f t="shared" si="341"/>
        <v>87</v>
      </c>
      <c r="R10935">
        <v>3.2867899999999999E-2</v>
      </c>
    </row>
    <row r="10936" spans="1:18" x14ac:dyDescent="0.25">
      <c r="A10936" t="s">
        <v>18</v>
      </c>
      <c r="B10936">
        <v>23781368</v>
      </c>
      <c r="C10936" t="s">
        <v>32237</v>
      </c>
      <c r="D10936" t="s">
        <v>219</v>
      </c>
      <c r="E10936">
        <v>290876515</v>
      </c>
      <c r="F10936" t="s">
        <v>220</v>
      </c>
      <c r="G10936" t="s">
        <v>22</v>
      </c>
      <c r="H10936">
        <v>5</v>
      </c>
      <c r="I10936">
        <v>0</v>
      </c>
      <c r="J10936">
        <v>0</v>
      </c>
      <c r="K10936" t="s">
        <v>23</v>
      </c>
      <c r="L10936" t="s">
        <v>23</v>
      </c>
      <c r="M10936" t="s">
        <v>32238</v>
      </c>
      <c r="N10936" t="s">
        <v>32239</v>
      </c>
      <c r="O10936" t="s">
        <v>1734</v>
      </c>
      <c r="P10936">
        <f t="shared" si="340"/>
        <v>4264</v>
      </c>
      <c r="Q10936">
        <f t="shared" si="341"/>
        <v>774</v>
      </c>
      <c r="R10936">
        <v>0.99998902999999995</v>
      </c>
    </row>
    <row r="10937" spans="1:18" x14ac:dyDescent="0.25">
      <c r="A10937" t="s">
        <v>18</v>
      </c>
      <c r="B10937">
        <v>50876037</v>
      </c>
      <c r="C10937" t="s">
        <v>32240</v>
      </c>
      <c r="D10937" t="s">
        <v>364</v>
      </c>
      <c r="E10937">
        <v>694290590</v>
      </c>
      <c r="F10937" t="s">
        <v>365</v>
      </c>
      <c r="G10937" t="s">
        <v>22</v>
      </c>
      <c r="H10937">
        <v>1</v>
      </c>
      <c r="I10937">
        <v>0</v>
      </c>
      <c r="J10937">
        <v>0</v>
      </c>
      <c r="K10937" t="s">
        <v>23</v>
      </c>
      <c r="L10937" t="s">
        <v>24</v>
      </c>
      <c r="M10937" t="s">
        <v>32241</v>
      </c>
      <c r="N10937" t="s">
        <v>32242</v>
      </c>
      <c r="O10937" t="s">
        <v>1784</v>
      </c>
      <c r="P10937">
        <f t="shared" si="340"/>
        <v>176</v>
      </c>
      <c r="Q10937">
        <f t="shared" si="341"/>
        <v>36</v>
      </c>
      <c r="R10937">
        <v>1.2851684999999999E-3</v>
      </c>
    </row>
    <row r="10938" spans="1:18" x14ac:dyDescent="0.25">
      <c r="A10938" t="s">
        <v>18</v>
      </c>
      <c r="B10938">
        <v>26107148</v>
      </c>
      <c r="C10938" t="s">
        <v>32243</v>
      </c>
      <c r="D10938" t="s">
        <v>771</v>
      </c>
      <c r="E10938">
        <v>772841097</v>
      </c>
      <c r="F10938" t="s">
        <v>772</v>
      </c>
      <c r="G10938" t="s">
        <v>22</v>
      </c>
      <c r="H10938">
        <v>1</v>
      </c>
      <c r="I10938">
        <v>2</v>
      </c>
      <c r="J10938">
        <v>4</v>
      </c>
      <c r="K10938" t="s">
        <v>23</v>
      </c>
      <c r="L10938" t="s">
        <v>24</v>
      </c>
      <c r="M10938" t="s">
        <v>32244</v>
      </c>
      <c r="N10938" t="s">
        <v>32245</v>
      </c>
      <c r="O10938" t="s">
        <v>823</v>
      </c>
      <c r="P10938">
        <f t="shared" si="340"/>
        <v>463</v>
      </c>
      <c r="Q10938">
        <f t="shared" si="341"/>
        <v>97</v>
      </c>
      <c r="R10938">
        <v>6.9623864999999996E-4</v>
      </c>
    </row>
    <row r="10939" spans="1:18" x14ac:dyDescent="0.25">
      <c r="A10939" t="s">
        <v>18</v>
      </c>
      <c r="B10939">
        <v>14346671</v>
      </c>
      <c r="C10939" t="s">
        <v>32246</v>
      </c>
      <c r="D10939" t="s">
        <v>93</v>
      </c>
      <c r="E10939">
        <v>758099411</v>
      </c>
      <c r="F10939" t="s">
        <v>94</v>
      </c>
      <c r="G10939" t="s">
        <v>22</v>
      </c>
      <c r="H10939">
        <v>1</v>
      </c>
      <c r="I10939">
        <v>2</v>
      </c>
      <c r="J10939">
        <v>3</v>
      </c>
      <c r="K10939" t="s">
        <v>23</v>
      </c>
      <c r="L10939" t="s">
        <v>24</v>
      </c>
      <c r="M10939" t="s">
        <v>32247</v>
      </c>
      <c r="N10939" t="s">
        <v>32248</v>
      </c>
      <c r="O10939" t="s">
        <v>371</v>
      </c>
      <c r="P10939">
        <f t="shared" si="340"/>
        <v>554</v>
      </c>
      <c r="Q10939">
        <f t="shared" si="341"/>
        <v>108</v>
      </c>
      <c r="R10939">
        <v>5.8594420000000001E-2</v>
      </c>
    </row>
    <row r="10940" spans="1:18" x14ac:dyDescent="0.25">
      <c r="A10940" t="s">
        <v>18</v>
      </c>
      <c r="B10940">
        <v>31533430</v>
      </c>
      <c r="C10940" t="s">
        <v>32249</v>
      </c>
      <c r="D10940" t="s">
        <v>381</v>
      </c>
      <c r="E10940">
        <v>486589264</v>
      </c>
      <c r="F10940" t="s">
        <v>382</v>
      </c>
      <c r="G10940" t="s">
        <v>22</v>
      </c>
      <c r="H10940">
        <v>5</v>
      </c>
      <c r="I10940">
        <v>0</v>
      </c>
      <c r="J10940">
        <v>0</v>
      </c>
      <c r="K10940" t="s">
        <v>23</v>
      </c>
      <c r="L10940" t="s">
        <v>24</v>
      </c>
      <c r="M10940" t="s">
        <v>32250</v>
      </c>
      <c r="N10940" t="s">
        <v>32251</v>
      </c>
      <c r="O10940" t="s">
        <v>521</v>
      </c>
      <c r="P10940">
        <f t="shared" si="340"/>
        <v>318</v>
      </c>
      <c r="Q10940">
        <f t="shared" si="341"/>
        <v>68</v>
      </c>
      <c r="R10940">
        <v>5.1451144000000002E-3</v>
      </c>
    </row>
    <row r="10941" spans="1:18" x14ac:dyDescent="0.25">
      <c r="A10941" t="s">
        <v>18</v>
      </c>
      <c r="B10941">
        <v>36293575</v>
      </c>
      <c r="C10941" t="s">
        <v>32252</v>
      </c>
      <c r="D10941" t="s">
        <v>32253</v>
      </c>
      <c r="E10941">
        <v>776841961</v>
      </c>
      <c r="F10941" t="s">
        <v>32254</v>
      </c>
      <c r="G10941" t="s">
        <v>22</v>
      </c>
      <c r="H10941">
        <v>5</v>
      </c>
      <c r="I10941">
        <v>9</v>
      </c>
      <c r="J10941">
        <v>10</v>
      </c>
      <c r="K10941" t="s">
        <v>23</v>
      </c>
      <c r="L10941" t="s">
        <v>23</v>
      </c>
      <c r="M10941" t="s">
        <v>32255</v>
      </c>
      <c r="N10941" t="s">
        <v>32256</v>
      </c>
      <c r="O10941" t="s">
        <v>517</v>
      </c>
      <c r="P10941">
        <f t="shared" si="340"/>
        <v>449</v>
      </c>
      <c r="Q10941">
        <f t="shared" si="341"/>
        <v>85</v>
      </c>
      <c r="R10941">
        <v>0.99476589999999998</v>
      </c>
    </row>
    <row r="10942" spans="1:18" x14ac:dyDescent="0.25">
      <c r="A10942" t="s">
        <v>18</v>
      </c>
      <c r="B10942">
        <v>12438314</v>
      </c>
      <c r="C10942" t="s">
        <v>32257</v>
      </c>
      <c r="D10942" t="s">
        <v>1321</v>
      </c>
      <c r="E10942">
        <v>235105995</v>
      </c>
      <c r="F10942" t="s">
        <v>48</v>
      </c>
      <c r="G10942" t="s">
        <v>22</v>
      </c>
      <c r="H10942">
        <v>2</v>
      </c>
      <c r="I10942">
        <v>0</v>
      </c>
      <c r="J10942">
        <v>0</v>
      </c>
      <c r="K10942" t="s">
        <v>23</v>
      </c>
      <c r="L10942" t="s">
        <v>23</v>
      </c>
      <c r="M10942" t="s">
        <v>32258</v>
      </c>
      <c r="N10942" t="s">
        <v>32259</v>
      </c>
      <c r="O10942" t="s">
        <v>7992</v>
      </c>
      <c r="P10942">
        <f t="shared" si="340"/>
        <v>487</v>
      </c>
      <c r="Q10942">
        <f t="shared" si="341"/>
        <v>97</v>
      </c>
      <c r="R10942">
        <v>0.96425879999999997</v>
      </c>
    </row>
    <row r="10943" spans="1:18" x14ac:dyDescent="0.25">
      <c r="A10943" t="s">
        <v>18</v>
      </c>
      <c r="B10943">
        <v>8402544</v>
      </c>
      <c r="C10943" t="s">
        <v>32260</v>
      </c>
      <c r="D10943" t="s">
        <v>655</v>
      </c>
      <c r="E10943">
        <v>303775294</v>
      </c>
      <c r="F10943" t="s">
        <v>656</v>
      </c>
      <c r="G10943" t="s">
        <v>22</v>
      </c>
      <c r="H10943">
        <v>5</v>
      </c>
      <c r="I10943">
        <v>3</v>
      </c>
      <c r="J10943">
        <v>5</v>
      </c>
      <c r="K10943" t="s">
        <v>23</v>
      </c>
      <c r="L10943" t="s">
        <v>24</v>
      </c>
      <c r="M10943" t="s">
        <v>12634</v>
      </c>
      <c r="N10943" t="s">
        <v>32261</v>
      </c>
      <c r="O10943" t="s">
        <v>15686</v>
      </c>
      <c r="P10943">
        <f t="shared" si="340"/>
        <v>961</v>
      </c>
      <c r="Q10943">
        <f t="shared" si="341"/>
        <v>190</v>
      </c>
      <c r="R10943">
        <v>4.9915235000000001E-3</v>
      </c>
    </row>
    <row r="10944" spans="1:18" x14ac:dyDescent="0.25">
      <c r="A10944" t="s">
        <v>18</v>
      </c>
      <c r="B10944">
        <v>36957238</v>
      </c>
      <c r="C10944" t="s">
        <v>32262</v>
      </c>
      <c r="D10944" t="s">
        <v>249</v>
      </c>
      <c r="E10944">
        <v>47684938</v>
      </c>
      <c r="F10944" t="s">
        <v>250</v>
      </c>
      <c r="G10944" t="s">
        <v>22</v>
      </c>
      <c r="H10944">
        <v>2</v>
      </c>
      <c r="I10944">
        <v>0</v>
      </c>
      <c r="J10944">
        <v>0</v>
      </c>
      <c r="K10944" t="s">
        <v>23</v>
      </c>
      <c r="L10944" t="s">
        <v>24</v>
      </c>
      <c r="M10944" t="s">
        <v>32263</v>
      </c>
      <c r="N10944" t="s">
        <v>32264</v>
      </c>
      <c r="O10944" t="s">
        <v>2012</v>
      </c>
      <c r="P10944">
        <f t="shared" si="340"/>
        <v>437</v>
      </c>
      <c r="Q10944">
        <f t="shared" si="341"/>
        <v>80</v>
      </c>
      <c r="R10944">
        <v>1.0297597999999999E-3</v>
      </c>
    </row>
    <row r="10945" spans="1:18" x14ac:dyDescent="0.25">
      <c r="A10945" t="s">
        <v>18</v>
      </c>
      <c r="B10945">
        <v>41071221</v>
      </c>
      <c r="C10945" t="s">
        <v>32265</v>
      </c>
      <c r="D10945" t="s">
        <v>286</v>
      </c>
      <c r="E10945">
        <v>805407843</v>
      </c>
      <c r="F10945" t="s">
        <v>287</v>
      </c>
      <c r="G10945" t="s">
        <v>22</v>
      </c>
      <c r="H10945">
        <v>2</v>
      </c>
      <c r="I10945">
        <v>0</v>
      </c>
      <c r="J10945">
        <v>0</v>
      </c>
      <c r="K10945" t="s">
        <v>23</v>
      </c>
      <c r="L10945" t="s">
        <v>23</v>
      </c>
      <c r="M10945" t="s">
        <v>32266</v>
      </c>
      <c r="N10945" t="s">
        <v>32267</v>
      </c>
      <c r="O10945" t="s">
        <v>2291</v>
      </c>
      <c r="P10945">
        <f t="shared" si="340"/>
        <v>143</v>
      </c>
      <c r="Q10945">
        <f t="shared" si="341"/>
        <v>31</v>
      </c>
      <c r="R10945">
        <v>4.9618943999999998E-3</v>
      </c>
    </row>
    <row r="10946" spans="1:18" x14ac:dyDescent="0.25">
      <c r="A10946" t="s">
        <v>18</v>
      </c>
      <c r="B10946">
        <v>37361464</v>
      </c>
      <c r="C10946" t="s">
        <v>32268</v>
      </c>
      <c r="D10946" t="s">
        <v>2845</v>
      </c>
      <c r="E10946">
        <v>196041133</v>
      </c>
      <c r="F10946" t="s">
        <v>2846</v>
      </c>
      <c r="G10946" t="s">
        <v>22</v>
      </c>
      <c r="H10946">
        <v>3</v>
      </c>
      <c r="I10946">
        <v>0</v>
      </c>
      <c r="J10946">
        <v>0</v>
      </c>
      <c r="K10946" t="s">
        <v>23</v>
      </c>
      <c r="L10946" t="s">
        <v>24</v>
      </c>
      <c r="M10946" t="s">
        <v>32269</v>
      </c>
      <c r="N10946" t="s">
        <v>32270</v>
      </c>
      <c r="O10946" t="s">
        <v>3716</v>
      </c>
      <c r="P10946">
        <f t="shared" si="340"/>
        <v>2014</v>
      </c>
      <c r="Q10946">
        <f t="shared" si="341"/>
        <v>353</v>
      </c>
      <c r="R10946">
        <v>2.7101389999999999E-3</v>
      </c>
    </row>
    <row r="10947" spans="1:18" x14ac:dyDescent="0.25">
      <c r="A10947" t="s">
        <v>18</v>
      </c>
      <c r="B10947">
        <v>40195835</v>
      </c>
      <c r="C10947" t="s">
        <v>32271</v>
      </c>
      <c r="D10947" t="s">
        <v>555</v>
      </c>
      <c r="E10947">
        <v>443954263</v>
      </c>
      <c r="F10947" t="s">
        <v>556</v>
      </c>
      <c r="G10947" t="s">
        <v>22</v>
      </c>
      <c r="H10947">
        <v>2</v>
      </c>
      <c r="I10947">
        <v>0</v>
      </c>
      <c r="J10947">
        <v>0</v>
      </c>
      <c r="K10947" t="s">
        <v>23</v>
      </c>
      <c r="L10947" t="s">
        <v>24</v>
      </c>
      <c r="M10947" t="s">
        <v>32272</v>
      </c>
      <c r="N10947" t="s">
        <v>32273</v>
      </c>
      <c r="O10947" t="s">
        <v>2848</v>
      </c>
      <c r="P10947">
        <f t="shared" ref="P10947:P11010" si="342">LEN(N10947)</f>
        <v>206</v>
      </c>
      <c r="Q10947">
        <f t="shared" ref="Q10947:Q11010" si="343">LEN(TRIM(N10947))-LEN(SUBSTITUTE(N10947," ",""))+1</f>
        <v>37</v>
      </c>
      <c r="R10947">
        <v>0.990004</v>
      </c>
    </row>
    <row r="10948" spans="1:18" x14ac:dyDescent="0.25">
      <c r="A10948" t="s">
        <v>18</v>
      </c>
      <c r="B10948">
        <v>28558781</v>
      </c>
      <c r="C10948" t="s">
        <v>32274</v>
      </c>
      <c r="D10948" t="s">
        <v>488</v>
      </c>
      <c r="E10948">
        <v>814216548</v>
      </c>
      <c r="F10948" t="s">
        <v>489</v>
      </c>
      <c r="G10948" t="s">
        <v>22</v>
      </c>
      <c r="H10948">
        <v>4</v>
      </c>
      <c r="I10948">
        <v>0</v>
      </c>
      <c r="J10948">
        <v>0</v>
      </c>
      <c r="K10948" t="s">
        <v>23</v>
      </c>
      <c r="L10948" t="s">
        <v>24</v>
      </c>
      <c r="M10948" t="s">
        <v>32275</v>
      </c>
      <c r="N10948" t="s">
        <v>32276</v>
      </c>
      <c r="O10948" t="s">
        <v>11097</v>
      </c>
      <c r="P10948">
        <f t="shared" si="342"/>
        <v>245</v>
      </c>
      <c r="Q10948">
        <f t="shared" si="343"/>
        <v>51</v>
      </c>
      <c r="R10948">
        <v>1.4434097E-2</v>
      </c>
    </row>
    <row r="10949" spans="1:18" x14ac:dyDescent="0.25">
      <c r="A10949" t="s">
        <v>18</v>
      </c>
      <c r="B10949">
        <v>20249310</v>
      </c>
      <c r="C10949" t="s">
        <v>32277</v>
      </c>
      <c r="D10949" t="s">
        <v>364</v>
      </c>
      <c r="E10949">
        <v>694290590</v>
      </c>
      <c r="F10949" t="s">
        <v>365</v>
      </c>
      <c r="G10949" t="s">
        <v>22</v>
      </c>
      <c r="H10949">
        <v>3</v>
      </c>
      <c r="I10949">
        <v>6</v>
      </c>
      <c r="J10949">
        <v>6</v>
      </c>
      <c r="K10949" t="s">
        <v>23</v>
      </c>
      <c r="L10949" t="s">
        <v>23</v>
      </c>
      <c r="M10949" t="s">
        <v>32278</v>
      </c>
      <c r="N10949" t="s">
        <v>32279</v>
      </c>
      <c r="O10949" t="s">
        <v>11849</v>
      </c>
      <c r="P10949">
        <f t="shared" si="342"/>
        <v>681</v>
      </c>
      <c r="Q10949">
        <f t="shared" si="343"/>
        <v>123</v>
      </c>
      <c r="R10949">
        <v>0.99975650000000005</v>
      </c>
    </row>
    <row r="10950" spans="1:18" x14ac:dyDescent="0.25">
      <c r="A10950" t="s">
        <v>18</v>
      </c>
      <c r="B10950">
        <v>47185706</v>
      </c>
      <c r="C10950" t="s">
        <v>32280</v>
      </c>
      <c r="D10950" t="s">
        <v>5436</v>
      </c>
      <c r="E10950">
        <v>791081896</v>
      </c>
      <c r="F10950" t="s">
        <v>1252</v>
      </c>
      <c r="G10950" t="s">
        <v>22</v>
      </c>
      <c r="H10950">
        <v>3</v>
      </c>
      <c r="I10950">
        <v>0</v>
      </c>
      <c r="J10950">
        <v>0</v>
      </c>
      <c r="K10950" t="s">
        <v>23</v>
      </c>
      <c r="L10950" t="s">
        <v>24</v>
      </c>
      <c r="M10950" t="s">
        <v>32281</v>
      </c>
      <c r="N10950" t="s">
        <v>32282</v>
      </c>
      <c r="O10950" t="s">
        <v>4084</v>
      </c>
      <c r="P10950">
        <f t="shared" si="342"/>
        <v>139</v>
      </c>
      <c r="Q10950">
        <f t="shared" si="343"/>
        <v>28</v>
      </c>
      <c r="R10950">
        <v>6.6386650000000005E-2</v>
      </c>
    </row>
    <row r="10951" spans="1:18" x14ac:dyDescent="0.25">
      <c r="A10951" t="s">
        <v>18</v>
      </c>
      <c r="B10951">
        <v>16940276</v>
      </c>
      <c r="C10951" t="s">
        <v>32283</v>
      </c>
      <c r="D10951" t="s">
        <v>364</v>
      </c>
      <c r="E10951">
        <v>694290590</v>
      </c>
      <c r="F10951" t="s">
        <v>365</v>
      </c>
      <c r="G10951" t="s">
        <v>22</v>
      </c>
      <c r="H10951">
        <v>4</v>
      </c>
      <c r="I10951">
        <v>0</v>
      </c>
      <c r="J10951">
        <v>0</v>
      </c>
      <c r="K10951" t="s">
        <v>23</v>
      </c>
      <c r="L10951" t="s">
        <v>24</v>
      </c>
      <c r="M10951" t="s">
        <v>32284</v>
      </c>
      <c r="N10951" t="s">
        <v>32285</v>
      </c>
      <c r="O10951" t="s">
        <v>441</v>
      </c>
      <c r="P10951">
        <f t="shared" si="342"/>
        <v>541</v>
      </c>
      <c r="Q10951">
        <f t="shared" si="343"/>
        <v>103</v>
      </c>
      <c r="R10951">
        <v>3.9067549999999996E-3</v>
      </c>
    </row>
    <row r="10952" spans="1:18" x14ac:dyDescent="0.25">
      <c r="A10952" t="s">
        <v>18</v>
      </c>
      <c r="B10952">
        <v>16041952</v>
      </c>
      <c r="C10952" t="s">
        <v>32286</v>
      </c>
      <c r="D10952" t="s">
        <v>208</v>
      </c>
      <c r="E10952">
        <v>236392593</v>
      </c>
      <c r="F10952" t="s">
        <v>209</v>
      </c>
      <c r="G10952" t="s">
        <v>22</v>
      </c>
      <c r="H10952">
        <v>5</v>
      </c>
      <c r="I10952">
        <v>4</v>
      </c>
      <c r="J10952">
        <v>4</v>
      </c>
      <c r="K10952" t="s">
        <v>23</v>
      </c>
      <c r="L10952" t="s">
        <v>23</v>
      </c>
      <c r="M10952" t="s">
        <v>32287</v>
      </c>
      <c r="N10952" t="s">
        <v>32288</v>
      </c>
      <c r="O10952" t="s">
        <v>21322</v>
      </c>
      <c r="P10952">
        <f t="shared" si="342"/>
        <v>951</v>
      </c>
      <c r="Q10952">
        <f t="shared" si="343"/>
        <v>186</v>
      </c>
      <c r="R10952">
        <v>0.99999990000000005</v>
      </c>
    </row>
    <row r="10953" spans="1:18" x14ac:dyDescent="0.25">
      <c r="A10953" t="s">
        <v>18</v>
      </c>
      <c r="B10953">
        <v>51848181</v>
      </c>
      <c r="C10953" t="s">
        <v>32289</v>
      </c>
      <c r="D10953" t="s">
        <v>2845</v>
      </c>
      <c r="E10953">
        <v>196041133</v>
      </c>
      <c r="F10953" t="s">
        <v>2846</v>
      </c>
      <c r="G10953" t="s">
        <v>22</v>
      </c>
      <c r="H10953">
        <v>3</v>
      </c>
      <c r="I10953">
        <v>23</v>
      </c>
      <c r="J10953">
        <v>24</v>
      </c>
      <c r="K10953" t="s">
        <v>23</v>
      </c>
      <c r="L10953" t="s">
        <v>24</v>
      </c>
      <c r="M10953" t="s">
        <v>32290</v>
      </c>
      <c r="N10953" t="s">
        <v>32291</v>
      </c>
      <c r="O10953" t="s">
        <v>8926</v>
      </c>
      <c r="P10953">
        <f t="shared" si="342"/>
        <v>1138</v>
      </c>
      <c r="Q10953">
        <f t="shared" si="343"/>
        <v>215</v>
      </c>
      <c r="R10953">
        <v>1.0958305999999999E-2</v>
      </c>
    </row>
    <row r="10954" spans="1:18" x14ac:dyDescent="0.25">
      <c r="A10954" t="s">
        <v>18</v>
      </c>
      <c r="B10954">
        <v>17631184</v>
      </c>
      <c r="C10954" t="s">
        <v>32292</v>
      </c>
      <c r="D10954" t="s">
        <v>29</v>
      </c>
      <c r="E10954">
        <v>199558933</v>
      </c>
      <c r="F10954" t="s">
        <v>30</v>
      </c>
      <c r="G10954" t="s">
        <v>22</v>
      </c>
      <c r="H10954">
        <v>4</v>
      </c>
      <c r="I10954">
        <v>0</v>
      </c>
      <c r="J10954">
        <v>0</v>
      </c>
      <c r="K10954" t="s">
        <v>23</v>
      </c>
      <c r="L10954" t="s">
        <v>24</v>
      </c>
      <c r="M10954" t="s">
        <v>32293</v>
      </c>
      <c r="N10954" t="s">
        <v>32294</v>
      </c>
      <c r="O10954" t="s">
        <v>32295</v>
      </c>
      <c r="P10954">
        <f t="shared" si="342"/>
        <v>848</v>
      </c>
      <c r="Q10954">
        <f t="shared" si="343"/>
        <v>164</v>
      </c>
      <c r="R10954">
        <v>0.99808770000000002</v>
      </c>
    </row>
    <row r="10955" spans="1:18" x14ac:dyDescent="0.25">
      <c r="A10955" t="s">
        <v>18</v>
      </c>
      <c r="B10955">
        <v>24431147</v>
      </c>
      <c r="C10955" t="s">
        <v>32296</v>
      </c>
      <c r="D10955" t="s">
        <v>265</v>
      </c>
      <c r="E10955">
        <v>868768702</v>
      </c>
      <c r="F10955" t="s">
        <v>266</v>
      </c>
      <c r="G10955" t="s">
        <v>22</v>
      </c>
      <c r="H10955">
        <v>3</v>
      </c>
      <c r="I10955">
        <v>0</v>
      </c>
      <c r="J10955">
        <v>0</v>
      </c>
      <c r="K10955" t="s">
        <v>23</v>
      </c>
      <c r="L10955" t="s">
        <v>24</v>
      </c>
      <c r="M10955" t="s">
        <v>32297</v>
      </c>
      <c r="N10955" t="s">
        <v>32298</v>
      </c>
      <c r="O10955" t="s">
        <v>1996</v>
      </c>
      <c r="P10955">
        <f t="shared" si="342"/>
        <v>345</v>
      </c>
      <c r="Q10955">
        <f t="shared" si="343"/>
        <v>69</v>
      </c>
      <c r="R10955">
        <v>4.6923462999999997E-3</v>
      </c>
    </row>
    <row r="10956" spans="1:18" x14ac:dyDescent="0.25">
      <c r="A10956" t="s">
        <v>18</v>
      </c>
      <c r="B10956">
        <v>25074431</v>
      </c>
      <c r="C10956" t="s">
        <v>32299</v>
      </c>
      <c r="D10956" t="s">
        <v>771</v>
      </c>
      <c r="E10956">
        <v>772841097</v>
      </c>
      <c r="F10956" t="s">
        <v>772</v>
      </c>
      <c r="G10956" t="s">
        <v>22</v>
      </c>
      <c r="H10956">
        <v>1</v>
      </c>
      <c r="I10956">
        <v>4</v>
      </c>
      <c r="J10956">
        <v>5</v>
      </c>
      <c r="K10956" t="s">
        <v>23</v>
      </c>
      <c r="L10956" t="s">
        <v>24</v>
      </c>
      <c r="M10956" t="s">
        <v>32300</v>
      </c>
      <c r="N10956" t="s">
        <v>32301</v>
      </c>
      <c r="O10956" t="s">
        <v>467</v>
      </c>
      <c r="P10956">
        <f t="shared" si="342"/>
        <v>427</v>
      </c>
      <c r="Q10956">
        <f t="shared" si="343"/>
        <v>84</v>
      </c>
      <c r="R10956">
        <v>0.99569110000000005</v>
      </c>
    </row>
    <row r="10957" spans="1:18" x14ac:dyDescent="0.25">
      <c r="A10957" t="s">
        <v>18</v>
      </c>
      <c r="B10957">
        <v>4885746</v>
      </c>
      <c r="C10957" t="s">
        <v>32302</v>
      </c>
      <c r="D10957" t="s">
        <v>919</v>
      </c>
      <c r="E10957">
        <v>345449343</v>
      </c>
      <c r="F10957" t="s">
        <v>920</v>
      </c>
      <c r="G10957" t="s">
        <v>22</v>
      </c>
      <c r="H10957">
        <v>5</v>
      </c>
      <c r="I10957">
        <v>0</v>
      </c>
      <c r="J10957">
        <v>0</v>
      </c>
      <c r="K10957" t="s">
        <v>23</v>
      </c>
      <c r="L10957" t="s">
        <v>24</v>
      </c>
      <c r="M10957" t="s">
        <v>32303</v>
      </c>
      <c r="N10957" t="s">
        <v>32304</v>
      </c>
      <c r="O10957" t="s">
        <v>1718</v>
      </c>
      <c r="P10957">
        <f t="shared" si="342"/>
        <v>47</v>
      </c>
      <c r="Q10957">
        <f t="shared" si="343"/>
        <v>10</v>
      </c>
      <c r="R10957">
        <v>0.98784229999999995</v>
      </c>
    </row>
    <row r="10958" spans="1:18" x14ac:dyDescent="0.25">
      <c r="A10958" t="s">
        <v>18</v>
      </c>
      <c r="B10958">
        <v>24602529</v>
      </c>
      <c r="C10958" t="s">
        <v>32305</v>
      </c>
      <c r="D10958" t="s">
        <v>488</v>
      </c>
      <c r="E10958">
        <v>814216548</v>
      </c>
      <c r="F10958" t="s">
        <v>489</v>
      </c>
      <c r="G10958" t="s">
        <v>22</v>
      </c>
      <c r="H10958">
        <v>1</v>
      </c>
      <c r="I10958">
        <v>0</v>
      </c>
      <c r="J10958">
        <v>1</v>
      </c>
      <c r="K10958" t="s">
        <v>23</v>
      </c>
      <c r="L10958" t="s">
        <v>24</v>
      </c>
      <c r="M10958" t="s">
        <v>32306</v>
      </c>
      <c r="N10958" t="s">
        <v>32307</v>
      </c>
      <c r="O10958" t="s">
        <v>316</v>
      </c>
      <c r="P10958">
        <f t="shared" si="342"/>
        <v>116</v>
      </c>
      <c r="Q10958">
        <f t="shared" si="343"/>
        <v>26</v>
      </c>
      <c r="R10958">
        <v>0.99153789999999997</v>
      </c>
    </row>
    <row r="10959" spans="1:18" x14ac:dyDescent="0.25">
      <c r="A10959" t="s">
        <v>18</v>
      </c>
      <c r="B10959">
        <v>20344395</v>
      </c>
      <c r="C10959" t="s">
        <v>32308</v>
      </c>
      <c r="D10959" t="s">
        <v>87</v>
      </c>
      <c r="E10959">
        <v>486774008</v>
      </c>
      <c r="F10959" t="s">
        <v>88</v>
      </c>
      <c r="G10959" t="s">
        <v>22</v>
      </c>
      <c r="H10959">
        <v>3</v>
      </c>
      <c r="I10959">
        <v>0</v>
      </c>
      <c r="J10959">
        <v>0</v>
      </c>
      <c r="K10959" t="s">
        <v>23</v>
      </c>
      <c r="L10959" t="s">
        <v>24</v>
      </c>
      <c r="M10959" t="s">
        <v>32309</v>
      </c>
      <c r="N10959" t="s">
        <v>32310</v>
      </c>
      <c r="O10959" t="s">
        <v>14997</v>
      </c>
      <c r="P10959">
        <f t="shared" si="342"/>
        <v>575</v>
      </c>
      <c r="Q10959">
        <f t="shared" si="343"/>
        <v>109</v>
      </c>
      <c r="R10959">
        <v>0.99588589999999999</v>
      </c>
    </row>
    <row r="10960" spans="1:18" x14ac:dyDescent="0.25">
      <c r="A10960" t="s">
        <v>18</v>
      </c>
      <c r="B10960">
        <v>50613750</v>
      </c>
      <c r="C10960" t="s">
        <v>32311</v>
      </c>
      <c r="D10960" t="s">
        <v>655</v>
      </c>
      <c r="E10960">
        <v>303775294</v>
      </c>
      <c r="F10960" t="s">
        <v>656</v>
      </c>
      <c r="G10960" t="s">
        <v>22</v>
      </c>
      <c r="H10960">
        <v>5</v>
      </c>
      <c r="I10960">
        <v>0</v>
      </c>
      <c r="J10960">
        <v>0</v>
      </c>
      <c r="K10960" t="s">
        <v>24</v>
      </c>
      <c r="L10960" t="s">
        <v>23</v>
      </c>
      <c r="M10960" t="s">
        <v>32312</v>
      </c>
      <c r="N10960" t="s">
        <v>32313</v>
      </c>
      <c r="O10960" t="s">
        <v>32314</v>
      </c>
      <c r="P10960">
        <f t="shared" si="342"/>
        <v>440</v>
      </c>
      <c r="Q10960">
        <f t="shared" si="343"/>
        <v>85</v>
      </c>
      <c r="R10960">
        <v>1.0732037999999999E-2</v>
      </c>
    </row>
    <row r="10961" spans="1:18" x14ac:dyDescent="0.25">
      <c r="A10961" t="s">
        <v>18</v>
      </c>
      <c r="B10961">
        <v>11489243</v>
      </c>
      <c r="C10961" t="s">
        <v>32315</v>
      </c>
      <c r="D10961" t="s">
        <v>853</v>
      </c>
      <c r="E10961">
        <v>127343313</v>
      </c>
      <c r="F10961" t="s">
        <v>854</v>
      </c>
      <c r="G10961" t="s">
        <v>22</v>
      </c>
      <c r="H10961">
        <v>2</v>
      </c>
      <c r="I10961">
        <v>1</v>
      </c>
      <c r="J10961">
        <v>1</v>
      </c>
      <c r="K10961" t="s">
        <v>23</v>
      </c>
      <c r="L10961" t="s">
        <v>24</v>
      </c>
      <c r="M10961" t="s">
        <v>32316</v>
      </c>
      <c r="N10961" t="s">
        <v>32317</v>
      </c>
      <c r="O10961" t="s">
        <v>9076</v>
      </c>
      <c r="P10961">
        <f t="shared" si="342"/>
        <v>136</v>
      </c>
      <c r="Q10961">
        <f t="shared" si="343"/>
        <v>21</v>
      </c>
      <c r="R10961">
        <v>0.99400865999999999</v>
      </c>
    </row>
    <row r="10962" spans="1:18" x14ac:dyDescent="0.25">
      <c r="A10962" t="s">
        <v>18</v>
      </c>
      <c r="B10962">
        <v>12084118</v>
      </c>
      <c r="C10962" t="s">
        <v>32318</v>
      </c>
      <c r="D10962" t="s">
        <v>93</v>
      </c>
      <c r="E10962">
        <v>758099411</v>
      </c>
      <c r="F10962" t="s">
        <v>94</v>
      </c>
      <c r="G10962" t="s">
        <v>22</v>
      </c>
      <c r="H10962">
        <v>5</v>
      </c>
      <c r="I10962">
        <v>0</v>
      </c>
      <c r="J10962">
        <v>0</v>
      </c>
      <c r="K10962" t="s">
        <v>23</v>
      </c>
      <c r="L10962" t="s">
        <v>24</v>
      </c>
      <c r="M10962" t="s">
        <v>32319</v>
      </c>
      <c r="N10962" t="s">
        <v>32320</v>
      </c>
      <c r="O10962" t="s">
        <v>590</v>
      </c>
      <c r="P10962">
        <f t="shared" si="342"/>
        <v>326</v>
      </c>
      <c r="Q10962">
        <f t="shared" si="343"/>
        <v>63</v>
      </c>
      <c r="R10962" s="1">
        <v>5.8353721999999997E-5</v>
      </c>
    </row>
    <row r="10963" spans="1:18" x14ac:dyDescent="0.25">
      <c r="A10963" t="s">
        <v>18</v>
      </c>
      <c r="B10963">
        <v>13721227</v>
      </c>
      <c r="C10963" t="s">
        <v>32321</v>
      </c>
      <c r="D10963" t="s">
        <v>587</v>
      </c>
      <c r="E10963">
        <v>486774008</v>
      </c>
      <c r="F10963" t="s">
        <v>88</v>
      </c>
      <c r="G10963" t="s">
        <v>22</v>
      </c>
      <c r="H10963">
        <v>5</v>
      </c>
      <c r="I10963">
        <v>0</v>
      </c>
      <c r="J10963">
        <v>0</v>
      </c>
      <c r="K10963" t="s">
        <v>23</v>
      </c>
      <c r="L10963" t="s">
        <v>24</v>
      </c>
      <c r="M10963" t="s">
        <v>55</v>
      </c>
      <c r="N10963" t="s">
        <v>32322</v>
      </c>
      <c r="O10963" t="s">
        <v>1931</v>
      </c>
      <c r="P10963">
        <f t="shared" si="342"/>
        <v>64</v>
      </c>
      <c r="Q10963">
        <f t="shared" si="343"/>
        <v>11</v>
      </c>
      <c r="R10963">
        <v>0.99982579999999999</v>
      </c>
    </row>
    <row r="10964" spans="1:18" x14ac:dyDescent="0.25">
      <c r="A10964" t="s">
        <v>18</v>
      </c>
      <c r="B10964">
        <v>44766320</v>
      </c>
      <c r="C10964" t="s">
        <v>32323</v>
      </c>
      <c r="D10964" t="s">
        <v>3011</v>
      </c>
      <c r="E10964">
        <v>862140913</v>
      </c>
      <c r="F10964" t="s">
        <v>3012</v>
      </c>
      <c r="G10964" t="s">
        <v>22</v>
      </c>
      <c r="H10964">
        <v>5</v>
      </c>
      <c r="I10964">
        <v>0</v>
      </c>
      <c r="J10964">
        <v>0</v>
      </c>
      <c r="K10964" t="s">
        <v>23</v>
      </c>
      <c r="L10964" t="s">
        <v>24</v>
      </c>
      <c r="M10964" t="s">
        <v>32324</v>
      </c>
      <c r="N10964" t="s">
        <v>32325</v>
      </c>
      <c r="O10964" t="s">
        <v>2870</v>
      </c>
      <c r="P10964">
        <f t="shared" si="342"/>
        <v>127</v>
      </c>
      <c r="Q10964">
        <f t="shared" si="343"/>
        <v>26</v>
      </c>
      <c r="R10964">
        <v>0.99457459999999998</v>
      </c>
    </row>
    <row r="10965" spans="1:18" x14ac:dyDescent="0.25">
      <c r="A10965" t="s">
        <v>18</v>
      </c>
      <c r="B10965">
        <v>16492329</v>
      </c>
      <c r="C10965" t="s">
        <v>32326</v>
      </c>
      <c r="D10965" t="s">
        <v>413</v>
      </c>
      <c r="E10965">
        <v>685652978</v>
      </c>
      <c r="F10965" t="s">
        <v>414</v>
      </c>
      <c r="G10965" t="s">
        <v>22</v>
      </c>
      <c r="H10965">
        <v>5</v>
      </c>
      <c r="I10965">
        <v>0</v>
      </c>
      <c r="J10965">
        <v>0</v>
      </c>
      <c r="K10965" t="s">
        <v>23</v>
      </c>
      <c r="L10965" t="s">
        <v>23</v>
      </c>
      <c r="M10965" t="s">
        <v>32327</v>
      </c>
      <c r="N10965" t="s">
        <v>32328</v>
      </c>
      <c r="O10965" t="s">
        <v>3487</v>
      </c>
      <c r="P10965">
        <f t="shared" si="342"/>
        <v>150</v>
      </c>
      <c r="Q10965">
        <f t="shared" si="343"/>
        <v>31</v>
      </c>
      <c r="R10965">
        <v>0.99999990000000005</v>
      </c>
    </row>
    <row r="10966" spans="1:18" x14ac:dyDescent="0.25">
      <c r="A10966" t="s">
        <v>18</v>
      </c>
      <c r="B10966">
        <v>15895750</v>
      </c>
      <c r="C10966" t="s">
        <v>32329</v>
      </c>
      <c r="D10966" t="s">
        <v>286</v>
      </c>
      <c r="E10966">
        <v>805407843</v>
      </c>
      <c r="F10966" t="s">
        <v>287</v>
      </c>
      <c r="G10966" t="s">
        <v>22</v>
      </c>
      <c r="H10966">
        <v>1</v>
      </c>
      <c r="I10966">
        <v>1</v>
      </c>
      <c r="J10966">
        <v>2</v>
      </c>
      <c r="K10966" t="s">
        <v>23</v>
      </c>
      <c r="L10966" t="s">
        <v>24</v>
      </c>
      <c r="M10966" t="s">
        <v>18339</v>
      </c>
      <c r="N10966" t="s">
        <v>32330</v>
      </c>
      <c r="O10966" t="s">
        <v>12226</v>
      </c>
      <c r="P10966">
        <f t="shared" si="342"/>
        <v>204</v>
      </c>
      <c r="Q10966">
        <f t="shared" si="343"/>
        <v>40</v>
      </c>
      <c r="R10966">
        <v>0.99430510000000005</v>
      </c>
    </row>
    <row r="10967" spans="1:18" x14ac:dyDescent="0.25">
      <c r="A10967" t="s">
        <v>18</v>
      </c>
      <c r="B10967">
        <v>49122535</v>
      </c>
      <c r="C10967" t="s">
        <v>32331</v>
      </c>
      <c r="D10967" t="s">
        <v>135</v>
      </c>
      <c r="E10967">
        <v>241892378</v>
      </c>
      <c r="F10967" t="s">
        <v>136</v>
      </c>
      <c r="G10967" t="s">
        <v>22</v>
      </c>
      <c r="H10967">
        <v>5</v>
      </c>
      <c r="I10967">
        <v>0</v>
      </c>
      <c r="J10967">
        <v>0</v>
      </c>
      <c r="K10967" t="s">
        <v>23</v>
      </c>
      <c r="L10967" t="s">
        <v>24</v>
      </c>
      <c r="M10967" t="s">
        <v>32332</v>
      </c>
      <c r="N10967" t="s">
        <v>32333</v>
      </c>
      <c r="O10967" t="s">
        <v>6370</v>
      </c>
      <c r="P10967">
        <f t="shared" si="342"/>
        <v>138</v>
      </c>
      <c r="Q10967">
        <f t="shared" si="343"/>
        <v>26</v>
      </c>
      <c r="R10967">
        <v>0.99999963999999997</v>
      </c>
    </row>
    <row r="10968" spans="1:18" x14ac:dyDescent="0.25">
      <c r="A10968" t="s">
        <v>18</v>
      </c>
      <c r="B10968">
        <v>7850156</v>
      </c>
      <c r="C10968" t="s">
        <v>32334</v>
      </c>
      <c r="D10968" t="s">
        <v>853</v>
      </c>
      <c r="E10968">
        <v>127343313</v>
      </c>
      <c r="F10968" t="s">
        <v>854</v>
      </c>
      <c r="G10968" t="s">
        <v>22</v>
      </c>
      <c r="H10968">
        <v>5</v>
      </c>
      <c r="I10968">
        <v>0</v>
      </c>
      <c r="J10968">
        <v>0</v>
      </c>
      <c r="K10968" t="s">
        <v>23</v>
      </c>
      <c r="L10968" t="s">
        <v>24</v>
      </c>
      <c r="M10968" t="s">
        <v>32335</v>
      </c>
      <c r="N10968" t="s">
        <v>32336</v>
      </c>
      <c r="O10968" t="s">
        <v>1319</v>
      </c>
      <c r="P10968">
        <f t="shared" si="342"/>
        <v>80</v>
      </c>
      <c r="Q10968">
        <f t="shared" si="343"/>
        <v>15</v>
      </c>
      <c r="R10968">
        <v>4.9932837000000001E-3</v>
      </c>
    </row>
    <row r="10969" spans="1:18" x14ac:dyDescent="0.25">
      <c r="A10969" t="s">
        <v>18</v>
      </c>
      <c r="B10969">
        <v>24912338</v>
      </c>
      <c r="C10969" t="s">
        <v>32337</v>
      </c>
      <c r="D10969" t="s">
        <v>129</v>
      </c>
      <c r="E10969">
        <v>670161917</v>
      </c>
      <c r="F10969" t="s">
        <v>130</v>
      </c>
      <c r="G10969" t="s">
        <v>22</v>
      </c>
      <c r="H10969">
        <v>4</v>
      </c>
      <c r="I10969">
        <v>1</v>
      </c>
      <c r="J10969">
        <v>1</v>
      </c>
      <c r="K10969" t="s">
        <v>23</v>
      </c>
      <c r="L10969" t="s">
        <v>24</v>
      </c>
      <c r="M10969" t="s">
        <v>32338</v>
      </c>
      <c r="N10969" t="s">
        <v>32339</v>
      </c>
      <c r="O10969" t="s">
        <v>6290</v>
      </c>
      <c r="P10969">
        <f t="shared" si="342"/>
        <v>144</v>
      </c>
      <c r="Q10969">
        <f t="shared" si="343"/>
        <v>26</v>
      </c>
      <c r="R10969">
        <v>0.99999389999999999</v>
      </c>
    </row>
    <row r="10970" spans="1:18" x14ac:dyDescent="0.25">
      <c r="A10970" t="s">
        <v>18</v>
      </c>
      <c r="B10970">
        <v>49979187</v>
      </c>
      <c r="C10970" t="s">
        <v>32340</v>
      </c>
      <c r="D10970" t="s">
        <v>117</v>
      </c>
      <c r="E10970">
        <v>919751065</v>
      </c>
      <c r="F10970" t="s">
        <v>118</v>
      </c>
      <c r="G10970" t="s">
        <v>22</v>
      </c>
      <c r="H10970">
        <v>1</v>
      </c>
      <c r="I10970">
        <v>3</v>
      </c>
      <c r="J10970">
        <v>4</v>
      </c>
      <c r="K10970" t="s">
        <v>23</v>
      </c>
      <c r="L10970" t="s">
        <v>23</v>
      </c>
      <c r="M10970" t="s">
        <v>32341</v>
      </c>
      <c r="N10970" t="s">
        <v>32342</v>
      </c>
      <c r="O10970" t="s">
        <v>32343</v>
      </c>
      <c r="P10970">
        <f t="shared" si="342"/>
        <v>691</v>
      </c>
      <c r="Q10970">
        <f t="shared" si="343"/>
        <v>117</v>
      </c>
      <c r="R10970">
        <v>0.99992289999999995</v>
      </c>
    </row>
    <row r="10971" spans="1:18" x14ac:dyDescent="0.25">
      <c r="A10971" t="s">
        <v>18</v>
      </c>
      <c r="B10971">
        <v>46905268</v>
      </c>
      <c r="C10971" t="s">
        <v>32344</v>
      </c>
      <c r="D10971" t="s">
        <v>29</v>
      </c>
      <c r="E10971">
        <v>199558933</v>
      </c>
      <c r="F10971" t="s">
        <v>30</v>
      </c>
      <c r="G10971" t="s">
        <v>22</v>
      </c>
      <c r="H10971">
        <v>3</v>
      </c>
      <c r="I10971">
        <v>1</v>
      </c>
      <c r="J10971">
        <v>1</v>
      </c>
      <c r="K10971" t="s">
        <v>23</v>
      </c>
      <c r="L10971" t="s">
        <v>23</v>
      </c>
      <c r="M10971" t="s">
        <v>32345</v>
      </c>
      <c r="N10971" t="s">
        <v>32346</v>
      </c>
      <c r="O10971" t="s">
        <v>32347</v>
      </c>
      <c r="P10971">
        <f t="shared" si="342"/>
        <v>552</v>
      </c>
      <c r="Q10971">
        <f t="shared" si="343"/>
        <v>105</v>
      </c>
      <c r="R10971" s="1">
        <v>1.1559383999999999E-8</v>
      </c>
    </row>
    <row r="10972" spans="1:18" x14ac:dyDescent="0.25">
      <c r="A10972" t="s">
        <v>18</v>
      </c>
      <c r="B10972">
        <v>52241640</v>
      </c>
      <c r="C10972" t="s">
        <v>32348</v>
      </c>
      <c r="D10972" t="s">
        <v>123</v>
      </c>
      <c r="E10972">
        <v>109106777</v>
      </c>
      <c r="F10972" t="s">
        <v>124</v>
      </c>
      <c r="G10972" t="s">
        <v>22</v>
      </c>
      <c r="H10972">
        <v>5</v>
      </c>
      <c r="I10972">
        <v>0</v>
      </c>
      <c r="J10972">
        <v>0</v>
      </c>
      <c r="K10972" t="s">
        <v>23</v>
      </c>
      <c r="L10972" t="s">
        <v>24</v>
      </c>
      <c r="M10972" t="s">
        <v>32349</v>
      </c>
      <c r="N10972" t="s">
        <v>32350</v>
      </c>
      <c r="O10972" t="s">
        <v>8498</v>
      </c>
      <c r="P10972">
        <f t="shared" si="342"/>
        <v>690</v>
      </c>
      <c r="Q10972">
        <f t="shared" si="343"/>
        <v>127</v>
      </c>
      <c r="R10972">
        <v>9.1680535000000004E-4</v>
      </c>
    </row>
    <row r="10973" spans="1:18" x14ac:dyDescent="0.25">
      <c r="A10973" t="s">
        <v>18</v>
      </c>
      <c r="B10973">
        <v>12612767</v>
      </c>
      <c r="C10973" t="s">
        <v>32351</v>
      </c>
      <c r="D10973" t="s">
        <v>87</v>
      </c>
      <c r="E10973">
        <v>486774008</v>
      </c>
      <c r="F10973" t="s">
        <v>88</v>
      </c>
      <c r="G10973" t="s">
        <v>22</v>
      </c>
      <c r="H10973">
        <v>3</v>
      </c>
      <c r="I10973">
        <v>1</v>
      </c>
      <c r="J10973">
        <v>2</v>
      </c>
      <c r="K10973" t="s">
        <v>23</v>
      </c>
      <c r="L10973" t="s">
        <v>24</v>
      </c>
      <c r="M10973" t="s">
        <v>32352</v>
      </c>
      <c r="N10973" t="s">
        <v>32353</v>
      </c>
      <c r="O10973" t="s">
        <v>14919</v>
      </c>
      <c r="P10973">
        <f t="shared" si="342"/>
        <v>347</v>
      </c>
      <c r="Q10973">
        <f t="shared" si="343"/>
        <v>69</v>
      </c>
      <c r="R10973">
        <v>1</v>
      </c>
    </row>
    <row r="10974" spans="1:18" x14ac:dyDescent="0.25">
      <c r="A10974" t="s">
        <v>18</v>
      </c>
      <c r="B10974">
        <v>45098468</v>
      </c>
      <c r="C10974" t="s">
        <v>32354</v>
      </c>
      <c r="D10974" t="s">
        <v>531</v>
      </c>
      <c r="E10974">
        <v>531479992</v>
      </c>
      <c r="F10974" t="s">
        <v>532</v>
      </c>
      <c r="G10974" t="s">
        <v>22</v>
      </c>
      <c r="H10974">
        <v>1</v>
      </c>
      <c r="I10974">
        <v>25</v>
      </c>
      <c r="J10974">
        <v>33</v>
      </c>
      <c r="K10974" t="s">
        <v>23</v>
      </c>
      <c r="L10974" t="s">
        <v>23</v>
      </c>
      <c r="M10974" t="s">
        <v>32355</v>
      </c>
      <c r="N10974" t="s">
        <v>32356</v>
      </c>
      <c r="O10974" t="s">
        <v>14304</v>
      </c>
      <c r="P10974">
        <f t="shared" si="342"/>
        <v>915</v>
      </c>
      <c r="Q10974">
        <f t="shared" si="343"/>
        <v>173</v>
      </c>
      <c r="R10974">
        <v>0.99707219999999996</v>
      </c>
    </row>
    <row r="10975" spans="1:18" x14ac:dyDescent="0.25">
      <c r="A10975" t="s">
        <v>18</v>
      </c>
      <c r="B10975">
        <v>20864402</v>
      </c>
      <c r="C10975" t="s">
        <v>32357</v>
      </c>
      <c r="D10975" t="s">
        <v>208</v>
      </c>
      <c r="E10975">
        <v>236392593</v>
      </c>
      <c r="F10975" t="s">
        <v>209</v>
      </c>
      <c r="G10975" t="s">
        <v>22</v>
      </c>
      <c r="H10975">
        <v>5</v>
      </c>
      <c r="I10975">
        <v>0</v>
      </c>
      <c r="J10975">
        <v>0</v>
      </c>
      <c r="K10975" t="s">
        <v>24</v>
      </c>
      <c r="L10975" t="s">
        <v>23</v>
      </c>
      <c r="M10975" t="s">
        <v>28306</v>
      </c>
      <c r="N10975" t="s">
        <v>32358</v>
      </c>
      <c r="O10975" t="s">
        <v>3408</v>
      </c>
      <c r="P10975">
        <f t="shared" si="342"/>
        <v>522</v>
      </c>
      <c r="Q10975">
        <f t="shared" si="343"/>
        <v>98</v>
      </c>
      <c r="R10975">
        <v>0.72966313000000005</v>
      </c>
    </row>
    <row r="10976" spans="1:18" x14ac:dyDescent="0.25">
      <c r="A10976" t="s">
        <v>18</v>
      </c>
      <c r="B10976">
        <v>38431431</v>
      </c>
      <c r="C10976" t="s">
        <v>32359</v>
      </c>
      <c r="D10976" t="s">
        <v>1998</v>
      </c>
      <c r="E10976">
        <v>179801564</v>
      </c>
      <c r="F10976" t="s">
        <v>348</v>
      </c>
      <c r="G10976" t="s">
        <v>22</v>
      </c>
      <c r="H10976">
        <v>3</v>
      </c>
      <c r="I10976">
        <v>0</v>
      </c>
      <c r="J10976">
        <v>4</v>
      </c>
      <c r="K10976" t="s">
        <v>23</v>
      </c>
      <c r="L10976" t="s">
        <v>24</v>
      </c>
      <c r="M10976" t="s">
        <v>32360</v>
      </c>
      <c r="N10976" t="s">
        <v>32361</v>
      </c>
      <c r="O10976" t="s">
        <v>9745</v>
      </c>
      <c r="P10976">
        <f t="shared" si="342"/>
        <v>1075</v>
      </c>
      <c r="Q10976">
        <f t="shared" si="343"/>
        <v>195</v>
      </c>
      <c r="R10976">
        <v>0.99995900000000004</v>
      </c>
    </row>
    <row r="10977" spans="1:18" x14ac:dyDescent="0.25">
      <c r="A10977" t="s">
        <v>18</v>
      </c>
      <c r="B10977">
        <v>27448095</v>
      </c>
      <c r="C10977" t="s">
        <v>32362</v>
      </c>
      <c r="D10977" t="s">
        <v>398</v>
      </c>
      <c r="E10977">
        <v>918034537</v>
      </c>
      <c r="F10977" t="s">
        <v>399</v>
      </c>
      <c r="G10977" t="s">
        <v>22</v>
      </c>
      <c r="H10977">
        <v>5</v>
      </c>
      <c r="I10977">
        <v>15</v>
      </c>
      <c r="J10977">
        <v>18</v>
      </c>
      <c r="K10977" t="s">
        <v>23</v>
      </c>
      <c r="L10977" t="s">
        <v>24</v>
      </c>
      <c r="M10977" t="s">
        <v>32363</v>
      </c>
      <c r="N10977" t="s">
        <v>32364</v>
      </c>
      <c r="O10977" t="s">
        <v>6656</v>
      </c>
      <c r="P10977">
        <f t="shared" si="342"/>
        <v>223</v>
      </c>
      <c r="Q10977">
        <f t="shared" si="343"/>
        <v>44</v>
      </c>
      <c r="R10977">
        <v>0.99408510000000005</v>
      </c>
    </row>
    <row r="10978" spans="1:18" x14ac:dyDescent="0.25">
      <c r="A10978" t="s">
        <v>18</v>
      </c>
      <c r="B10978">
        <v>38625723</v>
      </c>
      <c r="C10978" t="s">
        <v>32365</v>
      </c>
      <c r="D10978" t="s">
        <v>2161</v>
      </c>
      <c r="E10978">
        <v>153523919</v>
      </c>
      <c r="F10978" t="s">
        <v>2162</v>
      </c>
      <c r="G10978" t="s">
        <v>22</v>
      </c>
      <c r="H10978">
        <v>1</v>
      </c>
      <c r="I10978">
        <v>0</v>
      </c>
      <c r="J10978">
        <v>0</v>
      </c>
      <c r="K10978" t="s">
        <v>23</v>
      </c>
      <c r="L10978" t="s">
        <v>24</v>
      </c>
      <c r="M10978" t="s">
        <v>32366</v>
      </c>
      <c r="N10978" t="s">
        <v>32367</v>
      </c>
      <c r="O10978" t="s">
        <v>15451</v>
      </c>
      <c r="P10978">
        <f t="shared" si="342"/>
        <v>281</v>
      </c>
      <c r="Q10978">
        <f t="shared" si="343"/>
        <v>50</v>
      </c>
      <c r="R10978">
        <v>3.9542313000000004E-3</v>
      </c>
    </row>
    <row r="10979" spans="1:18" x14ac:dyDescent="0.25">
      <c r="A10979" t="s">
        <v>18</v>
      </c>
      <c r="B10979">
        <v>30428845</v>
      </c>
      <c r="C10979" t="s">
        <v>32368</v>
      </c>
      <c r="D10979" t="s">
        <v>833</v>
      </c>
      <c r="E10979">
        <v>535977674</v>
      </c>
      <c r="F10979" t="s">
        <v>834</v>
      </c>
      <c r="G10979" t="s">
        <v>22</v>
      </c>
      <c r="H10979">
        <v>5</v>
      </c>
      <c r="I10979">
        <v>9</v>
      </c>
      <c r="J10979">
        <v>9</v>
      </c>
      <c r="K10979" t="s">
        <v>23</v>
      </c>
      <c r="L10979" t="s">
        <v>24</v>
      </c>
      <c r="M10979" t="s">
        <v>32369</v>
      </c>
      <c r="N10979" t="s">
        <v>32370</v>
      </c>
      <c r="O10979" t="s">
        <v>7276</v>
      </c>
      <c r="P10979">
        <f t="shared" si="342"/>
        <v>109</v>
      </c>
      <c r="Q10979">
        <f t="shared" si="343"/>
        <v>23</v>
      </c>
      <c r="R10979">
        <v>0.99404305000000004</v>
      </c>
    </row>
    <row r="10980" spans="1:18" x14ac:dyDescent="0.25">
      <c r="A10980" t="s">
        <v>18</v>
      </c>
      <c r="B10980">
        <v>45649264</v>
      </c>
      <c r="C10980" t="s">
        <v>32371</v>
      </c>
      <c r="D10980" t="s">
        <v>129</v>
      </c>
      <c r="E10980">
        <v>670161917</v>
      </c>
      <c r="F10980" t="s">
        <v>130</v>
      </c>
      <c r="G10980" t="s">
        <v>22</v>
      </c>
      <c r="H10980">
        <v>2</v>
      </c>
      <c r="I10980">
        <v>0</v>
      </c>
      <c r="J10980">
        <v>0</v>
      </c>
      <c r="K10980" t="s">
        <v>23</v>
      </c>
      <c r="L10980" t="s">
        <v>24</v>
      </c>
      <c r="M10980" t="s">
        <v>32372</v>
      </c>
      <c r="N10980" t="s">
        <v>32373</v>
      </c>
      <c r="O10980" t="s">
        <v>4625</v>
      </c>
      <c r="P10980">
        <f t="shared" si="342"/>
        <v>128</v>
      </c>
      <c r="Q10980">
        <f t="shared" si="343"/>
        <v>24</v>
      </c>
      <c r="R10980">
        <v>1.4406575E-2</v>
      </c>
    </row>
    <row r="10981" spans="1:18" x14ac:dyDescent="0.25">
      <c r="A10981" t="s">
        <v>18</v>
      </c>
      <c r="B10981">
        <v>21012418</v>
      </c>
      <c r="C10981" t="s">
        <v>32374</v>
      </c>
      <c r="D10981" t="s">
        <v>59</v>
      </c>
      <c r="E10981">
        <v>732252283</v>
      </c>
      <c r="F10981" t="s">
        <v>60</v>
      </c>
      <c r="G10981" t="s">
        <v>22</v>
      </c>
      <c r="H10981">
        <v>3</v>
      </c>
      <c r="I10981">
        <v>4</v>
      </c>
      <c r="J10981">
        <v>6</v>
      </c>
      <c r="K10981" t="s">
        <v>24</v>
      </c>
      <c r="L10981" t="s">
        <v>23</v>
      </c>
      <c r="M10981" t="s">
        <v>32375</v>
      </c>
      <c r="N10981" t="s">
        <v>32376</v>
      </c>
      <c r="O10981" t="s">
        <v>29833</v>
      </c>
      <c r="P10981">
        <f t="shared" si="342"/>
        <v>1092</v>
      </c>
      <c r="Q10981">
        <f t="shared" si="343"/>
        <v>203</v>
      </c>
      <c r="R10981" s="1">
        <v>1.9116930000000001E-7</v>
      </c>
    </row>
    <row r="10982" spans="1:18" x14ac:dyDescent="0.25">
      <c r="A10982" t="s">
        <v>18</v>
      </c>
      <c r="B10982">
        <v>28521195</v>
      </c>
      <c r="C10982" t="s">
        <v>32377</v>
      </c>
      <c r="D10982" t="s">
        <v>1099</v>
      </c>
      <c r="E10982">
        <v>748065701</v>
      </c>
      <c r="F10982" t="s">
        <v>1100</v>
      </c>
      <c r="G10982" t="s">
        <v>22</v>
      </c>
      <c r="H10982">
        <v>5</v>
      </c>
      <c r="I10982">
        <v>0</v>
      </c>
      <c r="J10982">
        <v>0</v>
      </c>
      <c r="K10982" t="s">
        <v>23</v>
      </c>
      <c r="L10982" t="s">
        <v>24</v>
      </c>
      <c r="M10982" t="s">
        <v>4569</v>
      </c>
      <c r="N10982" t="s">
        <v>32378</v>
      </c>
      <c r="O10982" t="s">
        <v>769</v>
      </c>
      <c r="P10982">
        <f t="shared" si="342"/>
        <v>323</v>
      </c>
      <c r="Q10982">
        <f t="shared" si="343"/>
        <v>61</v>
      </c>
      <c r="R10982">
        <v>0.90012259999999999</v>
      </c>
    </row>
    <row r="10983" spans="1:18" x14ac:dyDescent="0.25">
      <c r="A10983" t="s">
        <v>18</v>
      </c>
      <c r="B10983">
        <v>31673741</v>
      </c>
      <c r="C10983" t="s">
        <v>32379</v>
      </c>
      <c r="D10983" t="s">
        <v>32380</v>
      </c>
      <c r="E10983">
        <v>580757298</v>
      </c>
      <c r="F10983" t="s">
        <v>32381</v>
      </c>
      <c r="G10983" t="s">
        <v>22</v>
      </c>
      <c r="H10983">
        <v>4</v>
      </c>
      <c r="I10983">
        <v>5</v>
      </c>
      <c r="J10983">
        <v>6</v>
      </c>
      <c r="K10983" t="s">
        <v>23</v>
      </c>
      <c r="L10983" t="s">
        <v>23</v>
      </c>
      <c r="M10983" t="s">
        <v>32382</v>
      </c>
      <c r="N10983" t="s">
        <v>32383</v>
      </c>
      <c r="O10983" t="s">
        <v>191</v>
      </c>
      <c r="P10983">
        <f t="shared" si="342"/>
        <v>285</v>
      </c>
      <c r="Q10983">
        <f t="shared" si="343"/>
        <v>54</v>
      </c>
      <c r="R10983" s="1">
        <v>5.1490529999999999E-7</v>
      </c>
    </row>
    <row r="10984" spans="1:18" x14ac:dyDescent="0.25">
      <c r="A10984" t="s">
        <v>18</v>
      </c>
      <c r="B10984">
        <v>51887985</v>
      </c>
      <c r="C10984" t="s">
        <v>32384</v>
      </c>
      <c r="D10984" t="s">
        <v>32385</v>
      </c>
      <c r="E10984">
        <v>934270366</v>
      </c>
      <c r="F10984" t="s">
        <v>32386</v>
      </c>
      <c r="G10984" t="s">
        <v>22</v>
      </c>
      <c r="H10984">
        <v>5</v>
      </c>
      <c r="I10984">
        <v>22</v>
      </c>
      <c r="J10984">
        <v>28</v>
      </c>
      <c r="K10984" t="s">
        <v>23</v>
      </c>
      <c r="L10984" t="s">
        <v>24</v>
      </c>
      <c r="M10984" t="s">
        <v>32387</v>
      </c>
      <c r="N10984" t="s">
        <v>32388</v>
      </c>
      <c r="O10984" t="s">
        <v>191</v>
      </c>
      <c r="P10984">
        <f t="shared" si="342"/>
        <v>433</v>
      </c>
      <c r="Q10984">
        <f t="shared" si="343"/>
        <v>81</v>
      </c>
      <c r="R10984">
        <v>1</v>
      </c>
    </row>
    <row r="10985" spans="1:18" x14ac:dyDescent="0.25">
      <c r="A10985" t="s">
        <v>18</v>
      </c>
      <c r="B10985">
        <v>31079042</v>
      </c>
      <c r="C10985" t="s">
        <v>32389</v>
      </c>
      <c r="D10985" t="s">
        <v>159</v>
      </c>
      <c r="E10985">
        <v>983445543</v>
      </c>
      <c r="F10985" t="s">
        <v>160</v>
      </c>
      <c r="G10985" t="s">
        <v>22</v>
      </c>
      <c r="H10985">
        <v>1</v>
      </c>
      <c r="I10985">
        <v>1</v>
      </c>
      <c r="J10985">
        <v>1</v>
      </c>
      <c r="K10985" t="s">
        <v>23</v>
      </c>
      <c r="L10985" t="s">
        <v>24</v>
      </c>
      <c r="M10985" t="s">
        <v>32390</v>
      </c>
      <c r="N10985" t="s">
        <v>32391</v>
      </c>
      <c r="O10985" t="s">
        <v>12774</v>
      </c>
      <c r="P10985">
        <f t="shared" si="342"/>
        <v>389</v>
      </c>
      <c r="Q10985">
        <f t="shared" si="343"/>
        <v>82</v>
      </c>
      <c r="R10985">
        <v>1</v>
      </c>
    </row>
    <row r="10986" spans="1:18" x14ac:dyDescent="0.25">
      <c r="A10986" t="s">
        <v>18</v>
      </c>
      <c r="B10986">
        <v>20287404</v>
      </c>
      <c r="C10986" t="s">
        <v>32392</v>
      </c>
      <c r="D10986" t="s">
        <v>413</v>
      </c>
      <c r="E10986">
        <v>685652978</v>
      </c>
      <c r="F10986" t="s">
        <v>414</v>
      </c>
      <c r="G10986" t="s">
        <v>22</v>
      </c>
      <c r="H10986">
        <v>4</v>
      </c>
      <c r="I10986">
        <v>0</v>
      </c>
      <c r="J10986">
        <v>0</v>
      </c>
      <c r="K10986" t="s">
        <v>23</v>
      </c>
      <c r="L10986" t="s">
        <v>24</v>
      </c>
      <c r="M10986" t="s">
        <v>3350</v>
      </c>
      <c r="N10986" t="s">
        <v>32393</v>
      </c>
      <c r="O10986" t="s">
        <v>7496</v>
      </c>
      <c r="P10986">
        <f t="shared" si="342"/>
        <v>99</v>
      </c>
      <c r="Q10986">
        <f t="shared" si="343"/>
        <v>22</v>
      </c>
      <c r="R10986">
        <v>4.0054469999999997E-3</v>
      </c>
    </row>
    <row r="10987" spans="1:18" x14ac:dyDescent="0.25">
      <c r="A10987" t="s">
        <v>18</v>
      </c>
      <c r="B10987">
        <v>35633115</v>
      </c>
      <c r="C10987" t="s">
        <v>32394</v>
      </c>
      <c r="D10987" t="s">
        <v>2761</v>
      </c>
      <c r="E10987">
        <v>316756803</v>
      </c>
      <c r="F10987" t="s">
        <v>2762</v>
      </c>
      <c r="G10987" t="s">
        <v>22</v>
      </c>
      <c r="H10987">
        <v>5</v>
      </c>
      <c r="I10987">
        <v>0</v>
      </c>
      <c r="J10987">
        <v>0</v>
      </c>
      <c r="K10987" t="s">
        <v>23</v>
      </c>
      <c r="L10987" t="s">
        <v>24</v>
      </c>
      <c r="M10987" t="s">
        <v>32395</v>
      </c>
      <c r="N10987" t="s">
        <v>32396</v>
      </c>
      <c r="O10987" t="s">
        <v>19742</v>
      </c>
      <c r="P10987">
        <f t="shared" si="342"/>
        <v>259</v>
      </c>
      <c r="Q10987">
        <f t="shared" si="343"/>
        <v>48</v>
      </c>
      <c r="R10987">
        <v>0.99682223999999997</v>
      </c>
    </row>
    <row r="10988" spans="1:18" x14ac:dyDescent="0.25">
      <c r="A10988" t="s">
        <v>18</v>
      </c>
      <c r="B10988">
        <v>51270332</v>
      </c>
      <c r="C10988" t="s">
        <v>32397</v>
      </c>
      <c r="D10988" t="s">
        <v>2761</v>
      </c>
      <c r="E10988">
        <v>316756803</v>
      </c>
      <c r="F10988" t="s">
        <v>2762</v>
      </c>
      <c r="G10988" t="s">
        <v>22</v>
      </c>
      <c r="H10988">
        <v>5</v>
      </c>
      <c r="I10988">
        <v>0</v>
      </c>
      <c r="J10988">
        <v>0</v>
      </c>
      <c r="K10988" t="s">
        <v>23</v>
      </c>
      <c r="L10988" t="s">
        <v>24</v>
      </c>
      <c r="M10988" t="s">
        <v>13951</v>
      </c>
      <c r="N10988" t="s">
        <v>32398</v>
      </c>
      <c r="O10988" t="s">
        <v>1310</v>
      </c>
      <c r="P10988">
        <f t="shared" si="342"/>
        <v>172</v>
      </c>
      <c r="Q10988">
        <f t="shared" si="343"/>
        <v>33</v>
      </c>
      <c r="R10988">
        <v>2.649907E-3</v>
      </c>
    </row>
    <row r="10989" spans="1:18" x14ac:dyDescent="0.25">
      <c r="A10989" t="s">
        <v>18</v>
      </c>
      <c r="B10989">
        <v>52557713</v>
      </c>
      <c r="C10989" t="s">
        <v>32399</v>
      </c>
      <c r="D10989" t="s">
        <v>93</v>
      </c>
      <c r="E10989">
        <v>758099411</v>
      </c>
      <c r="F10989" t="s">
        <v>94</v>
      </c>
      <c r="G10989" t="s">
        <v>22</v>
      </c>
      <c r="H10989">
        <v>5</v>
      </c>
      <c r="I10989">
        <v>0</v>
      </c>
      <c r="J10989">
        <v>0</v>
      </c>
      <c r="K10989" t="s">
        <v>23</v>
      </c>
      <c r="L10989" t="s">
        <v>24</v>
      </c>
      <c r="M10989" t="s">
        <v>32400</v>
      </c>
      <c r="N10989" t="s">
        <v>32401</v>
      </c>
      <c r="O10989" t="s">
        <v>3445</v>
      </c>
      <c r="P10989">
        <f t="shared" si="342"/>
        <v>183</v>
      </c>
      <c r="Q10989">
        <f t="shared" si="343"/>
        <v>35</v>
      </c>
      <c r="R10989">
        <v>0.99998366999999999</v>
      </c>
    </row>
    <row r="10990" spans="1:18" x14ac:dyDescent="0.25">
      <c r="A10990" t="s">
        <v>18</v>
      </c>
      <c r="B10990">
        <v>33412273</v>
      </c>
      <c r="C10990" t="s">
        <v>32402</v>
      </c>
      <c r="D10990" t="s">
        <v>364</v>
      </c>
      <c r="E10990">
        <v>694290590</v>
      </c>
      <c r="F10990" t="s">
        <v>365</v>
      </c>
      <c r="G10990" t="s">
        <v>22</v>
      </c>
      <c r="H10990">
        <v>2</v>
      </c>
      <c r="I10990">
        <v>0</v>
      </c>
      <c r="J10990">
        <v>0</v>
      </c>
      <c r="K10990" t="s">
        <v>23</v>
      </c>
      <c r="L10990" t="s">
        <v>24</v>
      </c>
      <c r="M10990" t="s">
        <v>32403</v>
      </c>
      <c r="N10990" t="s">
        <v>32404</v>
      </c>
      <c r="O10990" t="s">
        <v>12680</v>
      </c>
      <c r="P10990">
        <f t="shared" si="342"/>
        <v>296</v>
      </c>
      <c r="Q10990">
        <f t="shared" si="343"/>
        <v>53</v>
      </c>
      <c r="R10990">
        <v>0.99734794999999998</v>
      </c>
    </row>
    <row r="10991" spans="1:18" x14ac:dyDescent="0.25">
      <c r="A10991" t="s">
        <v>18</v>
      </c>
      <c r="B10991">
        <v>38310459</v>
      </c>
      <c r="C10991" t="s">
        <v>32405</v>
      </c>
      <c r="D10991" t="s">
        <v>3846</v>
      </c>
      <c r="E10991">
        <v>333479002</v>
      </c>
      <c r="F10991" t="s">
        <v>3847</v>
      </c>
      <c r="G10991" t="s">
        <v>22</v>
      </c>
      <c r="H10991">
        <v>5</v>
      </c>
      <c r="I10991">
        <v>1</v>
      </c>
      <c r="J10991">
        <v>1</v>
      </c>
      <c r="K10991" t="s">
        <v>23</v>
      </c>
      <c r="L10991" t="s">
        <v>24</v>
      </c>
      <c r="M10991" t="s">
        <v>32406</v>
      </c>
      <c r="N10991" t="s">
        <v>32407</v>
      </c>
      <c r="O10991" t="s">
        <v>1687</v>
      </c>
      <c r="P10991">
        <f t="shared" si="342"/>
        <v>256</v>
      </c>
      <c r="Q10991">
        <f t="shared" si="343"/>
        <v>48</v>
      </c>
      <c r="R10991">
        <v>0.99362130000000004</v>
      </c>
    </row>
    <row r="10992" spans="1:18" x14ac:dyDescent="0.25">
      <c r="A10992" t="s">
        <v>18</v>
      </c>
      <c r="B10992">
        <v>51292757</v>
      </c>
      <c r="C10992" t="s">
        <v>32408</v>
      </c>
      <c r="D10992" t="s">
        <v>111</v>
      </c>
      <c r="E10992">
        <v>258419037</v>
      </c>
      <c r="F10992" t="s">
        <v>112</v>
      </c>
      <c r="G10992" t="s">
        <v>22</v>
      </c>
      <c r="H10992">
        <v>5</v>
      </c>
      <c r="I10992">
        <v>0</v>
      </c>
      <c r="J10992">
        <v>0</v>
      </c>
      <c r="K10992" t="s">
        <v>24</v>
      </c>
      <c r="L10992" t="s">
        <v>23</v>
      </c>
      <c r="M10992" t="s">
        <v>32409</v>
      </c>
      <c r="N10992" t="s">
        <v>32410</v>
      </c>
      <c r="O10992" t="s">
        <v>14014</v>
      </c>
      <c r="P10992">
        <f t="shared" si="342"/>
        <v>1972</v>
      </c>
      <c r="Q10992">
        <f t="shared" si="343"/>
        <v>381</v>
      </c>
      <c r="R10992">
        <v>2.4639305000000002E-3</v>
      </c>
    </row>
    <row r="10993" spans="1:18" x14ac:dyDescent="0.25">
      <c r="A10993" t="s">
        <v>18</v>
      </c>
      <c r="B10993">
        <v>3571735</v>
      </c>
      <c r="C10993" t="s">
        <v>32411</v>
      </c>
      <c r="D10993" t="s">
        <v>1950</v>
      </c>
      <c r="E10993">
        <v>981727854</v>
      </c>
      <c r="F10993" t="s">
        <v>1951</v>
      </c>
      <c r="G10993" t="s">
        <v>22</v>
      </c>
      <c r="H10993">
        <v>5</v>
      </c>
      <c r="I10993">
        <v>0</v>
      </c>
      <c r="J10993">
        <v>0</v>
      </c>
      <c r="K10993" t="s">
        <v>23</v>
      </c>
      <c r="L10993" t="s">
        <v>23</v>
      </c>
      <c r="M10993" t="s">
        <v>32412</v>
      </c>
      <c r="N10993" t="s">
        <v>32413</v>
      </c>
      <c r="O10993" t="s">
        <v>1687</v>
      </c>
      <c r="P10993">
        <f t="shared" si="342"/>
        <v>281</v>
      </c>
      <c r="Q10993">
        <f t="shared" si="343"/>
        <v>57</v>
      </c>
      <c r="R10993">
        <v>0.99840885000000001</v>
      </c>
    </row>
    <row r="10994" spans="1:18" x14ac:dyDescent="0.25">
      <c r="A10994" t="s">
        <v>18</v>
      </c>
      <c r="B10994">
        <v>11010365</v>
      </c>
      <c r="C10994" t="s">
        <v>32414</v>
      </c>
      <c r="D10994" t="s">
        <v>341</v>
      </c>
      <c r="E10994">
        <v>253917972</v>
      </c>
      <c r="F10994" t="s">
        <v>342</v>
      </c>
      <c r="G10994" t="s">
        <v>22</v>
      </c>
      <c r="H10994">
        <v>5</v>
      </c>
      <c r="I10994">
        <v>0</v>
      </c>
      <c r="J10994">
        <v>0</v>
      </c>
      <c r="K10994" t="s">
        <v>23</v>
      </c>
      <c r="L10994" t="s">
        <v>24</v>
      </c>
      <c r="M10994" t="s">
        <v>32415</v>
      </c>
      <c r="N10994" t="s">
        <v>32416</v>
      </c>
      <c r="O10994" t="s">
        <v>5340</v>
      </c>
      <c r="P10994">
        <f t="shared" si="342"/>
        <v>125</v>
      </c>
      <c r="Q10994">
        <f t="shared" si="343"/>
        <v>23</v>
      </c>
      <c r="R10994">
        <v>0.99838435999999997</v>
      </c>
    </row>
    <row r="10995" spans="1:18" x14ac:dyDescent="0.25">
      <c r="A10995" t="s">
        <v>18</v>
      </c>
      <c r="B10995">
        <v>6361470</v>
      </c>
      <c r="C10995" t="s">
        <v>32417</v>
      </c>
      <c r="D10995" t="s">
        <v>1321</v>
      </c>
      <c r="E10995">
        <v>235105995</v>
      </c>
      <c r="F10995" t="s">
        <v>48</v>
      </c>
      <c r="G10995" t="s">
        <v>22</v>
      </c>
      <c r="H10995">
        <v>5</v>
      </c>
      <c r="I10995">
        <v>0</v>
      </c>
      <c r="J10995">
        <v>0</v>
      </c>
      <c r="K10995" t="s">
        <v>23</v>
      </c>
      <c r="L10995" t="s">
        <v>24</v>
      </c>
      <c r="M10995" t="s">
        <v>32418</v>
      </c>
      <c r="N10995" t="s">
        <v>32419</v>
      </c>
      <c r="O10995" t="s">
        <v>4864</v>
      </c>
      <c r="P10995">
        <f t="shared" si="342"/>
        <v>31</v>
      </c>
      <c r="Q10995">
        <f t="shared" si="343"/>
        <v>6</v>
      </c>
      <c r="R10995">
        <v>0.99998520000000002</v>
      </c>
    </row>
    <row r="10996" spans="1:18" x14ac:dyDescent="0.25">
      <c r="A10996" t="s">
        <v>18</v>
      </c>
      <c r="B10996">
        <v>15023402</v>
      </c>
      <c r="C10996" t="s">
        <v>32420</v>
      </c>
      <c r="D10996" t="s">
        <v>47</v>
      </c>
      <c r="E10996">
        <v>235105995</v>
      </c>
      <c r="F10996" t="s">
        <v>48</v>
      </c>
      <c r="G10996" t="s">
        <v>22</v>
      </c>
      <c r="H10996">
        <v>5</v>
      </c>
      <c r="I10996">
        <v>0</v>
      </c>
      <c r="J10996">
        <v>1</v>
      </c>
      <c r="K10996" t="s">
        <v>23</v>
      </c>
      <c r="L10996" t="s">
        <v>24</v>
      </c>
      <c r="M10996" t="s">
        <v>32421</v>
      </c>
      <c r="N10996" t="s">
        <v>32421</v>
      </c>
      <c r="O10996" t="s">
        <v>1734</v>
      </c>
      <c r="P10996">
        <f t="shared" si="342"/>
        <v>50</v>
      </c>
      <c r="Q10996">
        <f t="shared" si="343"/>
        <v>10</v>
      </c>
      <c r="R10996">
        <v>0.99999990000000005</v>
      </c>
    </row>
    <row r="10997" spans="1:18" x14ac:dyDescent="0.25">
      <c r="A10997" t="s">
        <v>18</v>
      </c>
      <c r="B10997">
        <v>29653121</v>
      </c>
      <c r="C10997" t="s">
        <v>32422</v>
      </c>
      <c r="D10997" t="s">
        <v>243</v>
      </c>
      <c r="E10997">
        <v>195677102</v>
      </c>
      <c r="F10997" t="s">
        <v>244</v>
      </c>
      <c r="G10997" t="s">
        <v>22</v>
      </c>
      <c r="H10997">
        <v>3</v>
      </c>
      <c r="I10997">
        <v>1</v>
      </c>
      <c r="J10997">
        <v>1</v>
      </c>
      <c r="K10997" t="s">
        <v>23</v>
      </c>
      <c r="L10997" t="s">
        <v>24</v>
      </c>
      <c r="M10997" t="s">
        <v>32423</v>
      </c>
      <c r="N10997" t="s">
        <v>32424</v>
      </c>
      <c r="O10997" t="s">
        <v>3759</v>
      </c>
      <c r="P10997">
        <f t="shared" si="342"/>
        <v>64</v>
      </c>
      <c r="Q10997">
        <f t="shared" si="343"/>
        <v>10</v>
      </c>
      <c r="R10997">
        <v>0.99447143000000005</v>
      </c>
    </row>
    <row r="10998" spans="1:18" x14ac:dyDescent="0.25">
      <c r="A10998" t="s">
        <v>18</v>
      </c>
      <c r="B10998">
        <v>25885377</v>
      </c>
      <c r="C10998" t="s">
        <v>32425</v>
      </c>
      <c r="D10998" t="s">
        <v>243</v>
      </c>
      <c r="E10998">
        <v>195677102</v>
      </c>
      <c r="F10998" t="s">
        <v>244</v>
      </c>
      <c r="G10998" t="s">
        <v>22</v>
      </c>
      <c r="H10998">
        <v>5</v>
      </c>
      <c r="I10998">
        <v>0</v>
      </c>
      <c r="J10998">
        <v>0</v>
      </c>
      <c r="K10998" t="s">
        <v>23</v>
      </c>
      <c r="L10998" t="s">
        <v>24</v>
      </c>
      <c r="M10998" t="s">
        <v>55</v>
      </c>
      <c r="N10998" t="s">
        <v>32426</v>
      </c>
      <c r="O10998" t="s">
        <v>1134</v>
      </c>
      <c r="P10998">
        <f t="shared" si="342"/>
        <v>13</v>
      </c>
      <c r="Q10998">
        <f t="shared" si="343"/>
        <v>3</v>
      </c>
      <c r="R10998">
        <v>5.1321509999999997E-3</v>
      </c>
    </row>
    <row r="10999" spans="1:18" x14ac:dyDescent="0.25">
      <c r="A10999" t="s">
        <v>18</v>
      </c>
      <c r="B10999">
        <v>46642232</v>
      </c>
      <c r="C10999" t="s">
        <v>32427</v>
      </c>
      <c r="D10999" t="s">
        <v>2006</v>
      </c>
      <c r="E10999">
        <v>888313825</v>
      </c>
      <c r="F10999" t="s">
        <v>2007</v>
      </c>
      <c r="G10999" t="s">
        <v>22</v>
      </c>
      <c r="H10999">
        <v>3</v>
      </c>
      <c r="I10999">
        <v>0</v>
      </c>
      <c r="J10999">
        <v>0</v>
      </c>
      <c r="K10999" t="s">
        <v>23</v>
      </c>
      <c r="L10999" t="s">
        <v>24</v>
      </c>
      <c r="M10999" t="s">
        <v>462</v>
      </c>
      <c r="N10999" t="s">
        <v>32428</v>
      </c>
      <c r="O10999" t="s">
        <v>2212</v>
      </c>
      <c r="P10999">
        <f t="shared" si="342"/>
        <v>38</v>
      </c>
      <c r="Q10999">
        <f t="shared" si="343"/>
        <v>9</v>
      </c>
      <c r="R10999">
        <v>0.99842070000000005</v>
      </c>
    </row>
    <row r="11000" spans="1:18" x14ac:dyDescent="0.25">
      <c r="A11000" t="s">
        <v>18</v>
      </c>
      <c r="B11000">
        <v>27023172</v>
      </c>
      <c r="C11000" t="s">
        <v>32429</v>
      </c>
      <c r="D11000" t="s">
        <v>93</v>
      </c>
      <c r="E11000">
        <v>758099411</v>
      </c>
      <c r="F11000" t="s">
        <v>94</v>
      </c>
      <c r="G11000" t="s">
        <v>22</v>
      </c>
      <c r="H11000">
        <v>4</v>
      </c>
      <c r="I11000">
        <v>4</v>
      </c>
      <c r="J11000">
        <v>19</v>
      </c>
      <c r="K11000" t="s">
        <v>23</v>
      </c>
      <c r="L11000" t="s">
        <v>24</v>
      </c>
      <c r="M11000" t="s">
        <v>32430</v>
      </c>
      <c r="N11000" t="s">
        <v>32431</v>
      </c>
      <c r="O11000" t="s">
        <v>976</v>
      </c>
      <c r="P11000">
        <f t="shared" si="342"/>
        <v>239</v>
      </c>
      <c r="Q11000">
        <f t="shared" si="343"/>
        <v>41</v>
      </c>
      <c r="R11000">
        <v>4.3346705000000003E-3</v>
      </c>
    </row>
    <row r="11001" spans="1:18" x14ac:dyDescent="0.25">
      <c r="A11001" t="s">
        <v>18</v>
      </c>
      <c r="B11001">
        <v>22716979</v>
      </c>
      <c r="C11001" t="s">
        <v>32432</v>
      </c>
      <c r="D11001" t="s">
        <v>159</v>
      </c>
      <c r="E11001">
        <v>983445543</v>
      </c>
      <c r="F11001" t="s">
        <v>160</v>
      </c>
      <c r="G11001" t="s">
        <v>22</v>
      </c>
      <c r="H11001">
        <v>5</v>
      </c>
      <c r="I11001">
        <v>0</v>
      </c>
      <c r="J11001">
        <v>0</v>
      </c>
      <c r="K11001" t="s">
        <v>23</v>
      </c>
      <c r="L11001" t="s">
        <v>24</v>
      </c>
      <c r="M11001" t="s">
        <v>55</v>
      </c>
      <c r="N11001" t="s">
        <v>32433</v>
      </c>
      <c r="O11001" t="s">
        <v>1625</v>
      </c>
      <c r="P11001">
        <f t="shared" si="342"/>
        <v>62</v>
      </c>
      <c r="Q11001">
        <f t="shared" si="343"/>
        <v>12</v>
      </c>
      <c r="R11001">
        <v>0.99405969999999999</v>
      </c>
    </row>
    <row r="11002" spans="1:18" x14ac:dyDescent="0.25">
      <c r="A11002" t="s">
        <v>18</v>
      </c>
      <c r="B11002">
        <v>30951492</v>
      </c>
      <c r="C11002" t="s">
        <v>32434</v>
      </c>
      <c r="D11002" t="s">
        <v>1992</v>
      </c>
      <c r="E11002">
        <v>168649310</v>
      </c>
      <c r="F11002" t="s">
        <v>1993</v>
      </c>
      <c r="G11002" t="s">
        <v>22</v>
      </c>
      <c r="H11002">
        <v>5</v>
      </c>
      <c r="I11002">
        <v>0</v>
      </c>
      <c r="J11002">
        <v>0</v>
      </c>
      <c r="K11002" t="s">
        <v>23</v>
      </c>
      <c r="L11002" t="s">
        <v>24</v>
      </c>
      <c r="M11002" t="s">
        <v>55</v>
      </c>
      <c r="N11002" t="s">
        <v>32435</v>
      </c>
      <c r="O11002" t="s">
        <v>2121</v>
      </c>
      <c r="P11002">
        <f t="shared" si="342"/>
        <v>36</v>
      </c>
      <c r="Q11002">
        <f t="shared" si="343"/>
        <v>6</v>
      </c>
      <c r="R11002">
        <v>5.3271513E-2</v>
      </c>
    </row>
    <row r="11003" spans="1:18" x14ac:dyDescent="0.25">
      <c r="A11003" t="s">
        <v>18</v>
      </c>
      <c r="B11003">
        <v>14371162</v>
      </c>
      <c r="C11003" t="s">
        <v>32436</v>
      </c>
      <c r="D11003" t="s">
        <v>93</v>
      </c>
      <c r="E11003">
        <v>758099411</v>
      </c>
      <c r="F11003" t="s">
        <v>94</v>
      </c>
      <c r="G11003" t="s">
        <v>22</v>
      </c>
      <c r="H11003">
        <v>5</v>
      </c>
      <c r="I11003">
        <v>0</v>
      </c>
      <c r="J11003">
        <v>0</v>
      </c>
      <c r="K11003" t="s">
        <v>23</v>
      </c>
      <c r="L11003" t="s">
        <v>24</v>
      </c>
      <c r="M11003" t="s">
        <v>55</v>
      </c>
      <c r="N11003" t="s">
        <v>32437</v>
      </c>
      <c r="O11003" t="s">
        <v>3313</v>
      </c>
      <c r="P11003">
        <f t="shared" si="342"/>
        <v>13</v>
      </c>
      <c r="Q11003">
        <f t="shared" si="343"/>
        <v>3</v>
      </c>
      <c r="R11003">
        <v>0.99413750000000001</v>
      </c>
    </row>
    <row r="11004" spans="1:18" x14ac:dyDescent="0.25">
      <c r="A11004" t="s">
        <v>18</v>
      </c>
      <c r="B11004">
        <v>17536029</v>
      </c>
      <c r="C11004" t="s">
        <v>32438</v>
      </c>
      <c r="D11004" t="s">
        <v>93</v>
      </c>
      <c r="E11004">
        <v>758099411</v>
      </c>
      <c r="F11004" t="s">
        <v>94</v>
      </c>
      <c r="G11004" t="s">
        <v>22</v>
      </c>
      <c r="H11004">
        <v>5</v>
      </c>
      <c r="I11004">
        <v>0</v>
      </c>
      <c r="J11004">
        <v>1</v>
      </c>
      <c r="K11004" t="s">
        <v>23</v>
      </c>
      <c r="L11004" t="s">
        <v>24</v>
      </c>
      <c r="M11004" t="s">
        <v>55</v>
      </c>
      <c r="N11004" t="s">
        <v>1504</v>
      </c>
      <c r="O11004" t="s">
        <v>1635</v>
      </c>
      <c r="P11004">
        <f t="shared" si="342"/>
        <v>13</v>
      </c>
      <c r="Q11004">
        <f t="shared" si="343"/>
        <v>3</v>
      </c>
      <c r="R11004">
        <v>3.8470568E-3</v>
      </c>
    </row>
    <row r="11005" spans="1:18" x14ac:dyDescent="0.25">
      <c r="A11005" t="s">
        <v>18</v>
      </c>
      <c r="B11005">
        <v>31285176</v>
      </c>
      <c r="C11005" t="s">
        <v>32439</v>
      </c>
      <c r="D11005" t="s">
        <v>59</v>
      </c>
      <c r="E11005">
        <v>732252283</v>
      </c>
      <c r="F11005" t="s">
        <v>60</v>
      </c>
      <c r="G11005" t="s">
        <v>22</v>
      </c>
      <c r="H11005">
        <v>5</v>
      </c>
      <c r="I11005">
        <v>0</v>
      </c>
      <c r="J11005">
        <v>0</v>
      </c>
      <c r="K11005" t="s">
        <v>23</v>
      </c>
      <c r="L11005" t="s">
        <v>24</v>
      </c>
      <c r="M11005" t="s">
        <v>32440</v>
      </c>
      <c r="N11005" t="s">
        <v>32441</v>
      </c>
      <c r="O11005" t="s">
        <v>181</v>
      </c>
      <c r="P11005">
        <f t="shared" si="342"/>
        <v>71</v>
      </c>
      <c r="Q11005">
        <f t="shared" si="343"/>
        <v>15</v>
      </c>
      <c r="R11005">
        <v>0.87345390000000001</v>
      </c>
    </row>
    <row r="11006" spans="1:18" x14ac:dyDescent="0.25">
      <c r="A11006" t="s">
        <v>18</v>
      </c>
      <c r="B11006">
        <v>50742415</v>
      </c>
      <c r="C11006" t="s">
        <v>32442</v>
      </c>
      <c r="D11006" t="s">
        <v>14450</v>
      </c>
      <c r="E11006">
        <v>26711891</v>
      </c>
      <c r="F11006" t="s">
        <v>4141</v>
      </c>
      <c r="G11006" t="s">
        <v>22</v>
      </c>
      <c r="H11006">
        <v>5</v>
      </c>
      <c r="I11006">
        <v>0</v>
      </c>
      <c r="J11006">
        <v>0</v>
      </c>
      <c r="K11006" t="s">
        <v>23</v>
      </c>
      <c r="L11006" t="s">
        <v>24</v>
      </c>
      <c r="M11006" t="s">
        <v>32443</v>
      </c>
      <c r="N11006" t="s">
        <v>32444</v>
      </c>
      <c r="O11006" t="s">
        <v>11899</v>
      </c>
      <c r="P11006">
        <f t="shared" si="342"/>
        <v>173</v>
      </c>
      <c r="Q11006">
        <f t="shared" si="343"/>
        <v>29</v>
      </c>
      <c r="R11006">
        <v>0.99630236999999999</v>
      </c>
    </row>
    <row r="11007" spans="1:18" x14ac:dyDescent="0.25">
      <c r="A11007" t="s">
        <v>18</v>
      </c>
      <c r="B11007">
        <v>35467304</v>
      </c>
      <c r="C11007" t="s">
        <v>32445</v>
      </c>
      <c r="D11007" t="s">
        <v>243</v>
      </c>
      <c r="E11007">
        <v>195677102</v>
      </c>
      <c r="F11007" t="s">
        <v>244</v>
      </c>
      <c r="G11007" t="s">
        <v>22</v>
      </c>
      <c r="H11007">
        <v>5</v>
      </c>
      <c r="I11007">
        <v>0</v>
      </c>
      <c r="J11007">
        <v>1</v>
      </c>
      <c r="K11007" t="s">
        <v>23</v>
      </c>
      <c r="L11007" t="s">
        <v>24</v>
      </c>
      <c r="M11007" t="s">
        <v>55</v>
      </c>
      <c r="N11007" t="s">
        <v>23410</v>
      </c>
      <c r="O11007" t="s">
        <v>1521</v>
      </c>
      <c r="P11007">
        <f t="shared" si="342"/>
        <v>14</v>
      </c>
      <c r="Q11007">
        <f t="shared" si="343"/>
        <v>3</v>
      </c>
      <c r="R11007">
        <v>4.4689192000000001E-3</v>
      </c>
    </row>
    <row r="11008" spans="1:18" x14ac:dyDescent="0.25">
      <c r="A11008" t="s">
        <v>18</v>
      </c>
      <c r="B11008">
        <v>11658291</v>
      </c>
      <c r="C11008" t="s">
        <v>32446</v>
      </c>
      <c r="D11008" t="s">
        <v>679</v>
      </c>
      <c r="E11008">
        <v>619941271</v>
      </c>
      <c r="F11008" t="s">
        <v>680</v>
      </c>
      <c r="G11008" t="s">
        <v>22</v>
      </c>
      <c r="H11008">
        <v>5</v>
      </c>
      <c r="I11008">
        <v>0</v>
      </c>
      <c r="J11008">
        <v>1</v>
      </c>
      <c r="K11008" t="s">
        <v>23</v>
      </c>
      <c r="L11008" t="s">
        <v>24</v>
      </c>
      <c r="M11008" t="s">
        <v>55</v>
      </c>
      <c r="N11008" t="s">
        <v>23410</v>
      </c>
      <c r="O11008" t="s">
        <v>3002</v>
      </c>
      <c r="P11008">
        <f t="shared" si="342"/>
        <v>14</v>
      </c>
      <c r="Q11008">
        <f t="shared" si="343"/>
        <v>3</v>
      </c>
      <c r="R11008">
        <v>0.98678770000000005</v>
      </c>
    </row>
    <row r="11009" spans="1:18" x14ac:dyDescent="0.25">
      <c r="A11009" t="s">
        <v>18</v>
      </c>
      <c r="B11009">
        <v>20954032</v>
      </c>
      <c r="C11009" t="s">
        <v>32447</v>
      </c>
      <c r="D11009" t="s">
        <v>47</v>
      </c>
      <c r="E11009">
        <v>235105995</v>
      </c>
      <c r="F11009" t="s">
        <v>48</v>
      </c>
      <c r="G11009" t="s">
        <v>22</v>
      </c>
      <c r="H11009">
        <v>5</v>
      </c>
      <c r="I11009">
        <v>0</v>
      </c>
      <c r="J11009">
        <v>0</v>
      </c>
      <c r="K11009" t="s">
        <v>23</v>
      </c>
      <c r="L11009" t="s">
        <v>24</v>
      </c>
      <c r="M11009" t="s">
        <v>32448</v>
      </c>
      <c r="N11009" t="s">
        <v>32449</v>
      </c>
      <c r="O11009" t="s">
        <v>2192</v>
      </c>
      <c r="P11009">
        <f t="shared" si="342"/>
        <v>39</v>
      </c>
      <c r="Q11009">
        <f t="shared" si="343"/>
        <v>8</v>
      </c>
      <c r="R11009">
        <v>0.50265884000000005</v>
      </c>
    </row>
    <row r="11010" spans="1:18" x14ac:dyDescent="0.25">
      <c r="A11010" t="s">
        <v>18</v>
      </c>
      <c r="B11010">
        <v>33007476</v>
      </c>
      <c r="C11010" t="s">
        <v>32450</v>
      </c>
      <c r="D11010" t="s">
        <v>673</v>
      </c>
      <c r="E11010">
        <v>974237252</v>
      </c>
      <c r="F11010" t="s">
        <v>674</v>
      </c>
      <c r="G11010" t="s">
        <v>22</v>
      </c>
      <c r="H11010">
        <v>5</v>
      </c>
      <c r="I11010">
        <v>0</v>
      </c>
      <c r="J11010">
        <v>0</v>
      </c>
      <c r="K11010" t="s">
        <v>23</v>
      </c>
      <c r="L11010" t="s">
        <v>24</v>
      </c>
      <c r="M11010" t="s">
        <v>55</v>
      </c>
      <c r="N11010" t="s">
        <v>32451</v>
      </c>
      <c r="O11010" t="s">
        <v>5470</v>
      </c>
      <c r="P11010">
        <f t="shared" si="342"/>
        <v>14</v>
      </c>
      <c r="Q11010">
        <f t="shared" si="343"/>
        <v>3</v>
      </c>
      <c r="R11010">
        <v>0.99399300000000002</v>
      </c>
    </row>
    <row r="11011" spans="1:18" x14ac:dyDescent="0.25">
      <c r="A11011" t="s">
        <v>18</v>
      </c>
      <c r="B11011">
        <v>16633201</v>
      </c>
      <c r="C11011" t="s">
        <v>32452</v>
      </c>
      <c r="D11011" t="s">
        <v>93</v>
      </c>
      <c r="E11011">
        <v>758099411</v>
      </c>
      <c r="F11011" t="s">
        <v>94</v>
      </c>
      <c r="G11011" t="s">
        <v>22</v>
      </c>
      <c r="H11011">
        <v>5</v>
      </c>
      <c r="I11011">
        <v>0</v>
      </c>
      <c r="J11011">
        <v>0</v>
      </c>
      <c r="K11011" t="s">
        <v>23</v>
      </c>
      <c r="L11011" t="s">
        <v>24</v>
      </c>
      <c r="M11011" t="s">
        <v>55</v>
      </c>
      <c r="N11011" t="s">
        <v>32451</v>
      </c>
      <c r="O11011" t="s">
        <v>2147</v>
      </c>
      <c r="P11011">
        <f t="shared" ref="P11011:P11074" si="344">LEN(N11011)</f>
        <v>14</v>
      </c>
      <c r="Q11011">
        <f t="shared" ref="Q11011:Q11074" si="345">LEN(TRIM(N11011))-LEN(SUBSTITUTE(N11011," ",""))+1</f>
        <v>3</v>
      </c>
      <c r="R11011">
        <v>0.99999499999999997</v>
      </c>
    </row>
    <row r="11012" spans="1:18" x14ac:dyDescent="0.25">
      <c r="A11012" t="s">
        <v>18</v>
      </c>
      <c r="B11012">
        <v>8132827</v>
      </c>
      <c r="C11012" t="s">
        <v>32453</v>
      </c>
      <c r="D11012" t="s">
        <v>123</v>
      </c>
      <c r="E11012">
        <v>109106777</v>
      </c>
      <c r="F11012" t="s">
        <v>124</v>
      </c>
      <c r="G11012" t="s">
        <v>22</v>
      </c>
      <c r="H11012">
        <v>5</v>
      </c>
      <c r="I11012">
        <v>0</v>
      </c>
      <c r="J11012">
        <v>0</v>
      </c>
      <c r="K11012" t="s">
        <v>23</v>
      </c>
      <c r="L11012" t="s">
        <v>24</v>
      </c>
      <c r="M11012" t="s">
        <v>55</v>
      </c>
      <c r="N11012" t="s">
        <v>32451</v>
      </c>
      <c r="O11012" t="s">
        <v>247</v>
      </c>
      <c r="P11012">
        <f t="shared" si="344"/>
        <v>14</v>
      </c>
      <c r="Q11012">
        <f t="shared" si="345"/>
        <v>3</v>
      </c>
      <c r="R11012">
        <v>0.9996197</v>
      </c>
    </row>
    <row r="11013" spans="1:18" x14ac:dyDescent="0.25">
      <c r="A11013" t="s">
        <v>18</v>
      </c>
      <c r="B11013">
        <v>2054092</v>
      </c>
      <c r="C11013" t="s">
        <v>32454</v>
      </c>
      <c r="D11013" t="s">
        <v>93</v>
      </c>
      <c r="E11013">
        <v>758099411</v>
      </c>
      <c r="F11013" t="s">
        <v>94</v>
      </c>
      <c r="G11013" t="s">
        <v>22</v>
      </c>
      <c r="H11013">
        <v>5</v>
      </c>
      <c r="I11013">
        <v>0</v>
      </c>
      <c r="J11013">
        <v>0</v>
      </c>
      <c r="K11013" t="s">
        <v>23</v>
      </c>
      <c r="L11013" t="s">
        <v>24</v>
      </c>
      <c r="M11013" t="s">
        <v>4472</v>
      </c>
      <c r="N11013" t="s">
        <v>32455</v>
      </c>
      <c r="O11013" t="s">
        <v>659</v>
      </c>
      <c r="P11013">
        <f t="shared" si="344"/>
        <v>69</v>
      </c>
      <c r="Q11013">
        <f t="shared" si="345"/>
        <v>15</v>
      </c>
      <c r="R11013">
        <v>0.99834025000000004</v>
      </c>
    </row>
    <row r="11014" spans="1:18" x14ac:dyDescent="0.25">
      <c r="A11014" t="s">
        <v>18</v>
      </c>
      <c r="B11014">
        <v>42637010</v>
      </c>
      <c r="C11014" t="s">
        <v>32456</v>
      </c>
      <c r="D11014" t="s">
        <v>249</v>
      </c>
      <c r="E11014">
        <v>47684938</v>
      </c>
      <c r="F11014" t="s">
        <v>250</v>
      </c>
      <c r="G11014" t="s">
        <v>22</v>
      </c>
      <c r="H11014">
        <v>5</v>
      </c>
      <c r="I11014">
        <v>0</v>
      </c>
      <c r="J11014">
        <v>0</v>
      </c>
      <c r="K11014" t="s">
        <v>23</v>
      </c>
      <c r="L11014" t="s">
        <v>24</v>
      </c>
      <c r="M11014" t="s">
        <v>32457</v>
      </c>
      <c r="N11014" t="s">
        <v>32458</v>
      </c>
      <c r="O11014" t="s">
        <v>6320</v>
      </c>
      <c r="P11014">
        <f t="shared" si="344"/>
        <v>141</v>
      </c>
      <c r="Q11014">
        <f t="shared" si="345"/>
        <v>25</v>
      </c>
      <c r="R11014">
        <v>2.4425219999999999E-3</v>
      </c>
    </row>
    <row r="11015" spans="1:18" x14ac:dyDescent="0.25">
      <c r="A11015" t="s">
        <v>18</v>
      </c>
      <c r="B11015">
        <v>10888624</v>
      </c>
      <c r="C11015" t="s">
        <v>32459</v>
      </c>
      <c r="D11015" t="s">
        <v>35</v>
      </c>
      <c r="E11015">
        <v>977457747</v>
      </c>
      <c r="F11015" t="s">
        <v>36</v>
      </c>
      <c r="G11015" t="s">
        <v>22</v>
      </c>
      <c r="H11015">
        <v>5</v>
      </c>
      <c r="I11015">
        <v>1</v>
      </c>
      <c r="J11015">
        <v>1</v>
      </c>
      <c r="K11015" t="s">
        <v>23</v>
      </c>
      <c r="L11015" t="s">
        <v>24</v>
      </c>
      <c r="M11015" t="s">
        <v>32460</v>
      </c>
      <c r="N11015" t="s">
        <v>32461</v>
      </c>
      <c r="O11015" t="s">
        <v>2329</v>
      </c>
      <c r="P11015">
        <f t="shared" si="344"/>
        <v>186</v>
      </c>
      <c r="Q11015">
        <f t="shared" si="345"/>
        <v>36</v>
      </c>
      <c r="R11015">
        <v>0.99999939999999998</v>
      </c>
    </row>
    <row r="11016" spans="1:18" x14ac:dyDescent="0.25">
      <c r="A11016" t="s">
        <v>18</v>
      </c>
      <c r="B11016">
        <v>14514483</v>
      </c>
      <c r="C11016" t="s">
        <v>32462</v>
      </c>
      <c r="D11016" t="s">
        <v>93</v>
      </c>
      <c r="E11016">
        <v>758099411</v>
      </c>
      <c r="F11016" t="s">
        <v>94</v>
      </c>
      <c r="G11016" t="s">
        <v>22</v>
      </c>
      <c r="H11016">
        <v>5</v>
      </c>
      <c r="I11016">
        <v>0</v>
      </c>
      <c r="J11016">
        <v>0</v>
      </c>
      <c r="K11016" t="s">
        <v>23</v>
      </c>
      <c r="L11016" t="s">
        <v>24</v>
      </c>
      <c r="M11016" t="s">
        <v>32463</v>
      </c>
      <c r="N11016" t="s">
        <v>32464</v>
      </c>
      <c r="O11016" t="s">
        <v>6290</v>
      </c>
      <c r="P11016">
        <f t="shared" si="344"/>
        <v>159</v>
      </c>
      <c r="Q11016">
        <f t="shared" si="345"/>
        <v>27</v>
      </c>
      <c r="R11016">
        <v>0.99696605999999999</v>
      </c>
    </row>
    <row r="11017" spans="1:18" x14ac:dyDescent="0.25">
      <c r="A11017" t="s">
        <v>18</v>
      </c>
      <c r="B11017">
        <v>36583048</v>
      </c>
      <c r="C11017" t="s">
        <v>32465</v>
      </c>
      <c r="D11017" t="s">
        <v>1683</v>
      </c>
      <c r="E11017">
        <v>194533684</v>
      </c>
      <c r="F11017" t="s">
        <v>1684</v>
      </c>
      <c r="G11017" t="s">
        <v>22</v>
      </c>
      <c r="H11017">
        <v>5</v>
      </c>
      <c r="I11017">
        <v>0</v>
      </c>
      <c r="J11017">
        <v>0</v>
      </c>
      <c r="K11017" t="s">
        <v>23</v>
      </c>
      <c r="L11017" t="s">
        <v>24</v>
      </c>
      <c r="M11017" t="s">
        <v>2515</v>
      </c>
      <c r="N11017" t="s">
        <v>32466</v>
      </c>
      <c r="O11017" t="s">
        <v>13001</v>
      </c>
      <c r="P11017">
        <f t="shared" si="344"/>
        <v>126</v>
      </c>
      <c r="Q11017">
        <f t="shared" si="345"/>
        <v>22</v>
      </c>
      <c r="R11017">
        <v>5.1021822999999999E-3</v>
      </c>
    </row>
    <row r="11018" spans="1:18" x14ac:dyDescent="0.25">
      <c r="A11018" t="s">
        <v>18</v>
      </c>
      <c r="B11018">
        <v>14409464</v>
      </c>
      <c r="C11018" t="s">
        <v>32467</v>
      </c>
      <c r="D11018" t="s">
        <v>983</v>
      </c>
      <c r="E11018">
        <v>815035474</v>
      </c>
      <c r="F11018" t="s">
        <v>984</v>
      </c>
      <c r="G11018" t="s">
        <v>22</v>
      </c>
      <c r="H11018">
        <v>5</v>
      </c>
      <c r="I11018">
        <v>1</v>
      </c>
      <c r="J11018">
        <v>1</v>
      </c>
      <c r="K11018" t="s">
        <v>23</v>
      </c>
      <c r="L11018" t="s">
        <v>24</v>
      </c>
      <c r="M11018" t="s">
        <v>32468</v>
      </c>
      <c r="N11018" t="s">
        <v>32469</v>
      </c>
      <c r="O11018" t="s">
        <v>29442</v>
      </c>
      <c r="P11018">
        <f t="shared" si="344"/>
        <v>523</v>
      </c>
      <c r="Q11018">
        <f t="shared" si="345"/>
        <v>100</v>
      </c>
      <c r="R11018">
        <v>0.88428766000000003</v>
      </c>
    </row>
    <row r="11019" spans="1:18" x14ac:dyDescent="0.25">
      <c r="A11019" t="s">
        <v>18</v>
      </c>
      <c r="B11019">
        <v>12419372</v>
      </c>
      <c r="C11019" t="s">
        <v>32470</v>
      </c>
      <c r="D11019" t="s">
        <v>2761</v>
      </c>
      <c r="E11019">
        <v>316756803</v>
      </c>
      <c r="F11019" t="s">
        <v>2762</v>
      </c>
      <c r="G11019" t="s">
        <v>22</v>
      </c>
      <c r="H11019">
        <v>5</v>
      </c>
      <c r="I11019">
        <v>0</v>
      </c>
      <c r="J11019">
        <v>0</v>
      </c>
      <c r="K11019" t="s">
        <v>23</v>
      </c>
      <c r="L11019" t="s">
        <v>24</v>
      </c>
      <c r="M11019" t="s">
        <v>32471</v>
      </c>
      <c r="N11019" t="s">
        <v>32472</v>
      </c>
      <c r="O11019" t="s">
        <v>1285</v>
      </c>
      <c r="P11019">
        <f t="shared" si="344"/>
        <v>114</v>
      </c>
      <c r="Q11019">
        <f t="shared" si="345"/>
        <v>22</v>
      </c>
      <c r="R11019">
        <v>0.99999950000000004</v>
      </c>
    </row>
    <row r="11020" spans="1:18" x14ac:dyDescent="0.25">
      <c r="A11020" t="s">
        <v>18</v>
      </c>
      <c r="B11020">
        <v>32641082</v>
      </c>
      <c r="C11020" t="s">
        <v>32473</v>
      </c>
      <c r="D11020" t="s">
        <v>1124</v>
      </c>
      <c r="E11020">
        <v>453645026</v>
      </c>
      <c r="F11020" t="s">
        <v>1125</v>
      </c>
      <c r="G11020" t="s">
        <v>22</v>
      </c>
      <c r="H11020">
        <v>5</v>
      </c>
      <c r="I11020">
        <v>0</v>
      </c>
      <c r="J11020">
        <v>0</v>
      </c>
      <c r="K11020" t="s">
        <v>23</v>
      </c>
      <c r="L11020" t="s">
        <v>24</v>
      </c>
      <c r="M11020" t="s">
        <v>32474</v>
      </c>
      <c r="N11020" t="s">
        <v>32475</v>
      </c>
      <c r="O11020" t="s">
        <v>51</v>
      </c>
      <c r="P11020">
        <f t="shared" si="344"/>
        <v>262</v>
      </c>
      <c r="Q11020">
        <f t="shared" si="345"/>
        <v>46</v>
      </c>
      <c r="R11020">
        <v>0.19610862000000001</v>
      </c>
    </row>
    <row r="11021" spans="1:18" x14ac:dyDescent="0.25">
      <c r="A11021" t="s">
        <v>18</v>
      </c>
      <c r="B11021">
        <v>10313025</v>
      </c>
      <c r="C11021" t="s">
        <v>32476</v>
      </c>
      <c r="D11021" t="s">
        <v>8506</v>
      </c>
      <c r="E11021">
        <v>218297570</v>
      </c>
      <c r="F11021" t="s">
        <v>8507</v>
      </c>
      <c r="G11021" t="s">
        <v>22</v>
      </c>
      <c r="H11021">
        <v>5</v>
      </c>
      <c r="I11021">
        <v>1</v>
      </c>
      <c r="J11021">
        <v>2</v>
      </c>
      <c r="K11021" t="s">
        <v>23</v>
      </c>
      <c r="L11021" t="s">
        <v>24</v>
      </c>
      <c r="M11021" t="s">
        <v>29616</v>
      </c>
      <c r="N11021" t="s">
        <v>32477</v>
      </c>
      <c r="O11021" t="s">
        <v>3237</v>
      </c>
      <c r="P11021">
        <f t="shared" si="344"/>
        <v>246</v>
      </c>
      <c r="Q11021">
        <f t="shared" si="345"/>
        <v>42</v>
      </c>
      <c r="R11021">
        <v>0.88296454999999996</v>
      </c>
    </row>
    <row r="11022" spans="1:18" x14ac:dyDescent="0.25">
      <c r="A11022" t="s">
        <v>18</v>
      </c>
      <c r="B11022">
        <v>45038826</v>
      </c>
      <c r="C11022" t="s">
        <v>32478</v>
      </c>
      <c r="D11022" t="s">
        <v>543</v>
      </c>
      <c r="E11022">
        <v>357308868</v>
      </c>
      <c r="F11022" t="s">
        <v>544</v>
      </c>
      <c r="G11022" t="s">
        <v>22</v>
      </c>
      <c r="H11022">
        <v>5</v>
      </c>
      <c r="I11022">
        <v>0</v>
      </c>
      <c r="J11022">
        <v>0</v>
      </c>
      <c r="K11022" t="s">
        <v>23</v>
      </c>
      <c r="L11022" t="s">
        <v>24</v>
      </c>
      <c r="M11022" t="s">
        <v>32479</v>
      </c>
      <c r="N11022" t="s">
        <v>32480</v>
      </c>
      <c r="O11022" t="s">
        <v>1625</v>
      </c>
      <c r="P11022">
        <f t="shared" si="344"/>
        <v>83</v>
      </c>
      <c r="Q11022">
        <f t="shared" si="345"/>
        <v>15</v>
      </c>
      <c r="R11022">
        <v>0.99471489999999996</v>
      </c>
    </row>
    <row r="11023" spans="1:18" x14ac:dyDescent="0.25">
      <c r="A11023" t="s">
        <v>18</v>
      </c>
      <c r="B11023">
        <v>9905521</v>
      </c>
      <c r="C11023" t="s">
        <v>32481</v>
      </c>
      <c r="D11023" t="s">
        <v>99</v>
      </c>
      <c r="E11023">
        <v>955015830</v>
      </c>
      <c r="F11023" t="s">
        <v>100</v>
      </c>
      <c r="G11023" t="s">
        <v>22</v>
      </c>
      <c r="H11023">
        <v>4</v>
      </c>
      <c r="I11023">
        <v>0</v>
      </c>
      <c r="J11023">
        <v>0</v>
      </c>
      <c r="K11023" t="s">
        <v>23</v>
      </c>
      <c r="L11023" t="s">
        <v>24</v>
      </c>
      <c r="M11023" t="s">
        <v>272</v>
      </c>
      <c r="N11023" t="s">
        <v>32482</v>
      </c>
      <c r="O11023" t="s">
        <v>553</v>
      </c>
      <c r="P11023">
        <f t="shared" si="344"/>
        <v>23</v>
      </c>
      <c r="Q11023">
        <f t="shared" si="345"/>
        <v>5</v>
      </c>
      <c r="R11023">
        <v>4.3631633999999999E-3</v>
      </c>
    </row>
    <row r="11024" spans="1:18" x14ac:dyDescent="0.25">
      <c r="A11024" t="s">
        <v>18</v>
      </c>
      <c r="B11024">
        <v>5362210</v>
      </c>
      <c r="C11024" t="s">
        <v>32483</v>
      </c>
      <c r="D11024" t="s">
        <v>364</v>
      </c>
      <c r="E11024">
        <v>694290590</v>
      </c>
      <c r="F11024" t="s">
        <v>365</v>
      </c>
      <c r="G11024" t="s">
        <v>22</v>
      </c>
      <c r="H11024">
        <v>5</v>
      </c>
      <c r="I11024">
        <v>0</v>
      </c>
      <c r="J11024">
        <v>0</v>
      </c>
      <c r="K11024" t="s">
        <v>23</v>
      </c>
      <c r="L11024" t="s">
        <v>24</v>
      </c>
      <c r="M11024" t="s">
        <v>32484</v>
      </c>
      <c r="N11024" t="s">
        <v>32485</v>
      </c>
      <c r="O11024" t="s">
        <v>5527</v>
      </c>
      <c r="P11024">
        <f t="shared" si="344"/>
        <v>83</v>
      </c>
      <c r="Q11024">
        <f t="shared" si="345"/>
        <v>16</v>
      </c>
      <c r="R11024" s="1">
        <v>2.3242960000000002E-5</v>
      </c>
    </row>
    <row r="11025" spans="1:18" x14ac:dyDescent="0.25">
      <c r="A11025" t="s">
        <v>18</v>
      </c>
      <c r="B11025">
        <v>16734324</v>
      </c>
      <c r="C11025" t="s">
        <v>32486</v>
      </c>
      <c r="D11025" t="s">
        <v>413</v>
      </c>
      <c r="E11025">
        <v>685652978</v>
      </c>
      <c r="F11025" t="s">
        <v>414</v>
      </c>
      <c r="G11025" t="s">
        <v>22</v>
      </c>
      <c r="H11025">
        <v>2</v>
      </c>
      <c r="I11025">
        <v>1</v>
      </c>
      <c r="J11025">
        <v>1</v>
      </c>
      <c r="K11025" t="s">
        <v>23</v>
      </c>
      <c r="L11025" t="s">
        <v>23</v>
      </c>
      <c r="M11025" t="s">
        <v>32487</v>
      </c>
      <c r="N11025" t="s">
        <v>32488</v>
      </c>
      <c r="O11025" t="s">
        <v>2338</v>
      </c>
      <c r="P11025">
        <f t="shared" si="344"/>
        <v>552</v>
      </c>
      <c r="Q11025">
        <f t="shared" si="345"/>
        <v>102</v>
      </c>
      <c r="R11025">
        <v>0.27056744999999999</v>
      </c>
    </row>
    <row r="11026" spans="1:18" x14ac:dyDescent="0.25">
      <c r="A11026" t="s">
        <v>18</v>
      </c>
      <c r="B11026">
        <v>1933391</v>
      </c>
      <c r="C11026" t="s">
        <v>32489</v>
      </c>
      <c r="D11026" t="s">
        <v>159</v>
      </c>
      <c r="E11026">
        <v>983445543</v>
      </c>
      <c r="F11026" t="s">
        <v>160</v>
      </c>
      <c r="G11026" t="s">
        <v>22</v>
      </c>
      <c r="H11026">
        <v>4</v>
      </c>
      <c r="I11026">
        <v>0</v>
      </c>
      <c r="J11026">
        <v>0</v>
      </c>
      <c r="K11026" t="s">
        <v>23</v>
      </c>
      <c r="L11026" t="s">
        <v>24</v>
      </c>
      <c r="M11026" t="s">
        <v>272</v>
      </c>
      <c r="N11026" t="s">
        <v>32490</v>
      </c>
      <c r="O11026" t="s">
        <v>247</v>
      </c>
      <c r="P11026">
        <f t="shared" si="344"/>
        <v>29</v>
      </c>
      <c r="Q11026">
        <f t="shared" si="345"/>
        <v>6</v>
      </c>
      <c r="R11026">
        <v>4.5883219999999997E-3</v>
      </c>
    </row>
    <row r="11027" spans="1:18" x14ac:dyDescent="0.25">
      <c r="A11027" t="s">
        <v>18</v>
      </c>
      <c r="B11027">
        <v>20940004</v>
      </c>
      <c r="C11027" t="s">
        <v>32491</v>
      </c>
      <c r="D11027" t="s">
        <v>117</v>
      </c>
      <c r="E11027">
        <v>919751065</v>
      </c>
      <c r="F11027" t="s">
        <v>118</v>
      </c>
      <c r="G11027" t="s">
        <v>22</v>
      </c>
      <c r="H11027">
        <v>4</v>
      </c>
      <c r="I11027">
        <v>0</v>
      </c>
      <c r="J11027">
        <v>0</v>
      </c>
      <c r="K11027" t="s">
        <v>23</v>
      </c>
      <c r="L11027" t="s">
        <v>24</v>
      </c>
      <c r="M11027" t="s">
        <v>32492</v>
      </c>
      <c r="N11027" t="s">
        <v>32493</v>
      </c>
      <c r="O11027" t="s">
        <v>581</v>
      </c>
      <c r="P11027">
        <f t="shared" si="344"/>
        <v>49</v>
      </c>
      <c r="Q11027">
        <f t="shared" si="345"/>
        <v>8</v>
      </c>
      <c r="R11027">
        <v>0.99711037000000002</v>
      </c>
    </row>
    <row r="11028" spans="1:18" x14ac:dyDescent="0.25">
      <c r="A11028" t="s">
        <v>18</v>
      </c>
      <c r="B11028">
        <v>15162686</v>
      </c>
      <c r="C11028" t="s">
        <v>32494</v>
      </c>
      <c r="D11028" t="s">
        <v>324</v>
      </c>
      <c r="E11028">
        <v>442401590</v>
      </c>
      <c r="F11028" t="s">
        <v>325</v>
      </c>
      <c r="G11028" t="s">
        <v>22</v>
      </c>
      <c r="H11028">
        <v>5</v>
      </c>
      <c r="I11028">
        <v>4</v>
      </c>
      <c r="J11028">
        <v>6</v>
      </c>
      <c r="K11028" t="s">
        <v>23</v>
      </c>
      <c r="L11028" t="s">
        <v>24</v>
      </c>
      <c r="M11028" t="s">
        <v>32495</v>
      </c>
      <c r="N11028" t="s">
        <v>32496</v>
      </c>
      <c r="O11028" t="s">
        <v>32497</v>
      </c>
      <c r="P11028">
        <f t="shared" si="344"/>
        <v>497</v>
      </c>
      <c r="Q11028">
        <f t="shared" si="345"/>
        <v>102</v>
      </c>
      <c r="R11028">
        <v>0.99920803000000002</v>
      </c>
    </row>
    <row r="11029" spans="1:18" x14ac:dyDescent="0.25">
      <c r="A11029" t="s">
        <v>18</v>
      </c>
      <c r="B11029">
        <v>23538442</v>
      </c>
      <c r="C11029" t="s">
        <v>32498</v>
      </c>
      <c r="D11029" t="s">
        <v>219</v>
      </c>
      <c r="E11029">
        <v>290876515</v>
      </c>
      <c r="F11029" t="s">
        <v>220</v>
      </c>
      <c r="G11029" t="s">
        <v>22</v>
      </c>
      <c r="H11029">
        <v>5</v>
      </c>
      <c r="I11029">
        <v>0</v>
      </c>
      <c r="J11029">
        <v>0</v>
      </c>
      <c r="K11029" t="s">
        <v>23</v>
      </c>
      <c r="L11029" t="s">
        <v>23</v>
      </c>
      <c r="M11029" t="s">
        <v>32499</v>
      </c>
      <c r="N11029" t="s">
        <v>32500</v>
      </c>
      <c r="O11029" t="s">
        <v>1635</v>
      </c>
      <c r="P11029">
        <f t="shared" si="344"/>
        <v>1507</v>
      </c>
      <c r="Q11029">
        <f t="shared" si="345"/>
        <v>257</v>
      </c>
      <c r="R11029">
        <v>5.5368116999999996E-4</v>
      </c>
    </row>
    <row r="11030" spans="1:18" x14ac:dyDescent="0.25">
      <c r="A11030" t="s">
        <v>18</v>
      </c>
      <c r="B11030">
        <v>17356317</v>
      </c>
      <c r="C11030" t="s">
        <v>32501</v>
      </c>
      <c r="D11030" t="s">
        <v>364</v>
      </c>
      <c r="E11030">
        <v>694290590</v>
      </c>
      <c r="F11030" t="s">
        <v>365</v>
      </c>
      <c r="G11030" t="s">
        <v>22</v>
      </c>
      <c r="H11030">
        <v>4</v>
      </c>
      <c r="I11030">
        <v>0</v>
      </c>
      <c r="J11030">
        <v>0</v>
      </c>
      <c r="K11030" t="s">
        <v>23</v>
      </c>
      <c r="L11030" t="s">
        <v>24</v>
      </c>
      <c r="M11030" t="s">
        <v>4286</v>
      </c>
      <c r="N11030" t="s">
        <v>32502</v>
      </c>
      <c r="O11030" t="s">
        <v>960</v>
      </c>
      <c r="P11030">
        <f t="shared" si="344"/>
        <v>117</v>
      </c>
      <c r="Q11030">
        <f t="shared" si="345"/>
        <v>22</v>
      </c>
      <c r="R11030">
        <v>0.99984859999999998</v>
      </c>
    </row>
    <row r="11031" spans="1:18" x14ac:dyDescent="0.25">
      <c r="A11031" t="s">
        <v>18</v>
      </c>
      <c r="B11031">
        <v>46946160</v>
      </c>
      <c r="C11031" t="s">
        <v>32503</v>
      </c>
      <c r="D11031" t="s">
        <v>364</v>
      </c>
      <c r="E11031">
        <v>694290590</v>
      </c>
      <c r="F11031" t="s">
        <v>365</v>
      </c>
      <c r="G11031" t="s">
        <v>22</v>
      </c>
      <c r="H11031">
        <v>5</v>
      </c>
      <c r="I11031">
        <v>14</v>
      </c>
      <c r="J11031">
        <v>15</v>
      </c>
      <c r="K11031" t="s">
        <v>23</v>
      </c>
      <c r="L11031" t="s">
        <v>24</v>
      </c>
      <c r="M11031" t="s">
        <v>12383</v>
      </c>
      <c r="N11031" t="s">
        <v>32504</v>
      </c>
      <c r="O11031" t="s">
        <v>3422</v>
      </c>
      <c r="P11031">
        <f t="shared" si="344"/>
        <v>667</v>
      </c>
      <c r="Q11031">
        <f t="shared" si="345"/>
        <v>125</v>
      </c>
      <c r="R11031">
        <v>3.9678876999999996E-3</v>
      </c>
    </row>
    <row r="11032" spans="1:18" x14ac:dyDescent="0.25">
      <c r="A11032" t="s">
        <v>18</v>
      </c>
      <c r="B11032">
        <v>31959722</v>
      </c>
      <c r="C11032" t="s">
        <v>32505</v>
      </c>
      <c r="D11032" t="s">
        <v>32506</v>
      </c>
      <c r="E11032">
        <v>145299155</v>
      </c>
      <c r="F11032" t="s">
        <v>32507</v>
      </c>
      <c r="G11032" t="s">
        <v>22</v>
      </c>
      <c r="H11032">
        <v>5</v>
      </c>
      <c r="I11032">
        <v>1</v>
      </c>
      <c r="J11032">
        <v>1</v>
      </c>
      <c r="K11032" t="s">
        <v>23</v>
      </c>
      <c r="L11032" t="s">
        <v>24</v>
      </c>
      <c r="M11032" t="s">
        <v>32508</v>
      </c>
      <c r="N11032" t="s">
        <v>32509</v>
      </c>
      <c r="O11032" t="s">
        <v>191</v>
      </c>
      <c r="P11032">
        <f t="shared" si="344"/>
        <v>995</v>
      </c>
      <c r="Q11032">
        <f t="shared" si="345"/>
        <v>181</v>
      </c>
      <c r="R11032">
        <v>0.99389004999999997</v>
      </c>
    </row>
    <row r="11033" spans="1:18" x14ac:dyDescent="0.25">
      <c r="A11033" t="s">
        <v>18</v>
      </c>
      <c r="B11033">
        <v>34832716</v>
      </c>
      <c r="C11033" t="s">
        <v>32510</v>
      </c>
      <c r="D11033" t="s">
        <v>32511</v>
      </c>
      <c r="E11033">
        <v>518540462</v>
      </c>
      <c r="F11033" t="s">
        <v>32512</v>
      </c>
      <c r="G11033" t="s">
        <v>22</v>
      </c>
      <c r="H11033">
        <v>4</v>
      </c>
      <c r="I11033">
        <v>7</v>
      </c>
      <c r="J11033">
        <v>9</v>
      </c>
      <c r="K11033" t="s">
        <v>23</v>
      </c>
      <c r="L11033" t="s">
        <v>24</v>
      </c>
      <c r="M11033" t="s">
        <v>32513</v>
      </c>
      <c r="N11033" t="s">
        <v>32514</v>
      </c>
      <c r="O11033" t="s">
        <v>1484</v>
      </c>
      <c r="P11033">
        <f t="shared" si="344"/>
        <v>218</v>
      </c>
      <c r="Q11033">
        <f t="shared" si="345"/>
        <v>40</v>
      </c>
      <c r="R11033">
        <v>5.1555300000000002E-3</v>
      </c>
    </row>
    <row r="11034" spans="1:18" x14ac:dyDescent="0.25">
      <c r="A11034" t="s">
        <v>18</v>
      </c>
      <c r="B11034">
        <v>5840232</v>
      </c>
      <c r="C11034" t="s">
        <v>32515</v>
      </c>
      <c r="D11034" t="s">
        <v>3011</v>
      </c>
      <c r="E11034">
        <v>862140913</v>
      </c>
      <c r="F11034" t="s">
        <v>3012</v>
      </c>
      <c r="G11034" t="s">
        <v>22</v>
      </c>
      <c r="H11034">
        <v>3</v>
      </c>
      <c r="I11034">
        <v>0</v>
      </c>
      <c r="J11034">
        <v>0</v>
      </c>
      <c r="K11034" t="s">
        <v>23</v>
      </c>
      <c r="L11034" t="s">
        <v>24</v>
      </c>
      <c r="M11034" t="s">
        <v>462</v>
      </c>
      <c r="N11034" t="s">
        <v>32516</v>
      </c>
      <c r="O11034" t="s">
        <v>3771</v>
      </c>
      <c r="P11034">
        <f t="shared" si="344"/>
        <v>56</v>
      </c>
      <c r="Q11034">
        <f t="shared" si="345"/>
        <v>13</v>
      </c>
      <c r="R11034">
        <v>0.99999990000000005</v>
      </c>
    </row>
    <row r="11035" spans="1:18" x14ac:dyDescent="0.25">
      <c r="A11035" t="s">
        <v>18</v>
      </c>
      <c r="B11035">
        <v>38748173</v>
      </c>
      <c r="C11035" t="s">
        <v>32517</v>
      </c>
      <c r="D11035" t="s">
        <v>117</v>
      </c>
      <c r="E11035">
        <v>919751065</v>
      </c>
      <c r="F11035" t="s">
        <v>118</v>
      </c>
      <c r="G11035" t="s">
        <v>22</v>
      </c>
      <c r="H11035">
        <v>5</v>
      </c>
      <c r="I11035">
        <v>0</v>
      </c>
      <c r="J11035">
        <v>0</v>
      </c>
      <c r="K11035" t="s">
        <v>23</v>
      </c>
      <c r="L11035" t="s">
        <v>24</v>
      </c>
      <c r="M11035" t="s">
        <v>32518</v>
      </c>
      <c r="N11035" t="s">
        <v>32519</v>
      </c>
      <c r="O11035" t="s">
        <v>2253</v>
      </c>
      <c r="P11035">
        <f t="shared" si="344"/>
        <v>183</v>
      </c>
      <c r="Q11035">
        <f t="shared" si="345"/>
        <v>32</v>
      </c>
      <c r="R11035">
        <v>0.99736789999999997</v>
      </c>
    </row>
    <row r="11036" spans="1:18" x14ac:dyDescent="0.25">
      <c r="A11036" t="s">
        <v>18</v>
      </c>
      <c r="B11036">
        <v>10955136</v>
      </c>
      <c r="C11036" t="s">
        <v>32520</v>
      </c>
      <c r="D11036" t="s">
        <v>2982</v>
      </c>
      <c r="E11036">
        <v>588999286</v>
      </c>
      <c r="F11036" t="s">
        <v>2983</v>
      </c>
      <c r="G11036" t="s">
        <v>22</v>
      </c>
      <c r="H11036">
        <v>4</v>
      </c>
      <c r="I11036">
        <v>0</v>
      </c>
      <c r="J11036">
        <v>0</v>
      </c>
      <c r="K11036" t="s">
        <v>23</v>
      </c>
      <c r="L11036" t="s">
        <v>24</v>
      </c>
      <c r="M11036" t="s">
        <v>32521</v>
      </c>
      <c r="N11036" t="s">
        <v>32522</v>
      </c>
      <c r="O11036" t="s">
        <v>32523</v>
      </c>
      <c r="P11036">
        <f t="shared" si="344"/>
        <v>185</v>
      </c>
      <c r="Q11036">
        <f t="shared" si="345"/>
        <v>39</v>
      </c>
      <c r="R11036">
        <v>3.9996679999999996E-3</v>
      </c>
    </row>
    <row r="11037" spans="1:18" x14ac:dyDescent="0.25">
      <c r="A11037" t="s">
        <v>18</v>
      </c>
      <c r="B11037">
        <v>23916505</v>
      </c>
      <c r="C11037" t="s">
        <v>32524</v>
      </c>
      <c r="D11037" t="s">
        <v>32525</v>
      </c>
      <c r="E11037">
        <v>702225067</v>
      </c>
      <c r="F11037" t="s">
        <v>32526</v>
      </c>
      <c r="G11037" t="s">
        <v>22</v>
      </c>
      <c r="H11037">
        <v>3</v>
      </c>
      <c r="I11037">
        <v>6</v>
      </c>
      <c r="J11037">
        <v>8</v>
      </c>
      <c r="K11037" t="s">
        <v>23</v>
      </c>
      <c r="L11037" t="s">
        <v>24</v>
      </c>
      <c r="M11037" t="s">
        <v>3424</v>
      </c>
      <c r="N11037" t="s">
        <v>32527</v>
      </c>
      <c r="O11037" t="s">
        <v>517</v>
      </c>
      <c r="P11037">
        <f t="shared" si="344"/>
        <v>118</v>
      </c>
      <c r="Q11037">
        <f t="shared" si="345"/>
        <v>20</v>
      </c>
      <c r="R11037">
        <v>2.6163240000000001E-2</v>
      </c>
    </row>
    <row r="11038" spans="1:18" x14ac:dyDescent="0.25">
      <c r="A11038" t="s">
        <v>18</v>
      </c>
      <c r="B11038">
        <v>24293829</v>
      </c>
      <c r="C11038" t="s">
        <v>32528</v>
      </c>
      <c r="D11038" t="s">
        <v>59</v>
      </c>
      <c r="E11038">
        <v>732252283</v>
      </c>
      <c r="F11038" t="s">
        <v>60</v>
      </c>
      <c r="G11038" t="s">
        <v>22</v>
      </c>
      <c r="H11038">
        <v>5</v>
      </c>
      <c r="I11038">
        <v>2</v>
      </c>
      <c r="J11038">
        <v>2</v>
      </c>
      <c r="K11038" t="s">
        <v>23</v>
      </c>
      <c r="L11038" t="s">
        <v>24</v>
      </c>
      <c r="M11038" t="s">
        <v>32529</v>
      </c>
      <c r="N11038" t="s">
        <v>32530</v>
      </c>
      <c r="O11038" t="s">
        <v>1521</v>
      </c>
      <c r="P11038">
        <f t="shared" si="344"/>
        <v>445</v>
      </c>
      <c r="Q11038">
        <f t="shared" si="345"/>
        <v>81</v>
      </c>
      <c r="R11038">
        <v>4.2745965E-3</v>
      </c>
    </row>
    <row r="11039" spans="1:18" x14ac:dyDescent="0.25">
      <c r="A11039" t="s">
        <v>18</v>
      </c>
      <c r="B11039">
        <v>29585379</v>
      </c>
      <c r="C11039" t="s">
        <v>32531</v>
      </c>
      <c r="D11039" t="s">
        <v>177</v>
      </c>
      <c r="E11039">
        <v>593915883</v>
      </c>
      <c r="F11039" t="s">
        <v>178</v>
      </c>
      <c r="G11039" t="s">
        <v>22</v>
      </c>
      <c r="H11039">
        <v>1</v>
      </c>
      <c r="I11039">
        <v>19</v>
      </c>
      <c r="J11039">
        <v>41</v>
      </c>
      <c r="K11039" t="s">
        <v>23</v>
      </c>
      <c r="L11039" t="s">
        <v>24</v>
      </c>
      <c r="M11039" t="s">
        <v>32532</v>
      </c>
      <c r="N11039" t="s">
        <v>32533</v>
      </c>
      <c r="O11039" t="s">
        <v>4756</v>
      </c>
      <c r="P11039">
        <f t="shared" si="344"/>
        <v>351</v>
      </c>
      <c r="Q11039">
        <f t="shared" si="345"/>
        <v>67</v>
      </c>
      <c r="R11039">
        <v>0.99985159999999995</v>
      </c>
    </row>
    <row r="11040" spans="1:18" x14ac:dyDescent="0.25">
      <c r="A11040" t="s">
        <v>18</v>
      </c>
      <c r="B11040">
        <v>33096867</v>
      </c>
      <c r="C11040" t="s">
        <v>32534</v>
      </c>
      <c r="D11040" t="s">
        <v>111</v>
      </c>
      <c r="E11040">
        <v>258419037</v>
      </c>
      <c r="F11040" t="s">
        <v>112</v>
      </c>
      <c r="G11040" t="s">
        <v>22</v>
      </c>
      <c r="H11040">
        <v>2</v>
      </c>
      <c r="I11040">
        <v>2</v>
      </c>
      <c r="J11040">
        <v>2</v>
      </c>
      <c r="K11040" t="s">
        <v>23</v>
      </c>
      <c r="L11040" t="s">
        <v>24</v>
      </c>
      <c r="M11040" t="s">
        <v>32535</v>
      </c>
      <c r="N11040" t="s">
        <v>32536</v>
      </c>
      <c r="O11040" t="s">
        <v>3771</v>
      </c>
      <c r="P11040">
        <f t="shared" si="344"/>
        <v>174</v>
      </c>
      <c r="Q11040">
        <f t="shared" si="345"/>
        <v>33</v>
      </c>
      <c r="R11040" s="1">
        <v>3.4874123999999999E-6</v>
      </c>
    </row>
    <row r="11041" spans="1:18" x14ac:dyDescent="0.25">
      <c r="A11041" t="s">
        <v>18</v>
      </c>
      <c r="B11041">
        <v>44586413</v>
      </c>
      <c r="C11041" t="s">
        <v>32537</v>
      </c>
      <c r="D11041" t="s">
        <v>1531</v>
      </c>
      <c r="E11041">
        <v>197856712</v>
      </c>
      <c r="F11041" t="s">
        <v>106</v>
      </c>
      <c r="G11041" t="s">
        <v>22</v>
      </c>
      <c r="H11041">
        <v>5</v>
      </c>
      <c r="I11041">
        <v>0</v>
      </c>
      <c r="J11041">
        <v>0</v>
      </c>
      <c r="K11041" t="s">
        <v>23</v>
      </c>
      <c r="L11041" t="s">
        <v>24</v>
      </c>
      <c r="M11041" t="s">
        <v>55</v>
      </c>
      <c r="N11041" t="s">
        <v>32538</v>
      </c>
      <c r="O11041" t="s">
        <v>2342</v>
      </c>
      <c r="P11041">
        <f t="shared" si="344"/>
        <v>9</v>
      </c>
      <c r="Q11041">
        <f t="shared" si="345"/>
        <v>2</v>
      </c>
      <c r="R11041">
        <v>3.456518E-3</v>
      </c>
    </row>
    <row r="11042" spans="1:18" x14ac:dyDescent="0.25">
      <c r="A11042" t="s">
        <v>18</v>
      </c>
      <c r="B11042">
        <v>22064610</v>
      </c>
      <c r="C11042" t="s">
        <v>32539</v>
      </c>
      <c r="D11042" t="s">
        <v>7407</v>
      </c>
      <c r="E11042">
        <v>685652978</v>
      </c>
      <c r="F11042" t="s">
        <v>7408</v>
      </c>
      <c r="G11042" t="s">
        <v>22</v>
      </c>
      <c r="H11042">
        <v>5</v>
      </c>
      <c r="I11042">
        <v>0</v>
      </c>
      <c r="J11042">
        <v>0</v>
      </c>
      <c r="K11042" t="s">
        <v>23</v>
      </c>
      <c r="L11042" t="s">
        <v>24</v>
      </c>
      <c r="M11042" t="s">
        <v>55</v>
      </c>
      <c r="N11042" t="s">
        <v>32540</v>
      </c>
      <c r="O11042" t="s">
        <v>3909</v>
      </c>
      <c r="P11042">
        <f t="shared" si="344"/>
        <v>27</v>
      </c>
      <c r="Q11042">
        <f t="shared" si="345"/>
        <v>5</v>
      </c>
      <c r="R11042">
        <v>5.2069346000000001E-3</v>
      </c>
    </row>
    <row r="11043" spans="1:18" x14ac:dyDescent="0.25">
      <c r="A11043" t="s">
        <v>18</v>
      </c>
      <c r="B11043">
        <v>41038285</v>
      </c>
      <c r="C11043" t="s">
        <v>32541</v>
      </c>
      <c r="D11043" t="s">
        <v>93</v>
      </c>
      <c r="E11043">
        <v>758099411</v>
      </c>
      <c r="F11043" t="s">
        <v>94</v>
      </c>
      <c r="G11043" t="s">
        <v>22</v>
      </c>
      <c r="H11043">
        <v>5</v>
      </c>
      <c r="I11043">
        <v>0</v>
      </c>
      <c r="J11043">
        <v>0</v>
      </c>
      <c r="K11043" t="s">
        <v>23</v>
      </c>
      <c r="L11043" t="s">
        <v>24</v>
      </c>
      <c r="M11043" t="s">
        <v>661</v>
      </c>
      <c r="N11043" t="s">
        <v>32542</v>
      </c>
      <c r="O11043" t="s">
        <v>778</v>
      </c>
      <c r="P11043">
        <f t="shared" si="344"/>
        <v>111</v>
      </c>
      <c r="Q11043">
        <f t="shared" si="345"/>
        <v>21</v>
      </c>
      <c r="R11043" s="1">
        <v>1.0951263E-5</v>
      </c>
    </row>
    <row r="11044" spans="1:18" x14ac:dyDescent="0.25">
      <c r="A11044" t="s">
        <v>18</v>
      </c>
      <c r="B11044">
        <v>23223259</v>
      </c>
      <c r="C11044" t="s">
        <v>32543</v>
      </c>
      <c r="D11044" t="s">
        <v>419</v>
      </c>
      <c r="E11044">
        <v>328811288</v>
      </c>
      <c r="F11044" t="s">
        <v>420</v>
      </c>
      <c r="G11044" t="s">
        <v>22</v>
      </c>
      <c r="H11044">
        <v>4</v>
      </c>
      <c r="I11044">
        <v>0</v>
      </c>
      <c r="J11044">
        <v>0</v>
      </c>
      <c r="K11044" t="s">
        <v>23</v>
      </c>
      <c r="L11044" t="s">
        <v>23</v>
      </c>
      <c r="M11044" t="s">
        <v>272</v>
      </c>
      <c r="N11044" t="s">
        <v>32544</v>
      </c>
      <c r="O11044" t="s">
        <v>3949</v>
      </c>
      <c r="P11044">
        <f t="shared" si="344"/>
        <v>82</v>
      </c>
      <c r="Q11044">
        <f t="shared" si="345"/>
        <v>14</v>
      </c>
      <c r="R11044">
        <v>0.99420280000000005</v>
      </c>
    </row>
    <row r="11045" spans="1:18" x14ac:dyDescent="0.25">
      <c r="A11045" t="s">
        <v>18</v>
      </c>
      <c r="B11045">
        <v>22272263</v>
      </c>
      <c r="C11045" t="s">
        <v>32545</v>
      </c>
      <c r="D11045" t="s">
        <v>1381</v>
      </c>
      <c r="E11045">
        <v>614083399</v>
      </c>
      <c r="F11045" t="s">
        <v>550</v>
      </c>
      <c r="G11045" t="s">
        <v>22</v>
      </c>
      <c r="H11045">
        <v>5</v>
      </c>
      <c r="I11045">
        <v>1</v>
      </c>
      <c r="J11045">
        <v>1</v>
      </c>
      <c r="K11045" t="s">
        <v>23</v>
      </c>
      <c r="L11045" t="s">
        <v>24</v>
      </c>
      <c r="M11045" t="s">
        <v>55</v>
      </c>
      <c r="N11045" t="s">
        <v>32546</v>
      </c>
      <c r="O11045" t="s">
        <v>5546</v>
      </c>
      <c r="P11045">
        <f t="shared" si="344"/>
        <v>40</v>
      </c>
      <c r="Q11045">
        <f t="shared" si="345"/>
        <v>8</v>
      </c>
      <c r="R11045">
        <v>1.5938595E-2</v>
      </c>
    </row>
    <row r="11046" spans="1:18" x14ac:dyDescent="0.25">
      <c r="A11046" t="s">
        <v>18</v>
      </c>
      <c r="B11046">
        <v>9996033</v>
      </c>
      <c r="C11046" t="s">
        <v>32547</v>
      </c>
      <c r="D11046" t="s">
        <v>1371</v>
      </c>
      <c r="E11046">
        <v>253762851</v>
      </c>
      <c r="F11046" t="s">
        <v>1372</v>
      </c>
      <c r="G11046" t="s">
        <v>22</v>
      </c>
      <c r="H11046">
        <v>5</v>
      </c>
      <c r="I11046">
        <v>3</v>
      </c>
      <c r="J11046">
        <v>3</v>
      </c>
      <c r="K11046" t="s">
        <v>23</v>
      </c>
      <c r="L11046" t="s">
        <v>24</v>
      </c>
      <c r="M11046" t="s">
        <v>32548</v>
      </c>
      <c r="N11046" t="s">
        <v>32549</v>
      </c>
      <c r="O11046" t="s">
        <v>1731</v>
      </c>
      <c r="P11046">
        <f t="shared" si="344"/>
        <v>318</v>
      </c>
      <c r="Q11046">
        <f t="shared" si="345"/>
        <v>63</v>
      </c>
      <c r="R11046">
        <v>0.99513065999999994</v>
      </c>
    </row>
    <row r="11047" spans="1:18" x14ac:dyDescent="0.25">
      <c r="A11047" t="s">
        <v>18</v>
      </c>
      <c r="B11047">
        <v>23473724</v>
      </c>
      <c r="C11047" t="s">
        <v>32550</v>
      </c>
      <c r="D11047" t="s">
        <v>93</v>
      </c>
      <c r="E11047">
        <v>758099411</v>
      </c>
      <c r="F11047" t="s">
        <v>94</v>
      </c>
      <c r="G11047" t="s">
        <v>22</v>
      </c>
      <c r="H11047">
        <v>5</v>
      </c>
      <c r="I11047">
        <v>0</v>
      </c>
      <c r="J11047">
        <v>2</v>
      </c>
      <c r="K11047" t="s">
        <v>23</v>
      </c>
      <c r="L11047" t="s">
        <v>24</v>
      </c>
      <c r="M11047" t="s">
        <v>55</v>
      </c>
      <c r="N11047" t="s">
        <v>32551</v>
      </c>
      <c r="O11047" t="s">
        <v>375</v>
      </c>
      <c r="P11047">
        <f t="shared" si="344"/>
        <v>50</v>
      </c>
      <c r="Q11047">
        <f t="shared" si="345"/>
        <v>7</v>
      </c>
      <c r="R11047">
        <v>0.99527909999999997</v>
      </c>
    </row>
    <row r="11048" spans="1:18" x14ac:dyDescent="0.25">
      <c r="A11048" t="s">
        <v>18</v>
      </c>
      <c r="B11048">
        <v>43872002</v>
      </c>
      <c r="C11048" t="s">
        <v>32552</v>
      </c>
      <c r="D11048" t="s">
        <v>3011</v>
      </c>
      <c r="E11048">
        <v>862140913</v>
      </c>
      <c r="F11048" t="s">
        <v>3012</v>
      </c>
      <c r="G11048" t="s">
        <v>22</v>
      </c>
      <c r="H11048">
        <v>5</v>
      </c>
      <c r="I11048">
        <v>0</v>
      </c>
      <c r="J11048">
        <v>0</v>
      </c>
      <c r="K11048" t="s">
        <v>23</v>
      </c>
      <c r="L11048" t="s">
        <v>24</v>
      </c>
      <c r="M11048" t="s">
        <v>32553</v>
      </c>
      <c r="N11048" t="s">
        <v>32554</v>
      </c>
      <c r="O11048" t="s">
        <v>2532</v>
      </c>
      <c r="P11048">
        <f t="shared" si="344"/>
        <v>175</v>
      </c>
      <c r="Q11048">
        <f t="shared" si="345"/>
        <v>30</v>
      </c>
      <c r="R11048">
        <v>1.0185764E-2</v>
      </c>
    </row>
    <row r="11049" spans="1:18" x14ac:dyDescent="0.25">
      <c r="A11049" t="s">
        <v>18</v>
      </c>
      <c r="B11049">
        <v>10433030</v>
      </c>
      <c r="C11049" t="s">
        <v>32555</v>
      </c>
      <c r="D11049" t="s">
        <v>177</v>
      </c>
      <c r="E11049">
        <v>593915883</v>
      </c>
      <c r="F11049" t="s">
        <v>178</v>
      </c>
      <c r="G11049" t="s">
        <v>22</v>
      </c>
      <c r="H11049">
        <v>5</v>
      </c>
      <c r="I11049">
        <v>0</v>
      </c>
      <c r="J11049">
        <v>0</v>
      </c>
      <c r="K11049" t="s">
        <v>23</v>
      </c>
      <c r="L11049" t="s">
        <v>24</v>
      </c>
      <c r="M11049" t="s">
        <v>55</v>
      </c>
      <c r="N11049" t="s">
        <v>32556</v>
      </c>
      <c r="O11049" t="s">
        <v>2789</v>
      </c>
      <c r="P11049">
        <f t="shared" si="344"/>
        <v>29</v>
      </c>
      <c r="Q11049">
        <f t="shared" si="345"/>
        <v>5</v>
      </c>
      <c r="R11049">
        <v>1.3404965E-2</v>
      </c>
    </row>
    <row r="11050" spans="1:18" x14ac:dyDescent="0.25">
      <c r="A11050" t="s">
        <v>18</v>
      </c>
      <c r="B11050">
        <v>19753374</v>
      </c>
      <c r="C11050" t="s">
        <v>32557</v>
      </c>
      <c r="D11050" t="s">
        <v>1494</v>
      </c>
      <c r="E11050">
        <v>423960</v>
      </c>
      <c r="F11050" t="s">
        <v>1495</v>
      </c>
      <c r="G11050" t="s">
        <v>22</v>
      </c>
      <c r="H11050">
        <v>5</v>
      </c>
      <c r="I11050">
        <v>0</v>
      </c>
      <c r="J11050">
        <v>0</v>
      </c>
      <c r="K11050" t="s">
        <v>23</v>
      </c>
      <c r="L11050" t="s">
        <v>24</v>
      </c>
      <c r="M11050" t="s">
        <v>32558</v>
      </c>
      <c r="N11050" t="s">
        <v>32559</v>
      </c>
      <c r="O11050" t="s">
        <v>12680</v>
      </c>
      <c r="P11050">
        <f t="shared" si="344"/>
        <v>164</v>
      </c>
      <c r="Q11050">
        <f t="shared" si="345"/>
        <v>24</v>
      </c>
      <c r="R11050">
        <v>5.0573659999999998E-3</v>
      </c>
    </row>
    <row r="11051" spans="1:18" x14ac:dyDescent="0.25">
      <c r="A11051" t="s">
        <v>18</v>
      </c>
      <c r="B11051">
        <v>33967066</v>
      </c>
      <c r="C11051" t="s">
        <v>32560</v>
      </c>
      <c r="D11051" t="s">
        <v>105</v>
      </c>
      <c r="E11051">
        <v>197856712</v>
      </c>
      <c r="F11051" t="s">
        <v>106</v>
      </c>
      <c r="G11051" t="s">
        <v>22</v>
      </c>
      <c r="H11051">
        <v>5</v>
      </c>
      <c r="I11051">
        <v>0</v>
      </c>
      <c r="J11051">
        <v>0</v>
      </c>
      <c r="K11051" t="s">
        <v>23</v>
      </c>
      <c r="L11051" t="s">
        <v>24</v>
      </c>
      <c r="M11051" t="s">
        <v>32561</v>
      </c>
      <c r="N11051" t="s">
        <v>32562</v>
      </c>
      <c r="O11051" t="s">
        <v>57</v>
      </c>
      <c r="P11051">
        <f t="shared" si="344"/>
        <v>168</v>
      </c>
      <c r="Q11051">
        <f t="shared" si="345"/>
        <v>25</v>
      </c>
      <c r="R11051">
        <v>0.99466865999999998</v>
      </c>
    </row>
    <row r="11052" spans="1:18" x14ac:dyDescent="0.25">
      <c r="A11052" t="s">
        <v>18</v>
      </c>
      <c r="B11052">
        <v>48326073</v>
      </c>
      <c r="C11052" t="s">
        <v>32563</v>
      </c>
      <c r="D11052" t="s">
        <v>177</v>
      </c>
      <c r="E11052">
        <v>593915883</v>
      </c>
      <c r="F11052" t="s">
        <v>178</v>
      </c>
      <c r="G11052" t="s">
        <v>22</v>
      </c>
      <c r="H11052">
        <v>5</v>
      </c>
      <c r="I11052">
        <v>0</v>
      </c>
      <c r="J11052">
        <v>0</v>
      </c>
      <c r="K11052" t="s">
        <v>23</v>
      </c>
      <c r="L11052" t="s">
        <v>24</v>
      </c>
      <c r="M11052" t="s">
        <v>32564</v>
      </c>
      <c r="N11052" t="s">
        <v>32565</v>
      </c>
      <c r="O11052" t="s">
        <v>4542</v>
      </c>
      <c r="P11052">
        <f t="shared" si="344"/>
        <v>191</v>
      </c>
      <c r="Q11052">
        <f t="shared" si="345"/>
        <v>37</v>
      </c>
      <c r="R11052">
        <v>0.99433640000000001</v>
      </c>
    </row>
    <row r="11053" spans="1:18" x14ac:dyDescent="0.25">
      <c r="A11053" t="s">
        <v>18</v>
      </c>
      <c r="B11053">
        <v>43349802</v>
      </c>
      <c r="C11053" t="s">
        <v>32566</v>
      </c>
      <c r="D11053" t="s">
        <v>87</v>
      </c>
      <c r="E11053">
        <v>486774008</v>
      </c>
      <c r="F11053" t="s">
        <v>88</v>
      </c>
      <c r="G11053" t="s">
        <v>22</v>
      </c>
      <c r="H11053">
        <v>5</v>
      </c>
      <c r="I11053">
        <v>0</v>
      </c>
      <c r="J11053">
        <v>0</v>
      </c>
      <c r="K11053" t="s">
        <v>23</v>
      </c>
      <c r="L11053" t="s">
        <v>24</v>
      </c>
      <c r="M11053" t="s">
        <v>55</v>
      </c>
      <c r="N11053" t="s">
        <v>13546</v>
      </c>
      <c r="O11053" t="s">
        <v>1460</v>
      </c>
      <c r="P11053">
        <f t="shared" si="344"/>
        <v>10</v>
      </c>
      <c r="Q11053">
        <f t="shared" si="345"/>
        <v>1</v>
      </c>
      <c r="R11053">
        <v>3.8590393000000002E-4</v>
      </c>
    </row>
    <row r="11054" spans="1:18" x14ac:dyDescent="0.25">
      <c r="A11054" t="s">
        <v>18</v>
      </c>
      <c r="B11054">
        <v>34629679</v>
      </c>
      <c r="C11054" t="s">
        <v>32567</v>
      </c>
      <c r="D11054" t="s">
        <v>473</v>
      </c>
      <c r="E11054">
        <v>74735317</v>
      </c>
      <c r="F11054" t="s">
        <v>474</v>
      </c>
      <c r="G11054" t="s">
        <v>22</v>
      </c>
      <c r="H11054">
        <v>3</v>
      </c>
      <c r="I11054">
        <v>0</v>
      </c>
      <c r="J11054">
        <v>0</v>
      </c>
      <c r="K11054" t="s">
        <v>23</v>
      </c>
      <c r="L11054" t="s">
        <v>24</v>
      </c>
      <c r="M11054" t="s">
        <v>27636</v>
      </c>
      <c r="N11054" t="s">
        <v>32568</v>
      </c>
      <c r="O11054" t="s">
        <v>3945</v>
      </c>
      <c r="P11054">
        <f t="shared" si="344"/>
        <v>211</v>
      </c>
      <c r="Q11054">
        <f t="shared" si="345"/>
        <v>35</v>
      </c>
      <c r="R11054">
        <v>0.20123503000000001</v>
      </c>
    </row>
    <row r="11055" spans="1:18" x14ac:dyDescent="0.25">
      <c r="A11055" t="s">
        <v>18</v>
      </c>
      <c r="B11055">
        <v>13317984</v>
      </c>
      <c r="C11055" t="s">
        <v>32569</v>
      </c>
      <c r="D11055" t="s">
        <v>177</v>
      </c>
      <c r="E11055">
        <v>593915883</v>
      </c>
      <c r="F11055" t="s">
        <v>178</v>
      </c>
      <c r="G11055" t="s">
        <v>22</v>
      </c>
      <c r="H11055">
        <v>5</v>
      </c>
      <c r="I11055">
        <v>0</v>
      </c>
      <c r="J11055">
        <v>0</v>
      </c>
      <c r="K11055" t="s">
        <v>23</v>
      </c>
      <c r="L11055" t="s">
        <v>24</v>
      </c>
      <c r="M11055" t="s">
        <v>32570</v>
      </c>
      <c r="N11055" t="s">
        <v>32571</v>
      </c>
      <c r="O11055" t="s">
        <v>1122</v>
      </c>
      <c r="P11055">
        <f t="shared" si="344"/>
        <v>403</v>
      </c>
      <c r="Q11055">
        <f t="shared" si="345"/>
        <v>77</v>
      </c>
      <c r="R11055">
        <v>0.99394280000000002</v>
      </c>
    </row>
    <row r="11056" spans="1:18" x14ac:dyDescent="0.25">
      <c r="A11056" t="s">
        <v>18</v>
      </c>
      <c r="B11056">
        <v>10014288</v>
      </c>
      <c r="C11056" t="s">
        <v>32572</v>
      </c>
      <c r="D11056" t="s">
        <v>59</v>
      </c>
      <c r="E11056">
        <v>732252283</v>
      </c>
      <c r="F11056" t="s">
        <v>60</v>
      </c>
      <c r="G11056" t="s">
        <v>22</v>
      </c>
      <c r="H11056">
        <v>5</v>
      </c>
      <c r="I11056">
        <v>0</v>
      </c>
      <c r="J11056">
        <v>0</v>
      </c>
      <c r="K11056" t="s">
        <v>23</v>
      </c>
      <c r="L11056" t="s">
        <v>24</v>
      </c>
      <c r="M11056" t="s">
        <v>55</v>
      </c>
      <c r="N11056" t="s">
        <v>32573</v>
      </c>
      <c r="O11056" t="s">
        <v>1360</v>
      </c>
      <c r="P11056">
        <f t="shared" si="344"/>
        <v>46</v>
      </c>
      <c r="Q11056">
        <f t="shared" si="345"/>
        <v>10</v>
      </c>
      <c r="R11056">
        <v>2.8188065999999999E-3</v>
      </c>
    </row>
    <row r="11057" spans="1:18" x14ac:dyDescent="0.25">
      <c r="A11057" t="s">
        <v>18</v>
      </c>
      <c r="B11057">
        <v>16021529</v>
      </c>
      <c r="C11057" t="s">
        <v>32574</v>
      </c>
      <c r="D11057" t="s">
        <v>117</v>
      </c>
      <c r="E11057">
        <v>919751065</v>
      </c>
      <c r="F11057" t="s">
        <v>118</v>
      </c>
      <c r="G11057" t="s">
        <v>22</v>
      </c>
      <c r="H11057">
        <v>4</v>
      </c>
      <c r="I11057">
        <v>0</v>
      </c>
      <c r="J11057">
        <v>1</v>
      </c>
      <c r="K11057" t="s">
        <v>23</v>
      </c>
      <c r="L11057" t="s">
        <v>24</v>
      </c>
      <c r="M11057" t="s">
        <v>272</v>
      </c>
      <c r="N11057" t="s">
        <v>32575</v>
      </c>
      <c r="O11057" t="s">
        <v>4011</v>
      </c>
      <c r="P11057">
        <f t="shared" si="344"/>
        <v>12</v>
      </c>
      <c r="Q11057">
        <f t="shared" si="345"/>
        <v>3</v>
      </c>
      <c r="R11057">
        <v>0.95251640000000004</v>
      </c>
    </row>
    <row r="11058" spans="1:18" x14ac:dyDescent="0.25">
      <c r="A11058" t="s">
        <v>18</v>
      </c>
      <c r="B11058">
        <v>49825963</v>
      </c>
      <c r="C11058" t="s">
        <v>32576</v>
      </c>
      <c r="D11058" t="s">
        <v>41</v>
      </c>
      <c r="E11058">
        <v>676407800</v>
      </c>
      <c r="F11058" t="s">
        <v>42</v>
      </c>
      <c r="G11058" t="s">
        <v>22</v>
      </c>
      <c r="H11058">
        <v>5</v>
      </c>
      <c r="I11058">
        <v>0</v>
      </c>
      <c r="J11058">
        <v>0</v>
      </c>
      <c r="K11058" t="s">
        <v>23</v>
      </c>
      <c r="L11058" t="s">
        <v>24</v>
      </c>
      <c r="M11058" t="s">
        <v>32577</v>
      </c>
      <c r="N11058" t="s">
        <v>32578</v>
      </c>
      <c r="O11058" t="s">
        <v>2921</v>
      </c>
      <c r="P11058">
        <f t="shared" si="344"/>
        <v>146</v>
      </c>
      <c r="Q11058">
        <f t="shared" si="345"/>
        <v>21</v>
      </c>
      <c r="R11058">
        <v>0.99418055999999999</v>
      </c>
    </row>
    <row r="11059" spans="1:18" x14ac:dyDescent="0.25">
      <c r="A11059" t="s">
        <v>18</v>
      </c>
      <c r="B11059">
        <v>12603137</v>
      </c>
      <c r="C11059" t="s">
        <v>32579</v>
      </c>
      <c r="D11059" t="s">
        <v>1411</v>
      </c>
      <c r="E11059">
        <v>959834931</v>
      </c>
      <c r="F11059" t="s">
        <v>1412</v>
      </c>
      <c r="G11059" t="s">
        <v>22</v>
      </c>
      <c r="H11059">
        <v>4</v>
      </c>
      <c r="I11059">
        <v>0</v>
      </c>
      <c r="J11059">
        <v>0</v>
      </c>
      <c r="K11059" t="s">
        <v>23</v>
      </c>
      <c r="L11059" t="s">
        <v>24</v>
      </c>
      <c r="M11059" t="s">
        <v>4817</v>
      </c>
      <c r="N11059" t="s">
        <v>32580</v>
      </c>
      <c r="O11059" t="s">
        <v>7543</v>
      </c>
      <c r="P11059">
        <f t="shared" si="344"/>
        <v>106</v>
      </c>
      <c r="Q11059">
        <f t="shared" si="345"/>
        <v>24</v>
      </c>
      <c r="R11059">
        <v>4.0296159999999998E-3</v>
      </c>
    </row>
    <row r="11060" spans="1:18" x14ac:dyDescent="0.25">
      <c r="A11060" t="s">
        <v>18</v>
      </c>
      <c r="B11060">
        <v>252336</v>
      </c>
      <c r="C11060" t="s">
        <v>32581</v>
      </c>
      <c r="D11060" t="s">
        <v>549</v>
      </c>
      <c r="E11060">
        <v>614083399</v>
      </c>
      <c r="F11060" t="s">
        <v>550</v>
      </c>
      <c r="G11060" t="s">
        <v>22</v>
      </c>
      <c r="H11060">
        <v>5</v>
      </c>
      <c r="I11060">
        <v>0</v>
      </c>
      <c r="J11060">
        <v>0</v>
      </c>
      <c r="K11060" t="s">
        <v>23</v>
      </c>
      <c r="L11060" t="s">
        <v>24</v>
      </c>
      <c r="M11060" t="s">
        <v>55</v>
      </c>
      <c r="N11060" t="s">
        <v>32582</v>
      </c>
      <c r="O11060" t="s">
        <v>4547</v>
      </c>
      <c r="P11060">
        <f t="shared" si="344"/>
        <v>34</v>
      </c>
      <c r="Q11060">
        <f t="shared" si="345"/>
        <v>6</v>
      </c>
      <c r="R11060">
        <v>0.9958418</v>
      </c>
    </row>
    <row r="11061" spans="1:18" x14ac:dyDescent="0.25">
      <c r="A11061" t="s">
        <v>18</v>
      </c>
      <c r="B11061">
        <v>36675637</v>
      </c>
      <c r="C11061" t="s">
        <v>32583</v>
      </c>
      <c r="D11061" t="s">
        <v>219</v>
      </c>
      <c r="E11061">
        <v>290876515</v>
      </c>
      <c r="F11061" t="s">
        <v>220</v>
      </c>
      <c r="G11061" t="s">
        <v>22</v>
      </c>
      <c r="H11061">
        <v>5</v>
      </c>
      <c r="I11061">
        <v>0</v>
      </c>
      <c r="J11061">
        <v>0</v>
      </c>
      <c r="K11061" t="s">
        <v>23</v>
      </c>
      <c r="L11061" t="s">
        <v>24</v>
      </c>
      <c r="M11061" t="s">
        <v>32584</v>
      </c>
      <c r="N11061" t="s">
        <v>32585</v>
      </c>
      <c r="O11061" t="s">
        <v>573</v>
      </c>
      <c r="P11061">
        <f t="shared" si="344"/>
        <v>27</v>
      </c>
      <c r="Q11061">
        <f t="shared" si="345"/>
        <v>6</v>
      </c>
      <c r="R11061">
        <v>0.99994170000000004</v>
      </c>
    </row>
    <row r="11062" spans="1:18" x14ac:dyDescent="0.25">
      <c r="A11062" t="s">
        <v>18</v>
      </c>
      <c r="B11062">
        <v>14631785</v>
      </c>
      <c r="C11062" t="s">
        <v>32586</v>
      </c>
      <c r="D11062" t="s">
        <v>543</v>
      </c>
      <c r="E11062">
        <v>357308868</v>
      </c>
      <c r="F11062" t="s">
        <v>544</v>
      </c>
      <c r="G11062" t="s">
        <v>22</v>
      </c>
      <c r="H11062">
        <v>4</v>
      </c>
      <c r="I11062">
        <v>0</v>
      </c>
      <c r="J11062">
        <v>0</v>
      </c>
      <c r="K11062" t="s">
        <v>23</v>
      </c>
      <c r="L11062" t="s">
        <v>24</v>
      </c>
      <c r="M11062" t="s">
        <v>272</v>
      </c>
      <c r="N11062" t="s">
        <v>32587</v>
      </c>
      <c r="O11062" t="s">
        <v>511</v>
      </c>
      <c r="P11062">
        <f t="shared" si="344"/>
        <v>57</v>
      </c>
      <c r="Q11062">
        <f t="shared" si="345"/>
        <v>13</v>
      </c>
      <c r="R11062">
        <v>5.1490776000000002E-2</v>
      </c>
    </row>
    <row r="11063" spans="1:18" x14ac:dyDescent="0.25">
      <c r="A11063" t="s">
        <v>18</v>
      </c>
      <c r="B11063">
        <v>2146083</v>
      </c>
      <c r="C11063" t="s">
        <v>32588</v>
      </c>
      <c r="D11063" t="s">
        <v>47</v>
      </c>
      <c r="E11063">
        <v>235105995</v>
      </c>
      <c r="F11063" t="s">
        <v>48</v>
      </c>
      <c r="G11063" t="s">
        <v>22</v>
      </c>
      <c r="H11063">
        <v>5</v>
      </c>
      <c r="I11063">
        <v>0</v>
      </c>
      <c r="J11063">
        <v>0</v>
      </c>
      <c r="K11063" t="s">
        <v>23</v>
      </c>
      <c r="L11063" t="s">
        <v>24</v>
      </c>
      <c r="M11063" t="s">
        <v>55</v>
      </c>
      <c r="N11063" t="s">
        <v>32589</v>
      </c>
      <c r="O11063" t="s">
        <v>4625</v>
      </c>
      <c r="P11063">
        <f t="shared" si="344"/>
        <v>10</v>
      </c>
      <c r="Q11063">
        <f t="shared" si="345"/>
        <v>2</v>
      </c>
      <c r="R11063">
        <v>0.99409013999999996</v>
      </c>
    </row>
    <row r="11064" spans="1:18" x14ac:dyDescent="0.25">
      <c r="A11064" t="s">
        <v>18</v>
      </c>
      <c r="B11064">
        <v>50114657</v>
      </c>
      <c r="C11064" t="s">
        <v>32590</v>
      </c>
      <c r="D11064" t="s">
        <v>543</v>
      </c>
      <c r="E11064">
        <v>357308868</v>
      </c>
      <c r="F11064" t="s">
        <v>544</v>
      </c>
      <c r="G11064" t="s">
        <v>22</v>
      </c>
      <c r="H11064">
        <v>5</v>
      </c>
      <c r="I11064">
        <v>0</v>
      </c>
      <c r="J11064">
        <v>0</v>
      </c>
      <c r="K11064" t="s">
        <v>23</v>
      </c>
      <c r="L11064" t="s">
        <v>24</v>
      </c>
      <c r="M11064" t="s">
        <v>55</v>
      </c>
      <c r="N11064" t="s">
        <v>32591</v>
      </c>
      <c r="O11064" t="s">
        <v>1076</v>
      </c>
      <c r="P11064">
        <f t="shared" si="344"/>
        <v>18</v>
      </c>
      <c r="Q11064">
        <f t="shared" si="345"/>
        <v>4</v>
      </c>
      <c r="R11064">
        <v>5.0916764999999996E-3</v>
      </c>
    </row>
    <row r="11065" spans="1:18" x14ac:dyDescent="0.25">
      <c r="A11065" t="s">
        <v>18</v>
      </c>
      <c r="B11065">
        <v>15628541</v>
      </c>
      <c r="C11065" t="s">
        <v>32592</v>
      </c>
      <c r="D11065" t="s">
        <v>111</v>
      </c>
      <c r="E11065">
        <v>258419037</v>
      </c>
      <c r="F11065" t="s">
        <v>112</v>
      </c>
      <c r="G11065" t="s">
        <v>22</v>
      </c>
      <c r="H11065">
        <v>2</v>
      </c>
      <c r="I11065">
        <v>3</v>
      </c>
      <c r="J11065">
        <v>3</v>
      </c>
      <c r="K11065" t="s">
        <v>23</v>
      </c>
      <c r="L11065" t="s">
        <v>24</v>
      </c>
      <c r="M11065" t="s">
        <v>32593</v>
      </c>
      <c r="N11065" t="s">
        <v>32594</v>
      </c>
      <c r="O11065" t="s">
        <v>6020</v>
      </c>
      <c r="P11065">
        <f t="shared" si="344"/>
        <v>120</v>
      </c>
      <c r="Q11065">
        <f t="shared" si="345"/>
        <v>23</v>
      </c>
      <c r="R11065">
        <v>0.99467117000000005</v>
      </c>
    </row>
    <row r="11066" spans="1:18" x14ac:dyDescent="0.25">
      <c r="A11066" t="s">
        <v>18</v>
      </c>
      <c r="B11066">
        <v>41142421</v>
      </c>
      <c r="C11066" t="s">
        <v>32595</v>
      </c>
      <c r="D11066" t="s">
        <v>159</v>
      </c>
      <c r="E11066">
        <v>983445543</v>
      </c>
      <c r="F11066" t="s">
        <v>160</v>
      </c>
      <c r="G11066" t="s">
        <v>22</v>
      </c>
      <c r="H11066">
        <v>3</v>
      </c>
      <c r="I11066">
        <v>0</v>
      </c>
      <c r="J11066">
        <v>0</v>
      </c>
      <c r="K11066" t="s">
        <v>23</v>
      </c>
      <c r="L11066" t="s">
        <v>23</v>
      </c>
      <c r="M11066" t="s">
        <v>32596</v>
      </c>
      <c r="N11066" t="s">
        <v>32597</v>
      </c>
      <c r="O11066" t="s">
        <v>32598</v>
      </c>
      <c r="P11066">
        <f t="shared" si="344"/>
        <v>200</v>
      </c>
      <c r="Q11066">
        <f t="shared" si="345"/>
        <v>42</v>
      </c>
      <c r="R11066">
        <v>4.1829036000000002E-3</v>
      </c>
    </row>
    <row r="11067" spans="1:18" x14ac:dyDescent="0.25">
      <c r="A11067" t="s">
        <v>18</v>
      </c>
      <c r="B11067">
        <v>3318320</v>
      </c>
      <c r="C11067" t="s">
        <v>32599</v>
      </c>
      <c r="D11067" t="s">
        <v>853</v>
      </c>
      <c r="E11067">
        <v>127343313</v>
      </c>
      <c r="F11067" t="s">
        <v>854</v>
      </c>
      <c r="G11067" t="s">
        <v>22</v>
      </c>
      <c r="H11067">
        <v>1</v>
      </c>
      <c r="I11067">
        <v>0</v>
      </c>
      <c r="J11067">
        <v>1</v>
      </c>
      <c r="K11067" t="s">
        <v>23</v>
      </c>
      <c r="L11067" t="s">
        <v>24</v>
      </c>
      <c r="M11067" t="s">
        <v>32600</v>
      </c>
      <c r="N11067" t="s">
        <v>32601</v>
      </c>
      <c r="O11067" t="s">
        <v>1330</v>
      </c>
      <c r="P11067">
        <f t="shared" si="344"/>
        <v>214</v>
      </c>
      <c r="Q11067">
        <f t="shared" si="345"/>
        <v>38</v>
      </c>
      <c r="R11067">
        <v>2.9014119999999999E-3</v>
      </c>
    </row>
    <row r="11068" spans="1:18" x14ac:dyDescent="0.25">
      <c r="A11068" t="s">
        <v>18</v>
      </c>
      <c r="B11068">
        <v>9014492</v>
      </c>
      <c r="C11068" t="s">
        <v>32602</v>
      </c>
      <c r="D11068" t="s">
        <v>381</v>
      </c>
      <c r="E11068">
        <v>486589264</v>
      </c>
      <c r="F11068" t="s">
        <v>382</v>
      </c>
      <c r="G11068" t="s">
        <v>22</v>
      </c>
      <c r="H11068">
        <v>1</v>
      </c>
      <c r="I11068">
        <v>0</v>
      </c>
      <c r="J11068">
        <v>0</v>
      </c>
      <c r="K11068" t="s">
        <v>23</v>
      </c>
      <c r="L11068" t="s">
        <v>24</v>
      </c>
      <c r="M11068" t="s">
        <v>32603</v>
      </c>
      <c r="N11068" t="s">
        <v>32604</v>
      </c>
      <c r="O11068" t="s">
        <v>2918</v>
      </c>
      <c r="P11068">
        <f t="shared" si="344"/>
        <v>75</v>
      </c>
      <c r="Q11068">
        <f t="shared" si="345"/>
        <v>17</v>
      </c>
      <c r="R11068">
        <v>2.7435708000000001E-3</v>
      </c>
    </row>
    <row r="11069" spans="1:18" x14ac:dyDescent="0.25">
      <c r="A11069" t="s">
        <v>18</v>
      </c>
      <c r="B11069">
        <v>24753700</v>
      </c>
      <c r="C11069" t="s">
        <v>32605</v>
      </c>
      <c r="D11069" t="s">
        <v>29</v>
      </c>
      <c r="E11069">
        <v>199558933</v>
      </c>
      <c r="F11069" t="s">
        <v>30</v>
      </c>
      <c r="G11069" t="s">
        <v>22</v>
      </c>
      <c r="H11069">
        <v>4</v>
      </c>
      <c r="I11069">
        <v>0</v>
      </c>
      <c r="J11069">
        <v>0</v>
      </c>
      <c r="K11069" t="s">
        <v>23</v>
      </c>
      <c r="L11069" t="s">
        <v>24</v>
      </c>
      <c r="M11069" t="s">
        <v>32606</v>
      </c>
      <c r="N11069" t="s">
        <v>32607</v>
      </c>
      <c r="O11069" t="s">
        <v>2918</v>
      </c>
      <c r="P11069">
        <f t="shared" si="344"/>
        <v>189</v>
      </c>
      <c r="Q11069">
        <f t="shared" si="345"/>
        <v>39</v>
      </c>
      <c r="R11069">
        <v>0.99407670000000004</v>
      </c>
    </row>
    <row r="11070" spans="1:18" x14ac:dyDescent="0.25">
      <c r="A11070" t="s">
        <v>18</v>
      </c>
      <c r="B11070">
        <v>46619972</v>
      </c>
      <c r="C11070" t="s">
        <v>32608</v>
      </c>
      <c r="D11070" t="s">
        <v>364</v>
      </c>
      <c r="E11070">
        <v>694290590</v>
      </c>
      <c r="F11070" t="s">
        <v>365</v>
      </c>
      <c r="G11070" t="s">
        <v>22</v>
      </c>
      <c r="H11070">
        <v>2</v>
      </c>
      <c r="I11070">
        <v>1</v>
      </c>
      <c r="J11070">
        <v>1</v>
      </c>
      <c r="K11070" t="s">
        <v>23</v>
      </c>
      <c r="L11070" t="s">
        <v>24</v>
      </c>
      <c r="M11070" t="s">
        <v>32609</v>
      </c>
      <c r="N11070" t="s">
        <v>32610</v>
      </c>
      <c r="O11070" t="s">
        <v>4527</v>
      </c>
      <c r="P11070">
        <f t="shared" si="344"/>
        <v>69</v>
      </c>
      <c r="Q11070">
        <f t="shared" si="345"/>
        <v>13</v>
      </c>
      <c r="R11070">
        <v>2.8466686999999999E-3</v>
      </c>
    </row>
    <row r="11071" spans="1:18" x14ac:dyDescent="0.25">
      <c r="A11071" t="s">
        <v>18</v>
      </c>
      <c r="B11071">
        <v>52866666</v>
      </c>
      <c r="C11071" t="s">
        <v>32611</v>
      </c>
      <c r="D11071" t="s">
        <v>543</v>
      </c>
      <c r="E11071">
        <v>357308868</v>
      </c>
      <c r="F11071" t="s">
        <v>544</v>
      </c>
      <c r="G11071" t="s">
        <v>22</v>
      </c>
      <c r="H11071">
        <v>5</v>
      </c>
      <c r="I11071">
        <v>0</v>
      </c>
      <c r="J11071">
        <v>0</v>
      </c>
      <c r="K11071" t="s">
        <v>23</v>
      </c>
      <c r="L11071" t="s">
        <v>24</v>
      </c>
      <c r="M11071" t="s">
        <v>32612</v>
      </c>
      <c r="N11071" t="s">
        <v>32613</v>
      </c>
      <c r="O11071" t="s">
        <v>1521</v>
      </c>
      <c r="P11071">
        <f t="shared" si="344"/>
        <v>148</v>
      </c>
      <c r="Q11071">
        <f t="shared" si="345"/>
        <v>24</v>
      </c>
      <c r="R11071">
        <v>2.7321255999999999E-3</v>
      </c>
    </row>
    <row r="11072" spans="1:18" x14ac:dyDescent="0.25">
      <c r="A11072" t="s">
        <v>18</v>
      </c>
      <c r="B11072">
        <v>28240970</v>
      </c>
      <c r="C11072" t="s">
        <v>32614</v>
      </c>
      <c r="D11072" t="s">
        <v>249</v>
      </c>
      <c r="E11072">
        <v>47684938</v>
      </c>
      <c r="F11072" t="s">
        <v>250</v>
      </c>
      <c r="G11072" t="s">
        <v>22</v>
      </c>
      <c r="H11072">
        <v>1</v>
      </c>
      <c r="I11072">
        <v>1</v>
      </c>
      <c r="J11072">
        <v>1</v>
      </c>
      <c r="K11072" t="s">
        <v>23</v>
      </c>
      <c r="L11072" t="s">
        <v>24</v>
      </c>
      <c r="M11072" t="s">
        <v>30687</v>
      </c>
      <c r="N11072" t="s">
        <v>32615</v>
      </c>
      <c r="O11072" t="s">
        <v>4108</v>
      </c>
      <c r="P11072">
        <f t="shared" si="344"/>
        <v>144</v>
      </c>
      <c r="Q11072">
        <f t="shared" si="345"/>
        <v>27</v>
      </c>
      <c r="R11072">
        <v>0.99989234999999999</v>
      </c>
    </row>
    <row r="11073" spans="1:18" x14ac:dyDescent="0.25">
      <c r="A11073" t="s">
        <v>18</v>
      </c>
      <c r="B11073">
        <v>43250330</v>
      </c>
      <c r="C11073" t="s">
        <v>32616</v>
      </c>
      <c r="D11073" t="s">
        <v>419</v>
      </c>
      <c r="E11073">
        <v>328811288</v>
      </c>
      <c r="F11073" t="s">
        <v>420</v>
      </c>
      <c r="G11073" t="s">
        <v>22</v>
      </c>
      <c r="H11073">
        <v>2</v>
      </c>
      <c r="I11073">
        <v>0</v>
      </c>
      <c r="J11073">
        <v>0</v>
      </c>
      <c r="K11073" t="s">
        <v>23</v>
      </c>
      <c r="L11073" t="s">
        <v>24</v>
      </c>
      <c r="M11073" t="s">
        <v>1762</v>
      </c>
      <c r="N11073" t="s">
        <v>32617</v>
      </c>
      <c r="O11073" t="s">
        <v>6088</v>
      </c>
      <c r="P11073">
        <f t="shared" si="344"/>
        <v>42</v>
      </c>
      <c r="Q11073">
        <f t="shared" si="345"/>
        <v>8</v>
      </c>
      <c r="R11073">
        <v>0.96395909999999996</v>
      </c>
    </row>
    <row r="11074" spans="1:18" x14ac:dyDescent="0.25">
      <c r="A11074" t="s">
        <v>18</v>
      </c>
      <c r="B11074">
        <v>38125983</v>
      </c>
      <c r="C11074" t="s">
        <v>32618</v>
      </c>
      <c r="D11074" t="s">
        <v>419</v>
      </c>
      <c r="E11074">
        <v>328811288</v>
      </c>
      <c r="F11074" t="s">
        <v>420</v>
      </c>
      <c r="G11074" t="s">
        <v>22</v>
      </c>
      <c r="H11074">
        <v>1</v>
      </c>
      <c r="I11074">
        <v>2</v>
      </c>
      <c r="J11074">
        <v>2</v>
      </c>
      <c r="K11074" t="s">
        <v>23</v>
      </c>
      <c r="L11074" t="s">
        <v>24</v>
      </c>
      <c r="M11074" t="s">
        <v>6288</v>
      </c>
      <c r="N11074" t="s">
        <v>32619</v>
      </c>
      <c r="O11074" t="s">
        <v>12427</v>
      </c>
      <c r="P11074">
        <f t="shared" si="344"/>
        <v>103</v>
      </c>
      <c r="Q11074">
        <f t="shared" si="345"/>
        <v>20</v>
      </c>
      <c r="R11074">
        <v>0.80477659999999995</v>
      </c>
    </row>
    <row r="11075" spans="1:18" x14ac:dyDescent="0.25">
      <c r="A11075" t="s">
        <v>18</v>
      </c>
      <c r="B11075">
        <v>15969692</v>
      </c>
      <c r="C11075" t="s">
        <v>32620</v>
      </c>
      <c r="D11075" t="s">
        <v>531</v>
      </c>
      <c r="E11075">
        <v>531479992</v>
      </c>
      <c r="F11075" t="s">
        <v>532</v>
      </c>
      <c r="G11075" t="s">
        <v>22</v>
      </c>
      <c r="H11075">
        <v>3</v>
      </c>
      <c r="I11075">
        <v>0</v>
      </c>
      <c r="J11075">
        <v>0</v>
      </c>
      <c r="K11075" t="s">
        <v>23</v>
      </c>
      <c r="L11075" t="s">
        <v>24</v>
      </c>
      <c r="M11075" t="s">
        <v>462</v>
      </c>
      <c r="N11075" t="s">
        <v>32621</v>
      </c>
      <c r="O11075" t="s">
        <v>3040</v>
      </c>
      <c r="P11075">
        <f t="shared" ref="P11075:P11138" si="346">LEN(N11075)</f>
        <v>58</v>
      </c>
      <c r="Q11075">
        <f t="shared" ref="Q11075:Q11138" si="347">LEN(TRIM(N11075))-LEN(SUBSTITUTE(N11075," ",""))+1</f>
        <v>12</v>
      </c>
      <c r="R11075" s="1">
        <v>5.5622695E-6</v>
      </c>
    </row>
    <row r="11076" spans="1:18" x14ac:dyDescent="0.25">
      <c r="A11076" t="s">
        <v>18</v>
      </c>
      <c r="B11076">
        <v>32528528</v>
      </c>
      <c r="C11076" t="s">
        <v>32622</v>
      </c>
      <c r="D11076" t="s">
        <v>473</v>
      </c>
      <c r="E11076">
        <v>74735317</v>
      </c>
      <c r="F11076" t="s">
        <v>474</v>
      </c>
      <c r="G11076" t="s">
        <v>22</v>
      </c>
      <c r="H11076">
        <v>5</v>
      </c>
      <c r="I11076">
        <v>1</v>
      </c>
      <c r="J11076">
        <v>1</v>
      </c>
      <c r="K11076" t="s">
        <v>23</v>
      </c>
      <c r="L11076" t="s">
        <v>24</v>
      </c>
      <c r="M11076" t="s">
        <v>55</v>
      </c>
      <c r="N11076" t="s">
        <v>32623</v>
      </c>
      <c r="O11076" t="s">
        <v>2138</v>
      </c>
      <c r="P11076">
        <f t="shared" si="346"/>
        <v>72</v>
      </c>
      <c r="Q11076">
        <f t="shared" si="347"/>
        <v>10</v>
      </c>
      <c r="R11076">
        <v>0.98652090000000003</v>
      </c>
    </row>
    <row r="11077" spans="1:18" x14ac:dyDescent="0.25">
      <c r="A11077" t="s">
        <v>18</v>
      </c>
      <c r="B11077">
        <v>26055660</v>
      </c>
      <c r="C11077" t="s">
        <v>32624</v>
      </c>
      <c r="D11077" t="s">
        <v>833</v>
      </c>
      <c r="E11077">
        <v>535977674</v>
      </c>
      <c r="F11077" t="s">
        <v>834</v>
      </c>
      <c r="G11077" t="s">
        <v>22</v>
      </c>
      <c r="H11077">
        <v>5</v>
      </c>
      <c r="I11077">
        <v>6</v>
      </c>
      <c r="J11077">
        <v>7</v>
      </c>
      <c r="K11077" t="s">
        <v>23</v>
      </c>
      <c r="L11077" t="s">
        <v>24</v>
      </c>
      <c r="M11077" t="s">
        <v>32625</v>
      </c>
      <c r="N11077" t="s">
        <v>32626</v>
      </c>
      <c r="O11077" t="s">
        <v>5565</v>
      </c>
      <c r="P11077">
        <f t="shared" si="346"/>
        <v>129</v>
      </c>
      <c r="Q11077">
        <f t="shared" si="347"/>
        <v>25</v>
      </c>
      <c r="R11077">
        <v>1.3272206999999999E-2</v>
      </c>
    </row>
    <row r="11078" spans="1:18" x14ac:dyDescent="0.25">
      <c r="A11078" t="s">
        <v>18</v>
      </c>
      <c r="B11078">
        <v>51159582</v>
      </c>
      <c r="C11078" t="s">
        <v>32627</v>
      </c>
      <c r="D11078" t="s">
        <v>87</v>
      </c>
      <c r="E11078">
        <v>486774008</v>
      </c>
      <c r="F11078" t="s">
        <v>88</v>
      </c>
      <c r="G11078" t="s">
        <v>22</v>
      </c>
      <c r="H11078">
        <v>2</v>
      </c>
      <c r="I11078">
        <v>2</v>
      </c>
      <c r="J11078">
        <v>2</v>
      </c>
      <c r="K11078" t="s">
        <v>23</v>
      </c>
      <c r="L11078" t="s">
        <v>24</v>
      </c>
      <c r="M11078" t="s">
        <v>32628</v>
      </c>
      <c r="N11078" t="s">
        <v>32629</v>
      </c>
      <c r="O11078" t="s">
        <v>32630</v>
      </c>
      <c r="P11078">
        <f t="shared" si="346"/>
        <v>204</v>
      </c>
      <c r="Q11078">
        <f t="shared" si="347"/>
        <v>38</v>
      </c>
      <c r="R11078">
        <v>0.99841166000000003</v>
      </c>
    </row>
    <row r="11079" spans="1:18" x14ac:dyDescent="0.25">
      <c r="A11079" t="s">
        <v>18</v>
      </c>
      <c r="B11079">
        <v>3223246</v>
      </c>
      <c r="C11079" t="s">
        <v>32631</v>
      </c>
      <c r="D11079" t="s">
        <v>543</v>
      </c>
      <c r="E11079">
        <v>357308868</v>
      </c>
      <c r="F11079" t="s">
        <v>544</v>
      </c>
      <c r="G11079" t="s">
        <v>22</v>
      </c>
      <c r="H11079">
        <v>5</v>
      </c>
      <c r="I11079">
        <v>0</v>
      </c>
      <c r="J11079">
        <v>0</v>
      </c>
      <c r="K11079" t="s">
        <v>23</v>
      </c>
      <c r="L11079" t="s">
        <v>24</v>
      </c>
      <c r="M11079" t="s">
        <v>55</v>
      </c>
      <c r="N11079" t="s">
        <v>32632</v>
      </c>
      <c r="O11079" t="s">
        <v>2632</v>
      </c>
      <c r="P11079">
        <f t="shared" si="346"/>
        <v>21</v>
      </c>
      <c r="Q11079">
        <f t="shared" si="347"/>
        <v>4</v>
      </c>
      <c r="R11079">
        <v>0.99415209999999998</v>
      </c>
    </row>
    <row r="11080" spans="1:18" x14ac:dyDescent="0.25">
      <c r="A11080" t="s">
        <v>18</v>
      </c>
      <c r="B11080">
        <v>34026150</v>
      </c>
      <c r="C11080" t="s">
        <v>32633</v>
      </c>
      <c r="D11080" t="s">
        <v>87</v>
      </c>
      <c r="E11080">
        <v>486774008</v>
      </c>
      <c r="F11080" t="s">
        <v>88</v>
      </c>
      <c r="G11080" t="s">
        <v>22</v>
      </c>
      <c r="H11080">
        <v>5</v>
      </c>
      <c r="I11080">
        <v>0</v>
      </c>
      <c r="J11080">
        <v>0</v>
      </c>
      <c r="K11080" t="s">
        <v>23</v>
      </c>
      <c r="L11080" t="s">
        <v>24</v>
      </c>
      <c r="M11080" t="s">
        <v>1347</v>
      </c>
      <c r="N11080" t="s">
        <v>32634</v>
      </c>
      <c r="O11080" t="s">
        <v>2605</v>
      </c>
      <c r="P11080">
        <f t="shared" si="346"/>
        <v>139</v>
      </c>
      <c r="Q11080">
        <f t="shared" si="347"/>
        <v>28</v>
      </c>
      <c r="R11080">
        <v>5.1403404000000003E-3</v>
      </c>
    </row>
    <row r="11081" spans="1:18" x14ac:dyDescent="0.25">
      <c r="A11081" t="s">
        <v>18</v>
      </c>
      <c r="B11081">
        <v>9935447</v>
      </c>
      <c r="C11081" t="s">
        <v>32635</v>
      </c>
      <c r="D11081" t="s">
        <v>488</v>
      </c>
      <c r="E11081">
        <v>814216548</v>
      </c>
      <c r="F11081" t="s">
        <v>489</v>
      </c>
      <c r="G11081" t="s">
        <v>22</v>
      </c>
      <c r="H11081">
        <v>4</v>
      </c>
      <c r="I11081">
        <v>0</v>
      </c>
      <c r="J11081">
        <v>0</v>
      </c>
      <c r="K11081" t="s">
        <v>23</v>
      </c>
      <c r="L11081" t="s">
        <v>23</v>
      </c>
      <c r="M11081" t="s">
        <v>32636</v>
      </c>
      <c r="N11081" t="s">
        <v>32637</v>
      </c>
      <c r="O11081" t="s">
        <v>4516</v>
      </c>
      <c r="P11081">
        <f t="shared" si="346"/>
        <v>165</v>
      </c>
      <c r="Q11081">
        <f t="shared" si="347"/>
        <v>34</v>
      </c>
      <c r="R11081">
        <v>4.0799570000000004E-3</v>
      </c>
    </row>
    <row r="11082" spans="1:18" x14ac:dyDescent="0.25">
      <c r="A11082" t="s">
        <v>18</v>
      </c>
      <c r="B11082">
        <v>19623348</v>
      </c>
      <c r="C11082" t="s">
        <v>32638</v>
      </c>
      <c r="D11082" t="s">
        <v>214</v>
      </c>
      <c r="E11082">
        <v>963066492</v>
      </c>
      <c r="F11082" t="s">
        <v>215</v>
      </c>
      <c r="G11082" t="s">
        <v>22</v>
      </c>
      <c r="H11082">
        <v>2</v>
      </c>
      <c r="I11082">
        <v>0</v>
      </c>
      <c r="J11082">
        <v>0</v>
      </c>
      <c r="K11082" t="s">
        <v>23</v>
      </c>
      <c r="L11082" t="s">
        <v>24</v>
      </c>
      <c r="M11082" t="s">
        <v>1762</v>
      </c>
      <c r="N11082" t="s">
        <v>32639</v>
      </c>
      <c r="O11082" t="s">
        <v>2192</v>
      </c>
      <c r="P11082">
        <f t="shared" si="346"/>
        <v>63</v>
      </c>
      <c r="Q11082">
        <f t="shared" si="347"/>
        <v>13</v>
      </c>
      <c r="R11082">
        <v>0.99411870000000002</v>
      </c>
    </row>
    <row r="11083" spans="1:18" x14ac:dyDescent="0.25">
      <c r="A11083" t="s">
        <v>18</v>
      </c>
      <c r="B11083">
        <v>50975374</v>
      </c>
      <c r="C11083" t="s">
        <v>32640</v>
      </c>
      <c r="D11083" t="s">
        <v>93</v>
      </c>
      <c r="E11083">
        <v>758099411</v>
      </c>
      <c r="F11083" t="s">
        <v>94</v>
      </c>
      <c r="G11083" t="s">
        <v>22</v>
      </c>
      <c r="H11083">
        <v>3</v>
      </c>
      <c r="I11083">
        <v>0</v>
      </c>
      <c r="J11083">
        <v>0</v>
      </c>
      <c r="K11083" t="s">
        <v>23</v>
      </c>
      <c r="L11083" t="s">
        <v>23</v>
      </c>
      <c r="M11083" t="s">
        <v>32641</v>
      </c>
      <c r="N11083" t="s">
        <v>32642</v>
      </c>
      <c r="O11083" t="s">
        <v>16000</v>
      </c>
      <c r="P11083">
        <f t="shared" si="346"/>
        <v>133</v>
      </c>
      <c r="Q11083">
        <f t="shared" si="347"/>
        <v>26</v>
      </c>
      <c r="R11083">
        <v>1.9887317999999999E-3</v>
      </c>
    </row>
    <row r="11084" spans="1:18" x14ac:dyDescent="0.25">
      <c r="A11084" t="s">
        <v>18</v>
      </c>
      <c r="B11084">
        <v>20653699</v>
      </c>
      <c r="C11084" t="s">
        <v>32643</v>
      </c>
      <c r="D11084" t="s">
        <v>47</v>
      </c>
      <c r="E11084">
        <v>235105995</v>
      </c>
      <c r="F11084" t="s">
        <v>48</v>
      </c>
      <c r="G11084" t="s">
        <v>22</v>
      </c>
      <c r="H11084">
        <v>4</v>
      </c>
      <c r="I11084">
        <v>0</v>
      </c>
      <c r="J11084">
        <v>0</v>
      </c>
      <c r="K11084" t="s">
        <v>23</v>
      </c>
      <c r="L11084" t="s">
        <v>24</v>
      </c>
      <c r="M11084" t="s">
        <v>32644</v>
      </c>
      <c r="N11084" t="s">
        <v>32645</v>
      </c>
      <c r="O11084" t="s">
        <v>1734</v>
      </c>
      <c r="P11084">
        <f t="shared" si="346"/>
        <v>167</v>
      </c>
      <c r="Q11084">
        <f t="shared" si="347"/>
        <v>32</v>
      </c>
      <c r="R11084">
        <v>0.99671279999999995</v>
      </c>
    </row>
    <row r="11085" spans="1:18" x14ac:dyDescent="0.25">
      <c r="A11085" t="s">
        <v>18</v>
      </c>
      <c r="B11085">
        <v>282529</v>
      </c>
      <c r="C11085" t="s">
        <v>32646</v>
      </c>
      <c r="D11085" t="s">
        <v>543</v>
      </c>
      <c r="E11085">
        <v>357308868</v>
      </c>
      <c r="F11085" t="s">
        <v>544</v>
      </c>
      <c r="G11085" t="s">
        <v>22</v>
      </c>
      <c r="H11085">
        <v>5</v>
      </c>
      <c r="I11085">
        <v>0</v>
      </c>
      <c r="J11085">
        <v>0</v>
      </c>
      <c r="K11085" t="s">
        <v>23</v>
      </c>
      <c r="L11085" t="s">
        <v>24</v>
      </c>
      <c r="M11085" t="s">
        <v>32647</v>
      </c>
      <c r="N11085" t="s">
        <v>32648</v>
      </c>
      <c r="O11085" t="s">
        <v>4431</v>
      </c>
      <c r="P11085">
        <f t="shared" si="346"/>
        <v>15</v>
      </c>
      <c r="Q11085">
        <f t="shared" si="347"/>
        <v>2</v>
      </c>
      <c r="R11085">
        <v>2.8312935000000001E-3</v>
      </c>
    </row>
    <row r="11086" spans="1:18" x14ac:dyDescent="0.25">
      <c r="A11086" t="s">
        <v>18</v>
      </c>
      <c r="B11086">
        <v>42622391</v>
      </c>
      <c r="C11086" t="s">
        <v>32649</v>
      </c>
      <c r="D11086" t="s">
        <v>29</v>
      </c>
      <c r="E11086">
        <v>199558933</v>
      </c>
      <c r="F11086" t="s">
        <v>30</v>
      </c>
      <c r="G11086" t="s">
        <v>22</v>
      </c>
      <c r="H11086">
        <v>3</v>
      </c>
      <c r="I11086">
        <v>0</v>
      </c>
      <c r="J11086">
        <v>0</v>
      </c>
      <c r="K11086" t="s">
        <v>23</v>
      </c>
      <c r="L11086" t="s">
        <v>24</v>
      </c>
      <c r="M11086" t="s">
        <v>32650</v>
      </c>
      <c r="N11086" t="s">
        <v>32651</v>
      </c>
      <c r="O11086" t="s">
        <v>1084</v>
      </c>
      <c r="P11086">
        <f t="shared" si="346"/>
        <v>127</v>
      </c>
      <c r="Q11086">
        <f t="shared" si="347"/>
        <v>22</v>
      </c>
      <c r="R11086">
        <v>0.99438260000000001</v>
      </c>
    </row>
    <row r="11087" spans="1:18" x14ac:dyDescent="0.25">
      <c r="A11087" t="s">
        <v>18</v>
      </c>
      <c r="B11087">
        <v>548785</v>
      </c>
      <c r="C11087" t="s">
        <v>32652</v>
      </c>
      <c r="D11087" t="s">
        <v>129</v>
      </c>
      <c r="E11087">
        <v>670161917</v>
      </c>
      <c r="F11087" t="s">
        <v>130</v>
      </c>
      <c r="G11087" t="s">
        <v>22</v>
      </c>
      <c r="H11087">
        <v>3</v>
      </c>
      <c r="I11087">
        <v>0</v>
      </c>
      <c r="J11087">
        <v>1</v>
      </c>
      <c r="K11087" t="s">
        <v>23</v>
      </c>
      <c r="L11087" t="s">
        <v>24</v>
      </c>
      <c r="M11087" t="s">
        <v>32653</v>
      </c>
      <c r="N11087" t="s">
        <v>32654</v>
      </c>
      <c r="O11087" t="s">
        <v>667</v>
      </c>
      <c r="P11087">
        <f t="shared" si="346"/>
        <v>285</v>
      </c>
      <c r="Q11087">
        <f t="shared" si="347"/>
        <v>55</v>
      </c>
      <c r="R11087">
        <v>1.5021095999999999E-2</v>
      </c>
    </row>
    <row r="11088" spans="1:18" x14ac:dyDescent="0.25">
      <c r="A11088" t="s">
        <v>18</v>
      </c>
      <c r="B11088">
        <v>24341457</v>
      </c>
      <c r="C11088" t="s">
        <v>32655</v>
      </c>
      <c r="D11088" t="s">
        <v>543</v>
      </c>
      <c r="E11088">
        <v>357308868</v>
      </c>
      <c r="F11088" t="s">
        <v>544</v>
      </c>
      <c r="G11088" t="s">
        <v>22</v>
      </c>
      <c r="H11088">
        <v>5</v>
      </c>
      <c r="I11088">
        <v>0</v>
      </c>
      <c r="J11088">
        <v>0</v>
      </c>
      <c r="K11088" t="s">
        <v>23</v>
      </c>
      <c r="L11088" t="s">
        <v>23</v>
      </c>
      <c r="M11088" t="s">
        <v>55</v>
      </c>
      <c r="N11088" t="s">
        <v>32656</v>
      </c>
      <c r="O11088" t="s">
        <v>12626</v>
      </c>
      <c r="P11088">
        <f t="shared" si="346"/>
        <v>22</v>
      </c>
      <c r="Q11088">
        <f t="shared" si="347"/>
        <v>4</v>
      </c>
      <c r="R11088">
        <v>0.99398120000000001</v>
      </c>
    </row>
    <row r="11089" spans="1:18" x14ac:dyDescent="0.25">
      <c r="A11089" t="s">
        <v>18</v>
      </c>
      <c r="B11089">
        <v>11511094</v>
      </c>
      <c r="C11089" t="s">
        <v>32657</v>
      </c>
      <c r="D11089" t="s">
        <v>419</v>
      </c>
      <c r="E11089">
        <v>328811288</v>
      </c>
      <c r="F11089" t="s">
        <v>420</v>
      </c>
      <c r="G11089" t="s">
        <v>22</v>
      </c>
      <c r="H11089">
        <v>2</v>
      </c>
      <c r="I11089">
        <v>0</v>
      </c>
      <c r="J11089">
        <v>0</v>
      </c>
      <c r="K11089" t="s">
        <v>23</v>
      </c>
      <c r="L11089" t="s">
        <v>24</v>
      </c>
      <c r="M11089" t="s">
        <v>32658</v>
      </c>
      <c r="N11089" t="s">
        <v>32659</v>
      </c>
      <c r="O11089" t="s">
        <v>6469</v>
      </c>
      <c r="P11089">
        <f t="shared" si="346"/>
        <v>118</v>
      </c>
      <c r="Q11089">
        <f t="shared" si="347"/>
        <v>20</v>
      </c>
      <c r="R11089">
        <v>0.99995979999999995</v>
      </c>
    </row>
    <row r="11090" spans="1:18" x14ac:dyDescent="0.25">
      <c r="A11090" t="s">
        <v>18</v>
      </c>
      <c r="B11090">
        <v>20221685</v>
      </c>
      <c r="C11090" t="s">
        <v>32660</v>
      </c>
      <c r="D11090" t="s">
        <v>324</v>
      </c>
      <c r="E11090">
        <v>442401590</v>
      </c>
      <c r="F11090" t="s">
        <v>325</v>
      </c>
      <c r="G11090" t="s">
        <v>22</v>
      </c>
      <c r="H11090">
        <v>2</v>
      </c>
      <c r="I11090">
        <v>0</v>
      </c>
      <c r="J11090">
        <v>0</v>
      </c>
      <c r="K11090" t="s">
        <v>23</v>
      </c>
      <c r="L11090" t="s">
        <v>24</v>
      </c>
      <c r="M11090" t="s">
        <v>32661</v>
      </c>
      <c r="N11090" t="s">
        <v>32662</v>
      </c>
      <c r="O11090" t="s">
        <v>10980</v>
      </c>
      <c r="P11090">
        <f t="shared" si="346"/>
        <v>38</v>
      </c>
      <c r="Q11090">
        <f t="shared" si="347"/>
        <v>8</v>
      </c>
      <c r="R11090">
        <v>0.99702626000000005</v>
      </c>
    </row>
    <row r="11091" spans="1:18" x14ac:dyDescent="0.25">
      <c r="A11091" t="s">
        <v>18</v>
      </c>
      <c r="B11091">
        <v>45734769</v>
      </c>
      <c r="C11091" t="s">
        <v>32663</v>
      </c>
      <c r="D11091" t="s">
        <v>1381</v>
      </c>
      <c r="E11091">
        <v>614083399</v>
      </c>
      <c r="F11091" t="s">
        <v>550</v>
      </c>
      <c r="G11091" t="s">
        <v>22</v>
      </c>
      <c r="H11091">
        <v>5</v>
      </c>
      <c r="I11091">
        <v>0</v>
      </c>
      <c r="J11091">
        <v>0</v>
      </c>
      <c r="K11091" t="s">
        <v>23</v>
      </c>
      <c r="L11091" t="s">
        <v>24</v>
      </c>
      <c r="M11091" t="s">
        <v>55</v>
      </c>
      <c r="N11091" t="s">
        <v>32664</v>
      </c>
      <c r="O11091" t="s">
        <v>1379</v>
      </c>
      <c r="P11091">
        <f t="shared" si="346"/>
        <v>19</v>
      </c>
      <c r="Q11091">
        <f t="shared" si="347"/>
        <v>2</v>
      </c>
      <c r="R11091">
        <v>1.2367871999999999E-3</v>
      </c>
    </row>
    <row r="11092" spans="1:18" x14ac:dyDescent="0.25">
      <c r="A11092" t="s">
        <v>18</v>
      </c>
      <c r="B11092">
        <v>10513073</v>
      </c>
      <c r="C11092" t="s">
        <v>32665</v>
      </c>
      <c r="D11092" t="s">
        <v>645</v>
      </c>
      <c r="E11092">
        <v>531585937</v>
      </c>
      <c r="F11092" t="s">
        <v>646</v>
      </c>
      <c r="G11092" t="s">
        <v>22</v>
      </c>
      <c r="H11092">
        <v>5</v>
      </c>
      <c r="I11092">
        <v>0</v>
      </c>
      <c r="J11092">
        <v>0</v>
      </c>
      <c r="K11092" t="s">
        <v>23</v>
      </c>
      <c r="L11092" t="s">
        <v>24</v>
      </c>
      <c r="M11092" t="s">
        <v>55</v>
      </c>
      <c r="N11092" t="s">
        <v>32666</v>
      </c>
      <c r="O11092" t="s">
        <v>3509</v>
      </c>
      <c r="P11092">
        <f t="shared" si="346"/>
        <v>21</v>
      </c>
      <c r="Q11092">
        <f t="shared" si="347"/>
        <v>4</v>
      </c>
      <c r="R11092">
        <v>0.99456630000000001</v>
      </c>
    </row>
    <row r="11093" spans="1:18" x14ac:dyDescent="0.25">
      <c r="A11093" t="s">
        <v>18</v>
      </c>
      <c r="B11093">
        <v>28600579</v>
      </c>
      <c r="C11093" t="s">
        <v>32667</v>
      </c>
      <c r="D11093" t="s">
        <v>93</v>
      </c>
      <c r="E11093">
        <v>758099411</v>
      </c>
      <c r="F11093" t="s">
        <v>94</v>
      </c>
      <c r="G11093" t="s">
        <v>22</v>
      </c>
      <c r="H11093">
        <v>5</v>
      </c>
      <c r="I11093">
        <v>0</v>
      </c>
      <c r="J11093">
        <v>2</v>
      </c>
      <c r="K11093" t="s">
        <v>23</v>
      </c>
      <c r="L11093" t="s">
        <v>24</v>
      </c>
      <c r="M11093" t="s">
        <v>55</v>
      </c>
      <c r="N11093" t="s">
        <v>32668</v>
      </c>
      <c r="O11093" t="s">
        <v>2016</v>
      </c>
      <c r="P11093">
        <f t="shared" si="346"/>
        <v>17</v>
      </c>
      <c r="Q11093">
        <f t="shared" si="347"/>
        <v>3</v>
      </c>
      <c r="R11093">
        <v>0.99468659999999998</v>
      </c>
    </row>
    <row r="11094" spans="1:18" x14ac:dyDescent="0.25">
      <c r="A11094" t="s">
        <v>18</v>
      </c>
      <c r="B11094">
        <v>18713302</v>
      </c>
      <c r="C11094" t="s">
        <v>32669</v>
      </c>
      <c r="D11094" t="s">
        <v>1019</v>
      </c>
      <c r="E11094">
        <v>833461643</v>
      </c>
      <c r="F11094" t="s">
        <v>1020</v>
      </c>
      <c r="G11094" t="s">
        <v>22</v>
      </c>
      <c r="H11094">
        <v>5</v>
      </c>
      <c r="I11094">
        <v>0</v>
      </c>
      <c r="J11094">
        <v>1</v>
      </c>
      <c r="K11094" t="s">
        <v>23</v>
      </c>
      <c r="L11094" t="s">
        <v>24</v>
      </c>
      <c r="M11094" t="s">
        <v>55</v>
      </c>
      <c r="N11094" t="s">
        <v>32670</v>
      </c>
      <c r="O11094" t="s">
        <v>1734</v>
      </c>
      <c r="P11094">
        <f t="shared" si="346"/>
        <v>16</v>
      </c>
      <c r="Q11094">
        <f t="shared" si="347"/>
        <v>2</v>
      </c>
      <c r="R11094">
        <v>0.99493679999999995</v>
      </c>
    </row>
    <row r="11095" spans="1:18" x14ac:dyDescent="0.25">
      <c r="A11095" t="s">
        <v>18</v>
      </c>
      <c r="B11095">
        <v>39766091</v>
      </c>
      <c r="C11095" t="s">
        <v>32671</v>
      </c>
      <c r="D11095" t="s">
        <v>1371</v>
      </c>
      <c r="E11095">
        <v>253762851</v>
      </c>
      <c r="F11095" t="s">
        <v>1372</v>
      </c>
      <c r="G11095" t="s">
        <v>22</v>
      </c>
      <c r="H11095">
        <v>5</v>
      </c>
      <c r="I11095">
        <v>0</v>
      </c>
      <c r="J11095">
        <v>0</v>
      </c>
      <c r="K11095" t="s">
        <v>23</v>
      </c>
      <c r="L11095" t="s">
        <v>24</v>
      </c>
      <c r="M11095" t="s">
        <v>55</v>
      </c>
      <c r="N11095" t="s">
        <v>32672</v>
      </c>
      <c r="O11095" t="s">
        <v>2241</v>
      </c>
      <c r="P11095">
        <f t="shared" si="346"/>
        <v>16</v>
      </c>
      <c r="Q11095">
        <f t="shared" si="347"/>
        <v>2</v>
      </c>
      <c r="R11095">
        <v>1.4070695999999999E-3</v>
      </c>
    </row>
    <row r="11096" spans="1:18" x14ac:dyDescent="0.25">
      <c r="A11096" t="s">
        <v>18</v>
      </c>
      <c r="B11096">
        <v>11869848</v>
      </c>
      <c r="C11096" t="s">
        <v>32673</v>
      </c>
      <c r="D11096" t="s">
        <v>4140</v>
      </c>
      <c r="E11096">
        <v>26711891</v>
      </c>
      <c r="F11096" t="s">
        <v>4141</v>
      </c>
      <c r="G11096" t="s">
        <v>22</v>
      </c>
      <c r="H11096">
        <v>4</v>
      </c>
      <c r="I11096">
        <v>0</v>
      </c>
      <c r="J11096">
        <v>0</v>
      </c>
      <c r="K11096" t="s">
        <v>23</v>
      </c>
      <c r="L11096" t="s">
        <v>24</v>
      </c>
      <c r="M11096" t="s">
        <v>272</v>
      </c>
      <c r="N11096" t="s">
        <v>32674</v>
      </c>
      <c r="O11096" t="s">
        <v>1679</v>
      </c>
      <c r="P11096">
        <f t="shared" si="346"/>
        <v>39</v>
      </c>
      <c r="Q11096">
        <f t="shared" si="347"/>
        <v>8</v>
      </c>
      <c r="R11096">
        <v>0.94717169999999995</v>
      </c>
    </row>
    <row r="11097" spans="1:18" x14ac:dyDescent="0.25">
      <c r="A11097" t="s">
        <v>18</v>
      </c>
      <c r="B11097">
        <v>43293870</v>
      </c>
      <c r="C11097" t="s">
        <v>32675</v>
      </c>
      <c r="D11097" t="s">
        <v>93</v>
      </c>
      <c r="E11097">
        <v>758099411</v>
      </c>
      <c r="F11097" t="s">
        <v>94</v>
      </c>
      <c r="G11097" t="s">
        <v>22</v>
      </c>
      <c r="H11097">
        <v>5</v>
      </c>
      <c r="I11097">
        <v>0</v>
      </c>
      <c r="J11097">
        <v>0</v>
      </c>
      <c r="K11097" t="s">
        <v>23</v>
      </c>
      <c r="L11097" t="s">
        <v>24</v>
      </c>
      <c r="M11097" t="s">
        <v>55</v>
      </c>
      <c r="N11097" t="s">
        <v>32676</v>
      </c>
      <c r="O11097" t="s">
        <v>1965</v>
      </c>
      <c r="P11097">
        <f t="shared" si="346"/>
        <v>5</v>
      </c>
      <c r="Q11097">
        <f t="shared" si="347"/>
        <v>1</v>
      </c>
      <c r="R11097">
        <v>0.99671270000000001</v>
      </c>
    </row>
    <row r="11098" spans="1:18" x14ac:dyDescent="0.25">
      <c r="A11098" t="s">
        <v>18</v>
      </c>
      <c r="B11098">
        <v>22503498</v>
      </c>
      <c r="C11098" t="s">
        <v>32677</v>
      </c>
      <c r="D11098" t="s">
        <v>117</v>
      </c>
      <c r="E11098">
        <v>919751065</v>
      </c>
      <c r="F11098" t="s">
        <v>118</v>
      </c>
      <c r="G11098" t="s">
        <v>22</v>
      </c>
      <c r="H11098">
        <v>5</v>
      </c>
      <c r="I11098">
        <v>0</v>
      </c>
      <c r="J11098">
        <v>0</v>
      </c>
      <c r="K11098" t="s">
        <v>23</v>
      </c>
      <c r="L11098" t="s">
        <v>24</v>
      </c>
      <c r="M11098" t="s">
        <v>55</v>
      </c>
      <c r="N11098" t="s">
        <v>32676</v>
      </c>
      <c r="O11098" t="s">
        <v>4434</v>
      </c>
      <c r="P11098">
        <f t="shared" si="346"/>
        <v>5</v>
      </c>
      <c r="Q11098">
        <f t="shared" si="347"/>
        <v>1</v>
      </c>
      <c r="R11098">
        <v>3.9765927999999999E-2</v>
      </c>
    </row>
    <row r="11099" spans="1:18" x14ac:dyDescent="0.25">
      <c r="A11099" t="s">
        <v>18</v>
      </c>
      <c r="B11099">
        <v>47576878</v>
      </c>
      <c r="C11099" t="s">
        <v>32678</v>
      </c>
      <c r="D11099" t="s">
        <v>41</v>
      </c>
      <c r="E11099">
        <v>676407800</v>
      </c>
      <c r="F11099" t="s">
        <v>42</v>
      </c>
      <c r="G11099" t="s">
        <v>22</v>
      </c>
      <c r="H11099">
        <v>4</v>
      </c>
      <c r="I11099">
        <v>0</v>
      </c>
      <c r="J11099">
        <v>0</v>
      </c>
      <c r="K11099" t="s">
        <v>23</v>
      </c>
      <c r="L11099" t="s">
        <v>24</v>
      </c>
      <c r="M11099" t="s">
        <v>32679</v>
      </c>
      <c r="N11099" t="s">
        <v>32680</v>
      </c>
      <c r="O11099" t="s">
        <v>6241</v>
      </c>
      <c r="P11099">
        <f t="shared" si="346"/>
        <v>113</v>
      </c>
      <c r="Q11099">
        <f t="shared" si="347"/>
        <v>21</v>
      </c>
      <c r="R11099">
        <v>4.9508013999999996E-3</v>
      </c>
    </row>
    <row r="11100" spans="1:18" x14ac:dyDescent="0.25">
      <c r="A11100" t="s">
        <v>18</v>
      </c>
      <c r="B11100">
        <v>34160297</v>
      </c>
      <c r="C11100" t="s">
        <v>32681</v>
      </c>
      <c r="D11100" t="s">
        <v>1494</v>
      </c>
      <c r="E11100">
        <v>423960</v>
      </c>
      <c r="F11100" t="s">
        <v>1495</v>
      </c>
      <c r="G11100" t="s">
        <v>22</v>
      </c>
      <c r="H11100">
        <v>5</v>
      </c>
      <c r="I11100">
        <v>0</v>
      </c>
      <c r="J11100">
        <v>0</v>
      </c>
      <c r="K11100" t="s">
        <v>23</v>
      </c>
      <c r="L11100" t="s">
        <v>24</v>
      </c>
      <c r="M11100" t="s">
        <v>55</v>
      </c>
      <c r="N11100" t="s">
        <v>32682</v>
      </c>
      <c r="O11100" t="s">
        <v>1679</v>
      </c>
      <c r="P11100">
        <f t="shared" si="346"/>
        <v>74</v>
      </c>
      <c r="Q11100">
        <f t="shared" si="347"/>
        <v>13</v>
      </c>
      <c r="R11100">
        <v>0.28997084000000001</v>
      </c>
    </row>
    <row r="11101" spans="1:18" x14ac:dyDescent="0.25">
      <c r="A11101" t="s">
        <v>18</v>
      </c>
      <c r="B11101">
        <v>14646022</v>
      </c>
      <c r="C11101" t="s">
        <v>32683</v>
      </c>
      <c r="D11101" t="s">
        <v>47</v>
      </c>
      <c r="E11101">
        <v>235105995</v>
      </c>
      <c r="F11101" t="s">
        <v>48</v>
      </c>
      <c r="G11101" t="s">
        <v>22</v>
      </c>
      <c r="H11101">
        <v>3</v>
      </c>
      <c r="I11101">
        <v>0</v>
      </c>
      <c r="J11101">
        <v>0</v>
      </c>
      <c r="K11101" t="s">
        <v>23</v>
      </c>
      <c r="L11101" t="s">
        <v>24</v>
      </c>
      <c r="M11101" t="s">
        <v>32684</v>
      </c>
      <c r="N11101" t="s">
        <v>32685</v>
      </c>
      <c r="O11101" t="s">
        <v>4944</v>
      </c>
      <c r="P11101">
        <f t="shared" si="346"/>
        <v>84</v>
      </c>
      <c r="Q11101">
        <f t="shared" si="347"/>
        <v>19</v>
      </c>
      <c r="R11101">
        <v>4.6398350000000001E-3</v>
      </c>
    </row>
    <row r="11102" spans="1:18" x14ac:dyDescent="0.25">
      <c r="A11102" t="s">
        <v>18</v>
      </c>
      <c r="B11102">
        <v>27032013</v>
      </c>
      <c r="C11102" t="s">
        <v>32686</v>
      </c>
      <c r="D11102" t="s">
        <v>419</v>
      </c>
      <c r="E11102">
        <v>328811288</v>
      </c>
      <c r="F11102" t="s">
        <v>420</v>
      </c>
      <c r="G11102" t="s">
        <v>22</v>
      </c>
      <c r="H11102">
        <v>4</v>
      </c>
      <c r="I11102">
        <v>0</v>
      </c>
      <c r="J11102">
        <v>0</v>
      </c>
      <c r="K11102" t="s">
        <v>23</v>
      </c>
      <c r="L11102" t="s">
        <v>24</v>
      </c>
      <c r="M11102" t="s">
        <v>272</v>
      </c>
      <c r="N11102" t="s">
        <v>32687</v>
      </c>
      <c r="O11102" t="s">
        <v>4502</v>
      </c>
      <c r="P11102">
        <f t="shared" si="346"/>
        <v>20</v>
      </c>
      <c r="Q11102">
        <f t="shared" si="347"/>
        <v>3</v>
      </c>
      <c r="R11102">
        <v>0.99831665000000003</v>
      </c>
    </row>
    <row r="11103" spans="1:18" x14ac:dyDescent="0.25">
      <c r="A11103" t="s">
        <v>18</v>
      </c>
      <c r="B11103">
        <v>53020519</v>
      </c>
      <c r="C11103" t="s">
        <v>32688</v>
      </c>
      <c r="D11103" t="s">
        <v>364</v>
      </c>
      <c r="E11103">
        <v>694290590</v>
      </c>
      <c r="F11103" t="s">
        <v>365</v>
      </c>
      <c r="G11103" t="s">
        <v>22</v>
      </c>
      <c r="H11103">
        <v>5</v>
      </c>
      <c r="I11103">
        <v>0</v>
      </c>
      <c r="J11103">
        <v>0</v>
      </c>
      <c r="K11103" t="s">
        <v>23</v>
      </c>
      <c r="L11103" t="s">
        <v>24</v>
      </c>
      <c r="M11103" t="s">
        <v>32689</v>
      </c>
      <c r="N11103" t="s">
        <v>32690</v>
      </c>
      <c r="O11103" t="s">
        <v>4007</v>
      </c>
      <c r="P11103">
        <f t="shared" si="346"/>
        <v>117</v>
      </c>
      <c r="Q11103">
        <f t="shared" si="347"/>
        <v>22</v>
      </c>
      <c r="R11103">
        <v>2.4971960000000001E-3</v>
      </c>
    </row>
    <row r="11104" spans="1:18" x14ac:dyDescent="0.25">
      <c r="A11104" t="s">
        <v>18</v>
      </c>
      <c r="B11104">
        <v>13744586</v>
      </c>
      <c r="C11104" t="s">
        <v>32691</v>
      </c>
      <c r="D11104" t="s">
        <v>47</v>
      </c>
      <c r="E11104">
        <v>235105995</v>
      </c>
      <c r="F11104" t="s">
        <v>48</v>
      </c>
      <c r="G11104" t="s">
        <v>22</v>
      </c>
      <c r="H11104">
        <v>3</v>
      </c>
      <c r="I11104">
        <v>0</v>
      </c>
      <c r="J11104">
        <v>0</v>
      </c>
      <c r="K11104" t="s">
        <v>23</v>
      </c>
      <c r="L11104" t="s">
        <v>24</v>
      </c>
      <c r="M11104" t="s">
        <v>32692</v>
      </c>
      <c r="N11104" t="s">
        <v>32693</v>
      </c>
      <c r="O11104" t="s">
        <v>2406</v>
      </c>
      <c r="P11104">
        <f t="shared" si="346"/>
        <v>110</v>
      </c>
      <c r="Q11104">
        <f t="shared" si="347"/>
        <v>21</v>
      </c>
      <c r="R11104">
        <v>0.99382174000000001</v>
      </c>
    </row>
    <row r="11105" spans="1:18" x14ac:dyDescent="0.25">
      <c r="A11105" t="s">
        <v>18</v>
      </c>
      <c r="B11105">
        <v>22895242</v>
      </c>
      <c r="C11105" t="s">
        <v>32694</v>
      </c>
      <c r="D11105" t="s">
        <v>543</v>
      </c>
      <c r="E11105">
        <v>357308868</v>
      </c>
      <c r="F11105" t="s">
        <v>544</v>
      </c>
      <c r="G11105" t="s">
        <v>22</v>
      </c>
      <c r="H11105">
        <v>5</v>
      </c>
      <c r="I11105">
        <v>0</v>
      </c>
      <c r="J11105">
        <v>0</v>
      </c>
      <c r="K11105" t="s">
        <v>23</v>
      </c>
      <c r="L11105" t="s">
        <v>24</v>
      </c>
      <c r="M11105" t="s">
        <v>55</v>
      </c>
      <c r="N11105" t="s">
        <v>32695</v>
      </c>
      <c r="O11105" t="s">
        <v>1958</v>
      </c>
      <c r="P11105">
        <f t="shared" si="346"/>
        <v>17</v>
      </c>
      <c r="Q11105">
        <f t="shared" si="347"/>
        <v>3</v>
      </c>
      <c r="R11105">
        <v>0.99940764999999998</v>
      </c>
    </row>
    <row r="11106" spans="1:18" x14ac:dyDescent="0.25">
      <c r="A11106" t="s">
        <v>18</v>
      </c>
      <c r="B11106">
        <v>23115990</v>
      </c>
      <c r="C11106" t="s">
        <v>32696</v>
      </c>
      <c r="D11106" t="s">
        <v>1099</v>
      </c>
      <c r="E11106">
        <v>748065701</v>
      </c>
      <c r="F11106" t="s">
        <v>1100</v>
      </c>
      <c r="G11106" t="s">
        <v>22</v>
      </c>
      <c r="H11106">
        <v>5</v>
      </c>
      <c r="I11106">
        <v>0</v>
      </c>
      <c r="J11106">
        <v>0</v>
      </c>
      <c r="K11106" t="s">
        <v>23</v>
      </c>
      <c r="L11106" t="s">
        <v>24</v>
      </c>
      <c r="M11106" t="s">
        <v>55</v>
      </c>
      <c r="N11106" t="s">
        <v>32697</v>
      </c>
      <c r="O11106" t="s">
        <v>1740</v>
      </c>
      <c r="P11106">
        <f t="shared" si="346"/>
        <v>31</v>
      </c>
      <c r="Q11106">
        <f t="shared" si="347"/>
        <v>5</v>
      </c>
      <c r="R11106">
        <v>3.6291266000000001E-3</v>
      </c>
    </row>
    <row r="11107" spans="1:18" x14ac:dyDescent="0.25">
      <c r="A11107" t="s">
        <v>18</v>
      </c>
      <c r="B11107">
        <v>48961903</v>
      </c>
      <c r="C11107" t="s">
        <v>32698</v>
      </c>
      <c r="D11107" t="s">
        <v>123</v>
      </c>
      <c r="E11107">
        <v>109106777</v>
      </c>
      <c r="F11107" t="s">
        <v>124</v>
      </c>
      <c r="G11107" t="s">
        <v>22</v>
      </c>
      <c r="H11107">
        <v>3</v>
      </c>
      <c r="I11107">
        <v>0</v>
      </c>
      <c r="J11107">
        <v>1</v>
      </c>
      <c r="K11107" t="s">
        <v>23</v>
      </c>
      <c r="L11107" t="s">
        <v>24</v>
      </c>
      <c r="M11107" t="s">
        <v>462</v>
      </c>
      <c r="N11107" t="s">
        <v>32699</v>
      </c>
      <c r="O11107" t="s">
        <v>10330</v>
      </c>
      <c r="P11107">
        <f t="shared" si="346"/>
        <v>78</v>
      </c>
      <c r="Q11107">
        <f t="shared" si="347"/>
        <v>13</v>
      </c>
      <c r="R11107">
        <v>0.9999865</v>
      </c>
    </row>
    <row r="11108" spans="1:18" x14ac:dyDescent="0.25">
      <c r="A11108" t="s">
        <v>18</v>
      </c>
      <c r="B11108">
        <v>27556250</v>
      </c>
      <c r="C11108" t="s">
        <v>32700</v>
      </c>
      <c r="D11108" t="s">
        <v>129</v>
      </c>
      <c r="E11108">
        <v>670161917</v>
      </c>
      <c r="F11108" t="s">
        <v>130</v>
      </c>
      <c r="G11108" t="s">
        <v>22</v>
      </c>
      <c r="H11108">
        <v>5</v>
      </c>
      <c r="I11108">
        <v>0</v>
      </c>
      <c r="J11108">
        <v>0</v>
      </c>
      <c r="K11108" t="s">
        <v>23</v>
      </c>
      <c r="L11108" t="s">
        <v>24</v>
      </c>
      <c r="M11108" t="s">
        <v>55</v>
      </c>
      <c r="N11108" t="s">
        <v>32701</v>
      </c>
      <c r="O11108" t="s">
        <v>2503</v>
      </c>
      <c r="P11108">
        <f t="shared" si="346"/>
        <v>74</v>
      </c>
      <c r="Q11108">
        <f t="shared" si="347"/>
        <v>15</v>
      </c>
      <c r="R11108">
        <v>4.1679124999999999E-3</v>
      </c>
    </row>
    <row r="11109" spans="1:18" x14ac:dyDescent="0.25">
      <c r="A11109" t="s">
        <v>18</v>
      </c>
      <c r="B11109">
        <v>36070217</v>
      </c>
      <c r="C11109" t="s">
        <v>32702</v>
      </c>
      <c r="D11109" t="s">
        <v>419</v>
      </c>
      <c r="E11109">
        <v>328811288</v>
      </c>
      <c r="F11109" t="s">
        <v>420</v>
      </c>
      <c r="G11109" t="s">
        <v>22</v>
      </c>
      <c r="H11109">
        <v>5</v>
      </c>
      <c r="I11109">
        <v>0</v>
      </c>
      <c r="J11109">
        <v>0</v>
      </c>
      <c r="K11109" t="s">
        <v>23</v>
      </c>
      <c r="L11109" t="s">
        <v>24</v>
      </c>
      <c r="M11109" t="s">
        <v>32703</v>
      </c>
      <c r="N11109" t="s">
        <v>32704</v>
      </c>
      <c r="O11109" t="s">
        <v>1383</v>
      </c>
      <c r="P11109">
        <f t="shared" si="346"/>
        <v>202</v>
      </c>
      <c r="Q11109">
        <f t="shared" si="347"/>
        <v>34</v>
      </c>
      <c r="R11109">
        <v>0.99442240000000004</v>
      </c>
    </row>
    <row r="11110" spans="1:18" x14ac:dyDescent="0.25">
      <c r="A11110" t="s">
        <v>18</v>
      </c>
      <c r="B11110">
        <v>11177707</v>
      </c>
      <c r="C11110" t="s">
        <v>32705</v>
      </c>
      <c r="D11110" t="s">
        <v>41</v>
      </c>
      <c r="E11110">
        <v>676407800</v>
      </c>
      <c r="F11110" t="s">
        <v>42</v>
      </c>
      <c r="G11110" t="s">
        <v>22</v>
      </c>
      <c r="H11110">
        <v>5</v>
      </c>
      <c r="I11110">
        <v>0</v>
      </c>
      <c r="J11110">
        <v>0</v>
      </c>
      <c r="K11110" t="s">
        <v>23</v>
      </c>
      <c r="L11110" t="s">
        <v>24</v>
      </c>
      <c r="M11110" t="s">
        <v>32706</v>
      </c>
      <c r="N11110" t="s">
        <v>32707</v>
      </c>
      <c r="O11110" t="s">
        <v>1076</v>
      </c>
      <c r="P11110">
        <f t="shared" si="346"/>
        <v>94</v>
      </c>
      <c r="Q11110">
        <f t="shared" si="347"/>
        <v>16</v>
      </c>
      <c r="R11110">
        <v>3.2025246999999998E-3</v>
      </c>
    </row>
    <row r="11111" spans="1:18" x14ac:dyDescent="0.25">
      <c r="A11111" t="s">
        <v>18</v>
      </c>
      <c r="B11111">
        <v>49770111</v>
      </c>
      <c r="C11111" t="s">
        <v>32708</v>
      </c>
      <c r="D11111" t="s">
        <v>105</v>
      </c>
      <c r="E11111">
        <v>197856712</v>
      </c>
      <c r="F11111" t="s">
        <v>106</v>
      </c>
      <c r="G11111" t="s">
        <v>22</v>
      </c>
      <c r="H11111">
        <v>4</v>
      </c>
      <c r="I11111">
        <v>0</v>
      </c>
      <c r="J11111">
        <v>0</v>
      </c>
      <c r="K11111" t="s">
        <v>23</v>
      </c>
      <c r="L11111" t="s">
        <v>24</v>
      </c>
      <c r="M11111" t="s">
        <v>32709</v>
      </c>
      <c r="N11111" t="s">
        <v>32710</v>
      </c>
      <c r="O11111" t="s">
        <v>28900</v>
      </c>
      <c r="P11111">
        <f t="shared" si="346"/>
        <v>143</v>
      </c>
      <c r="Q11111">
        <f t="shared" si="347"/>
        <v>22</v>
      </c>
      <c r="R11111">
        <v>2.3172979999999999E-2</v>
      </c>
    </row>
    <row r="11112" spans="1:18" x14ac:dyDescent="0.25">
      <c r="A11112" t="s">
        <v>18</v>
      </c>
      <c r="B11112">
        <v>30374038</v>
      </c>
      <c r="C11112" t="s">
        <v>32711</v>
      </c>
      <c r="D11112" t="s">
        <v>243</v>
      </c>
      <c r="E11112">
        <v>195677102</v>
      </c>
      <c r="F11112" t="s">
        <v>244</v>
      </c>
      <c r="G11112" t="s">
        <v>22</v>
      </c>
      <c r="H11112">
        <v>5</v>
      </c>
      <c r="I11112">
        <v>0</v>
      </c>
      <c r="J11112">
        <v>0</v>
      </c>
      <c r="K11112" t="s">
        <v>23</v>
      </c>
      <c r="L11112" t="s">
        <v>24</v>
      </c>
      <c r="M11112" t="s">
        <v>32712</v>
      </c>
      <c r="N11112" t="s">
        <v>32713</v>
      </c>
      <c r="O11112" t="s">
        <v>1454</v>
      </c>
      <c r="P11112">
        <f t="shared" si="346"/>
        <v>168</v>
      </c>
      <c r="Q11112">
        <f t="shared" si="347"/>
        <v>33</v>
      </c>
      <c r="R11112">
        <v>3.7160093999999999E-3</v>
      </c>
    </row>
    <row r="11113" spans="1:18" x14ac:dyDescent="0.25">
      <c r="A11113" t="s">
        <v>18</v>
      </c>
      <c r="B11113">
        <v>14785856</v>
      </c>
      <c r="C11113" t="s">
        <v>32714</v>
      </c>
      <c r="D11113" t="s">
        <v>364</v>
      </c>
      <c r="E11113">
        <v>694290590</v>
      </c>
      <c r="F11113" t="s">
        <v>365</v>
      </c>
      <c r="G11113" t="s">
        <v>22</v>
      </c>
      <c r="H11113">
        <v>4</v>
      </c>
      <c r="I11113">
        <v>0</v>
      </c>
      <c r="J11113">
        <v>0</v>
      </c>
      <c r="K11113" t="s">
        <v>23</v>
      </c>
      <c r="L11113" t="s">
        <v>24</v>
      </c>
      <c r="M11113" t="s">
        <v>5885</v>
      </c>
      <c r="N11113" t="s">
        <v>32715</v>
      </c>
      <c r="O11113" t="s">
        <v>2725</v>
      </c>
      <c r="P11113">
        <f t="shared" si="346"/>
        <v>120</v>
      </c>
      <c r="Q11113">
        <f t="shared" si="347"/>
        <v>24</v>
      </c>
      <c r="R11113">
        <v>2.5933982999999999E-3</v>
      </c>
    </row>
    <row r="11114" spans="1:18" x14ac:dyDescent="0.25">
      <c r="A11114" t="s">
        <v>18</v>
      </c>
      <c r="B11114">
        <v>11080315</v>
      </c>
      <c r="C11114" t="s">
        <v>32716</v>
      </c>
      <c r="D11114" t="s">
        <v>419</v>
      </c>
      <c r="E11114">
        <v>328811288</v>
      </c>
      <c r="F11114" t="s">
        <v>420</v>
      </c>
      <c r="G11114" t="s">
        <v>22</v>
      </c>
      <c r="H11114">
        <v>5</v>
      </c>
      <c r="I11114">
        <v>0</v>
      </c>
      <c r="J11114">
        <v>0</v>
      </c>
      <c r="K11114" t="s">
        <v>23</v>
      </c>
      <c r="L11114" t="s">
        <v>24</v>
      </c>
      <c r="M11114" t="s">
        <v>6041</v>
      </c>
      <c r="N11114" t="s">
        <v>32717</v>
      </c>
      <c r="O11114" t="s">
        <v>2929</v>
      </c>
      <c r="P11114">
        <f t="shared" si="346"/>
        <v>445</v>
      </c>
      <c r="Q11114">
        <f t="shared" si="347"/>
        <v>88</v>
      </c>
      <c r="R11114">
        <v>4.8934750000000004E-3</v>
      </c>
    </row>
    <row r="11115" spans="1:18" x14ac:dyDescent="0.25">
      <c r="A11115" t="s">
        <v>18</v>
      </c>
      <c r="B11115">
        <v>51683613</v>
      </c>
      <c r="C11115" t="s">
        <v>32718</v>
      </c>
      <c r="D11115" t="s">
        <v>243</v>
      </c>
      <c r="E11115">
        <v>195677102</v>
      </c>
      <c r="F11115" t="s">
        <v>244</v>
      </c>
      <c r="G11115" t="s">
        <v>22</v>
      </c>
      <c r="H11115">
        <v>5</v>
      </c>
      <c r="I11115">
        <v>0</v>
      </c>
      <c r="J11115">
        <v>0</v>
      </c>
      <c r="K11115" t="s">
        <v>23</v>
      </c>
      <c r="L11115" t="s">
        <v>24</v>
      </c>
      <c r="M11115" t="s">
        <v>32719</v>
      </c>
      <c r="N11115" t="s">
        <v>32720</v>
      </c>
      <c r="O11115" t="s">
        <v>316</v>
      </c>
      <c r="P11115">
        <f t="shared" si="346"/>
        <v>57</v>
      </c>
      <c r="Q11115">
        <f t="shared" si="347"/>
        <v>10</v>
      </c>
      <c r="R11115">
        <v>0.99460769999999998</v>
      </c>
    </row>
    <row r="11116" spans="1:18" x14ac:dyDescent="0.25">
      <c r="A11116" t="s">
        <v>18</v>
      </c>
      <c r="B11116">
        <v>23189709</v>
      </c>
      <c r="C11116" t="s">
        <v>32721</v>
      </c>
      <c r="D11116" t="s">
        <v>381</v>
      </c>
      <c r="E11116">
        <v>486589264</v>
      </c>
      <c r="F11116" t="s">
        <v>382</v>
      </c>
      <c r="G11116" t="s">
        <v>22</v>
      </c>
      <c r="H11116">
        <v>5</v>
      </c>
      <c r="I11116">
        <v>0</v>
      </c>
      <c r="J11116">
        <v>0</v>
      </c>
      <c r="K11116" t="s">
        <v>23</v>
      </c>
      <c r="L11116" t="s">
        <v>24</v>
      </c>
      <c r="M11116" t="s">
        <v>32722</v>
      </c>
      <c r="N11116" t="s">
        <v>32723</v>
      </c>
      <c r="O11116" t="s">
        <v>1704</v>
      </c>
      <c r="P11116">
        <f t="shared" si="346"/>
        <v>49</v>
      </c>
      <c r="Q11116">
        <f t="shared" si="347"/>
        <v>9</v>
      </c>
      <c r="R11116">
        <v>0.99924325999999997</v>
      </c>
    </row>
    <row r="11117" spans="1:18" x14ac:dyDescent="0.25">
      <c r="A11117" t="s">
        <v>18</v>
      </c>
      <c r="B11117">
        <v>36751275</v>
      </c>
      <c r="C11117" t="s">
        <v>32724</v>
      </c>
      <c r="D11117" t="s">
        <v>7789</v>
      </c>
      <c r="E11117">
        <v>588999286</v>
      </c>
      <c r="F11117" t="s">
        <v>7790</v>
      </c>
      <c r="G11117" t="s">
        <v>22</v>
      </c>
      <c r="H11117">
        <v>5</v>
      </c>
      <c r="I11117">
        <v>13</v>
      </c>
      <c r="J11117">
        <v>14</v>
      </c>
      <c r="K11117" t="s">
        <v>23</v>
      </c>
      <c r="L11117" t="s">
        <v>24</v>
      </c>
      <c r="M11117" t="s">
        <v>32725</v>
      </c>
      <c r="N11117" t="s">
        <v>32726</v>
      </c>
      <c r="O11117" t="s">
        <v>2105</v>
      </c>
      <c r="P11117">
        <f t="shared" si="346"/>
        <v>439</v>
      </c>
      <c r="Q11117">
        <f t="shared" si="347"/>
        <v>82</v>
      </c>
      <c r="R11117">
        <v>3.3635215000000001E-3</v>
      </c>
    </row>
    <row r="11118" spans="1:18" x14ac:dyDescent="0.25">
      <c r="A11118" t="s">
        <v>18</v>
      </c>
      <c r="B11118">
        <v>37479914</v>
      </c>
      <c r="C11118" t="s">
        <v>32727</v>
      </c>
      <c r="D11118" t="s">
        <v>3380</v>
      </c>
      <c r="E11118">
        <v>843035023</v>
      </c>
      <c r="F11118" t="s">
        <v>3381</v>
      </c>
      <c r="G11118" t="s">
        <v>22</v>
      </c>
      <c r="H11118">
        <v>5</v>
      </c>
      <c r="I11118">
        <v>0</v>
      </c>
      <c r="J11118">
        <v>0</v>
      </c>
      <c r="K11118" t="s">
        <v>23</v>
      </c>
      <c r="L11118" t="s">
        <v>24</v>
      </c>
      <c r="M11118" t="s">
        <v>55</v>
      </c>
      <c r="N11118" t="s">
        <v>32728</v>
      </c>
      <c r="O11118" t="s">
        <v>3531</v>
      </c>
      <c r="P11118">
        <f t="shared" si="346"/>
        <v>77</v>
      </c>
      <c r="Q11118">
        <f t="shared" si="347"/>
        <v>14</v>
      </c>
      <c r="R11118" s="1">
        <v>5.7379390000000001E-5</v>
      </c>
    </row>
    <row r="11119" spans="1:18" x14ac:dyDescent="0.25">
      <c r="A11119" t="s">
        <v>18</v>
      </c>
      <c r="B11119">
        <v>22867423</v>
      </c>
      <c r="C11119" t="s">
        <v>32729</v>
      </c>
      <c r="D11119" t="s">
        <v>249</v>
      </c>
      <c r="E11119">
        <v>47684938</v>
      </c>
      <c r="F11119" t="s">
        <v>250</v>
      </c>
      <c r="G11119" t="s">
        <v>22</v>
      </c>
      <c r="H11119">
        <v>5</v>
      </c>
      <c r="I11119">
        <v>0</v>
      </c>
      <c r="J11119">
        <v>0</v>
      </c>
      <c r="K11119" t="s">
        <v>23</v>
      </c>
      <c r="L11119" t="s">
        <v>24</v>
      </c>
      <c r="M11119" t="s">
        <v>55</v>
      </c>
      <c r="N11119" t="s">
        <v>32730</v>
      </c>
      <c r="O11119" t="s">
        <v>710</v>
      </c>
      <c r="P11119">
        <f t="shared" si="346"/>
        <v>26</v>
      </c>
      <c r="Q11119">
        <f t="shared" si="347"/>
        <v>4</v>
      </c>
      <c r="R11119">
        <v>4.2087740000000002E-3</v>
      </c>
    </row>
    <row r="11120" spans="1:18" x14ac:dyDescent="0.25">
      <c r="A11120" t="s">
        <v>18</v>
      </c>
      <c r="B11120">
        <v>26319289</v>
      </c>
      <c r="C11120" t="s">
        <v>32731</v>
      </c>
      <c r="D11120" t="s">
        <v>249</v>
      </c>
      <c r="E11120">
        <v>47684938</v>
      </c>
      <c r="F11120" t="s">
        <v>250</v>
      </c>
      <c r="G11120" t="s">
        <v>22</v>
      </c>
      <c r="H11120">
        <v>5</v>
      </c>
      <c r="I11120">
        <v>0</v>
      </c>
      <c r="J11120">
        <v>0</v>
      </c>
      <c r="K11120" t="s">
        <v>23</v>
      </c>
      <c r="L11120" t="s">
        <v>24</v>
      </c>
      <c r="M11120" t="s">
        <v>55</v>
      </c>
      <c r="N11120" t="s">
        <v>32732</v>
      </c>
      <c r="O11120" t="s">
        <v>4461</v>
      </c>
      <c r="P11120">
        <f t="shared" si="346"/>
        <v>43</v>
      </c>
      <c r="Q11120">
        <f t="shared" si="347"/>
        <v>7</v>
      </c>
      <c r="R11120">
        <v>0.99696370000000001</v>
      </c>
    </row>
    <row r="11121" spans="1:18" x14ac:dyDescent="0.25">
      <c r="A11121" t="s">
        <v>18</v>
      </c>
      <c r="B11121">
        <v>48206673</v>
      </c>
      <c r="C11121" t="s">
        <v>32733</v>
      </c>
      <c r="D11121" t="s">
        <v>249</v>
      </c>
      <c r="E11121">
        <v>47684938</v>
      </c>
      <c r="F11121" t="s">
        <v>250</v>
      </c>
      <c r="G11121" t="s">
        <v>22</v>
      </c>
      <c r="H11121">
        <v>5</v>
      </c>
      <c r="I11121">
        <v>0</v>
      </c>
      <c r="J11121">
        <v>0</v>
      </c>
      <c r="K11121" t="s">
        <v>23</v>
      </c>
      <c r="L11121" t="s">
        <v>24</v>
      </c>
      <c r="M11121" t="s">
        <v>55</v>
      </c>
      <c r="N11121" t="s">
        <v>32734</v>
      </c>
      <c r="O11121" t="s">
        <v>2945</v>
      </c>
      <c r="P11121">
        <f t="shared" si="346"/>
        <v>54</v>
      </c>
      <c r="Q11121">
        <f t="shared" si="347"/>
        <v>12</v>
      </c>
      <c r="R11121">
        <v>0.99515545000000005</v>
      </c>
    </row>
    <row r="11122" spans="1:18" x14ac:dyDescent="0.25">
      <c r="A11122" t="s">
        <v>18</v>
      </c>
      <c r="B11122">
        <v>3250026</v>
      </c>
      <c r="C11122" t="s">
        <v>32735</v>
      </c>
      <c r="D11122" t="s">
        <v>47</v>
      </c>
      <c r="E11122">
        <v>235105995</v>
      </c>
      <c r="F11122" t="s">
        <v>48</v>
      </c>
      <c r="G11122" t="s">
        <v>22</v>
      </c>
      <c r="H11122">
        <v>5</v>
      </c>
      <c r="I11122">
        <v>0</v>
      </c>
      <c r="J11122">
        <v>0</v>
      </c>
      <c r="K11122" t="s">
        <v>23</v>
      </c>
      <c r="L11122" t="s">
        <v>24</v>
      </c>
      <c r="M11122" t="s">
        <v>55</v>
      </c>
      <c r="N11122" t="s">
        <v>32736</v>
      </c>
      <c r="O11122" t="s">
        <v>1198</v>
      </c>
      <c r="P11122">
        <f t="shared" si="346"/>
        <v>15</v>
      </c>
      <c r="Q11122">
        <f t="shared" si="347"/>
        <v>2</v>
      </c>
      <c r="R11122">
        <v>0.95493233</v>
      </c>
    </row>
    <row r="11123" spans="1:18" x14ac:dyDescent="0.25">
      <c r="A11123" t="s">
        <v>18</v>
      </c>
      <c r="B11123">
        <v>27978418</v>
      </c>
      <c r="C11123" t="s">
        <v>32737</v>
      </c>
      <c r="D11123" t="s">
        <v>543</v>
      </c>
      <c r="E11123">
        <v>357308868</v>
      </c>
      <c r="F11123" t="s">
        <v>544</v>
      </c>
      <c r="G11123" t="s">
        <v>22</v>
      </c>
      <c r="H11123">
        <v>5</v>
      </c>
      <c r="I11123">
        <v>0</v>
      </c>
      <c r="J11123">
        <v>0</v>
      </c>
      <c r="K11123" t="s">
        <v>23</v>
      </c>
      <c r="L11123" t="s">
        <v>24</v>
      </c>
      <c r="M11123" t="s">
        <v>55</v>
      </c>
      <c r="N11123" t="s">
        <v>32738</v>
      </c>
      <c r="O11123" t="s">
        <v>1616</v>
      </c>
      <c r="P11123">
        <f t="shared" si="346"/>
        <v>58</v>
      </c>
      <c r="Q11123">
        <f t="shared" si="347"/>
        <v>10</v>
      </c>
      <c r="R11123">
        <v>4.4632205000000001E-3</v>
      </c>
    </row>
    <row r="11124" spans="1:18" x14ac:dyDescent="0.25">
      <c r="A11124" t="s">
        <v>18</v>
      </c>
      <c r="B11124">
        <v>23528173</v>
      </c>
      <c r="C11124" t="s">
        <v>32739</v>
      </c>
      <c r="D11124" t="s">
        <v>1441</v>
      </c>
      <c r="E11124">
        <v>983445543</v>
      </c>
      <c r="F11124" t="s">
        <v>1442</v>
      </c>
      <c r="G11124" t="s">
        <v>22</v>
      </c>
      <c r="H11124">
        <v>5</v>
      </c>
      <c r="I11124">
        <v>0</v>
      </c>
      <c r="J11124">
        <v>0</v>
      </c>
      <c r="K11124" t="s">
        <v>23</v>
      </c>
      <c r="L11124" t="s">
        <v>24</v>
      </c>
      <c r="M11124" t="s">
        <v>509</v>
      </c>
      <c r="N11124" t="s">
        <v>32740</v>
      </c>
      <c r="O11124" t="s">
        <v>5470</v>
      </c>
      <c r="P11124">
        <f t="shared" si="346"/>
        <v>126</v>
      </c>
      <c r="Q11124">
        <f t="shared" si="347"/>
        <v>21</v>
      </c>
      <c r="R11124">
        <v>0.99931073000000004</v>
      </c>
    </row>
    <row r="11125" spans="1:18" x14ac:dyDescent="0.25">
      <c r="A11125" t="s">
        <v>18</v>
      </c>
      <c r="B11125">
        <v>11918922</v>
      </c>
      <c r="C11125" t="s">
        <v>32741</v>
      </c>
      <c r="D11125" t="s">
        <v>1663</v>
      </c>
      <c r="E11125">
        <v>945323010</v>
      </c>
      <c r="F11125" t="s">
        <v>1664</v>
      </c>
      <c r="G11125" t="s">
        <v>22</v>
      </c>
      <c r="H11125">
        <v>5</v>
      </c>
      <c r="I11125">
        <v>1</v>
      </c>
      <c r="J11125">
        <v>2</v>
      </c>
      <c r="K11125" t="s">
        <v>23</v>
      </c>
      <c r="L11125" t="s">
        <v>24</v>
      </c>
      <c r="M11125" t="s">
        <v>32742</v>
      </c>
      <c r="N11125" t="s">
        <v>32743</v>
      </c>
      <c r="O11125" t="s">
        <v>1324</v>
      </c>
      <c r="P11125">
        <f t="shared" si="346"/>
        <v>210</v>
      </c>
      <c r="Q11125">
        <f t="shared" si="347"/>
        <v>42</v>
      </c>
      <c r="R11125">
        <v>2.9712569000000001E-3</v>
      </c>
    </row>
    <row r="11126" spans="1:18" x14ac:dyDescent="0.25">
      <c r="A11126" t="s">
        <v>18</v>
      </c>
      <c r="B11126">
        <v>10223977</v>
      </c>
      <c r="C11126" t="s">
        <v>32744</v>
      </c>
      <c r="D11126" t="s">
        <v>364</v>
      </c>
      <c r="E11126">
        <v>694290590</v>
      </c>
      <c r="F11126" t="s">
        <v>365</v>
      </c>
      <c r="G11126" t="s">
        <v>22</v>
      </c>
      <c r="H11126">
        <v>5</v>
      </c>
      <c r="I11126">
        <v>0</v>
      </c>
      <c r="J11126">
        <v>0</v>
      </c>
      <c r="K11126" t="s">
        <v>23</v>
      </c>
      <c r="L11126" t="s">
        <v>24</v>
      </c>
      <c r="M11126" t="s">
        <v>6368</v>
      </c>
      <c r="N11126" t="s">
        <v>32745</v>
      </c>
      <c r="O11126" t="s">
        <v>32746</v>
      </c>
      <c r="P11126">
        <f t="shared" si="346"/>
        <v>159</v>
      </c>
      <c r="Q11126">
        <f t="shared" si="347"/>
        <v>27</v>
      </c>
      <c r="R11126">
        <v>0.99572587000000001</v>
      </c>
    </row>
    <row r="11127" spans="1:18" x14ac:dyDescent="0.25">
      <c r="A11127" t="s">
        <v>18</v>
      </c>
      <c r="B11127">
        <v>46901617</v>
      </c>
      <c r="C11127" t="s">
        <v>32747</v>
      </c>
      <c r="D11127" t="s">
        <v>364</v>
      </c>
      <c r="E11127">
        <v>694290590</v>
      </c>
      <c r="F11127" t="s">
        <v>365</v>
      </c>
      <c r="G11127" t="s">
        <v>22</v>
      </c>
      <c r="H11127">
        <v>4</v>
      </c>
      <c r="I11127">
        <v>0</v>
      </c>
      <c r="J11127">
        <v>0</v>
      </c>
      <c r="K11127" t="s">
        <v>23</v>
      </c>
      <c r="L11127" t="s">
        <v>24</v>
      </c>
      <c r="M11127" t="s">
        <v>272</v>
      </c>
      <c r="N11127" t="s">
        <v>32748</v>
      </c>
      <c r="O11127" t="s">
        <v>7166</v>
      </c>
      <c r="P11127">
        <f t="shared" si="346"/>
        <v>66</v>
      </c>
      <c r="Q11127">
        <f t="shared" si="347"/>
        <v>12</v>
      </c>
      <c r="R11127">
        <v>4.89443E-3</v>
      </c>
    </row>
    <row r="11128" spans="1:18" x14ac:dyDescent="0.25">
      <c r="A11128" t="s">
        <v>18</v>
      </c>
      <c r="B11128">
        <v>25279089</v>
      </c>
      <c r="C11128" t="s">
        <v>32749</v>
      </c>
      <c r="D11128" t="s">
        <v>341</v>
      </c>
      <c r="E11128">
        <v>253917972</v>
      </c>
      <c r="F11128" t="s">
        <v>342</v>
      </c>
      <c r="G11128" t="s">
        <v>22</v>
      </c>
      <c r="H11128">
        <v>4</v>
      </c>
      <c r="I11128">
        <v>0</v>
      </c>
      <c r="J11128">
        <v>0</v>
      </c>
      <c r="K11128" t="s">
        <v>23</v>
      </c>
      <c r="L11128" t="s">
        <v>24</v>
      </c>
      <c r="M11128" t="s">
        <v>272</v>
      </c>
      <c r="N11128" t="s">
        <v>9539</v>
      </c>
      <c r="O11128" t="s">
        <v>2386</v>
      </c>
      <c r="P11128">
        <f t="shared" si="346"/>
        <v>10</v>
      </c>
      <c r="Q11128">
        <f t="shared" si="347"/>
        <v>2</v>
      </c>
      <c r="R11128">
        <v>2.479541E-3</v>
      </c>
    </row>
    <row r="11129" spans="1:18" x14ac:dyDescent="0.25">
      <c r="A11129" t="s">
        <v>18</v>
      </c>
      <c r="B11129">
        <v>20546495</v>
      </c>
      <c r="C11129" t="s">
        <v>32750</v>
      </c>
      <c r="D11129" t="s">
        <v>419</v>
      </c>
      <c r="E11129">
        <v>328811288</v>
      </c>
      <c r="F11129" t="s">
        <v>420</v>
      </c>
      <c r="G11129" t="s">
        <v>22</v>
      </c>
      <c r="H11129">
        <v>4</v>
      </c>
      <c r="I11129">
        <v>0</v>
      </c>
      <c r="J11129">
        <v>0</v>
      </c>
      <c r="K11129" t="s">
        <v>23</v>
      </c>
      <c r="L11129" t="s">
        <v>24</v>
      </c>
      <c r="M11129" t="s">
        <v>32751</v>
      </c>
      <c r="N11129" t="s">
        <v>32752</v>
      </c>
      <c r="O11129" t="s">
        <v>5183</v>
      </c>
      <c r="P11129">
        <f t="shared" si="346"/>
        <v>57</v>
      </c>
      <c r="Q11129">
        <f t="shared" si="347"/>
        <v>12</v>
      </c>
      <c r="R11129">
        <v>0.99767070000000002</v>
      </c>
    </row>
    <row r="11130" spans="1:18" x14ac:dyDescent="0.25">
      <c r="A11130" t="s">
        <v>18</v>
      </c>
      <c r="B11130">
        <v>15079694</v>
      </c>
      <c r="C11130" t="s">
        <v>32753</v>
      </c>
      <c r="D11130" t="s">
        <v>243</v>
      </c>
      <c r="E11130">
        <v>195677102</v>
      </c>
      <c r="F11130" t="s">
        <v>244</v>
      </c>
      <c r="G11130" t="s">
        <v>22</v>
      </c>
      <c r="H11130">
        <v>5</v>
      </c>
      <c r="I11130">
        <v>0</v>
      </c>
      <c r="J11130">
        <v>0</v>
      </c>
      <c r="K11130" t="s">
        <v>23</v>
      </c>
      <c r="L11130" t="s">
        <v>24</v>
      </c>
      <c r="M11130" t="s">
        <v>55</v>
      </c>
      <c r="N11130" t="s">
        <v>32754</v>
      </c>
      <c r="O11130" t="s">
        <v>3913</v>
      </c>
      <c r="P11130">
        <f t="shared" si="346"/>
        <v>32</v>
      </c>
      <c r="Q11130">
        <f t="shared" si="347"/>
        <v>5</v>
      </c>
      <c r="R11130">
        <v>0.99449180000000004</v>
      </c>
    </row>
    <row r="11131" spans="1:18" x14ac:dyDescent="0.25">
      <c r="A11131" t="s">
        <v>18</v>
      </c>
      <c r="B11131">
        <v>12467760</v>
      </c>
      <c r="C11131" t="s">
        <v>32755</v>
      </c>
      <c r="D11131" t="s">
        <v>1099</v>
      </c>
      <c r="E11131">
        <v>748065701</v>
      </c>
      <c r="F11131" t="s">
        <v>1100</v>
      </c>
      <c r="G11131" t="s">
        <v>22</v>
      </c>
      <c r="H11131">
        <v>3</v>
      </c>
      <c r="I11131">
        <v>1</v>
      </c>
      <c r="J11131">
        <v>1</v>
      </c>
      <c r="K11131" t="s">
        <v>23</v>
      </c>
      <c r="L11131" t="s">
        <v>24</v>
      </c>
      <c r="M11131" t="s">
        <v>32756</v>
      </c>
      <c r="N11131" t="s">
        <v>32757</v>
      </c>
      <c r="O11131" t="s">
        <v>2138</v>
      </c>
      <c r="P11131">
        <f t="shared" si="346"/>
        <v>174</v>
      </c>
      <c r="Q11131">
        <f t="shared" si="347"/>
        <v>37</v>
      </c>
      <c r="R11131">
        <v>5.1329504E-3</v>
      </c>
    </row>
    <row r="11132" spans="1:18" x14ac:dyDescent="0.25">
      <c r="A11132" t="s">
        <v>18</v>
      </c>
      <c r="B11132">
        <v>27688737</v>
      </c>
      <c r="C11132" t="s">
        <v>32758</v>
      </c>
      <c r="D11132" t="s">
        <v>243</v>
      </c>
      <c r="E11132">
        <v>195677102</v>
      </c>
      <c r="F11132" t="s">
        <v>244</v>
      </c>
      <c r="G11132" t="s">
        <v>22</v>
      </c>
      <c r="H11132">
        <v>4</v>
      </c>
      <c r="I11132">
        <v>0</v>
      </c>
      <c r="J11132">
        <v>0</v>
      </c>
      <c r="K11132" t="s">
        <v>23</v>
      </c>
      <c r="L11132" t="s">
        <v>24</v>
      </c>
      <c r="M11132" t="s">
        <v>272</v>
      </c>
      <c r="N11132" t="s">
        <v>32759</v>
      </c>
      <c r="O11132" t="s">
        <v>1138</v>
      </c>
      <c r="P11132">
        <f t="shared" si="346"/>
        <v>27</v>
      </c>
      <c r="Q11132">
        <f t="shared" si="347"/>
        <v>5</v>
      </c>
      <c r="R11132">
        <v>4.1594759999999996E-3</v>
      </c>
    </row>
    <row r="11133" spans="1:18" x14ac:dyDescent="0.25">
      <c r="A11133" t="s">
        <v>18</v>
      </c>
      <c r="B11133">
        <v>24822442</v>
      </c>
      <c r="C11133" t="s">
        <v>32760</v>
      </c>
      <c r="D11133" t="s">
        <v>93</v>
      </c>
      <c r="E11133">
        <v>758099411</v>
      </c>
      <c r="F11133" t="s">
        <v>94</v>
      </c>
      <c r="G11133" t="s">
        <v>22</v>
      </c>
      <c r="H11133">
        <v>4</v>
      </c>
      <c r="I11133">
        <v>0</v>
      </c>
      <c r="J11133">
        <v>0</v>
      </c>
      <c r="K11133" t="s">
        <v>23</v>
      </c>
      <c r="L11133" t="s">
        <v>24</v>
      </c>
      <c r="M11133" t="s">
        <v>272</v>
      </c>
      <c r="N11133" t="s">
        <v>32761</v>
      </c>
      <c r="O11133" t="s">
        <v>4431</v>
      </c>
      <c r="P11133">
        <f t="shared" si="346"/>
        <v>11</v>
      </c>
      <c r="Q11133">
        <f t="shared" si="347"/>
        <v>2</v>
      </c>
      <c r="R11133">
        <v>0.99448424999999996</v>
      </c>
    </row>
    <row r="11134" spans="1:18" x14ac:dyDescent="0.25">
      <c r="A11134" t="s">
        <v>18</v>
      </c>
      <c r="B11134">
        <v>12198188</v>
      </c>
      <c r="C11134" t="s">
        <v>32762</v>
      </c>
      <c r="D11134" t="s">
        <v>93</v>
      </c>
      <c r="E11134">
        <v>758099411</v>
      </c>
      <c r="F11134" t="s">
        <v>94</v>
      </c>
      <c r="G11134" t="s">
        <v>22</v>
      </c>
      <c r="H11134">
        <v>4</v>
      </c>
      <c r="I11134">
        <v>0</v>
      </c>
      <c r="J11134">
        <v>0</v>
      </c>
      <c r="K11134" t="s">
        <v>23</v>
      </c>
      <c r="L11134" t="s">
        <v>24</v>
      </c>
      <c r="M11134" t="s">
        <v>32763</v>
      </c>
      <c r="N11134" t="s">
        <v>32764</v>
      </c>
      <c r="O11134" t="s">
        <v>32765</v>
      </c>
      <c r="P11134">
        <f t="shared" si="346"/>
        <v>124</v>
      </c>
      <c r="Q11134">
        <f t="shared" si="347"/>
        <v>23</v>
      </c>
      <c r="R11134">
        <v>0.99812274999999995</v>
      </c>
    </row>
    <row r="11135" spans="1:18" x14ac:dyDescent="0.25">
      <c r="A11135" t="s">
        <v>18</v>
      </c>
      <c r="B11135">
        <v>53035900</v>
      </c>
      <c r="C11135" t="s">
        <v>32766</v>
      </c>
      <c r="D11135" t="s">
        <v>249</v>
      </c>
      <c r="E11135">
        <v>47684938</v>
      </c>
      <c r="F11135" t="s">
        <v>250</v>
      </c>
      <c r="G11135" t="s">
        <v>22</v>
      </c>
      <c r="H11135">
        <v>4</v>
      </c>
      <c r="I11135">
        <v>0</v>
      </c>
      <c r="J11135">
        <v>0</v>
      </c>
      <c r="K11135" t="s">
        <v>23</v>
      </c>
      <c r="L11135" t="s">
        <v>24</v>
      </c>
      <c r="M11135" t="s">
        <v>32767</v>
      </c>
      <c r="N11135" t="s">
        <v>32768</v>
      </c>
      <c r="O11135" t="s">
        <v>5685</v>
      </c>
      <c r="P11135">
        <f t="shared" si="346"/>
        <v>124</v>
      </c>
      <c r="Q11135">
        <f t="shared" si="347"/>
        <v>23</v>
      </c>
      <c r="R11135">
        <v>0.97191539999999998</v>
      </c>
    </row>
    <row r="11136" spans="1:18" x14ac:dyDescent="0.25">
      <c r="A11136" t="s">
        <v>18</v>
      </c>
      <c r="B11136">
        <v>1465526</v>
      </c>
      <c r="C11136" t="s">
        <v>32769</v>
      </c>
      <c r="D11136" t="s">
        <v>47</v>
      </c>
      <c r="E11136">
        <v>235105995</v>
      </c>
      <c r="F11136" t="s">
        <v>48</v>
      </c>
      <c r="G11136" t="s">
        <v>22</v>
      </c>
      <c r="H11136">
        <v>5</v>
      </c>
      <c r="I11136">
        <v>0</v>
      </c>
      <c r="J11136">
        <v>0</v>
      </c>
      <c r="K11136" t="s">
        <v>23</v>
      </c>
      <c r="L11136" t="s">
        <v>24</v>
      </c>
      <c r="M11136" t="s">
        <v>55</v>
      </c>
      <c r="N11136" t="s">
        <v>20469</v>
      </c>
      <c r="O11136" t="s">
        <v>2192</v>
      </c>
      <c r="P11136">
        <f t="shared" si="346"/>
        <v>10</v>
      </c>
      <c r="Q11136">
        <f t="shared" si="347"/>
        <v>2</v>
      </c>
      <c r="R11136">
        <v>6.9523876000000004E-4</v>
      </c>
    </row>
    <row r="11137" spans="1:18" x14ac:dyDescent="0.25">
      <c r="A11137" t="s">
        <v>18</v>
      </c>
      <c r="B11137">
        <v>34836326</v>
      </c>
      <c r="C11137" t="s">
        <v>32770</v>
      </c>
      <c r="D11137" t="s">
        <v>1094</v>
      </c>
      <c r="E11137">
        <v>221722169</v>
      </c>
      <c r="F11137" t="s">
        <v>1095</v>
      </c>
      <c r="G11137" t="s">
        <v>22</v>
      </c>
      <c r="H11137">
        <v>4</v>
      </c>
      <c r="I11137">
        <v>0</v>
      </c>
      <c r="J11137">
        <v>0</v>
      </c>
      <c r="K11137" t="s">
        <v>23</v>
      </c>
      <c r="L11137" t="s">
        <v>24</v>
      </c>
      <c r="M11137" t="s">
        <v>272</v>
      </c>
      <c r="N11137" t="s">
        <v>20469</v>
      </c>
      <c r="O11137" t="s">
        <v>411</v>
      </c>
      <c r="P11137">
        <f t="shared" si="346"/>
        <v>10</v>
      </c>
      <c r="Q11137">
        <f t="shared" si="347"/>
        <v>2</v>
      </c>
      <c r="R11137">
        <v>1.3222392999999999E-4</v>
      </c>
    </row>
    <row r="11138" spans="1:18" x14ac:dyDescent="0.25">
      <c r="A11138" t="s">
        <v>18</v>
      </c>
      <c r="B11138">
        <v>13238070</v>
      </c>
      <c r="C11138" t="s">
        <v>32771</v>
      </c>
      <c r="D11138" t="s">
        <v>87</v>
      </c>
      <c r="E11138">
        <v>486774008</v>
      </c>
      <c r="F11138" t="s">
        <v>88</v>
      </c>
      <c r="G11138" t="s">
        <v>22</v>
      </c>
      <c r="H11138">
        <v>4</v>
      </c>
      <c r="I11138">
        <v>0</v>
      </c>
      <c r="J11138">
        <v>2</v>
      </c>
      <c r="K11138" t="s">
        <v>23</v>
      </c>
      <c r="L11138" t="s">
        <v>24</v>
      </c>
      <c r="M11138" t="s">
        <v>272</v>
      </c>
      <c r="N11138" t="s">
        <v>20469</v>
      </c>
      <c r="O11138" t="s">
        <v>4586</v>
      </c>
      <c r="P11138">
        <f t="shared" si="346"/>
        <v>10</v>
      </c>
      <c r="Q11138">
        <f t="shared" si="347"/>
        <v>2</v>
      </c>
      <c r="R11138">
        <v>5.1454930000000001E-3</v>
      </c>
    </row>
    <row r="11139" spans="1:18" x14ac:dyDescent="0.25">
      <c r="A11139" t="s">
        <v>18</v>
      </c>
      <c r="B11139">
        <v>854922</v>
      </c>
      <c r="C11139" t="s">
        <v>32772</v>
      </c>
      <c r="D11139" t="s">
        <v>488</v>
      </c>
      <c r="E11139">
        <v>814216548</v>
      </c>
      <c r="F11139" t="s">
        <v>489</v>
      </c>
      <c r="G11139" t="s">
        <v>22</v>
      </c>
      <c r="H11139">
        <v>5</v>
      </c>
      <c r="I11139">
        <v>0</v>
      </c>
      <c r="J11139">
        <v>0</v>
      </c>
      <c r="K11139" t="s">
        <v>23</v>
      </c>
      <c r="L11139" t="s">
        <v>24</v>
      </c>
      <c r="M11139" t="s">
        <v>55</v>
      </c>
      <c r="N11139" t="s">
        <v>32773</v>
      </c>
      <c r="O11139" t="s">
        <v>2382</v>
      </c>
      <c r="P11139">
        <f t="shared" ref="P11139:P11202" si="348">LEN(N11139)</f>
        <v>12</v>
      </c>
      <c r="Q11139">
        <f t="shared" ref="Q11139:Q11202" si="349">LEN(TRIM(N11139))-LEN(SUBSTITUTE(N11139," ",""))+1</f>
        <v>3</v>
      </c>
      <c r="R11139">
        <v>0.99730384000000005</v>
      </c>
    </row>
    <row r="11140" spans="1:18" x14ac:dyDescent="0.25">
      <c r="A11140" t="s">
        <v>18</v>
      </c>
      <c r="B11140">
        <v>14531061</v>
      </c>
      <c r="C11140" t="s">
        <v>32774</v>
      </c>
      <c r="D11140" t="s">
        <v>381</v>
      </c>
      <c r="E11140">
        <v>486589264</v>
      </c>
      <c r="F11140" t="s">
        <v>382</v>
      </c>
      <c r="G11140" t="s">
        <v>22</v>
      </c>
      <c r="H11140">
        <v>5</v>
      </c>
      <c r="I11140">
        <v>0</v>
      </c>
      <c r="J11140">
        <v>1</v>
      </c>
      <c r="K11140" t="s">
        <v>23</v>
      </c>
      <c r="L11140" t="s">
        <v>24</v>
      </c>
      <c r="M11140" t="s">
        <v>20469</v>
      </c>
      <c r="N11140" t="s">
        <v>32775</v>
      </c>
      <c r="O11140" t="s">
        <v>2642</v>
      </c>
      <c r="P11140">
        <f t="shared" si="348"/>
        <v>64</v>
      </c>
      <c r="Q11140">
        <f t="shared" si="349"/>
        <v>20</v>
      </c>
      <c r="R11140">
        <v>0.99998116000000004</v>
      </c>
    </row>
    <row r="11141" spans="1:18" x14ac:dyDescent="0.25">
      <c r="A11141" t="s">
        <v>18</v>
      </c>
      <c r="B11141">
        <v>38403623</v>
      </c>
      <c r="C11141" t="s">
        <v>32776</v>
      </c>
      <c r="D11141" t="s">
        <v>398</v>
      </c>
      <c r="E11141">
        <v>918034537</v>
      </c>
      <c r="F11141" t="s">
        <v>399</v>
      </c>
      <c r="G11141" t="s">
        <v>22</v>
      </c>
      <c r="H11141">
        <v>5</v>
      </c>
      <c r="I11141">
        <v>1</v>
      </c>
      <c r="J11141">
        <v>1</v>
      </c>
      <c r="K11141" t="s">
        <v>23</v>
      </c>
      <c r="L11141" t="s">
        <v>24</v>
      </c>
      <c r="M11141" t="s">
        <v>32777</v>
      </c>
      <c r="N11141" t="s">
        <v>32778</v>
      </c>
      <c r="O11141" t="s">
        <v>5516</v>
      </c>
      <c r="P11141">
        <f t="shared" si="348"/>
        <v>189</v>
      </c>
      <c r="Q11141">
        <f t="shared" si="349"/>
        <v>34</v>
      </c>
      <c r="R11141">
        <v>0.99434670000000003</v>
      </c>
    </row>
    <row r="11142" spans="1:18" x14ac:dyDescent="0.25">
      <c r="A11142" t="s">
        <v>18</v>
      </c>
      <c r="B11142">
        <v>40449683</v>
      </c>
      <c r="C11142" t="s">
        <v>32779</v>
      </c>
      <c r="D11142" t="s">
        <v>243</v>
      </c>
      <c r="E11142">
        <v>195677102</v>
      </c>
      <c r="F11142" t="s">
        <v>244</v>
      </c>
      <c r="G11142" t="s">
        <v>22</v>
      </c>
      <c r="H11142">
        <v>5</v>
      </c>
      <c r="I11142">
        <v>0</v>
      </c>
      <c r="J11142">
        <v>0</v>
      </c>
      <c r="K11142" t="s">
        <v>23</v>
      </c>
      <c r="L11142" t="s">
        <v>24</v>
      </c>
      <c r="M11142" t="s">
        <v>55</v>
      </c>
      <c r="N11142" t="s">
        <v>32780</v>
      </c>
      <c r="O11142" t="s">
        <v>2253</v>
      </c>
      <c r="P11142">
        <f t="shared" si="348"/>
        <v>62</v>
      </c>
      <c r="Q11142">
        <f t="shared" si="349"/>
        <v>13</v>
      </c>
      <c r="R11142">
        <v>0.99404079999999995</v>
      </c>
    </row>
    <row r="11143" spans="1:18" x14ac:dyDescent="0.25">
      <c r="A11143" t="s">
        <v>18</v>
      </c>
      <c r="B11143">
        <v>48580427</v>
      </c>
      <c r="C11143" t="s">
        <v>32781</v>
      </c>
      <c r="D11143" t="s">
        <v>47</v>
      </c>
      <c r="E11143">
        <v>235105995</v>
      </c>
      <c r="F11143" t="s">
        <v>48</v>
      </c>
      <c r="G11143" t="s">
        <v>22</v>
      </c>
      <c r="H11143">
        <v>4</v>
      </c>
      <c r="I11143">
        <v>0</v>
      </c>
      <c r="J11143">
        <v>0</v>
      </c>
      <c r="K11143" t="s">
        <v>23</v>
      </c>
      <c r="L11143" t="s">
        <v>24</v>
      </c>
      <c r="M11143" t="s">
        <v>32782</v>
      </c>
      <c r="N11143" t="s">
        <v>32783</v>
      </c>
      <c r="O11143" t="s">
        <v>1704</v>
      </c>
      <c r="P11143">
        <f t="shared" si="348"/>
        <v>210</v>
      </c>
      <c r="Q11143">
        <f t="shared" si="349"/>
        <v>41</v>
      </c>
      <c r="R11143">
        <v>0.99973909999999999</v>
      </c>
    </row>
    <row r="11144" spans="1:18" x14ac:dyDescent="0.25">
      <c r="A11144" t="s">
        <v>18</v>
      </c>
      <c r="B11144">
        <v>49581814</v>
      </c>
      <c r="C11144" t="s">
        <v>32784</v>
      </c>
      <c r="D11144" t="s">
        <v>398</v>
      </c>
      <c r="E11144">
        <v>918034537</v>
      </c>
      <c r="F11144" t="s">
        <v>399</v>
      </c>
      <c r="G11144" t="s">
        <v>22</v>
      </c>
      <c r="H11144">
        <v>5</v>
      </c>
      <c r="I11144">
        <v>0</v>
      </c>
      <c r="J11144">
        <v>0</v>
      </c>
      <c r="K11144" t="s">
        <v>23</v>
      </c>
      <c r="L11144" t="s">
        <v>24</v>
      </c>
      <c r="M11144" t="s">
        <v>32785</v>
      </c>
      <c r="N11144" t="s">
        <v>353</v>
      </c>
      <c r="O11144" t="s">
        <v>1353</v>
      </c>
      <c r="P11144">
        <f t="shared" si="348"/>
        <v>11</v>
      </c>
      <c r="Q11144">
        <f t="shared" si="349"/>
        <v>2</v>
      </c>
      <c r="R11144" s="1">
        <v>3.6034900000000003E-5</v>
      </c>
    </row>
    <row r="11145" spans="1:18" x14ac:dyDescent="0.25">
      <c r="A11145" t="s">
        <v>18</v>
      </c>
      <c r="B11145">
        <v>23367914</v>
      </c>
      <c r="C11145" t="s">
        <v>32786</v>
      </c>
      <c r="D11145" t="s">
        <v>243</v>
      </c>
      <c r="E11145">
        <v>195677102</v>
      </c>
      <c r="F11145" t="s">
        <v>244</v>
      </c>
      <c r="G11145" t="s">
        <v>22</v>
      </c>
      <c r="H11145">
        <v>5</v>
      </c>
      <c r="I11145">
        <v>0</v>
      </c>
      <c r="J11145">
        <v>0</v>
      </c>
      <c r="K11145" t="s">
        <v>23</v>
      </c>
      <c r="L11145" t="s">
        <v>24</v>
      </c>
      <c r="M11145" t="s">
        <v>55</v>
      </c>
      <c r="N11145" t="s">
        <v>14513</v>
      </c>
      <c r="O11145" t="s">
        <v>2342</v>
      </c>
      <c r="P11145">
        <f t="shared" si="348"/>
        <v>11</v>
      </c>
      <c r="Q11145">
        <f t="shared" si="349"/>
        <v>2</v>
      </c>
      <c r="R11145">
        <v>3.283935E-3</v>
      </c>
    </row>
    <row r="11146" spans="1:18" x14ac:dyDescent="0.25">
      <c r="A11146" t="s">
        <v>18</v>
      </c>
      <c r="B11146">
        <v>46276116</v>
      </c>
      <c r="C11146" t="s">
        <v>32787</v>
      </c>
      <c r="D11146" t="s">
        <v>1066</v>
      </c>
      <c r="E11146">
        <v>392681682</v>
      </c>
      <c r="F11146" t="s">
        <v>489</v>
      </c>
      <c r="G11146" t="s">
        <v>22</v>
      </c>
      <c r="H11146">
        <v>5</v>
      </c>
      <c r="I11146">
        <v>0</v>
      </c>
      <c r="J11146">
        <v>0</v>
      </c>
      <c r="K11146" t="s">
        <v>23</v>
      </c>
      <c r="L11146" t="s">
        <v>24</v>
      </c>
      <c r="M11146" t="s">
        <v>55</v>
      </c>
      <c r="N11146" t="s">
        <v>14513</v>
      </c>
      <c r="O11146" t="s">
        <v>3716</v>
      </c>
      <c r="P11146">
        <f t="shared" si="348"/>
        <v>11</v>
      </c>
      <c r="Q11146">
        <f t="shared" si="349"/>
        <v>2</v>
      </c>
      <c r="R11146">
        <v>0.99406130000000004</v>
      </c>
    </row>
    <row r="11147" spans="1:18" x14ac:dyDescent="0.25">
      <c r="A11147" t="s">
        <v>18</v>
      </c>
      <c r="B11147">
        <v>32274715</v>
      </c>
      <c r="C11147" t="s">
        <v>32788</v>
      </c>
      <c r="D11147" t="s">
        <v>549</v>
      </c>
      <c r="E11147">
        <v>614083399</v>
      </c>
      <c r="F11147" t="s">
        <v>550</v>
      </c>
      <c r="G11147" t="s">
        <v>22</v>
      </c>
      <c r="H11147">
        <v>5</v>
      </c>
      <c r="I11147">
        <v>0</v>
      </c>
      <c r="J11147">
        <v>0</v>
      </c>
      <c r="K11147" t="s">
        <v>23</v>
      </c>
      <c r="L11147" t="s">
        <v>24</v>
      </c>
      <c r="M11147" t="s">
        <v>55</v>
      </c>
      <c r="N11147" t="s">
        <v>353</v>
      </c>
      <c r="O11147" t="s">
        <v>5183</v>
      </c>
      <c r="P11147">
        <f t="shared" si="348"/>
        <v>11</v>
      </c>
      <c r="Q11147">
        <f t="shared" si="349"/>
        <v>2</v>
      </c>
      <c r="R11147">
        <v>0.99399287000000003</v>
      </c>
    </row>
    <row r="11148" spans="1:18" x14ac:dyDescent="0.25">
      <c r="A11148" t="s">
        <v>18</v>
      </c>
      <c r="B11148">
        <v>21831315</v>
      </c>
      <c r="C11148" t="s">
        <v>32789</v>
      </c>
      <c r="D11148" t="s">
        <v>543</v>
      </c>
      <c r="E11148">
        <v>357308868</v>
      </c>
      <c r="F11148" t="s">
        <v>544</v>
      </c>
      <c r="G11148" t="s">
        <v>22</v>
      </c>
      <c r="H11148">
        <v>5</v>
      </c>
      <c r="I11148">
        <v>1</v>
      </c>
      <c r="J11148">
        <v>2</v>
      </c>
      <c r="K11148" t="s">
        <v>23</v>
      </c>
      <c r="L11148" t="s">
        <v>24</v>
      </c>
      <c r="M11148" t="s">
        <v>55</v>
      </c>
      <c r="N11148" t="s">
        <v>353</v>
      </c>
      <c r="O11148" t="s">
        <v>5546</v>
      </c>
      <c r="P11148">
        <f t="shared" si="348"/>
        <v>11</v>
      </c>
      <c r="Q11148">
        <f t="shared" si="349"/>
        <v>2</v>
      </c>
      <c r="R11148">
        <v>3.6607264000000001E-3</v>
      </c>
    </row>
    <row r="11149" spans="1:18" x14ac:dyDescent="0.25">
      <c r="A11149" t="s">
        <v>18</v>
      </c>
      <c r="B11149">
        <v>21229508</v>
      </c>
      <c r="C11149" t="s">
        <v>32790</v>
      </c>
      <c r="D11149" t="s">
        <v>1470</v>
      </c>
      <c r="E11149">
        <v>66259499</v>
      </c>
      <c r="F11149" t="s">
        <v>1471</v>
      </c>
      <c r="G11149" t="s">
        <v>22</v>
      </c>
      <c r="H11149">
        <v>5</v>
      </c>
      <c r="I11149">
        <v>0</v>
      </c>
      <c r="J11149">
        <v>0</v>
      </c>
      <c r="K11149" t="s">
        <v>23</v>
      </c>
      <c r="L11149" t="s">
        <v>24</v>
      </c>
      <c r="M11149" t="s">
        <v>55</v>
      </c>
      <c r="N11149" t="s">
        <v>14513</v>
      </c>
      <c r="O11149" t="s">
        <v>4431</v>
      </c>
      <c r="P11149">
        <f t="shared" si="348"/>
        <v>11</v>
      </c>
      <c r="Q11149">
        <f t="shared" si="349"/>
        <v>2</v>
      </c>
      <c r="R11149">
        <v>0.99789859999999997</v>
      </c>
    </row>
    <row r="11150" spans="1:18" x14ac:dyDescent="0.25">
      <c r="A11150" t="s">
        <v>18</v>
      </c>
      <c r="B11150">
        <v>49394583</v>
      </c>
      <c r="C11150" t="s">
        <v>32791</v>
      </c>
      <c r="D11150" t="s">
        <v>129</v>
      </c>
      <c r="E11150">
        <v>670161917</v>
      </c>
      <c r="F11150" t="s">
        <v>130</v>
      </c>
      <c r="G11150" t="s">
        <v>22</v>
      </c>
      <c r="H11150">
        <v>5</v>
      </c>
      <c r="I11150">
        <v>0</v>
      </c>
      <c r="J11150">
        <v>0</v>
      </c>
      <c r="K11150" t="s">
        <v>23</v>
      </c>
      <c r="L11150" t="s">
        <v>24</v>
      </c>
      <c r="M11150" t="s">
        <v>55</v>
      </c>
      <c r="N11150" t="s">
        <v>353</v>
      </c>
      <c r="O11150" t="s">
        <v>223</v>
      </c>
      <c r="P11150">
        <f t="shared" si="348"/>
        <v>11</v>
      </c>
      <c r="Q11150">
        <f t="shared" si="349"/>
        <v>2</v>
      </c>
      <c r="R11150">
        <v>4.6463090000000004E-3</v>
      </c>
    </row>
    <row r="11151" spans="1:18" x14ac:dyDescent="0.25">
      <c r="A11151" t="s">
        <v>18</v>
      </c>
      <c r="B11151">
        <v>27131336</v>
      </c>
      <c r="C11151" t="s">
        <v>32792</v>
      </c>
      <c r="D11151" t="s">
        <v>1986</v>
      </c>
      <c r="E11151">
        <v>569841544</v>
      </c>
      <c r="F11151" t="s">
        <v>1987</v>
      </c>
      <c r="G11151" t="s">
        <v>22</v>
      </c>
      <c r="H11151">
        <v>5</v>
      </c>
      <c r="I11151">
        <v>0</v>
      </c>
      <c r="J11151">
        <v>0</v>
      </c>
      <c r="K11151" t="s">
        <v>23</v>
      </c>
      <c r="L11151" t="s">
        <v>24</v>
      </c>
      <c r="M11151" t="s">
        <v>55</v>
      </c>
      <c r="N11151" t="s">
        <v>353</v>
      </c>
      <c r="O11151" t="s">
        <v>1330</v>
      </c>
      <c r="P11151">
        <f t="shared" si="348"/>
        <v>11</v>
      </c>
      <c r="Q11151">
        <f t="shared" si="349"/>
        <v>2</v>
      </c>
      <c r="R11151">
        <v>8.5451380000000007E-3</v>
      </c>
    </row>
    <row r="11152" spans="1:18" x14ac:dyDescent="0.25">
      <c r="A11152" t="s">
        <v>18</v>
      </c>
      <c r="B11152">
        <v>9517146</v>
      </c>
      <c r="C11152" t="s">
        <v>32793</v>
      </c>
      <c r="D11152" t="s">
        <v>1321</v>
      </c>
      <c r="E11152">
        <v>235105995</v>
      </c>
      <c r="F11152" t="s">
        <v>48</v>
      </c>
      <c r="G11152" t="s">
        <v>22</v>
      </c>
      <c r="H11152">
        <v>5</v>
      </c>
      <c r="I11152">
        <v>1</v>
      </c>
      <c r="J11152">
        <v>1</v>
      </c>
      <c r="K11152" t="s">
        <v>23</v>
      </c>
      <c r="L11152" t="s">
        <v>24</v>
      </c>
      <c r="M11152" t="s">
        <v>55</v>
      </c>
      <c r="N11152" t="s">
        <v>353</v>
      </c>
      <c r="O11152" t="s">
        <v>585</v>
      </c>
      <c r="P11152">
        <f t="shared" si="348"/>
        <v>11</v>
      </c>
      <c r="Q11152">
        <f t="shared" si="349"/>
        <v>2</v>
      </c>
      <c r="R11152">
        <v>0.99998545999999999</v>
      </c>
    </row>
    <row r="11153" spans="1:18" x14ac:dyDescent="0.25">
      <c r="A11153" t="s">
        <v>18</v>
      </c>
      <c r="B11153">
        <v>10092428</v>
      </c>
      <c r="C11153" t="s">
        <v>32794</v>
      </c>
      <c r="D11153" t="s">
        <v>243</v>
      </c>
      <c r="E11153">
        <v>195677102</v>
      </c>
      <c r="F11153" t="s">
        <v>244</v>
      </c>
      <c r="G11153" t="s">
        <v>22</v>
      </c>
      <c r="H11153">
        <v>4</v>
      </c>
      <c r="I11153">
        <v>0</v>
      </c>
      <c r="J11153">
        <v>0</v>
      </c>
      <c r="K11153" t="s">
        <v>23</v>
      </c>
      <c r="L11153" t="s">
        <v>24</v>
      </c>
      <c r="M11153" t="s">
        <v>272</v>
      </c>
      <c r="N11153" t="s">
        <v>14513</v>
      </c>
      <c r="O11153" t="s">
        <v>3002</v>
      </c>
      <c r="P11153">
        <f t="shared" si="348"/>
        <v>11</v>
      </c>
      <c r="Q11153">
        <f t="shared" si="349"/>
        <v>2</v>
      </c>
      <c r="R11153" s="1">
        <v>8.3145830000000004E-7</v>
      </c>
    </row>
    <row r="11154" spans="1:18" x14ac:dyDescent="0.25">
      <c r="A11154" t="s">
        <v>18</v>
      </c>
      <c r="B11154">
        <v>19989151</v>
      </c>
      <c r="C11154" t="s">
        <v>32795</v>
      </c>
      <c r="D11154" t="s">
        <v>123</v>
      </c>
      <c r="E11154">
        <v>109106777</v>
      </c>
      <c r="F11154" t="s">
        <v>124</v>
      </c>
      <c r="G11154" t="s">
        <v>22</v>
      </c>
      <c r="H11154">
        <v>4</v>
      </c>
      <c r="I11154">
        <v>0</v>
      </c>
      <c r="J11154">
        <v>0</v>
      </c>
      <c r="K11154" t="s">
        <v>23</v>
      </c>
      <c r="L11154" t="s">
        <v>24</v>
      </c>
      <c r="M11154" t="s">
        <v>272</v>
      </c>
      <c r="N11154" t="s">
        <v>14513</v>
      </c>
      <c r="O11154" t="s">
        <v>2848</v>
      </c>
      <c r="P11154">
        <f t="shared" si="348"/>
        <v>11</v>
      </c>
      <c r="Q11154">
        <f t="shared" si="349"/>
        <v>2</v>
      </c>
      <c r="R11154">
        <v>0.99467079999999997</v>
      </c>
    </row>
    <row r="11155" spans="1:18" x14ac:dyDescent="0.25">
      <c r="A11155" t="s">
        <v>18</v>
      </c>
      <c r="B11155">
        <v>23344672</v>
      </c>
      <c r="C11155" t="s">
        <v>32796</v>
      </c>
      <c r="D11155" t="s">
        <v>93</v>
      </c>
      <c r="E11155">
        <v>758099411</v>
      </c>
      <c r="F11155" t="s">
        <v>94</v>
      </c>
      <c r="G11155" t="s">
        <v>22</v>
      </c>
      <c r="H11155">
        <v>5</v>
      </c>
      <c r="I11155">
        <v>0</v>
      </c>
      <c r="J11155">
        <v>0</v>
      </c>
      <c r="K11155" t="s">
        <v>23</v>
      </c>
      <c r="L11155" t="s">
        <v>24</v>
      </c>
      <c r="M11155" t="s">
        <v>1033</v>
      </c>
      <c r="N11155" t="s">
        <v>353</v>
      </c>
      <c r="O11155" t="s">
        <v>6690</v>
      </c>
      <c r="P11155">
        <f t="shared" si="348"/>
        <v>11</v>
      </c>
      <c r="Q11155">
        <f t="shared" si="349"/>
        <v>2</v>
      </c>
      <c r="R11155" s="1">
        <v>1.3601505E-5</v>
      </c>
    </row>
    <row r="11156" spans="1:18" x14ac:dyDescent="0.25">
      <c r="A11156" t="s">
        <v>18</v>
      </c>
      <c r="B11156">
        <v>11226049</v>
      </c>
      <c r="C11156" t="s">
        <v>32797</v>
      </c>
      <c r="D11156" t="s">
        <v>117</v>
      </c>
      <c r="E11156">
        <v>919751065</v>
      </c>
      <c r="F11156" t="s">
        <v>118</v>
      </c>
      <c r="G11156" t="s">
        <v>22</v>
      </c>
      <c r="H11156">
        <v>5</v>
      </c>
      <c r="I11156">
        <v>0</v>
      </c>
      <c r="J11156">
        <v>0</v>
      </c>
      <c r="K11156" t="s">
        <v>23</v>
      </c>
      <c r="L11156" t="s">
        <v>23</v>
      </c>
      <c r="M11156" t="s">
        <v>1438</v>
      </c>
      <c r="N11156" t="s">
        <v>353</v>
      </c>
      <c r="O11156" t="s">
        <v>4333</v>
      </c>
      <c r="P11156">
        <f t="shared" si="348"/>
        <v>11</v>
      </c>
      <c r="Q11156">
        <f t="shared" si="349"/>
        <v>2</v>
      </c>
      <c r="R11156">
        <v>5.1368619999999999E-3</v>
      </c>
    </row>
    <row r="11157" spans="1:18" x14ac:dyDescent="0.25">
      <c r="A11157" t="s">
        <v>18</v>
      </c>
      <c r="B11157">
        <v>1246351</v>
      </c>
      <c r="C11157" t="s">
        <v>32798</v>
      </c>
      <c r="D11157" t="s">
        <v>47</v>
      </c>
      <c r="E11157">
        <v>235105995</v>
      </c>
      <c r="F11157" t="s">
        <v>48</v>
      </c>
      <c r="G11157" t="s">
        <v>22</v>
      </c>
      <c r="H11157">
        <v>5</v>
      </c>
      <c r="I11157">
        <v>0</v>
      </c>
      <c r="J11157">
        <v>0</v>
      </c>
      <c r="K11157" t="s">
        <v>23</v>
      </c>
      <c r="L11157" t="s">
        <v>24</v>
      </c>
      <c r="M11157" t="s">
        <v>25739</v>
      </c>
      <c r="N11157" t="s">
        <v>353</v>
      </c>
      <c r="O11157" t="s">
        <v>2406</v>
      </c>
      <c r="P11157">
        <f t="shared" si="348"/>
        <v>11</v>
      </c>
      <c r="Q11157">
        <f t="shared" si="349"/>
        <v>2</v>
      </c>
      <c r="R11157">
        <v>4.6079312000000001E-3</v>
      </c>
    </row>
    <row r="11158" spans="1:18" x14ac:dyDescent="0.25">
      <c r="A11158" t="s">
        <v>18</v>
      </c>
      <c r="B11158">
        <v>18313025</v>
      </c>
      <c r="C11158" t="s">
        <v>32799</v>
      </c>
      <c r="D11158" t="s">
        <v>1099</v>
      </c>
      <c r="E11158">
        <v>748065701</v>
      </c>
      <c r="F11158" t="s">
        <v>1100</v>
      </c>
      <c r="G11158" t="s">
        <v>22</v>
      </c>
      <c r="H11158">
        <v>5</v>
      </c>
      <c r="I11158">
        <v>0</v>
      </c>
      <c r="J11158">
        <v>0</v>
      </c>
      <c r="K11158" t="s">
        <v>23</v>
      </c>
      <c r="L11158" t="s">
        <v>24</v>
      </c>
      <c r="M11158" t="s">
        <v>1464</v>
      </c>
      <c r="N11158" t="s">
        <v>32800</v>
      </c>
      <c r="O11158" t="s">
        <v>3127</v>
      </c>
      <c r="P11158">
        <f t="shared" si="348"/>
        <v>100</v>
      </c>
      <c r="Q11158">
        <f t="shared" si="349"/>
        <v>21</v>
      </c>
      <c r="R11158">
        <v>4.6171965000000002E-3</v>
      </c>
    </row>
    <row r="11159" spans="1:18" x14ac:dyDescent="0.25">
      <c r="A11159" t="s">
        <v>18</v>
      </c>
      <c r="B11159">
        <v>52969668</v>
      </c>
      <c r="C11159" t="s">
        <v>32801</v>
      </c>
      <c r="D11159" t="s">
        <v>93</v>
      </c>
      <c r="E11159">
        <v>758099411</v>
      </c>
      <c r="F11159" t="s">
        <v>94</v>
      </c>
      <c r="G11159" t="s">
        <v>22</v>
      </c>
      <c r="H11159">
        <v>5</v>
      </c>
      <c r="I11159">
        <v>0</v>
      </c>
      <c r="J11159">
        <v>0</v>
      </c>
      <c r="K11159" t="s">
        <v>23</v>
      </c>
      <c r="L11159" t="s">
        <v>24</v>
      </c>
      <c r="M11159" t="s">
        <v>55</v>
      </c>
      <c r="N11159" t="s">
        <v>32802</v>
      </c>
      <c r="O11159" t="s">
        <v>2941</v>
      </c>
      <c r="P11159">
        <f t="shared" si="348"/>
        <v>39</v>
      </c>
      <c r="Q11159">
        <f t="shared" si="349"/>
        <v>7</v>
      </c>
      <c r="R11159">
        <v>0.99776434999999997</v>
      </c>
    </row>
    <row r="11160" spans="1:18" x14ac:dyDescent="0.25">
      <c r="A11160" t="s">
        <v>18</v>
      </c>
      <c r="B11160">
        <v>50204698</v>
      </c>
      <c r="C11160" t="s">
        <v>32803</v>
      </c>
      <c r="D11160" t="s">
        <v>59</v>
      </c>
      <c r="E11160">
        <v>732252283</v>
      </c>
      <c r="F11160" t="s">
        <v>60</v>
      </c>
      <c r="G11160" t="s">
        <v>22</v>
      </c>
      <c r="H11160">
        <v>5</v>
      </c>
      <c r="I11160">
        <v>0</v>
      </c>
      <c r="J11160">
        <v>0</v>
      </c>
      <c r="K11160" t="s">
        <v>23</v>
      </c>
      <c r="L11160" t="s">
        <v>24</v>
      </c>
      <c r="M11160" t="s">
        <v>7557</v>
      </c>
      <c r="N11160" t="s">
        <v>32804</v>
      </c>
      <c r="O11160" t="s">
        <v>4625</v>
      </c>
      <c r="P11160">
        <f t="shared" si="348"/>
        <v>87</v>
      </c>
      <c r="Q11160">
        <f t="shared" si="349"/>
        <v>18</v>
      </c>
      <c r="R11160" s="1">
        <v>1.0816063E-5</v>
      </c>
    </row>
    <row r="11161" spans="1:18" x14ac:dyDescent="0.25">
      <c r="A11161" t="s">
        <v>18</v>
      </c>
      <c r="B11161">
        <v>33489958</v>
      </c>
      <c r="C11161" t="s">
        <v>32805</v>
      </c>
      <c r="D11161" t="s">
        <v>2665</v>
      </c>
      <c r="E11161">
        <v>415529274</v>
      </c>
      <c r="F11161" t="s">
        <v>2666</v>
      </c>
      <c r="G11161" t="s">
        <v>22</v>
      </c>
      <c r="H11161">
        <v>5</v>
      </c>
      <c r="I11161">
        <v>0</v>
      </c>
      <c r="J11161">
        <v>0</v>
      </c>
      <c r="K11161" t="s">
        <v>23</v>
      </c>
      <c r="L11161" t="s">
        <v>24</v>
      </c>
      <c r="M11161" t="s">
        <v>32806</v>
      </c>
      <c r="N11161" t="s">
        <v>32807</v>
      </c>
      <c r="O11161" t="s">
        <v>659</v>
      </c>
      <c r="P11161">
        <f t="shared" si="348"/>
        <v>57</v>
      </c>
      <c r="Q11161">
        <f t="shared" si="349"/>
        <v>10</v>
      </c>
      <c r="R11161">
        <v>1</v>
      </c>
    </row>
    <row r="11162" spans="1:18" x14ac:dyDescent="0.25">
      <c r="A11162" t="s">
        <v>18</v>
      </c>
      <c r="B11162">
        <v>14698506</v>
      </c>
      <c r="C11162" t="s">
        <v>32808</v>
      </c>
      <c r="D11162" t="s">
        <v>177</v>
      </c>
      <c r="E11162">
        <v>593915883</v>
      </c>
      <c r="F11162" t="s">
        <v>178</v>
      </c>
      <c r="G11162" t="s">
        <v>22</v>
      </c>
      <c r="H11162">
        <v>5</v>
      </c>
      <c r="I11162">
        <v>0</v>
      </c>
      <c r="J11162">
        <v>2</v>
      </c>
      <c r="K11162" t="s">
        <v>23</v>
      </c>
      <c r="L11162" t="s">
        <v>24</v>
      </c>
      <c r="M11162" t="s">
        <v>55</v>
      </c>
      <c r="N11162" t="s">
        <v>32809</v>
      </c>
      <c r="O11162" t="s">
        <v>4572</v>
      </c>
      <c r="P11162">
        <f t="shared" si="348"/>
        <v>22</v>
      </c>
      <c r="Q11162">
        <f t="shared" si="349"/>
        <v>5</v>
      </c>
      <c r="R11162">
        <v>0.45958270000000001</v>
      </c>
    </row>
    <row r="11163" spans="1:18" x14ac:dyDescent="0.25">
      <c r="A11163" t="s">
        <v>18</v>
      </c>
      <c r="B11163">
        <v>13532898</v>
      </c>
      <c r="C11163" t="s">
        <v>32810</v>
      </c>
      <c r="D11163" t="s">
        <v>93</v>
      </c>
      <c r="E11163">
        <v>758099411</v>
      </c>
      <c r="F11163" t="s">
        <v>94</v>
      </c>
      <c r="G11163" t="s">
        <v>22</v>
      </c>
      <c r="H11163">
        <v>5</v>
      </c>
      <c r="I11163">
        <v>0</v>
      </c>
      <c r="J11163">
        <v>0</v>
      </c>
      <c r="K11163" t="s">
        <v>23</v>
      </c>
      <c r="L11163" t="s">
        <v>24</v>
      </c>
      <c r="M11163" t="s">
        <v>2034</v>
      </c>
      <c r="N11163" t="s">
        <v>32811</v>
      </c>
      <c r="O11163" t="s">
        <v>2605</v>
      </c>
      <c r="P11163">
        <f t="shared" si="348"/>
        <v>215</v>
      </c>
      <c r="Q11163">
        <f t="shared" si="349"/>
        <v>47</v>
      </c>
      <c r="R11163">
        <v>2.6335970000000001E-3</v>
      </c>
    </row>
    <row r="11164" spans="1:18" x14ac:dyDescent="0.25">
      <c r="A11164" t="s">
        <v>18</v>
      </c>
      <c r="B11164">
        <v>45694293</v>
      </c>
      <c r="C11164" t="s">
        <v>32812</v>
      </c>
      <c r="D11164" t="s">
        <v>87</v>
      </c>
      <c r="E11164">
        <v>486774008</v>
      </c>
      <c r="F11164" t="s">
        <v>88</v>
      </c>
      <c r="G11164" t="s">
        <v>22</v>
      </c>
      <c r="H11164">
        <v>5</v>
      </c>
      <c r="I11164">
        <v>0</v>
      </c>
      <c r="J11164">
        <v>0</v>
      </c>
      <c r="K11164" t="s">
        <v>23</v>
      </c>
      <c r="L11164" t="s">
        <v>24</v>
      </c>
      <c r="M11164" t="s">
        <v>32813</v>
      </c>
      <c r="N11164" t="s">
        <v>32814</v>
      </c>
      <c r="O11164" t="s">
        <v>14317</v>
      </c>
      <c r="P11164">
        <f t="shared" si="348"/>
        <v>186</v>
      </c>
      <c r="Q11164">
        <f t="shared" si="349"/>
        <v>35</v>
      </c>
      <c r="R11164">
        <v>2.4571770000000001E-3</v>
      </c>
    </row>
    <row r="11165" spans="1:18" x14ac:dyDescent="0.25">
      <c r="A11165" t="s">
        <v>18</v>
      </c>
      <c r="B11165">
        <v>7138788</v>
      </c>
      <c r="C11165" t="s">
        <v>32815</v>
      </c>
      <c r="D11165" t="s">
        <v>123</v>
      </c>
      <c r="E11165">
        <v>109106777</v>
      </c>
      <c r="F11165" t="s">
        <v>124</v>
      </c>
      <c r="G11165" t="s">
        <v>22</v>
      </c>
      <c r="H11165">
        <v>5</v>
      </c>
      <c r="I11165">
        <v>0</v>
      </c>
      <c r="J11165">
        <v>0</v>
      </c>
      <c r="K11165" t="s">
        <v>23</v>
      </c>
      <c r="L11165" t="s">
        <v>24</v>
      </c>
      <c r="M11165" t="s">
        <v>55</v>
      </c>
      <c r="N11165" t="s">
        <v>32816</v>
      </c>
      <c r="O11165" t="s">
        <v>3899</v>
      </c>
      <c r="P11165">
        <f t="shared" si="348"/>
        <v>72</v>
      </c>
      <c r="Q11165">
        <f t="shared" si="349"/>
        <v>12</v>
      </c>
      <c r="R11165">
        <v>0.99928576000000002</v>
      </c>
    </row>
    <row r="11166" spans="1:18" x14ac:dyDescent="0.25">
      <c r="A11166" t="s">
        <v>18</v>
      </c>
      <c r="B11166">
        <v>24639480</v>
      </c>
      <c r="C11166" t="s">
        <v>32817</v>
      </c>
      <c r="D11166" t="s">
        <v>59</v>
      </c>
      <c r="E11166">
        <v>732252283</v>
      </c>
      <c r="F11166" t="s">
        <v>60</v>
      </c>
      <c r="G11166" t="s">
        <v>22</v>
      </c>
      <c r="H11166">
        <v>4</v>
      </c>
      <c r="I11166">
        <v>0</v>
      </c>
      <c r="J11166">
        <v>0</v>
      </c>
      <c r="K11166" t="s">
        <v>23</v>
      </c>
      <c r="L11166" t="s">
        <v>24</v>
      </c>
      <c r="M11166" t="s">
        <v>32818</v>
      </c>
      <c r="N11166" t="s">
        <v>32819</v>
      </c>
      <c r="O11166" t="s">
        <v>4461</v>
      </c>
      <c r="P11166">
        <f t="shared" si="348"/>
        <v>233</v>
      </c>
      <c r="Q11166">
        <f t="shared" si="349"/>
        <v>42</v>
      </c>
      <c r="R11166">
        <v>4.4040753999999996E-3</v>
      </c>
    </row>
    <row r="11167" spans="1:18" x14ac:dyDescent="0.25">
      <c r="A11167" t="s">
        <v>18</v>
      </c>
      <c r="B11167">
        <v>34174175</v>
      </c>
      <c r="C11167" t="s">
        <v>32820</v>
      </c>
      <c r="D11167" t="s">
        <v>1674</v>
      </c>
      <c r="E11167">
        <v>108191918</v>
      </c>
      <c r="F11167" t="s">
        <v>1675</v>
      </c>
      <c r="G11167" t="s">
        <v>22</v>
      </c>
      <c r="H11167">
        <v>4</v>
      </c>
      <c r="I11167">
        <v>0</v>
      </c>
      <c r="J11167">
        <v>0</v>
      </c>
      <c r="K11167" t="s">
        <v>23</v>
      </c>
      <c r="L11167" t="s">
        <v>24</v>
      </c>
      <c r="M11167" t="s">
        <v>1176</v>
      </c>
      <c r="N11167" t="s">
        <v>32821</v>
      </c>
      <c r="O11167" t="s">
        <v>15451</v>
      </c>
      <c r="P11167">
        <f t="shared" si="348"/>
        <v>108</v>
      </c>
      <c r="Q11167">
        <f t="shared" si="349"/>
        <v>22</v>
      </c>
      <c r="R11167">
        <v>0.26354687999999998</v>
      </c>
    </row>
    <row r="11168" spans="1:18" x14ac:dyDescent="0.25">
      <c r="A11168" t="s">
        <v>18</v>
      </c>
      <c r="B11168">
        <v>44641041</v>
      </c>
      <c r="C11168" t="s">
        <v>32822</v>
      </c>
      <c r="D11168" t="s">
        <v>243</v>
      </c>
      <c r="E11168">
        <v>195677102</v>
      </c>
      <c r="F11168" t="s">
        <v>244</v>
      </c>
      <c r="G11168" t="s">
        <v>22</v>
      </c>
      <c r="H11168">
        <v>5</v>
      </c>
      <c r="I11168">
        <v>0</v>
      </c>
      <c r="J11168">
        <v>0</v>
      </c>
      <c r="K11168" t="s">
        <v>23</v>
      </c>
      <c r="L11168" t="s">
        <v>24</v>
      </c>
      <c r="M11168" t="s">
        <v>1016</v>
      </c>
      <c r="N11168" t="s">
        <v>32823</v>
      </c>
      <c r="O11168" t="s">
        <v>2131</v>
      </c>
      <c r="P11168">
        <f t="shared" si="348"/>
        <v>267</v>
      </c>
      <c r="Q11168">
        <f t="shared" si="349"/>
        <v>48</v>
      </c>
      <c r="R11168">
        <v>3.4607449999999999E-3</v>
      </c>
    </row>
    <row r="11169" spans="1:18" x14ac:dyDescent="0.25">
      <c r="A11169" t="s">
        <v>18</v>
      </c>
      <c r="B11169">
        <v>13972743</v>
      </c>
      <c r="C11169" t="s">
        <v>32824</v>
      </c>
      <c r="D11169" t="s">
        <v>1950</v>
      </c>
      <c r="E11169">
        <v>981727854</v>
      </c>
      <c r="F11169" t="s">
        <v>1951</v>
      </c>
      <c r="G11169" t="s">
        <v>22</v>
      </c>
      <c r="H11169">
        <v>4</v>
      </c>
      <c r="I11169">
        <v>1</v>
      </c>
      <c r="J11169">
        <v>1</v>
      </c>
      <c r="K11169" t="s">
        <v>23</v>
      </c>
      <c r="L11169" t="s">
        <v>23</v>
      </c>
      <c r="M11169" t="s">
        <v>32825</v>
      </c>
      <c r="N11169" t="s">
        <v>32826</v>
      </c>
      <c r="O11169" t="s">
        <v>32827</v>
      </c>
      <c r="P11169">
        <f t="shared" si="348"/>
        <v>154</v>
      </c>
      <c r="Q11169">
        <f t="shared" si="349"/>
        <v>29</v>
      </c>
      <c r="R11169">
        <v>5.0453353000000003E-3</v>
      </c>
    </row>
    <row r="11170" spans="1:18" x14ac:dyDescent="0.25">
      <c r="A11170" t="s">
        <v>18</v>
      </c>
      <c r="B11170">
        <v>2430802</v>
      </c>
      <c r="C11170" t="s">
        <v>32828</v>
      </c>
      <c r="D11170" t="s">
        <v>596</v>
      </c>
      <c r="E11170">
        <v>466064538</v>
      </c>
      <c r="F11170" t="s">
        <v>597</v>
      </c>
      <c r="G11170" t="s">
        <v>22</v>
      </c>
      <c r="H11170">
        <v>5</v>
      </c>
      <c r="I11170">
        <v>0</v>
      </c>
      <c r="J11170">
        <v>0</v>
      </c>
      <c r="K11170" t="s">
        <v>23</v>
      </c>
      <c r="L11170" t="s">
        <v>24</v>
      </c>
      <c r="M11170" t="s">
        <v>6870</v>
      </c>
      <c r="N11170" t="s">
        <v>32829</v>
      </c>
      <c r="O11170" t="s">
        <v>2012</v>
      </c>
      <c r="P11170">
        <f t="shared" si="348"/>
        <v>63</v>
      </c>
      <c r="Q11170">
        <f t="shared" si="349"/>
        <v>12</v>
      </c>
      <c r="R11170">
        <v>0.99998164</v>
      </c>
    </row>
    <row r="11171" spans="1:18" x14ac:dyDescent="0.25">
      <c r="A11171" t="s">
        <v>18</v>
      </c>
      <c r="B11171">
        <v>44154936</v>
      </c>
      <c r="C11171" t="s">
        <v>32830</v>
      </c>
      <c r="D11171" t="s">
        <v>364</v>
      </c>
      <c r="E11171">
        <v>694290590</v>
      </c>
      <c r="F11171" t="s">
        <v>365</v>
      </c>
      <c r="G11171" t="s">
        <v>22</v>
      </c>
      <c r="H11171">
        <v>4</v>
      </c>
      <c r="I11171">
        <v>0</v>
      </c>
      <c r="J11171">
        <v>0</v>
      </c>
      <c r="K11171" t="s">
        <v>23</v>
      </c>
      <c r="L11171" t="s">
        <v>24</v>
      </c>
      <c r="M11171" t="s">
        <v>5659</v>
      </c>
      <c r="N11171" t="s">
        <v>32831</v>
      </c>
      <c r="O11171" t="s">
        <v>1876</v>
      </c>
      <c r="P11171">
        <f t="shared" si="348"/>
        <v>111</v>
      </c>
      <c r="Q11171">
        <f t="shared" si="349"/>
        <v>21</v>
      </c>
      <c r="R11171" s="1">
        <v>2.0718921999999999E-7</v>
      </c>
    </row>
    <row r="11172" spans="1:18" x14ac:dyDescent="0.25">
      <c r="A11172" t="s">
        <v>18</v>
      </c>
      <c r="B11172">
        <v>32798817</v>
      </c>
      <c r="C11172" t="s">
        <v>32832</v>
      </c>
      <c r="D11172" t="s">
        <v>87</v>
      </c>
      <c r="E11172">
        <v>486774008</v>
      </c>
      <c r="F11172" t="s">
        <v>88</v>
      </c>
      <c r="G11172" t="s">
        <v>22</v>
      </c>
      <c r="H11172">
        <v>4</v>
      </c>
      <c r="I11172">
        <v>0</v>
      </c>
      <c r="J11172">
        <v>0</v>
      </c>
      <c r="K11172" t="s">
        <v>23</v>
      </c>
      <c r="L11172" t="s">
        <v>24</v>
      </c>
      <c r="M11172" t="s">
        <v>272</v>
      </c>
      <c r="N11172" t="s">
        <v>32833</v>
      </c>
      <c r="O11172" t="s">
        <v>2166</v>
      </c>
      <c r="P11172">
        <f t="shared" si="348"/>
        <v>44</v>
      </c>
      <c r="Q11172">
        <f t="shared" si="349"/>
        <v>8</v>
      </c>
      <c r="R11172">
        <v>5.4824039999999997E-3</v>
      </c>
    </row>
    <row r="11173" spans="1:18" x14ac:dyDescent="0.25">
      <c r="A11173" t="s">
        <v>18</v>
      </c>
      <c r="B11173">
        <v>14649672</v>
      </c>
      <c r="C11173" t="s">
        <v>32834</v>
      </c>
      <c r="D11173" t="s">
        <v>3846</v>
      </c>
      <c r="E11173">
        <v>333479002</v>
      </c>
      <c r="F11173" t="s">
        <v>3847</v>
      </c>
      <c r="G11173" t="s">
        <v>22</v>
      </c>
      <c r="H11173">
        <v>5</v>
      </c>
      <c r="I11173">
        <v>0</v>
      </c>
      <c r="J11173">
        <v>0</v>
      </c>
      <c r="K11173" t="s">
        <v>23</v>
      </c>
      <c r="L11173" t="s">
        <v>24</v>
      </c>
      <c r="M11173" t="s">
        <v>32835</v>
      </c>
      <c r="N11173" t="s">
        <v>32836</v>
      </c>
      <c r="O11173" t="s">
        <v>2438</v>
      </c>
      <c r="P11173">
        <f t="shared" si="348"/>
        <v>105</v>
      </c>
      <c r="Q11173">
        <f t="shared" si="349"/>
        <v>21</v>
      </c>
      <c r="R11173">
        <v>6.0349050000000001E-2</v>
      </c>
    </row>
    <row r="11174" spans="1:18" x14ac:dyDescent="0.25">
      <c r="A11174" t="s">
        <v>18</v>
      </c>
      <c r="B11174">
        <v>17055606</v>
      </c>
      <c r="C11174" t="s">
        <v>32837</v>
      </c>
      <c r="D11174" t="s">
        <v>413</v>
      </c>
      <c r="E11174">
        <v>685652978</v>
      </c>
      <c r="F11174" t="s">
        <v>414</v>
      </c>
      <c r="G11174" t="s">
        <v>22</v>
      </c>
      <c r="H11174">
        <v>5</v>
      </c>
      <c r="I11174">
        <v>0</v>
      </c>
      <c r="J11174">
        <v>1</v>
      </c>
      <c r="K11174" t="s">
        <v>23</v>
      </c>
      <c r="L11174" t="s">
        <v>24</v>
      </c>
      <c r="M11174" t="s">
        <v>55</v>
      </c>
      <c r="N11174" t="s">
        <v>32838</v>
      </c>
      <c r="O11174" t="s">
        <v>367</v>
      </c>
      <c r="P11174">
        <f t="shared" si="348"/>
        <v>39</v>
      </c>
      <c r="Q11174">
        <f t="shared" si="349"/>
        <v>8</v>
      </c>
      <c r="R11174">
        <v>0.99397659999999999</v>
      </c>
    </row>
    <row r="11175" spans="1:18" x14ac:dyDescent="0.25">
      <c r="A11175" t="s">
        <v>18</v>
      </c>
      <c r="B11175">
        <v>39883318</v>
      </c>
      <c r="C11175" t="s">
        <v>32839</v>
      </c>
      <c r="D11175" t="s">
        <v>47</v>
      </c>
      <c r="E11175">
        <v>235105995</v>
      </c>
      <c r="F11175" t="s">
        <v>48</v>
      </c>
      <c r="G11175" t="s">
        <v>22</v>
      </c>
      <c r="H11175">
        <v>5</v>
      </c>
      <c r="I11175">
        <v>0</v>
      </c>
      <c r="J11175">
        <v>0</v>
      </c>
      <c r="K11175" t="s">
        <v>23</v>
      </c>
      <c r="L11175" t="s">
        <v>24</v>
      </c>
      <c r="M11175" t="s">
        <v>55</v>
      </c>
      <c r="N11175" t="s">
        <v>32840</v>
      </c>
      <c r="O11175" t="s">
        <v>2105</v>
      </c>
      <c r="P11175">
        <f t="shared" si="348"/>
        <v>72</v>
      </c>
      <c r="Q11175">
        <f t="shared" si="349"/>
        <v>13</v>
      </c>
      <c r="R11175">
        <v>5.1488163999999998E-3</v>
      </c>
    </row>
    <row r="11176" spans="1:18" x14ac:dyDescent="0.25">
      <c r="A11176" t="s">
        <v>18</v>
      </c>
      <c r="B11176">
        <v>48601575</v>
      </c>
      <c r="C11176" t="s">
        <v>32841</v>
      </c>
      <c r="D11176" t="s">
        <v>123</v>
      </c>
      <c r="E11176">
        <v>109106777</v>
      </c>
      <c r="F11176" t="s">
        <v>124</v>
      </c>
      <c r="G11176" t="s">
        <v>22</v>
      </c>
      <c r="H11176">
        <v>5</v>
      </c>
      <c r="I11176">
        <v>0</v>
      </c>
      <c r="J11176">
        <v>0</v>
      </c>
      <c r="K11176" t="s">
        <v>23</v>
      </c>
      <c r="L11176" t="s">
        <v>24</v>
      </c>
      <c r="M11176" t="s">
        <v>7733</v>
      </c>
      <c r="N11176" t="s">
        <v>32842</v>
      </c>
      <c r="O11176" t="s">
        <v>4868</v>
      </c>
      <c r="P11176">
        <f t="shared" si="348"/>
        <v>45</v>
      </c>
      <c r="Q11176">
        <f t="shared" si="349"/>
        <v>7</v>
      </c>
      <c r="R11176">
        <v>0.99485199999999996</v>
      </c>
    </row>
    <row r="11177" spans="1:18" x14ac:dyDescent="0.25">
      <c r="A11177" t="s">
        <v>18</v>
      </c>
      <c r="B11177">
        <v>13373193</v>
      </c>
      <c r="C11177" t="s">
        <v>32843</v>
      </c>
      <c r="D11177" t="s">
        <v>1099</v>
      </c>
      <c r="E11177">
        <v>748065701</v>
      </c>
      <c r="F11177" t="s">
        <v>1100</v>
      </c>
      <c r="G11177" t="s">
        <v>22</v>
      </c>
      <c r="H11177">
        <v>5</v>
      </c>
      <c r="I11177">
        <v>0</v>
      </c>
      <c r="J11177">
        <v>0</v>
      </c>
      <c r="K11177" t="s">
        <v>23</v>
      </c>
      <c r="L11177" t="s">
        <v>24</v>
      </c>
      <c r="M11177" t="s">
        <v>55</v>
      </c>
      <c r="N11177" t="s">
        <v>32844</v>
      </c>
      <c r="O11177" t="s">
        <v>1704</v>
      </c>
      <c r="P11177">
        <f t="shared" si="348"/>
        <v>31</v>
      </c>
      <c r="Q11177">
        <f t="shared" si="349"/>
        <v>6</v>
      </c>
      <c r="R11177">
        <v>4.9468150000000002E-3</v>
      </c>
    </row>
    <row r="11178" spans="1:18" x14ac:dyDescent="0.25">
      <c r="A11178" t="s">
        <v>18</v>
      </c>
      <c r="B11178">
        <v>24828124</v>
      </c>
      <c r="C11178" t="s">
        <v>32845</v>
      </c>
      <c r="D11178" t="s">
        <v>87</v>
      </c>
      <c r="E11178">
        <v>486774008</v>
      </c>
      <c r="F11178" t="s">
        <v>88</v>
      </c>
      <c r="G11178" t="s">
        <v>22</v>
      </c>
      <c r="H11178">
        <v>5</v>
      </c>
      <c r="I11178">
        <v>0</v>
      </c>
      <c r="J11178">
        <v>0</v>
      </c>
      <c r="K11178" t="s">
        <v>23</v>
      </c>
      <c r="L11178" t="s">
        <v>24</v>
      </c>
      <c r="M11178" t="s">
        <v>55</v>
      </c>
      <c r="N11178" t="s">
        <v>32846</v>
      </c>
      <c r="O11178" t="s">
        <v>1672</v>
      </c>
      <c r="P11178">
        <f t="shared" si="348"/>
        <v>32</v>
      </c>
      <c r="Q11178">
        <f t="shared" si="349"/>
        <v>6</v>
      </c>
      <c r="R11178">
        <v>0.99969410000000003</v>
      </c>
    </row>
    <row r="11179" spans="1:18" x14ac:dyDescent="0.25">
      <c r="A11179" t="s">
        <v>18</v>
      </c>
      <c r="B11179">
        <v>14250623</v>
      </c>
      <c r="C11179" t="s">
        <v>32847</v>
      </c>
      <c r="D11179" t="s">
        <v>1251</v>
      </c>
      <c r="E11179">
        <v>791081896</v>
      </c>
      <c r="F11179" t="s">
        <v>1252</v>
      </c>
      <c r="G11179" t="s">
        <v>22</v>
      </c>
      <c r="H11179">
        <v>5</v>
      </c>
      <c r="I11179">
        <v>0</v>
      </c>
      <c r="J11179">
        <v>0</v>
      </c>
      <c r="K11179" t="s">
        <v>23</v>
      </c>
      <c r="L11179" t="s">
        <v>24</v>
      </c>
      <c r="M11179" t="s">
        <v>32848</v>
      </c>
      <c r="N11179" t="s">
        <v>32849</v>
      </c>
      <c r="O11179" t="s">
        <v>4936</v>
      </c>
      <c r="P11179">
        <f t="shared" si="348"/>
        <v>108</v>
      </c>
      <c r="Q11179">
        <f t="shared" si="349"/>
        <v>21</v>
      </c>
      <c r="R11179">
        <v>2.4411191999999999E-3</v>
      </c>
    </row>
    <row r="11180" spans="1:18" x14ac:dyDescent="0.25">
      <c r="A11180" t="s">
        <v>18</v>
      </c>
      <c r="B11180">
        <v>20082510</v>
      </c>
      <c r="C11180" t="s">
        <v>32850</v>
      </c>
      <c r="D11180" t="s">
        <v>1321</v>
      </c>
      <c r="E11180">
        <v>235105995</v>
      </c>
      <c r="F11180" t="s">
        <v>48</v>
      </c>
      <c r="G11180" t="s">
        <v>22</v>
      </c>
      <c r="H11180">
        <v>5</v>
      </c>
      <c r="I11180">
        <v>0</v>
      </c>
      <c r="J11180">
        <v>0</v>
      </c>
      <c r="K11180" t="s">
        <v>23</v>
      </c>
      <c r="L11180" t="s">
        <v>24</v>
      </c>
      <c r="M11180" t="s">
        <v>55</v>
      </c>
      <c r="N11180" t="s">
        <v>32851</v>
      </c>
      <c r="O11180" t="s">
        <v>1460</v>
      </c>
      <c r="P11180">
        <f t="shared" si="348"/>
        <v>29</v>
      </c>
      <c r="Q11180">
        <f t="shared" si="349"/>
        <v>5</v>
      </c>
      <c r="R11180">
        <v>1.7917687000000002E-2</v>
      </c>
    </row>
    <row r="11181" spans="1:18" x14ac:dyDescent="0.25">
      <c r="A11181" t="s">
        <v>18</v>
      </c>
      <c r="B11181">
        <v>12084005</v>
      </c>
      <c r="C11181" t="s">
        <v>32852</v>
      </c>
      <c r="D11181" t="s">
        <v>549</v>
      </c>
      <c r="E11181">
        <v>614083399</v>
      </c>
      <c r="F11181" t="s">
        <v>550</v>
      </c>
      <c r="G11181" t="s">
        <v>22</v>
      </c>
      <c r="H11181">
        <v>5</v>
      </c>
      <c r="I11181">
        <v>0</v>
      </c>
      <c r="J11181">
        <v>0</v>
      </c>
      <c r="K11181" t="s">
        <v>23</v>
      </c>
      <c r="L11181" t="s">
        <v>24</v>
      </c>
      <c r="M11181" t="s">
        <v>32853</v>
      </c>
      <c r="N11181" t="s">
        <v>32854</v>
      </c>
      <c r="O11181" t="s">
        <v>1914</v>
      </c>
      <c r="P11181">
        <f t="shared" si="348"/>
        <v>28</v>
      </c>
      <c r="Q11181">
        <f t="shared" si="349"/>
        <v>5</v>
      </c>
      <c r="R11181">
        <v>0.66713449999999996</v>
      </c>
    </row>
    <row r="11182" spans="1:18" x14ac:dyDescent="0.25">
      <c r="A11182" t="s">
        <v>18</v>
      </c>
      <c r="B11182">
        <v>33077205</v>
      </c>
      <c r="C11182" t="s">
        <v>32855</v>
      </c>
      <c r="D11182" t="s">
        <v>1456</v>
      </c>
      <c r="E11182">
        <v>726227850</v>
      </c>
      <c r="F11182" t="s">
        <v>1457</v>
      </c>
      <c r="G11182" t="s">
        <v>22</v>
      </c>
      <c r="H11182">
        <v>4</v>
      </c>
      <c r="I11182">
        <v>1</v>
      </c>
      <c r="J11182">
        <v>1</v>
      </c>
      <c r="K11182" t="s">
        <v>23</v>
      </c>
      <c r="L11182" t="s">
        <v>24</v>
      </c>
      <c r="M11182" t="s">
        <v>272</v>
      </c>
      <c r="N11182" t="s">
        <v>32856</v>
      </c>
      <c r="O11182" t="s">
        <v>1224</v>
      </c>
      <c r="P11182">
        <f t="shared" si="348"/>
        <v>31</v>
      </c>
      <c r="Q11182">
        <f t="shared" si="349"/>
        <v>6</v>
      </c>
      <c r="R11182">
        <v>4.8812439999999999E-3</v>
      </c>
    </row>
    <row r="11183" spans="1:18" x14ac:dyDescent="0.25">
      <c r="A11183" t="s">
        <v>18</v>
      </c>
      <c r="B11183">
        <v>17843826</v>
      </c>
      <c r="C11183" t="s">
        <v>32857</v>
      </c>
      <c r="D11183" t="s">
        <v>549</v>
      </c>
      <c r="E11183">
        <v>614083399</v>
      </c>
      <c r="F11183" t="s">
        <v>550</v>
      </c>
      <c r="G11183" t="s">
        <v>22</v>
      </c>
      <c r="H11183">
        <v>5</v>
      </c>
      <c r="I11183">
        <v>0</v>
      </c>
      <c r="J11183">
        <v>0</v>
      </c>
      <c r="K11183" t="s">
        <v>23</v>
      </c>
      <c r="L11183" t="s">
        <v>24</v>
      </c>
      <c r="M11183" t="s">
        <v>55</v>
      </c>
      <c r="N11183" t="s">
        <v>32858</v>
      </c>
      <c r="O11183" t="s">
        <v>5975</v>
      </c>
      <c r="P11183">
        <f t="shared" si="348"/>
        <v>45</v>
      </c>
      <c r="Q11183">
        <f t="shared" si="349"/>
        <v>8</v>
      </c>
      <c r="R11183">
        <v>0.99830779999999997</v>
      </c>
    </row>
    <row r="11184" spans="1:18" x14ac:dyDescent="0.25">
      <c r="A11184" t="s">
        <v>18</v>
      </c>
      <c r="B11184">
        <v>22221349</v>
      </c>
      <c r="C11184" t="s">
        <v>32859</v>
      </c>
      <c r="D11184" t="s">
        <v>249</v>
      </c>
      <c r="E11184">
        <v>47684938</v>
      </c>
      <c r="F11184" t="s">
        <v>250</v>
      </c>
      <c r="G11184" t="s">
        <v>22</v>
      </c>
      <c r="H11184">
        <v>5</v>
      </c>
      <c r="I11184">
        <v>0</v>
      </c>
      <c r="J11184">
        <v>0</v>
      </c>
      <c r="K11184" t="s">
        <v>23</v>
      </c>
      <c r="L11184" t="s">
        <v>24</v>
      </c>
      <c r="M11184" t="s">
        <v>55</v>
      </c>
      <c r="N11184" t="s">
        <v>32860</v>
      </c>
      <c r="O11184" t="s">
        <v>2421</v>
      </c>
      <c r="P11184">
        <f t="shared" si="348"/>
        <v>65</v>
      </c>
      <c r="Q11184">
        <f t="shared" si="349"/>
        <v>12</v>
      </c>
      <c r="R11184">
        <v>0.99461323000000001</v>
      </c>
    </row>
    <row r="11185" spans="1:18" x14ac:dyDescent="0.25">
      <c r="A11185" t="s">
        <v>18</v>
      </c>
      <c r="B11185">
        <v>32826693</v>
      </c>
      <c r="C11185" t="s">
        <v>32861</v>
      </c>
      <c r="D11185" t="s">
        <v>364</v>
      </c>
      <c r="E11185">
        <v>694290590</v>
      </c>
      <c r="F11185" t="s">
        <v>365</v>
      </c>
      <c r="G11185" t="s">
        <v>22</v>
      </c>
      <c r="H11185">
        <v>5</v>
      </c>
      <c r="I11185">
        <v>0</v>
      </c>
      <c r="J11185">
        <v>0</v>
      </c>
      <c r="K11185" t="s">
        <v>23</v>
      </c>
      <c r="L11185" t="s">
        <v>24</v>
      </c>
      <c r="M11185" t="s">
        <v>14513</v>
      </c>
      <c r="N11185" t="s">
        <v>32862</v>
      </c>
      <c r="O11185" t="s">
        <v>728</v>
      </c>
      <c r="P11185">
        <f t="shared" si="348"/>
        <v>131</v>
      </c>
      <c r="Q11185">
        <f t="shared" si="349"/>
        <v>24</v>
      </c>
      <c r="R11185">
        <v>3.0205357000000002E-3</v>
      </c>
    </row>
    <row r="11186" spans="1:18" x14ac:dyDescent="0.25">
      <c r="A11186" t="s">
        <v>18</v>
      </c>
      <c r="B11186">
        <v>21745981</v>
      </c>
      <c r="C11186" t="s">
        <v>32863</v>
      </c>
      <c r="D11186" t="s">
        <v>249</v>
      </c>
      <c r="E11186">
        <v>47684938</v>
      </c>
      <c r="F11186" t="s">
        <v>250</v>
      </c>
      <c r="G11186" t="s">
        <v>22</v>
      </c>
      <c r="H11186">
        <v>5</v>
      </c>
      <c r="I11186">
        <v>0</v>
      </c>
      <c r="J11186">
        <v>0</v>
      </c>
      <c r="K11186" t="s">
        <v>23</v>
      </c>
      <c r="L11186" t="s">
        <v>24</v>
      </c>
      <c r="M11186" t="s">
        <v>55</v>
      </c>
      <c r="N11186" t="s">
        <v>32864</v>
      </c>
      <c r="O11186" t="s">
        <v>4870</v>
      </c>
      <c r="P11186">
        <f t="shared" si="348"/>
        <v>80</v>
      </c>
      <c r="Q11186">
        <f t="shared" si="349"/>
        <v>15</v>
      </c>
      <c r="R11186">
        <v>5.0406074E-3</v>
      </c>
    </row>
    <row r="11187" spans="1:18" x14ac:dyDescent="0.25">
      <c r="A11187" t="s">
        <v>18</v>
      </c>
      <c r="B11187">
        <v>40526613</v>
      </c>
      <c r="C11187" t="s">
        <v>32865</v>
      </c>
      <c r="D11187" t="s">
        <v>596</v>
      </c>
      <c r="E11187">
        <v>466064538</v>
      </c>
      <c r="F11187" t="s">
        <v>597</v>
      </c>
      <c r="G11187" t="s">
        <v>22</v>
      </c>
      <c r="H11187">
        <v>5</v>
      </c>
      <c r="I11187">
        <v>0</v>
      </c>
      <c r="J11187">
        <v>0</v>
      </c>
      <c r="K11187" t="s">
        <v>23</v>
      </c>
      <c r="L11187" t="s">
        <v>24</v>
      </c>
      <c r="M11187" t="s">
        <v>2361</v>
      </c>
      <c r="N11187" t="s">
        <v>32866</v>
      </c>
      <c r="O11187" t="s">
        <v>2386</v>
      </c>
      <c r="P11187">
        <f t="shared" si="348"/>
        <v>22</v>
      </c>
      <c r="Q11187">
        <f t="shared" si="349"/>
        <v>4</v>
      </c>
      <c r="R11187">
        <v>0.99406636000000004</v>
      </c>
    </row>
    <row r="11188" spans="1:18" x14ac:dyDescent="0.25">
      <c r="A11188" t="s">
        <v>18</v>
      </c>
      <c r="B11188">
        <v>45128622</v>
      </c>
      <c r="C11188" t="s">
        <v>32867</v>
      </c>
      <c r="D11188" t="s">
        <v>93</v>
      </c>
      <c r="E11188">
        <v>758099411</v>
      </c>
      <c r="F11188" t="s">
        <v>94</v>
      </c>
      <c r="G11188" t="s">
        <v>22</v>
      </c>
      <c r="H11188">
        <v>5</v>
      </c>
      <c r="I11188">
        <v>1</v>
      </c>
      <c r="J11188">
        <v>1</v>
      </c>
      <c r="K11188" t="s">
        <v>23</v>
      </c>
      <c r="L11188" t="s">
        <v>24</v>
      </c>
      <c r="M11188" t="s">
        <v>55</v>
      </c>
      <c r="N11188" t="s">
        <v>32868</v>
      </c>
      <c r="O11188" t="s">
        <v>2121</v>
      </c>
      <c r="P11188">
        <f t="shared" si="348"/>
        <v>45</v>
      </c>
      <c r="Q11188">
        <f t="shared" si="349"/>
        <v>8</v>
      </c>
      <c r="R11188">
        <v>5.1527839999999997E-3</v>
      </c>
    </row>
    <row r="11189" spans="1:18" x14ac:dyDescent="0.25">
      <c r="A11189" t="s">
        <v>18</v>
      </c>
      <c r="B11189">
        <v>14491173</v>
      </c>
      <c r="C11189" t="s">
        <v>32869</v>
      </c>
      <c r="D11189" t="s">
        <v>123</v>
      </c>
      <c r="E11189">
        <v>109106777</v>
      </c>
      <c r="F11189" t="s">
        <v>124</v>
      </c>
      <c r="G11189" t="s">
        <v>22</v>
      </c>
      <c r="H11189">
        <v>5</v>
      </c>
      <c r="I11189">
        <v>0</v>
      </c>
      <c r="J11189">
        <v>0</v>
      </c>
      <c r="K11189" t="s">
        <v>23</v>
      </c>
      <c r="L11189" t="s">
        <v>24</v>
      </c>
      <c r="M11189" t="s">
        <v>32870</v>
      </c>
      <c r="N11189" t="s">
        <v>32871</v>
      </c>
      <c r="O11189" t="s">
        <v>5629</v>
      </c>
      <c r="P11189">
        <f t="shared" si="348"/>
        <v>151</v>
      </c>
      <c r="Q11189">
        <f t="shared" si="349"/>
        <v>27</v>
      </c>
      <c r="R11189">
        <v>0.99433064000000004</v>
      </c>
    </row>
    <row r="11190" spans="1:18" x14ac:dyDescent="0.25">
      <c r="A11190" t="s">
        <v>18</v>
      </c>
      <c r="B11190">
        <v>3110634</v>
      </c>
      <c r="C11190" t="s">
        <v>32872</v>
      </c>
      <c r="D11190" t="s">
        <v>2372</v>
      </c>
      <c r="E11190">
        <v>496940864</v>
      </c>
      <c r="F11190" t="s">
        <v>2373</v>
      </c>
      <c r="G11190" t="s">
        <v>22</v>
      </c>
      <c r="H11190">
        <v>5</v>
      </c>
      <c r="I11190">
        <v>2</v>
      </c>
      <c r="J11190">
        <v>2</v>
      </c>
      <c r="K11190" t="s">
        <v>23</v>
      </c>
      <c r="L11190" t="s">
        <v>24</v>
      </c>
      <c r="M11190" t="s">
        <v>55</v>
      </c>
      <c r="N11190" t="s">
        <v>32873</v>
      </c>
      <c r="O11190" t="s">
        <v>79</v>
      </c>
      <c r="P11190">
        <f t="shared" si="348"/>
        <v>58</v>
      </c>
      <c r="Q11190">
        <f t="shared" si="349"/>
        <v>12</v>
      </c>
      <c r="R11190">
        <v>4.5004110000000002E-3</v>
      </c>
    </row>
    <row r="11191" spans="1:18" x14ac:dyDescent="0.25">
      <c r="A11191" t="s">
        <v>18</v>
      </c>
      <c r="B11191">
        <v>17950623</v>
      </c>
      <c r="C11191" t="s">
        <v>32874</v>
      </c>
      <c r="D11191" t="s">
        <v>456</v>
      </c>
      <c r="E11191">
        <v>646926938</v>
      </c>
      <c r="F11191" t="s">
        <v>457</v>
      </c>
      <c r="G11191" t="s">
        <v>22</v>
      </c>
      <c r="H11191">
        <v>5</v>
      </c>
      <c r="I11191">
        <v>0</v>
      </c>
      <c r="J11191">
        <v>0</v>
      </c>
      <c r="K11191" t="s">
        <v>23</v>
      </c>
      <c r="L11191" t="s">
        <v>24</v>
      </c>
      <c r="M11191" t="s">
        <v>32875</v>
      </c>
      <c r="N11191" t="s">
        <v>32876</v>
      </c>
      <c r="O11191" t="s">
        <v>1394</v>
      </c>
      <c r="P11191">
        <f t="shared" si="348"/>
        <v>89</v>
      </c>
      <c r="Q11191">
        <f t="shared" si="349"/>
        <v>18</v>
      </c>
      <c r="R11191">
        <v>0.95888189999999995</v>
      </c>
    </row>
    <row r="11192" spans="1:18" x14ac:dyDescent="0.25">
      <c r="A11192" t="s">
        <v>18</v>
      </c>
      <c r="B11192">
        <v>11260238</v>
      </c>
      <c r="C11192" t="s">
        <v>32877</v>
      </c>
      <c r="D11192" t="s">
        <v>225</v>
      </c>
      <c r="E11192">
        <v>238410319</v>
      </c>
      <c r="F11192" t="s">
        <v>72</v>
      </c>
      <c r="G11192" t="s">
        <v>22</v>
      </c>
      <c r="H11192">
        <v>4</v>
      </c>
      <c r="I11192">
        <v>0</v>
      </c>
      <c r="J11192">
        <v>1</v>
      </c>
      <c r="K11192" t="s">
        <v>23</v>
      </c>
      <c r="L11192" t="s">
        <v>24</v>
      </c>
      <c r="M11192" t="s">
        <v>9764</v>
      </c>
      <c r="N11192" t="s">
        <v>32878</v>
      </c>
      <c r="O11192" t="s">
        <v>12427</v>
      </c>
      <c r="P11192">
        <f t="shared" si="348"/>
        <v>122</v>
      </c>
      <c r="Q11192">
        <f t="shared" si="349"/>
        <v>21</v>
      </c>
      <c r="R11192" s="1">
        <v>3.4208096000000002E-8</v>
      </c>
    </row>
    <row r="11193" spans="1:18" x14ac:dyDescent="0.25">
      <c r="A11193" t="s">
        <v>18</v>
      </c>
      <c r="B11193">
        <v>21879552</v>
      </c>
      <c r="C11193" t="s">
        <v>32879</v>
      </c>
      <c r="D11193" t="s">
        <v>364</v>
      </c>
      <c r="E11193">
        <v>694290590</v>
      </c>
      <c r="F11193" t="s">
        <v>365</v>
      </c>
      <c r="G11193" t="s">
        <v>22</v>
      </c>
      <c r="H11193">
        <v>4</v>
      </c>
      <c r="I11193">
        <v>0</v>
      </c>
      <c r="J11193">
        <v>0</v>
      </c>
      <c r="K11193" t="s">
        <v>23</v>
      </c>
      <c r="L11193" t="s">
        <v>24</v>
      </c>
      <c r="M11193" t="s">
        <v>272</v>
      </c>
      <c r="N11193" t="s">
        <v>32880</v>
      </c>
      <c r="O11193" t="s">
        <v>2000</v>
      </c>
      <c r="P11193">
        <f t="shared" si="348"/>
        <v>74</v>
      </c>
      <c r="Q11193">
        <f t="shared" si="349"/>
        <v>16</v>
      </c>
      <c r="R11193">
        <v>0.80834114999999995</v>
      </c>
    </row>
    <row r="11194" spans="1:18" x14ac:dyDescent="0.25">
      <c r="A11194" t="s">
        <v>18</v>
      </c>
      <c r="B11194">
        <v>21084752</v>
      </c>
      <c r="C11194" t="s">
        <v>32881</v>
      </c>
      <c r="D11194" t="s">
        <v>237</v>
      </c>
      <c r="E11194">
        <v>16483457</v>
      </c>
      <c r="F11194" t="s">
        <v>238</v>
      </c>
      <c r="G11194" t="s">
        <v>22</v>
      </c>
      <c r="H11194">
        <v>5</v>
      </c>
      <c r="I11194">
        <v>1</v>
      </c>
      <c r="J11194">
        <v>1</v>
      </c>
      <c r="K11194" t="s">
        <v>23</v>
      </c>
      <c r="L11194" t="s">
        <v>24</v>
      </c>
      <c r="M11194" t="s">
        <v>661</v>
      </c>
      <c r="N11194" t="s">
        <v>32882</v>
      </c>
      <c r="O11194" t="s">
        <v>11429</v>
      </c>
      <c r="P11194">
        <f t="shared" si="348"/>
        <v>45</v>
      </c>
      <c r="Q11194">
        <f t="shared" si="349"/>
        <v>8</v>
      </c>
      <c r="R11194">
        <v>5.0962096999999998E-3</v>
      </c>
    </row>
    <row r="11195" spans="1:18" x14ac:dyDescent="0.25">
      <c r="A11195" t="s">
        <v>18</v>
      </c>
      <c r="B11195">
        <v>13879015</v>
      </c>
      <c r="C11195" t="s">
        <v>32883</v>
      </c>
      <c r="D11195" t="s">
        <v>543</v>
      </c>
      <c r="E11195">
        <v>357308868</v>
      </c>
      <c r="F11195" t="s">
        <v>544</v>
      </c>
      <c r="G11195" t="s">
        <v>22</v>
      </c>
      <c r="H11195">
        <v>5</v>
      </c>
      <c r="I11195">
        <v>0</v>
      </c>
      <c r="J11195">
        <v>0</v>
      </c>
      <c r="K11195" t="s">
        <v>23</v>
      </c>
      <c r="L11195" t="s">
        <v>24</v>
      </c>
      <c r="M11195" t="s">
        <v>55</v>
      </c>
      <c r="N11195" t="s">
        <v>4142</v>
      </c>
      <c r="O11195" t="s">
        <v>4297</v>
      </c>
      <c r="P11195">
        <f t="shared" si="348"/>
        <v>12</v>
      </c>
      <c r="Q11195">
        <f t="shared" si="349"/>
        <v>2</v>
      </c>
      <c r="R11195">
        <v>4.8990854999999998E-3</v>
      </c>
    </row>
    <row r="11196" spans="1:18" x14ac:dyDescent="0.25">
      <c r="A11196" t="s">
        <v>18</v>
      </c>
      <c r="B11196">
        <v>52051051</v>
      </c>
      <c r="C11196" t="s">
        <v>32884</v>
      </c>
      <c r="D11196" t="s">
        <v>249</v>
      </c>
      <c r="E11196">
        <v>47684938</v>
      </c>
      <c r="F11196" t="s">
        <v>250</v>
      </c>
      <c r="G11196" t="s">
        <v>22</v>
      </c>
      <c r="H11196">
        <v>5</v>
      </c>
      <c r="I11196">
        <v>0</v>
      </c>
      <c r="J11196">
        <v>0</v>
      </c>
      <c r="K11196" t="s">
        <v>23</v>
      </c>
      <c r="L11196" t="s">
        <v>24</v>
      </c>
      <c r="M11196" t="s">
        <v>55</v>
      </c>
      <c r="N11196" t="s">
        <v>4142</v>
      </c>
      <c r="O11196" t="s">
        <v>5568</v>
      </c>
      <c r="P11196">
        <f t="shared" si="348"/>
        <v>12</v>
      </c>
      <c r="Q11196">
        <f t="shared" si="349"/>
        <v>2</v>
      </c>
      <c r="R11196">
        <v>0.99282029999999999</v>
      </c>
    </row>
    <row r="11197" spans="1:18" x14ac:dyDescent="0.25">
      <c r="A11197" t="s">
        <v>18</v>
      </c>
      <c r="B11197">
        <v>14806658</v>
      </c>
      <c r="C11197" t="s">
        <v>32885</v>
      </c>
      <c r="D11197" t="s">
        <v>59</v>
      </c>
      <c r="E11197">
        <v>732252283</v>
      </c>
      <c r="F11197" t="s">
        <v>60</v>
      </c>
      <c r="G11197" t="s">
        <v>22</v>
      </c>
      <c r="H11197">
        <v>5</v>
      </c>
      <c r="I11197">
        <v>0</v>
      </c>
      <c r="J11197">
        <v>0</v>
      </c>
      <c r="K11197" t="s">
        <v>23</v>
      </c>
      <c r="L11197" t="s">
        <v>24</v>
      </c>
      <c r="M11197" t="s">
        <v>55</v>
      </c>
      <c r="N11197" t="s">
        <v>4142</v>
      </c>
      <c r="O11197" t="s">
        <v>956</v>
      </c>
      <c r="P11197">
        <f t="shared" si="348"/>
        <v>12</v>
      </c>
      <c r="Q11197">
        <f t="shared" si="349"/>
        <v>2</v>
      </c>
      <c r="R11197">
        <v>3.3566486E-3</v>
      </c>
    </row>
    <row r="11198" spans="1:18" x14ac:dyDescent="0.25">
      <c r="A11198" t="s">
        <v>18</v>
      </c>
      <c r="B11198">
        <v>6065022</v>
      </c>
      <c r="C11198" t="s">
        <v>32886</v>
      </c>
      <c r="D11198" t="s">
        <v>488</v>
      </c>
      <c r="E11198">
        <v>814216548</v>
      </c>
      <c r="F11198" t="s">
        <v>489</v>
      </c>
      <c r="G11198" t="s">
        <v>22</v>
      </c>
      <c r="H11198">
        <v>5</v>
      </c>
      <c r="I11198">
        <v>0</v>
      </c>
      <c r="J11198">
        <v>0</v>
      </c>
      <c r="K11198" t="s">
        <v>23</v>
      </c>
      <c r="L11198" t="s">
        <v>24</v>
      </c>
      <c r="M11198" t="s">
        <v>55</v>
      </c>
      <c r="N11198" t="s">
        <v>4142</v>
      </c>
      <c r="O11198" t="s">
        <v>2918</v>
      </c>
      <c r="P11198">
        <f t="shared" si="348"/>
        <v>12</v>
      </c>
      <c r="Q11198">
        <f t="shared" si="349"/>
        <v>2</v>
      </c>
      <c r="R11198">
        <v>4.0993234000000003E-3</v>
      </c>
    </row>
    <row r="11199" spans="1:18" x14ac:dyDescent="0.25">
      <c r="A11199" t="s">
        <v>18</v>
      </c>
      <c r="B11199">
        <v>41239672</v>
      </c>
      <c r="C11199" t="s">
        <v>32887</v>
      </c>
      <c r="D11199" t="s">
        <v>1261</v>
      </c>
      <c r="E11199">
        <v>341174535</v>
      </c>
      <c r="F11199" t="s">
        <v>1262</v>
      </c>
      <c r="G11199" t="s">
        <v>22</v>
      </c>
      <c r="H11199">
        <v>5</v>
      </c>
      <c r="I11199">
        <v>0</v>
      </c>
      <c r="J11199">
        <v>0</v>
      </c>
      <c r="K11199" t="s">
        <v>23</v>
      </c>
      <c r="L11199" t="s">
        <v>24</v>
      </c>
      <c r="M11199" t="s">
        <v>55</v>
      </c>
      <c r="N11199" t="s">
        <v>19817</v>
      </c>
      <c r="O11199" t="s">
        <v>2051</v>
      </c>
      <c r="P11199">
        <f t="shared" si="348"/>
        <v>12</v>
      </c>
      <c r="Q11199">
        <f t="shared" si="349"/>
        <v>2</v>
      </c>
      <c r="R11199">
        <v>4.8743472000000003E-3</v>
      </c>
    </row>
    <row r="11200" spans="1:18" x14ac:dyDescent="0.25">
      <c r="A11200" t="s">
        <v>18</v>
      </c>
      <c r="B11200">
        <v>29506608</v>
      </c>
      <c r="C11200" t="s">
        <v>32888</v>
      </c>
      <c r="D11200" t="s">
        <v>543</v>
      </c>
      <c r="E11200">
        <v>357308868</v>
      </c>
      <c r="F11200" t="s">
        <v>544</v>
      </c>
      <c r="G11200" t="s">
        <v>22</v>
      </c>
      <c r="H11200">
        <v>5</v>
      </c>
      <c r="I11200">
        <v>0</v>
      </c>
      <c r="J11200">
        <v>0</v>
      </c>
      <c r="K11200" t="s">
        <v>23</v>
      </c>
      <c r="L11200" t="s">
        <v>24</v>
      </c>
      <c r="M11200" t="s">
        <v>55</v>
      </c>
      <c r="N11200" t="s">
        <v>14925</v>
      </c>
      <c r="O11200" t="s">
        <v>4011</v>
      </c>
      <c r="P11200">
        <f t="shared" si="348"/>
        <v>12</v>
      </c>
      <c r="Q11200">
        <f t="shared" si="349"/>
        <v>2</v>
      </c>
      <c r="R11200">
        <v>3.7620295999999998E-3</v>
      </c>
    </row>
    <row r="11201" spans="1:18" x14ac:dyDescent="0.25">
      <c r="A11201" t="s">
        <v>18</v>
      </c>
      <c r="B11201">
        <v>51364739</v>
      </c>
      <c r="C11201" t="s">
        <v>32889</v>
      </c>
      <c r="D11201" t="s">
        <v>249</v>
      </c>
      <c r="E11201">
        <v>47684938</v>
      </c>
      <c r="F11201" t="s">
        <v>250</v>
      </c>
      <c r="G11201" t="s">
        <v>22</v>
      </c>
      <c r="H11201">
        <v>4</v>
      </c>
      <c r="I11201">
        <v>0</v>
      </c>
      <c r="J11201">
        <v>0</v>
      </c>
      <c r="K11201" t="s">
        <v>23</v>
      </c>
      <c r="L11201" t="s">
        <v>24</v>
      </c>
      <c r="M11201" t="s">
        <v>272</v>
      </c>
      <c r="N11201" t="s">
        <v>4142</v>
      </c>
      <c r="O11201" t="s">
        <v>4423</v>
      </c>
      <c r="P11201">
        <f t="shared" si="348"/>
        <v>12</v>
      </c>
      <c r="Q11201">
        <f t="shared" si="349"/>
        <v>2</v>
      </c>
      <c r="R11201">
        <v>0.95998059999999996</v>
      </c>
    </row>
    <row r="11202" spans="1:18" x14ac:dyDescent="0.25">
      <c r="A11202" t="s">
        <v>18</v>
      </c>
      <c r="B11202">
        <v>34678741</v>
      </c>
      <c r="C11202" t="s">
        <v>32890</v>
      </c>
      <c r="D11202" t="s">
        <v>59</v>
      </c>
      <c r="E11202">
        <v>732252283</v>
      </c>
      <c r="F11202" t="s">
        <v>60</v>
      </c>
      <c r="G11202" t="s">
        <v>22</v>
      </c>
      <c r="H11202">
        <v>5</v>
      </c>
      <c r="I11202">
        <v>0</v>
      </c>
      <c r="J11202">
        <v>0</v>
      </c>
      <c r="K11202" t="s">
        <v>23</v>
      </c>
      <c r="L11202" t="s">
        <v>24</v>
      </c>
      <c r="M11202" t="s">
        <v>353</v>
      </c>
      <c r="N11202" t="s">
        <v>4142</v>
      </c>
      <c r="O11202" t="s">
        <v>4614</v>
      </c>
      <c r="P11202">
        <f t="shared" si="348"/>
        <v>12</v>
      </c>
      <c r="Q11202">
        <f t="shared" si="349"/>
        <v>2</v>
      </c>
      <c r="R11202">
        <v>0.98384017000000001</v>
      </c>
    </row>
    <row r="11203" spans="1:18" x14ac:dyDescent="0.25">
      <c r="A11203" t="s">
        <v>18</v>
      </c>
      <c r="B11203">
        <v>16608969</v>
      </c>
      <c r="C11203" t="s">
        <v>32891</v>
      </c>
      <c r="D11203" t="s">
        <v>482</v>
      </c>
      <c r="E11203">
        <v>983445543</v>
      </c>
      <c r="F11203" t="s">
        <v>483</v>
      </c>
      <c r="G11203" t="s">
        <v>22</v>
      </c>
      <c r="H11203">
        <v>4</v>
      </c>
      <c r="I11203">
        <v>1</v>
      </c>
      <c r="J11203">
        <v>1</v>
      </c>
      <c r="K11203" t="s">
        <v>23</v>
      </c>
      <c r="L11203" t="s">
        <v>24</v>
      </c>
      <c r="M11203" t="s">
        <v>5313</v>
      </c>
      <c r="N11203" t="s">
        <v>32892</v>
      </c>
      <c r="O11203" t="s">
        <v>13666</v>
      </c>
      <c r="P11203">
        <f t="shared" ref="P11203:P11266" si="350">LEN(N11203)</f>
        <v>98</v>
      </c>
      <c r="Q11203">
        <f t="shared" ref="Q11203:Q11266" si="351">LEN(TRIM(N11203))-LEN(SUBSTITUTE(N11203," ",""))+1</f>
        <v>20</v>
      </c>
      <c r="R11203">
        <v>3.5250709999999998E-3</v>
      </c>
    </row>
    <row r="11204" spans="1:18" x14ac:dyDescent="0.25">
      <c r="A11204" t="s">
        <v>18</v>
      </c>
      <c r="B11204">
        <v>26805437</v>
      </c>
      <c r="C11204" t="s">
        <v>32893</v>
      </c>
      <c r="D11204" t="s">
        <v>2230</v>
      </c>
      <c r="E11204">
        <v>54987170</v>
      </c>
      <c r="F11204" t="s">
        <v>2231</v>
      </c>
      <c r="G11204" t="s">
        <v>22</v>
      </c>
      <c r="H11204">
        <v>5</v>
      </c>
      <c r="I11204">
        <v>0</v>
      </c>
      <c r="J11204">
        <v>0</v>
      </c>
      <c r="K11204" t="s">
        <v>23</v>
      </c>
      <c r="L11204" t="s">
        <v>24</v>
      </c>
      <c r="M11204" t="s">
        <v>32894</v>
      </c>
      <c r="N11204" t="s">
        <v>32895</v>
      </c>
      <c r="O11204" t="s">
        <v>10330</v>
      </c>
      <c r="P11204">
        <f t="shared" si="350"/>
        <v>61</v>
      </c>
      <c r="Q11204">
        <f t="shared" si="351"/>
        <v>13</v>
      </c>
      <c r="R11204">
        <v>2.9537978E-3</v>
      </c>
    </row>
    <row r="11205" spans="1:18" x14ac:dyDescent="0.25">
      <c r="A11205" t="s">
        <v>18</v>
      </c>
      <c r="B11205">
        <v>32896062</v>
      </c>
      <c r="C11205" t="s">
        <v>32896</v>
      </c>
      <c r="D11205" t="s">
        <v>59</v>
      </c>
      <c r="E11205">
        <v>732252283</v>
      </c>
      <c r="F11205" t="s">
        <v>60</v>
      </c>
      <c r="G11205" t="s">
        <v>22</v>
      </c>
      <c r="H11205">
        <v>5</v>
      </c>
      <c r="I11205">
        <v>0</v>
      </c>
      <c r="J11205">
        <v>0</v>
      </c>
      <c r="K11205" t="s">
        <v>23</v>
      </c>
      <c r="L11205" t="s">
        <v>24</v>
      </c>
      <c r="M11205" t="s">
        <v>32897</v>
      </c>
      <c r="N11205" t="s">
        <v>32898</v>
      </c>
      <c r="O11205" t="s">
        <v>3786</v>
      </c>
      <c r="P11205">
        <f t="shared" si="350"/>
        <v>34</v>
      </c>
      <c r="Q11205">
        <f t="shared" si="351"/>
        <v>6</v>
      </c>
      <c r="R11205">
        <v>0.99609994999999996</v>
      </c>
    </row>
    <row r="11206" spans="1:18" x14ac:dyDescent="0.25">
      <c r="A11206" t="s">
        <v>18</v>
      </c>
      <c r="B11206">
        <v>39360650</v>
      </c>
      <c r="C11206" t="s">
        <v>32899</v>
      </c>
      <c r="D11206" t="s">
        <v>41</v>
      </c>
      <c r="E11206">
        <v>676407800</v>
      </c>
      <c r="F11206" t="s">
        <v>42</v>
      </c>
      <c r="G11206" t="s">
        <v>22</v>
      </c>
      <c r="H11206">
        <v>5</v>
      </c>
      <c r="I11206">
        <v>0</v>
      </c>
      <c r="J11206">
        <v>0</v>
      </c>
      <c r="K11206" t="s">
        <v>23</v>
      </c>
      <c r="L11206" t="s">
        <v>24</v>
      </c>
      <c r="M11206" t="s">
        <v>32900</v>
      </c>
      <c r="N11206" t="s">
        <v>32901</v>
      </c>
      <c r="O11206" t="s">
        <v>2370</v>
      </c>
      <c r="P11206">
        <f t="shared" si="350"/>
        <v>174</v>
      </c>
      <c r="Q11206">
        <f t="shared" si="351"/>
        <v>32</v>
      </c>
      <c r="R11206">
        <v>4.9285125000000001E-3</v>
      </c>
    </row>
    <row r="11207" spans="1:18" x14ac:dyDescent="0.25">
      <c r="A11207" t="s">
        <v>18</v>
      </c>
      <c r="B11207">
        <v>41873425</v>
      </c>
      <c r="C11207" t="s">
        <v>32902</v>
      </c>
      <c r="D11207" t="s">
        <v>1992</v>
      </c>
      <c r="E11207">
        <v>168649310</v>
      </c>
      <c r="F11207" t="s">
        <v>1993</v>
      </c>
      <c r="G11207" t="s">
        <v>22</v>
      </c>
      <c r="H11207">
        <v>5</v>
      </c>
      <c r="I11207">
        <v>0</v>
      </c>
      <c r="J11207">
        <v>0</v>
      </c>
      <c r="K11207" t="s">
        <v>23</v>
      </c>
      <c r="L11207" t="s">
        <v>24</v>
      </c>
      <c r="M11207" t="s">
        <v>2152</v>
      </c>
      <c r="N11207" t="s">
        <v>32903</v>
      </c>
      <c r="O11207" t="s">
        <v>2150</v>
      </c>
      <c r="P11207">
        <f t="shared" si="350"/>
        <v>118</v>
      </c>
      <c r="Q11207">
        <f t="shared" si="351"/>
        <v>24</v>
      </c>
      <c r="R11207">
        <v>2.8249786999999999E-3</v>
      </c>
    </row>
    <row r="11208" spans="1:18" x14ac:dyDescent="0.25">
      <c r="A11208" t="s">
        <v>18</v>
      </c>
      <c r="B11208">
        <v>12621205</v>
      </c>
      <c r="C11208" t="s">
        <v>32904</v>
      </c>
      <c r="D11208" t="s">
        <v>1312</v>
      </c>
      <c r="E11208">
        <v>568981338</v>
      </c>
      <c r="F11208" t="s">
        <v>66</v>
      </c>
      <c r="G11208" t="s">
        <v>22</v>
      </c>
      <c r="H11208">
        <v>5</v>
      </c>
      <c r="I11208">
        <v>0</v>
      </c>
      <c r="J11208">
        <v>0</v>
      </c>
      <c r="K11208" t="s">
        <v>23</v>
      </c>
      <c r="L11208" t="s">
        <v>24</v>
      </c>
      <c r="M11208" t="s">
        <v>7854</v>
      </c>
      <c r="N11208" t="s">
        <v>32905</v>
      </c>
      <c r="O11208" t="s">
        <v>11788</v>
      </c>
      <c r="P11208">
        <f t="shared" si="350"/>
        <v>128</v>
      </c>
      <c r="Q11208">
        <f t="shared" si="351"/>
        <v>25</v>
      </c>
      <c r="R11208">
        <v>5.1451735E-3</v>
      </c>
    </row>
    <row r="11209" spans="1:18" x14ac:dyDescent="0.25">
      <c r="A11209" t="s">
        <v>18</v>
      </c>
      <c r="B11209">
        <v>11080724</v>
      </c>
      <c r="C11209" t="s">
        <v>32906</v>
      </c>
      <c r="D11209" t="s">
        <v>111</v>
      </c>
      <c r="E11209">
        <v>258419037</v>
      </c>
      <c r="F11209" t="s">
        <v>112</v>
      </c>
      <c r="G11209" t="s">
        <v>22</v>
      </c>
      <c r="H11209">
        <v>5</v>
      </c>
      <c r="I11209">
        <v>0</v>
      </c>
      <c r="J11209">
        <v>0</v>
      </c>
      <c r="K11209" t="s">
        <v>23</v>
      </c>
      <c r="L11209" t="s">
        <v>24</v>
      </c>
      <c r="M11209" t="s">
        <v>55</v>
      </c>
      <c r="N11209" t="s">
        <v>32907</v>
      </c>
      <c r="O11209" t="s">
        <v>3893</v>
      </c>
      <c r="P11209">
        <f t="shared" si="350"/>
        <v>50</v>
      </c>
      <c r="Q11209">
        <f t="shared" si="351"/>
        <v>9</v>
      </c>
      <c r="R11209">
        <v>0.99821740000000003</v>
      </c>
    </row>
    <row r="11210" spans="1:18" x14ac:dyDescent="0.25">
      <c r="A11210" t="s">
        <v>18</v>
      </c>
      <c r="B11210">
        <v>11963024</v>
      </c>
      <c r="C11210" t="s">
        <v>32908</v>
      </c>
      <c r="D11210" t="s">
        <v>364</v>
      </c>
      <c r="E11210">
        <v>694290590</v>
      </c>
      <c r="F11210" t="s">
        <v>365</v>
      </c>
      <c r="G11210" t="s">
        <v>22</v>
      </c>
      <c r="H11210">
        <v>5</v>
      </c>
      <c r="I11210">
        <v>0</v>
      </c>
      <c r="J11210">
        <v>0</v>
      </c>
      <c r="K11210" t="s">
        <v>23</v>
      </c>
      <c r="L11210" t="s">
        <v>24</v>
      </c>
      <c r="M11210" t="s">
        <v>55</v>
      </c>
      <c r="N11210" t="s">
        <v>32909</v>
      </c>
      <c r="O11210" t="s">
        <v>1627</v>
      </c>
      <c r="P11210">
        <f t="shared" si="350"/>
        <v>89</v>
      </c>
      <c r="Q11210">
        <f t="shared" si="351"/>
        <v>15</v>
      </c>
      <c r="R11210">
        <v>0.87384664999999995</v>
      </c>
    </row>
    <row r="11211" spans="1:18" x14ac:dyDescent="0.25">
      <c r="A11211" t="s">
        <v>18</v>
      </c>
      <c r="B11211">
        <v>18498420</v>
      </c>
      <c r="C11211" t="s">
        <v>32910</v>
      </c>
      <c r="D11211" t="s">
        <v>364</v>
      </c>
      <c r="E11211">
        <v>694290590</v>
      </c>
      <c r="F11211" t="s">
        <v>365</v>
      </c>
      <c r="G11211" t="s">
        <v>22</v>
      </c>
      <c r="H11211">
        <v>5</v>
      </c>
      <c r="I11211">
        <v>0</v>
      </c>
      <c r="J11211">
        <v>0</v>
      </c>
      <c r="K11211" t="s">
        <v>23</v>
      </c>
      <c r="L11211" t="s">
        <v>24</v>
      </c>
      <c r="M11211" t="s">
        <v>9764</v>
      </c>
      <c r="N11211" t="s">
        <v>32911</v>
      </c>
      <c r="O11211" t="s">
        <v>32912</v>
      </c>
      <c r="P11211">
        <f t="shared" si="350"/>
        <v>172</v>
      </c>
      <c r="Q11211">
        <f t="shared" si="351"/>
        <v>36</v>
      </c>
      <c r="R11211">
        <v>3.580738E-3</v>
      </c>
    </row>
    <row r="11212" spans="1:18" x14ac:dyDescent="0.25">
      <c r="A11212" t="s">
        <v>18</v>
      </c>
      <c r="B11212">
        <v>19198454</v>
      </c>
      <c r="C11212" t="s">
        <v>32913</v>
      </c>
      <c r="D11212" t="s">
        <v>1312</v>
      </c>
      <c r="E11212">
        <v>568981338</v>
      </c>
      <c r="F11212" t="s">
        <v>66</v>
      </c>
      <c r="G11212" t="s">
        <v>22</v>
      </c>
      <c r="H11212">
        <v>5</v>
      </c>
      <c r="I11212">
        <v>1</v>
      </c>
      <c r="J11212">
        <v>1</v>
      </c>
      <c r="K11212" t="s">
        <v>23</v>
      </c>
      <c r="L11212" t="s">
        <v>24</v>
      </c>
      <c r="M11212" t="s">
        <v>55</v>
      </c>
      <c r="N11212" t="s">
        <v>32914</v>
      </c>
      <c r="O11212" t="s">
        <v>2503</v>
      </c>
      <c r="P11212">
        <f t="shared" si="350"/>
        <v>41</v>
      </c>
      <c r="Q11212">
        <f t="shared" si="351"/>
        <v>9</v>
      </c>
      <c r="R11212">
        <v>3.3248316000000001E-3</v>
      </c>
    </row>
    <row r="11213" spans="1:18" x14ac:dyDescent="0.25">
      <c r="A11213" t="s">
        <v>18</v>
      </c>
      <c r="B11213">
        <v>12505939</v>
      </c>
      <c r="C11213" t="s">
        <v>32915</v>
      </c>
      <c r="D11213" t="s">
        <v>1019</v>
      </c>
      <c r="E11213">
        <v>833461643</v>
      </c>
      <c r="F11213" t="s">
        <v>1020</v>
      </c>
      <c r="G11213" t="s">
        <v>22</v>
      </c>
      <c r="H11213">
        <v>5</v>
      </c>
      <c r="I11213">
        <v>0</v>
      </c>
      <c r="J11213">
        <v>0</v>
      </c>
      <c r="K11213" t="s">
        <v>23</v>
      </c>
      <c r="L11213" t="s">
        <v>24</v>
      </c>
      <c r="M11213" t="s">
        <v>1016</v>
      </c>
      <c r="N11213" t="s">
        <v>32916</v>
      </c>
      <c r="O11213" t="s">
        <v>3078</v>
      </c>
      <c r="P11213">
        <f t="shared" si="350"/>
        <v>28</v>
      </c>
      <c r="Q11213">
        <f t="shared" si="351"/>
        <v>5</v>
      </c>
      <c r="R11213">
        <v>4.3068510000000004E-3</v>
      </c>
    </row>
    <row r="11214" spans="1:18" x14ac:dyDescent="0.25">
      <c r="A11214" t="s">
        <v>18</v>
      </c>
      <c r="B11214">
        <v>26575961</v>
      </c>
      <c r="C11214" t="s">
        <v>32917</v>
      </c>
      <c r="D11214" t="s">
        <v>286</v>
      </c>
      <c r="E11214">
        <v>805407843</v>
      </c>
      <c r="F11214" t="s">
        <v>287</v>
      </c>
      <c r="G11214" t="s">
        <v>22</v>
      </c>
      <c r="H11214">
        <v>5</v>
      </c>
      <c r="I11214">
        <v>0</v>
      </c>
      <c r="J11214">
        <v>0</v>
      </c>
      <c r="K11214" t="s">
        <v>23</v>
      </c>
      <c r="L11214" t="s">
        <v>24</v>
      </c>
      <c r="M11214" t="s">
        <v>32918</v>
      </c>
      <c r="N11214" t="s">
        <v>32919</v>
      </c>
      <c r="O11214" t="s">
        <v>1876</v>
      </c>
      <c r="P11214">
        <f t="shared" si="350"/>
        <v>121</v>
      </c>
      <c r="Q11214">
        <f t="shared" si="351"/>
        <v>25</v>
      </c>
      <c r="R11214">
        <v>0.90028280000000005</v>
      </c>
    </row>
    <row r="11215" spans="1:18" x14ac:dyDescent="0.25">
      <c r="A11215" t="s">
        <v>18</v>
      </c>
      <c r="B11215">
        <v>38604360</v>
      </c>
      <c r="C11215" t="s">
        <v>32920</v>
      </c>
      <c r="D11215" t="s">
        <v>243</v>
      </c>
      <c r="E11215">
        <v>195677102</v>
      </c>
      <c r="F11215" t="s">
        <v>244</v>
      </c>
      <c r="G11215" t="s">
        <v>22</v>
      </c>
      <c r="H11215">
        <v>5</v>
      </c>
      <c r="I11215">
        <v>2</v>
      </c>
      <c r="J11215">
        <v>3</v>
      </c>
      <c r="K11215" t="s">
        <v>23</v>
      </c>
      <c r="L11215" t="s">
        <v>24</v>
      </c>
      <c r="M11215" t="s">
        <v>55</v>
      </c>
      <c r="N11215" t="s">
        <v>32921</v>
      </c>
      <c r="O11215" t="s">
        <v>1038</v>
      </c>
      <c r="P11215">
        <f t="shared" si="350"/>
        <v>311</v>
      </c>
      <c r="Q11215">
        <f t="shared" si="351"/>
        <v>65</v>
      </c>
      <c r="R11215" s="1">
        <v>5.1984872999999997E-5</v>
      </c>
    </row>
    <row r="11216" spans="1:18" x14ac:dyDescent="0.25">
      <c r="A11216" t="s">
        <v>18</v>
      </c>
      <c r="B11216">
        <v>21864482</v>
      </c>
      <c r="C11216" t="s">
        <v>32922</v>
      </c>
      <c r="D11216" t="s">
        <v>645</v>
      </c>
      <c r="E11216">
        <v>531585937</v>
      </c>
      <c r="F11216" t="s">
        <v>646</v>
      </c>
      <c r="G11216" t="s">
        <v>22</v>
      </c>
      <c r="H11216">
        <v>5</v>
      </c>
      <c r="I11216">
        <v>1</v>
      </c>
      <c r="J11216">
        <v>1</v>
      </c>
      <c r="K11216" t="s">
        <v>23</v>
      </c>
      <c r="L11216" t="s">
        <v>24</v>
      </c>
      <c r="M11216" t="s">
        <v>55</v>
      </c>
      <c r="N11216" t="s">
        <v>32923</v>
      </c>
      <c r="O11216" t="s">
        <v>1734</v>
      </c>
      <c r="P11216">
        <f t="shared" si="350"/>
        <v>80</v>
      </c>
      <c r="Q11216">
        <f t="shared" si="351"/>
        <v>14</v>
      </c>
      <c r="R11216">
        <v>0.99424606999999998</v>
      </c>
    </row>
    <row r="11217" spans="1:18" x14ac:dyDescent="0.25">
      <c r="A11217" t="s">
        <v>18</v>
      </c>
      <c r="B11217">
        <v>37328343</v>
      </c>
      <c r="C11217" t="s">
        <v>32924</v>
      </c>
      <c r="D11217" t="s">
        <v>364</v>
      </c>
      <c r="E11217">
        <v>694290590</v>
      </c>
      <c r="F11217" t="s">
        <v>365</v>
      </c>
      <c r="G11217" t="s">
        <v>22</v>
      </c>
      <c r="H11217">
        <v>5</v>
      </c>
      <c r="I11217">
        <v>1</v>
      </c>
      <c r="J11217">
        <v>1</v>
      </c>
      <c r="K11217" t="s">
        <v>23</v>
      </c>
      <c r="L11217" t="s">
        <v>24</v>
      </c>
      <c r="M11217" t="s">
        <v>3194</v>
      </c>
      <c r="N11217" t="s">
        <v>32925</v>
      </c>
      <c r="O11217" t="s">
        <v>39</v>
      </c>
      <c r="P11217">
        <f t="shared" si="350"/>
        <v>99</v>
      </c>
      <c r="Q11217">
        <f t="shared" si="351"/>
        <v>21</v>
      </c>
      <c r="R11217">
        <v>4.5676377999999998E-4</v>
      </c>
    </row>
    <row r="11218" spans="1:18" x14ac:dyDescent="0.25">
      <c r="A11218" t="s">
        <v>18</v>
      </c>
      <c r="B11218">
        <v>49568180</v>
      </c>
      <c r="C11218" t="s">
        <v>32926</v>
      </c>
      <c r="D11218" t="s">
        <v>419</v>
      </c>
      <c r="E11218">
        <v>328811288</v>
      </c>
      <c r="F11218" t="s">
        <v>420</v>
      </c>
      <c r="G11218" t="s">
        <v>22</v>
      </c>
      <c r="H11218">
        <v>5</v>
      </c>
      <c r="I11218">
        <v>1</v>
      </c>
      <c r="J11218">
        <v>1</v>
      </c>
      <c r="K11218" t="s">
        <v>23</v>
      </c>
      <c r="L11218" t="s">
        <v>24</v>
      </c>
      <c r="M11218" t="s">
        <v>32927</v>
      </c>
      <c r="N11218" t="s">
        <v>32928</v>
      </c>
      <c r="O11218" t="s">
        <v>2632</v>
      </c>
      <c r="P11218">
        <f t="shared" si="350"/>
        <v>289</v>
      </c>
      <c r="Q11218">
        <f t="shared" si="351"/>
        <v>52</v>
      </c>
      <c r="R11218">
        <v>4.5545916000000004E-3</v>
      </c>
    </row>
    <row r="11219" spans="1:18" x14ac:dyDescent="0.25">
      <c r="A11219" t="s">
        <v>18</v>
      </c>
      <c r="B11219">
        <v>16448647</v>
      </c>
      <c r="C11219" t="s">
        <v>32929</v>
      </c>
      <c r="D11219" t="s">
        <v>105</v>
      </c>
      <c r="E11219">
        <v>197856712</v>
      </c>
      <c r="F11219" t="s">
        <v>106</v>
      </c>
      <c r="G11219" t="s">
        <v>22</v>
      </c>
      <c r="H11219">
        <v>5</v>
      </c>
      <c r="I11219">
        <v>0</v>
      </c>
      <c r="J11219">
        <v>0</v>
      </c>
      <c r="K11219" t="s">
        <v>23</v>
      </c>
      <c r="L11219" t="s">
        <v>24</v>
      </c>
      <c r="M11219" t="s">
        <v>55</v>
      </c>
      <c r="N11219" t="s">
        <v>32930</v>
      </c>
      <c r="O11219" t="s">
        <v>3732</v>
      </c>
      <c r="P11219">
        <f t="shared" si="350"/>
        <v>66</v>
      </c>
      <c r="Q11219">
        <f t="shared" si="351"/>
        <v>13</v>
      </c>
      <c r="R11219">
        <v>0.99338839999999995</v>
      </c>
    </row>
    <row r="11220" spans="1:18" x14ac:dyDescent="0.25">
      <c r="A11220" t="s">
        <v>18</v>
      </c>
      <c r="B11220">
        <v>26015057</v>
      </c>
      <c r="C11220" t="s">
        <v>32931</v>
      </c>
      <c r="D11220" t="s">
        <v>111</v>
      </c>
      <c r="E11220">
        <v>258419037</v>
      </c>
      <c r="F11220" t="s">
        <v>112</v>
      </c>
      <c r="G11220" t="s">
        <v>22</v>
      </c>
      <c r="H11220">
        <v>5</v>
      </c>
      <c r="I11220">
        <v>0</v>
      </c>
      <c r="J11220">
        <v>0</v>
      </c>
      <c r="K11220" t="s">
        <v>23</v>
      </c>
      <c r="L11220" t="s">
        <v>24</v>
      </c>
      <c r="M11220" t="s">
        <v>32932</v>
      </c>
      <c r="N11220" t="s">
        <v>32933</v>
      </c>
      <c r="O11220" t="s">
        <v>1698</v>
      </c>
      <c r="P11220">
        <f t="shared" si="350"/>
        <v>122</v>
      </c>
      <c r="Q11220">
        <f t="shared" si="351"/>
        <v>23</v>
      </c>
      <c r="R11220">
        <v>0.99813960000000002</v>
      </c>
    </row>
    <row r="11221" spans="1:18" x14ac:dyDescent="0.25">
      <c r="A11221" t="s">
        <v>18</v>
      </c>
      <c r="B11221">
        <v>41096937</v>
      </c>
      <c r="C11221" t="s">
        <v>32934</v>
      </c>
      <c r="D11221" t="s">
        <v>47</v>
      </c>
      <c r="E11221">
        <v>235105995</v>
      </c>
      <c r="F11221" t="s">
        <v>48</v>
      </c>
      <c r="G11221" t="s">
        <v>22</v>
      </c>
      <c r="H11221">
        <v>5</v>
      </c>
      <c r="I11221">
        <v>0</v>
      </c>
      <c r="J11221">
        <v>0</v>
      </c>
      <c r="K11221" t="s">
        <v>23</v>
      </c>
      <c r="L11221" t="s">
        <v>23</v>
      </c>
      <c r="M11221" t="s">
        <v>1364</v>
      </c>
      <c r="N11221" t="s">
        <v>32935</v>
      </c>
      <c r="O11221" t="s">
        <v>6714</v>
      </c>
      <c r="P11221">
        <f t="shared" si="350"/>
        <v>13</v>
      </c>
      <c r="Q11221">
        <f t="shared" si="351"/>
        <v>2</v>
      </c>
      <c r="R11221">
        <v>0.99404389999999998</v>
      </c>
    </row>
    <row r="11222" spans="1:18" x14ac:dyDescent="0.25">
      <c r="A11222" t="s">
        <v>18</v>
      </c>
      <c r="B11222">
        <v>935860</v>
      </c>
      <c r="C11222" t="s">
        <v>32936</v>
      </c>
      <c r="D11222" t="s">
        <v>469</v>
      </c>
      <c r="E11222">
        <v>711329162</v>
      </c>
      <c r="F11222" t="s">
        <v>470</v>
      </c>
      <c r="G11222" t="s">
        <v>22</v>
      </c>
      <c r="H11222">
        <v>5</v>
      </c>
      <c r="I11222">
        <v>0</v>
      </c>
      <c r="J11222">
        <v>0</v>
      </c>
      <c r="K11222" t="s">
        <v>23</v>
      </c>
      <c r="L11222" t="s">
        <v>24</v>
      </c>
      <c r="M11222" t="s">
        <v>32937</v>
      </c>
      <c r="N11222" t="s">
        <v>32938</v>
      </c>
      <c r="O11222" t="s">
        <v>5546</v>
      </c>
      <c r="P11222">
        <f t="shared" si="350"/>
        <v>127</v>
      </c>
      <c r="Q11222">
        <f t="shared" si="351"/>
        <v>24</v>
      </c>
      <c r="R11222">
        <v>1.5032048E-3</v>
      </c>
    </row>
    <row r="11223" spans="1:18" x14ac:dyDescent="0.25">
      <c r="A11223" t="s">
        <v>18</v>
      </c>
      <c r="B11223">
        <v>22093031</v>
      </c>
      <c r="C11223" t="s">
        <v>32939</v>
      </c>
      <c r="D11223" t="s">
        <v>1321</v>
      </c>
      <c r="E11223">
        <v>235105995</v>
      </c>
      <c r="F11223" t="s">
        <v>48</v>
      </c>
      <c r="G11223" t="s">
        <v>22</v>
      </c>
      <c r="H11223">
        <v>5</v>
      </c>
      <c r="I11223">
        <v>0</v>
      </c>
      <c r="J11223">
        <v>0</v>
      </c>
      <c r="K11223" t="s">
        <v>23</v>
      </c>
      <c r="L11223" t="s">
        <v>24</v>
      </c>
      <c r="M11223" t="s">
        <v>32940</v>
      </c>
      <c r="N11223" t="s">
        <v>32941</v>
      </c>
      <c r="O11223" t="s">
        <v>202</v>
      </c>
      <c r="P11223">
        <f t="shared" si="350"/>
        <v>81</v>
      </c>
      <c r="Q11223">
        <f t="shared" si="351"/>
        <v>13</v>
      </c>
      <c r="R11223">
        <v>0.22689764000000001</v>
      </c>
    </row>
    <row r="11224" spans="1:18" x14ac:dyDescent="0.25">
      <c r="A11224" t="s">
        <v>18</v>
      </c>
      <c r="B11224">
        <v>4585192</v>
      </c>
      <c r="C11224" t="s">
        <v>32942</v>
      </c>
      <c r="D11224" t="s">
        <v>214</v>
      </c>
      <c r="E11224">
        <v>963066492</v>
      </c>
      <c r="F11224" t="s">
        <v>215</v>
      </c>
      <c r="G11224" t="s">
        <v>22</v>
      </c>
      <c r="H11224">
        <v>5</v>
      </c>
      <c r="I11224">
        <v>0</v>
      </c>
      <c r="J11224">
        <v>0</v>
      </c>
      <c r="K11224" t="s">
        <v>23</v>
      </c>
      <c r="L11224" t="s">
        <v>24</v>
      </c>
      <c r="M11224" t="s">
        <v>55</v>
      </c>
      <c r="N11224" t="s">
        <v>32943</v>
      </c>
      <c r="O11224" t="s">
        <v>1642</v>
      </c>
      <c r="P11224">
        <f t="shared" si="350"/>
        <v>35</v>
      </c>
      <c r="Q11224">
        <f t="shared" si="351"/>
        <v>6</v>
      </c>
      <c r="R11224">
        <v>5.8430793999999999E-4</v>
      </c>
    </row>
    <row r="11225" spans="1:18" x14ac:dyDescent="0.25">
      <c r="A11225" t="s">
        <v>18</v>
      </c>
      <c r="B11225">
        <v>10145463</v>
      </c>
      <c r="C11225" t="s">
        <v>32944</v>
      </c>
      <c r="D11225" t="s">
        <v>259</v>
      </c>
      <c r="E11225">
        <v>415057628</v>
      </c>
      <c r="F11225" t="s">
        <v>260</v>
      </c>
      <c r="G11225" t="s">
        <v>22</v>
      </c>
      <c r="H11225">
        <v>5</v>
      </c>
      <c r="I11225">
        <v>0</v>
      </c>
      <c r="J11225">
        <v>0</v>
      </c>
      <c r="K11225" t="s">
        <v>23</v>
      </c>
      <c r="L11225" t="s">
        <v>24</v>
      </c>
      <c r="M11225" t="s">
        <v>55</v>
      </c>
      <c r="N11225" t="s">
        <v>32945</v>
      </c>
      <c r="O11225" t="s">
        <v>4446</v>
      </c>
      <c r="P11225">
        <f t="shared" si="350"/>
        <v>14</v>
      </c>
      <c r="Q11225">
        <f t="shared" si="351"/>
        <v>2</v>
      </c>
      <c r="R11225">
        <v>5.0973846000000001E-3</v>
      </c>
    </row>
    <row r="11226" spans="1:18" x14ac:dyDescent="0.25">
      <c r="A11226" t="s">
        <v>18</v>
      </c>
      <c r="B11226">
        <v>47872546</v>
      </c>
      <c r="C11226" t="s">
        <v>32946</v>
      </c>
      <c r="D11226" t="s">
        <v>1674</v>
      </c>
      <c r="E11226">
        <v>108191918</v>
      </c>
      <c r="F11226" t="s">
        <v>1675</v>
      </c>
      <c r="G11226" t="s">
        <v>22</v>
      </c>
      <c r="H11226">
        <v>5</v>
      </c>
      <c r="I11226">
        <v>0</v>
      </c>
      <c r="J11226">
        <v>0</v>
      </c>
      <c r="K11226" t="s">
        <v>23</v>
      </c>
      <c r="L11226" t="s">
        <v>23</v>
      </c>
      <c r="M11226" t="s">
        <v>1257</v>
      </c>
      <c r="N11226" t="s">
        <v>32947</v>
      </c>
      <c r="O11226" t="s">
        <v>1460</v>
      </c>
      <c r="P11226">
        <f t="shared" si="350"/>
        <v>209</v>
      </c>
      <c r="Q11226">
        <f t="shared" si="351"/>
        <v>42</v>
      </c>
      <c r="R11226">
        <v>0.92961603000000004</v>
      </c>
    </row>
    <row r="11227" spans="1:18" x14ac:dyDescent="0.25">
      <c r="A11227" t="s">
        <v>18</v>
      </c>
      <c r="B11227">
        <v>5645840</v>
      </c>
      <c r="C11227" t="s">
        <v>32948</v>
      </c>
      <c r="D11227" t="s">
        <v>59</v>
      </c>
      <c r="E11227">
        <v>732252283</v>
      </c>
      <c r="F11227" t="s">
        <v>60</v>
      </c>
      <c r="G11227" t="s">
        <v>22</v>
      </c>
      <c r="H11227">
        <v>5</v>
      </c>
      <c r="I11227">
        <v>0</v>
      </c>
      <c r="J11227">
        <v>2</v>
      </c>
      <c r="K11227" t="s">
        <v>23</v>
      </c>
      <c r="L11227" t="s">
        <v>24</v>
      </c>
      <c r="M11227" t="s">
        <v>55</v>
      </c>
      <c r="N11227" t="s">
        <v>32949</v>
      </c>
      <c r="O11227" t="s">
        <v>127</v>
      </c>
      <c r="P11227">
        <f t="shared" si="350"/>
        <v>32</v>
      </c>
      <c r="Q11227">
        <f t="shared" si="351"/>
        <v>5</v>
      </c>
      <c r="R11227">
        <v>3.1770192000000003E-2</v>
      </c>
    </row>
    <row r="11228" spans="1:18" x14ac:dyDescent="0.25">
      <c r="A11228" t="s">
        <v>18</v>
      </c>
      <c r="B11228">
        <v>17002071</v>
      </c>
      <c r="C11228" t="s">
        <v>32950</v>
      </c>
      <c r="D11228" t="s">
        <v>451</v>
      </c>
      <c r="E11228">
        <v>486589264</v>
      </c>
      <c r="F11228" t="s">
        <v>382</v>
      </c>
      <c r="G11228" t="s">
        <v>22</v>
      </c>
      <c r="H11228">
        <v>5</v>
      </c>
      <c r="I11228">
        <v>0</v>
      </c>
      <c r="J11228">
        <v>0</v>
      </c>
      <c r="K11228" t="s">
        <v>23</v>
      </c>
      <c r="L11228" t="s">
        <v>24</v>
      </c>
      <c r="M11228" t="s">
        <v>55</v>
      </c>
      <c r="N11228" t="s">
        <v>32951</v>
      </c>
      <c r="O11228" t="s">
        <v>1981</v>
      </c>
      <c r="P11228">
        <f t="shared" si="350"/>
        <v>67</v>
      </c>
      <c r="Q11228">
        <f t="shared" si="351"/>
        <v>11</v>
      </c>
      <c r="R11228">
        <v>0.99988484</v>
      </c>
    </row>
    <row r="11229" spans="1:18" x14ac:dyDescent="0.25">
      <c r="A11229" t="s">
        <v>18</v>
      </c>
      <c r="B11229">
        <v>50274038</v>
      </c>
      <c r="C11229" t="s">
        <v>32952</v>
      </c>
      <c r="D11229" t="s">
        <v>1494</v>
      </c>
      <c r="E11229">
        <v>423960</v>
      </c>
      <c r="F11229" t="s">
        <v>1495</v>
      </c>
      <c r="G11229" t="s">
        <v>22</v>
      </c>
      <c r="H11229">
        <v>5</v>
      </c>
      <c r="I11229">
        <v>0</v>
      </c>
      <c r="J11229">
        <v>0</v>
      </c>
      <c r="K11229" t="s">
        <v>23</v>
      </c>
      <c r="L11229" t="s">
        <v>24</v>
      </c>
      <c r="M11229" t="s">
        <v>32953</v>
      </c>
      <c r="N11229" t="s">
        <v>32954</v>
      </c>
      <c r="O11229" t="s">
        <v>2451</v>
      </c>
      <c r="P11229">
        <f t="shared" si="350"/>
        <v>297</v>
      </c>
      <c r="Q11229">
        <f t="shared" si="351"/>
        <v>58</v>
      </c>
      <c r="R11229">
        <v>0.99453944000000005</v>
      </c>
    </row>
    <row r="11230" spans="1:18" x14ac:dyDescent="0.25">
      <c r="A11230" t="s">
        <v>18</v>
      </c>
      <c r="B11230">
        <v>960845</v>
      </c>
      <c r="C11230" t="s">
        <v>32955</v>
      </c>
      <c r="D11230" t="s">
        <v>286</v>
      </c>
      <c r="E11230">
        <v>805407843</v>
      </c>
      <c r="F11230" t="s">
        <v>287</v>
      </c>
      <c r="G11230" t="s">
        <v>22</v>
      </c>
      <c r="H11230">
        <v>4</v>
      </c>
      <c r="I11230">
        <v>1</v>
      </c>
      <c r="J11230">
        <v>1</v>
      </c>
      <c r="K11230" t="s">
        <v>23</v>
      </c>
      <c r="L11230" t="s">
        <v>24</v>
      </c>
      <c r="M11230" t="s">
        <v>661</v>
      </c>
      <c r="N11230" t="s">
        <v>32956</v>
      </c>
      <c r="O11230" t="s">
        <v>223</v>
      </c>
      <c r="P11230">
        <f t="shared" si="350"/>
        <v>49</v>
      </c>
      <c r="Q11230">
        <f t="shared" si="351"/>
        <v>10</v>
      </c>
      <c r="R11230">
        <v>0.99975029999999998</v>
      </c>
    </row>
    <row r="11231" spans="1:18" x14ac:dyDescent="0.25">
      <c r="A11231" t="s">
        <v>18</v>
      </c>
      <c r="B11231">
        <v>10994125</v>
      </c>
      <c r="C11231" t="s">
        <v>32957</v>
      </c>
      <c r="D11231" t="s">
        <v>249</v>
      </c>
      <c r="E11231">
        <v>47684938</v>
      </c>
      <c r="F11231" t="s">
        <v>250</v>
      </c>
      <c r="G11231" t="s">
        <v>22</v>
      </c>
      <c r="H11231">
        <v>5</v>
      </c>
      <c r="I11231">
        <v>0</v>
      </c>
      <c r="J11231">
        <v>0</v>
      </c>
      <c r="K11231" t="s">
        <v>23</v>
      </c>
      <c r="L11231" t="s">
        <v>24</v>
      </c>
      <c r="M11231" t="s">
        <v>55</v>
      </c>
      <c r="N11231" t="s">
        <v>32958</v>
      </c>
      <c r="O11231" t="s">
        <v>6297</v>
      </c>
      <c r="P11231">
        <f t="shared" si="350"/>
        <v>39</v>
      </c>
      <c r="Q11231">
        <f t="shared" si="351"/>
        <v>6</v>
      </c>
      <c r="R11231">
        <v>0.98835919999999999</v>
      </c>
    </row>
    <row r="11232" spans="1:18" x14ac:dyDescent="0.25">
      <c r="A11232" t="s">
        <v>18</v>
      </c>
      <c r="B11232">
        <v>45526586</v>
      </c>
      <c r="C11232" t="s">
        <v>32959</v>
      </c>
      <c r="D11232" t="s">
        <v>214</v>
      </c>
      <c r="E11232">
        <v>963066492</v>
      </c>
      <c r="F11232" t="s">
        <v>215</v>
      </c>
      <c r="G11232" t="s">
        <v>22</v>
      </c>
      <c r="H11232">
        <v>5</v>
      </c>
      <c r="I11232">
        <v>0</v>
      </c>
      <c r="J11232">
        <v>0</v>
      </c>
      <c r="K11232" t="s">
        <v>23</v>
      </c>
      <c r="L11232" t="s">
        <v>24</v>
      </c>
      <c r="M11232" t="s">
        <v>55</v>
      </c>
      <c r="N11232" t="s">
        <v>32960</v>
      </c>
      <c r="O11232" t="s">
        <v>4461</v>
      </c>
      <c r="P11232">
        <f t="shared" si="350"/>
        <v>111</v>
      </c>
      <c r="Q11232">
        <f t="shared" si="351"/>
        <v>18</v>
      </c>
      <c r="R11232">
        <v>3.3579759999999999E-3</v>
      </c>
    </row>
    <row r="11233" spans="1:18" x14ac:dyDescent="0.25">
      <c r="A11233" t="s">
        <v>18</v>
      </c>
      <c r="B11233">
        <v>47459387</v>
      </c>
      <c r="C11233" t="s">
        <v>32961</v>
      </c>
      <c r="D11233" t="s">
        <v>81</v>
      </c>
      <c r="E11233">
        <v>591023894</v>
      </c>
      <c r="F11233" t="s">
        <v>82</v>
      </c>
      <c r="G11233" t="s">
        <v>22</v>
      </c>
      <c r="H11233">
        <v>4</v>
      </c>
      <c r="I11233">
        <v>1</v>
      </c>
      <c r="J11233">
        <v>1</v>
      </c>
      <c r="K11233" t="s">
        <v>23</v>
      </c>
      <c r="L11233" t="s">
        <v>24</v>
      </c>
      <c r="M11233" t="s">
        <v>32962</v>
      </c>
      <c r="N11233" t="s">
        <v>32963</v>
      </c>
      <c r="O11233" t="s">
        <v>4868</v>
      </c>
      <c r="P11233">
        <f t="shared" si="350"/>
        <v>112</v>
      </c>
      <c r="Q11233">
        <f t="shared" si="351"/>
        <v>22</v>
      </c>
      <c r="R11233">
        <v>2.6702287E-3</v>
      </c>
    </row>
    <row r="11234" spans="1:18" x14ac:dyDescent="0.25">
      <c r="A11234" t="s">
        <v>18</v>
      </c>
      <c r="B11234">
        <v>14910878</v>
      </c>
      <c r="C11234" t="s">
        <v>32964</v>
      </c>
      <c r="D11234" t="s">
        <v>99</v>
      </c>
      <c r="E11234">
        <v>955015830</v>
      </c>
      <c r="F11234" t="s">
        <v>100</v>
      </c>
      <c r="G11234" t="s">
        <v>22</v>
      </c>
      <c r="H11234">
        <v>5</v>
      </c>
      <c r="I11234">
        <v>0</v>
      </c>
      <c r="J11234">
        <v>0</v>
      </c>
      <c r="K11234" t="s">
        <v>23</v>
      </c>
      <c r="L11234" t="s">
        <v>24</v>
      </c>
      <c r="M11234" t="s">
        <v>55</v>
      </c>
      <c r="N11234" t="s">
        <v>32965</v>
      </c>
      <c r="O11234" t="s">
        <v>1163</v>
      </c>
      <c r="P11234">
        <f t="shared" si="350"/>
        <v>34</v>
      </c>
      <c r="Q11234">
        <f t="shared" si="351"/>
        <v>5</v>
      </c>
      <c r="R11234">
        <v>3.2281993999999999E-3</v>
      </c>
    </row>
    <row r="11235" spans="1:18" x14ac:dyDescent="0.25">
      <c r="A11235" t="s">
        <v>18</v>
      </c>
      <c r="B11235">
        <v>41031402</v>
      </c>
      <c r="C11235" t="s">
        <v>32966</v>
      </c>
      <c r="D11235" t="s">
        <v>59</v>
      </c>
      <c r="E11235">
        <v>732252283</v>
      </c>
      <c r="F11235" t="s">
        <v>60</v>
      </c>
      <c r="G11235" t="s">
        <v>22</v>
      </c>
      <c r="H11235">
        <v>4</v>
      </c>
      <c r="I11235">
        <v>0</v>
      </c>
      <c r="J11235">
        <v>0</v>
      </c>
      <c r="K11235" t="s">
        <v>23</v>
      </c>
      <c r="L11235" t="s">
        <v>24</v>
      </c>
      <c r="M11235" t="s">
        <v>32967</v>
      </c>
      <c r="N11235" t="s">
        <v>32968</v>
      </c>
      <c r="O11235" t="s">
        <v>5299</v>
      </c>
      <c r="P11235">
        <f t="shared" si="350"/>
        <v>221</v>
      </c>
      <c r="Q11235">
        <f t="shared" si="351"/>
        <v>47</v>
      </c>
      <c r="R11235">
        <v>0.99778615999999998</v>
      </c>
    </row>
    <row r="11236" spans="1:18" x14ac:dyDescent="0.25">
      <c r="A11236" t="s">
        <v>18</v>
      </c>
      <c r="B11236">
        <v>9888716</v>
      </c>
      <c r="C11236" t="s">
        <v>32969</v>
      </c>
      <c r="D11236" t="s">
        <v>243</v>
      </c>
      <c r="E11236">
        <v>195677102</v>
      </c>
      <c r="F11236" t="s">
        <v>244</v>
      </c>
      <c r="G11236" t="s">
        <v>22</v>
      </c>
      <c r="H11236">
        <v>5</v>
      </c>
      <c r="I11236">
        <v>1</v>
      </c>
      <c r="J11236">
        <v>1</v>
      </c>
      <c r="K11236" t="s">
        <v>23</v>
      </c>
      <c r="L11236" t="s">
        <v>24</v>
      </c>
      <c r="M11236" t="s">
        <v>29485</v>
      </c>
      <c r="N11236" t="s">
        <v>32970</v>
      </c>
      <c r="O11236" t="s">
        <v>1080</v>
      </c>
      <c r="P11236">
        <f t="shared" si="350"/>
        <v>73</v>
      </c>
      <c r="Q11236">
        <f t="shared" si="351"/>
        <v>13</v>
      </c>
      <c r="R11236">
        <v>0.98468506</v>
      </c>
    </row>
    <row r="11237" spans="1:18" x14ac:dyDescent="0.25">
      <c r="A11237" t="s">
        <v>18</v>
      </c>
      <c r="B11237">
        <v>34713423</v>
      </c>
      <c r="C11237" t="s">
        <v>32971</v>
      </c>
      <c r="D11237" t="s">
        <v>81</v>
      </c>
      <c r="E11237">
        <v>591023894</v>
      </c>
      <c r="F11237" t="s">
        <v>82</v>
      </c>
      <c r="G11237" t="s">
        <v>22</v>
      </c>
      <c r="H11237">
        <v>5</v>
      </c>
      <c r="I11237">
        <v>1</v>
      </c>
      <c r="J11237">
        <v>1</v>
      </c>
      <c r="K11237" t="s">
        <v>23</v>
      </c>
      <c r="L11237" t="s">
        <v>24</v>
      </c>
      <c r="M11237" t="s">
        <v>55</v>
      </c>
      <c r="N11237" t="s">
        <v>32972</v>
      </c>
      <c r="O11237" t="s">
        <v>2382</v>
      </c>
      <c r="P11237">
        <f t="shared" si="350"/>
        <v>23</v>
      </c>
      <c r="Q11237">
        <f t="shared" si="351"/>
        <v>4</v>
      </c>
      <c r="R11237">
        <v>4.9477536000000003E-3</v>
      </c>
    </row>
    <row r="11238" spans="1:18" x14ac:dyDescent="0.25">
      <c r="A11238" t="s">
        <v>18</v>
      </c>
      <c r="B11238">
        <v>15282279</v>
      </c>
      <c r="C11238" t="s">
        <v>32973</v>
      </c>
      <c r="D11238" t="s">
        <v>381</v>
      </c>
      <c r="E11238">
        <v>486589264</v>
      </c>
      <c r="F11238" t="s">
        <v>382</v>
      </c>
      <c r="G11238" t="s">
        <v>22</v>
      </c>
      <c r="H11238">
        <v>5</v>
      </c>
      <c r="I11238">
        <v>0</v>
      </c>
      <c r="J11238">
        <v>0</v>
      </c>
      <c r="K11238" t="s">
        <v>23</v>
      </c>
      <c r="L11238" t="s">
        <v>24</v>
      </c>
      <c r="M11238" t="s">
        <v>32974</v>
      </c>
      <c r="N11238" t="s">
        <v>32975</v>
      </c>
      <c r="O11238" t="s">
        <v>4586</v>
      </c>
      <c r="P11238">
        <f t="shared" si="350"/>
        <v>236</v>
      </c>
      <c r="Q11238">
        <f t="shared" si="351"/>
        <v>41</v>
      </c>
      <c r="R11238">
        <v>0.99515474000000004</v>
      </c>
    </row>
    <row r="11239" spans="1:18" x14ac:dyDescent="0.25">
      <c r="A11239" t="s">
        <v>18</v>
      </c>
      <c r="B11239">
        <v>14073155</v>
      </c>
      <c r="C11239" t="s">
        <v>32976</v>
      </c>
      <c r="D11239" t="s">
        <v>1441</v>
      </c>
      <c r="E11239">
        <v>983445543</v>
      </c>
      <c r="F11239" t="s">
        <v>1442</v>
      </c>
      <c r="G11239" t="s">
        <v>22</v>
      </c>
      <c r="H11239">
        <v>5</v>
      </c>
      <c r="I11239">
        <v>0</v>
      </c>
      <c r="J11239">
        <v>0</v>
      </c>
      <c r="K11239" t="s">
        <v>23</v>
      </c>
      <c r="L11239" t="s">
        <v>24</v>
      </c>
      <c r="M11239" t="s">
        <v>55</v>
      </c>
      <c r="N11239" t="s">
        <v>32977</v>
      </c>
      <c r="O11239" t="s">
        <v>1961</v>
      </c>
      <c r="P11239">
        <f t="shared" si="350"/>
        <v>25</v>
      </c>
      <c r="Q11239">
        <f t="shared" si="351"/>
        <v>4</v>
      </c>
      <c r="R11239">
        <v>4.2225956000000002E-3</v>
      </c>
    </row>
    <row r="11240" spans="1:18" x14ac:dyDescent="0.25">
      <c r="A11240" t="s">
        <v>18</v>
      </c>
      <c r="B11240">
        <v>30402964</v>
      </c>
      <c r="C11240" t="s">
        <v>32978</v>
      </c>
      <c r="D11240" t="s">
        <v>93</v>
      </c>
      <c r="E11240">
        <v>758099411</v>
      </c>
      <c r="F11240" t="s">
        <v>94</v>
      </c>
      <c r="G11240" t="s">
        <v>22</v>
      </c>
      <c r="H11240">
        <v>5</v>
      </c>
      <c r="I11240">
        <v>0</v>
      </c>
      <c r="J11240">
        <v>0</v>
      </c>
      <c r="K11240" t="s">
        <v>23</v>
      </c>
      <c r="L11240" t="s">
        <v>24</v>
      </c>
      <c r="M11240" t="s">
        <v>55</v>
      </c>
      <c r="N11240" t="s">
        <v>32979</v>
      </c>
      <c r="O11240" t="s">
        <v>2156</v>
      </c>
      <c r="P11240">
        <f t="shared" si="350"/>
        <v>81</v>
      </c>
      <c r="Q11240">
        <f t="shared" si="351"/>
        <v>15</v>
      </c>
      <c r="R11240">
        <v>4.9135050000000003E-3</v>
      </c>
    </row>
    <row r="11241" spans="1:18" x14ac:dyDescent="0.25">
      <c r="A11241" t="s">
        <v>18</v>
      </c>
      <c r="B11241">
        <v>33179150</v>
      </c>
      <c r="C11241" t="s">
        <v>32980</v>
      </c>
      <c r="D11241" t="s">
        <v>1321</v>
      </c>
      <c r="E11241">
        <v>235105995</v>
      </c>
      <c r="F11241" t="s">
        <v>48</v>
      </c>
      <c r="G11241" t="s">
        <v>22</v>
      </c>
      <c r="H11241">
        <v>5</v>
      </c>
      <c r="I11241">
        <v>1</v>
      </c>
      <c r="J11241">
        <v>1</v>
      </c>
      <c r="K11241" t="s">
        <v>23</v>
      </c>
      <c r="L11241" t="s">
        <v>24</v>
      </c>
      <c r="M11241" t="s">
        <v>2152</v>
      </c>
      <c r="N11241" t="s">
        <v>32981</v>
      </c>
      <c r="O11241" t="s">
        <v>8069</v>
      </c>
      <c r="P11241">
        <f t="shared" si="350"/>
        <v>234</v>
      </c>
      <c r="Q11241">
        <f t="shared" si="351"/>
        <v>46</v>
      </c>
      <c r="R11241">
        <v>3.4069766000000001E-3</v>
      </c>
    </row>
    <row r="11242" spans="1:18" x14ac:dyDescent="0.25">
      <c r="A11242" t="s">
        <v>18</v>
      </c>
      <c r="B11242">
        <v>33312307</v>
      </c>
      <c r="C11242" t="s">
        <v>32982</v>
      </c>
      <c r="D11242" t="s">
        <v>59</v>
      </c>
      <c r="E11242">
        <v>732252283</v>
      </c>
      <c r="F11242" t="s">
        <v>60</v>
      </c>
      <c r="G11242" t="s">
        <v>22</v>
      </c>
      <c r="H11242">
        <v>4</v>
      </c>
      <c r="I11242">
        <v>0</v>
      </c>
      <c r="J11242">
        <v>0</v>
      </c>
      <c r="K11242" t="s">
        <v>23</v>
      </c>
      <c r="L11242" t="s">
        <v>24</v>
      </c>
      <c r="M11242" t="s">
        <v>661</v>
      </c>
      <c r="N11242" t="s">
        <v>32983</v>
      </c>
      <c r="O11242" t="s">
        <v>14167</v>
      </c>
      <c r="P11242">
        <f t="shared" si="350"/>
        <v>174</v>
      </c>
      <c r="Q11242">
        <f t="shared" si="351"/>
        <v>30</v>
      </c>
      <c r="R11242">
        <v>0.99396189999999995</v>
      </c>
    </row>
    <row r="11243" spans="1:18" x14ac:dyDescent="0.25">
      <c r="A11243" t="s">
        <v>18</v>
      </c>
      <c r="B11243">
        <v>21643187</v>
      </c>
      <c r="C11243" t="s">
        <v>32984</v>
      </c>
      <c r="D11243" t="s">
        <v>93</v>
      </c>
      <c r="E11243">
        <v>758099411</v>
      </c>
      <c r="F11243" t="s">
        <v>94</v>
      </c>
      <c r="G11243" t="s">
        <v>22</v>
      </c>
      <c r="H11243">
        <v>5</v>
      </c>
      <c r="I11243">
        <v>0</v>
      </c>
      <c r="J11243">
        <v>0</v>
      </c>
      <c r="K11243" t="s">
        <v>23</v>
      </c>
      <c r="L11243" t="s">
        <v>24</v>
      </c>
      <c r="M11243" t="s">
        <v>55</v>
      </c>
      <c r="N11243" t="s">
        <v>32985</v>
      </c>
      <c r="O11243" t="s">
        <v>3893</v>
      </c>
      <c r="P11243">
        <f t="shared" si="350"/>
        <v>31</v>
      </c>
      <c r="Q11243">
        <f t="shared" si="351"/>
        <v>4</v>
      </c>
      <c r="R11243">
        <v>2.5824094000000001E-3</v>
      </c>
    </row>
    <row r="11244" spans="1:18" x14ac:dyDescent="0.25">
      <c r="A11244" t="s">
        <v>18</v>
      </c>
      <c r="B11244">
        <v>5219099</v>
      </c>
      <c r="C11244" t="s">
        <v>32986</v>
      </c>
      <c r="D11244" t="s">
        <v>407</v>
      </c>
      <c r="E11244">
        <v>897437023</v>
      </c>
      <c r="F11244" t="s">
        <v>408</v>
      </c>
      <c r="G11244" t="s">
        <v>22</v>
      </c>
      <c r="H11244">
        <v>5</v>
      </c>
      <c r="I11244">
        <v>0</v>
      </c>
      <c r="J11244">
        <v>0</v>
      </c>
      <c r="K11244" t="s">
        <v>23</v>
      </c>
      <c r="L11244" t="s">
        <v>24</v>
      </c>
      <c r="M11244" t="s">
        <v>55</v>
      </c>
      <c r="N11244" t="s">
        <v>32987</v>
      </c>
      <c r="O11244" t="s">
        <v>1038</v>
      </c>
      <c r="P11244">
        <f t="shared" si="350"/>
        <v>73</v>
      </c>
      <c r="Q11244">
        <f t="shared" si="351"/>
        <v>10</v>
      </c>
      <c r="R11244">
        <v>0.99999963999999997</v>
      </c>
    </row>
    <row r="11245" spans="1:18" x14ac:dyDescent="0.25">
      <c r="A11245" t="s">
        <v>18</v>
      </c>
      <c r="B11245">
        <v>36787547</v>
      </c>
      <c r="C11245" t="s">
        <v>32988</v>
      </c>
      <c r="D11245" t="s">
        <v>469</v>
      </c>
      <c r="E11245">
        <v>711329162</v>
      </c>
      <c r="F11245" t="s">
        <v>470</v>
      </c>
      <c r="G11245" t="s">
        <v>22</v>
      </c>
      <c r="H11245">
        <v>4</v>
      </c>
      <c r="I11245">
        <v>1</v>
      </c>
      <c r="J11245">
        <v>1</v>
      </c>
      <c r="K11245" t="s">
        <v>23</v>
      </c>
      <c r="L11245" t="s">
        <v>24</v>
      </c>
      <c r="M11245" t="s">
        <v>32989</v>
      </c>
      <c r="N11245" t="s">
        <v>32990</v>
      </c>
      <c r="O11245" t="s">
        <v>3002</v>
      </c>
      <c r="P11245">
        <f t="shared" si="350"/>
        <v>335</v>
      </c>
      <c r="Q11245">
        <f t="shared" si="351"/>
        <v>68</v>
      </c>
      <c r="R11245">
        <v>0.99454390000000004</v>
      </c>
    </row>
    <row r="11246" spans="1:18" x14ac:dyDescent="0.25">
      <c r="A11246" t="s">
        <v>18</v>
      </c>
      <c r="B11246">
        <v>9869973</v>
      </c>
      <c r="C11246" t="s">
        <v>32991</v>
      </c>
      <c r="D11246" t="s">
        <v>1321</v>
      </c>
      <c r="E11246">
        <v>235105995</v>
      </c>
      <c r="F11246" t="s">
        <v>48</v>
      </c>
      <c r="G11246" t="s">
        <v>22</v>
      </c>
      <c r="H11246">
        <v>5</v>
      </c>
      <c r="I11246">
        <v>0</v>
      </c>
      <c r="J11246">
        <v>0</v>
      </c>
      <c r="K11246" t="s">
        <v>23</v>
      </c>
      <c r="L11246" t="s">
        <v>24</v>
      </c>
      <c r="M11246" t="s">
        <v>32992</v>
      </c>
      <c r="N11246" t="s">
        <v>32993</v>
      </c>
      <c r="O11246" t="s">
        <v>6656</v>
      </c>
      <c r="P11246">
        <f t="shared" si="350"/>
        <v>163</v>
      </c>
      <c r="Q11246">
        <f t="shared" si="351"/>
        <v>32</v>
      </c>
      <c r="R11246">
        <v>0.99417319999999998</v>
      </c>
    </row>
    <row r="11247" spans="1:18" x14ac:dyDescent="0.25">
      <c r="A11247" t="s">
        <v>18</v>
      </c>
      <c r="B11247">
        <v>34514074</v>
      </c>
      <c r="C11247" t="s">
        <v>32994</v>
      </c>
      <c r="D11247" t="s">
        <v>407</v>
      </c>
      <c r="E11247">
        <v>897437023</v>
      </c>
      <c r="F11247" t="s">
        <v>408</v>
      </c>
      <c r="G11247" t="s">
        <v>22</v>
      </c>
      <c r="H11247">
        <v>5</v>
      </c>
      <c r="I11247">
        <v>0</v>
      </c>
      <c r="J11247">
        <v>0</v>
      </c>
      <c r="K11247" t="s">
        <v>23</v>
      </c>
      <c r="L11247" t="s">
        <v>24</v>
      </c>
      <c r="M11247" t="s">
        <v>55</v>
      </c>
      <c r="N11247" t="s">
        <v>32995</v>
      </c>
      <c r="O11247" t="s">
        <v>4502</v>
      </c>
      <c r="P11247">
        <f t="shared" si="350"/>
        <v>26</v>
      </c>
      <c r="Q11247">
        <f t="shared" si="351"/>
        <v>4</v>
      </c>
      <c r="R11247">
        <v>3.1079374E-2</v>
      </c>
    </row>
    <row r="11248" spans="1:18" x14ac:dyDescent="0.25">
      <c r="A11248" t="s">
        <v>18</v>
      </c>
      <c r="B11248">
        <v>6602690</v>
      </c>
      <c r="C11248" t="s">
        <v>32996</v>
      </c>
      <c r="D11248" t="s">
        <v>123</v>
      </c>
      <c r="E11248">
        <v>109106777</v>
      </c>
      <c r="F11248" t="s">
        <v>124</v>
      </c>
      <c r="G11248" t="s">
        <v>22</v>
      </c>
      <c r="H11248">
        <v>5</v>
      </c>
      <c r="I11248">
        <v>1</v>
      </c>
      <c r="J11248">
        <v>1</v>
      </c>
      <c r="K11248" t="s">
        <v>23</v>
      </c>
      <c r="L11248" t="s">
        <v>24</v>
      </c>
      <c r="M11248" t="s">
        <v>55</v>
      </c>
      <c r="N11248" t="s">
        <v>32997</v>
      </c>
      <c r="O11248" t="s">
        <v>1958</v>
      </c>
      <c r="P11248">
        <f t="shared" si="350"/>
        <v>23</v>
      </c>
      <c r="Q11248">
        <f t="shared" si="351"/>
        <v>4</v>
      </c>
      <c r="R11248">
        <v>1.2389028999999999E-3</v>
      </c>
    </row>
    <row r="11249" spans="1:18" x14ac:dyDescent="0.25">
      <c r="A11249" t="s">
        <v>18</v>
      </c>
      <c r="B11249">
        <v>11539178</v>
      </c>
      <c r="C11249" t="s">
        <v>32998</v>
      </c>
      <c r="D11249" t="s">
        <v>225</v>
      </c>
      <c r="E11249">
        <v>238410319</v>
      </c>
      <c r="F11249" t="s">
        <v>72</v>
      </c>
      <c r="G11249" t="s">
        <v>22</v>
      </c>
      <c r="H11249">
        <v>5</v>
      </c>
      <c r="I11249">
        <v>0</v>
      </c>
      <c r="J11249">
        <v>0</v>
      </c>
      <c r="K11249" t="s">
        <v>23</v>
      </c>
      <c r="L11249" t="s">
        <v>23</v>
      </c>
      <c r="M11249" t="s">
        <v>32999</v>
      </c>
      <c r="N11249" t="s">
        <v>33000</v>
      </c>
      <c r="O11249" t="s">
        <v>9520</v>
      </c>
      <c r="P11249">
        <f t="shared" si="350"/>
        <v>156</v>
      </c>
      <c r="Q11249">
        <f t="shared" si="351"/>
        <v>29</v>
      </c>
      <c r="R11249">
        <v>2.9366100000000001E-3</v>
      </c>
    </row>
    <row r="11250" spans="1:18" x14ac:dyDescent="0.25">
      <c r="A11250" t="s">
        <v>18</v>
      </c>
      <c r="B11250">
        <v>50368265</v>
      </c>
      <c r="C11250" t="s">
        <v>33001</v>
      </c>
      <c r="D11250" t="s">
        <v>1882</v>
      </c>
      <c r="E11250">
        <v>176210327</v>
      </c>
      <c r="F11250" t="s">
        <v>1883</v>
      </c>
      <c r="G11250" t="s">
        <v>22</v>
      </c>
      <c r="H11250">
        <v>5</v>
      </c>
      <c r="I11250">
        <v>0</v>
      </c>
      <c r="J11250">
        <v>1</v>
      </c>
      <c r="K11250" t="s">
        <v>23</v>
      </c>
      <c r="L11250" t="s">
        <v>24</v>
      </c>
      <c r="M11250" t="s">
        <v>33002</v>
      </c>
      <c r="N11250" t="s">
        <v>33003</v>
      </c>
      <c r="O11250" t="s">
        <v>7489</v>
      </c>
      <c r="P11250">
        <f t="shared" si="350"/>
        <v>41</v>
      </c>
      <c r="Q11250">
        <f t="shared" si="351"/>
        <v>6</v>
      </c>
      <c r="R11250">
        <v>3.1912967E-3</v>
      </c>
    </row>
    <row r="11251" spans="1:18" x14ac:dyDescent="0.25">
      <c r="A11251" t="s">
        <v>18</v>
      </c>
      <c r="B11251">
        <v>4386407</v>
      </c>
      <c r="C11251" t="s">
        <v>33004</v>
      </c>
      <c r="D11251" t="s">
        <v>47</v>
      </c>
      <c r="E11251">
        <v>235105995</v>
      </c>
      <c r="F11251" t="s">
        <v>48</v>
      </c>
      <c r="G11251" t="s">
        <v>22</v>
      </c>
      <c r="H11251">
        <v>5</v>
      </c>
      <c r="I11251">
        <v>0</v>
      </c>
      <c r="J11251">
        <v>0</v>
      </c>
      <c r="K11251" t="s">
        <v>23</v>
      </c>
      <c r="L11251" t="s">
        <v>24</v>
      </c>
      <c r="M11251" t="s">
        <v>55</v>
      </c>
      <c r="N11251" t="s">
        <v>7733</v>
      </c>
      <c r="O11251" t="s">
        <v>5546</v>
      </c>
      <c r="P11251">
        <f t="shared" si="350"/>
        <v>12</v>
      </c>
      <c r="Q11251">
        <f t="shared" si="351"/>
        <v>2</v>
      </c>
      <c r="R11251">
        <v>8.9483999999999994E-2</v>
      </c>
    </row>
    <row r="11252" spans="1:18" x14ac:dyDescent="0.25">
      <c r="A11252" t="s">
        <v>18</v>
      </c>
      <c r="B11252">
        <v>13965139</v>
      </c>
      <c r="C11252" t="s">
        <v>33005</v>
      </c>
      <c r="D11252" t="s">
        <v>159</v>
      </c>
      <c r="E11252">
        <v>983445543</v>
      </c>
      <c r="F11252" t="s">
        <v>160</v>
      </c>
      <c r="G11252" t="s">
        <v>22</v>
      </c>
      <c r="H11252">
        <v>5</v>
      </c>
      <c r="I11252">
        <v>0</v>
      </c>
      <c r="J11252">
        <v>0</v>
      </c>
      <c r="K11252" t="s">
        <v>23</v>
      </c>
      <c r="L11252" t="s">
        <v>24</v>
      </c>
      <c r="M11252" t="s">
        <v>55</v>
      </c>
      <c r="N11252" t="s">
        <v>7733</v>
      </c>
      <c r="O11252" t="s">
        <v>3732</v>
      </c>
      <c r="P11252">
        <f t="shared" si="350"/>
        <v>12</v>
      </c>
      <c r="Q11252">
        <f t="shared" si="351"/>
        <v>2</v>
      </c>
      <c r="R11252">
        <v>0.99403560000000002</v>
      </c>
    </row>
    <row r="11253" spans="1:18" x14ac:dyDescent="0.25">
      <c r="A11253" t="s">
        <v>18</v>
      </c>
      <c r="B11253">
        <v>13223451</v>
      </c>
      <c r="C11253" t="s">
        <v>33006</v>
      </c>
      <c r="D11253" t="s">
        <v>318</v>
      </c>
      <c r="E11253">
        <v>187812876</v>
      </c>
      <c r="F11253" t="s">
        <v>319</v>
      </c>
      <c r="G11253" t="s">
        <v>22</v>
      </c>
      <c r="H11253">
        <v>5</v>
      </c>
      <c r="I11253">
        <v>0</v>
      </c>
      <c r="J11253">
        <v>0</v>
      </c>
      <c r="K11253" t="s">
        <v>23</v>
      </c>
      <c r="L11253" t="s">
        <v>24</v>
      </c>
      <c r="M11253" t="s">
        <v>55</v>
      </c>
      <c r="N11253" t="s">
        <v>7733</v>
      </c>
      <c r="O11253" t="s">
        <v>392</v>
      </c>
      <c r="P11253">
        <f t="shared" si="350"/>
        <v>12</v>
      </c>
      <c r="Q11253">
        <f t="shared" si="351"/>
        <v>2</v>
      </c>
      <c r="R11253">
        <v>5.1976759999999997E-2</v>
      </c>
    </row>
    <row r="11254" spans="1:18" x14ac:dyDescent="0.25">
      <c r="A11254" t="s">
        <v>18</v>
      </c>
      <c r="B11254">
        <v>45664298</v>
      </c>
      <c r="C11254" t="s">
        <v>33007</v>
      </c>
      <c r="D11254" t="s">
        <v>59</v>
      </c>
      <c r="E11254">
        <v>732252283</v>
      </c>
      <c r="F11254" t="s">
        <v>60</v>
      </c>
      <c r="G11254" t="s">
        <v>22</v>
      </c>
      <c r="H11254">
        <v>5</v>
      </c>
      <c r="I11254">
        <v>0</v>
      </c>
      <c r="J11254">
        <v>0</v>
      </c>
      <c r="K11254" t="s">
        <v>23</v>
      </c>
      <c r="L11254" t="s">
        <v>24</v>
      </c>
      <c r="M11254" t="s">
        <v>55</v>
      </c>
      <c r="N11254" t="s">
        <v>7733</v>
      </c>
      <c r="O11254" t="s">
        <v>4011</v>
      </c>
      <c r="P11254">
        <f t="shared" si="350"/>
        <v>12</v>
      </c>
      <c r="Q11254">
        <f t="shared" si="351"/>
        <v>2</v>
      </c>
      <c r="R11254">
        <v>1.1869852E-4</v>
      </c>
    </row>
    <row r="11255" spans="1:18" x14ac:dyDescent="0.25">
      <c r="A11255" t="s">
        <v>18</v>
      </c>
      <c r="B11255">
        <v>15295237</v>
      </c>
      <c r="C11255" t="s">
        <v>33008</v>
      </c>
      <c r="D11255" t="s">
        <v>364</v>
      </c>
      <c r="E11255">
        <v>694290590</v>
      </c>
      <c r="F11255" t="s">
        <v>365</v>
      </c>
      <c r="G11255" t="s">
        <v>22</v>
      </c>
      <c r="H11255">
        <v>5</v>
      </c>
      <c r="I11255">
        <v>0</v>
      </c>
      <c r="J11255">
        <v>0</v>
      </c>
      <c r="K11255" t="s">
        <v>23</v>
      </c>
      <c r="L11255" t="s">
        <v>24</v>
      </c>
      <c r="M11255" t="s">
        <v>55</v>
      </c>
      <c r="N11255" t="s">
        <v>1458</v>
      </c>
      <c r="O11255" t="s">
        <v>1910</v>
      </c>
      <c r="P11255">
        <f t="shared" si="350"/>
        <v>12</v>
      </c>
      <c r="Q11255">
        <f t="shared" si="351"/>
        <v>2</v>
      </c>
      <c r="R11255">
        <v>0.99807360000000001</v>
      </c>
    </row>
    <row r="11256" spans="1:18" x14ac:dyDescent="0.25">
      <c r="A11256" t="s">
        <v>18</v>
      </c>
      <c r="B11256">
        <v>50048520</v>
      </c>
      <c r="C11256" t="s">
        <v>33009</v>
      </c>
      <c r="D11256" t="s">
        <v>398</v>
      </c>
      <c r="E11256">
        <v>918034537</v>
      </c>
      <c r="F11256" t="s">
        <v>399</v>
      </c>
      <c r="G11256" t="s">
        <v>22</v>
      </c>
      <c r="H11256">
        <v>5</v>
      </c>
      <c r="I11256">
        <v>0</v>
      </c>
      <c r="J11256">
        <v>0</v>
      </c>
      <c r="K11256" t="s">
        <v>23</v>
      </c>
      <c r="L11256" t="s">
        <v>23</v>
      </c>
      <c r="M11256" t="s">
        <v>55</v>
      </c>
      <c r="N11256" t="s">
        <v>7733</v>
      </c>
      <c r="O11256" t="s">
        <v>284</v>
      </c>
      <c r="P11256">
        <f t="shared" si="350"/>
        <v>12</v>
      </c>
      <c r="Q11256">
        <f t="shared" si="351"/>
        <v>2</v>
      </c>
      <c r="R11256">
        <v>2.968909E-3</v>
      </c>
    </row>
    <row r="11257" spans="1:18" x14ac:dyDescent="0.25">
      <c r="A11257" t="s">
        <v>18</v>
      </c>
      <c r="B11257">
        <v>31163835</v>
      </c>
      <c r="C11257" t="s">
        <v>33010</v>
      </c>
      <c r="D11257" t="s">
        <v>749</v>
      </c>
      <c r="E11257">
        <v>761176783</v>
      </c>
      <c r="F11257" t="s">
        <v>750</v>
      </c>
      <c r="G11257" t="s">
        <v>22</v>
      </c>
      <c r="H11257">
        <v>5</v>
      </c>
      <c r="I11257">
        <v>0</v>
      </c>
      <c r="J11257">
        <v>0</v>
      </c>
      <c r="K11257" t="s">
        <v>23</v>
      </c>
      <c r="L11257" t="s">
        <v>24</v>
      </c>
      <c r="M11257" t="s">
        <v>55</v>
      </c>
      <c r="N11257" t="s">
        <v>7733</v>
      </c>
      <c r="O11257" t="s">
        <v>4566</v>
      </c>
      <c r="P11257">
        <f t="shared" si="350"/>
        <v>12</v>
      </c>
      <c r="Q11257">
        <f t="shared" si="351"/>
        <v>2</v>
      </c>
      <c r="R11257">
        <v>0.99416625000000003</v>
      </c>
    </row>
    <row r="11258" spans="1:18" x14ac:dyDescent="0.25">
      <c r="A11258" t="s">
        <v>18</v>
      </c>
      <c r="B11258">
        <v>22657829</v>
      </c>
      <c r="C11258" t="s">
        <v>33011</v>
      </c>
      <c r="D11258" t="s">
        <v>1411</v>
      </c>
      <c r="E11258">
        <v>959834931</v>
      </c>
      <c r="F11258" t="s">
        <v>1412</v>
      </c>
      <c r="G11258" t="s">
        <v>22</v>
      </c>
      <c r="H11258">
        <v>4</v>
      </c>
      <c r="I11258">
        <v>0</v>
      </c>
      <c r="J11258">
        <v>0</v>
      </c>
      <c r="K11258" t="s">
        <v>23</v>
      </c>
      <c r="L11258" t="s">
        <v>24</v>
      </c>
      <c r="M11258" t="s">
        <v>272</v>
      </c>
      <c r="N11258" t="s">
        <v>1458</v>
      </c>
      <c r="O11258" t="s">
        <v>1895</v>
      </c>
      <c r="P11258">
        <f t="shared" si="350"/>
        <v>12</v>
      </c>
      <c r="Q11258">
        <f t="shared" si="351"/>
        <v>2</v>
      </c>
      <c r="R11258">
        <v>5.1187584000000003E-3</v>
      </c>
    </row>
    <row r="11259" spans="1:18" x14ac:dyDescent="0.25">
      <c r="A11259" t="s">
        <v>18</v>
      </c>
      <c r="B11259">
        <v>48698307</v>
      </c>
      <c r="C11259" t="s">
        <v>33012</v>
      </c>
      <c r="D11259" t="s">
        <v>1321</v>
      </c>
      <c r="E11259">
        <v>235105995</v>
      </c>
      <c r="F11259" t="s">
        <v>48</v>
      </c>
      <c r="G11259" t="s">
        <v>22</v>
      </c>
      <c r="H11259">
        <v>4</v>
      </c>
      <c r="I11259">
        <v>0</v>
      </c>
      <c r="J11259">
        <v>0</v>
      </c>
      <c r="K11259" t="s">
        <v>23</v>
      </c>
      <c r="L11259" t="s">
        <v>24</v>
      </c>
      <c r="M11259" t="s">
        <v>272</v>
      </c>
      <c r="N11259" t="s">
        <v>7733</v>
      </c>
      <c r="O11259" t="s">
        <v>2202</v>
      </c>
      <c r="P11259">
        <f t="shared" si="350"/>
        <v>12</v>
      </c>
      <c r="Q11259">
        <f t="shared" si="351"/>
        <v>2</v>
      </c>
      <c r="R11259">
        <v>0.99461480000000002</v>
      </c>
    </row>
    <row r="11260" spans="1:18" x14ac:dyDescent="0.25">
      <c r="A11260" t="s">
        <v>18</v>
      </c>
      <c r="B11260">
        <v>39168984</v>
      </c>
      <c r="C11260" t="s">
        <v>33013</v>
      </c>
      <c r="D11260" t="s">
        <v>117</v>
      </c>
      <c r="E11260">
        <v>919751065</v>
      </c>
      <c r="F11260" t="s">
        <v>118</v>
      </c>
      <c r="G11260" t="s">
        <v>22</v>
      </c>
      <c r="H11260">
        <v>5</v>
      </c>
      <c r="I11260">
        <v>0</v>
      </c>
      <c r="J11260">
        <v>0</v>
      </c>
      <c r="K11260" t="s">
        <v>23</v>
      </c>
      <c r="L11260" t="s">
        <v>24</v>
      </c>
      <c r="M11260" t="s">
        <v>33014</v>
      </c>
      <c r="N11260" t="s">
        <v>7733</v>
      </c>
      <c r="O11260" t="s">
        <v>956</v>
      </c>
      <c r="P11260">
        <f t="shared" si="350"/>
        <v>12</v>
      </c>
      <c r="Q11260">
        <f t="shared" si="351"/>
        <v>2</v>
      </c>
      <c r="R11260">
        <v>5.0783985999999998E-3</v>
      </c>
    </row>
    <row r="11261" spans="1:18" x14ac:dyDescent="0.25">
      <c r="A11261" t="s">
        <v>18</v>
      </c>
      <c r="B11261">
        <v>30655379</v>
      </c>
      <c r="C11261" t="s">
        <v>33015</v>
      </c>
      <c r="D11261" t="s">
        <v>407</v>
      </c>
      <c r="E11261">
        <v>897437023</v>
      </c>
      <c r="F11261" t="s">
        <v>408</v>
      </c>
      <c r="G11261" t="s">
        <v>22</v>
      </c>
      <c r="H11261">
        <v>5</v>
      </c>
      <c r="I11261">
        <v>0</v>
      </c>
      <c r="J11261">
        <v>0</v>
      </c>
      <c r="K11261" t="s">
        <v>23</v>
      </c>
      <c r="L11261" t="s">
        <v>24</v>
      </c>
      <c r="M11261" t="s">
        <v>55</v>
      </c>
      <c r="N11261" t="s">
        <v>33016</v>
      </c>
      <c r="O11261" t="s">
        <v>4034</v>
      </c>
      <c r="P11261">
        <f t="shared" si="350"/>
        <v>22</v>
      </c>
      <c r="Q11261">
        <f t="shared" si="351"/>
        <v>3</v>
      </c>
      <c r="R11261">
        <v>0.55046152999999998</v>
      </c>
    </row>
    <row r="11262" spans="1:18" x14ac:dyDescent="0.25">
      <c r="A11262" t="s">
        <v>18</v>
      </c>
      <c r="B11262">
        <v>50095278</v>
      </c>
      <c r="C11262" t="s">
        <v>33017</v>
      </c>
      <c r="D11262" t="s">
        <v>364</v>
      </c>
      <c r="E11262">
        <v>694290590</v>
      </c>
      <c r="F11262" t="s">
        <v>365</v>
      </c>
      <c r="G11262" t="s">
        <v>22</v>
      </c>
      <c r="H11262">
        <v>4</v>
      </c>
      <c r="I11262">
        <v>0</v>
      </c>
      <c r="J11262">
        <v>0</v>
      </c>
      <c r="K11262" t="s">
        <v>23</v>
      </c>
      <c r="L11262" t="s">
        <v>24</v>
      </c>
      <c r="M11262" t="s">
        <v>33018</v>
      </c>
      <c r="N11262" t="s">
        <v>33019</v>
      </c>
      <c r="O11262" t="s">
        <v>33020</v>
      </c>
      <c r="P11262">
        <f t="shared" si="350"/>
        <v>197</v>
      </c>
      <c r="Q11262">
        <f t="shared" si="351"/>
        <v>33</v>
      </c>
      <c r="R11262">
        <v>0.99850934999999996</v>
      </c>
    </row>
    <row r="11263" spans="1:18" x14ac:dyDescent="0.25">
      <c r="A11263" t="s">
        <v>18</v>
      </c>
      <c r="B11263">
        <v>41155626</v>
      </c>
      <c r="C11263" t="s">
        <v>33021</v>
      </c>
      <c r="D11263" t="s">
        <v>853</v>
      </c>
      <c r="E11263">
        <v>127343313</v>
      </c>
      <c r="F11263" t="s">
        <v>854</v>
      </c>
      <c r="G11263" t="s">
        <v>22</v>
      </c>
      <c r="H11263">
        <v>5</v>
      </c>
      <c r="I11263">
        <v>0</v>
      </c>
      <c r="J11263">
        <v>0</v>
      </c>
      <c r="K11263" t="s">
        <v>23</v>
      </c>
      <c r="L11263" t="s">
        <v>24</v>
      </c>
      <c r="M11263" t="s">
        <v>33022</v>
      </c>
      <c r="N11263" t="s">
        <v>33023</v>
      </c>
      <c r="O11263" t="s">
        <v>3445</v>
      </c>
      <c r="P11263">
        <f t="shared" si="350"/>
        <v>81</v>
      </c>
      <c r="Q11263">
        <f t="shared" si="351"/>
        <v>15</v>
      </c>
      <c r="R11263">
        <v>0.99563223000000001</v>
      </c>
    </row>
    <row r="11264" spans="1:18" x14ac:dyDescent="0.25">
      <c r="A11264" t="s">
        <v>18</v>
      </c>
      <c r="B11264">
        <v>10380811</v>
      </c>
      <c r="C11264" t="s">
        <v>33024</v>
      </c>
      <c r="D11264" t="s">
        <v>59</v>
      </c>
      <c r="E11264">
        <v>732252283</v>
      </c>
      <c r="F11264" t="s">
        <v>60</v>
      </c>
      <c r="G11264" t="s">
        <v>22</v>
      </c>
      <c r="H11264">
        <v>4</v>
      </c>
      <c r="I11264">
        <v>0</v>
      </c>
      <c r="J11264">
        <v>0</v>
      </c>
      <c r="K11264" t="s">
        <v>23</v>
      </c>
      <c r="L11264" t="s">
        <v>24</v>
      </c>
      <c r="M11264" t="s">
        <v>33025</v>
      </c>
      <c r="N11264" t="s">
        <v>33026</v>
      </c>
      <c r="O11264" t="s">
        <v>1666</v>
      </c>
      <c r="P11264">
        <f t="shared" si="350"/>
        <v>141</v>
      </c>
      <c r="Q11264">
        <f t="shared" si="351"/>
        <v>31</v>
      </c>
      <c r="R11264">
        <v>0.99462269999999997</v>
      </c>
    </row>
    <row r="11265" spans="1:18" x14ac:dyDescent="0.25">
      <c r="A11265" t="s">
        <v>18</v>
      </c>
      <c r="B11265">
        <v>26733400</v>
      </c>
      <c r="C11265" t="s">
        <v>33027</v>
      </c>
      <c r="D11265" t="s">
        <v>2006</v>
      </c>
      <c r="E11265">
        <v>888313825</v>
      </c>
      <c r="F11265" t="s">
        <v>2007</v>
      </c>
      <c r="G11265" t="s">
        <v>22</v>
      </c>
      <c r="H11265">
        <v>5</v>
      </c>
      <c r="I11265">
        <v>2</v>
      </c>
      <c r="J11265">
        <v>3</v>
      </c>
      <c r="K11265" t="s">
        <v>23</v>
      </c>
      <c r="L11265" t="s">
        <v>24</v>
      </c>
      <c r="M11265" t="s">
        <v>33028</v>
      </c>
      <c r="N11265" t="s">
        <v>33029</v>
      </c>
      <c r="O11265" t="s">
        <v>6690</v>
      </c>
      <c r="P11265">
        <f t="shared" si="350"/>
        <v>42</v>
      </c>
      <c r="Q11265">
        <f t="shared" si="351"/>
        <v>8</v>
      </c>
      <c r="R11265">
        <v>0.99424199999999996</v>
      </c>
    </row>
    <row r="11266" spans="1:18" x14ac:dyDescent="0.25">
      <c r="A11266" t="s">
        <v>18</v>
      </c>
      <c r="B11266">
        <v>26982422</v>
      </c>
      <c r="C11266" t="s">
        <v>33030</v>
      </c>
      <c r="D11266" t="s">
        <v>771</v>
      </c>
      <c r="E11266">
        <v>772841097</v>
      </c>
      <c r="F11266" t="s">
        <v>772</v>
      </c>
      <c r="G11266" t="s">
        <v>22</v>
      </c>
      <c r="H11266">
        <v>5</v>
      </c>
      <c r="I11266">
        <v>0</v>
      </c>
      <c r="J11266">
        <v>0</v>
      </c>
      <c r="K11266" t="s">
        <v>23</v>
      </c>
      <c r="L11266" t="s">
        <v>24</v>
      </c>
      <c r="M11266" t="s">
        <v>33031</v>
      </c>
      <c r="N11266" t="s">
        <v>33032</v>
      </c>
      <c r="O11266" t="s">
        <v>4500</v>
      </c>
      <c r="P11266">
        <f t="shared" si="350"/>
        <v>144</v>
      </c>
      <c r="Q11266">
        <f t="shared" si="351"/>
        <v>24</v>
      </c>
      <c r="R11266" s="1">
        <v>6.7089059999999997E-9</v>
      </c>
    </row>
    <row r="11267" spans="1:18" x14ac:dyDescent="0.25">
      <c r="A11267" t="s">
        <v>18</v>
      </c>
      <c r="B11267">
        <v>15040037</v>
      </c>
      <c r="C11267" t="s">
        <v>33033</v>
      </c>
      <c r="D11267" t="s">
        <v>286</v>
      </c>
      <c r="E11267">
        <v>805407843</v>
      </c>
      <c r="F11267" t="s">
        <v>287</v>
      </c>
      <c r="G11267" t="s">
        <v>22</v>
      </c>
      <c r="H11267">
        <v>5</v>
      </c>
      <c r="I11267">
        <v>0</v>
      </c>
      <c r="J11267">
        <v>0</v>
      </c>
      <c r="K11267" t="s">
        <v>23</v>
      </c>
      <c r="L11267" t="s">
        <v>24</v>
      </c>
      <c r="M11267" t="s">
        <v>33034</v>
      </c>
      <c r="N11267" t="s">
        <v>33035</v>
      </c>
      <c r="O11267" t="s">
        <v>964</v>
      </c>
      <c r="P11267">
        <f t="shared" ref="P11267:P11330" si="352">LEN(N11267)</f>
        <v>48</v>
      </c>
      <c r="Q11267">
        <f t="shared" ref="Q11267:Q11330" si="353">LEN(TRIM(N11267))-LEN(SUBSTITUTE(N11267," ",""))+1</f>
        <v>9</v>
      </c>
      <c r="R11267">
        <v>0.99841679999999999</v>
      </c>
    </row>
    <row r="11268" spans="1:18" x14ac:dyDescent="0.25">
      <c r="A11268" t="s">
        <v>18</v>
      </c>
      <c r="B11268">
        <v>33384288</v>
      </c>
      <c r="C11268" t="s">
        <v>33036</v>
      </c>
      <c r="D11268" t="s">
        <v>364</v>
      </c>
      <c r="E11268">
        <v>694290590</v>
      </c>
      <c r="F11268" t="s">
        <v>365</v>
      </c>
      <c r="G11268" t="s">
        <v>22</v>
      </c>
      <c r="H11268">
        <v>5</v>
      </c>
      <c r="I11268">
        <v>0</v>
      </c>
      <c r="J11268">
        <v>0</v>
      </c>
      <c r="K11268" t="s">
        <v>23</v>
      </c>
      <c r="L11268" t="s">
        <v>24</v>
      </c>
      <c r="M11268" t="s">
        <v>55</v>
      </c>
      <c r="N11268" t="s">
        <v>33037</v>
      </c>
      <c r="O11268" t="s">
        <v>2547</v>
      </c>
      <c r="P11268">
        <f t="shared" si="352"/>
        <v>27</v>
      </c>
      <c r="Q11268">
        <f t="shared" si="353"/>
        <v>4</v>
      </c>
      <c r="R11268">
        <v>2.2101945000000001E-3</v>
      </c>
    </row>
    <row r="11269" spans="1:18" x14ac:dyDescent="0.25">
      <c r="A11269" t="s">
        <v>18</v>
      </c>
      <c r="B11269">
        <v>1907356</v>
      </c>
      <c r="C11269" t="s">
        <v>33038</v>
      </c>
      <c r="D11269" t="s">
        <v>398</v>
      </c>
      <c r="E11269">
        <v>918034537</v>
      </c>
      <c r="F11269" t="s">
        <v>399</v>
      </c>
      <c r="G11269" t="s">
        <v>22</v>
      </c>
      <c r="H11269">
        <v>5</v>
      </c>
      <c r="I11269">
        <v>0</v>
      </c>
      <c r="J11269">
        <v>0</v>
      </c>
      <c r="K11269" t="s">
        <v>23</v>
      </c>
      <c r="L11269" t="s">
        <v>24</v>
      </c>
      <c r="M11269" t="s">
        <v>33037</v>
      </c>
      <c r="N11269" t="s">
        <v>33039</v>
      </c>
      <c r="O11269" t="s">
        <v>417</v>
      </c>
      <c r="P11269">
        <f t="shared" si="352"/>
        <v>180</v>
      </c>
      <c r="Q11269">
        <f t="shared" si="353"/>
        <v>35</v>
      </c>
      <c r="R11269">
        <v>1</v>
      </c>
    </row>
    <row r="11270" spans="1:18" x14ac:dyDescent="0.25">
      <c r="A11270" t="s">
        <v>18</v>
      </c>
      <c r="B11270">
        <v>45745206</v>
      </c>
      <c r="C11270" t="s">
        <v>33040</v>
      </c>
      <c r="D11270" t="s">
        <v>249</v>
      </c>
      <c r="E11270">
        <v>47684938</v>
      </c>
      <c r="F11270" t="s">
        <v>250</v>
      </c>
      <c r="G11270" t="s">
        <v>22</v>
      </c>
      <c r="H11270">
        <v>5</v>
      </c>
      <c r="I11270">
        <v>0</v>
      </c>
      <c r="J11270">
        <v>0</v>
      </c>
      <c r="K11270" t="s">
        <v>23</v>
      </c>
      <c r="L11270" t="s">
        <v>24</v>
      </c>
      <c r="M11270" t="s">
        <v>6595</v>
      </c>
      <c r="N11270" t="s">
        <v>33041</v>
      </c>
      <c r="O11270" t="s">
        <v>3945</v>
      </c>
      <c r="P11270">
        <f t="shared" si="352"/>
        <v>128</v>
      </c>
      <c r="Q11270">
        <f t="shared" si="353"/>
        <v>23</v>
      </c>
      <c r="R11270">
        <v>1.9513051E-3</v>
      </c>
    </row>
    <row r="11271" spans="1:18" x14ac:dyDescent="0.25">
      <c r="A11271" t="s">
        <v>18</v>
      </c>
      <c r="B11271">
        <v>50534850</v>
      </c>
      <c r="C11271" t="s">
        <v>33042</v>
      </c>
      <c r="D11271" t="s">
        <v>381</v>
      </c>
      <c r="E11271">
        <v>486589264</v>
      </c>
      <c r="F11271" t="s">
        <v>382</v>
      </c>
      <c r="G11271" t="s">
        <v>22</v>
      </c>
      <c r="H11271">
        <v>5</v>
      </c>
      <c r="I11271">
        <v>0</v>
      </c>
      <c r="J11271">
        <v>0</v>
      </c>
      <c r="K11271" t="s">
        <v>23</v>
      </c>
      <c r="L11271" t="s">
        <v>24</v>
      </c>
      <c r="M11271" t="s">
        <v>33043</v>
      </c>
      <c r="N11271" t="s">
        <v>33044</v>
      </c>
      <c r="O11271" t="s">
        <v>3480</v>
      </c>
      <c r="P11271">
        <f t="shared" si="352"/>
        <v>94</v>
      </c>
      <c r="Q11271">
        <f t="shared" si="353"/>
        <v>19</v>
      </c>
      <c r="R11271">
        <v>3.971998E-3</v>
      </c>
    </row>
    <row r="11272" spans="1:18" x14ac:dyDescent="0.25">
      <c r="A11272" t="s">
        <v>18</v>
      </c>
      <c r="B11272">
        <v>52958149</v>
      </c>
      <c r="C11272" t="s">
        <v>33045</v>
      </c>
      <c r="D11272" t="s">
        <v>93</v>
      </c>
      <c r="E11272">
        <v>758099411</v>
      </c>
      <c r="F11272" t="s">
        <v>94</v>
      </c>
      <c r="G11272" t="s">
        <v>22</v>
      </c>
      <c r="H11272">
        <v>5</v>
      </c>
      <c r="I11272">
        <v>0</v>
      </c>
      <c r="J11272">
        <v>0</v>
      </c>
      <c r="K11272" t="s">
        <v>23</v>
      </c>
      <c r="L11272" t="s">
        <v>24</v>
      </c>
      <c r="M11272" t="s">
        <v>55</v>
      </c>
      <c r="N11272" t="s">
        <v>33046</v>
      </c>
      <c r="O11272" t="s">
        <v>4423</v>
      </c>
      <c r="P11272">
        <f t="shared" si="352"/>
        <v>57</v>
      </c>
      <c r="Q11272">
        <f t="shared" si="353"/>
        <v>8</v>
      </c>
      <c r="R11272" s="1">
        <v>5.6706920000000002E-7</v>
      </c>
    </row>
    <row r="11273" spans="1:18" x14ac:dyDescent="0.25">
      <c r="A11273" t="s">
        <v>18</v>
      </c>
      <c r="B11273">
        <v>39794868</v>
      </c>
      <c r="C11273" t="s">
        <v>33047</v>
      </c>
      <c r="D11273" t="s">
        <v>1998</v>
      </c>
      <c r="E11273">
        <v>179801564</v>
      </c>
      <c r="F11273" t="s">
        <v>348</v>
      </c>
      <c r="G11273" t="s">
        <v>22</v>
      </c>
      <c r="H11273">
        <v>5</v>
      </c>
      <c r="I11273">
        <v>1</v>
      </c>
      <c r="J11273">
        <v>1</v>
      </c>
      <c r="K11273" t="s">
        <v>23</v>
      </c>
      <c r="L11273" t="s">
        <v>24</v>
      </c>
      <c r="M11273" t="s">
        <v>3166</v>
      </c>
      <c r="N11273" t="s">
        <v>33048</v>
      </c>
      <c r="O11273" t="s">
        <v>1306</v>
      </c>
      <c r="P11273">
        <f t="shared" si="352"/>
        <v>130</v>
      </c>
      <c r="Q11273">
        <f t="shared" si="353"/>
        <v>21</v>
      </c>
      <c r="R11273">
        <v>0.94920570000000004</v>
      </c>
    </row>
    <row r="11274" spans="1:18" x14ac:dyDescent="0.25">
      <c r="A11274" t="s">
        <v>18</v>
      </c>
      <c r="B11274">
        <v>52835499</v>
      </c>
      <c r="C11274" t="s">
        <v>33049</v>
      </c>
      <c r="D11274" t="s">
        <v>847</v>
      </c>
      <c r="E11274">
        <v>346326614</v>
      </c>
      <c r="F11274" t="s">
        <v>848</v>
      </c>
      <c r="G11274" t="s">
        <v>22</v>
      </c>
      <c r="H11274">
        <v>5</v>
      </c>
      <c r="I11274">
        <v>0</v>
      </c>
      <c r="J11274">
        <v>0</v>
      </c>
      <c r="K11274" t="s">
        <v>23</v>
      </c>
      <c r="L11274" t="s">
        <v>24</v>
      </c>
      <c r="M11274" t="s">
        <v>353</v>
      </c>
      <c r="N11274" t="s">
        <v>33050</v>
      </c>
      <c r="O11274" t="s">
        <v>10672</v>
      </c>
      <c r="P11274">
        <f t="shared" si="352"/>
        <v>112</v>
      </c>
      <c r="Q11274">
        <f t="shared" si="353"/>
        <v>20</v>
      </c>
      <c r="R11274" s="1">
        <v>1.0667451E-10</v>
      </c>
    </row>
    <row r="11275" spans="1:18" x14ac:dyDescent="0.25">
      <c r="A11275" t="s">
        <v>18</v>
      </c>
      <c r="B11275">
        <v>16129816</v>
      </c>
      <c r="C11275" t="s">
        <v>33051</v>
      </c>
      <c r="D11275" t="s">
        <v>398</v>
      </c>
      <c r="E11275">
        <v>918034537</v>
      </c>
      <c r="F11275" t="s">
        <v>399</v>
      </c>
      <c r="G11275" t="s">
        <v>22</v>
      </c>
      <c r="H11275">
        <v>5</v>
      </c>
      <c r="I11275">
        <v>1</v>
      </c>
      <c r="J11275">
        <v>1</v>
      </c>
      <c r="K11275" t="s">
        <v>23</v>
      </c>
      <c r="L11275" t="s">
        <v>24</v>
      </c>
      <c r="M11275" t="s">
        <v>502</v>
      </c>
      <c r="N11275" t="s">
        <v>33052</v>
      </c>
      <c r="O11275" t="s">
        <v>3593</v>
      </c>
      <c r="P11275">
        <f t="shared" si="352"/>
        <v>42</v>
      </c>
      <c r="Q11275">
        <f t="shared" si="353"/>
        <v>7</v>
      </c>
      <c r="R11275" s="1">
        <v>1.0464616000000001E-14</v>
      </c>
    </row>
    <row r="11276" spans="1:18" x14ac:dyDescent="0.25">
      <c r="A11276" t="s">
        <v>18</v>
      </c>
      <c r="B11276">
        <v>52843918</v>
      </c>
      <c r="C11276" t="s">
        <v>33053</v>
      </c>
      <c r="D11276" t="s">
        <v>159</v>
      </c>
      <c r="E11276">
        <v>983445543</v>
      </c>
      <c r="F11276" t="s">
        <v>160</v>
      </c>
      <c r="G11276" t="s">
        <v>22</v>
      </c>
      <c r="H11276">
        <v>5</v>
      </c>
      <c r="I11276">
        <v>0</v>
      </c>
      <c r="J11276">
        <v>0</v>
      </c>
      <c r="K11276" t="s">
        <v>23</v>
      </c>
      <c r="L11276" t="s">
        <v>24</v>
      </c>
      <c r="M11276" t="s">
        <v>33054</v>
      </c>
      <c r="N11276" t="s">
        <v>33055</v>
      </c>
      <c r="O11276" t="s">
        <v>2495</v>
      </c>
      <c r="P11276">
        <f t="shared" si="352"/>
        <v>138</v>
      </c>
      <c r="Q11276">
        <f t="shared" si="353"/>
        <v>30</v>
      </c>
      <c r="R11276">
        <v>3.0335867999999998E-3</v>
      </c>
    </row>
    <row r="11277" spans="1:18" x14ac:dyDescent="0.25">
      <c r="A11277" t="s">
        <v>18</v>
      </c>
      <c r="B11277">
        <v>46531361</v>
      </c>
      <c r="C11277" t="s">
        <v>33056</v>
      </c>
      <c r="D11277" t="s">
        <v>214</v>
      </c>
      <c r="E11277">
        <v>963066492</v>
      </c>
      <c r="F11277" t="s">
        <v>215</v>
      </c>
      <c r="G11277" t="s">
        <v>22</v>
      </c>
      <c r="H11277">
        <v>5</v>
      </c>
      <c r="I11277">
        <v>1</v>
      </c>
      <c r="J11277">
        <v>1</v>
      </c>
      <c r="K11277" t="s">
        <v>23</v>
      </c>
      <c r="L11277" t="s">
        <v>24</v>
      </c>
      <c r="M11277" t="s">
        <v>33057</v>
      </c>
      <c r="N11277" t="s">
        <v>33058</v>
      </c>
      <c r="O11277" t="s">
        <v>3616</v>
      </c>
      <c r="P11277">
        <f t="shared" si="352"/>
        <v>190</v>
      </c>
      <c r="Q11277">
        <f t="shared" si="353"/>
        <v>36</v>
      </c>
      <c r="R11277">
        <v>0.99980586999999999</v>
      </c>
    </row>
    <row r="11278" spans="1:18" x14ac:dyDescent="0.25">
      <c r="A11278" t="s">
        <v>18</v>
      </c>
      <c r="B11278">
        <v>51328813</v>
      </c>
      <c r="C11278" t="s">
        <v>33059</v>
      </c>
      <c r="D11278" t="s">
        <v>93</v>
      </c>
      <c r="E11278">
        <v>758099411</v>
      </c>
      <c r="F11278" t="s">
        <v>94</v>
      </c>
      <c r="G11278" t="s">
        <v>22</v>
      </c>
      <c r="H11278">
        <v>4</v>
      </c>
      <c r="I11278">
        <v>0</v>
      </c>
      <c r="J11278">
        <v>0</v>
      </c>
      <c r="K11278" t="s">
        <v>23</v>
      </c>
      <c r="L11278" t="s">
        <v>24</v>
      </c>
      <c r="M11278" t="s">
        <v>272</v>
      </c>
      <c r="N11278" t="s">
        <v>33060</v>
      </c>
      <c r="O11278" t="s">
        <v>3893</v>
      </c>
      <c r="P11278">
        <f t="shared" si="352"/>
        <v>29</v>
      </c>
      <c r="Q11278">
        <f t="shared" si="353"/>
        <v>5</v>
      </c>
      <c r="R11278" s="1">
        <v>2.7341822999999999E-5</v>
      </c>
    </row>
    <row r="11279" spans="1:18" x14ac:dyDescent="0.25">
      <c r="A11279" t="s">
        <v>18</v>
      </c>
      <c r="B11279">
        <v>15638832</v>
      </c>
      <c r="C11279" t="s">
        <v>33061</v>
      </c>
      <c r="D11279" t="s">
        <v>655</v>
      </c>
      <c r="E11279">
        <v>303775294</v>
      </c>
      <c r="F11279" t="s">
        <v>656</v>
      </c>
      <c r="G11279" t="s">
        <v>22</v>
      </c>
      <c r="H11279">
        <v>4</v>
      </c>
      <c r="I11279">
        <v>0</v>
      </c>
      <c r="J11279">
        <v>0</v>
      </c>
      <c r="K11279" t="s">
        <v>23</v>
      </c>
      <c r="L11279" t="s">
        <v>24</v>
      </c>
      <c r="M11279" t="s">
        <v>33062</v>
      </c>
      <c r="N11279" t="s">
        <v>33063</v>
      </c>
      <c r="O11279" t="s">
        <v>2051</v>
      </c>
      <c r="P11279">
        <f t="shared" si="352"/>
        <v>104</v>
      </c>
      <c r="Q11279">
        <f t="shared" si="353"/>
        <v>23</v>
      </c>
      <c r="R11279">
        <v>2.8545776999999999E-3</v>
      </c>
    </row>
    <row r="11280" spans="1:18" x14ac:dyDescent="0.25">
      <c r="A11280" t="s">
        <v>18</v>
      </c>
      <c r="B11280">
        <v>14467382</v>
      </c>
      <c r="C11280" t="s">
        <v>33064</v>
      </c>
      <c r="D11280" t="s">
        <v>702</v>
      </c>
      <c r="E11280">
        <v>768062995</v>
      </c>
      <c r="F11280" t="s">
        <v>703</v>
      </c>
      <c r="G11280" t="s">
        <v>22</v>
      </c>
      <c r="H11280">
        <v>5</v>
      </c>
      <c r="I11280">
        <v>1</v>
      </c>
      <c r="J11280">
        <v>1</v>
      </c>
      <c r="K11280" t="s">
        <v>23</v>
      </c>
      <c r="L11280" t="s">
        <v>24</v>
      </c>
      <c r="M11280" t="s">
        <v>33065</v>
      </c>
      <c r="N11280" t="s">
        <v>33066</v>
      </c>
      <c r="O11280" t="s">
        <v>6088</v>
      </c>
      <c r="P11280">
        <f t="shared" si="352"/>
        <v>98</v>
      </c>
      <c r="Q11280">
        <f t="shared" si="353"/>
        <v>19</v>
      </c>
      <c r="R11280">
        <v>5.0671403E-3</v>
      </c>
    </row>
    <row r="11281" spans="1:18" x14ac:dyDescent="0.25">
      <c r="A11281" t="s">
        <v>18</v>
      </c>
      <c r="B11281">
        <v>912939</v>
      </c>
      <c r="C11281" t="s">
        <v>33067</v>
      </c>
      <c r="D11281" t="s">
        <v>413</v>
      </c>
      <c r="E11281">
        <v>685652978</v>
      </c>
      <c r="F11281" t="s">
        <v>414</v>
      </c>
      <c r="G11281" t="s">
        <v>22</v>
      </c>
      <c r="H11281">
        <v>5</v>
      </c>
      <c r="I11281">
        <v>2</v>
      </c>
      <c r="J11281">
        <v>2</v>
      </c>
      <c r="K11281" t="s">
        <v>23</v>
      </c>
      <c r="L11281" t="s">
        <v>24</v>
      </c>
      <c r="M11281" t="s">
        <v>55</v>
      </c>
      <c r="N11281" t="s">
        <v>33068</v>
      </c>
      <c r="O11281" t="s">
        <v>322</v>
      </c>
      <c r="P11281">
        <f t="shared" si="352"/>
        <v>68</v>
      </c>
      <c r="Q11281">
        <f t="shared" si="353"/>
        <v>13</v>
      </c>
      <c r="R11281">
        <v>0.99997807000000005</v>
      </c>
    </row>
    <row r="11282" spans="1:18" x14ac:dyDescent="0.25">
      <c r="A11282" t="s">
        <v>18</v>
      </c>
      <c r="B11282">
        <v>25031416</v>
      </c>
      <c r="C11282" t="s">
        <v>33069</v>
      </c>
      <c r="D11282" t="s">
        <v>249</v>
      </c>
      <c r="E11282">
        <v>47684938</v>
      </c>
      <c r="F11282" t="s">
        <v>250</v>
      </c>
      <c r="G11282" t="s">
        <v>22</v>
      </c>
      <c r="H11282">
        <v>5</v>
      </c>
      <c r="I11282">
        <v>0</v>
      </c>
      <c r="J11282">
        <v>0</v>
      </c>
      <c r="K11282" t="s">
        <v>23</v>
      </c>
      <c r="L11282" t="s">
        <v>24</v>
      </c>
      <c r="M11282" t="s">
        <v>33070</v>
      </c>
      <c r="N11282" t="s">
        <v>33071</v>
      </c>
      <c r="O11282" t="s">
        <v>1054</v>
      </c>
      <c r="P11282">
        <f t="shared" si="352"/>
        <v>163</v>
      </c>
      <c r="Q11282">
        <f t="shared" si="353"/>
        <v>32</v>
      </c>
      <c r="R11282">
        <v>4.4715889999999998E-3</v>
      </c>
    </row>
    <row r="11283" spans="1:18" x14ac:dyDescent="0.25">
      <c r="A11283" t="s">
        <v>18</v>
      </c>
      <c r="B11283">
        <v>606194</v>
      </c>
      <c r="C11283" t="s">
        <v>33072</v>
      </c>
      <c r="D11283" t="s">
        <v>341</v>
      </c>
      <c r="E11283">
        <v>253917972</v>
      </c>
      <c r="F11283" t="s">
        <v>342</v>
      </c>
      <c r="G11283" t="s">
        <v>22</v>
      </c>
      <c r="H11283">
        <v>4</v>
      </c>
      <c r="I11283">
        <v>0</v>
      </c>
      <c r="J11283">
        <v>0</v>
      </c>
      <c r="K11283" t="s">
        <v>23</v>
      </c>
      <c r="L11283" t="s">
        <v>24</v>
      </c>
      <c r="M11283" t="s">
        <v>272</v>
      </c>
      <c r="N11283" t="s">
        <v>33073</v>
      </c>
      <c r="O11283" t="s">
        <v>3716</v>
      </c>
      <c r="P11283">
        <f t="shared" si="352"/>
        <v>31</v>
      </c>
      <c r="Q11283">
        <f t="shared" si="353"/>
        <v>5</v>
      </c>
      <c r="R11283">
        <v>0.99743782999999997</v>
      </c>
    </row>
    <row r="11284" spans="1:18" x14ac:dyDescent="0.25">
      <c r="A11284" t="s">
        <v>18</v>
      </c>
      <c r="B11284">
        <v>44334882</v>
      </c>
      <c r="C11284" t="s">
        <v>33074</v>
      </c>
      <c r="D11284" t="s">
        <v>4552</v>
      </c>
      <c r="E11284">
        <v>987021536</v>
      </c>
      <c r="F11284" t="s">
        <v>4553</v>
      </c>
      <c r="G11284" t="s">
        <v>22</v>
      </c>
      <c r="H11284">
        <v>5</v>
      </c>
      <c r="I11284">
        <v>0</v>
      </c>
      <c r="J11284">
        <v>0</v>
      </c>
      <c r="K11284" t="s">
        <v>23</v>
      </c>
      <c r="L11284" t="s">
        <v>24</v>
      </c>
      <c r="M11284" t="s">
        <v>2152</v>
      </c>
      <c r="N11284" t="s">
        <v>33075</v>
      </c>
      <c r="O11284" t="s">
        <v>8663</v>
      </c>
      <c r="P11284">
        <f t="shared" si="352"/>
        <v>137</v>
      </c>
      <c r="Q11284">
        <f t="shared" si="353"/>
        <v>23</v>
      </c>
      <c r="R11284">
        <v>0.99410699999999996</v>
      </c>
    </row>
    <row r="11285" spans="1:18" x14ac:dyDescent="0.25">
      <c r="A11285" t="s">
        <v>18</v>
      </c>
      <c r="B11285">
        <v>27507909</v>
      </c>
      <c r="C11285" t="s">
        <v>33076</v>
      </c>
      <c r="D11285" t="s">
        <v>47</v>
      </c>
      <c r="E11285">
        <v>235105995</v>
      </c>
      <c r="F11285" t="s">
        <v>48</v>
      </c>
      <c r="G11285" t="s">
        <v>22</v>
      </c>
      <c r="H11285">
        <v>5</v>
      </c>
      <c r="I11285">
        <v>0</v>
      </c>
      <c r="J11285">
        <v>0</v>
      </c>
      <c r="K11285" t="s">
        <v>23</v>
      </c>
      <c r="L11285" t="s">
        <v>24</v>
      </c>
      <c r="M11285" t="s">
        <v>55</v>
      </c>
      <c r="N11285" t="s">
        <v>33077</v>
      </c>
      <c r="O11285" t="s">
        <v>1379</v>
      </c>
      <c r="P11285">
        <f t="shared" si="352"/>
        <v>49</v>
      </c>
      <c r="Q11285">
        <f t="shared" si="353"/>
        <v>6</v>
      </c>
      <c r="R11285">
        <v>6.5130540000000001E-2</v>
      </c>
    </row>
    <row r="11286" spans="1:18" x14ac:dyDescent="0.25">
      <c r="A11286" t="s">
        <v>18</v>
      </c>
      <c r="B11286">
        <v>27111912</v>
      </c>
      <c r="C11286" t="s">
        <v>33078</v>
      </c>
      <c r="D11286" t="s">
        <v>1441</v>
      </c>
      <c r="E11286">
        <v>983445543</v>
      </c>
      <c r="F11286" t="s">
        <v>1442</v>
      </c>
      <c r="G11286" t="s">
        <v>22</v>
      </c>
      <c r="H11286">
        <v>4</v>
      </c>
      <c r="I11286">
        <v>0</v>
      </c>
      <c r="J11286">
        <v>0</v>
      </c>
      <c r="K11286" t="s">
        <v>23</v>
      </c>
      <c r="L11286" t="s">
        <v>24</v>
      </c>
      <c r="M11286" t="s">
        <v>33079</v>
      </c>
      <c r="N11286" t="s">
        <v>33080</v>
      </c>
      <c r="O11286" t="s">
        <v>3732</v>
      </c>
      <c r="P11286">
        <f t="shared" si="352"/>
        <v>32</v>
      </c>
      <c r="Q11286">
        <f t="shared" si="353"/>
        <v>6</v>
      </c>
      <c r="R11286">
        <v>4.7128485000000001E-3</v>
      </c>
    </row>
    <row r="11287" spans="1:18" x14ac:dyDescent="0.25">
      <c r="A11287" t="s">
        <v>18</v>
      </c>
      <c r="B11287">
        <v>22818581</v>
      </c>
      <c r="C11287" t="s">
        <v>33081</v>
      </c>
      <c r="D11287" t="s">
        <v>29</v>
      </c>
      <c r="E11287">
        <v>199558933</v>
      </c>
      <c r="F11287" t="s">
        <v>30</v>
      </c>
      <c r="G11287" t="s">
        <v>22</v>
      </c>
      <c r="H11287">
        <v>5</v>
      </c>
      <c r="I11287">
        <v>16</v>
      </c>
      <c r="J11287">
        <v>17</v>
      </c>
      <c r="K11287" t="s">
        <v>23</v>
      </c>
      <c r="L11287" t="s">
        <v>24</v>
      </c>
      <c r="M11287" t="s">
        <v>33082</v>
      </c>
      <c r="N11287" t="s">
        <v>33083</v>
      </c>
      <c r="O11287" t="s">
        <v>33084</v>
      </c>
      <c r="P11287">
        <f t="shared" si="352"/>
        <v>957</v>
      </c>
      <c r="Q11287">
        <f t="shared" si="353"/>
        <v>159</v>
      </c>
      <c r="R11287">
        <v>2.6893192E-3</v>
      </c>
    </row>
    <row r="11288" spans="1:18" x14ac:dyDescent="0.25">
      <c r="A11288" t="s">
        <v>18</v>
      </c>
      <c r="B11288">
        <v>17188491</v>
      </c>
      <c r="C11288" t="s">
        <v>33085</v>
      </c>
      <c r="D11288" t="s">
        <v>419</v>
      </c>
      <c r="E11288">
        <v>328811288</v>
      </c>
      <c r="F11288" t="s">
        <v>420</v>
      </c>
      <c r="G11288" t="s">
        <v>22</v>
      </c>
      <c r="H11288">
        <v>5</v>
      </c>
      <c r="I11288">
        <v>1</v>
      </c>
      <c r="J11288">
        <v>1</v>
      </c>
      <c r="K11288" t="s">
        <v>23</v>
      </c>
      <c r="L11288" t="s">
        <v>24</v>
      </c>
      <c r="M11288" t="s">
        <v>55</v>
      </c>
      <c r="N11288" t="s">
        <v>33086</v>
      </c>
      <c r="O11288" t="s">
        <v>3679</v>
      </c>
      <c r="P11288">
        <f t="shared" si="352"/>
        <v>83</v>
      </c>
      <c r="Q11288">
        <f t="shared" si="353"/>
        <v>19</v>
      </c>
      <c r="R11288">
        <v>0.99442260000000005</v>
      </c>
    </row>
    <row r="11289" spans="1:18" x14ac:dyDescent="0.25">
      <c r="A11289" t="s">
        <v>18</v>
      </c>
      <c r="B11289">
        <v>52512134</v>
      </c>
      <c r="C11289" t="s">
        <v>33087</v>
      </c>
      <c r="D11289" t="s">
        <v>47</v>
      </c>
      <c r="E11289">
        <v>235105995</v>
      </c>
      <c r="F11289" t="s">
        <v>48</v>
      </c>
      <c r="G11289" t="s">
        <v>22</v>
      </c>
      <c r="H11289">
        <v>5</v>
      </c>
      <c r="I11289">
        <v>0</v>
      </c>
      <c r="J11289">
        <v>0</v>
      </c>
      <c r="K11289" t="s">
        <v>23</v>
      </c>
      <c r="L11289" t="s">
        <v>24</v>
      </c>
      <c r="M11289" t="s">
        <v>55</v>
      </c>
      <c r="N11289" t="s">
        <v>33088</v>
      </c>
      <c r="O11289" t="s">
        <v>375</v>
      </c>
      <c r="P11289">
        <f t="shared" si="352"/>
        <v>16</v>
      </c>
      <c r="Q11289">
        <f t="shared" si="353"/>
        <v>3</v>
      </c>
      <c r="R11289">
        <v>0.95968604000000002</v>
      </c>
    </row>
    <row r="11290" spans="1:18" x14ac:dyDescent="0.25">
      <c r="A11290" t="s">
        <v>18</v>
      </c>
      <c r="B11290">
        <v>42772709</v>
      </c>
      <c r="C11290" t="s">
        <v>33089</v>
      </c>
      <c r="D11290" t="s">
        <v>159</v>
      </c>
      <c r="E11290">
        <v>983445543</v>
      </c>
      <c r="F11290" t="s">
        <v>160</v>
      </c>
      <c r="G11290" t="s">
        <v>22</v>
      </c>
      <c r="H11290">
        <v>4</v>
      </c>
      <c r="I11290">
        <v>0</v>
      </c>
      <c r="J11290">
        <v>0</v>
      </c>
      <c r="K11290" t="s">
        <v>23</v>
      </c>
      <c r="L11290" t="s">
        <v>24</v>
      </c>
      <c r="M11290" t="s">
        <v>33090</v>
      </c>
      <c r="N11290" t="s">
        <v>33091</v>
      </c>
      <c r="O11290" t="s">
        <v>45</v>
      </c>
      <c r="P11290">
        <f t="shared" si="352"/>
        <v>122</v>
      </c>
      <c r="Q11290">
        <f t="shared" si="353"/>
        <v>21</v>
      </c>
      <c r="R11290">
        <v>0.98325090000000004</v>
      </c>
    </row>
    <row r="11291" spans="1:18" x14ac:dyDescent="0.25">
      <c r="A11291" t="s">
        <v>18</v>
      </c>
      <c r="B11291">
        <v>26039408</v>
      </c>
      <c r="C11291" t="s">
        <v>33092</v>
      </c>
      <c r="D11291" t="s">
        <v>1674</v>
      </c>
      <c r="E11291">
        <v>108191918</v>
      </c>
      <c r="F11291" t="s">
        <v>1675</v>
      </c>
      <c r="G11291" t="s">
        <v>22</v>
      </c>
      <c r="H11291">
        <v>3</v>
      </c>
      <c r="I11291">
        <v>2</v>
      </c>
      <c r="J11291">
        <v>2</v>
      </c>
      <c r="K11291" t="s">
        <v>23</v>
      </c>
      <c r="L11291" t="s">
        <v>24</v>
      </c>
      <c r="M11291" t="s">
        <v>3299</v>
      </c>
      <c r="N11291" t="s">
        <v>33093</v>
      </c>
      <c r="O11291" t="s">
        <v>26120</v>
      </c>
      <c r="P11291">
        <f t="shared" si="352"/>
        <v>169</v>
      </c>
      <c r="Q11291">
        <f t="shared" si="353"/>
        <v>33</v>
      </c>
      <c r="R11291">
        <v>0.99451977000000003</v>
      </c>
    </row>
    <row r="11292" spans="1:18" x14ac:dyDescent="0.25">
      <c r="A11292" t="s">
        <v>18</v>
      </c>
      <c r="B11292">
        <v>20049581</v>
      </c>
      <c r="C11292" t="s">
        <v>33094</v>
      </c>
      <c r="D11292" t="s">
        <v>469</v>
      </c>
      <c r="E11292">
        <v>711329162</v>
      </c>
      <c r="F11292" t="s">
        <v>470</v>
      </c>
      <c r="G11292" t="s">
        <v>22</v>
      </c>
      <c r="H11292">
        <v>5</v>
      </c>
      <c r="I11292">
        <v>0</v>
      </c>
      <c r="J11292">
        <v>0</v>
      </c>
      <c r="K11292" t="s">
        <v>23</v>
      </c>
      <c r="L11292" t="s">
        <v>24</v>
      </c>
      <c r="M11292" t="s">
        <v>55</v>
      </c>
      <c r="N11292" t="s">
        <v>33095</v>
      </c>
      <c r="O11292" t="s">
        <v>4572</v>
      </c>
      <c r="P11292">
        <f t="shared" si="352"/>
        <v>30</v>
      </c>
      <c r="Q11292">
        <f t="shared" si="353"/>
        <v>5</v>
      </c>
      <c r="R11292">
        <v>0.99893003999999996</v>
      </c>
    </row>
    <row r="11293" spans="1:18" x14ac:dyDescent="0.25">
      <c r="A11293" t="s">
        <v>18</v>
      </c>
      <c r="B11293">
        <v>36309665</v>
      </c>
      <c r="C11293" t="s">
        <v>33096</v>
      </c>
      <c r="D11293" t="s">
        <v>93</v>
      </c>
      <c r="E11293">
        <v>758099411</v>
      </c>
      <c r="F11293" t="s">
        <v>94</v>
      </c>
      <c r="G11293" t="s">
        <v>22</v>
      </c>
      <c r="H11293">
        <v>5</v>
      </c>
      <c r="I11293">
        <v>0</v>
      </c>
      <c r="J11293">
        <v>0</v>
      </c>
      <c r="K11293" t="s">
        <v>23</v>
      </c>
      <c r="L11293" t="s">
        <v>24</v>
      </c>
      <c r="M11293" t="s">
        <v>33097</v>
      </c>
      <c r="N11293" t="s">
        <v>33098</v>
      </c>
      <c r="O11293" t="s">
        <v>4356</v>
      </c>
      <c r="P11293">
        <f t="shared" si="352"/>
        <v>64</v>
      </c>
      <c r="Q11293">
        <f t="shared" si="353"/>
        <v>12</v>
      </c>
      <c r="R11293">
        <v>0.51322937000000002</v>
      </c>
    </row>
    <row r="11294" spans="1:18" x14ac:dyDescent="0.25">
      <c r="A11294" t="s">
        <v>18</v>
      </c>
      <c r="B11294">
        <v>1826785</v>
      </c>
      <c r="C11294" t="s">
        <v>33099</v>
      </c>
      <c r="D11294" t="s">
        <v>419</v>
      </c>
      <c r="E11294">
        <v>328811288</v>
      </c>
      <c r="F11294" t="s">
        <v>420</v>
      </c>
      <c r="G11294" t="s">
        <v>22</v>
      </c>
      <c r="H11294">
        <v>1</v>
      </c>
      <c r="I11294">
        <v>0</v>
      </c>
      <c r="J11294">
        <v>7</v>
      </c>
      <c r="K11294" t="s">
        <v>23</v>
      </c>
      <c r="L11294" t="s">
        <v>24</v>
      </c>
      <c r="M11294" t="s">
        <v>3936</v>
      </c>
      <c r="N11294" t="s">
        <v>33100</v>
      </c>
      <c r="O11294" t="s">
        <v>4272</v>
      </c>
      <c r="P11294">
        <f t="shared" si="352"/>
        <v>106</v>
      </c>
      <c r="Q11294">
        <f t="shared" si="353"/>
        <v>21</v>
      </c>
      <c r="R11294">
        <v>4.9077844999999998E-3</v>
      </c>
    </row>
    <row r="11295" spans="1:18" x14ac:dyDescent="0.25">
      <c r="A11295" t="s">
        <v>18</v>
      </c>
      <c r="B11295">
        <v>12909567</v>
      </c>
      <c r="C11295" t="s">
        <v>33101</v>
      </c>
      <c r="D11295" t="s">
        <v>47</v>
      </c>
      <c r="E11295">
        <v>235105995</v>
      </c>
      <c r="F11295" t="s">
        <v>48</v>
      </c>
      <c r="G11295" t="s">
        <v>22</v>
      </c>
      <c r="H11295">
        <v>5</v>
      </c>
      <c r="I11295">
        <v>0</v>
      </c>
      <c r="J11295">
        <v>0</v>
      </c>
      <c r="K11295" t="s">
        <v>23</v>
      </c>
      <c r="L11295" t="s">
        <v>24</v>
      </c>
      <c r="M11295" t="s">
        <v>7730</v>
      </c>
      <c r="N11295" t="s">
        <v>33102</v>
      </c>
      <c r="O11295" t="s">
        <v>714</v>
      </c>
      <c r="P11295">
        <f t="shared" si="352"/>
        <v>84</v>
      </c>
      <c r="Q11295">
        <f t="shared" si="353"/>
        <v>20</v>
      </c>
      <c r="R11295">
        <v>0.99755749999999999</v>
      </c>
    </row>
    <row r="11296" spans="1:18" x14ac:dyDescent="0.25">
      <c r="A11296" t="s">
        <v>18</v>
      </c>
      <c r="B11296">
        <v>32240599</v>
      </c>
      <c r="C11296" t="s">
        <v>33103</v>
      </c>
      <c r="D11296" t="s">
        <v>47</v>
      </c>
      <c r="E11296">
        <v>235105995</v>
      </c>
      <c r="F11296" t="s">
        <v>48</v>
      </c>
      <c r="G11296" t="s">
        <v>22</v>
      </c>
      <c r="H11296">
        <v>4</v>
      </c>
      <c r="I11296">
        <v>0</v>
      </c>
      <c r="J11296">
        <v>0</v>
      </c>
      <c r="K11296" t="s">
        <v>23</v>
      </c>
      <c r="L11296" t="s">
        <v>24</v>
      </c>
      <c r="M11296" t="s">
        <v>502</v>
      </c>
      <c r="N11296" t="s">
        <v>33104</v>
      </c>
      <c r="O11296" t="s">
        <v>3830</v>
      </c>
      <c r="P11296">
        <f t="shared" si="352"/>
        <v>129</v>
      </c>
      <c r="Q11296">
        <f t="shared" si="353"/>
        <v>25</v>
      </c>
      <c r="R11296">
        <v>0.96967703000000005</v>
      </c>
    </row>
    <row r="11297" spans="1:18" x14ac:dyDescent="0.25">
      <c r="A11297" t="s">
        <v>18</v>
      </c>
      <c r="B11297">
        <v>19968788</v>
      </c>
      <c r="C11297" t="s">
        <v>33105</v>
      </c>
      <c r="D11297" t="s">
        <v>87</v>
      </c>
      <c r="E11297">
        <v>486774008</v>
      </c>
      <c r="F11297" t="s">
        <v>88</v>
      </c>
      <c r="G11297" t="s">
        <v>22</v>
      </c>
      <c r="H11297">
        <v>3</v>
      </c>
      <c r="I11297">
        <v>0</v>
      </c>
      <c r="J11297">
        <v>0</v>
      </c>
      <c r="K11297" t="s">
        <v>23</v>
      </c>
      <c r="L11297" t="s">
        <v>24</v>
      </c>
      <c r="M11297" t="s">
        <v>33106</v>
      </c>
      <c r="N11297" t="s">
        <v>33107</v>
      </c>
      <c r="O11297" t="s">
        <v>15959</v>
      </c>
      <c r="P11297">
        <f t="shared" si="352"/>
        <v>238</v>
      </c>
      <c r="Q11297">
        <f t="shared" si="353"/>
        <v>43</v>
      </c>
      <c r="R11297">
        <v>2.4048784000000002E-3</v>
      </c>
    </row>
    <row r="11298" spans="1:18" x14ac:dyDescent="0.25">
      <c r="A11298" t="s">
        <v>18</v>
      </c>
      <c r="B11298">
        <v>15293628</v>
      </c>
      <c r="C11298" t="s">
        <v>33108</v>
      </c>
      <c r="D11298" t="s">
        <v>13200</v>
      </c>
      <c r="E11298">
        <v>218800429</v>
      </c>
      <c r="F11298" t="s">
        <v>1817</v>
      </c>
      <c r="G11298" t="s">
        <v>22</v>
      </c>
      <c r="H11298">
        <v>5</v>
      </c>
      <c r="I11298">
        <v>0</v>
      </c>
      <c r="J11298">
        <v>1</v>
      </c>
      <c r="K11298" t="s">
        <v>23</v>
      </c>
      <c r="L11298" t="s">
        <v>24</v>
      </c>
      <c r="M11298" t="s">
        <v>55</v>
      </c>
      <c r="N11298" t="s">
        <v>33109</v>
      </c>
      <c r="O11298" t="s">
        <v>5470</v>
      </c>
      <c r="P11298">
        <f t="shared" si="352"/>
        <v>44</v>
      </c>
      <c r="Q11298">
        <f t="shared" si="353"/>
        <v>7</v>
      </c>
      <c r="R11298">
        <v>0.99995685000000001</v>
      </c>
    </row>
    <row r="11299" spans="1:18" x14ac:dyDescent="0.25">
      <c r="A11299" t="s">
        <v>18</v>
      </c>
      <c r="B11299">
        <v>1558579</v>
      </c>
      <c r="C11299" t="s">
        <v>33110</v>
      </c>
      <c r="D11299" t="s">
        <v>59</v>
      </c>
      <c r="E11299">
        <v>732252283</v>
      </c>
      <c r="F11299" t="s">
        <v>60</v>
      </c>
      <c r="G11299" t="s">
        <v>22</v>
      </c>
      <c r="H11299">
        <v>5</v>
      </c>
      <c r="I11299">
        <v>0</v>
      </c>
      <c r="J11299">
        <v>0</v>
      </c>
      <c r="K11299" t="s">
        <v>23</v>
      </c>
      <c r="L11299" t="s">
        <v>24</v>
      </c>
      <c r="M11299" t="s">
        <v>55</v>
      </c>
      <c r="N11299" t="s">
        <v>33111</v>
      </c>
      <c r="O11299" t="s">
        <v>2202</v>
      </c>
      <c r="P11299">
        <f t="shared" si="352"/>
        <v>21</v>
      </c>
      <c r="Q11299">
        <f t="shared" si="353"/>
        <v>4</v>
      </c>
      <c r="R11299">
        <v>0.99781894999999998</v>
      </c>
    </row>
    <row r="11300" spans="1:18" x14ac:dyDescent="0.25">
      <c r="A11300" t="s">
        <v>18</v>
      </c>
      <c r="B11300">
        <v>30139075</v>
      </c>
      <c r="C11300" t="s">
        <v>33112</v>
      </c>
      <c r="D11300" t="s">
        <v>59</v>
      </c>
      <c r="E11300">
        <v>732252283</v>
      </c>
      <c r="F11300" t="s">
        <v>60</v>
      </c>
      <c r="G11300" t="s">
        <v>22</v>
      </c>
      <c r="H11300">
        <v>1</v>
      </c>
      <c r="I11300">
        <v>0</v>
      </c>
      <c r="J11300">
        <v>1</v>
      </c>
      <c r="K11300" t="s">
        <v>23</v>
      </c>
      <c r="L11300" t="s">
        <v>24</v>
      </c>
      <c r="M11300" t="s">
        <v>33113</v>
      </c>
      <c r="N11300" t="s">
        <v>33114</v>
      </c>
      <c r="O11300" t="s">
        <v>2096</v>
      </c>
      <c r="P11300">
        <f t="shared" si="352"/>
        <v>27</v>
      </c>
      <c r="Q11300">
        <f t="shared" si="353"/>
        <v>5</v>
      </c>
      <c r="R11300">
        <v>5.0496072999999999E-3</v>
      </c>
    </row>
    <row r="11301" spans="1:18" x14ac:dyDescent="0.25">
      <c r="A11301" t="s">
        <v>18</v>
      </c>
      <c r="B11301">
        <v>9179153</v>
      </c>
      <c r="C11301" t="s">
        <v>33115</v>
      </c>
      <c r="D11301" t="s">
        <v>1371</v>
      </c>
      <c r="E11301">
        <v>253762851</v>
      </c>
      <c r="F11301" t="s">
        <v>1372</v>
      </c>
      <c r="G11301" t="s">
        <v>22</v>
      </c>
      <c r="H11301">
        <v>5</v>
      </c>
      <c r="I11301">
        <v>0</v>
      </c>
      <c r="J11301">
        <v>0</v>
      </c>
      <c r="K11301" t="s">
        <v>23</v>
      </c>
      <c r="L11301" t="s">
        <v>24</v>
      </c>
      <c r="M11301" t="s">
        <v>5422</v>
      </c>
      <c r="N11301" t="s">
        <v>33116</v>
      </c>
      <c r="O11301" t="s">
        <v>6714</v>
      </c>
      <c r="P11301">
        <f t="shared" si="352"/>
        <v>33</v>
      </c>
      <c r="Q11301">
        <f t="shared" si="353"/>
        <v>6</v>
      </c>
      <c r="R11301">
        <v>7.269045E-3</v>
      </c>
    </row>
    <row r="11302" spans="1:18" x14ac:dyDescent="0.25">
      <c r="A11302" t="s">
        <v>18</v>
      </c>
      <c r="B11302">
        <v>42496514</v>
      </c>
      <c r="C11302" t="s">
        <v>33117</v>
      </c>
      <c r="D11302" t="s">
        <v>364</v>
      </c>
      <c r="E11302">
        <v>694290590</v>
      </c>
      <c r="F11302" t="s">
        <v>365</v>
      </c>
      <c r="G11302" t="s">
        <v>22</v>
      </c>
      <c r="H11302">
        <v>5</v>
      </c>
      <c r="I11302">
        <v>0</v>
      </c>
      <c r="J11302">
        <v>0</v>
      </c>
      <c r="K11302" t="s">
        <v>23</v>
      </c>
      <c r="L11302" t="s">
        <v>24</v>
      </c>
      <c r="M11302" t="s">
        <v>1438</v>
      </c>
      <c r="N11302" t="s">
        <v>33118</v>
      </c>
      <c r="O11302" t="s">
        <v>9053</v>
      </c>
      <c r="P11302">
        <f t="shared" si="352"/>
        <v>38</v>
      </c>
      <c r="Q11302">
        <f t="shared" si="353"/>
        <v>7</v>
      </c>
      <c r="R11302">
        <v>0.99408490000000005</v>
      </c>
    </row>
    <row r="11303" spans="1:18" x14ac:dyDescent="0.25">
      <c r="A11303" t="s">
        <v>18</v>
      </c>
      <c r="B11303">
        <v>14073196</v>
      </c>
      <c r="C11303" t="s">
        <v>33119</v>
      </c>
      <c r="D11303" t="s">
        <v>123</v>
      </c>
      <c r="E11303">
        <v>109106777</v>
      </c>
      <c r="F11303" t="s">
        <v>124</v>
      </c>
      <c r="G11303" t="s">
        <v>22</v>
      </c>
      <c r="H11303">
        <v>5</v>
      </c>
      <c r="I11303">
        <v>0</v>
      </c>
      <c r="J11303">
        <v>0</v>
      </c>
      <c r="K11303" t="s">
        <v>23</v>
      </c>
      <c r="L11303" t="s">
        <v>24</v>
      </c>
      <c r="M11303" t="s">
        <v>33120</v>
      </c>
      <c r="N11303" t="s">
        <v>33121</v>
      </c>
      <c r="O11303" t="s">
        <v>4703</v>
      </c>
      <c r="P11303">
        <f t="shared" si="352"/>
        <v>89</v>
      </c>
      <c r="Q11303">
        <f t="shared" si="353"/>
        <v>20</v>
      </c>
      <c r="R11303">
        <v>3.0501713000000001E-3</v>
      </c>
    </row>
    <row r="11304" spans="1:18" x14ac:dyDescent="0.25">
      <c r="A11304" t="s">
        <v>18</v>
      </c>
      <c r="B11304">
        <v>50656670</v>
      </c>
      <c r="C11304" t="s">
        <v>33122</v>
      </c>
      <c r="D11304" t="s">
        <v>1371</v>
      </c>
      <c r="E11304">
        <v>253762851</v>
      </c>
      <c r="F11304" t="s">
        <v>1372</v>
      </c>
      <c r="G11304" t="s">
        <v>22</v>
      </c>
      <c r="H11304">
        <v>4</v>
      </c>
      <c r="I11304">
        <v>0</v>
      </c>
      <c r="J11304">
        <v>0</v>
      </c>
      <c r="K11304" t="s">
        <v>23</v>
      </c>
      <c r="L11304" t="s">
        <v>24</v>
      </c>
      <c r="M11304" t="s">
        <v>272</v>
      </c>
      <c r="N11304" t="s">
        <v>33123</v>
      </c>
      <c r="O11304" t="s">
        <v>2945</v>
      </c>
      <c r="P11304">
        <f t="shared" si="352"/>
        <v>28</v>
      </c>
      <c r="Q11304">
        <f t="shared" si="353"/>
        <v>4</v>
      </c>
      <c r="R11304">
        <v>2.6092513E-3</v>
      </c>
    </row>
    <row r="11305" spans="1:18" x14ac:dyDescent="0.25">
      <c r="A11305" t="s">
        <v>18</v>
      </c>
      <c r="B11305">
        <v>18481663</v>
      </c>
      <c r="C11305" t="s">
        <v>33124</v>
      </c>
      <c r="D11305" t="s">
        <v>853</v>
      </c>
      <c r="E11305">
        <v>127343313</v>
      </c>
      <c r="F11305" t="s">
        <v>854</v>
      </c>
      <c r="G11305" t="s">
        <v>22</v>
      </c>
      <c r="H11305">
        <v>5</v>
      </c>
      <c r="I11305">
        <v>0</v>
      </c>
      <c r="J11305">
        <v>0</v>
      </c>
      <c r="K11305" t="s">
        <v>23</v>
      </c>
      <c r="L11305" t="s">
        <v>24</v>
      </c>
      <c r="M11305" t="s">
        <v>2034</v>
      </c>
      <c r="N11305" t="s">
        <v>33125</v>
      </c>
      <c r="O11305" t="s">
        <v>1880</v>
      </c>
      <c r="P11305">
        <f t="shared" si="352"/>
        <v>123</v>
      </c>
      <c r="Q11305">
        <f t="shared" si="353"/>
        <v>20</v>
      </c>
      <c r="R11305">
        <v>0.99453630000000004</v>
      </c>
    </row>
    <row r="11306" spans="1:18" x14ac:dyDescent="0.25">
      <c r="A11306" t="s">
        <v>18</v>
      </c>
      <c r="B11306">
        <v>26741149</v>
      </c>
      <c r="C11306" t="s">
        <v>33126</v>
      </c>
      <c r="D11306" t="s">
        <v>473</v>
      </c>
      <c r="E11306">
        <v>74735317</v>
      </c>
      <c r="F11306" t="s">
        <v>474</v>
      </c>
      <c r="G11306" t="s">
        <v>22</v>
      </c>
      <c r="H11306">
        <v>5</v>
      </c>
      <c r="I11306">
        <v>0</v>
      </c>
      <c r="J11306">
        <v>0</v>
      </c>
      <c r="K11306" t="s">
        <v>23</v>
      </c>
      <c r="L11306" t="s">
        <v>24</v>
      </c>
      <c r="M11306" t="s">
        <v>33127</v>
      </c>
      <c r="N11306" t="s">
        <v>33128</v>
      </c>
      <c r="O11306" t="s">
        <v>4685</v>
      </c>
      <c r="P11306">
        <f t="shared" si="352"/>
        <v>149</v>
      </c>
      <c r="Q11306">
        <f t="shared" si="353"/>
        <v>28</v>
      </c>
      <c r="R11306">
        <v>0.99671460000000001</v>
      </c>
    </row>
    <row r="11307" spans="1:18" x14ac:dyDescent="0.25">
      <c r="A11307" t="s">
        <v>18</v>
      </c>
      <c r="B11307">
        <v>47627242</v>
      </c>
      <c r="C11307" t="s">
        <v>33129</v>
      </c>
      <c r="D11307" t="s">
        <v>214</v>
      </c>
      <c r="E11307">
        <v>963066492</v>
      </c>
      <c r="F11307" t="s">
        <v>215</v>
      </c>
      <c r="G11307" t="s">
        <v>22</v>
      </c>
      <c r="H11307">
        <v>5</v>
      </c>
      <c r="I11307">
        <v>3</v>
      </c>
      <c r="J11307">
        <v>3</v>
      </c>
      <c r="K11307" t="s">
        <v>23</v>
      </c>
      <c r="L11307" t="s">
        <v>24</v>
      </c>
      <c r="M11307" t="s">
        <v>33130</v>
      </c>
      <c r="N11307" t="s">
        <v>33131</v>
      </c>
      <c r="O11307" t="s">
        <v>6625</v>
      </c>
      <c r="P11307">
        <f t="shared" si="352"/>
        <v>150</v>
      </c>
      <c r="Q11307">
        <f t="shared" si="353"/>
        <v>28</v>
      </c>
      <c r="R11307" s="1">
        <v>3.7888716999999998E-7</v>
      </c>
    </row>
    <row r="11308" spans="1:18" x14ac:dyDescent="0.25">
      <c r="A11308" t="s">
        <v>18</v>
      </c>
      <c r="B11308">
        <v>6780626</v>
      </c>
      <c r="C11308" t="s">
        <v>33132</v>
      </c>
      <c r="D11308" t="s">
        <v>47</v>
      </c>
      <c r="E11308">
        <v>235105995</v>
      </c>
      <c r="F11308" t="s">
        <v>48</v>
      </c>
      <c r="G11308" t="s">
        <v>22</v>
      </c>
      <c r="H11308">
        <v>5</v>
      </c>
      <c r="I11308">
        <v>0</v>
      </c>
      <c r="J11308">
        <v>0</v>
      </c>
      <c r="K11308" t="s">
        <v>23</v>
      </c>
      <c r="L11308" t="s">
        <v>24</v>
      </c>
      <c r="M11308" t="s">
        <v>20182</v>
      </c>
      <c r="N11308" t="s">
        <v>33133</v>
      </c>
      <c r="O11308" t="s">
        <v>5279</v>
      </c>
      <c r="P11308">
        <f t="shared" si="352"/>
        <v>116</v>
      </c>
      <c r="Q11308">
        <f t="shared" si="353"/>
        <v>20</v>
      </c>
      <c r="R11308">
        <v>0.99457320000000005</v>
      </c>
    </row>
    <row r="11309" spans="1:18" x14ac:dyDescent="0.25">
      <c r="A11309" t="s">
        <v>18</v>
      </c>
      <c r="B11309">
        <v>33911347</v>
      </c>
      <c r="C11309" t="s">
        <v>33134</v>
      </c>
      <c r="D11309" t="s">
        <v>531</v>
      </c>
      <c r="E11309">
        <v>531479992</v>
      </c>
      <c r="F11309" t="s">
        <v>532</v>
      </c>
      <c r="G11309" t="s">
        <v>22</v>
      </c>
      <c r="H11309">
        <v>5</v>
      </c>
      <c r="I11309">
        <v>0</v>
      </c>
      <c r="J11309">
        <v>0</v>
      </c>
      <c r="K11309" t="s">
        <v>23</v>
      </c>
      <c r="L11309" t="s">
        <v>24</v>
      </c>
      <c r="M11309" t="s">
        <v>55</v>
      </c>
      <c r="N11309" t="s">
        <v>33135</v>
      </c>
      <c r="O11309" t="s">
        <v>1861</v>
      </c>
      <c r="P11309">
        <f t="shared" si="352"/>
        <v>16</v>
      </c>
      <c r="Q11309">
        <f t="shared" si="353"/>
        <v>2</v>
      </c>
      <c r="R11309" s="1">
        <v>1.4737580000000001E-11</v>
      </c>
    </row>
    <row r="11310" spans="1:18" x14ac:dyDescent="0.25">
      <c r="A11310" t="s">
        <v>18</v>
      </c>
      <c r="B11310">
        <v>46313709</v>
      </c>
      <c r="C11310" t="s">
        <v>33136</v>
      </c>
      <c r="D11310" t="s">
        <v>249</v>
      </c>
      <c r="E11310">
        <v>47684938</v>
      </c>
      <c r="F11310" t="s">
        <v>250</v>
      </c>
      <c r="G11310" t="s">
        <v>22</v>
      </c>
      <c r="H11310">
        <v>5</v>
      </c>
      <c r="I11310">
        <v>0</v>
      </c>
      <c r="J11310">
        <v>0</v>
      </c>
      <c r="K11310" t="s">
        <v>23</v>
      </c>
      <c r="L11310" t="s">
        <v>24</v>
      </c>
      <c r="M11310" t="s">
        <v>55</v>
      </c>
      <c r="N11310" t="s">
        <v>33137</v>
      </c>
      <c r="O11310" t="s">
        <v>4856</v>
      </c>
      <c r="P11310">
        <f t="shared" si="352"/>
        <v>35</v>
      </c>
      <c r="Q11310">
        <f t="shared" si="353"/>
        <v>5</v>
      </c>
      <c r="R11310" s="1">
        <v>9.7110959999999996E-5</v>
      </c>
    </row>
    <row r="11311" spans="1:18" x14ac:dyDescent="0.25">
      <c r="A11311" t="s">
        <v>18</v>
      </c>
      <c r="B11311">
        <v>41095332</v>
      </c>
      <c r="C11311" t="s">
        <v>33138</v>
      </c>
      <c r="D11311" t="s">
        <v>1261</v>
      </c>
      <c r="E11311">
        <v>341174535</v>
      </c>
      <c r="F11311" t="s">
        <v>1262</v>
      </c>
      <c r="G11311" t="s">
        <v>22</v>
      </c>
      <c r="H11311">
        <v>4</v>
      </c>
      <c r="I11311">
        <v>0</v>
      </c>
      <c r="J11311">
        <v>0</v>
      </c>
      <c r="K11311" t="s">
        <v>23</v>
      </c>
      <c r="L11311" t="s">
        <v>24</v>
      </c>
      <c r="M11311" t="s">
        <v>9216</v>
      </c>
      <c r="N11311" t="s">
        <v>33139</v>
      </c>
      <c r="O11311" t="s">
        <v>1141</v>
      </c>
      <c r="P11311">
        <f t="shared" si="352"/>
        <v>55</v>
      </c>
      <c r="Q11311">
        <f t="shared" si="353"/>
        <v>11</v>
      </c>
      <c r="R11311" s="1">
        <v>1.6435187999999999E-5</v>
      </c>
    </row>
    <row r="11312" spans="1:18" x14ac:dyDescent="0.25">
      <c r="A11312" t="s">
        <v>18</v>
      </c>
      <c r="B11312">
        <v>20406443</v>
      </c>
      <c r="C11312" t="s">
        <v>33140</v>
      </c>
      <c r="D11312" t="s">
        <v>214</v>
      </c>
      <c r="E11312">
        <v>963066492</v>
      </c>
      <c r="F11312" t="s">
        <v>215</v>
      </c>
      <c r="G11312" t="s">
        <v>22</v>
      </c>
      <c r="H11312">
        <v>3</v>
      </c>
      <c r="I11312">
        <v>0</v>
      </c>
      <c r="J11312">
        <v>0</v>
      </c>
      <c r="K11312" t="s">
        <v>23</v>
      </c>
      <c r="L11312" t="s">
        <v>24</v>
      </c>
      <c r="M11312" t="s">
        <v>8815</v>
      </c>
      <c r="N11312" t="s">
        <v>33141</v>
      </c>
      <c r="O11312" t="s">
        <v>389</v>
      </c>
      <c r="P11312">
        <f t="shared" si="352"/>
        <v>532</v>
      </c>
      <c r="Q11312">
        <f t="shared" si="353"/>
        <v>100</v>
      </c>
      <c r="R11312">
        <v>5.1258099999999997E-3</v>
      </c>
    </row>
    <row r="11313" spans="1:18" x14ac:dyDescent="0.25">
      <c r="A11313" t="s">
        <v>18</v>
      </c>
      <c r="B11313">
        <v>23921787</v>
      </c>
      <c r="C11313" t="s">
        <v>33142</v>
      </c>
      <c r="D11313" t="s">
        <v>280</v>
      </c>
      <c r="E11313">
        <v>396337866</v>
      </c>
      <c r="F11313" t="s">
        <v>281</v>
      </c>
      <c r="G11313" t="s">
        <v>22</v>
      </c>
      <c r="H11313">
        <v>5</v>
      </c>
      <c r="I11313">
        <v>0</v>
      </c>
      <c r="J11313">
        <v>0</v>
      </c>
      <c r="K11313" t="s">
        <v>23</v>
      </c>
      <c r="L11313" t="s">
        <v>24</v>
      </c>
      <c r="M11313" t="s">
        <v>20469</v>
      </c>
      <c r="N11313" t="s">
        <v>33143</v>
      </c>
      <c r="O11313" t="s">
        <v>3206</v>
      </c>
      <c r="P11313">
        <f t="shared" si="352"/>
        <v>110</v>
      </c>
      <c r="Q11313">
        <f t="shared" si="353"/>
        <v>20</v>
      </c>
      <c r="R11313">
        <v>0.99441550000000001</v>
      </c>
    </row>
    <row r="11314" spans="1:18" x14ac:dyDescent="0.25">
      <c r="A11314" t="s">
        <v>18</v>
      </c>
      <c r="B11314">
        <v>22004554</v>
      </c>
      <c r="C11314" t="s">
        <v>33144</v>
      </c>
      <c r="D11314" t="s">
        <v>1986</v>
      </c>
      <c r="E11314">
        <v>569841544</v>
      </c>
      <c r="F11314" t="s">
        <v>1987</v>
      </c>
      <c r="G11314" t="s">
        <v>22</v>
      </c>
      <c r="H11314">
        <v>4</v>
      </c>
      <c r="I11314">
        <v>0</v>
      </c>
      <c r="J11314">
        <v>0</v>
      </c>
      <c r="K11314" t="s">
        <v>23</v>
      </c>
      <c r="L11314" t="s">
        <v>24</v>
      </c>
      <c r="M11314" t="s">
        <v>33145</v>
      </c>
      <c r="N11314" t="s">
        <v>33146</v>
      </c>
      <c r="O11314" t="s">
        <v>6383</v>
      </c>
      <c r="P11314">
        <f t="shared" si="352"/>
        <v>112</v>
      </c>
      <c r="Q11314">
        <f t="shared" si="353"/>
        <v>23</v>
      </c>
      <c r="R11314">
        <v>0.99998940000000003</v>
      </c>
    </row>
    <row r="11315" spans="1:18" x14ac:dyDescent="0.25">
      <c r="A11315" t="s">
        <v>18</v>
      </c>
      <c r="B11315">
        <v>25595952</v>
      </c>
      <c r="C11315" t="s">
        <v>33147</v>
      </c>
      <c r="D11315" t="s">
        <v>41</v>
      </c>
      <c r="E11315">
        <v>676407800</v>
      </c>
      <c r="F11315" t="s">
        <v>42</v>
      </c>
      <c r="G11315" t="s">
        <v>22</v>
      </c>
      <c r="H11315">
        <v>4</v>
      </c>
      <c r="I11315">
        <v>0</v>
      </c>
      <c r="J11315">
        <v>0</v>
      </c>
      <c r="K11315" t="s">
        <v>23</v>
      </c>
      <c r="L11315" t="s">
        <v>24</v>
      </c>
      <c r="M11315" t="s">
        <v>4418</v>
      </c>
      <c r="N11315" t="s">
        <v>33148</v>
      </c>
      <c r="O11315" t="s">
        <v>10330</v>
      </c>
      <c r="P11315">
        <f t="shared" si="352"/>
        <v>183</v>
      </c>
      <c r="Q11315">
        <f t="shared" si="353"/>
        <v>32</v>
      </c>
      <c r="R11315">
        <v>0.99803629999999999</v>
      </c>
    </row>
    <row r="11316" spans="1:18" x14ac:dyDescent="0.25">
      <c r="A11316" t="s">
        <v>18</v>
      </c>
      <c r="B11316">
        <v>34065148</v>
      </c>
      <c r="C11316" t="s">
        <v>33149</v>
      </c>
      <c r="D11316" t="s">
        <v>655</v>
      </c>
      <c r="E11316">
        <v>303775294</v>
      </c>
      <c r="F11316" t="s">
        <v>656</v>
      </c>
      <c r="G11316" t="s">
        <v>22</v>
      </c>
      <c r="H11316">
        <v>5</v>
      </c>
      <c r="I11316">
        <v>0</v>
      </c>
      <c r="J11316">
        <v>0</v>
      </c>
      <c r="K11316" t="s">
        <v>23</v>
      </c>
      <c r="L11316" t="s">
        <v>24</v>
      </c>
      <c r="M11316" t="s">
        <v>55</v>
      </c>
      <c r="N11316" t="s">
        <v>33150</v>
      </c>
      <c r="O11316" t="s">
        <v>3509</v>
      </c>
      <c r="P11316">
        <f t="shared" si="352"/>
        <v>18</v>
      </c>
      <c r="Q11316">
        <f t="shared" si="353"/>
        <v>3</v>
      </c>
      <c r="R11316">
        <v>0.20956482000000001</v>
      </c>
    </row>
    <row r="11317" spans="1:18" x14ac:dyDescent="0.25">
      <c r="A11317" t="s">
        <v>18</v>
      </c>
      <c r="B11317">
        <v>43369293</v>
      </c>
      <c r="C11317" t="s">
        <v>33151</v>
      </c>
      <c r="D11317" t="s">
        <v>177</v>
      </c>
      <c r="E11317">
        <v>593915883</v>
      </c>
      <c r="F11317" t="s">
        <v>178</v>
      </c>
      <c r="G11317" t="s">
        <v>22</v>
      </c>
      <c r="H11317">
        <v>5</v>
      </c>
      <c r="I11317">
        <v>0</v>
      </c>
      <c r="J11317">
        <v>0</v>
      </c>
      <c r="K11317" t="s">
        <v>23</v>
      </c>
      <c r="L11317" t="s">
        <v>24</v>
      </c>
      <c r="M11317" t="s">
        <v>33152</v>
      </c>
      <c r="N11317" t="s">
        <v>33153</v>
      </c>
      <c r="O11317" t="s">
        <v>710</v>
      </c>
      <c r="P11317">
        <f t="shared" si="352"/>
        <v>140</v>
      </c>
      <c r="Q11317">
        <f t="shared" si="353"/>
        <v>23</v>
      </c>
      <c r="R11317">
        <v>0.99454980000000004</v>
      </c>
    </row>
    <row r="11318" spans="1:18" x14ac:dyDescent="0.25">
      <c r="A11318" t="s">
        <v>18</v>
      </c>
      <c r="B11318">
        <v>20525474</v>
      </c>
      <c r="C11318" t="s">
        <v>33154</v>
      </c>
      <c r="D11318" t="s">
        <v>645</v>
      </c>
      <c r="E11318">
        <v>531585937</v>
      </c>
      <c r="F11318" t="s">
        <v>646</v>
      </c>
      <c r="G11318" t="s">
        <v>22</v>
      </c>
      <c r="H11318">
        <v>5</v>
      </c>
      <c r="I11318">
        <v>0</v>
      </c>
      <c r="J11318">
        <v>0</v>
      </c>
      <c r="K11318" t="s">
        <v>23</v>
      </c>
      <c r="L11318" t="s">
        <v>24</v>
      </c>
      <c r="M11318" t="s">
        <v>33155</v>
      </c>
      <c r="N11318" t="s">
        <v>33156</v>
      </c>
      <c r="O11318" t="s">
        <v>5252</v>
      </c>
      <c r="P11318">
        <f t="shared" si="352"/>
        <v>33</v>
      </c>
      <c r="Q11318">
        <f t="shared" si="353"/>
        <v>6</v>
      </c>
      <c r="R11318">
        <v>0.99459909999999996</v>
      </c>
    </row>
    <row r="11319" spans="1:18" x14ac:dyDescent="0.25">
      <c r="A11319" t="s">
        <v>18</v>
      </c>
      <c r="B11319">
        <v>25173960</v>
      </c>
      <c r="C11319" t="s">
        <v>33157</v>
      </c>
      <c r="D11319" t="s">
        <v>702</v>
      </c>
      <c r="E11319">
        <v>768062995</v>
      </c>
      <c r="F11319" t="s">
        <v>703</v>
      </c>
      <c r="G11319" t="s">
        <v>22</v>
      </c>
      <c r="H11319">
        <v>5</v>
      </c>
      <c r="I11319">
        <v>0</v>
      </c>
      <c r="J11319">
        <v>0</v>
      </c>
      <c r="K11319" t="s">
        <v>23</v>
      </c>
      <c r="L11319" t="s">
        <v>24</v>
      </c>
      <c r="M11319" t="s">
        <v>55</v>
      </c>
      <c r="N11319" t="s">
        <v>33158</v>
      </c>
      <c r="O11319" t="s">
        <v>1687</v>
      </c>
      <c r="P11319">
        <f t="shared" si="352"/>
        <v>18</v>
      </c>
      <c r="Q11319">
        <f t="shared" si="353"/>
        <v>3</v>
      </c>
      <c r="R11319">
        <v>0.99454147000000004</v>
      </c>
    </row>
    <row r="11320" spans="1:18" x14ac:dyDescent="0.25">
      <c r="A11320" t="s">
        <v>18</v>
      </c>
      <c r="B11320">
        <v>24786074</v>
      </c>
      <c r="C11320" t="s">
        <v>33159</v>
      </c>
      <c r="D11320" t="s">
        <v>93</v>
      </c>
      <c r="E11320">
        <v>758099411</v>
      </c>
      <c r="F11320" t="s">
        <v>94</v>
      </c>
      <c r="G11320" t="s">
        <v>22</v>
      </c>
      <c r="H11320">
        <v>5</v>
      </c>
      <c r="I11320">
        <v>0</v>
      </c>
      <c r="J11320">
        <v>0</v>
      </c>
      <c r="K11320" t="s">
        <v>23</v>
      </c>
      <c r="L11320" t="s">
        <v>24</v>
      </c>
      <c r="M11320" t="s">
        <v>4286</v>
      </c>
      <c r="N11320" t="s">
        <v>33160</v>
      </c>
      <c r="O11320" t="s">
        <v>1134</v>
      </c>
      <c r="P11320">
        <f t="shared" si="352"/>
        <v>88</v>
      </c>
      <c r="Q11320">
        <f t="shared" si="353"/>
        <v>18</v>
      </c>
      <c r="R11320">
        <v>0.99463610000000002</v>
      </c>
    </row>
    <row r="11321" spans="1:18" x14ac:dyDescent="0.25">
      <c r="A11321" t="s">
        <v>18</v>
      </c>
      <c r="B11321">
        <v>18837750</v>
      </c>
      <c r="C11321" t="s">
        <v>33161</v>
      </c>
      <c r="D11321" t="s">
        <v>488</v>
      </c>
      <c r="E11321">
        <v>814216548</v>
      </c>
      <c r="F11321" t="s">
        <v>489</v>
      </c>
      <c r="G11321" t="s">
        <v>22</v>
      </c>
      <c r="H11321">
        <v>5</v>
      </c>
      <c r="I11321">
        <v>0</v>
      </c>
      <c r="J11321">
        <v>0</v>
      </c>
      <c r="K11321" t="s">
        <v>23</v>
      </c>
      <c r="L11321" t="s">
        <v>24</v>
      </c>
      <c r="M11321" t="s">
        <v>33162</v>
      </c>
      <c r="N11321" t="s">
        <v>33163</v>
      </c>
      <c r="O11321" t="s">
        <v>1931</v>
      </c>
      <c r="P11321">
        <f t="shared" si="352"/>
        <v>122</v>
      </c>
      <c r="Q11321">
        <f t="shared" si="353"/>
        <v>24</v>
      </c>
      <c r="R11321">
        <v>4.869735E-3</v>
      </c>
    </row>
    <row r="11322" spans="1:18" x14ac:dyDescent="0.25">
      <c r="A11322" t="s">
        <v>18</v>
      </c>
      <c r="B11322">
        <v>34806811</v>
      </c>
      <c r="C11322" t="s">
        <v>33164</v>
      </c>
      <c r="D11322" t="s">
        <v>626</v>
      </c>
      <c r="E11322">
        <v>276205451</v>
      </c>
      <c r="F11322" t="s">
        <v>627</v>
      </c>
      <c r="G11322" t="s">
        <v>22</v>
      </c>
      <c r="H11322">
        <v>4</v>
      </c>
      <c r="I11322">
        <v>0</v>
      </c>
      <c r="J11322">
        <v>0</v>
      </c>
      <c r="K11322" t="s">
        <v>23</v>
      </c>
      <c r="L11322" t="s">
        <v>24</v>
      </c>
      <c r="M11322" t="s">
        <v>272</v>
      </c>
      <c r="N11322" t="s">
        <v>33165</v>
      </c>
      <c r="O11322" t="s">
        <v>1149</v>
      </c>
      <c r="P11322">
        <f t="shared" si="352"/>
        <v>83</v>
      </c>
      <c r="Q11322">
        <f t="shared" si="353"/>
        <v>19</v>
      </c>
      <c r="R11322">
        <v>5.1515177000000002E-3</v>
      </c>
    </row>
    <row r="11323" spans="1:18" x14ac:dyDescent="0.25">
      <c r="A11323" t="s">
        <v>18</v>
      </c>
      <c r="B11323">
        <v>11499389</v>
      </c>
      <c r="C11323" t="s">
        <v>33166</v>
      </c>
      <c r="D11323" t="s">
        <v>853</v>
      </c>
      <c r="E11323">
        <v>127343313</v>
      </c>
      <c r="F11323" t="s">
        <v>854</v>
      </c>
      <c r="G11323" t="s">
        <v>22</v>
      </c>
      <c r="H11323">
        <v>4</v>
      </c>
      <c r="I11323">
        <v>2</v>
      </c>
      <c r="J11323">
        <v>3</v>
      </c>
      <c r="K11323" t="s">
        <v>23</v>
      </c>
      <c r="L11323" t="s">
        <v>24</v>
      </c>
      <c r="M11323" t="s">
        <v>13694</v>
      </c>
      <c r="N11323" t="s">
        <v>33167</v>
      </c>
      <c r="O11323" t="s">
        <v>17610</v>
      </c>
      <c r="P11323">
        <f t="shared" si="352"/>
        <v>544</v>
      </c>
      <c r="Q11323">
        <f t="shared" si="353"/>
        <v>109</v>
      </c>
      <c r="R11323" s="1">
        <v>1.5812714E-7</v>
      </c>
    </row>
    <row r="11324" spans="1:18" x14ac:dyDescent="0.25">
      <c r="A11324" t="s">
        <v>18</v>
      </c>
      <c r="B11324">
        <v>23973838</v>
      </c>
      <c r="C11324" t="s">
        <v>33168</v>
      </c>
      <c r="D11324" t="s">
        <v>2161</v>
      </c>
      <c r="E11324">
        <v>153523919</v>
      </c>
      <c r="F11324" t="s">
        <v>2162</v>
      </c>
      <c r="G11324" t="s">
        <v>22</v>
      </c>
      <c r="H11324">
        <v>4</v>
      </c>
      <c r="I11324">
        <v>0</v>
      </c>
      <c r="J11324">
        <v>0</v>
      </c>
      <c r="K11324" t="s">
        <v>23</v>
      </c>
      <c r="L11324" t="s">
        <v>24</v>
      </c>
      <c r="M11324" t="s">
        <v>33169</v>
      </c>
      <c r="N11324" t="s">
        <v>33170</v>
      </c>
      <c r="O11324" t="s">
        <v>1084</v>
      </c>
      <c r="P11324">
        <f t="shared" si="352"/>
        <v>32</v>
      </c>
      <c r="Q11324">
        <f t="shared" si="353"/>
        <v>6</v>
      </c>
      <c r="R11324">
        <v>0.9999943</v>
      </c>
    </row>
    <row r="11325" spans="1:18" x14ac:dyDescent="0.25">
      <c r="A11325" t="s">
        <v>18</v>
      </c>
      <c r="B11325">
        <v>36727470</v>
      </c>
      <c r="C11325" t="s">
        <v>33171</v>
      </c>
      <c r="D11325" t="s">
        <v>364</v>
      </c>
      <c r="E11325">
        <v>694290590</v>
      </c>
      <c r="F11325" t="s">
        <v>365</v>
      </c>
      <c r="G11325" t="s">
        <v>22</v>
      </c>
      <c r="H11325">
        <v>4</v>
      </c>
      <c r="I11325">
        <v>0</v>
      </c>
      <c r="J11325">
        <v>0</v>
      </c>
      <c r="K11325" t="s">
        <v>23</v>
      </c>
      <c r="L11325" t="s">
        <v>24</v>
      </c>
      <c r="M11325" t="s">
        <v>272</v>
      </c>
      <c r="N11325" t="s">
        <v>33172</v>
      </c>
      <c r="O11325" t="s">
        <v>2910</v>
      </c>
      <c r="P11325">
        <f t="shared" si="352"/>
        <v>15</v>
      </c>
      <c r="Q11325">
        <f t="shared" si="353"/>
        <v>3</v>
      </c>
      <c r="R11325">
        <v>7.4099832999999999E-3</v>
      </c>
    </row>
    <row r="11326" spans="1:18" x14ac:dyDescent="0.25">
      <c r="A11326" t="s">
        <v>18</v>
      </c>
      <c r="B11326">
        <v>8841356</v>
      </c>
      <c r="C11326" t="s">
        <v>33173</v>
      </c>
      <c r="D11326" t="s">
        <v>2982</v>
      </c>
      <c r="E11326">
        <v>588999286</v>
      </c>
      <c r="F11326" t="s">
        <v>2983</v>
      </c>
      <c r="G11326" t="s">
        <v>22</v>
      </c>
      <c r="H11326">
        <v>5</v>
      </c>
      <c r="I11326">
        <v>0</v>
      </c>
      <c r="J11326">
        <v>0</v>
      </c>
      <c r="K11326" t="s">
        <v>23</v>
      </c>
      <c r="L11326" t="s">
        <v>24</v>
      </c>
      <c r="M11326" t="s">
        <v>55</v>
      </c>
      <c r="N11326" t="s">
        <v>33174</v>
      </c>
      <c r="O11326" t="s">
        <v>1892</v>
      </c>
      <c r="P11326">
        <f t="shared" si="352"/>
        <v>32</v>
      </c>
      <c r="Q11326">
        <f t="shared" si="353"/>
        <v>7</v>
      </c>
      <c r="R11326">
        <v>3.051055E-3</v>
      </c>
    </row>
    <row r="11327" spans="1:18" x14ac:dyDescent="0.25">
      <c r="A11327" t="s">
        <v>18</v>
      </c>
      <c r="B11327">
        <v>41415331</v>
      </c>
      <c r="C11327" t="s">
        <v>33175</v>
      </c>
      <c r="D11327" t="s">
        <v>1683</v>
      </c>
      <c r="E11327">
        <v>194533684</v>
      </c>
      <c r="F11327" t="s">
        <v>1684</v>
      </c>
      <c r="G11327" t="s">
        <v>22</v>
      </c>
      <c r="H11327">
        <v>5</v>
      </c>
      <c r="I11327">
        <v>0</v>
      </c>
      <c r="J11327">
        <v>0</v>
      </c>
      <c r="K11327" t="s">
        <v>23</v>
      </c>
      <c r="L11327" t="s">
        <v>24</v>
      </c>
      <c r="M11327" t="s">
        <v>33176</v>
      </c>
      <c r="N11327" t="s">
        <v>33177</v>
      </c>
      <c r="O11327" t="s">
        <v>1188</v>
      </c>
      <c r="P11327">
        <f t="shared" si="352"/>
        <v>189</v>
      </c>
      <c r="Q11327">
        <f t="shared" si="353"/>
        <v>37</v>
      </c>
      <c r="R11327">
        <v>0.99442684999999997</v>
      </c>
    </row>
    <row r="11328" spans="1:18" x14ac:dyDescent="0.25">
      <c r="A11328" t="s">
        <v>18</v>
      </c>
      <c r="B11328">
        <v>5263652</v>
      </c>
      <c r="C11328" t="s">
        <v>33178</v>
      </c>
      <c r="D11328" t="s">
        <v>853</v>
      </c>
      <c r="E11328">
        <v>127343313</v>
      </c>
      <c r="F11328" t="s">
        <v>854</v>
      </c>
      <c r="G11328" t="s">
        <v>22</v>
      </c>
      <c r="H11328">
        <v>4</v>
      </c>
      <c r="I11328">
        <v>0</v>
      </c>
      <c r="J11328">
        <v>0</v>
      </c>
      <c r="K11328" t="s">
        <v>23</v>
      </c>
      <c r="L11328" t="s">
        <v>24</v>
      </c>
      <c r="M11328" t="s">
        <v>272</v>
      </c>
      <c r="N11328" t="s">
        <v>33179</v>
      </c>
      <c r="O11328" t="s">
        <v>10980</v>
      </c>
      <c r="P11328">
        <f t="shared" si="352"/>
        <v>63</v>
      </c>
      <c r="Q11328">
        <f t="shared" si="353"/>
        <v>12</v>
      </c>
      <c r="R11328">
        <v>0.99997807000000005</v>
      </c>
    </row>
    <row r="11329" spans="1:18" x14ac:dyDescent="0.25">
      <c r="A11329" t="s">
        <v>18</v>
      </c>
      <c r="B11329">
        <v>16753834</v>
      </c>
      <c r="C11329" t="s">
        <v>33180</v>
      </c>
      <c r="D11329" t="s">
        <v>318</v>
      </c>
      <c r="E11329">
        <v>187812876</v>
      </c>
      <c r="F11329" t="s">
        <v>319</v>
      </c>
      <c r="G11329" t="s">
        <v>22</v>
      </c>
      <c r="H11329">
        <v>5</v>
      </c>
      <c r="I11329">
        <v>1</v>
      </c>
      <c r="J11329">
        <v>1</v>
      </c>
      <c r="K11329" t="s">
        <v>23</v>
      </c>
      <c r="L11329" t="s">
        <v>24</v>
      </c>
      <c r="M11329" t="s">
        <v>55</v>
      </c>
      <c r="N11329" t="s">
        <v>33181</v>
      </c>
      <c r="O11329" t="s">
        <v>4200</v>
      </c>
      <c r="P11329">
        <f t="shared" si="352"/>
        <v>73</v>
      </c>
      <c r="Q11329">
        <f t="shared" si="353"/>
        <v>16</v>
      </c>
      <c r="R11329" s="1">
        <v>3.8971342999999998E-6</v>
      </c>
    </row>
    <row r="11330" spans="1:18" x14ac:dyDescent="0.25">
      <c r="A11330" t="s">
        <v>18</v>
      </c>
      <c r="B11330">
        <v>24804271</v>
      </c>
      <c r="C11330" t="s">
        <v>33182</v>
      </c>
      <c r="D11330" t="s">
        <v>1094</v>
      </c>
      <c r="E11330">
        <v>221722169</v>
      </c>
      <c r="F11330" t="s">
        <v>1095</v>
      </c>
      <c r="G11330" t="s">
        <v>22</v>
      </c>
      <c r="H11330">
        <v>4</v>
      </c>
      <c r="I11330">
        <v>0</v>
      </c>
      <c r="J11330">
        <v>0</v>
      </c>
      <c r="K11330" t="s">
        <v>23</v>
      </c>
      <c r="L11330" t="s">
        <v>24</v>
      </c>
      <c r="M11330" t="s">
        <v>33183</v>
      </c>
      <c r="N11330" t="s">
        <v>33184</v>
      </c>
      <c r="O11330" t="s">
        <v>1619</v>
      </c>
      <c r="P11330">
        <f t="shared" si="352"/>
        <v>179</v>
      </c>
      <c r="Q11330">
        <f t="shared" si="353"/>
        <v>34</v>
      </c>
      <c r="R11330">
        <v>7.8038760000000004E-3</v>
      </c>
    </row>
    <row r="11331" spans="1:18" x14ac:dyDescent="0.25">
      <c r="A11331" t="s">
        <v>18</v>
      </c>
      <c r="B11331">
        <v>18707555</v>
      </c>
      <c r="C11331" t="s">
        <v>33185</v>
      </c>
      <c r="D11331" t="s">
        <v>159</v>
      </c>
      <c r="E11331">
        <v>983445543</v>
      </c>
      <c r="F11331" t="s">
        <v>160</v>
      </c>
      <c r="G11331" t="s">
        <v>22</v>
      </c>
      <c r="H11331">
        <v>5</v>
      </c>
      <c r="I11331">
        <v>0</v>
      </c>
      <c r="J11331">
        <v>0</v>
      </c>
      <c r="K11331" t="s">
        <v>23</v>
      </c>
      <c r="L11331" t="s">
        <v>24</v>
      </c>
      <c r="M11331" t="s">
        <v>33186</v>
      </c>
      <c r="N11331" t="s">
        <v>33187</v>
      </c>
      <c r="O11331" t="s">
        <v>1958</v>
      </c>
      <c r="P11331">
        <f t="shared" ref="P11331:P11394" si="354">LEN(N11331)</f>
        <v>1623</v>
      </c>
      <c r="Q11331">
        <f t="shared" ref="Q11331:Q11394" si="355">LEN(TRIM(N11331))-LEN(SUBSTITUTE(N11331," ",""))+1</f>
        <v>308</v>
      </c>
      <c r="R11331">
        <v>0.99437790000000004</v>
      </c>
    </row>
    <row r="11332" spans="1:18" x14ac:dyDescent="0.25">
      <c r="A11332" t="s">
        <v>18</v>
      </c>
      <c r="B11332">
        <v>349899</v>
      </c>
      <c r="C11332" t="s">
        <v>33188</v>
      </c>
      <c r="D11332" t="s">
        <v>105</v>
      </c>
      <c r="E11332">
        <v>197856712</v>
      </c>
      <c r="F11332" t="s">
        <v>106</v>
      </c>
      <c r="G11332" t="s">
        <v>22</v>
      </c>
      <c r="H11332">
        <v>5</v>
      </c>
      <c r="I11332">
        <v>0</v>
      </c>
      <c r="J11332">
        <v>0</v>
      </c>
      <c r="K11332" t="s">
        <v>23</v>
      </c>
      <c r="L11332" t="s">
        <v>24</v>
      </c>
      <c r="M11332" t="s">
        <v>3249</v>
      </c>
      <c r="N11332" t="s">
        <v>33189</v>
      </c>
      <c r="O11332" t="s">
        <v>3732</v>
      </c>
      <c r="P11332">
        <f t="shared" si="354"/>
        <v>25</v>
      </c>
      <c r="Q11332">
        <f t="shared" si="355"/>
        <v>5</v>
      </c>
      <c r="R11332">
        <v>0.84559994999999999</v>
      </c>
    </row>
    <row r="11333" spans="1:18" x14ac:dyDescent="0.25">
      <c r="A11333" t="s">
        <v>18</v>
      </c>
      <c r="B11333">
        <v>7128726</v>
      </c>
      <c r="C11333" t="s">
        <v>33190</v>
      </c>
      <c r="D11333" t="s">
        <v>853</v>
      </c>
      <c r="E11333">
        <v>127343313</v>
      </c>
      <c r="F11333" t="s">
        <v>854</v>
      </c>
      <c r="G11333" t="s">
        <v>22</v>
      </c>
      <c r="H11333">
        <v>5</v>
      </c>
      <c r="I11333">
        <v>0</v>
      </c>
      <c r="J11333">
        <v>0</v>
      </c>
      <c r="K11333" t="s">
        <v>23</v>
      </c>
      <c r="L11333" t="s">
        <v>24</v>
      </c>
      <c r="M11333" t="s">
        <v>4418</v>
      </c>
      <c r="N11333" t="s">
        <v>33191</v>
      </c>
      <c r="O11333" t="s">
        <v>2941</v>
      </c>
      <c r="P11333">
        <f t="shared" si="354"/>
        <v>115</v>
      </c>
      <c r="Q11333">
        <f t="shared" si="355"/>
        <v>24</v>
      </c>
      <c r="R11333">
        <v>0.75925726000000004</v>
      </c>
    </row>
    <row r="11334" spans="1:18" x14ac:dyDescent="0.25">
      <c r="A11334" t="s">
        <v>18</v>
      </c>
      <c r="B11334">
        <v>37488772</v>
      </c>
      <c r="C11334" t="s">
        <v>33192</v>
      </c>
      <c r="D11334" t="s">
        <v>105</v>
      </c>
      <c r="E11334">
        <v>197856712</v>
      </c>
      <c r="F11334" t="s">
        <v>106</v>
      </c>
      <c r="G11334" t="s">
        <v>22</v>
      </c>
      <c r="H11334">
        <v>4</v>
      </c>
      <c r="I11334">
        <v>0</v>
      </c>
      <c r="J11334">
        <v>0</v>
      </c>
      <c r="K11334" t="s">
        <v>23</v>
      </c>
      <c r="L11334" t="s">
        <v>24</v>
      </c>
      <c r="M11334" t="s">
        <v>272</v>
      </c>
      <c r="N11334" t="s">
        <v>33193</v>
      </c>
      <c r="O11334" t="s">
        <v>1178</v>
      </c>
      <c r="P11334">
        <f t="shared" si="354"/>
        <v>83</v>
      </c>
      <c r="Q11334">
        <f t="shared" si="355"/>
        <v>16</v>
      </c>
      <c r="R11334">
        <v>5.107678E-3</v>
      </c>
    </row>
    <row r="11335" spans="1:18" x14ac:dyDescent="0.25">
      <c r="A11335" t="s">
        <v>18</v>
      </c>
      <c r="B11335">
        <v>46875500</v>
      </c>
      <c r="C11335" t="s">
        <v>33194</v>
      </c>
      <c r="D11335" t="s">
        <v>93</v>
      </c>
      <c r="E11335">
        <v>758099411</v>
      </c>
      <c r="F11335" t="s">
        <v>94</v>
      </c>
      <c r="G11335" t="s">
        <v>22</v>
      </c>
      <c r="H11335">
        <v>4</v>
      </c>
      <c r="I11335">
        <v>0</v>
      </c>
      <c r="J11335">
        <v>0</v>
      </c>
      <c r="K11335" t="s">
        <v>23</v>
      </c>
      <c r="L11335" t="s">
        <v>24</v>
      </c>
      <c r="M11335" t="s">
        <v>33195</v>
      </c>
      <c r="N11335" t="s">
        <v>33196</v>
      </c>
      <c r="O11335" t="s">
        <v>2342</v>
      </c>
      <c r="P11335">
        <f t="shared" si="354"/>
        <v>126</v>
      </c>
      <c r="Q11335">
        <f t="shared" si="355"/>
        <v>23</v>
      </c>
      <c r="R11335">
        <v>0.99395860000000003</v>
      </c>
    </row>
    <row r="11336" spans="1:18" x14ac:dyDescent="0.25">
      <c r="A11336" t="s">
        <v>18</v>
      </c>
      <c r="B11336">
        <v>9780066</v>
      </c>
      <c r="C11336" t="s">
        <v>33197</v>
      </c>
      <c r="D11336" t="s">
        <v>93</v>
      </c>
      <c r="E11336">
        <v>758099411</v>
      </c>
      <c r="F11336" t="s">
        <v>94</v>
      </c>
      <c r="G11336" t="s">
        <v>22</v>
      </c>
      <c r="H11336">
        <v>4</v>
      </c>
      <c r="I11336">
        <v>0</v>
      </c>
      <c r="J11336">
        <v>0</v>
      </c>
      <c r="K11336" t="s">
        <v>23</v>
      </c>
      <c r="L11336" t="s">
        <v>24</v>
      </c>
      <c r="M11336" t="s">
        <v>33198</v>
      </c>
      <c r="N11336" t="s">
        <v>33199</v>
      </c>
      <c r="O11336" t="s">
        <v>683</v>
      </c>
      <c r="P11336">
        <f t="shared" si="354"/>
        <v>163</v>
      </c>
      <c r="Q11336">
        <f t="shared" si="355"/>
        <v>32</v>
      </c>
      <c r="R11336">
        <v>0.99439440000000001</v>
      </c>
    </row>
    <row r="11337" spans="1:18" x14ac:dyDescent="0.25">
      <c r="A11337" t="s">
        <v>18</v>
      </c>
      <c r="B11337">
        <v>41151201</v>
      </c>
      <c r="C11337" t="s">
        <v>33200</v>
      </c>
      <c r="D11337" t="s">
        <v>2006</v>
      </c>
      <c r="E11337">
        <v>888313825</v>
      </c>
      <c r="F11337" t="s">
        <v>2007</v>
      </c>
      <c r="G11337" t="s">
        <v>22</v>
      </c>
      <c r="H11337">
        <v>4</v>
      </c>
      <c r="I11337">
        <v>1</v>
      </c>
      <c r="J11337">
        <v>1</v>
      </c>
      <c r="K11337" t="s">
        <v>23</v>
      </c>
      <c r="L11337" t="s">
        <v>24</v>
      </c>
      <c r="M11337" t="s">
        <v>33201</v>
      </c>
      <c r="N11337" t="s">
        <v>33202</v>
      </c>
      <c r="O11337" t="s">
        <v>480</v>
      </c>
      <c r="P11337">
        <f t="shared" si="354"/>
        <v>96</v>
      </c>
      <c r="Q11337">
        <f t="shared" si="355"/>
        <v>19</v>
      </c>
      <c r="R11337">
        <v>5.0357123999999996E-3</v>
      </c>
    </row>
    <row r="11338" spans="1:18" x14ac:dyDescent="0.25">
      <c r="A11338" t="s">
        <v>18</v>
      </c>
      <c r="B11338">
        <v>29418507</v>
      </c>
      <c r="C11338" t="s">
        <v>33203</v>
      </c>
      <c r="D11338" t="s">
        <v>925</v>
      </c>
      <c r="E11338">
        <v>57056668</v>
      </c>
      <c r="F11338" t="s">
        <v>926</v>
      </c>
      <c r="G11338" t="s">
        <v>22</v>
      </c>
      <c r="H11338">
        <v>5</v>
      </c>
      <c r="I11338">
        <v>0</v>
      </c>
      <c r="J11338">
        <v>0</v>
      </c>
      <c r="K11338" t="s">
        <v>23</v>
      </c>
      <c r="L11338" t="s">
        <v>24</v>
      </c>
      <c r="M11338" t="s">
        <v>55</v>
      </c>
      <c r="N11338" t="s">
        <v>404</v>
      </c>
      <c r="O11338" t="s">
        <v>2105</v>
      </c>
      <c r="P11338">
        <f t="shared" si="354"/>
        <v>10</v>
      </c>
      <c r="Q11338">
        <f t="shared" si="355"/>
        <v>2</v>
      </c>
      <c r="R11338">
        <v>3.497502E-3</v>
      </c>
    </row>
    <row r="11339" spans="1:18" x14ac:dyDescent="0.25">
      <c r="A11339" t="s">
        <v>18</v>
      </c>
      <c r="B11339">
        <v>4930285</v>
      </c>
      <c r="C11339" t="s">
        <v>33204</v>
      </c>
      <c r="D11339" t="s">
        <v>47</v>
      </c>
      <c r="E11339">
        <v>235105995</v>
      </c>
      <c r="F11339" t="s">
        <v>48</v>
      </c>
      <c r="G11339" t="s">
        <v>22</v>
      </c>
      <c r="H11339">
        <v>5</v>
      </c>
      <c r="I11339">
        <v>0</v>
      </c>
      <c r="J11339">
        <v>0</v>
      </c>
      <c r="K11339" t="s">
        <v>23</v>
      </c>
      <c r="L11339" t="s">
        <v>24</v>
      </c>
      <c r="M11339" t="s">
        <v>55</v>
      </c>
      <c r="N11339" t="s">
        <v>33205</v>
      </c>
      <c r="O11339" t="s">
        <v>1119</v>
      </c>
      <c r="P11339">
        <f t="shared" si="354"/>
        <v>10</v>
      </c>
      <c r="Q11339">
        <f t="shared" si="355"/>
        <v>2</v>
      </c>
      <c r="R11339">
        <v>2.526889E-3</v>
      </c>
    </row>
    <row r="11340" spans="1:18" x14ac:dyDescent="0.25">
      <c r="A11340" t="s">
        <v>18</v>
      </c>
      <c r="B11340">
        <v>11342807</v>
      </c>
      <c r="C11340" t="s">
        <v>33206</v>
      </c>
      <c r="D11340" t="s">
        <v>1531</v>
      </c>
      <c r="E11340">
        <v>197856712</v>
      </c>
      <c r="F11340" t="s">
        <v>106</v>
      </c>
      <c r="G11340" t="s">
        <v>22</v>
      </c>
      <c r="H11340">
        <v>5</v>
      </c>
      <c r="I11340">
        <v>0</v>
      </c>
      <c r="J11340">
        <v>0</v>
      </c>
      <c r="K11340" t="s">
        <v>23</v>
      </c>
      <c r="L11340" t="s">
        <v>24</v>
      </c>
      <c r="M11340" t="s">
        <v>55</v>
      </c>
      <c r="N11340" t="s">
        <v>404</v>
      </c>
      <c r="O11340" t="s">
        <v>1734</v>
      </c>
      <c r="P11340">
        <f t="shared" si="354"/>
        <v>10</v>
      </c>
      <c r="Q11340">
        <f t="shared" si="355"/>
        <v>2</v>
      </c>
      <c r="R11340">
        <v>0.99388399999999999</v>
      </c>
    </row>
    <row r="11341" spans="1:18" x14ac:dyDescent="0.25">
      <c r="A11341" t="s">
        <v>18</v>
      </c>
      <c r="B11341">
        <v>38903438</v>
      </c>
      <c r="C11341" t="s">
        <v>33207</v>
      </c>
      <c r="D11341" t="s">
        <v>413</v>
      </c>
      <c r="E11341">
        <v>685652978</v>
      </c>
      <c r="F11341" t="s">
        <v>414</v>
      </c>
      <c r="G11341" t="s">
        <v>22</v>
      </c>
      <c r="H11341">
        <v>4</v>
      </c>
      <c r="I11341">
        <v>0</v>
      </c>
      <c r="J11341">
        <v>0</v>
      </c>
      <c r="K11341" t="s">
        <v>23</v>
      </c>
      <c r="L11341" t="s">
        <v>24</v>
      </c>
      <c r="M11341" t="s">
        <v>272</v>
      </c>
      <c r="N11341" t="s">
        <v>5885</v>
      </c>
      <c r="O11341" t="s">
        <v>3497</v>
      </c>
      <c r="P11341">
        <f t="shared" si="354"/>
        <v>10</v>
      </c>
      <c r="Q11341">
        <f t="shared" si="355"/>
        <v>2</v>
      </c>
      <c r="R11341">
        <v>5.0492384000000003E-3</v>
      </c>
    </row>
    <row r="11342" spans="1:18" x14ac:dyDescent="0.25">
      <c r="A11342" t="s">
        <v>18</v>
      </c>
      <c r="B11342">
        <v>12974101</v>
      </c>
      <c r="C11342" t="s">
        <v>33208</v>
      </c>
      <c r="D11342" t="s">
        <v>87</v>
      </c>
      <c r="E11342">
        <v>486774008</v>
      </c>
      <c r="F11342" t="s">
        <v>88</v>
      </c>
      <c r="G11342" t="s">
        <v>22</v>
      </c>
      <c r="H11342">
        <v>4</v>
      </c>
      <c r="I11342">
        <v>0</v>
      </c>
      <c r="J11342">
        <v>0</v>
      </c>
      <c r="K11342" t="s">
        <v>23</v>
      </c>
      <c r="L11342" t="s">
        <v>24</v>
      </c>
      <c r="M11342" t="s">
        <v>272</v>
      </c>
      <c r="N11342" t="s">
        <v>404</v>
      </c>
      <c r="O11342" t="s">
        <v>1126</v>
      </c>
      <c r="P11342">
        <f t="shared" si="354"/>
        <v>10</v>
      </c>
      <c r="Q11342">
        <f t="shared" si="355"/>
        <v>2</v>
      </c>
      <c r="R11342" s="1">
        <v>4.8958339999999998E-5</v>
      </c>
    </row>
    <row r="11343" spans="1:18" x14ac:dyDescent="0.25">
      <c r="A11343" t="s">
        <v>18</v>
      </c>
      <c r="B11343">
        <v>7910833</v>
      </c>
      <c r="C11343" t="s">
        <v>33209</v>
      </c>
      <c r="D11343" t="s">
        <v>1321</v>
      </c>
      <c r="E11343">
        <v>235105995</v>
      </c>
      <c r="F11343" t="s">
        <v>48</v>
      </c>
      <c r="G11343" t="s">
        <v>22</v>
      </c>
      <c r="H11343">
        <v>3</v>
      </c>
      <c r="I11343">
        <v>0</v>
      </c>
      <c r="J11343">
        <v>0</v>
      </c>
      <c r="K11343" t="s">
        <v>23</v>
      </c>
      <c r="L11343" t="s">
        <v>24</v>
      </c>
      <c r="M11343" t="s">
        <v>462</v>
      </c>
      <c r="N11343" t="s">
        <v>404</v>
      </c>
      <c r="O11343" t="s">
        <v>247</v>
      </c>
      <c r="P11343">
        <f t="shared" si="354"/>
        <v>10</v>
      </c>
      <c r="Q11343">
        <f t="shared" si="355"/>
        <v>2</v>
      </c>
      <c r="R11343">
        <v>4.2982055E-3</v>
      </c>
    </row>
    <row r="11344" spans="1:18" x14ac:dyDescent="0.25">
      <c r="A11344" t="s">
        <v>18</v>
      </c>
      <c r="B11344">
        <v>33937246</v>
      </c>
      <c r="C11344" t="s">
        <v>33210</v>
      </c>
      <c r="D11344" t="s">
        <v>47</v>
      </c>
      <c r="E11344">
        <v>235105995</v>
      </c>
      <c r="F11344" t="s">
        <v>48</v>
      </c>
      <c r="G11344" t="s">
        <v>22</v>
      </c>
      <c r="H11344">
        <v>5</v>
      </c>
      <c r="I11344">
        <v>1</v>
      </c>
      <c r="J11344">
        <v>1</v>
      </c>
      <c r="K11344" t="s">
        <v>23</v>
      </c>
      <c r="L11344" t="s">
        <v>24</v>
      </c>
      <c r="M11344" t="s">
        <v>33211</v>
      </c>
      <c r="N11344" t="s">
        <v>33212</v>
      </c>
      <c r="O11344" t="s">
        <v>4547</v>
      </c>
      <c r="P11344">
        <f t="shared" si="354"/>
        <v>56</v>
      </c>
      <c r="Q11344">
        <f t="shared" si="355"/>
        <v>13</v>
      </c>
      <c r="R11344">
        <v>4.4310377000000003E-3</v>
      </c>
    </row>
    <row r="11345" spans="1:18" x14ac:dyDescent="0.25">
      <c r="A11345" t="s">
        <v>18</v>
      </c>
      <c r="B11345">
        <v>10061421</v>
      </c>
      <c r="C11345" t="s">
        <v>33213</v>
      </c>
      <c r="D11345" t="s">
        <v>243</v>
      </c>
      <c r="E11345">
        <v>195677102</v>
      </c>
      <c r="F11345" t="s">
        <v>244</v>
      </c>
      <c r="G11345" t="s">
        <v>22</v>
      </c>
      <c r="H11345">
        <v>4</v>
      </c>
      <c r="I11345">
        <v>0</v>
      </c>
      <c r="J11345">
        <v>0</v>
      </c>
      <c r="K11345" t="s">
        <v>23</v>
      </c>
      <c r="L11345" t="s">
        <v>24</v>
      </c>
      <c r="M11345" t="s">
        <v>272</v>
      </c>
      <c r="N11345" t="s">
        <v>33214</v>
      </c>
      <c r="O11345" t="s">
        <v>2870</v>
      </c>
      <c r="P11345">
        <f t="shared" si="354"/>
        <v>53</v>
      </c>
      <c r="Q11345">
        <f t="shared" si="355"/>
        <v>9</v>
      </c>
      <c r="R11345" s="1">
        <v>2.4130003999999999E-5</v>
      </c>
    </row>
    <row r="11346" spans="1:18" x14ac:dyDescent="0.25">
      <c r="A11346" t="s">
        <v>18</v>
      </c>
      <c r="B11346">
        <v>20243654</v>
      </c>
      <c r="C11346" t="s">
        <v>33215</v>
      </c>
      <c r="D11346" t="s">
        <v>1235</v>
      </c>
      <c r="E11346">
        <v>376749538</v>
      </c>
      <c r="F11346" t="s">
        <v>1236</v>
      </c>
      <c r="G11346" t="s">
        <v>22</v>
      </c>
      <c r="H11346">
        <v>5</v>
      </c>
      <c r="I11346">
        <v>5</v>
      </c>
      <c r="J11346">
        <v>6</v>
      </c>
      <c r="K11346" t="s">
        <v>23</v>
      </c>
      <c r="L11346" t="s">
        <v>24</v>
      </c>
      <c r="M11346" t="s">
        <v>33216</v>
      </c>
      <c r="N11346" t="s">
        <v>33217</v>
      </c>
      <c r="O11346" t="s">
        <v>6918</v>
      </c>
      <c r="P11346">
        <f t="shared" si="354"/>
        <v>138</v>
      </c>
      <c r="Q11346">
        <f t="shared" si="355"/>
        <v>24</v>
      </c>
      <c r="R11346">
        <v>0.97905045999999996</v>
      </c>
    </row>
    <row r="11347" spans="1:18" x14ac:dyDescent="0.25">
      <c r="A11347" t="s">
        <v>18</v>
      </c>
      <c r="B11347">
        <v>15548147</v>
      </c>
      <c r="C11347" t="s">
        <v>33218</v>
      </c>
      <c r="D11347" t="s">
        <v>413</v>
      </c>
      <c r="E11347">
        <v>685652978</v>
      </c>
      <c r="F11347" t="s">
        <v>414</v>
      </c>
      <c r="G11347" t="s">
        <v>22</v>
      </c>
      <c r="H11347">
        <v>4</v>
      </c>
      <c r="I11347">
        <v>0</v>
      </c>
      <c r="J11347">
        <v>0</v>
      </c>
      <c r="K11347" t="s">
        <v>23</v>
      </c>
      <c r="L11347" t="s">
        <v>24</v>
      </c>
      <c r="M11347" t="s">
        <v>15723</v>
      </c>
      <c r="N11347" t="s">
        <v>33219</v>
      </c>
      <c r="O11347" t="s">
        <v>2192</v>
      </c>
      <c r="P11347">
        <f t="shared" si="354"/>
        <v>32</v>
      </c>
      <c r="Q11347">
        <f t="shared" si="355"/>
        <v>6</v>
      </c>
      <c r="R11347">
        <v>0.99423779999999995</v>
      </c>
    </row>
    <row r="11348" spans="1:18" x14ac:dyDescent="0.25">
      <c r="A11348" t="s">
        <v>18</v>
      </c>
      <c r="B11348">
        <v>20289717</v>
      </c>
      <c r="C11348" t="s">
        <v>33220</v>
      </c>
      <c r="D11348" t="s">
        <v>1321</v>
      </c>
      <c r="E11348">
        <v>235105995</v>
      </c>
      <c r="F11348" t="s">
        <v>48</v>
      </c>
      <c r="G11348" t="s">
        <v>22</v>
      </c>
      <c r="H11348">
        <v>4</v>
      </c>
      <c r="I11348">
        <v>0</v>
      </c>
      <c r="J11348">
        <v>0</v>
      </c>
      <c r="K11348" t="s">
        <v>23</v>
      </c>
      <c r="L11348" t="s">
        <v>24</v>
      </c>
      <c r="M11348" t="s">
        <v>272</v>
      </c>
      <c r="N11348" t="s">
        <v>33221</v>
      </c>
      <c r="O11348" t="s">
        <v>3705</v>
      </c>
      <c r="P11348">
        <f t="shared" si="354"/>
        <v>29</v>
      </c>
      <c r="Q11348">
        <f t="shared" si="355"/>
        <v>6</v>
      </c>
      <c r="R11348">
        <v>3.903409E-3</v>
      </c>
    </row>
    <row r="11349" spans="1:18" x14ac:dyDescent="0.25">
      <c r="A11349" t="s">
        <v>18</v>
      </c>
      <c r="B11349">
        <v>10669381</v>
      </c>
      <c r="C11349" t="s">
        <v>33222</v>
      </c>
      <c r="D11349" t="s">
        <v>655</v>
      </c>
      <c r="E11349">
        <v>303775294</v>
      </c>
      <c r="F11349" t="s">
        <v>656</v>
      </c>
      <c r="G11349" t="s">
        <v>22</v>
      </c>
      <c r="H11349">
        <v>5</v>
      </c>
      <c r="I11349">
        <v>0</v>
      </c>
      <c r="J11349">
        <v>1</v>
      </c>
      <c r="K11349" t="s">
        <v>23</v>
      </c>
      <c r="L11349" t="s">
        <v>24</v>
      </c>
      <c r="M11349" t="s">
        <v>33223</v>
      </c>
      <c r="N11349" t="s">
        <v>33224</v>
      </c>
      <c r="O11349" t="s">
        <v>9678</v>
      </c>
      <c r="P11349">
        <f t="shared" si="354"/>
        <v>112</v>
      </c>
      <c r="Q11349">
        <f t="shared" si="355"/>
        <v>22</v>
      </c>
      <c r="R11349">
        <v>2.5814373000000002E-4</v>
      </c>
    </row>
    <row r="11350" spans="1:18" x14ac:dyDescent="0.25">
      <c r="A11350" t="s">
        <v>18</v>
      </c>
      <c r="B11350">
        <v>24700764</v>
      </c>
      <c r="C11350" t="s">
        <v>33225</v>
      </c>
      <c r="D11350" t="s">
        <v>93</v>
      </c>
      <c r="E11350">
        <v>758099411</v>
      </c>
      <c r="F11350" t="s">
        <v>94</v>
      </c>
      <c r="G11350" t="s">
        <v>22</v>
      </c>
      <c r="H11350">
        <v>5</v>
      </c>
      <c r="I11350">
        <v>0</v>
      </c>
      <c r="J11350">
        <v>0</v>
      </c>
      <c r="K11350" t="s">
        <v>23</v>
      </c>
      <c r="L11350" t="s">
        <v>24</v>
      </c>
      <c r="M11350" t="s">
        <v>55</v>
      </c>
      <c r="N11350" t="s">
        <v>33226</v>
      </c>
      <c r="O11350" t="s">
        <v>11429</v>
      </c>
      <c r="P11350">
        <f t="shared" si="354"/>
        <v>109</v>
      </c>
      <c r="Q11350">
        <f t="shared" si="355"/>
        <v>19</v>
      </c>
      <c r="R11350">
        <v>2.58713E-3</v>
      </c>
    </row>
    <row r="11351" spans="1:18" x14ac:dyDescent="0.25">
      <c r="A11351" t="s">
        <v>18</v>
      </c>
      <c r="B11351">
        <v>50520721</v>
      </c>
      <c r="C11351" t="s">
        <v>33227</v>
      </c>
      <c r="D11351" t="s">
        <v>105</v>
      </c>
      <c r="E11351">
        <v>197856712</v>
      </c>
      <c r="F11351" t="s">
        <v>106</v>
      </c>
      <c r="G11351" t="s">
        <v>22</v>
      </c>
      <c r="H11351">
        <v>5</v>
      </c>
      <c r="I11351">
        <v>0</v>
      </c>
      <c r="J11351">
        <v>0</v>
      </c>
      <c r="K11351" t="s">
        <v>23</v>
      </c>
      <c r="L11351" t="s">
        <v>24</v>
      </c>
      <c r="M11351" t="s">
        <v>55</v>
      </c>
      <c r="N11351" t="s">
        <v>33228</v>
      </c>
      <c r="O11351" t="s">
        <v>322</v>
      </c>
      <c r="P11351">
        <f t="shared" si="354"/>
        <v>27</v>
      </c>
      <c r="Q11351">
        <f t="shared" si="355"/>
        <v>5</v>
      </c>
      <c r="R11351">
        <v>2.8116234999999998E-3</v>
      </c>
    </row>
    <row r="11352" spans="1:18" x14ac:dyDescent="0.25">
      <c r="A11352" t="s">
        <v>18</v>
      </c>
      <c r="B11352">
        <v>36719638</v>
      </c>
      <c r="C11352" t="s">
        <v>33229</v>
      </c>
      <c r="D11352" t="s">
        <v>59</v>
      </c>
      <c r="E11352">
        <v>732252283</v>
      </c>
      <c r="F11352" t="s">
        <v>60</v>
      </c>
      <c r="G11352" t="s">
        <v>22</v>
      </c>
      <c r="H11352">
        <v>3</v>
      </c>
      <c r="I11352">
        <v>0</v>
      </c>
      <c r="J11352">
        <v>0</v>
      </c>
      <c r="K11352" t="s">
        <v>23</v>
      </c>
      <c r="L11352" t="s">
        <v>24</v>
      </c>
      <c r="M11352" t="s">
        <v>33230</v>
      </c>
      <c r="N11352" t="s">
        <v>33231</v>
      </c>
      <c r="O11352" t="s">
        <v>2196</v>
      </c>
      <c r="P11352">
        <f t="shared" si="354"/>
        <v>99</v>
      </c>
      <c r="Q11352">
        <f t="shared" si="355"/>
        <v>18</v>
      </c>
      <c r="R11352">
        <v>4.9503812999999999E-3</v>
      </c>
    </row>
    <row r="11353" spans="1:18" x14ac:dyDescent="0.25">
      <c r="A11353" t="s">
        <v>18</v>
      </c>
      <c r="B11353">
        <v>30771631</v>
      </c>
      <c r="C11353" t="s">
        <v>33232</v>
      </c>
      <c r="D11353" t="s">
        <v>543</v>
      </c>
      <c r="E11353">
        <v>357308868</v>
      </c>
      <c r="F11353" t="s">
        <v>544</v>
      </c>
      <c r="G11353" t="s">
        <v>22</v>
      </c>
      <c r="H11353">
        <v>3</v>
      </c>
      <c r="I11353">
        <v>0</v>
      </c>
      <c r="J11353">
        <v>0</v>
      </c>
      <c r="K11353" t="s">
        <v>23</v>
      </c>
      <c r="L11353" t="s">
        <v>24</v>
      </c>
      <c r="M11353" t="s">
        <v>462</v>
      </c>
      <c r="N11353" t="s">
        <v>33233</v>
      </c>
      <c r="O11353" t="s">
        <v>2469</v>
      </c>
      <c r="P11353">
        <f t="shared" si="354"/>
        <v>30</v>
      </c>
      <c r="Q11353">
        <f t="shared" si="355"/>
        <v>5</v>
      </c>
      <c r="R11353">
        <v>0.99438744999999995</v>
      </c>
    </row>
    <row r="11354" spans="1:18" x14ac:dyDescent="0.25">
      <c r="A11354" t="s">
        <v>18</v>
      </c>
      <c r="B11354">
        <v>40225858</v>
      </c>
      <c r="C11354" t="s">
        <v>33234</v>
      </c>
      <c r="D11354" t="s">
        <v>243</v>
      </c>
      <c r="E11354">
        <v>195677102</v>
      </c>
      <c r="F11354" t="s">
        <v>244</v>
      </c>
      <c r="G11354" t="s">
        <v>22</v>
      </c>
      <c r="H11354">
        <v>3</v>
      </c>
      <c r="I11354">
        <v>4</v>
      </c>
      <c r="J11354">
        <v>4</v>
      </c>
      <c r="K11354" t="s">
        <v>23</v>
      </c>
      <c r="L11354" t="s">
        <v>24</v>
      </c>
      <c r="M11354" t="s">
        <v>33235</v>
      </c>
      <c r="N11354" t="s">
        <v>33236</v>
      </c>
      <c r="O11354" t="s">
        <v>706</v>
      </c>
      <c r="P11354">
        <f t="shared" si="354"/>
        <v>83</v>
      </c>
      <c r="Q11354">
        <f t="shared" si="355"/>
        <v>18</v>
      </c>
      <c r="R11354">
        <v>8.7661675999999994E-2</v>
      </c>
    </row>
    <row r="11355" spans="1:18" x14ac:dyDescent="0.25">
      <c r="A11355" t="s">
        <v>18</v>
      </c>
      <c r="B11355">
        <v>26463106</v>
      </c>
      <c r="C11355" t="s">
        <v>33237</v>
      </c>
      <c r="D11355" t="s">
        <v>286</v>
      </c>
      <c r="E11355">
        <v>805407843</v>
      </c>
      <c r="F11355" t="s">
        <v>287</v>
      </c>
      <c r="G11355" t="s">
        <v>22</v>
      </c>
      <c r="H11355">
        <v>4</v>
      </c>
      <c r="I11355">
        <v>0</v>
      </c>
      <c r="J11355">
        <v>0</v>
      </c>
      <c r="K11355" t="s">
        <v>23</v>
      </c>
      <c r="L11355" t="s">
        <v>24</v>
      </c>
      <c r="M11355" t="s">
        <v>21463</v>
      </c>
      <c r="N11355" t="s">
        <v>33238</v>
      </c>
      <c r="O11355" t="s">
        <v>3426</v>
      </c>
      <c r="P11355">
        <f t="shared" si="354"/>
        <v>123</v>
      </c>
      <c r="Q11355">
        <f t="shared" si="355"/>
        <v>25</v>
      </c>
      <c r="R11355">
        <v>0.99314135000000003</v>
      </c>
    </row>
    <row r="11356" spans="1:18" x14ac:dyDescent="0.25">
      <c r="A11356" t="s">
        <v>18</v>
      </c>
      <c r="B11356">
        <v>13612802</v>
      </c>
      <c r="C11356" t="s">
        <v>33239</v>
      </c>
      <c r="D11356" t="s">
        <v>123</v>
      </c>
      <c r="E11356">
        <v>109106777</v>
      </c>
      <c r="F11356" t="s">
        <v>124</v>
      </c>
      <c r="G11356" t="s">
        <v>22</v>
      </c>
      <c r="H11356">
        <v>4</v>
      </c>
      <c r="I11356">
        <v>0</v>
      </c>
      <c r="J11356">
        <v>0</v>
      </c>
      <c r="K11356" t="s">
        <v>23</v>
      </c>
      <c r="L11356" t="s">
        <v>24</v>
      </c>
      <c r="M11356" t="s">
        <v>272</v>
      </c>
      <c r="N11356" t="s">
        <v>33240</v>
      </c>
      <c r="O11356" t="s">
        <v>1740</v>
      </c>
      <c r="P11356">
        <f t="shared" si="354"/>
        <v>30</v>
      </c>
      <c r="Q11356">
        <f t="shared" si="355"/>
        <v>5</v>
      </c>
      <c r="R11356">
        <v>3.0384650000000002E-3</v>
      </c>
    </row>
    <row r="11357" spans="1:18" x14ac:dyDescent="0.25">
      <c r="A11357" t="s">
        <v>18</v>
      </c>
      <c r="B11357">
        <v>48249407</v>
      </c>
      <c r="C11357" t="s">
        <v>33241</v>
      </c>
      <c r="D11357" t="s">
        <v>47</v>
      </c>
      <c r="E11357">
        <v>235105995</v>
      </c>
      <c r="F11357" t="s">
        <v>48</v>
      </c>
      <c r="G11357" t="s">
        <v>22</v>
      </c>
      <c r="H11357">
        <v>5</v>
      </c>
      <c r="I11357">
        <v>0</v>
      </c>
      <c r="J11357">
        <v>0</v>
      </c>
      <c r="K11357" t="s">
        <v>23</v>
      </c>
      <c r="L11357" t="s">
        <v>24</v>
      </c>
      <c r="M11357" t="s">
        <v>4650</v>
      </c>
      <c r="N11357" t="s">
        <v>33242</v>
      </c>
      <c r="O11357" t="s">
        <v>12558</v>
      </c>
      <c r="P11357">
        <f t="shared" si="354"/>
        <v>131</v>
      </c>
      <c r="Q11357">
        <f t="shared" si="355"/>
        <v>26</v>
      </c>
      <c r="R11357">
        <v>5.0681650000000003E-3</v>
      </c>
    </row>
    <row r="11358" spans="1:18" x14ac:dyDescent="0.25">
      <c r="A11358" t="s">
        <v>18</v>
      </c>
      <c r="B11358">
        <v>22828271</v>
      </c>
      <c r="C11358" t="s">
        <v>33243</v>
      </c>
      <c r="D11358" t="s">
        <v>1312</v>
      </c>
      <c r="E11358">
        <v>568981338</v>
      </c>
      <c r="F11358" t="s">
        <v>66</v>
      </c>
      <c r="G11358" t="s">
        <v>22</v>
      </c>
      <c r="H11358">
        <v>4</v>
      </c>
      <c r="I11358">
        <v>1</v>
      </c>
      <c r="J11358">
        <v>1</v>
      </c>
      <c r="K11358" t="s">
        <v>23</v>
      </c>
      <c r="L11358" t="s">
        <v>23</v>
      </c>
      <c r="M11358" t="s">
        <v>7205</v>
      </c>
      <c r="N11358" t="s">
        <v>33244</v>
      </c>
      <c r="O11358" t="s">
        <v>5356</v>
      </c>
      <c r="P11358">
        <f t="shared" si="354"/>
        <v>337</v>
      </c>
      <c r="Q11358">
        <f t="shared" si="355"/>
        <v>58</v>
      </c>
      <c r="R11358">
        <v>0.99568117</v>
      </c>
    </row>
    <row r="11359" spans="1:18" x14ac:dyDescent="0.25">
      <c r="A11359" t="s">
        <v>18</v>
      </c>
      <c r="B11359">
        <v>3438030</v>
      </c>
      <c r="C11359" t="s">
        <v>33245</v>
      </c>
      <c r="D11359" t="s">
        <v>364</v>
      </c>
      <c r="E11359">
        <v>694290590</v>
      </c>
      <c r="F11359" t="s">
        <v>365</v>
      </c>
      <c r="G11359" t="s">
        <v>22</v>
      </c>
      <c r="H11359">
        <v>5</v>
      </c>
      <c r="I11359">
        <v>1</v>
      </c>
      <c r="J11359">
        <v>1</v>
      </c>
      <c r="K11359" t="s">
        <v>23</v>
      </c>
      <c r="L11359" t="s">
        <v>24</v>
      </c>
      <c r="M11359" t="s">
        <v>33246</v>
      </c>
      <c r="N11359" t="s">
        <v>33247</v>
      </c>
      <c r="O11359" t="s">
        <v>1255</v>
      </c>
      <c r="P11359">
        <f t="shared" si="354"/>
        <v>245</v>
      </c>
      <c r="Q11359">
        <f t="shared" si="355"/>
        <v>52</v>
      </c>
      <c r="R11359">
        <v>0.99463840000000003</v>
      </c>
    </row>
    <row r="11360" spans="1:18" x14ac:dyDescent="0.25">
      <c r="A11360" t="s">
        <v>18</v>
      </c>
      <c r="B11360">
        <v>10798031</v>
      </c>
      <c r="C11360" t="s">
        <v>33248</v>
      </c>
      <c r="D11360" t="s">
        <v>59</v>
      </c>
      <c r="E11360">
        <v>732252283</v>
      </c>
      <c r="F11360" t="s">
        <v>60</v>
      </c>
      <c r="G11360" t="s">
        <v>22</v>
      </c>
      <c r="H11360">
        <v>4</v>
      </c>
      <c r="I11360">
        <v>0</v>
      </c>
      <c r="J11360">
        <v>0</v>
      </c>
      <c r="K11360" t="s">
        <v>23</v>
      </c>
      <c r="L11360" t="s">
        <v>24</v>
      </c>
      <c r="M11360" t="s">
        <v>33249</v>
      </c>
      <c r="N11360" t="s">
        <v>33250</v>
      </c>
      <c r="O11360" t="s">
        <v>2016</v>
      </c>
      <c r="P11360">
        <f t="shared" si="354"/>
        <v>193</v>
      </c>
      <c r="Q11360">
        <f t="shared" si="355"/>
        <v>35</v>
      </c>
      <c r="R11360">
        <v>1.4442450000000001E-2</v>
      </c>
    </row>
    <row r="11361" spans="1:18" x14ac:dyDescent="0.25">
      <c r="A11361" t="s">
        <v>18</v>
      </c>
      <c r="B11361">
        <v>11153222</v>
      </c>
      <c r="C11361" t="s">
        <v>33251</v>
      </c>
      <c r="D11361" t="s">
        <v>1094</v>
      </c>
      <c r="E11361">
        <v>221722169</v>
      </c>
      <c r="F11361" t="s">
        <v>1095</v>
      </c>
      <c r="G11361" t="s">
        <v>22</v>
      </c>
      <c r="H11361">
        <v>3</v>
      </c>
      <c r="I11361">
        <v>0</v>
      </c>
      <c r="J11361">
        <v>0</v>
      </c>
      <c r="K11361" t="s">
        <v>23</v>
      </c>
      <c r="L11361" t="s">
        <v>24</v>
      </c>
      <c r="M11361" t="s">
        <v>462</v>
      </c>
      <c r="N11361" t="s">
        <v>33252</v>
      </c>
      <c r="O11361" t="s">
        <v>1555</v>
      </c>
      <c r="P11361">
        <f t="shared" si="354"/>
        <v>51</v>
      </c>
      <c r="Q11361">
        <f t="shared" si="355"/>
        <v>11</v>
      </c>
      <c r="R11361">
        <v>0.99999950000000004</v>
      </c>
    </row>
    <row r="11362" spans="1:18" x14ac:dyDescent="0.25">
      <c r="A11362" t="s">
        <v>18</v>
      </c>
      <c r="B11362">
        <v>52104862</v>
      </c>
      <c r="C11362" t="s">
        <v>33253</v>
      </c>
      <c r="D11362" t="s">
        <v>59</v>
      </c>
      <c r="E11362">
        <v>732252283</v>
      </c>
      <c r="F11362" t="s">
        <v>60</v>
      </c>
      <c r="G11362" t="s">
        <v>22</v>
      </c>
      <c r="H11362">
        <v>5</v>
      </c>
      <c r="I11362">
        <v>0</v>
      </c>
      <c r="J11362">
        <v>0</v>
      </c>
      <c r="K11362" t="s">
        <v>23</v>
      </c>
      <c r="L11362" t="s">
        <v>24</v>
      </c>
      <c r="M11362" t="s">
        <v>33254</v>
      </c>
      <c r="N11362" t="s">
        <v>11682</v>
      </c>
      <c r="O11362" t="s">
        <v>3775</v>
      </c>
      <c r="P11362">
        <f t="shared" si="354"/>
        <v>11</v>
      </c>
      <c r="Q11362">
        <f t="shared" si="355"/>
        <v>2</v>
      </c>
      <c r="R11362" s="1">
        <v>5.7077470000000001E-9</v>
      </c>
    </row>
    <row r="11363" spans="1:18" x14ac:dyDescent="0.25">
      <c r="A11363" t="s">
        <v>18</v>
      </c>
      <c r="B11363">
        <v>17732626</v>
      </c>
      <c r="C11363" t="s">
        <v>33255</v>
      </c>
      <c r="D11363" t="s">
        <v>41</v>
      </c>
      <c r="E11363">
        <v>676407800</v>
      </c>
      <c r="F11363" t="s">
        <v>42</v>
      </c>
      <c r="G11363" t="s">
        <v>22</v>
      </c>
      <c r="H11363">
        <v>4</v>
      </c>
      <c r="I11363">
        <v>0</v>
      </c>
      <c r="J11363">
        <v>0</v>
      </c>
      <c r="K11363" t="s">
        <v>23</v>
      </c>
      <c r="L11363" t="s">
        <v>23</v>
      </c>
      <c r="M11363" t="s">
        <v>33256</v>
      </c>
      <c r="N11363" t="s">
        <v>33257</v>
      </c>
      <c r="O11363" t="s">
        <v>33258</v>
      </c>
      <c r="P11363">
        <f t="shared" si="354"/>
        <v>212</v>
      </c>
      <c r="Q11363">
        <f t="shared" si="355"/>
        <v>39</v>
      </c>
      <c r="R11363">
        <v>0.99998664999999998</v>
      </c>
    </row>
    <row r="11364" spans="1:18" x14ac:dyDescent="0.25">
      <c r="A11364" t="s">
        <v>18</v>
      </c>
      <c r="B11364">
        <v>51006506</v>
      </c>
      <c r="C11364" t="s">
        <v>33259</v>
      </c>
      <c r="D11364" t="s">
        <v>123</v>
      </c>
      <c r="E11364">
        <v>109106777</v>
      </c>
      <c r="F11364" t="s">
        <v>124</v>
      </c>
      <c r="G11364" t="s">
        <v>22</v>
      </c>
      <c r="H11364">
        <v>4</v>
      </c>
      <c r="I11364">
        <v>0</v>
      </c>
      <c r="J11364">
        <v>0</v>
      </c>
      <c r="K11364" t="s">
        <v>23</v>
      </c>
      <c r="L11364" t="s">
        <v>24</v>
      </c>
      <c r="M11364" t="s">
        <v>272</v>
      </c>
      <c r="N11364" t="s">
        <v>33260</v>
      </c>
      <c r="O11364" t="s">
        <v>6640</v>
      </c>
      <c r="P11364">
        <f t="shared" si="354"/>
        <v>84</v>
      </c>
      <c r="Q11364">
        <f t="shared" si="355"/>
        <v>16</v>
      </c>
      <c r="R11364">
        <v>0.93520546000000004</v>
      </c>
    </row>
    <row r="11365" spans="1:18" x14ac:dyDescent="0.25">
      <c r="A11365" t="s">
        <v>18</v>
      </c>
      <c r="B11365">
        <v>15596212</v>
      </c>
      <c r="C11365" t="s">
        <v>33261</v>
      </c>
      <c r="D11365" t="s">
        <v>407</v>
      </c>
      <c r="E11365">
        <v>897437023</v>
      </c>
      <c r="F11365" t="s">
        <v>408</v>
      </c>
      <c r="G11365" t="s">
        <v>22</v>
      </c>
      <c r="H11365">
        <v>3</v>
      </c>
      <c r="I11365">
        <v>0</v>
      </c>
      <c r="J11365">
        <v>0</v>
      </c>
      <c r="K11365" t="s">
        <v>23</v>
      </c>
      <c r="L11365" t="s">
        <v>24</v>
      </c>
      <c r="M11365" t="s">
        <v>462</v>
      </c>
      <c r="N11365" t="s">
        <v>33262</v>
      </c>
      <c r="O11365" t="s">
        <v>2918</v>
      </c>
      <c r="P11365">
        <f t="shared" si="354"/>
        <v>73</v>
      </c>
      <c r="Q11365">
        <f t="shared" si="355"/>
        <v>15</v>
      </c>
      <c r="R11365">
        <v>0.99485694999999996</v>
      </c>
    </row>
    <row r="11366" spans="1:18" x14ac:dyDescent="0.25">
      <c r="A11366" t="s">
        <v>18</v>
      </c>
      <c r="B11366">
        <v>51220089</v>
      </c>
      <c r="C11366" t="s">
        <v>33263</v>
      </c>
      <c r="D11366" t="s">
        <v>87</v>
      </c>
      <c r="E11366">
        <v>486774008</v>
      </c>
      <c r="F11366" t="s">
        <v>88</v>
      </c>
      <c r="G11366" t="s">
        <v>22</v>
      </c>
      <c r="H11366">
        <v>4</v>
      </c>
      <c r="I11366">
        <v>0</v>
      </c>
      <c r="J11366">
        <v>0</v>
      </c>
      <c r="K11366" t="s">
        <v>23</v>
      </c>
      <c r="L11366" t="s">
        <v>24</v>
      </c>
      <c r="M11366" t="s">
        <v>33264</v>
      </c>
      <c r="N11366" t="s">
        <v>33265</v>
      </c>
      <c r="O11366" t="s">
        <v>9453</v>
      </c>
      <c r="P11366">
        <f t="shared" si="354"/>
        <v>114</v>
      </c>
      <c r="Q11366">
        <f t="shared" si="355"/>
        <v>21</v>
      </c>
      <c r="R11366">
        <v>4.9204254000000001E-3</v>
      </c>
    </row>
    <row r="11367" spans="1:18" x14ac:dyDescent="0.25">
      <c r="A11367" t="s">
        <v>18</v>
      </c>
      <c r="B11367">
        <v>20715169</v>
      </c>
      <c r="C11367" t="s">
        <v>33266</v>
      </c>
      <c r="D11367" t="s">
        <v>364</v>
      </c>
      <c r="E11367">
        <v>694290590</v>
      </c>
      <c r="F11367" t="s">
        <v>365</v>
      </c>
      <c r="G11367" t="s">
        <v>22</v>
      </c>
      <c r="H11367">
        <v>4</v>
      </c>
      <c r="I11367">
        <v>0</v>
      </c>
      <c r="J11367">
        <v>0</v>
      </c>
      <c r="K11367" t="s">
        <v>23</v>
      </c>
      <c r="L11367" t="s">
        <v>24</v>
      </c>
      <c r="M11367" t="s">
        <v>661</v>
      </c>
      <c r="N11367" t="s">
        <v>33267</v>
      </c>
      <c r="O11367" t="s">
        <v>15841</v>
      </c>
      <c r="P11367">
        <f t="shared" si="354"/>
        <v>271</v>
      </c>
      <c r="Q11367">
        <f t="shared" si="355"/>
        <v>50</v>
      </c>
      <c r="R11367">
        <v>5.1690657000000001E-2</v>
      </c>
    </row>
    <row r="11368" spans="1:18" x14ac:dyDescent="0.25">
      <c r="A11368" t="s">
        <v>18</v>
      </c>
      <c r="B11368">
        <v>44305709</v>
      </c>
      <c r="C11368" t="s">
        <v>33268</v>
      </c>
      <c r="D11368" t="s">
        <v>249</v>
      </c>
      <c r="E11368">
        <v>47684938</v>
      </c>
      <c r="F11368" t="s">
        <v>250</v>
      </c>
      <c r="G11368" t="s">
        <v>22</v>
      </c>
      <c r="H11368">
        <v>4</v>
      </c>
      <c r="I11368">
        <v>0</v>
      </c>
      <c r="J11368">
        <v>0</v>
      </c>
      <c r="K11368" t="s">
        <v>23</v>
      </c>
      <c r="L11368" t="s">
        <v>24</v>
      </c>
      <c r="M11368" t="s">
        <v>33269</v>
      </c>
      <c r="N11368" t="s">
        <v>33270</v>
      </c>
      <c r="O11368" t="s">
        <v>649</v>
      </c>
      <c r="P11368">
        <f t="shared" si="354"/>
        <v>49</v>
      </c>
      <c r="Q11368">
        <f t="shared" si="355"/>
        <v>9</v>
      </c>
      <c r="R11368">
        <v>4.8394533999999998E-3</v>
      </c>
    </row>
    <row r="11369" spans="1:18" x14ac:dyDescent="0.25">
      <c r="A11369" t="s">
        <v>18</v>
      </c>
      <c r="B11369">
        <v>39883456</v>
      </c>
      <c r="C11369" t="s">
        <v>33271</v>
      </c>
      <c r="D11369" t="s">
        <v>407</v>
      </c>
      <c r="E11369">
        <v>897437023</v>
      </c>
      <c r="F11369" t="s">
        <v>408</v>
      </c>
      <c r="G11369" t="s">
        <v>22</v>
      </c>
      <c r="H11369">
        <v>5</v>
      </c>
      <c r="I11369">
        <v>0</v>
      </c>
      <c r="J11369">
        <v>0</v>
      </c>
      <c r="K11369" t="s">
        <v>23</v>
      </c>
      <c r="L11369" t="s">
        <v>24</v>
      </c>
      <c r="M11369" t="s">
        <v>33272</v>
      </c>
      <c r="N11369" t="s">
        <v>33273</v>
      </c>
      <c r="O11369" t="s">
        <v>5568</v>
      </c>
      <c r="P11369">
        <f t="shared" si="354"/>
        <v>65</v>
      </c>
      <c r="Q11369">
        <f t="shared" si="355"/>
        <v>11</v>
      </c>
      <c r="R11369">
        <v>1.4675956999999999E-3</v>
      </c>
    </row>
    <row r="11370" spans="1:18" x14ac:dyDescent="0.25">
      <c r="A11370" t="s">
        <v>18</v>
      </c>
      <c r="B11370">
        <v>20106299</v>
      </c>
      <c r="C11370" t="s">
        <v>33274</v>
      </c>
      <c r="D11370" t="s">
        <v>177</v>
      </c>
      <c r="E11370">
        <v>593915883</v>
      </c>
      <c r="F11370" t="s">
        <v>178</v>
      </c>
      <c r="G11370" t="s">
        <v>22</v>
      </c>
      <c r="H11370">
        <v>3</v>
      </c>
      <c r="I11370">
        <v>0</v>
      </c>
      <c r="J11370">
        <v>1</v>
      </c>
      <c r="K11370" t="s">
        <v>23</v>
      </c>
      <c r="L11370" t="s">
        <v>24</v>
      </c>
      <c r="M11370" t="s">
        <v>462</v>
      </c>
      <c r="N11370" t="s">
        <v>33275</v>
      </c>
      <c r="O11370" t="s">
        <v>1084</v>
      </c>
      <c r="P11370">
        <f t="shared" si="354"/>
        <v>45</v>
      </c>
      <c r="Q11370">
        <f t="shared" si="355"/>
        <v>9</v>
      </c>
      <c r="R11370">
        <v>3.1034139000000001E-3</v>
      </c>
    </row>
    <row r="11371" spans="1:18" x14ac:dyDescent="0.25">
      <c r="A11371" t="s">
        <v>18</v>
      </c>
      <c r="B11371">
        <v>49790554</v>
      </c>
      <c r="C11371" t="s">
        <v>33276</v>
      </c>
      <c r="D11371" t="s">
        <v>2845</v>
      </c>
      <c r="E11371">
        <v>196041133</v>
      </c>
      <c r="F11371" t="s">
        <v>2846</v>
      </c>
      <c r="G11371" t="s">
        <v>22</v>
      </c>
      <c r="H11371">
        <v>5</v>
      </c>
      <c r="I11371">
        <v>0</v>
      </c>
      <c r="J11371">
        <v>0</v>
      </c>
      <c r="K11371" t="s">
        <v>23</v>
      </c>
      <c r="L11371" t="s">
        <v>24</v>
      </c>
      <c r="M11371" t="s">
        <v>55</v>
      </c>
      <c r="N11371" t="s">
        <v>33277</v>
      </c>
      <c r="O11371" t="s">
        <v>10980</v>
      </c>
      <c r="P11371">
        <f t="shared" si="354"/>
        <v>22</v>
      </c>
      <c r="Q11371">
        <f t="shared" si="355"/>
        <v>4</v>
      </c>
      <c r="R11371">
        <v>0.99461997000000002</v>
      </c>
    </row>
    <row r="11372" spans="1:18" x14ac:dyDescent="0.25">
      <c r="A11372" t="s">
        <v>18</v>
      </c>
      <c r="B11372">
        <v>45987476</v>
      </c>
      <c r="C11372" t="s">
        <v>33278</v>
      </c>
      <c r="D11372" t="s">
        <v>2845</v>
      </c>
      <c r="E11372">
        <v>196041133</v>
      </c>
      <c r="F11372" t="s">
        <v>2846</v>
      </c>
      <c r="G11372" t="s">
        <v>22</v>
      </c>
      <c r="H11372">
        <v>4</v>
      </c>
      <c r="I11372">
        <v>0</v>
      </c>
      <c r="J11372">
        <v>0</v>
      </c>
      <c r="K11372" t="s">
        <v>23</v>
      </c>
      <c r="L11372" t="s">
        <v>24</v>
      </c>
      <c r="M11372" t="s">
        <v>33279</v>
      </c>
      <c r="N11372" t="s">
        <v>33280</v>
      </c>
      <c r="O11372" t="s">
        <v>3919</v>
      </c>
      <c r="P11372">
        <f t="shared" si="354"/>
        <v>135</v>
      </c>
      <c r="Q11372">
        <f t="shared" si="355"/>
        <v>26</v>
      </c>
      <c r="R11372">
        <v>4.9981399999999999E-3</v>
      </c>
    </row>
    <row r="11373" spans="1:18" x14ac:dyDescent="0.25">
      <c r="A11373" t="s">
        <v>18</v>
      </c>
      <c r="B11373">
        <v>40148554</v>
      </c>
      <c r="C11373" t="s">
        <v>33281</v>
      </c>
      <c r="D11373" t="s">
        <v>488</v>
      </c>
      <c r="E11373">
        <v>814216548</v>
      </c>
      <c r="F11373" t="s">
        <v>489</v>
      </c>
      <c r="G11373" t="s">
        <v>22</v>
      </c>
      <c r="H11373">
        <v>5</v>
      </c>
      <c r="I11373">
        <v>0</v>
      </c>
      <c r="J11373">
        <v>0</v>
      </c>
      <c r="K11373" t="s">
        <v>23</v>
      </c>
      <c r="L11373" t="s">
        <v>24</v>
      </c>
      <c r="M11373" t="s">
        <v>55</v>
      </c>
      <c r="N11373" t="s">
        <v>33282</v>
      </c>
      <c r="O11373" t="s">
        <v>1734</v>
      </c>
      <c r="P11373">
        <f t="shared" si="354"/>
        <v>24</v>
      </c>
      <c r="Q11373">
        <f t="shared" si="355"/>
        <v>4</v>
      </c>
      <c r="R11373">
        <v>4.8354340000000004E-3</v>
      </c>
    </row>
    <row r="11374" spans="1:18" x14ac:dyDescent="0.25">
      <c r="A11374" t="s">
        <v>18</v>
      </c>
      <c r="B11374">
        <v>47799450</v>
      </c>
      <c r="C11374" t="s">
        <v>33283</v>
      </c>
      <c r="D11374" t="s">
        <v>123</v>
      </c>
      <c r="E11374">
        <v>109106777</v>
      </c>
      <c r="F11374" t="s">
        <v>124</v>
      </c>
      <c r="G11374" t="s">
        <v>22</v>
      </c>
      <c r="H11374">
        <v>4</v>
      </c>
      <c r="I11374">
        <v>0</v>
      </c>
      <c r="J11374">
        <v>0</v>
      </c>
      <c r="K11374" t="s">
        <v>23</v>
      </c>
      <c r="L11374" t="s">
        <v>24</v>
      </c>
      <c r="M11374" t="s">
        <v>7411</v>
      </c>
      <c r="N11374" t="s">
        <v>33284</v>
      </c>
      <c r="O11374" t="s">
        <v>799</v>
      </c>
      <c r="P11374">
        <f t="shared" si="354"/>
        <v>160</v>
      </c>
      <c r="Q11374">
        <f t="shared" si="355"/>
        <v>25</v>
      </c>
      <c r="R11374">
        <v>2.7986001000000001E-3</v>
      </c>
    </row>
    <row r="11375" spans="1:18" x14ac:dyDescent="0.25">
      <c r="A11375" t="s">
        <v>18</v>
      </c>
      <c r="B11375">
        <v>41891213</v>
      </c>
      <c r="C11375" t="s">
        <v>33285</v>
      </c>
      <c r="D11375" t="s">
        <v>265</v>
      </c>
      <c r="E11375">
        <v>868768702</v>
      </c>
      <c r="F11375" t="s">
        <v>266</v>
      </c>
      <c r="G11375" t="s">
        <v>22</v>
      </c>
      <c r="H11375">
        <v>5</v>
      </c>
      <c r="I11375">
        <v>0</v>
      </c>
      <c r="J11375">
        <v>0</v>
      </c>
      <c r="K11375" t="s">
        <v>23</v>
      </c>
      <c r="L11375" t="s">
        <v>24</v>
      </c>
      <c r="M11375" t="s">
        <v>2850</v>
      </c>
      <c r="N11375" t="s">
        <v>33286</v>
      </c>
      <c r="O11375" t="s">
        <v>19566</v>
      </c>
      <c r="P11375">
        <f t="shared" si="354"/>
        <v>113</v>
      </c>
      <c r="Q11375">
        <f t="shared" si="355"/>
        <v>20</v>
      </c>
      <c r="R11375">
        <v>0.40451130000000002</v>
      </c>
    </row>
    <row r="11376" spans="1:18" x14ac:dyDescent="0.25">
      <c r="A11376" t="s">
        <v>18</v>
      </c>
      <c r="B11376">
        <v>47328765</v>
      </c>
      <c r="C11376" t="s">
        <v>33287</v>
      </c>
      <c r="D11376" t="s">
        <v>159</v>
      </c>
      <c r="E11376">
        <v>983445543</v>
      </c>
      <c r="F11376" t="s">
        <v>160</v>
      </c>
      <c r="G11376" t="s">
        <v>22</v>
      </c>
      <c r="H11376">
        <v>4</v>
      </c>
      <c r="I11376">
        <v>0</v>
      </c>
      <c r="J11376">
        <v>0</v>
      </c>
      <c r="K11376" t="s">
        <v>23</v>
      </c>
      <c r="L11376" t="s">
        <v>24</v>
      </c>
      <c r="M11376" t="s">
        <v>33288</v>
      </c>
      <c r="N11376" t="s">
        <v>33289</v>
      </c>
      <c r="O11376" t="s">
        <v>6290</v>
      </c>
      <c r="P11376">
        <f t="shared" si="354"/>
        <v>113</v>
      </c>
      <c r="Q11376">
        <f t="shared" si="355"/>
        <v>22</v>
      </c>
      <c r="R11376">
        <v>0.99405670000000002</v>
      </c>
    </row>
    <row r="11377" spans="1:18" x14ac:dyDescent="0.25">
      <c r="A11377" t="s">
        <v>18</v>
      </c>
      <c r="B11377">
        <v>29978618</v>
      </c>
      <c r="C11377" t="s">
        <v>33290</v>
      </c>
      <c r="D11377" t="s">
        <v>2006</v>
      </c>
      <c r="E11377">
        <v>888313825</v>
      </c>
      <c r="F11377" t="s">
        <v>2007</v>
      </c>
      <c r="G11377" t="s">
        <v>22</v>
      </c>
      <c r="H11377">
        <v>5</v>
      </c>
      <c r="I11377">
        <v>2</v>
      </c>
      <c r="J11377">
        <v>3</v>
      </c>
      <c r="K11377" t="s">
        <v>23</v>
      </c>
      <c r="L11377" t="s">
        <v>24</v>
      </c>
      <c r="M11377" t="s">
        <v>55</v>
      </c>
      <c r="N11377" t="s">
        <v>21418</v>
      </c>
      <c r="O11377" t="s">
        <v>247</v>
      </c>
      <c r="P11377">
        <f t="shared" si="354"/>
        <v>11</v>
      </c>
      <c r="Q11377">
        <f t="shared" si="355"/>
        <v>2</v>
      </c>
      <c r="R11377">
        <v>2.9213669999999998E-3</v>
      </c>
    </row>
    <row r="11378" spans="1:18" x14ac:dyDescent="0.25">
      <c r="A11378" t="s">
        <v>18</v>
      </c>
      <c r="B11378">
        <v>14206133</v>
      </c>
      <c r="C11378" t="s">
        <v>33291</v>
      </c>
      <c r="D11378" t="s">
        <v>87</v>
      </c>
      <c r="E11378">
        <v>486774008</v>
      </c>
      <c r="F11378" t="s">
        <v>88</v>
      </c>
      <c r="G11378" t="s">
        <v>22</v>
      </c>
      <c r="H11378">
        <v>4</v>
      </c>
      <c r="I11378">
        <v>0</v>
      </c>
      <c r="J11378">
        <v>1</v>
      </c>
      <c r="K11378" t="s">
        <v>23</v>
      </c>
      <c r="L11378" t="s">
        <v>24</v>
      </c>
      <c r="M11378" t="s">
        <v>404</v>
      </c>
      <c r="N11378" t="s">
        <v>33292</v>
      </c>
      <c r="O11378" t="s">
        <v>32098</v>
      </c>
      <c r="P11378">
        <f t="shared" si="354"/>
        <v>145</v>
      </c>
      <c r="Q11378">
        <f t="shared" si="355"/>
        <v>27</v>
      </c>
      <c r="R11378">
        <v>0.99470769999999997</v>
      </c>
    </row>
    <row r="11379" spans="1:18" x14ac:dyDescent="0.25">
      <c r="A11379" t="s">
        <v>18</v>
      </c>
      <c r="B11379">
        <v>14563933</v>
      </c>
      <c r="C11379" t="s">
        <v>33293</v>
      </c>
      <c r="D11379" t="s">
        <v>1456</v>
      </c>
      <c r="E11379">
        <v>726227850</v>
      </c>
      <c r="F11379" t="s">
        <v>1457</v>
      </c>
      <c r="G11379" t="s">
        <v>22</v>
      </c>
      <c r="H11379">
        <v>5</v>
      </c>
      <c r="I11379">
        <v>1</v>
      </c>
      <c r="J11379">
        <v>1</v>
      </c>
      <c r="K11379" t="s">
        <v>23</v>
      </c>
      <c r="L11379" t="s">
        <v>24</v>
      </c>
      <c r="M11379" t="s">
        <v>33294</v>
      </c>
      <c r="N11379" t="s">
        <v>33295</v>
      </c>
      <c r="O11379" t="s">
        <v>4297</v>
      </c>
      <c r="P11379">
        <f t="shared" si="354"/>
        <v>43</v>
      </c>
      <c r="Q11379">
        <f t="shared" si="355"/>
        <v>9</v>
      </c>
      <c r="R11379">
        <v>3.623916E-3</v>
      </c>
    </row>
    <row r="11380" spans="1:18" x14ac:dyDescent="0.25">
      <c r="A11380" t="s">
        <v>18</v>
      </c>
      <c r="B11380">
        <v>14581565</v>
      </c>
      <c r="C11380" t="s">
        <v>33296</v>
      </c>
      <c r="D11380" t="s">
        <v>801</v>
      </c>
      <c r="E11380">
        <v>197856712</v>
      </c>
      <c r="F11380" t="s">
        <v>106</v>
      </c>
      <c r="G11380" t="s">
        <v>22</v>
      </c>
      <c r="H11380">
        <v>5</v>
      </c>
      <c r="I11380">
        <v>0</v>
      </c>
      <c r="J11380">
        <v>0</v>
      </c>
      <c r="K11380" t="s">
        <v>23</v>
      </c>
      <c r="L11380" t="s">
        <v>24</v>
      </c>
      <c r="M11380" t="s">
        <v>33297</v>
      </c>
      <c r="N11380" t="s">
        <v>33298</v>
      </c>
      <c r="O11380" t="s">
        <v>12680</v>
      </c>
      <c r="P11380">
        <f t="shared" si="354"/>
        <v>113</v>
      </c>
      <c r="Q11380">
        <f t="shared" si="355"/>
        <v>20</v>
      </c>
      <c r="R11380">
        <v>3.9426189999999996E-3</v>
      </c>
    </row>
    <row r="11381" spans="1:18" x14ac:dyDescent="0.25">
      <c r="A11381" t="s">
        <v>18</v>
      </c>
      <c r="B11381">
        <v>52484993</v>
      </c>
      <c r="C11381" t="s">
        <v>33299</v>
      </c>
      <c r="D11381" t="s">
        <v>407</v>
      </c>
      <c r="E11381">
        <v>897437023</v>
      </c>
      <c r="F11381" t="s">
        <v>408</v>
      </c>
      <c r="G11381" t="s">
        <v>22</v>
      </c>
      <c r="H11381">
        <v>5</v>
      </c>
      <c r="I11381">
        <v>0</v>
      </c>
      <c r="J11381">
        <v>0</v>
      </c>
      <c r="K11381" t="s">
        <v>23</v>
      </c>
      <c r="L11381" t="s">
        <v>24</v>
      </c>
      <c r="M11381" t="s">
        <v>14362</v>
      </c>
      <c r="N11381" t="s">
        <v>33300</v>
      </c>
      <c r="O11381" t="s">
        <v>573</v>
      </c>
      <c r="P11381">
        <f t="shared" si="354"/>
        <v>163</v>
      </c>
      <c r="Q11381">
        <f t="shared" si="355"/>
        <v>29</v>
      </c>
      <c r="R11381">
        <v>0.99432313000000005</v>
      </c>
    </row>
    <row r="11382" spans="1:18" x14ac:dyDescent="0.25">
      <c r="A11382" t="s">
        <v>18</v>
      </c>
      <c r="B11382">
        <v>44428200</v>
      </c>
      <c r="C11382" t="s">
        <v>33301</v>
      </c>
      <c r="D11382" t="s">
        <v>1674</v>
      </c>
      <c r="E11382">
        <v>108191918</v>
      </c>
      <c r="F11382" t="s">
        <v>1675</v>
      </c>
      <c r="G11382" t="s">
        <v>22</v>
      </c>
      <c r="H11382">
        <v>5</v>
      </c>
      <c r="I11382">
        <v>0</v>
      </c>
      <c r="J11382">
        <v>0</v>
      </c>
      <c r="K11382" t="s">
        <v>23</v>
      </c>
      <c r="L11382" t="s">
        <v>24</v>
      </c>
      <c r="M11382" t="s">
        <v>55</v>
      </c>
      <c r="N11382" t="s">
        <v>33302</v>
      </c>
      <c r="O11382" t="s">
        <v>202</v>
      </c>
      <c r="P11382">
        <f t="shared" si="354"/>
        <v>69</v>
      </c>
      <c r="Q11382">
        <f t="shared" si="355"/>
        <v>15</v>
      </c>
      <c r="R11382">
        <v>0.99374410000000002</v>
      </c>
    </row>
    <row r="11383" spans="1:18" x14ac:dyDescent="0.25">
      <c r="A11383" t="s">
        <v>18</v>
      </c>
      <c r="B11383">
        <v>38993168</v>
      </c>
      <c r="C11383" t="s">
        <v>33303</v>
      </c>
      <c r="D11383" t="s">
        <v>419</v>
      </c>
      <c r="E11383">
        <v>328811288</v>
      </c>
      <c r="F11383" t="s">
        <v>420</v>
      </c>
      <c r="G11383" t="s">
        <v>22</v>
      </c>
      <c r="H11383">
        <v>5</v>
      </c>
      <c r="I11383">
        <v>0</v>
      </c>
      <c r="J11383">
        <v>0</v>
      </c>
      <c r="K11383" t="s">
        <v>23</v>
      </c>
      <c r="L11383" t="s">
        <v>24</v>
      </c>
      <c r="M11383" t="s">
        <v>11729</v>
      </c>
      <c r="N11383" t="s">
        <v>33304</v>
      </c>
      <c r="O11383" t="s">
        <v>2777</v>
      </c>
      <c r="P11383">
        <f t="shared" si="354"/>
        <v>43</v>
      </c>
      <c r="Q11383">
        <f t="shared" si="355"/>
        <v>8</v>
      </c>
      <c r="R11383">
        <v>0.70281729999999998</v>
      </c>
    </row>
    <row r="11384" spans="1:18" x14ac:dyDescent="0.25">
      <c r="A11384" t="s">
        <v>18</v>
      </c>
      <c r="B11384">
        <v>17115001</v>
      </c>
      <c r="C11384" t="s">
        <v>33305</v>
      </c>
      <c r="D11384" t="s">
        <v>407</v>
      </c>
      <c r="E11384">
        <v>897437023</v>
      </c>
      <c r="F11384" t="s">
        <v>408</v>
      </c>
      <c r="G11384" t="s">
        <v>22</v>
      </c>
      <c r="H11384">
        <v>5</v>
      </c>
      <c r="I11384">
        <v>2</v>
      </c>
      <c r="J11384">
        <v>2</v>
      </c>
      <c r="K11384" t="s">
        <v>23</v>
      </c>
      <c r="L11384" t="s">
        <v>24</v>
      </c>
      <c r="M11384" t="s">
        <v>33306</v>
      </c>
      <c r="N11384" t="s">
        <v>33307</v>
      </c>
      <c r="O11384" t="s">
        <v>1691</v>
      </c>
      <c r="P11384">
        <f t="shared" si="354"/>
        <v>124</v>
      </c>
      <c r="Q11384">
        <f t="shared" si="355"/>
        <v>21</v>
      </c>
      <c r="R11384">
        <v>0.99464744000000005</v>
      </c>
    </row>
    <row r="11385" spans="1:18" x14ac:dyDescent="0.25">
      <c r="A11385" t="s">
        <v>18</v>
      </c>
      <c r="B11385">
        <v>29062907</v>
      </c>
      <c r="C11385" t="s">
        <v>33308</v>
      </c>
      <c r="D11385" t="s">
        <v>3846</v>
      </c>
      <c r="E11385">
        <v>333479002</v>
      </c>
      <c r="F11385" t="s">
        <v>3847</v>
      </c>
      <c r="G11385" t="s">
        <v>22</v>
      </c>
      <c r="H11385">
        <v>5</v>
      </c>
      <c r="I11385">
        <v>0</v>
      </c>
      <c r="J11385">
        <v>0</v>
      </c>
      <c r="K11385" t="s">
        <v>23</v>
      </c>
      <c r="L11385" t="s">
        <v>24</v>
      </c>
      <c r="M11385" t="s">
        <v>55</v>
      </c>
      <c r="N11385" t="s">
        <v>33309</v>
      </c>
      <c r="O11385" t="s">
        <v>3491</v>
      </c>
      <c r="P11385">
        <f t="shared" si="354"/>
        <v>33</v>
      </c>
      <c r="Q11385">
        <f t="shared" si="355"/>
        <v>6</v>
      </c>
      <c r="R11385">
        <v>0.72315910000000005</v>
      </c>
    </row>
    <row r="11386" spans="1:18" x14ac:dyDescent="0.25">
      <c r="A11386" t="s">
        <v>18</v>
      </c>
      <c r="B11386">
        <v>51910804</v>
      </c>
      <c r="C11386" t="s">
        <v>33310</v>
      </c>
      <c r="D11386" t="s">
        <v>129</v>
      </c>
      <c r="E11386">
        <v>670161917</v>
      </c>
      <c r="F11386" t="s">
        <v>130</v>
      </c>
      <c r="G11386" t="s">
        <v>22</v>
      </c>
      <c r="H11386">
        <v>4</v>
      </c>
      <c r="I11386">
        <v>0</v>
      </c>
      <c r="J11386">
        <v>0</v>
      </c>
      <c r="K11386" t="s">
        <v>23</v>
      </c>
      <c r="L11386" t="s">
        <v>24</v>
      </c>
      <c r="M11386" t="s">
        <v>272</v>
      </c>
      <c r="N11386" t="s">
        <v>33311</v>
      </c>
      <c r="O11386" t="s">
        <v>1080</v>
      </c>
      <c r="P11386">
        <f t="shared" si="354"/>
        <v>22</v>
      </c>
      <c r="Q11386">
        <f t="shared" si="355"/>
        <v>3</v>
      </c>
      <c r="R11386">
        <v>5.9833797000000003E-4</v>
      </c>
    </row>
    <row r="11387" spans="1:18" x14ac:dyDescent="0.25">
      <c r="A11387" t="s">
        <v>18</v>
      </c>
      <c r="B11387">
        <v>42529451</v>
      </c>
      <c r="C11387" t="s">
        <v>33312</v>
      </c>
      <c r="D11387" t="s">
        <v>1066</v>
      </c>
      <c r="E11387">
        <v>392681682</v>
      </c>
      <c r="F11387" t="s">
        <v>489</v>
      </c>
      <c r="G11387" t="s">
        <v>22</v>
      </c>
      <c r="H11387">
        <v>4</v>
      </c>
      <c r="I11387">
        <v>0</v>
      </c>
      <c r="J11387">
        <v>0</v>
      </c>
      <c r="K11387" t="s">
        <v>23</v>
      </c>
      <c r="L11387" t="s">
        <v>24</v>
      </c>
      <c r="M11387" t="s">
        <v>33313</v>
      </c>
      <c r="N11387" t="s">
        <v>33314</v>
      </c>
      <c r="O11387" t="s">
        <v>181</v>
      </c>
      <c r="P11387">
        <f t="shared" si="354"/>
        <v>88</v>
      </c>
      <c r="Q11387">
        <f t="shared" si="355"/>
        <v>15</v>
      </c>
      <c r="R11387">
        <v>2.3072652999999999E-2</v>
      </c>
    </row>
    <row r="11388" spans="1:18" x14ac:dyDescent="0.25">
      <c r="A11388" t="s">
        <v>18</v>
      </c>
      <c r="B11388">
        <v>48485950</v>
      </c>
      <c r="C11388" t="s">
        <v>33315</v>
      </c>
      <c r="D11388" t="s">
        <v>111</v>
      </c>
      <c r="E11388">
        <v>258419037</v>
      </c>
      <c r="F11388" t="s">
        <v>112</v>
      </c>
      <c r="G11388" t="s">
        <v>22</v>
      </c>
      <c r="H11388">
        <v>5</v>
      </c>
      <c r="I11388">
        <v>0</v>
      </c>
      <c r="J11388">
        <v>0</v>
      </c>
      <c r="K11388" t="s">
        <v>23</v>
      </c>
      <c r="L11388" t="s">
        <v>23</v>
      </c>
      <c r="M11388" t="s">
        <v>55</v>
      </c>
      <c r="N11388" t="s">
        <v>33316</v>
      </c>
      <c r="O11388" t="s">
        <v>2499</v>
      </c>
      <c r="P11388">
        <f t="shared" si="354"/>
        <v>51</v>
      </c>
      <c r="Q11388">
        <f t="shared" si="355"/>
        <v>8</v>
      </c>
      <c r="R11388">
        <v>0.96005320000000005</v>
      </c>
    </row>
    <row r="11389" spans="1:18" x14ac:dyDescent="0.25">
      <c r="A11389" t="s">
        <v>18</v>
      </c>
      <c r="B11389">
        <v>17185827</v>
      </c>
      <c r="C11389" t="s">
        <v>33317</v>
      </c>
      <c r="D11389" t="s">
        <v>749</v>
      </c>
      <c r="E11389">
        <v>761176783</v>
      </c>
      <c r="F11389" t="s">
        <v>750</v>
      </c>
      <c r="G11389" t="s">
        <v>22</v>
      </c>
      <c r="H11389">
        <v>5</v>
      </c>
      <c r="I11389">
        <v>0</v>
      </c>
      <c r="J11389">
        <v>0</v>
      </c>
      <c r="K11389" t="s">
        <v>23</v>
      </c>
      <c r="L11389" t="s">
        <v>24</v>
      </c>
      <c r="M11389" t="s">
        <v>33318</v>
      </c>
      <c r="N11389" t="s">
        <v>33319</v>
      </c>
      <c r="O11389" t="s">
        <v>3600</v>
      </c>
      <c r="P11389">
        <f t="shared" si="354"/>
        <v>164</v>
      </c>
      <c r="Q11389">
        <f t="shared" si="355"/>
        <v>32</v>
      </c>
      <c r="R11389">
        <v>0.92677873</v>
      </c>
    </row>
    <row r="11390" spans="1:18" x14ac:dyDescent="0.25">
      <c r="A11390" t="s">
        <v>18</v>
      </c>
      <c r="B11390">
        <v>41807893</v>
      </c>
      <c r="C11390" t="s">
        <v>33320</v>
      </c>
      <c r="D11390" t="s">
        <v>237</v>
      </c>
      <c r="E11390">
        <v>16483457</v>
      </c>
      <c r="F11390" t="s">
        <v>238</v>
      </c>
      <c r="G11390" t="s">
        <v>22</v>
      </c>
      <c r="H11390">
        <v>5</v>
      </c>
      <c r="I11390">
        <v>1</v>
      </c>
      <c r="J11390">
        <v>1</v>
      </c>
      <c r="K11390" t="s">
        <v>23</v>
      </c>
      <c r="L11390" t="s">
        <v>24</v>
      </c>
      <c r="M11390" t="s">
        <v>661</v>
      </c>
      <c r="N11390" t="s">
        <v>33321</v>
      </c>
      <c r="O11390" t="s">
        <v>1157</v>
      </c>
      <c r="P11390">
        <f t="shared" si="354"/>
        <v>49</v>
      </c>
      <c r="Q11390">
        <f t="shared" si="355"/>
        <v>9</v>
      </c>
      <c r="R11390">
        <v>3.7837856999999998E-3</v>
      </c>
    </row>
    <row r="11391" spans="1:18" x14ac:dyDescent="0.25">
      <c r="A11391" t="s">
        <v>18</v>
      </c>
      <c r="B11391">
        <v>1803347</v>
      </c>
      <c r="C11391" t="s">
        <v>33322</v>
      </c>
      <c r="D11391" t="s">
        <v>1066</v>
      </c>
      <c r="E11391">
        <v>392681682</v>
      </c>
      <c r="F11391" t="s">
        <v>489</v>
      </c>
      <c r="G11391" t="s">
        <v>22</v>
      </c>
      <c r="H11391">
        <v>4</v>
      </c>
      <c r="I11391">
        <v>0</v>
      </c>
      <c r="J11391">
        <v>0</v>
      </c>
      <c r="K11391" t="s">
        <v>23</v>
      </c>
      <c r="L11391" t="s">
        <v>24</v>
      </c>
      <c r="M11391" t="s">
        <v>272</v>
      </c>
      <c r="N11391" t="s">
        <v>33323</v>
      </c>
      <c r="O11391" t="s">
        <v>1965</v>
      </c>
      <c r="P11391">
        <f t="shared" si="354"/>
        <v>6</v>
      </c>
      <c r="Q11391">
        <f t="shared" si="355"/>
        <v>1</v>
      </c>
      <c r="R11391">
        <v>0.9774311</v>
      </c>
    </row>
    <row r="11392" spans="1:18" x14ac:dyDescent="0.25">
      <c r="A11392" t="s">
        <v>18</v>
      </c>
      <c r="B11392">
        <v>31579453</v>
      </c>
      <c r="C11392" t="s">
        <v>33324</v>
      </c>
      <c r="D11392" t="s">
        <v>41</v>
      </c>
      <c r="E11392">
        <v>676407800</v>
      </c>
      <c r="F11392" t="s">
        <v>42</v>
      </c>
      <c r="G11392" t="s">
        <v>22</v>
      </c>
      <c r="H11392">
        <v>5</v>
      </c>
      <c r="I11392">
        <v>0</v>
      </c>
      <c r="J11392">
        <v>0</v>
      </c>
      <c r="K11392" t="s">
        <v>23</v>
      </c>
      <c r="L11392" t="s">
        <v>24</v>
      </c>
      <c r="M11392" t="s">
        <v>55</v>
      </c>
      <c r="N11392" t="s">
        <v>33325</v>
      </c>
      <c r="O11392" t="s">
        <v>1119</v>
      </c>
      <c r="P11392">
        <f t="shared" si="354"/>
        <v>31</v>
      </c>
      <c r="Q11392">
        <f t="shared" si="355"/>
        <v>5</v>
      </c>
      <c r="R11392">
        <v>0.99968349999999995</v>
      </c>
    </row>
    <row r="11393" spans="1:18" x14ac:dyDescent="0.25">
      <c r="A11393" t="s">
        <v>18</v>
      </c>
      <c r="B11393">
        <v>47312257</v>
      </c>
      <c r="C11393" t="s">
        <v>33326</v>
      </c>
      <c r="D11393" t="s">
        <v>853</v>
      </c>
      <c r="E11393">
        <v>127343313</v>
      </c>
      <c r="F11393" t="s">
        <v>854</v>
      </c>
      <c r="G11393" t="s">
        <v>22</v>
      </c>
      <c r="H11393">
        <v>1</v>
      </c>
      <c r="I11393">
        <v>1</v>
      </c>
      <c r="J11393">
        <v>1</v>
      </c>
      <c r="K11393" t="s">
        <v>23</v>
      </c>
      <c r="L11393" t="s">
        <v>24</v>
      </c>
      <c r="M11393" t="s">
        <v>33327</v>
      </c>
      <c r="N11393" t="s">
        <v>33328</v>
      </c>
      <c r="O11393" t="s">
        <v>2848</v>
      </c>
      <c r="P11393">
        <f t="shared" si="354"/>
        <v>360</v>
      </c>
      <c r="Q11393">
        <f t="shared" si="355"/>
        <v>68</v>
      </c>
      <c r="R11393">
        <v>0.10893522999999999</v>
      </c>
    </row>
    <row r="11394" spans="1:18" x14ac:dyDescent="0.25">
      <c r="A11394" t="s">
        <v>18</v>
      </c>
      <c r="B11394">
        <v>20480349</v>
      </c>
      <c r="C11394" t="s">
        <v>33329</v>
      </c>
      <c r="D11394" t="s">
        <v>341</v>
      </c>
      <c r="E11394">
        <v>253917972</v>
      </c>
      <c r="F11394" t="s">
        <v>342</v>
      </c>
      <c r="G11394" t="s">
        <v>22</v>
      </c>
      <c r="H11394">
        <v>1</v>
      </c>
      <c r="I11394">
        <v>3</v>
      </c>
      <c r="J11394">
        <v>5</v>
      </c>
      <c r="K11394" t="s">
        <v>23</v>
      </c>
      <c r="L11394" t="s">
        <v>23</v>
      </c>
      <c r="M11394" t="s">
        <v>33330</v>
      </c>
      <c r="N11394" t="s">
        <v>33331</v>
      </c>
      <c r="O11394" t="s">
        <v>2366</v>
      </c>
      <c r="P11394">
        <f t="shared" si="354"/>
        <v>217</v>
      </c>
      <c r="Q11394">
        <f t="shared" si="355"/>
        <v>43</v>
      </c>
      <c r="R11394">
        <v>0.99834453999999995</v>
      </c>
    </row>
    <row r="11395" spans="1:18" x14ac:dyDescent="0.25">
      <c r="A11395" t="s">
        <v>18</v>
      </c>
      <c r="B11395">
        <v>29198606</v>
      </c>
      <c r="C11395" t="s">
        <v>33332</v>
      </c>
      <c r="D11395" t="s">
        <v>531</v>
      </c>
      <c r="E11395">
        <v>531479992</v>
      </c>
      <c r="F11395" t="s">
        <v>532</v>
      </c>
      <c r="G11395" t="s">
        <v>22</v>
      </c>
      <c r="H11395">
        <v>5</v>
      </c>
      <c r="I11395">
        <v>0</v>
      </c>
      <c r="J11395">
        <v>0</v>
      </c>
      <c r="K11395" t="s">
        <v>23</v>
      </c>
      <c r="L11395" t="s">
        <v>24</v>
      </c>
      <c r="M11395" t="s">
        <v>33333</v>
      </c>
      <c r="N11395" t="s">
        <v>33334</v>
      </c>
      <c r="O11395" t="s">
        <v>33335</v>
      </c>
      <c r="P11395">
        <f t="shared" ref="P11395:P11458" si="356">LEN(N11395)</f>
        <v>142</v>
      </c>
      <c r="Q11395">
        <f t="shared" ref="Q11395:Q11458" si="357">LEN(TRIM(N11395))-LEN(SUBSTITUTE(N11395," ",""))+1</f>
        <v>27</v>
      </c>
      <c r="R11395">
        <v>0.99394375000000001</v>
      </c>
    </row>
    <row r="11396" spans="1:18" x14ac:dyDescent="0.25">
      <c r="A11396" t="s">
        <v>18</v>
      </c>
      <c r="B11396">
        <v>725093</v>
      </c>
      <c r="C11396" t="s">
        <v>33336</v>
      </c>
      <c r="D11396" t="s">
        <v>1321</v>
      </c>
      <c r="E11396">
        <v>235105995</v>
      </c>
      <c r="F11396" t="s">
        <v>48</v>
      </c>
      <c r="G11396" t="s">
        <v>22</v>
      </c>
      <c r="H11396">
        <v>4</v>
      </c>
      <c r="I11396">
        <v>0</v>
      </c>
      <c r="J11396">
        <v>0</v>
      </c>
      <c r="K11396" t="s">
        <v>23</v>
      </c>
      <c r="L11396" t="s">
        <v>24</v>
      </c>
      <c r="M11396" t="s">
        <v>272</v>
      </c>
      <c r="N11396" t="s">
        <v>33337</v>
      </c>
      <c r="O11396" t="s">
        <v>2016</v>
      </c>
      <c r="P11396">
        <f t="shared" si="356"/>
        <v>9</v>
      </c>
      <c r="Q11396">
        <f t="shared" si="357"/>
        <v>2</v>
      </c>
      <c r="R11396">
        <v>1</v>
      </c>
    </row>
    <row r="11397" spans="1:18" x14ac:dyDescent="0.25">
      <c r="A11397" t="s">
        <v>18</v>
      </c>
      <c r="B11397">
        <v>36131092</v>
      </c>
      <c r="C11397" t="s">
        <v>33338</v>
      </c>
      <c r="D11397" t="s">
        <v>531</v>
      </c>
      <c r="E11397">
        <v>531479992</v>
      </c>
      <c r="F11397" t="s">
        <v>532</v>
      </c>
      <c r="G11397" t="s">
        <v>22</v>
      </c>
      <c r="H11397">
        <v>5</v>
      </c>
      <c r="I11397">
        <v>0</v>
      </c>
      <c r="J11397">
        <v>0</v>
      </c>
      <c r="K11397" t="s">
        <v>23</v>
      </c>
      <c r="L11397" t="s">
        <v>24</v>
      </c>
      <c r="M11397" t="s">
        <v>33339</v>
      </c>
      <c r="N11397" t="s">
        <v>33340</v>
      </c>
      <c r="O11397" t="s">
        <v>2382</v>
      </c>
      <c r="P11397">
        <f t="shared" si="356"/>
        <v>496</v>
      </c>
      <c r="Q11397">
        <f t="shared" si="357"/>
        <v>98</v>
      </c>
      <c r="R11397">
        <v>0.99441420000000003</v>
      </c>
    </row>
    <row r="11398" spans="1:18" x14ac:dyDescent="0.25">
      <c r="A11398" t="s">
        <v>18</v>
      </c>
      <c r="B11398">
        <v>37212561</v>
      </c>
      <c r="C11398" t="s">
        <v>33341</v>
      </c>
      <c r="D11398" t="s">
        <v>531</v>
      </c>
      <c r="E11398">
        <v>531479992</v>
      </c>
      <c r="F11398" t="s">
        <v>532</v>
      </c>
      <c r="G11398" t="s">
        <v>22</v>
      </c>
      <c r="H11398">
        <v>5</v>
      </c>
      <c r="I11398">
        <v>0</v>
      </c>
      <c r="J11398">
        <v>1</v>
      </c>
      <c r="K11398" t="s">
        <v>23</v>
      </c>
      <c r="L11398" t="s">
        <v>24</v>
      </c>
      <c r="M11398" t="s">
        <v>55</v>
      </c>
      <c r="N11398" t="s">
        <v>33342</v>
      </c>
      <c r="O11398" t="s">
        <v>1092</v>
      </c>
      <c r="P11398">
        <f t="shared" si="356"/>
        <v>17</v>
      </c>
      <c r="Q11398">
        <f t="shared" si="357"/>
        <v>3</v>
      </c>
      <c r="R11398">
        <v>0.9999865</v>
      </c>
    </row>
    <row r="11399" spans="1:18" x14ac:dyDescent="0.25">
      <c r="A11399" t="s">
        <v>18</v>
      </c>
      <c r="B11399">
        <v>50551920</v>
      </c>
      <c r="C11399" t="s">
        <v>33343</v>
      </c>
      <c r="D11399" t="s">
        <v>1321</v>
      </c>
      <c r="E11399">
        <v>235105995</v>
      </c>
      <c r="F11399" t="s">
        <v>48</v>
      </c>
      <c r="G11399" t="s">
        <v>22</v>
      </c>
      <c r="H11399">
        <v>4</v>
      </c>
      <c r="I11399">
        <v>0</v>
      </c>
      <c r="J11399">
        <v>0</v>
      </c>
      <c r="K11399" t="s">
        <v>23</v>
      </c>
      <c r="L11399" t="s">
        <v>23</v>
      </c>
      <c r="M11399" t="s">
        <v>272</v>
      </c>
      <c r="N11399" t="s">
        <v>33344</v>
      </c>
      <c r="O11399" t="s">
        <v>4671</v>
      </c>
      <c r="P11399">
        <f t="shared" si="356"/>
        <v>15</v>
      </c>
      <c r="Q11399">
        <f t="shared" si="357"/>
        <v>3</v>
      </c>
      <c r="R11399">
        <v>0.72109069999999997</v>
      </c>
    </row>
    <row r="11400" spans="1:18" x14ac:dyDescent="0.25">
      <c r="A11400" t="s">
        <v>18</v>
      </c>
      <c r="B11400">
        <v>21688389</v>
      </c>
      <c r="C11400" t="s">
        <v>33345</v>
      </c>
      <c r="D11400" t="s">
        <v>543</v>
      </c>
      <c r="E11400">
        <v>357308868</v>
      </c>
      <c r="F11400" t="s">
        <v>544</v>
      </c>
      <c r="G11400" t="s">
        <v>22</v>
      </c>
      <c r="H11400">
        <v>5</v>
      </c>
      <c r="I11400">
        <v>0</v>
      </c>
      <c r="J11400">
        <v>0</v>
      </c>
      <c r="K11400" t="s">
        <v>23</v>
      </c>
      <c r="L11400" t="s">
        <v>24</v>
      </c>
      <c r="M11400" t="s">
        <v>28484</v>
      </c>
      <c r="N11400" t="s">
        <v>33346</v>
      </c>
      <c r="O11400" t="s">
        <v>1750</v>
      </c>
      <c r="P11400">
        <f t="shared" si="356"/>
        <v>42</v>
      </c>
      <c r="Q11400">
        <f t="shared" si="357"/>
        <v>8</v>
      </c>
      <c r="R11400">
        <v>0.99999939999999998</v>
      </c>
    </row>
    <row r="11401" spans="1:18" x14ac:dyDescent="0.25">
      <c r="A11401" t="s">
        <v>18</v>
      </c>
      <c r="B11401">
        <v>34366175</v>
      </c>
      <c r="C11401" t="s">
        <v>33347</v>
      </c>
      <c r="D11401" t="s">
        <v>1371</v>
      </c>
      <c r="E11401">
        <v>253762851</v>
      </c>
      <c r="F11401" t="s">
        <v>1372</v>
      </c>
      <c r="G11401" t="s">
        <v>22</v>
      </c>
      <c r="H11401">
        <v>5</v>
      </c>
      <c r="I11401">
        <v>0</v>
      </c>
      <c r="J11401">
        <v>0</v>
      </c>
      <c r="K11401" t="s">
        <v>23</v>
      </c>
      <c r="L11401" t="s">
        <v>23</v>
      </c>
      <c r="M11401" t="s">
        <v>4817</v>
      </c>
      <c r="N11401" t="s">
        <v>33348</v>
      </c>
      <c r="O11401" t="s">
        <v>7203</v>
      </c>
      <c r="P11401">
        <f t="shared" si="356"/>
        <v>22</v>
      </c>
      <c r="Q11401">
        <f t="shared" si="357"/>
        <v>5</v>
      </c>
      <c r="R11401">
        <v>2.6687049999999999E-3</v>
      </c>
    </row>
    <row r="11402" spans="1:18" x14ac:dyDescent="0.25">
      <c r="A11402" t="s">
        <v>18</v>
      </c>
      <c r="B11402">
        <v>48484712</v>
      </c>
      <c r="C11402" t="s">
        <v>33349</v>
      </c>
      <c r="D11402" t="s">
        <v>249</v>
      </c>
      <c r="E11402">
        <v>47684938</v>
      </c>
      <c r="F11402" t="s">
        <v>250</v>
      </c>
      <c r="G11402" t="s">
        <v>22</v>
      </c>
      <c r="H11402">
        <v>5</v>
      </c>
      <c r="I11402">
        <v>0</v>
      </c>
      <c r="J11402">
        <v>0</v>
      </c>
      <c r="K11402" t="s">
        <v>23</v>
      </c>
      <c r="L11402" t="s">
        <v>24</v>
      </c>
      <c r="M11402" t="s">
        <v>33350</v>
      </c>
      <c r="N11402" t="s">
        <v>33351</v>
      </c>
      <c r="O11402" t="s">
        <v>573</v>
      </c>
      <c r="P11402">
        <f t="shared" si="356"/>
        <v>148</v>
      </c>
      <c r="Q11402">
        <f t="shared" si="357"/>
        <v>27</v>
      </c>
      <c r="R11402">
        <v>0.99921130000000002</v>
      </c>
    </row>
    <row r="11403" spans="1:18" x14ac:dyDescent="0.25">
      <c r="A11403" t="s">
        <v>18</v>
      </c>
      <c r="B11403">
        <v>36074993</v>
      </c>
      <c r="C11403" t="s">
        <v>33352</v>
      </c>
      <c r="D11403" t="s">
        <v>47</v>
      </c>
      <c r="E11403">
        <v>235105995</v>
      </c>
      <c r="F11403" t="s">
        <v>48</v>
      </c>
      <c r="G11403" t="s">
        <v>22</v>
      </c>
      <c r="H11403">
        <v>4</v>
      </c>
      <c r="I11403">
        <v>0</v>
      </c>
      <c r="J11403">
        <v>0</v>
      </c>
      <c r="K11403" t="s">
        <v>23</v>
      </c>
      <c r="L11403" t="s">
        <v>24</v>
      </c>
      <c r="M11403" t="s">
        <v>33353</v>
      </c>
      <c r="N11403" t="s">
        <v>33354</v>
      </c>
      <c r="O11403" t="s">
        <v>7577</v>
      </c>
      <c r="P11403">
        <f t="shared" si="356"/>
        <v>169</v>
      </c>
      <c r="Q11403">
        <f t="shared" si="357"/>
        <v>32</v>
      </c>
      <c r="R11403">
        <v>0.99480429999999997</v>
      </c>
    </row>
    <row r="11404" spans="1:18" x14ac:dyDescent="0.25">
      <c r="A11404" t="s">
        <v>18</v>
      </c>
      <c r="B11404">
        <v>45493033</v>
      </c>
      <c r="C11404" t="s">
        <v>33355</v>
      </c>
      <c r="D11404" t="s">
        <v>413</v>
      </c>
      <c r="E11404">
        <v>685652978</v>
      </c>
      <c r="F11404" t="s">
        <v>414</v>
      </c>
      <c r="G11404" t="s">
        <v>22</v>
      </c>
      <c r="H11404">
        <v>1</v>
      </c>
      <c r="I11404">
        <v>0</v>
      </c>
      <c r="J11404">
        <v>0</v>
      </c>
      <c r="K11404" t="s">
        <v>23</v>
      </c>
      <c r="L11404" t="s">
        <v>23</v>
      </c>
      <c r="M11404" t="s">
        <v>33356</v>
      </c>
      <c r="N11404" t="s">
        <v>33357</v>
      </c>
      <c r="O11404" t="s">
        <v>12611</v>
      </c>
      <c r="P11404">
        <f t="shared" si="356"/>
        <v>149</v>
      </c>
      <c r="Q11404">
        <f t="shared" si="357"/>
        <v>30</v>
      </c>
      <c r="R11404">
        <v>0.99393600000000004</v>
      </c>
    </row>
    <row r="11405" spans="1:18" x14ac:dyDescent="0.25">
      <c r="A11405" t="s">
        <v>18</v>
      </c>
      <c r="B11405">
        <v>10771523</v>
      </c>
      <c r="C11405" t="s">
        <v>33358</v>
      </c>
      <c r="D11405" t="s">
        <v>59</v>
      </c>
      <c r="E11405">
        <v>732252283</v>
      </c>
      <c r="F11405" t="s">
        <v>60</v>
      </c>
      <c r="G11405" t="s">
        <v>22</v>
      </c>
      <c r="H11405">
        <v>1</v>
      </c>
      <c r="I11405">
        <v>0</v>
      </c>
      <c r="J11405">
        <v>0</v>
      </c>
      <c r="K11405" t="s">
        <v>23</v>
      </c>
      <c r="L11405" t="s">
        <v>24</v>
      </c>
      <c r="M11405" t="s">
        <v>33359</v>
      </c>
      <c r="N11405" t="s">
        <v>33360</v>
      </c>
      <c r="O11405" t="s">
        <v>630</v>
      </c>
      <c r="P11405">
        <f t="shared" si="356"/>
        <v>311</v>
      </c>
      <c r="Q11405">
        <f t="shared" si="357"/>
        <v>56</v>
      </c>
      <c r="R11405">
        <v>3.0870420999999999E-3</v>
      </c>
    </row>
    <row r="11406" spans="1:18" x14ac:dyDescent="0.25">
      <c r="A11406" t="s">
        <v>18</v>
      </c>
      <c r="B11406">
        <v>46268660</v>
      </c>
      <c r="C11406" t="s">
        <v>33361</v>
      </c>
      <c r="D11406" t="s">
        <v>1008</v>
      </c>
      <c r="E11406">
        <v>121009604</v>
      </c>
      <c r="F11406" t="s">
        <v>1009</v>
      </c>
      <c r="G11406" t="s">
        <v>22</v>
      </c>
      <c r="H11406">
        <v>3</v>
      </c>
      <c r="I11406">
        <v>0</v>
      </c>
      <c r="J11406">
        <v>0</v>
      </c>
      <c r="K11406" t="s">
        <v>23</v>
      </c>
      <c r="L11406" t="s">
        <v>24</v>
      </c>
      <c r="M11406" t="s">
        <v>462</v>
      </c>
      <c r="N11406" t="s">
        <v>33362</v>
      </c>
      <c r="O11406" t="s">
        <v>511</v>
      </c>
      <c r="P11406">
        <f t="shared" si="356"/>
        <v>39</v>
      </c>
      <c r="Q11406">
        <f t="shared" si="357"/>
        <v>6</v>
      </c>
      <c r="R11406">
        <v>5.1263673000000003E-3</v>
      </c>
    </row>
    <row r="11407" spans="1:18" x14ac:dyDescent="0.25">
      <c r="A11407" t="s">
        <v>18</v>
      </c>
      <c r="B11407">
        <v>52782976</v>
      </c>
      <c r="C11407" t="s">
        <v>33363</v>
      </c>
      <c r="D11407" t="s">
        <v>47</v>
      </c>
      <c r="E11407">
        <v>235105995</v>
      </c>
      <c r="F11407" t="s">
        <v>48</v>
      </c>
      <c r="G11407" t="s">
        <v>22</v>
      </c>
      <c r="H11407">
        <v>4</v>
      </c>
      <c r="I11407">
        <v>0</v>
      </c>
      <c r="J11407">
        <v>0</v>
      </c>
      <c r="K11407" t="s">
        <v>23</v>
      </c>
      <c r="L11407" t="s">
        <v>24</v>
      </c>
      <c r="M11407" t="s">
        <v>33364</v>
      </c>
      <c r="N11407" t="s">
        <v>33365</v>
      </c>
      <c r="O11407" t="s">
        <v>1731</v>
      </c>
      <c r="P11407">
        <f t="shared" si="356"/>
        <v>408</v>
      </c>
      <c r="Q11407">
        <f t="shared" si="357"/>
        <v>85</v>
      </c>
      <c r="R11407">
        <v>0.99406176999999996</v>
      </c>
    </row>
    <row r="11408" spans="1:18" x14ac:dyDescent="0.25">
      <c r="A11408" t="s">
        <v>18</v>
      </c>
      <c r="B11408">
        <v>14358573</v>
      </c>
      <c r="C11408" t="s">
        <v>33366</v>
      </c>
      <c r="D11408" t="s">
        <v>99</v>
      </c>
      <c r="E11408">
        <v>955015830</v>
      </c>
      <c r="F11408" t="s">
        <v>100</v>
      </c>
      <c r="G11408" t="s">
        <v>22</v>
      </c>
      <c r="H11408">
        <v>1</v>
      </c>
      <c r="I11408">
        <v>6</v>
      </c>
      <c r="J11408">
        <v>7</v>
      </c>
      <c r="K11408" t="s">
        <v>23</v>
      </c>
      <c r="L11408" t="s">
        <v>23</v>
      </c>
      <c r="M11408" t="s">
        <v>22611</v>
      </c>
      <c r="N11408" t="s">
        <v>33367</v>
      </c>
      <c r="O11408" t="s">
        <v>2646</v>
      </c>
      <c r="P11408">
        <f t="shared" si="356"/>
        <v>288</v>
      </c>
      <c r="Q11408">
        <f t="shared" si="357"/>
        <v>48</v>
      </c>
      <c r="R11408">
        <v>1.6920755000000001E-3</v>
      </c>
    </row>
    <row r="11409" spans="1:18" x14ac:dyDescent="0.25">
      <c r="A11409" t="s">
        <v>18</v>
      </c>
      <c r="B11409">
        <v>27438083</v>
      </c>
      <c r="C11409" t="s">
        <v>33368</v>
      </c>
      <c r="D11409" t="s">
        <v>1008</v>
      </c>
      <c r="E11409">
        <v>121009604</v>
      </c>
      <c r="F11409" t="s">
        <v>1009</v>
      </c>
      <c r="G11409" t="s">
        <v>22</v>
      </c>
      <c r="H11409">
        <v>5</v>
      </c>
      <c r="I11409">
        <v>0</v>
      </c>
      <c r="J11409">
        <v>0</v>
      </c>
      <c r="K11409" t="s">
        <v>23</v>
      </c>
      <c r="L11409" t="s">
        <v>24</v>
      </c>
      <c r="M11409" t="s">
        <v>19817</v>
      </c>
      <c r="N11409" t="s">
        <v>33369</v>
      </c>
      <c r="O11409" t="s">
        <v>12680</v>
      </c>
      <c r="P11409">
        <f t="shared" si="356"/>
        <v>134</v>
      </c>
      <c r="Q11409">
        <f t="shared" si="357"/>
        <v>25</v>
      </c>
      <c r="R11409">
        <v>0.99739599999999995</v>
      </c>
    </row>
    <row r="11410" spans="1:18" x14ac:dyDescent="0.25">
      <c r="A11410" t="s">
        <v>18</v>
      </c>
      <c r="B11410">
        <v>18401611</v>
      </c>
      <c r="C11410" t="s">
        <v>33370</v>
      </c>
      <c r="D11410" t="s">
        <v>1683</v>
      </c>
      <c r="E11410">
        <v>194533684</v>
      </c>
      <c r="F11410" t="s">
        <v>1684</v>
      </c>
      <c r="G11410" t="s">
        <v>22</v>
      </c>
      <c r="H11410">
        <v>5</v>
      </c>
      <c r="I11410">
        <v>1</v>
      </c>
      <c r="J11410">
        <v>1</v>
      </c>
      <c r="K11410" t="s">
        <v>23</v>
      </c>
      <c r="L11410" t="s">
        <v>23</v>
      </c>
      <c r="M11410" t="s">
        <v>33371</v>
      </c>
      <c r="N11410" t="s">
        <v>33372</v>
      </c>
      <c r="O11410" t="s">
        <v>8163</v>
      </c>
      <c r="P11410">
        <f t="shared" si="356"/>
        <v>478</v>
      </c>
      <c r="Q11410">
        <f t="shared" si="357"/>
        <v>89</v>
      </c>
      <c r="R11410">
        <v>0.99999917000000005</v>
      </c>
    </row>
    <row r="11411" spans="1:18" x14ac:dyDescent="0.25">
      <c r="A11411" t="s">
        <v>18</v>
      </c>
      <c r="B11411">
        <v>49974329</v>
      </c>
      <c r="C11411" t="s">
        <v>33373</v>
      </c>
      <c r="D11411" t="s">
        <v>47</v>
      </c>
      <c r="E11411">
        <v>235105995</v>
      </c>
      <c r="F11411" t="s">
        <v>48</v>
      </c>
      <c r="G11411" t="s">
        <v>22</v>
      </c>
      <c r="H11411">
        <v>5</v>
      </c>
      <c r="I11411">
        <v>0</v>
      </c>
      <c r="J11411">
        <v>0</v>
      </c>
      <c r="K11411" t="s">
        <v>23</v>
      </c>
      <c r="L11411" t="s">
        <v>24</v>
      </c>
      <c r="M11411" t="s">
        <v>55</v>
      </c>
      <c r="N11411" t="s">
        <v>14420</v>
      </c>
      <c r="O11411" t="s">
        <v>2329</v>
      </c>
      <c r="P11411">
        <f t="shared" si="356"/>
        <v>3</v>
      </c>
      <c r="Q11411">
        <f t="shared" si="357"/>
        <v>1</v>
      </c>
      <c r="R11411">
        <v>0.99968016000000004</v>
      </c>
    </row>
    <row r="11412" spans="1:18" x14ac:dyDescent="0.25">
      <c r="A11412" t="s">
        <v>18</v>
      </c>
      <c r="B11412">
        <v>14885930</v>
      </c>
      <c r="C11412" t="s">
        <v>33374</v>
      </c>
      <c r="D11412" t="s">
        <v>2665</v>
      </c>
      <c r="E11412">
        <v>415529274</v>
      </c>
      <c r="F11412" t="s">
        <v>2666</v>
      </c>
      <c r="G11412" t="s">
        <v>22</v>
      </c>
      <c r="H11412">
        <v>4</v>
      </c>
      <c r="I11412">
        <v>15</v>
      </c>
      <c r="J11412">
        <v>17</v>
      </c>
      <c r="K11412" t="s">
        <v>23</v>
      </c>
      <c r="L11412" t="s">
        <v>24</v>
      </c>
      <c r="M11412" t="s">
        <v>1016</v>
      </c>
      <c r="N11412" t="s">
        <v>33375</v>
      </c>
      <c r="O11412" t="s">
        <v>14408</v>
      </c>
      <c r="P11412">
        <f t="shared" si="356"/>
        <v>143</v>
      </c>
      <c r="Q11412">
        <f t="shared" si="357"/>
        <v>25</v>
      </c>
      <c r="R11412">
        <v>4.9453214999999997E-3</v>
      </c>
    </row>
    <row r="11413" spans="1:18" x14ac:dyDescent="0.25">
      <c r="A11413" t="s">
        <v>18</v>
      </c>
      <c r="B11413">
        <v>15575763</v>
      </c>
      <c r="C11413" t="s">
        <v>33376</v>
      </c>
      <c r="D11413" t="s">
        <v>219</v>
      </c>
      <c r="E11413">
        <v>290876515</v>
      </c>
      <c r="F11413" t="s">
        <v>220</v>
      </c>
      <c r="G11413" t="s">
        <v>22</v>
      </c>
      <c r="H11413">
        <v>5</v>
      </c>
      <c r="I11413">
        <v>7</v>
      </c>
      <c r="J11413">
        <v>9</v>
      </c>
      <c r="K11413" t="s">
        <v>23</v>
      </c>
      <c r="L11413" t="s">
        <v>23</v>
      </c>
      <c r="M11413" t="s">
        <v>33377</v>
      </c>
      <c r="N11413" t="s">
        <v>33378</v>
      </c>
      <c r="O11413" t="s">
        <v>4052</v>
      </c>
      <c r="P11413">
        <f t="shared" si="356"/>
        <v>1341</v>
      </c>
      <c r="Q11413">
        <f t="shared" si="357"/>
        <v>267</v>
      </c>
      <c r="R11413">
        <v>5.0235619999999996E-3</v>
      </c>
    </row>
    <row r="11414" spans="1:18" x14ac:dyDescent="0.25">
      <c r="A11414" t="s">
        <v>18</v>
      </c>
      <c r="B11414">
        <v>13623090</v>
      </c>
      <c r="C11414" t="s">
        <v>33379</v>
      </c>
      <c r="D11414" t="s">
        <v>225</v>
      </c>
      <c r="E11414">
        <v>238410319</v>
      </c>
      <c r="F11414" t="s">
        <v>72</v>
      </c>
      <c r="G11414" t="s">
        <v>22</v>
      </c>
      <c r="H11414">
        <v>5</v>
      </c>
      <c r="I11414">
        <v>0</v>
      </c>
      <c r="J11414">
        <v>0</v>
      </c>
      <c r="K11414" t="s">
        <v>23</v>
      </c>
      <c r="L11414" t="s">
        <v>24</v>
      </c>
      <c r="M11414" t="s">
        <v>33380</v>
      </c>
      <c r="N11414" t="s">
        <v>33381</v>
      </c>
      <c r="O11414" t="s">
        <v>33382</v>
      </c>
      <c r="P11414">
        <f t="shared" si="356"/>
        <v>319</v>
      </c>
      <c r="Q11414">
        <f t="shared" si="357"/>
        <v>65</v>
      </c>
      <c r="R11414">
        <v>0.99425817000000005</v>
      </c>
    </row>
    <row r="11415" spans="1:18" x14ac:dyDescent="0.25">
      <c r="A11415" t="s">
        <v>18</v>
      </c>
      <c r="B11415">
        <v>15829457</v>
      </c>
      <c r="C11415" t="s">
        <v>33383</v>
      </c>
      <c r="D11415" t="s">
        <v>549</v>
      </c>
      <c r="E11415">
        <v>614083399</v>
      </c>
      <c r="F11415" t="s">
        <v>550</v>
      </c>
      <c r="G11415" t="s">
        <v>22</v>
      </c>
      <c r="H11415">
        <v>5</v>
      </c>
      <c r="I11415">
        <v>63</v>
      </c>
      <c r="J11415">
        <v>65</v>
      </c>
      <c r="K11415" t="s">
        <v>23</v>
      </c>
      <c r="L11415" t="s">
        <v>24</v>
      </c>
      <c r="M11415" t="s">
        <v>33384</v>
      </c>
      <c r="N11415" t="s">
        <v>33385</v>
      </c>
      <c r="O11415" t="s">
        <v>1961</v>
      </c>
      <c r="P11415">
        <f t="shared" si="356"/>
        <v>1075</v>
      </c>
      <c r="Q11415">
        <f t="shared" si="357"/>
        <v>200</v>
      </c>
      <c r="R11415">
        <v>4.8866140000000001E-3</v>
      </c>
    </row>
    <row r="11416" spans="1:18" x14ac:dyDescent="0.25">
      <c r="A11416" t="s">
        <v>18</v>
      </c>
      <c r="B11416">
        <v>51328489</v>
      </c>
      <c r="C11416" t="s">
        <v>33386</v>
      </c>
      <c r="D11416" t="s">
        <v>249</v>
      </c>
      <c r="E11416">
        <v>47684938</v>
      </c>
      <c r="F11416" t="s">
        <v>250</v>
      </c>
      <c r="G11416" t="s">
        <v>22</v>
      </c>
      <c r="H11416">
        <v>4</v>
      </c>
      <c r="I11416">
        <v>1</v>
      </c>
      <c r="J11416">
        <v>1</v>
      </c>
      <c r="K11416" t="s">
        <v>23</v>
      </c>
      <c r="L11416" t="s">
        <v>24</v>
      </c>
      <c r="M11416" t="s">
        <v>33387</v>
      </c>
      <c r="N11416" t="s">
        <v>33388</v>
      </c>
      <c r="O11416" t="s">
        <v>12456</v>
      </c>
      <c r="P11416">
        <f t="shared" si="356"/>
        <v>2429</v>
      </c>
      <c r="Q11416">
        <f t="shared" si="357"/>
        <v>455</v>
      </c>
      <c r="R11416">
        <v>0.99898416000000001</v>
      </c>
    </row>
    <row r="11417" spans="1:18" x14ac:dyDescent="0.25">
      <c r="A11417" t="s">
        <v>18</v>
      </c>
      <c r="B11417">
        <v>4230675</v>
      </c>
      <c r="C11417" t="s">
        <v>33389</v>
      </c>
      <c r="D11417" t="s">
        <v>364</v>
      </c>
      <c r="E11417">
        <v>694290590</v>
      </c>
      <c r="F11417" t="s">
        <v>365</v>
      </c>
      <c r="G11417" t="s">
        <v>22</v>
      </c>
      <c r="H11417">
        <v>5</v>
      </c>
      <c r="I11417">
        <v>0</v>
      </c>
      <c r="J11417">
        <v>0</v>
      </c>
      <c r="K11417" t="s">
        <v>23</v>
      </c>
      <c r="L11417" t="s">
        <v>24</v>
      </c>
      <c r="M11417" t="s">
        <v>33390</v>
      </c>
      <c r="N11417" t="s">
        <v>33391</v>
      </c>
      <c r="O11417" t="s">
        <v>5476</v>
      </c>
      <c r="P11417">
        <f t="shared" si="356"/>
        <v>292</v>
      </c>
      <c r="Q11417">
        <f t="shared" si="357"/>
        <v>57</v>
      </c>
      <c r="R11417" s="1">
        <v>4.9145814999999997E-6</v>
      </c>
    </row>
    <row r="11418" spans="1:18" x14ac:dyDescent="0.25">
      <c r="A11418" t="s">
        <v>18</v>
      </c>
      <c r="B11418">
        <v>2516187</v>
      </c>
      <c r="C11418" t="s">
        <v>33392</v>
      </c>
      <c r="D11418" t="s">
        <v>219</v>
      </c>
      <c r="E11418">
        <v>290876515</v>
      </c>
      <c r="F11418" t="s">
        <v>220</v>
      </c>
      <c r="G11418" t="s">
        <v>22</v>
      </c>
      <c r="H11418">
        <v>5</v>
      </c>
      <c r="I11418">
        <v>0</v>
      </c>
      <c r="J11418">
        <v>0</v>
      </c>
      <c r="K11418" t="s">
        <v>23</v>
      </c>
      <c r="L11418" t="s">
        <v>23</v>
      </c>
      <c r="M11418" t="s">
        <v>33393</v>
      </c>
      <c r="N11418" t="s">
        <v>33394</v>
      </c>
      <c r="O11418" t="s">
        <v>6728</v>
      </c>
      <c r="P11418">
        <f t="shared" si="356"/>
        <v>1070</v>
      </c>
      <c r="Q11418">
        <f t="shared" si="357"/>
        <v>209</v>
      </c>
      <c r="R11418">
        <v>2.8280789999999998E-3</v>
      </c>
    </row>
    <row r="11419" spans="1:18" x14ac:dyDescent="0.25">
      <c r="A11419" t="s">
        <v>18</v>
      </c>
      <c r="B11419">
        <v>10286748</v>
      </c>
      <c r="C11419" t="s">
        <v>33395</v>
      </c>
      <c r="D11419" t="s">
        <v>1760</v>
      </c>
      <c r="E11419">
        <v>646149518</v>
      </c>
      <c r="F11419" t="s">
        <v>1761</v>
      </c>
      <c r="G11419" t="s">
        <v>22</v>
      </c>
      <c r="H11419">
        <v>5</v>
      </c>
      <c r="I11419">
        <v>53</v>
      </c>
      <c r="J11419">
        <v>57</v>
      </c>
      <c r="K11419" t="s">
        <v>23</v>
      </c>
      <c r="L11419" t="s">
        <v>24</v>
      </c>
      <c r="M11419" t="s">
        <v>33396</v>
      </c>
      <c r="N11419" t="s">
        <v>33397</v>
      </c>
      <c r="O11419" t="s">
        <v>9588</v>
      </c>
      <c r="P11419">
        <f t="shared" si="356"/>
        <v>5048</v>
      </c>
      <c r="Q11419">
        <f t="shared" si="357"/>
        <v>860</v>
      </c>
      <c r="R11419">
        <v>0.99406910000000004</v>
      </c>
    </row>
    <row r="11420" spans="1:18" x14ac:dyDescent="0.25">
      <c r="A11420" t="s">
        <v>18</v>
      </c>
      <c r="B11420">
        <v>4858065</v>
      </c>
      <c r="C11420" t="s">
        <v>33398</v>
      </c>
      <c r="D11420" t="s">
        <v>2665</v>
      </c>
      <c r="E11420">
        <v>415529274</v>
      </c>
      <c r="F11420" t="s">
        <v>2666</v>
      </c>
      <c r="G11420" t="s">
        <v>22</v>
      </c>
      <c r="H11420">
        <v>5</v>
      </c>
      <c r="I11420">
        <v>70</v>
      </c>
      <c r="J11420">
        <v>71</v>
      </c>
      <c r="K11420" t="s">
        <v>23</v>
      </c>
      <c r="L11420" t="s">
        <v>24</v>
      </c>
      <c r="M11420" t="s">
        <v>33399</v>
      </c>
      <c r="N11420" t="s">
        <v>33400</v>
      </c>
      <c r="O11420" t="s">
        <v>3476</v>
      </c>
      <c r="P11420">
        <f t="shared" si="356"/>
        <v>1622</v>
      </c>
      <c r="Q11420">
        <f t="shared" si="357"/>
        <v>272</v>
      </c>
      <c r="R11420">
        <v>2.9541739999999999E-3</v>
      </c>
    </row>
    <row r="11421" spans="1:18" x14ac:dyDescent="0.25">
      <c r="A11421" t="s">
        <v>18</v>
      </c>
      <c r="B11421">
        <v>13033431</v>
      </c>
      <c r="C11421" t="s">
        <v>33401</v>
      </c>
      <c r="D11421" t="s">
        <v>87</v>
      </c>
      <c r="E11421">
        <v>486774008</v>
      </c>
      <c r="F11421" t="s">
        <v>88</v>
      </c>
      <c r="G11421" t="s">
        <v>22</v>
      </c>
      <c r="H11421">
        <v>5</v>
      </c>
      <c r="I11421">
        <v>0</v>
      </c>
      <c r="J11421">
        <v>0</v>
      </c>
      <c r="K11421" t="s">
        <v>23</v>
      </c>
      <c r="L11421" t="s">
        <v>24</v>
      </c>
      <c r="M11421" t="s">
        <v>1373</v>
      </c>
      <c r="N11421" t="s">
        <v>33402</v>
      </c>
      <c r="O11421" t="s">
        <v>17791</v>
      </c>
      <c r="P11421">
        <f t="shared" si="356"/>
        <v>116</v>
      </c>
      <c r="Q11421">
        <f t="shared" si="357"/>
        <v>24</v>
      </c>
      <c r="R11421">
        <v>0.99516979999999999</v>
      </c>
    </row>
    <row r="11422" spans="1:18" x14ac:dyDescent="0.25">
      <c r="A11422" t="s">
        <v>18</v>
      </c>
      <c r="B11422">
        <v>21680784</v>
      </c>
      <c r="C11422" t="s">
        <v>33403</v>
      </c>
      <c r="D11422" t="s">
        <v>219</v>
      </c>
      <c r="E11422">
        <v>290876515</v>
      </c>
      <c r="F11422" t="s">
        <v>220</v>
      </c>
      <c r="G11422" t="s">
        <v>22</v>
      </c>
      <c r="H11422">
        <v>5</v>
      </c>
      <c r="I11422">
        <v>6</v>
      </c>
      <c r="J11422">
        <v>7</v>
      </c>
      <c r="K11422" t="s">
        <v>23</v>
      </c>
      <c r="L11422" t="s">
        <v>23</v>
      </c>
      <c r="M11422" t="s">
        <v>16730</v>
      </c>
      <c r="N11422" t="s">
        <v>33404</v>
      </c>
      <c r="O11422" t="s">
        <v>1734</v>
      </c>
      <c r="P11422">
        <f t="shared" si="356"/>
        <v>1016</v>
      </c>
      <c r="Q11422">
        <f t="shared" si="357"/>
        <v>200</v>
      </c>
      <c r="R11422">
        <v>4.7316462999999996E-3</v>
      </c>
    </row>
    <row r="11423" spans="1:18" x14ac:dyDescent="0.25">
      <c r="A11423" t="s">
        <v>18</v>
      </c>
      <c r="B11423">
        <v>9685920</v>
      </c>
      <c r="C11423" t="s">
        <v>33405</v>
      </c>
      <c r="D11423" t="s">
        <v>4917</v>
      </c>
      <c r="E11423">
        <v>290876515</v>
      </c>
      <c r="F11423" t="s">
        <v>220</v>
      </c>
      <c r="G11423" t="s">
        <v>22</v>
      </c>
      <c r="H11423">
        <v>5</v>
      </c>
      <c r="I11423">
        <v>0</v>
      </c>
      <c r="J11423">
        <v>0</v>
      </c>
      <c r="K11423" t="s">
        <v>23</v>
      </c>
      <c r="L11423" t="s">
        <v>23</v>
      </c>
      <c r="M11423" t="s">
        <v>3249</v>
      </c>
      <c r="N11423" t="s">
        <v>33406</v>
      </c>
      <c r="O11423" t="s">
        <v>2359</v>
      </c>
      <c r="P11423">
        <f t="shared" si="356"/>
        <v>456</v>
      </c>
      <c r="Q11423">
        <f t="shared" si="357"/>
        <v>81</v>
      </c>
      <c r="R11423">
        <v>2.4048482000000001E-4</v>
      </c>
    </row>
    <row r="11424" spans="1:18" x14ac:dyDescent="0.25">
      <c r="A11424" t="s">
        <v>18</v>
      </c>
      <c r="B11424">
        <v>16431690</v>
      </c>
      <c r="C11424" t="s">
        <v>33407</v>
      </c>
      <c r="D11424" t="s">
        <v>4917</v>
      </c>
      <c r="E11424">
        <v>290876515</v>
      </c>
      <c r="F11424" t="s">
        <v>220</v>
      </c>
      <c r="G11424" t="s">
        <v>22</v>
      </c>
      <c r="H11424">
        <v>5</v>
      </c>
      <c r="I11424">
        <v>0</v>
      </c>
      <c r="J11424">
        <v>0</v>
      </c>
      <c r="K11424" t="s">
        <v>23</v>
      </c>
      <c r="L11424" t="s">
        <v>24</v>
      </c>
      <c r="M11424" t="s">
        <v>33408</v>
      </c>
      <c r="N11424" t="s">
        <v>33409</v>
      </c>
      <c r="O11424" t="s">
        <v>3064</v>
      </c>
      <c r="P11424">
        <f t="shared" si="356"/>
        <v>943</v>
      </c>
      <c r="Q11424">
        <f t="shared" si="357"/>
        <v>164</v>
      </c>
      <c r="R11424">
        <v>5.4765139999999997E-2</v>
      </c>
    </row>
    <row r="11425" spans="1:18" x14ac:dyDescent="0.25">
      <c r="A11425" t="s">
        <v>18</v>
      </c>
      <c r="B11425">
        <v>8131741</v>
      </c>
      <c r="C11425" t="s">
        <v>33410</v>
      </c>
      <c r="D11425" t="s">
        <v>2372</v>
      </c>
      <c r="E11425">
        <v>496940864</v>
      </c>
      <c r="F11425" t="s">
        <v>2373</v>
      </c>
      <c r="G11425" t="s">
        <v>22</v>
      </c>
      <c r="H11425">
        <v>4</v>
      </c>
      <c r="I11425">
        <v>0</v>
      </c>
      <c r="J11425">
        <v>1</v>
      </c>
      <c r="K11425" t="s">
        <v>23</v>
      </c>
      <c r="L11425" t="s">
        <v>23</v>
      </c>
      <c r="M11425" t="s">
        <v>33411</v>
      </c>
      <c r="N11425" t="s">
        <v>33412</v>
      </c>
      <c r="O11425" t="s">
        <v>6725</v>
      </c>
      <c r="P11425">
        <f t="shared" si="356"/>
        <v>180</v>
      </c>
      <c r="Q11425">
        <f t="shared" si="357"/>
        <v>25</v>
      </c>
      <c r="R11425">
        <v>0.29086657999999999</v>
      </c>
    </row>
    <row r="11426" spans="1:18" x14ac:dyDescent="0.25">
      <c r="A11426" t="s">
        <v>18</v>
      </c>
      <c r="B11426">
        <v>3311676</v>
      </c>
      <c r="C11426" t="s">
        <v>33413</v>
      </c>
      <c r="D11426" t="s">
        <v>41</v>
      </c>
      <c r="E11426">
        <v>676407800</v>
      </c>
      <c r="F11426" t="s">
        <v>42</v>
      </c>
      <c r="G11426" t="s">
        <v>22</v>
      </c>
      <c r="H11426">
        <v>3</v>
      </c>
      <c r="I11426">
        <v>0</v>
      </c>
      <c r="J11426">
        <v>0</v>
      </c>
      <c r="K11426" t="s">
        <v>23</v>
      </c>
      <c r="L11426" t="s">
        <v>24</v>
      </c>
      <c r="M11426" t="s">
        <v>462</v>
      </c>
      <c r="N11426" t="s">
        <v>33414</v>
      </c>
      <c r="O11426" t="s">
        <v>3456</v>
      </c>
      <c r="P11426">
        <f t="shared" si="356"/>
        <v>3</v>
      </c>
      <c r="Q11426">
        <f t="shared" si="357"/>
        <v>1</v>
      </c>
      <c r="R11426">
        <v>0.99896249999999998</v>
      </c>
    </row>
    <row r="11427" spans="1:18" x14ac:dyDescent="0.25">
      <c r="A11427" t="s">
        <v>18</v>
      </c>
      <c r="B11427">
        <v>47782371</v>
      </c>
      <c r="C11427" t="s">
        <v>33415</v>
      </c>
      <c r="D11427" t="s">
        <v>1806</v>
      </c>
      <c r="E11427">
        <v>238410319</v>
      </c>
      <c r="F11427" t="s">
        <v>72</v>
      </c>
      <c r="G11427" t="s">
        <v>22</v>
      </c>
      <c r="H11427">
        <v>4</v>
      </c>
      <c r="I11427">
        <v>2</v>
      </c>
      <c r="J11427">
        <v>2</v>
      </c>
      <c r="K11427" t="s">
        <v>23</v>
      </c>
      <c r="L11427" t="s">
        <v>24</v>
      </c>
      <c r="M11427" t="s">
        <v>33416</v>
      </c>
      <c r="N11427" t="s">
        <v>33417</v>
      </c>
      <c r="O11427" t="s">
        <v>9928</v>
      </c>
      <c r="P11427">
        <f t="shared" si="356"/>
        <v>439</v>
      </c>
      <c r="Q11427">
        <f t="shared" si="357"/>
        <v>87</v>
      </c>
      <c r="R11427">
        <v>0.26245162</v>
      </c>
    </row>
    <row r="11428" spans="1:18" x14ac:dyDescent="0.25">
      <c r="A11428" t="s">
        <v>18</v>
      </c>
      <c r="B11428">
        <v>31900882</v>
      </c>
      <c r="C11428" t="s">
        <v>33418</v>
      </c>
      <c r="D11428" t="s">
        <v>488</v>
      </c>
      <c r="E11428">
        <v>814216548</v>
      </c>
      <c r="F11428" t="s">
        <v>489</v>
      </c>
      <c r="G11428" t="s">
        <v>22</v>
      </c>
      <c r="H11428">
        <v>4</v>
      </c>
      <c r="I11428">
        <v>0</v>
      </c>
      <c r="J11428">
        <v>0</v>
      </c>
      <c r="K11428" t="s">
        <v>23</v>
      </c>
      <c r="L11428" t="s">
        <v>24</v>
      </c>
      <c r="M11428" t="s">
        <v>2467</v>
      </c>
      <c r="N11428" t="s">
        <v>33419</v>
      </c>
      <c r="O11428" t="s">
        <v>1001</v>
      </c>
      <c r="P11428">
        <f t="shared" si="356"/>
        <v>102</v>
      </c>
      <c r="Q11428">
        <f t="shared" si="357"/>
        <v>20</v>
      </c>
      <c r="R11428">
        <v>0.99409734999999999</v>
      </c>
    </row>
    <row r="11429" spans="1:18" x14ac:dyDescent="0.25">
      <c r="A11429" t="s">
        <v>18</v>
      </c>
      <c r="B11429">
        <v>42697139</v>
      </c>
      <c r="C11429" t="s">
        <v>33420</v>
      </c>
      <c r="D11429" t="s">
        <v>286</v>
      </c>
      <c r="E11429">
        <v>805407843</v>
      </c>
      <c r="F11429" t="s">
        <v>287</v>
      </c>
      <c r="G11429" t="s">
        <v>22</v>
      </c>
      <c r="H11429">
        <v>5</v>
      </c>
      <c r="I11429">
        <v>5</v>
      </c>
      <c r="J11429">
        <v>5</v>
      </c>
      <c r="K11429" t="s">
        <v>23</v>
      </c>
      <c r="L11429" t="s">
        <v>23</v>
      </c>
      <c r="M11429" t="s">
        <v>33421</v>
      </c>
      <c r="N11429" t="s">
        <v>33422</v>
      </c>
      <c r="O11429" t="s">
        <v>33423</v>
      </c>
      <c r="P11429">
        <f t="shared" si="356"/>
        <v>272</v>
      </c>
      <c r="Q11429">
        <f t="shared" si="357"/>
        <v>54</v>
      </c>
      <c r="R11429">
        <v>0.99475069999999999</v>
      </c>
    </row>
    <row r="11430" spans="1:18" x14ac:dyDescent="0.25">
      <c r="A11430" t="s">
        <v>18</v>
      </c>
      <c r="B11430">
        <v>7585048</v>
      </c>
      <c r="C11430" t="s">
        <v>33424</v>
      </c>
      <c r="D11430" t="s">
        <v>165</v>
      </c>
      <c r="E11430">
        <v>380013605</v>
      </c>
      <c r="F11430" t="s">
        <v>166</v>
      </c>
      <c r="G11430" t="s">
        <v>22</v>
      </c>
      <c r="H11430">
        <v>4</v>
      </c>
      <c r="I11430">
        <v>0</v>
      </c>
      <c r="J11430">
        <v>1</v>
      </c>
      <c r="K11430" t="s">
        <v>23</v>
      </c>
      <c r="L11430" t="s">
        <v>24</v>
      </c>
      <c r="M11430" t="s">
        <v>272</v>
      </c>
      <c r="N11430" t="s">
        <v>33425</v>
      </c>
      <c r="O11430" t="s">
        <v>492</v>
      </c>
      <c r="P11430">
        <f t="shared" si="356"/>
        <v>18</v>
      </c>
      <c r="Q11430">
        <f t="shared" si="357"/>
        <v>4</v>
      </c>
      <c r="R11430" s="1">
        <v>1.9525119999999998E-6</v>
      </c>
    </row>
    <row r="11431" spans="1:18" x14ac:dyDescent="0.25">
      <c r="A11431" t="s">
        <v>18</v>
      </c>
      <c r="B11431">
        <v>50033107</v>
      </c>
      <c r="C11431" t="s">
        <v>33426</v>
      </c>
      <c r="D11431" t="s">
        <v>543</v>
      </c>
      <c r="E11431">
        <v>357308868</v>
      </c>
      <c r="F11431" t="s">
        <v>544</v>
      </c>
      <c r="G11431" t="s">
        <v>22</v>
      </c>
      <c r="H11431">
        <v>4</v>
      </c>
      <c r="I11431">
        <v>0</v>
      </c>
      <c r="J11431">
        <v>0</v>
      </c>
      <c r="K11431" t="s">
        <v>23</v>
      </c>
      <c r="L11431" t="s">
        <v>24</v>
      </c>
      <c r="M11431" t="s">
        <v>33427</v>
      </c>
      <c r="N11431" t="s">
        <v>33428</v>
      </c>
      <c r="O11431" t="s">
        <v>5541</v>
      </c>
      <c r="P11431">
        <f t="shared" si="356"/>
        <v>122</v>
      </c>
      <c r="Q11431">
        <f t="shared" si="357"/>
        <v>23</v>
      </c>
      <c r="R11431">
        <v>0.99999819999999995</v>
      </c>
    </row>
    <row r="11432" spans="1:18" x14ac:dyDescent="0.25">
      <c r="A11432" t="s">
        <v>18</v>
      </c>
      <c r="B11432">
        <v>1248158</v>
      </c>
      <c r="C11432" t="s">
        <v>33429</v>
      </c>
      <c r="D11432" t="s">
        <v>177</v>
      </c>
      <c r="E11432">
        <v>593915883</v>
      </c>
      <c r="F11432" t="s">
        <v>178</v>
      </c>
      <c r="G11432" t="s">
        <v>22</v>
      </c>
      <c r="H11432">
        <v>3</v>
      </c>
      <c r="I11432">
        <v>0</v>
      </c>
      <c r="J11432">
        <v>1</v>
      </c>
      <c r="K11432" t="s">
        <v>23</v>
      </c>
      <c r="L11432" t="s">
        <v>24</v>
      </c>
      <c r="M11432" t="s">
        <v>33430</v>
      </c>
      <c r="N11432" t="s">
        <v>33431</v>
      </c>
      <c r="O11432" t="s">
        <v>4042</v>
      </c>
      <c r="P11432">
        <f t="shared" si="356"/>
        <v>189</v>
      </c>
      <c r="Q11432">
        <f t="shared" si="357"/>
        <v>43</v>
      </c>
      <c r="R11432" s="1">
        <v>2.5306305E-8</v>
      </c>
    </row>
    <row r="11433" spans="1:18" x14ac:dyDescent="0.25">
      <c r="A11433" t="s">
        <v>18</v>
      </c>
      <c r="B11433">
        <v>19705956</v>
      </c>
      <c r="C11433" t="s">
        <v>33432</v>
      </c>
      <c r="D11433" t="s">
        <v>123</v>
      </c>
      <c r="E11433">
        <v>109106777</v>
      </c>
      <c r="F11433" t="s">
        <v>124</v>
      </c>
      <c r="G11433" t="s">
        <v>22</v>
      </c>
      <c r="H11433">
        <v>5</v>
      </c>
      <c r="I11433">
        <v>0</v>
      </c>
      <c r="J11433">
        <v>0</v>
      </c>
      <c r="K11433" t="s">
        <v>23</v>
      </c>
      <c r="L11433" t="s">
        <v>24</v>
      </c>
      <c r="M11433" t="s">
        <v>55</v>
      </c>
      <c r="N11433" t="s">
        <v>33433</v>
      </c>
      <c r="O11433" t="s">
        <v>1295</v>
      </c>
      <c r="P11433">
        <f t="shared" si="356"/>
        <v>6</v>
      </c>
      <c r="Q11433">
        <f t="shared" si="357"/>
        <v>1</v>
      </c>
      <c r="R11433">
        <v>4.8658516999999998E-3</v>
      </c>
    </row>
    <row r="11434" spans="1:18" x14ac:dyDescent="0.25">
      <c r="A11434" t="s">
        <v>18</v>
      </c>
      <c r="B11434">
        <v>5026421</v>
      </c>
      <c r="C11434" t="s">
        <v>33434</v>
      </c>
      <c r="D11434" t="s">
        <v>265</v>
      </c>
      <c r="E11434">
        <v>868768702</v>
      </c>
      <c r="F11434" t="s">
        <v>266</v>
      </c>
      <c r="G11434" t="s">
        <v>22</v>
      </c>
      <c r="H11434">
        <v>5</v>
      </c>
      <c r="I11434">
        <v>0</v>
      </c>
      <c r="J11434">
        <v>0</v>
      </c>
      <c r="K11434" t="s">
        <v>23</v>
      </c>
      <c r="L11434" t="s">
        <v>24</v>
      </c>
      <c r="M11434" t="s">
        <v>33435</v>
      </c>
      <c r="N11434" t="s">
        <v>33436</v>
      </c>
      <c r="O11434" t="s">
        <v>12274</v>
      </c>
      <c r="P11434">
        <f t="shared" si="356"/>
        <v>91</v>
      </c>
      <c r="Q11434">
        <f t="shared" si="357"/>
        <v>22</v>
      </c>
      <c r="R11434">
        <v>0.99768590000000001</v>
      </c>
    </row>
    <row r="11435" spans="1:18" x14ac:dyDescent="0.25">
      <c r="A11435" t="s">
        <v>18</v>
      </c>
      <c r="B11435">
        <v>29022591</v>
      </c>
      <c r="C11435" t="s">
        <v>33437</v>
      </c>
      <c r="D11435" t="s">
        <v>761</v>
      </c>
      <c r="E11435">
        <v>475989673</v>
      </c>
      <c r="F11435" t="s">
        <v>762</v>
      </c>
      <c r="G11435" t="s">
        <v>22</v>
      </c>
      <c r="H11435">
        <v>1</v>
      </c>
      <c r="I11435">
        <v>0</v>
      </c>
      <c r="J11435">
        <v>0</v>
      </c>
      <c r="K11435" t="s">
        <v>23</v>
      </c>
      <c r="L11435" t="s">
        <v>24</v>
      </c>
      <c r="M11435" t="s">
        <v>33438</v>
      </c>
      <c r="N11435" t="s">
        <v>33439</v>
      </c>
      <c r="O11435" t="s">
        <v>3040</v>
      </c>
      <c r="P11435">
        <f t="shared" si="356"/>
        <v>1013</v>
      </c>
      <c r="Q11435">
        <f t="shared" si="357"/>
        <v>190</v>
      </c>
      <c r="R11435">
        <v>0.87674063000000002</v>
      </c>
    </row>
    <row r="11436" spans="1:18" x14ac:dyDescent="0.25">
      <c r="A11436" t="s">
        <v>18</v>
      </c>
      <c r="B11436">
        <v>11956812</v>
      </c>
      <c r="C11436" t="s">
        <v>33440</v>
      </c>
      <c r="D11436" t="s">
        <v>364</v>
      </c>
      <c r="E11436">
        <v>694290590</v>
      </c>
      <c r="F11436" t="s">
        <v>365</v>
      </c>
      <c r="G11436" t="s">
        <v>22</v>
      </c>
      <c r="H11436">
        <v>4</v>
      </c>
      <c r="I11436">
        <v>0</v>
      </c>
      <c r="J11436">
        <v>0</v>
      </c>
      <c r="K11436" t="s">
        <v>23</v>
      </c>
      <c r="L11436" t="s">
        <v>24</v>
      </c>
      <c r="M11436" t="s">
        <v>19356</v>
      </c>
      <c r="N11436" t="s">
        <v>33441</v>
      </c>
      <c r="O11436" t="s">
        <v>3206</v>
      </c>
      <c r="P11436">
        <f t="shared" si="356"/>
        <v>180</v>
      </c>
      <c r="Q11436">
        <f t="shared" si="357"/>
        <v>36</v>
      </c>
      <c r="R11436">
        <v>0.99591870000000005</v>
      </c>
    </row>
    <row r="11437" spans="1:18" x14ac:dyDescent="0.25">
      <c r="A11437" t="s">
        <v>18</v>
      </c>
      <c r="B11437">
        <v>42859721</v>
      </c>
      <c r="C11437" t="s">
        <v>33442</v>
      </c>
      <c r="D11437" t="s">
        <v>249</v>
      </c>
      <c r="E11437">
        <v>47684938</v>
      </c>
      <c r="F11437" t="s">
        <v>250</v>
      </c>
      <c r="G11437" t="s">
        <v>22</v>
      </c>
      <c r="H11437">
        <v>5</v>
      </c>
      <c r="I11437">
        <v>0</v>
      </c>
      <c r="J11437">
        <v>0</v>
      </c>
      <c r="K11437" t="s">
        <v>23</v>
      </c>
      <c r="L11437" t="s">
        <v>24</v>
      </c>
      <c r="M11437" t="s">
        <v>33443</v>
      </c>
      <c r="N11437" t="s">
        <v>33444</v>
      </c>
      <c r="O11437" t="s">
        <v>33445</v>
      </c>
      <c r="P11437">
        <f t="shared" si="356"/>
        <v>639</v>
      </c>
      <c r="Q11437">
        <f t="shared" si="357"/>
        <v>118</v>
      </c>
      <c r="R11437">
        <v>3.4104392E-3</v>
      </c>
    </row>
    <row r="11438" spans="1:18" x14ac:dyDescent="0.25">
      <c r="A11438" t="s">
        <v>18</v>
      </c>
      <c r="B11438">
        <v>13981155</v>
      </c>
      <c r="C11438" t="s">
        <v>33446</v>
      </c>
      <c r="D11438" t="s">
        <v>853</v>
      </c>
      <c r="E11438">
        <v>127343313</v>
      </c>
      <c r="F11438" t="s">
        <v>854</v>
      </c>
      <c r="G11438" t="s">
        <v>22</v>
      </c>
      <c r="H11438">
        <v>5</v>
      </c>
      <c r="I11438">
        <v>0</v>
      </c>
      <c r="J11438">
        <v>1</v>
      </c>
      <c r="K11438" t="s">
        <v>23</v>
      </c>
      <c r="L11438" t="s">
        <v>24</v>
      </c>
      <c r="M11438" t="s">
        <v>33447</v>
      </c>
      <c r="N11438" t="s">
        <v>33448</v>
      </c>
      <c r="O11438" t="s">
        <v>274</v>
      </c>
      <c r="P11438">
        <f t="shared" si="356"/>
        <v>670</v>
      </c>
      <c r="Q11438">
        <f t="shared" si="357"/>
        <v>132</v>
      </c>
      <c r="R11438">
        <v>2.3682434E-3</v>
      </c>
    </row>
    <row r="11439" spans="1:18" x14ac:dyDescent="0.25">
      <c r="A11439" t="s">
        <v>18</v>
      </c>
      <c r="B11439">
        <v>37384878</v>
      </c>
      <c r="C11439" t="s">
        <v>33449</v>
      </c>
      <c r="D11439" t="s">
        <v>381</v>
      </c>
      <c r="E11439">
        <v>486589264</v>
      </c>
      <c r="F11439" t="s">
        <v>382</v>
      </c>
      <c r="G11439" t="s">
        <v>22</v>
      </c>
      <c r="H11439">
        <v>5</v>
      </c>
      <c r="I11439">
        <v>0</v>
      </c>
      <c r="J11439">
        <v>0</v>
      </c>
      <c r="K11439" t="s">
        <v>23</v>
      </c>
      <c r="L11439" t="s">
        <v>24</v>
      </c>
      <c r="M11439" t="s">
        <v>33450</v>
      </c>
      <c r="N11439" t="s">
        <v>33451</v>
      </c>
      <c r="O11439" t="s">
        <v>14693</v>
      </c>
      <c r="P11439">
        <f t="shared" si="356"/>
        <v>187</v>
      </c>
      <c r="Q11439">
        <f t="shared" si="357"/>
        <v>34</v>
      </c>
      <c r="R11439">
        <v>0.99427515</v>
      </c>
    </row>
    <row r="11440" spans="1:18" x14ac:dyDescent="0.25">
      <c r="A11440" t="s">
        <v>18</v>
      </c>
      <c r="B11440">
        <v>31671094</v>
      </c>
      <c r="C11440" t="s">
        <v>33452</v>
      </c>
      <c r="D11440" t="s">
        <v>1801</v>
      </c>
      <c r="E11440">
        <v>223051644</v>
      </c>
      <c r="F11440" t="s">
        <v>725</v>
      </c>
      <c r="G11440" t="s">
        <v>22</v>
      </c>
      <c r="H11440">
        <v>4</v>
      </c>
      <c r="I11440">
        <v>0</v>
      </c>
      <c r="J11440">
        <v>0</v>
      </c>
      <c r="K11440" t="s">
        <v>23</v>
      </c>
      <c r="L11440" t="s">
        <v>24</v>
      </c>
      <c r="M11440" t="s">
        <v>33453</v>
      </c>
      <c r="N11440" t="s">
        <v>33454</v>
      </c>
      <c r="O11440" t="s">
        <v>2462</v>
      </c>
      <c r="P11440">
        <f t="shared" si="356"/>
        <v>130</v>
      </c>
      <c r="Q11440">
        <f t="shared" si="357"/>
        <v>26</v>
      </c>
      <c r="R11440">
        <v>0.88749623</v>
      </c>
    </row>
    <row r="11441" spans="1:18" x14ac:dyDescent="0.25">
      <c r="A11441" t="s">
        <v>18</v>
      </c>
      <c r="B11441">
        <v>27121435</v>
      </c>
      <c r="C11441" t="s">
        <v>33455</v>
      </c>
      <c r="D11441" t="s">
        <v>549</v>
      </c>
      <c r="E11441">
        <v>614083399</v>
      </c>
      <c r="F11441" t="s">
        <v>550</v>
      </c>
      <c r="G11441" t="s">
        <v>22</v>
      </c>
      <c r="H11441">
        <v>5</v>
      </c>
      <c r="I11441">
        <v>2</v>
      </c>
      <c r="J11441">
        <v>5</v>
      </c>
      <c r="K11441" t="s">
        <v>23</v>
      </c>
      <c r="L11441" t="s">
        <v>24</v>
      </c>
      <c r="M11441" t="s">
        <v>33456</v>
      </c>
      <c r="N11441" t="s">
        <v>33457</v>
      </c>
      <c r="O11441" t="s">
        <v>3117</v>
      </c>
      <c r="P11441">
        <f t="shared" si="356"/>
        <v>112</v>
      </c>
      <c r="Q11441">
        <f t="shared" si="357"/>
        <v>23</v>
      </c>
      <c r="R11441">
        <v>7.5032692E-3</v>
      </c>
    </row>
    <row r="11442" spans="1:18" x14ac:dyDescent="0.25">
      <c r="A11442" t="s">
        <v>18</v>
      </c>
      <c r="B11442">
        <v>18798517</v>
      </c>
      <c r="C11442" t="s">
        <v>33458</v>
      </c>
      <c r="D11442" t="s">
        <v>1986</v>
      </c>
      <c r="E11442">
        <v>569841544</v>
      </c>
      <c r="F11442" t="s">
        <v>1987</v>
      </c>
      <c r="G11442" t="s">
        <v>22</v>
      </c>
      <c r="H11442">
        <v>5</v>
      </c>
      <c r="I11442">
        <v>0</v>
      </c>
      <c r="J11442">
        <v>0</v>
      </c>
      <c r="K11442" t="s">
        <v>23</v>
      </c>
      <c r="L11442" t="s">
        <v>24</v>
      </c>
      <c r="M11442" t="s">
        <v>16782</v>
      </c>
      <c r="N11442" t="s">
        <v>33459</v>
      </c>
      <c r="O11442" t="s">
        <v>11248</v>
      </c>
      <c r="P11442">
        <f t="shared" si="356"/>
        <v>102</v>
      </c>
      <c r="Q11442">
        <f t="shared" si="357"/>
        <v>21</v>
      </c>
      <c r="R11442">
        <v>2.6830493E-3</v>
      </c>
    </row>
    <row r="11443" spans="1:18" x14ac:dyDescent="0.25">
      <c r="A11443" t="s">
        <v>18</v>
      </c>
      <c r="B11443">
        <v>21290827</v>
      </c>
      <c r="C11443" t="s">
        <v>33460</v>
      </c>
      <c r="D11443" t="s">
        <v>177</v>
      </c>
      <c r="E11443">
        <v>593915883</v>
      </c>
      <c r="F11443" t="s">
        <v>178</v>
      </c>
      <c r="G11443" t="s">
        <v>22</v>
      </c>
      <c r="H11443">
        <v>5</v>
      </c>
      <c r="I11443">
        <v>0</v>
      </c>
      <c r="J11443">
        <v>0</v>
      </c>
      <c r="K11443" t="s">
        <v>23</v>
      </c>
      <c r="L11443" t="s">
        <v>24</v>
      </c>
      <c r="M11443" t="s">
        <v>33461</v>
      </c>
      <c r="N11443" t="s">
        <v>33462</v>
      </c>
      <c r="O11443" t="s">
        <v>2389</v>
      </c>
      <c r="P11443">
        <f t="shared" si="356"/>
        <v>303</v>
      </c>
      <c r="Q11443">
        <f t="shared" si="357"/>
        <v>62</v>
      </c>
      <c r="R11443">
        <v>0.99999990000000005</v>
      </c>
    </row>
    <row r="11444" spans="1:18" x14ac:dyDescent="0.25">
      <c r="A11444" t="s">
        <v>18</v>
      </c>
      <c r="B11444">
        <v>16137842</v>
      </c>
      <c r="C11444" t="s">
        <v>33463</v>
      </c>
      <c r="D11444" t="s">
        <v>1986</v>
      </c>
      <c r="E11444">
        <v>569841544</v>
      </c>
      <c r="F11444" t="s">
        <v>1987</v>
      </c>
      <c r="G11444" t="s">
        <v>22</v>
      </c>
      <c r="H11444">
        <v>5</v>
      </c>
      <c r="I11444">
        <v>0</v>
      </c>
      <c r="J11444">
        <v>0</v>
      </c>
      <c r="K11444" t="s">
        <v>23</v>
      </c>
      <c r="L11444" t="s">
        <v>24</v>
      </c>
      <c r="M11444" t="s">
        <v>55</v>
      </c>
      <c r="N11444" t="s">
        <v>33464</v>
      </c>
      <c r="O11444" t="s">
        <v>5285</v>
      </c>
      <c r="P11444">
        <f t="shared" si="356"/>
        <v>38</v>
      </c>
      <c r="Q11444">
        <f t="shared" si="357"/>
        <v>8</v>
      </c>
      <c r="R11444">
        <v>4.2114463000000003E-3</v>
      </c>
    </row>
    <row r="11445" spans="1:18" x14ac:dyDescent="0.25">
      <c r="A11445" t="s">
        <v>18</v>
      </c>
      <c r="B11445">
        <v>45692537</v>
      </c>
      <c r="C11445" t="s">
        <v>33465</v>
      </c>
      <c r="D11445" t="s">
        <v>565</v>
      </c>
      <c r="E11445">
        <v>635386699</v>
      </c>
      <c r="F11445" t="s">
        <v>566</v>
      </c>
      <c r="G11445" t="s">
        <v>22</v>
      </c>
      <c r="H11445">
        <v>5</v>
      </c>
      <c r="I11445">
        <v>0</v>
      </c>
      <c r="J11445">
        <v>0</v>
      </c>
      <c r="K11445" t="s">
        <v>23</v>
      </c>
      <c r="L11445" t="s">
        <v>24</v>
      </c>
      <c r="M11445" t="s">
        <v>23655</v>
      </c>
      <c r="N11445" t="s">
        <v>33466</v>
      </c>
      <c r="O11445" t="s">
        <v>3124</v>
      </c>
      <c r="P11445">
        <f t="shared" si="356"/>
        <v>88</v>
      </c>
      <c r="Q11445">
        <f t="shared" si="357"/>
        <v>20</v>
      </c>
      <c r="R11445" s="1">
        <v>1.3991092E-6</v>
      </c>
    </row>
    <row r="11446" spans="1:18" x14ac:dyDescent="0.25">
      <c r="A11446" t="s">
        <v>18</v>
      </c>
      <c r="B11446">
        <v>21999521</v>
      </c>
      <c r="C11446" t="s">
        <v>33467</v>
      </c>
      <c r="D11446" t="s">
        <v>41</v>
      </c>
      <c r="E11446">
        <v>676407800</v>
      </c>
      <c r="F11446" t="s">
        <v>42</v>
      </c>
      <c r="G11446" t="s">
        <v>22</v>
      </c>
      <c r="H11446">
        <v>5</v>
      </c>
      <c r="I11446">
        <v>40</v>
      </c>
      <c r="J11446">
        <v>42</v>
      </c>
      <c r="K11446" t="s">
        <v>23</v>
      </c>
      <c r="L11446" t="s">
        <v>24</v>
      </c>
      <c r="M11446" t="s">
        <v>33468</v>
      </c>
      <c r="N11446" t="s">
        <v>33469</v>
      </c>
      <c r="O11446" t="s">
        <v>12197</v>
      </c>
      <c r="P11446">
        <f t="shared" si="356"/>
        <v>1712</v>
      </c>
      <c r="Q11446">
        <f t="shared" si="357"/>
        <v>303</v>
      </c>
      <c r="R11446">
        <v>0.18158706999999999</v>
      </c>
    </row>
    <row r="11447" spans="1:18" x14ac:dyDescent="0.25">
      <c r="A11447" t="s">
        <v>18</v>
      </c>
      <c r="B11447">
        <v>22304214</v>
      </c>
      <c r="C11447" t="s">
        <v>33470</v>
      </c>
      <c r="D11447" t="s">
        <v>199</v>
      </c>
      <c r="E11447">
        <v>630355634</v>
      </c>
      <c r="F11447" t="s">
        <v>200</v>
      </c>
      <c r="G11447" t="s">
        <v>22</v>
      </c>
      <c r="H11447">
        <v>1</v>
      </c>
      <c r="I11447">
        <v>34</v>
      </c>
      <c r="J11447">
        <v>38</v>
      </c>
      <c r="K11447" t="s">
        <v>23</v>
      </c>
      <c r="L11447" t="s">
        <v>24</v>
      </c>
      <c r="M11447" t="s">
        <v>33471</v>
      </c>
      <c r="N11447" t="s">
        <v>33472</v>
      </c>
      <c r="O11447" t="s">
        <v>8455</v>
      </c>
      <c r="P11447">
        <f t="shared" si="356"/>
        <v>228</v>
      </c>
      <c r="Q11447">
        <f t="shared" si="357"/>
        <v>45</v>
      </c>
      <c r="R11447">
        <v>3.4476929999999999E-3</v>
      </c>
    </row>
    <row r="11448" spans="1:18" x14ac:dyDescent="0.25">
      <c r="A11448" t="s">
        <v>18</v>
      </c>
      <c r="B11448">
        <v>25946505</v>
      </c>
      <c r="C11448" t="s">
        <v>33473</v>
      </c>
      <c r="D11448" t="s">
        <v>237</v>
      </c>
      <c r="E11448">
        <v>16483457</v>
      </c>
      <c r="F11448" t="s">
        <v>238</v>
      </c>
      <c r="G11448" t="s">
        <v>22</v>
      </c>
      <c r="H11448">
        <v>4</v>
      </c>
      <c r="I11448">
        <v>0</v>
      </c>
      <c r="J11448">
        <v>0</v>
      </c>
      <c r="K11448" t="s">
        <v>23</v>
      </c>
      <c r="L11448" t="s">
        <v>24</v>
      </c>
      <c r="M11448" t="s">
        <v>1438</v>
      </c>
      <c r="N11448" t="s">
        <v>33474</v>
      </c>
      <c r="O11448" t="s">
        <v>17757</v>
      </c>
      <c r="P11448">
        <f t="shared" si="356"/>
        <v>112</v>
      </c>
      <c r="Q11448">
        <f t="shared" si="357"/>
        <v>23</v>
      </c>
      <c r="R11448">
        <v>0.99456394000000004</v>
      </c>
    </row>
    <row r="11449" spans="1:18" x14ac:dyDescent="0.25">
      <c r="A11449" t="s">
        <v>18</v>
      </c>
      <c r="B11449">
        <v>42453415</v>
      </c>
      <c r="C11449" t="s">
        <v>33475</v>
      </c>
      <c r="D11449" t="s">
        <v>47</v>
      </c>
      <c r="E11449">
        <v>235105995</v>
      </c>
      <c r="F11449" t="s">
        <v>48</v>
      </c>
      <c r="G11449" t="s">
        <v>22</v>
      </c>
      <c r="H11449">
        <v>3</v>
      </c>
      <c r="I11449">
        <v>0</v>
      </c>
      <c r="J11449">
        <v>0</v>
      </c>
      <c r="K11449" t="s">
        <v>23</v>
      </c>
      <c r="L11449" t="s">
        <v>24</v>
      </c>
      <c r="M11449" t="s">
        <v>33476</v>
      </c>
      <c r="N11449" t="s">
        <v>33477</v>
      </c>
      <c r="O11449" t="s">
        <v>3909</v>
      </c>
      <c r="P11449">
        <f t="shared" si="356"/>
        <v>347</v>
      </c>
      <c r="Q11449">
        <f t="shared" si="357"/>
        <v>67</v>
      </c>
      <c r="R11449">
        <v>0.99398189999999997</v>
      </c>
    </row>
    <row r="11450" spans="1:18" x14ac:dyDescent="0.25">
      <c r="A11450" t="s">
        <v>18</v>
      </c>
      <c r="B11450">
        <v>35073316</v>
      </c>
      <c r="C11450" t="s">
        <v>33478</v>
      </c>
      <c r="D11450" t="s">
        <v>413</v>
      </c>
      <c r="E11450">
        <v>685652978</v>
      </c>
      <c r="F11450" t="s">
        <v>414</v>
      </c>
      <c r="G11450" t="s">
        <v>22</v>
      </c>
      <c r="H11450">
        <v>1</v>
      </c>
      <c r="I11450">
        <v>0</v>
      </c>
      <c r="J11450">
        <v>0</v>
      </c>
      <c r="K11450" t="s">
        <v>23</v>
      </c>
      <c r="L11450" t="s">
        <v>24</v>
      </c>
      <c r="M11450" t="s">
        <v>33479</v>
      </c>
      <c r="N11450" t="s">
        <v>33480</v>
      </c>
      <c r="O11450" t="s">
        <v>32765</v>
      </c>
      <c r="P11450">
        <f t="shared" si="356"/>
        <v>107</v>
      </c>
      <c r="Q11450">
        <f t="shared" si="357"/>
        <v>21</v>
      </c>
      <c r="R11450">
        <v>0.99736314999999998</v>
      </c>
    </row>
    <row r="11451" spans="1:18" x14ac:dyDescent="0.25">
      <c r="A11451" t="s">
        <v>18</v>
      </c>
      <c r="B11451">
        <v>37399577</v>
      </c>
      <c r="C11451" t="s">
        <v>33481</v>
      </c>
      <c r="D11451" t="s">
        <v>214</v>
      </c>
      <c r="E11451">
        <v>963066492</v>
      </c>
      <c r="F11451" t="s">
        <v>215</v>
      </c>
      <c r="G11451" t="s">
        <v>22</v>
      </c>
      <c r="H11451">
        <v>3</v>
      </c>
      <c r="I11451">
        <v>0</v>
      </c>
      <c r="J11451">
        <v>3</v>
      </c>
      <c r="K11451" t="s">
        <v>23</v>
      </c>
      <c r="L11451" t="s">
        <v>24</v>
      </c>
      <c r="M11451" t="s">
        <v>33482</v>
      </c>
      <c r="N11451" t="s">
        <v>33483</v>
      </c>
      <c r="O11451" t="s">
        <v>23358</v>
      </c>
      <c r="P11451">
        <f t="shared" si="356"/>
        <v>316</v>
      </c>
      <c r="Q11451">
        <f t="shared" si="357"/>
        <v>60</v>
      </c>
      <c r="R11451">
        <v>4.2101830000000002E-3</v>
      </c>
    </row>
    <row r="11452" spans="1:18" x14ac:dyDescent="0.25">
      <c r="A11452" t="s">
        <v>18</v>
      </c>
      <c r="B11452">
        <v>45532723</v>
      </c>
      <c r="C11452" t="s">
        <v>33484</v>
      </c>
      <c r="D11452" t="s">
        <v>847</v>
      </c>
      <c r="E11452">
        <v>346326614</v>
      </c>
      <c r="F11452" t="s">
        <v>848</v>
      </c>
      <c r="G11452" t="s">
        <v>22</v>
      </c>
      <c r="H11452">
        <v>3</v>
      </c>
      <c r="I11452">
        <v>1</v>
      </c>
      <c r="J11452">
        <v>1</v>
      </c>
      <c r="K11452" t="s">
        <v>23</v>
      </c>
      <c r="L11452" t="s">
        <v>24</v>
      </c>
      <c r="M11452" t="s">
        <v>33485</v>
      </c>
      <c r="N11452" t="s">
        <v>33486</v>
      </c>
      <c r="O11452" t="s">
        <v>10672</v>
      </c>
      <c r="P11452">
        <f t="shared" si="356"/>
        <v>123</v>
      </c>
      <c r="Q11452">
        <f t="shared" si="357"/>
        <v>25</v>
      </c>
      <c r="R11452">
        <v>5.1820974999999998E-2</v>
      </c>
    </row>
    <row r="11453" spans="1:18" x14ac:dyDescent="0.25">
      <c r="A11453" t="s">
        <v>18</v>
      </c>
      <c r="B11453">
        <v>19809441</v>
      </c>
      <c r="C11453" t="s">
        <v>33487</v>
      </c>
      <c r="D11453" t="s">
        <v>1099</v>
      </c>
      <c r="E11453">
        <v>748065701</v>
      </c>
      <c r="F11453" t="s">
        <v>1100</v>
      </c>
      <c r="G11453" t="s">
        <v>22</v>
      </c>
      <c r="H11453">
        <v>1</v>
      </c>
      <c r="I11453">
        <v>7</v>
      </c>
      <c r="J11453">
        <v>10</v>
      </c>
      <c r="K11453" t="s">
        <v>23</v>
      </c>
      <c r="L11453" t="s">
        <v>24</v>
      </c>
      <c r="M11453" t="s">
        <v>33488</v>
      </c>
      <c r="N11453" t="s">
        <v>33489</v>
      </c>
      <c r="O11453" t="s">
        <v>4660</v>
      </c>
      <c r="P11453">
        <f t="shared" si="356"/>
        <v>628</v>
      </c>
      <c r="Q11453">
        <f t="shared" si="357"/>
        <v>123</v>
      </c>
      <c r="R11453">
        <v>2.4765439999999998E-3</v>
      </c>
    </row>
    <row r="11454" spans="1:18" x14ac:dyDescent="0.25">
      <c r="A11454" t="s">
        <v>18</v>
      </c>
      <c r="B11454">
        <v>39366530</v>
      </c>
      <c r="C11454" t="s">
        <v>33490</v>
      </c>
      <c r="D11454" t="s">
        <v>111</v>
      </c>
      <c r="E11454">
        <v>258419037</v>
      </c>
      <c r="F11454" t="s">
        <v>112</v>
      </c>
      <c r="G11454" t="s">
        <v>22</v>
      </c>
      <c r="H11454">
        <v>1</v>
      </c>
      <c r="I11454">
        <v>2</v>
      </c>
      <c r="J11454">
        <v>3</v>
      </c>
      <c r="K11454" t="s">
        <v>23</v>
      </c>
      <c r="L11454" t="s">
        <v>23</v>
      </c>
      <c r="M11454" t="s">
        <v>33491</v>
      </c>
      <c r="N11454" t="s">
        <v>33492</v>
      </c>
      <c r="O11454" t="s">
        <v>1255</v>
      </c>
      <c r="P11454">
        <f t="shared" si="356"/>
        <v>319</v>
      </c>
      <c r="Q11454">
        <f t="shared" si="357"/>
        <v>60</v>
      </c>
      <c r="R11454">
        <v>0.99527586000000001</v>
      </c>
    </row>
    <row r="11455" spans="1:18" x14ac:dyDescent="0.25">
      <c r="A11455" t="s">
        <v>18</v>
      </c>
      <c r="B11455">
        <v>17912465</v>
      </c>
      <c r="C11455" t="s">
        <v>33493</v>
      </c>
      <c r="D11455" t="s">
        <v>537</v>
      </c>
      <c r="E11455">
        <v>122140779</v>
      </c>
      <c r="F11455" t="s">
        <v>538</v>
      </c>
      <c r="G11455" t="s">
        <v>22</v>
      </c>
      <c r="H11455">
        <v>5</v>
      </c>
      <c r="I11455">
        <v>0</v>
      </c>
      <c r="J11455">
        <v>0</v>
      </c>
      <c r="K11455" t="s">
        <v>23</v>
      </c>
      <c r="L11455" t="s">
        <v>24</v>
      </c>
      <c r="M11455" t="s">
        <v>33494</v>
      </c>
      <c r="N11455" t="s">
        <v>33495</v>
      </c>
      <c r="O11455" t="s">
        <v>7589</v>
      </c>
      <c r="P11455">
        <f t="shared" si="356"/>
        <v>198</v>
      </c>
      <c r="Q11455">
        <f t="shared" si="357"/>
        <v>42</v>
      </c>
      <c r="R11455">
        <v>0.84433709999999995</v>
      </c>
    </row>
    <row r="11456" spans="1:18" x14ac:dyDescent="0.25">
      <c r="A11456" t="s">
        <v>18</v>
      </c>
      <c r="B11456">
        <v>51812735</v>
      </c>
      <c r="C11456" t="s">
        <v>33496</v>
      </c>
      <c r="D11456" t="s">
        <v>208</v>
      </c>
      <c r="E11456">
        <v>236392593</v>
      </c>
      <c r="F11456" t="s">
        <v>209</v>
      </c>
      <c r="G11456" t="s">
        <v>22</v>
      </c>
      <c r="H11456">
        <v>5</v>
      </c>
      <c r="I11456">
        <v>0</v>
      </c>
      <c r="J11456">
        <v>0</v>
      </c>
      <c r="K11456" t="s">
        <v>24</v>
      </c>
      <c r="L11456" t="s">
        <v>23</v>
      </c>
      <c r="M11456" t="s">
        <v>33497</v>
      </c>
      <c r="N11456" t="s">
        <v>33498</v>
      </c>
      <c r="O11456" t="s">
        <v>33499</v>
      </c>
      <c r="P11456">
        <f t="shared" si="356"/>
        <v>478</v>
      </c>
      <c r="Q11456">
        <f t="shared" si="357"/>
        <v>96</v>
      </c>
      <c r="R11456">
        <v>3.7440456999999999E-3</v>
      </c>
    </row>
    <row r="11457" spans="1:18" x14ac:dyDescent="0.25">
      <c r="A11457" t="s">
        <v>18</v>
      </c>
      <c r="B11457">
        <v>15725354</v>
      </c>
      <c r="C11457" t="s">
        <v>33500</v>
      </c>
      <c r="D11457" t="s">
        <v>482</v>
      </c>
      <c r="E11457">
        <v>983445543</v>
      </c>
      <c r="F11457" t="s">
        <v>483</v>
      </c>
      <c r="G11457" t="s">
        <v>22</v>
      </c>
      <c r="H11457">
        <v>5</v>
      </c>
      <c r="I11457">
        <v>1</v>
      </c>
      <c r="J11457">
        <v>1</v>
      </c>
      <c r="K11457" t="s">
        <v>23</v>
      </c>
      <c r="L11457" t="s">
        <v>23</v>
      </c>
      <c r="M11457" t="s">
        <v>32092</v>
      </c>
      <c r="N11457" t="s">
        <v>33501</v>
      </c>
      <c r="O11457" t="s">
        <v>4333</v>
      </c>
      <c r="P11457">
        <f t="shared" si="356"/>
        <v>82</v>
      </c>
      <c r="Q11457">
        <f t="shared" si="357"/>
        <v>18</v>
      </c>
      <c r="R11457">
        <v>7.0458550000000002E-3</v>
      </c>
    </row>
    <row r="11458" spans="1:18" x14ac:dyDescent="0.25">
      <c r="A11458" t="s">
        <v>18</v>
      </c>
      <c r="B11458">
        <v>29340086</v>
      </c>
      <c r="C11458" t="s">
        <v>33502</v>
      </c>
      <c r="D11458" t="s">
        <v>33503</v>
      </c>
      <c r="E11458">
        <v>772722324</v>
      </c>
      <c r="F11458" t="s">
        <v>33504</v>
      </c>
      <c r="G11458" t="s">
        <v>22</v>
      </c>
      <c r="H11458">
        <v>1</v>
      </c>
      <c r="I11458">
        <v>7</v>
      </c>
      <c r="J11458">
        <v>10</v>
      </c>
      <c r="K11458" t="s">
        <v>23</v>
      </c>
      <c r="L11458" t="s">
        <v>23</v>
      </c>
      <c r="M11458" t="s">
        <v>33505</v>
      </c>
      <c r="N11458" t="s">
        <v>33506</v>
      </c>
      <c r="O11458" t="s">
        <v>197</v>
      </c>
      <c r="P11458">
        <f t="shared" si="356"/>
        <v>197</v>
      </c>
      <c r="Q11458">
        <f t="shared" si="357"/>
        <v>28</v>
      </c>
      <c r="R11458">
        <v>4.2401556999999996E-3</v>
      </c>
    </row>
  </sheetData>
  <autoFilter ref="A1:R11458" xr:uid="{00000000-0001-0000-0000-000000000000}"/>
  <phoneticPr fontId="2"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06"/>
  <sheetViews>
    <sheetView topLeftCell="E1" workbookViewId="0">
      <selection activeCell="R1" activeCellId="1" sqref="H1:H1048576 R1:R1048576"/>
    </sheetView>
  </sheetViews>
  <sheetFormatPr defaultColWidth="9.109375" defaultRowHeight="13.8" x14ac:dyDescent="0.25"/>
  <cols>
    <col min="15" max="15" width="9.109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t="s">
        <v>18</v>
      </c>
      <c r="B2">
        <v>42697102</v>
      </c>
      <c r="C2" t="s">
        <v>20225</v>
      </c>
      <c r="D2" t="s">
        <v>1321</v>
      </c>
      <c r="E2">
        <v>235105995</v>
      </c>
      <c r="F2" t="s">
        <v>48</v>
      </c>
      <c r="G2" t="s">
        <v>22</v>
      </c>
      <c r="H2">
        <v>5</v>
      </c>
      <c r="I2">
        <v>0</v>
      </c>
      <c r="J2">
        <v>0</v>
      </c>
      <c r="K2" t="s">
        <v>23</v>
      </c>
      <c r="L2" t="s">
        <v>24</v>
      </c>
      <c r="M2" t="s">
        <v>5422</v>
      </c>
      <c r="N2" t="s">
        <v>2445</v>
      </c>
      <c r="O2" s="2">
        <v>41891</v>
      </c>
      <c r="P2">
        <v>7</v>
      </c>
      <c r="Q2">
        <v>2</v>
      </c>
      <c r="R2">
        <v>0.99660057000000002</v>
      </c>
    </row>
    <row r="3" spans="1:18" x14ac:dyDescent="0.25">
      <c r="A3" t="s">
        <v>18</v>
      </c>
      <c r="B3">
        <v>41096937</v>
      </c>
      <c r="C3" t="s">
        <v>32934</v>
      </c>
      <c r="D3" t="s">
        <v>47</v>
      </c>
      <c r="E3">
        <v>235105995</v>
      </c>
      <c r="F3" t="s">
        <v>48</v>
      </c>
      <c r="G3" t="s">
        <v>22</v>
      </c>
      <c r="H3">
        <v>5</v>
      </c>
      <c r="I3">
        <v>0</v>
      </c>
      <c r="J3">
        <v>0</v>
      </c>
      <c r="K3" t="s">
        <v>23</v>
      </c>
      <c r="L3" t="s">
        <v>23</v>
      </c>
      <c r="M3" t="s">
        <v>1364</v>
      </c>
      <c r="N3" t="s">
        <v>32935</v>
      </c>
      <c r="O3" s="2">
        <v>41891</v>
      </c>
      <c r="P3">
        <v>13</v>
      </c>
      <c r="Q3">
        <v>2</v>
      </c>
      <c r="R3">
        <v>0.99404389999999998</v>
      </c>
    </row>
    <row r="4" spans="1:18" x14ac:dyDescent="0.25">
      <c r="A4" t="s">
        <v>18</v>
      </c>
      <c r="B4">
        <v>1109066</v>
      </c>
      <c r="C4" t="s">
        <v>15489</v>
      </c>
      <c r="D4" t="s">
        <v>47</v>
      </c>
      <c r="E4">
        <v>235105995</v>
      </c>
      <c r="F4" t="s">
        <v>48</v>
      </c>
      <c r="G4" t="s">
        <v>22</v>
      </c>
      <c r="H4">
        <v>4</v>
      </c>
      <c r="I4">
        <v>0</v>
      </c>
      <c r="J4">
        <v>0</v>
      </c>
      <c r="K4" t="s">
        <v>23</v>
      </c>
      <c r="L4" t="s">
        <v>24</v>
      </c>
      <c r="M4" t="s">
        <v>272</v>
      </c>
      <c r="N4" t="s">
        <v>15490</v>
      </c>
      <c r="O4" s="2">
        <v>41887</v>
      </c>
      <c r="P4">
        <v>24</v>
      </c>
      <c r="Q4">
        <v>5</v>
      </c>
      <c r="R4">
        <v>3.5633319999999998E-3</v>
      </c>
    </row>
    <row r="5" spans="1:18" x14ac:dyDescent="0.25">
      <c r="A5" t="s">
        <v>18</v>
      </c>
      <c r="B5">
        <v>20178501</v>
      </c>
      <c r="C5" t="s">
        <v>19307</v>
      </c>
      <c r="D5" t="s">
        <v>47</v>
      </c>
      <c r="E5">
        <v>235105995</v>
      </c>
      <c r="F5" t="s">
        <v>48</v>
      </c>
      <c r="G5" t="s">
        <v>22</v>
      </c>
      <c r="H5">
        <v>5</v>
      </c>
      <c r="I5">
        <v>0</v>
      </c>
      <c r="J5">
        <v>0</v>
      </c>
      <c r="K5" t="s">
        <v>23</v>
      </c>
      <c r="L5" t="s">
        <v>24</v>
      </c>
      <c r="M5" t="s">
        <v>19308</v>
      </c>
      <c r="N5" t="s">
        <v>19309</v>
      </c>
      <c r="O5" s="2">
        <v>41886</v>
      </c>
      <c r="P5">
        <v>97</v>
      </c>
      <c r="Q5">
        <v>20</v>
      </c>
      <c r="R5">
        <v>3.2796268000000002E-3</v>
      </c>
    </row>
    <row r="6" spans="1:18" x14ac:dyDescent="0.25">
      <c r="A6" t="s">
        <v>18</v>
      </c>
      <c r="B6">
        <v>49041076</v>
      </c>
      <c r="C6" t="s">
        <v>30091</v>
      </c>
      <c r="D6" t="s">
        <v>47</v>
      </c>
      <c r="E6">
        <v>235105995</v>
      </c>
      <c r="F6" t="s">
        <v>48</v>
      </c>
      <c r="G6" t="s">
        <v>22</v>
      </c>
      <c r="H6">
        <v>4</v>
      </c>
      <c r="I6">
        <v>0</v>
      </c>
      <c r="J6">
        <v>1</v>
      </c>
      <c r="K6" t="s">
        <v>23</v>
      </c>
      <c r="L6" t="s">
        <v>24</v>
      </c>
      <c r="M6" t="s">
        <v>4418</v>
      </c>
      <c r="N6" t="s">
        <v>30092</v>
      </c>
      <c r="O6" s="2">
        <v>41521</v>
      </c>
      <c r="P6">
        <v>94</v>
      </c>
      <c r="Q6">
        <v>20</v>
      </c>
      <c r="R6">
        <v>2.6087253000000002E-3</v>
      </c>
    </row>
    <row r="7" spans="1:18" x14ac:dyDescent="0.25">
      <c r="A7" t="s">
        <v>18</v>
      </c>
      <c r="B7">
        <v>1062283</v>
      </c>
      <c r="C7" t="s">
        <v>26229</v>
      </c>
      <c r="D7" t="s">
        <v>47</v>
      </c>
      <c r="E7">
        <v>235105995</v>
      </c>
      <c r="F7" t="s">
        <v>48</v>
      </c>
      <c r="G7" t="s">
        <v>22</v>
      </c>
      <c r="H7">
        <v>5</v>
      </c>
      <c r="I7">
        <v>0</v>
      </c>
      <c r="J7">
        <v>0</v>
      </c>
      <c r="K7" t="s">
        <v>23</v>
      </c>
      <c r="L7" t="s">
        <v>24</v>
      </c>
      <c r="M7" t="s">
        <v>55</v>
      </c>
      <c r="N7" t="s">
        <v>26230</v>
      </c>
      <c r="O7" s="2">
        <v>41911</v>
      </c>
      <c r="P7">
        <v>26</v>
      </c>
      <c r="Q7">
        <v>5</v>
      </c>
      <c r="R7">
        <v>0.99444489999999996</v>
      </c>
    </row>
    <row r="8" spans="1:18" x14ac:dyDescent="0.25">
      <c r="A8" t="s">
        <v>18</v>
      </c>
      <c r="B8">
        <v>31981227</v>
      </c>
      <c r="C8" t="s">
        <v>26954</v>
      </c>
      <c r="D8" t="s">
        <v>47</v>
      </c>
      <c r="E8">
        <v>235105995</v>
      </c>
      <c r="F8" t="s">
        <v>48</v>
      </c>
      <c r="G8" t="s">
        <v>22</v>
      </c>
      <c r="H8">
        <v>1</v>
      </c>
      <c r="I8">
        <v>0</v>
      </c>
      <c r="J8">
        <v>1</v>
      </c>
      <c r="K8" t="s">
        <v>23</v>
      </c>
      <c r="L8" t="s">
        <v>24</v>
      </c>
      <c r="M8" t="s">
        <v>26955</v>
      </c>
      <c r="N8" t="s">
        <v>26956</v>
      </c>
      <c r="O8" s="2">
        <v>41910</v>
      </c>
      <c r="P8">
        <v>293</v>
      </c>
      <c r="Q8">
        <v>54</v>
      </c>
      <c r="R8">
        <v>4.8023312999999996E-3</v>
      </c>
    </row>
    <row r="9" spans="1:18" x14ac:dyDescent="0.25">
      <c r="A9" t="s">
        <v>18</v>
      </c>
      <c r="B9">
        <v>10880355</v>
      </c>
      <c r="C9" t="s">
        <v>9422</v>
      </c>
      <c r="D9" t="s">
        <v>47</v>
      </c>
      <c r="E9">
        <v>235105995</v>
      </c>
      <c r="F9" t="s">
        <v>48</v>
      </c>
      <c r="G9" t="s">
        <v>22</v>
      </c>
      <c r="H9">
        <v>3</v>
      </c>
      <c r="I9">
        <v>0</v>
      </c>
      <c r="J9">
        <v>0</v>
      </c>
      <c r="K9" t="s">
        <v>23</v>
      </c>
      <c r="L9" t="s">
        <v>24</v>
      </c>
      <c r="M9" t="s">
        <v>9423</v>
      </c>
      <c r="N9" t="s">
        <v>9424</v>
      </c>
      <c r="O9" s="2">
        <v>41545</v>
      </c>
      <c r="P9">
        <v>315</v>
      </c>
      <c r="Q9">
        <v>60</v>
      </c>
      <c r="R9">
        <v>0.99996339999999995</v>
      </c>
    </row>
    <row r="10" spans="1:18" x14ac:dyDescent="0.25">
      <c r="A10" t="s">
        <v>18</v>
      </c>
      <c r="B10">
        <v>2418446</v>
      </c>
      <c r="C10" t="s">
        <v>8391</v>
      </c>
      <c r="D10" t="s">
        <v>47</v>
      </c>
      <c r="E10">
        <v>235105995</v>
      </c>
      <c r="F10" t="s">
        <v>48</v>
      </c>
      <c r="G10" t="s">
        <v>22</v>
      </c>
      <c r="H10">
        <v>5</v>
      </c>
      <c r="I10">
        <v>0</v>
      </c>
      <c r="J10">
        <v>1</v>
      </c>
      <c r="K10" t="s">
        <v>23</v>
      </c>
      <c r="L10" t="s">
        <v>24</v>
      </c>
      <c r="M10" t="s">
        <v>8392</v>
      </c>
      <c r="N10" t="s">
        <v>8393</v>
      </c>
      <c r="O10" s="2">
        <v>41544</v>
      </c>
      <c r="P10">
        <v>256</v>
      </c>
      <c r="Q10">
        <v>51</v>
      </c>
      <c r="R10" s="1">
        <v>1.3393297E-8</v>
      </c>
    </row>
    <row r="11" spans="1:18" x14ac:dyDescent="0.25">
      <c r="A11" t="s">
        <v>18</v>
      </c>
      <c r="B11">
        <v>19236369</v>
      </c>
      <c r="C11" t="s">
        <v>9971</v>
      </c>
      <c r="D11" t="s">
        <v>47</v>
      </c>
      <c r="E11">
        <v>235105995</v>
      </c>
      <c r="F11" t="s">
        <v>48</v>
      </c>
      <c r="G11" t="s">
        <v>22</v>
      </c>
      <c r="H11">
        <v>5</v>
      </c>
      <c r="I11">
        <v>0</v>
      </c>
      <c r="J11">
        <v>0</v>
      </c>
      <c r="K11" t="s">
        <v>23</v>
      </c>
      <c r="L11" t="s">
        <v>24</v>
      </c>
      <c r="M11" t="s">
        <v>9972</v>
      </c>
      <c r="N11" t="s">
        <v>9973</v>
      </c>
      <c r="O11" s="2">
        <v>41544</v>
      </c>
      <c r="P11">
        <v>211</v>
      </c>
      <c r="Q11">
        <v>38</v>
      </c>
      <c r="R11">
        <v>5.4745369999999998E-3</v>
      </c>
    </row>
    <row r="12" spans="1:18" x14ac:dyDescent="0.25">
      <c r="A12" t="s">
        <v>18</v>
      </c>
      <c r="B12">
        <v>34241255</v>
      </c>
      <c r="C12" t="s">
        <v>11948</v>
      </c>
      <c r="D12" t="s">
        <v>1321</v>
      </c>
      <c r="E12">
        <v>235105995</v>
      </c>
      <c r="F12" t="s">
        <v>48</v>
      </c>
      <c r="G12" t="s">
        <v>22</v>
      </c>
      <c r="H12">
        <v>1</v>
      </c>
      <c r="I12">
        <v>24</v>
      </c>
      <c r="J12">
        <v>30</v>
      </c>
      <c r="K12" t="s">
        <v>23</v>
      </c>
      <c r="L12" t="s">
        <v>23</v>
      </c>
      <c r="M12" t="s">
        <v>11949</v>
      </c>
      <c r="N12" t="s">
        <v>11950</v>
      </c>
      <c r="O12" s="2">
        <v>40082</v>
      </c>
      <c r="P12">
        <v>691</v>
      </c>
      <c r="Q12">
        <v>133</v>
      </c>
      <c r="R12">
        <v>0.99447070000000004</v>
      </c>
    </row>
    <row r="13" spans="1:18" x14ac:dyDescent="0.25">
      <c r="A13" t="s">
        <v>18</v>
      </c>
      <c r="B13">
        <v>15852429</v>
      </c>
      <c r="C13" t="s">
        <v>13055</v>
      </c>
      <c r="D13" t="s">
        <v>47</v>
      </c>
      <c r="E13">
        <v>235105995</v>
      </c>
      <c r="F13" t="s">
        <v>48</v>
      </c>
      <c r="G13" t="s">
        <v>22</v>
      </c>
      <c r="H13">
        <v>3</v>
      </c>
      <c r="I13">
        <v>0</v>
      </c>
      <c r="J13">
        <v>0</v>
      </c>
      <c r="K13" t="s">
        <v>23</v>
      </c>
      <c r="L13" t="s">
        <v>24</v>
      </c>
      <c r="M13" t="s">
        <v>462</v>
      </c>
      <c r="N13" t="s">
        <v>13056</v>
      </c>
      <c r="O13" s="2">
        <v>41906</v>
      </c>
      <c r="P13">
        <v>72</v>
      </c>
      <c r="Q13">
        <v>15</v>
      </c>
      <c r="R13">
        <v>4.3808509999999998E-3</v>
      </c>
    </row>
    <row r="14" spans="1:18" x14ac:dyDescent="0.25">
      <c r="A14" t="s">
        <v>18</v>
      </c>
      <c r="B14">
        <v>18349977</v>
      </c>
      <c r="C14" t="s">
        <v>16870</v>
      </c>
      <c r="D14" t="s">
        <v>47</v>
      </c>
      <c r="E14">
        <v>235105995</v>
      </c>
      <c r="F14" t="s">
        <v>48</v>
      </c>
      <c r="G14" t="s">
        <v>22</v>
      </c>
      <c r="H14">
        <v>5</v>
      </c>
      <c r="I14">
        <v>0</v>
      </c>
      <c r="J14">
        <v>0</v>
      </c>
      <c r="K14" t="s">
        <v>23</v>
      </c>
      <c r="L14" t="s">
        <v>24</v>
      </c>
      <c r="M14" t="s">
        <v>16871</v>
      </c>
      <c r="N14" t="s">
        <v>16872</v>
      </c>
      <c r="O14" s="2">
        <v>41541</v>
      </c>
      <c r="P14">
        <v>113</v>
      </c>
      <c r="Q14">
        <v>23</v>
      </c>
      <c r="R14">
        <v>0.99870884000000004</v>
      </c>
    </row>
    <row r="15" spans="1:18" x14ac:dyDescent="0.25">
      <c r="A15" t="s">
        <v>18</v>
      </c>
      <c r="B15">
        <v>14451622</v>
      </c>
      <c r="C15" t="s">
        <v>26986</v>
      </c>
      <c r="D15" t="s">
        <v>47</v>
      </c>
      <c r="E15">
        <v>235105995</v>
      </c>
      <c r="F15" t="s">
        <v>48</v>
      </c>
      <c r="G15" t="s">
        <v>22</v>
      </c>
      <c r="H15">
        <v>4</v>
      </c>
      <c r="I15">
        <v>0</v>
      </c>
      <c r="J15">
        <v>0</v>
      </c>
      <c r="K15" t="s">
        <v>23</v>
      </c>
      <c r="L15" t="s">
        <v>24</v>
      </c>
      <c r="M15" t="s">
        <v>26987</v>
      </c>
      <c r="N15" t="s">
        <v>26988</v>
      </c>
      <c r="O15" s="2">
        <v>41541</v>
      </c>
      <c r="P15">
        <v>172</v>
      </c>
      <c r="Q15">
        <v>31</v>
      </c>
      <c r="R15">
        <v>0.99777680000000002</v>
      </c>
    </row>
    <row r="16" spans="1:18" x14ac:dyDescent="0.25">
      <c r="A16" t="s">
        <v>18</v>
      </c>
      <c r="B16">
        <v>47220324</v>
      </c>
      <c r="C16" t="s">
        <v>24974</v>
      </c>
      <c r="D16" t="s">
        <v>47</v>
      </c>
      <c r="E16">
        <v>235105995</v>
      </c>
      <c r="F16" t="s">
        <v>48</v>
      </c>
      <c r="G16" t="s">
        <v>22</v>
      </c>
      <c r="H16">
        <v>5</v>
      </c>
      <c r="I16">
        <v>0</v>
      </c>
      <c r="J16">
        <v>0</v>
      </c>
      <c r="K16" t="s">
        <v>23</v>
      </c>
      <c r="L16" t="s">
        <v>23</v>
      </c>
      <c r="M16" t="s">
        <v>55</v>
      </c>
      <c r="N16" t="s">
        <v>24975</v>
      </c>
      <c r="O16" s="2">
        <v>41905</v>
      </c>
      <c r="P16">
        <v>12</v>
      </c>
      <c r="Q16">
        <v>3</v>
      </c>
      <c r="R16">
        <v>3.5971523999999999E-3</v>
      </c>
    </row>
    <row r="17" spans="1:18" x14ac:dyDescent="0.25">
      <c r="A17" t="s">
        <v>18</v>
      </c>
      <c r="B17">
        <v>1007520</v>
      </c>
      <c r="C17" t="s">
        <v>30908</v>
      </c>
      <c r="D17" t="s">
        <v>47</v>
      </c>
      <c r="E17">
        <v>235105995</v>
      </c>
      <c r="F17" t="s">
        <v>48</v>
      </c>
      <c r="G17" t="s">
        <v>22</v>
      </c>
      <c r="H17">
        <v>4</v>
      </c>
      <c r="I17">
        <v>0</v>
      </c>
      <c r="J17">
        <v>0</v>
      </c>
      <c r="K17" t="s">
        <v>23</v>
      </c>
      <c r="L17" t="s">
        <v>24</v>
      </c>
      <c r="M17" t="s">
        <v>272</v>
      </c>
      <c r="N17" t="s">
        <v>30909</v>
      </c>
      <c r="O17" s="2">
        <v>41904</v>
      </c>
      <c r="P17">
        <v>6</v>
      </c>
      <c r="Q17">
        <v>1</v>
      </c>
      <c r="R17">
        <v>0.99999439999999995</v>
      </c>
    </row>
    <row r="18" spans="1:18" x14ac:dyDescent="0.25">
      <c r="A18" t="s">
        <v>18</v>
      </c>
      <c r="B18">
        <v>52573737</v>
      </c>
      <c r="C18" t="s">
        <v>28534</v>
      </c>
      <c r="D18" t="s">
        <v>47</v>
      </c>
      <c r="E18">
        <v>235105995</v>
      </c>
      <c r="F18" t="s">
        <v>48</v>
      </c>
      <c r="G18" t="s">
        <v>22</v>
      </c>
      <c r="H18">
        <v>5</v>
      </c>
      <c r="I18">
        <v>0</v>
      </c>
      <c r="J18">
        <v>0</v>
      </c>
      <c r="K18" t="s">
        <v>23</v>
      </c>
      <c r="L18" t="s">
        <v>24</v>
      </c>
      <c r="M18" t="s">
        <v>28535</v>
      </c>
      <c r="N18" t="s">
        <v>28536</v>
      </c>
      <c r="O18" s="2">
        <v>41519</v>
      </c>
      <c r="P18">
        <v>128</v>
      </c>
      <c r="Q18">
        <v>24</v>
      </c>
      <c r="R18">
        <v>3.5959561E-3</v>
      </c>
    </row>
    <row r="19" spans="1:18" x14ac:dyDescent="0.25">
      <c r="A19" t="s">
        <v>18</v>
      </c>
      <c r="B19">
        <v>6143091</v>
      </c>
      <c r="C19" t="s">
        <v>22125</v>
      </c>
      <c r="D19" t="s">
        <v>1321</v>
      </c>
      <c r="E19">
        <v>235105995</v>
      </c>
      <c r="F19" t="s">
        <v>48</v>
      </c>
      <c r="G19" t="s">
        <v>22</v>
      </c>
      <c r="H19">
        <v>5</v>
      </c>
      <c r="I19">
        <v>0</v>
      </c>
      <c r="J19">
        <v>0</v>
      </c>
      <c r="K19" t="s">
        <v>23</v>
      </c>
      <c r="L19" t="s">
        <v>24</v>
      </c>
      <c r="M19" t="s">
        <v>22126</v>
      </c>
      <c r="N19" t="s">
        <v>22127</v>
      </c>
      <c r="O19" s="2">
        <v>41901</v>
      </c>
      <c r="P19">
        <v>73</v>
      </c>
      <c r="Q19">
        <v>17</v>
      </c>
      <c r="R19">
        <v>0.37867063000000001</v>
      </c>
    </row>
    <row r="20" spans="1:18" x14ac:dyDescent="0.25">
      <c r="A20" t="s">
        <v>18</v>
      </c>
      <c r="B20">
        <v>39217242</v>
      </c>
      <c r="C20" t="s">
        <v>10813</v>
      </c>
      <c r="D20" t="s">
        <v>47</v>
      </c>
      <c r="E20">
        <v>235105995</v>
      </c>
      <c r="F20" t="s">
        <v>48</v>
      </c>
      <c r="G20" t="s">
        <v>22</v>
      </c>
      <c r="H20">
        <v>2</v>
      </c>
      <c r="I20">
        <v>0</v>
      </c>
      <c r="J20">
        <v>0</v>
      </c>
      <c r="K20" t="s">
        <v>23</v>
      </c>
      <c r="L20" t="s">
        <v>24</v>
      </c>
      <c r="M20" t="s">
        <v>10814</v>
      </c>
      <c r="N20" t="s">
        <v>10815</v>
      </c>
      <c r="O20" s="2">
        <v>41535</v>
      </c>
      <c r="P20">
        <v>181</v>
      </c>
      <c r="Q20">
        <v>35</v>
      </c>
      <c r="R20">
        <v>0.99998366999999999</v>
      </c>
    </row>
    <row r="21" spans="1:18" x14ac:dyDescent="0.25">
      <c r="A21" t="s">
        <v>18</v>
      </c>
      <c r="B21">
        <v>10758850</v>
      </c>
      <c r="C21" t="s">
        <v>5917</v>
      </c>
      <c r="D21" t="s">
        <v>47</v>
      </c>
      <c r="E21">
        <v>235105995</v>
      </c>
      <c r="F21" t="s">
        <v>48</v>
      </c>
      <c r="G21" t="s">
        <v>22</v>
      </c>
      <c r="H21">
        <v>4</v>
      </c>
      <c r="I21">
        <v>0</v>
      </c>
      <c r="J21">
        <v>0</v>
      </c>
      <c r="K21" t="s">
        <v>23</v>
      </c>
      <c r="L21" t="s">
        <v>24</v>
      </c>
      <c r="M21" t="s">
        <v>272</v>
      </c>
      <c r="N21" t="s">
        <v>5918</v>
      </c>
      <c r="O21" s="2">
        <v>41899</v>
      </c>
      <c r="P21">
        <v>6</v>
      </c>
      <c r="Q21">
        <v>1</v>
      </c>
      <c r="R21">
        <v>4.4022673000000002E-3</v>
      </c>
    </row>
    <row r="22" spans="1:18" x14ac:dyDescent="0.25">
      <c r="A22" t="s">
        <v>18</v>
      </c>
      <c r="B22">
        <v>39861698</v>
      </c>
      <c r="C22" t="s">
        <v>22219</v>
      </c>
      <c r="D22" t="s">
        <v>47</v>
      </c>
      <c r="E22">
        <v>235105995</v>
      </c>
      <c r="F22" t="s">
        <v>48</v>
      </c>
      <c r="G22" t="s">
        <v>22</v>
      </c>
      <c r="H22">
        <v>4</v>
      </c>
      <c r="I22">
        <v>0</v>
      </c>
      <c r="J22">
        <v>0</v>
      </c>
      <c r="K22" t="s">
        <v>23</v>
      </c>
      <c r="L22" t="s">
        <v>24</v>
      </c>
      <c r="M22" t="s">
        <v>272</v>
      </c>
      <c r="N22" t="s">
        <v>3607</v>
      </c>
      <c r="O22" s="2">
        <v>41896</v>
      </c>
      <c r="P22">
        <v>4</v>
      </c>
      <c r="Q22">
        <v>1</v>
      </c>
      <c r="R22">
        <v>0.98591099999999998</v>
      </c>
    </row>
    <row r="23" spans="1:18" x14ac:dyDescent="0.25">
      <c r="A23" t="s">
        <v>18</v>
      </c>
      <c r="B23">
        <v>1072502</v>
      </c>
      <c r="C23" t="s">
        <v>17887</v>
      </c>
      <c r="D23" t="s">
        <v>47</v>
      </c>
      <c r="E23">
        <v>235105995</v>
      </c>
      <c r="F23" t="s">
        <v>48</v>
      </c>
      <c r="G23" t="s">
        <v>22</v>
      </c>
      <c r="H23">
        <v>5</v>
      </c>
      <c r="I23">
        <v>0</v>
      </c>
      <c r="J23">
        <v>0</v>
      </c>
      <c r="K23" t="s">
        <v>23</v>
      </c>
      <c r="L23" t="s">
        <v>24</v>
      </c>
      <c r="M23" t="s">
        <v>55</v>
      </c>
      <c r="N23" t="s">
        <v>17888</v>
      </c>
      <c r="O23" s="2">
        <v>41895</v>
      </c>
      <c r="P23">
        <v>26</v>
      </c>
      <c r="Q23">
        <v>6</v>
      </c>
      <c r="R23">
        <v>3.7985750000000002E-3</v>
      </c>
    </row>
    <row r="24" spans="1:18" x14ac:dyDescent="0.25">
      <c r="A24" t="s">
        <v>18</v>
      </c>
      <c r="B24">
        <v>2761026</v>
      </c>
      <c r="C24" t="s">
        <v>18036</v>
      </c>
      <c r="D24" t="s">
        <v>1321</v>
      </c>
      <c r="E24">
        <v>235105995</v>
      </c>
      <c r="F24" t="s">
        <v>48</v>
      </c>
      <c r="G24" t="s">
        <v>22</v>
      </c>
      <c r="H24">
        <v>5</v>
      </c>
      <c r="I24">
        <v>0</v>
      </c>
      <c r="J24">
        <v>0</v>
      </c>
      <c r="K24" t="s">
        <v>23</v>
      </c>
      <c r="L24" t="s">
        <v>24</v>
      </c>
      <c r="M24" t="s">
        <v>55</v>
      </c>
      <c r="N24" t="s">
        <v>18037</v>
      </c>
      <c r="O24" s="2">
        <v>41895</v>
      </c>
      <c r="P24">
        <v>72</v>
      </c>
      <c r="Q24">
        <v>17</v>
      </c>
      <c r="R24">
        <v>4.9696154999999999E-3</v>
      </c>
    </row>
    <row r="25" spans="1:18" x14ac:dyDescent="0.25">
      <c r="A25" t="s">
        <v>18</v>
      </c>
      <c r="B25">
        <v>1190842</v>
      </c>
      <c r="C25" t="s">
        <v>18150</v>
      </c>
      <c r="D25" t="s">
        <v>47</v>
      </c>
      <c r="E25">
        <v>235105995</v>
      </c>
      <c r="F25" t="s">
        <v>48</v>
      </c>
      <c r="G25" t="s">
        <v>22</v>
      </c>
      <c r="H25">
        <v>5</v>
      </c>
      <c r="I25">
        <v>0</v>
      </c>
      <c r="J25">
        <v>0</v>
      </c>
      <c r="K25" t="s">
        <v>23</v>
      </c>
      <c r="L25" t="s">
        <v>24</v>
      </c>
      <c r="M25" t="s">
        <v>55</v>
      </c>
      <c r="N25" t="s">
        <v>18151</v>
      </c>
      <c r="O25" s="2">
        <v>41895</v>
      </c>
      <c r="P25">
        <v>31</v>
      </c>
      <c r="Q25">
        <v>8</v>
      </c>
      <c r="R25">
        <v>0.99410509999999996</v>
      </c>
    </row>
    <row r="26" spans="1:18" x14ac:dyDescent="0.25">
      <c r="A26" t="s">
        <v>18</v>
      </c>
      <c r="B26">
        <v>51853669</v>
      </c>
      <c r="C26" t="s">
        <v>20468</v>
      </c>
      <c r="D26" t="s">
        <v>47</v>
      </c>
      <c r="E26">
        <v>235105995</v>
      </c>
      <c r="F26" t="s">
        <v>48</v>
      </c>
      <c r="G26" t="s">
        <v>22</v>
      </c>
      <c r="H26">
        <v>5</v>
      </c>
      <c r="I26">
        <v>0</v>
      </c>
      <c r="J26">
        <v>0</v>
      </c>
      <c r="K26" t="s">
        <v>23</v>
      </c>
      <c r="L26" t="s">
        <v>24</v>
      </c>
      <c r="M26" t="s">
        <v>20469</v>
      </c>
      <c r="N26" t="s">
        <v>20470</v>
      </c>
      <c r="O26" s="2">
        <v>41530</v>
      </c>
      <c r="P26">
        <v>114</v>
      </c>
      <c r="Q26">
        <v>20</v>
      </c>
      <c r="R26">
        <v>4.6625529999999998E-3</v>
      </c>
    </row>
    <row r="27" spans="1:18" x14ac:dyDescent="0.25">
      <c r="A27" t="s">
        <v>18</v>
      </c>
      <c r="B27">
        <v>50551920</v>
      </c>
      <c r="C27" t="s">
        <v>33343</v>
      </c>
      <c r="D27" t="s">
        <v>1321</v>
      </c>
      <c r="E27">
        <v>235105995</v>
      </c>
      <c r="F27" t="s">
        <v>48</v>
      </c>
      <c r="G27" t="s">
        <v>22</v>
      </c>
      <c r="H27">
        <v>4</v>
      </c>
      <c r="I27">
        <v>0</v>
      </c>
      <c r="J27">
        <v>0</v>
      </c>
      <c r="K27" t="s">
        <v>23</v>
      </c>
      <c r="L27" t="s">
        <v>23</v>
      </c>
      <c r="M27" t="s">
        <v>272</v>
      </c>
      <c r="N27" t="s">
        <v>33344</v>
      </c>
      <c r="O27" s="2">
        <v>41894</v>
      </c>
      <c r="P27">
        <v>15</v>
      </c>
      <c r="Q27">
        <v>3</v>
      </c>
      <c r="R27">
        <v>0.72109069999999997</v>
      </c>
    </row>
    <row r="28" spans="1:18" x14ac:dyDescent="0.25">
      <c r="A28" t="s">
        <v>18</v>
      </c>
      <c r="B28">
        <v>48343097</v>
      </c>
      <c r="C28" t="s">
        <v>6185</v>
      </c>
      <c r="D28" t="s">
        <v>47</v>
      </c>
      <c r="E28">
        <v>235105995</v>
      </c>
      <c r="F28" t="s">
        <v>48</v>
      </c>
      <c r="G28" t="s">
        <v>22</v>
      </c>
      <c r="H28">
        <v>5</v>
      </c>
      <c r="I28">
        <v>0</v>
      </c>
      <c r="J28">
        <v>0</v>
      </c>
      <c r="K28" t="s">
        <v>23</v>
      </c>
      <c r="L28" t="s">
        <v>24</v>
      </c>
      <c r="M28" t="s">
        <v>6186</v>
      </c>
      <c r="N28" t="s">
        <v>6187</v>
      </c>
      <c r="O28" s="2">
        <v>41893</v>
      </c>
      <c r="P28">
        <v>269</v>
      </c>
      <c r="Q28">
        <v>50</v>
      </c>
      <c r="R28">
        <v>0.99831579999999998</v>
      </c>
    </row>
    <row r="29" spans="1:18" x14ac:dyDescent="0.25">
      <c r="A29" t="s">
        <v>18</v>
      </c>
      <c r="B29">
        <v>20190143</v>
      </c>
      <c r="C29" t="s">
        <v>18518</v>
      </c>
      <c r="D29" t="s">
        <v>47</v>
      </c>
      <c r="E29">
        <v>235105995</v>
      </c>
      <c r="F29" t="s">
        <v>48</v>
      </c>
      <c r="G29" t="s">
        <v>22</v>
      </c>
      <c r="H29">
        <v>4</v>
      </c>
      <c r="I29">
        <v>0</v>
      </c>
      <c r="J29">
        <v>0</v>
      </c>
      <c r="K29" t="s">
        <v>23</v>
      </c>
      <c r="L29" t="s">
        <v>24</v>
      </c>
      <c r="M29" t="s">
        <v>272</v>
      </c>
      <c r="N29" t="s">
        <v>18519</v>
      </c>
      <c r="O29" s="2">
        <v>42222</v>
      </c>
      <c r="P29">
        <v>37</v>
      </c>
      <c r="Q29">
        <v>7</v>
      </c>
      <c r="R29">
        <v>9.3959030000000002E-4</v>
      </c>
    </row>
    <row r="30" spans="1:18" x14ac:dyDescent="0.25">
      <c r="A30" t="s">
        <v>18</v>
      </c>
      <c r="B30">
        <v>23086567</v>
      </c>
      <c r="C30" t="s">
        <v>22889</v>
      </c>
      <c r="D30" t="s">
        <v>47</v>
      </c>
      <c r="E30">
        <v>235105995</v>
      </c>
      <c r="F30" t="s">
        <v>48</v>
      </c>
      <c r="G30" t="s">
        <v>22</v>
      </c>
      <c r="H30">
        <v>2</v>
      </c>
      <c r="I30">
        <v>0</v>
      </c>
      <c r="J30">
        <v>0</v>
      </c>
      <c r="K30" t="s">
        <v>23</v>
      </c>
      <c r="L30" t="s">
        <v>24</v>
      </c>
      <c r="M30" t="s">
        <v>1762</v>
      </c>
      <c r="N30" t="s">
        <v>22890</v>
      </c>
      <c r="O30" s="2">
        <v>41856</v>
      </c>
      <c r="P30">
        <v>54</v>
      </c>
      <c r="Q30">
        <v>11</v>
      </c>
      <c r="R30">
        <v>0.99999917000000005</v>
      </c>
    </row>
    <row r="31" spans="1:18" x14ac:dyDescent="0.25">
      <c r="A31" t="s">
        <v>18</v>
      </c>
      <c r="B31">
        <v>38334962</v>
      </c>
      <c r="C31" t="s">
        <v>5130</v>
      </c>
      <c r="D31" t="s">
        <v>47</v>
      </c>
      <c r="E31">
        <v>235105995</v>
      </c>
      <c r="F31" t="s">
        <v>48</v>
      </c>
      <c r="G31" t="s">
        <v>22</v>
      </c>
      <c r="H31">
        <v>5</v>
      </c>
      <c r="I31">
        <v>0</v>
      </c>
      <c r="J31">
        <v>0</v>
      </c>
      <c r="K31" t="s">
        <v>23</v>
      </c>
      <c r="L31" t="s">
        <v>24</v>
      </c>
      <c r="M31" t="s">
        <v>5131</v>
      </c>
      <c r="N31" t="s">
        <v>5132</v>
      </c>
      <c r="O31" s="2">
        <v>41491</v>
      </c>
      <c r="P31">
        <v>127</v>
      </c>
      <c r="Q31">
        <v>24</v>
      </c>
      <c r="R31">
        <v>4.8640419999999998E-3</v>
      </c>
    </row>
    <row r="32" spans="1:18" x14ac:dyDescent="0.25">
      <c r="A32" t="s">
        <v>18</v>
      </c>
      <c r="B32">
        <v>31859356</v>
      </c>
      <c r="C32" t="s">
        <v>20816</v>
      </c>
      <c r="D32" t="s">
        <v>47</v>
      </c>
      <c r="E32">
        <v>235105995</v>
      </c>
      <c r="F32" t="s">
        <v>48</v>
      </c>
      <c r="G32" t="s">
        <v>22</v>
      </c>
      <c r="H32">
        <v>5</v>
      </c>
      <c r="I32">
        <v>0</v>
      </c>
      <c r="J32">
        <v>0</v>
      </c>
      <c r="K32" t="s">
        <v>23</v>
      </c>
      <c r="L32" t="s">
        <v>24</v>
      </c>
      <c r="M32" t="s">
        <v>20817</v>
      </c>
      <c r="N32" t="s">
        <v>20818</v>
      </c>
      <c r="O32" s="2">
        <v>41126</v>
      </c>
      <c r="P32">
        <v>101</v>
      </c>
      <c r="Q32">
        <v>20</v>
      </c>
      <c r="R32">
        <v>2.5256095E-3</v>
      </c>
    </row>
    <row r="33" spans="1:18" x14ac:dyDescent="0.25">
      <c r="A33" t="s">
        <v>18</v>
      </c>
      <c r="B33">
        <v>28928247</v>
      </c>
      <c r="C33" t="s">
        <v>5510</v>
      </c>
      <c r="D33" t="s">
        <v>47</v>
      </c>
      <c r="E33">
        <v>235105995</v>
      </c>
      <c r="F33" t="s">
        <v>48</v>
      </c>
      <c r="G33" t="s">
        <v>22</v>
      </c>
      <c r="H33">
        <v>5</v>
      </c>
      <c r="I33">
        <v>0</v>
      </c>
      <c r="J33">
        <v>0</v>
      </c>
      <c r="K33" t="s">
        <v>23</v>
      </c>
      <c r="L33" t="s">
        <v>24</v>
      </c>
      <c r="M33" t="s">
        <v>55</v>
      </c>
      <c r="N33" t="s">
        <v>4286</v>
      </c>
      <c r="O33" s="2">
        <v>42220</v>
      </c>
      <c r="P33">
        <v>4</v>
      </c>
      <c r="Q33">
        <v>1</v>
      </c>
      <c r="R33">
        <v>0.99400949999999999</v>
      </c>
    </row>
    <row r="34" spans="1:18" x14ac:dyDescent="0.25">
      <c r="A34" t="s">
        <v>18</v>
      </c>
      <c r="B34">
        <v>39431051</v>
      </c>
      <c r="C34" t="s">
        <v>5448</v>
      </c>
      <c r="D34" t="s">
        <v>1321</v>
      </c>
      <c r="E34">
        <v>235105995</v>
      </c>
      <c r="F34" t="s">
        <v>48</v>
      </c>
      <c r="G34" t="s">
        <v>22</v>
      </c>
      <c r="H34">
        <v>1</v>
      </c>
      <c r="I34">
        <v>0</v>
      </c>
      <c r="J34">
        <v>0</v>
      </c>
      <c r="K34" t="s">
        <v>23</v>
      </c>
      <c r="L34" t="s">
        <v>23</v>
      </c>
      <c r="M34" t="s">
        <v>5449</v>
      </c>
      <c r="N34" t="s">
        <v>5450</v>
      </c>
      <c r="O34" s="2">
        <v>42247</v>
      </c>
      <c r="P34">
        <v>414</v>
      </c>
      <c r="Q34">
        <v>84</v>
      </c>
      <c r="R34" s="1">
        <v>1.5230736000000001E-8</v>
      </c>
    </row>
    <row r="35" spans="1:18" x14ac:dyDescent="0.25">
      <c r="A35" t="s">
        <v>18</v>
      </c>
      <c r="B35">
        <v>25480869</v>
      </c>
      <c r="C35" t="s">
        <v>4029</v>
      </c>
      <c r="D35" t="s">
        <v>47</v>
      </c>
      <c r="E35">
        <v>235105995</v>
      </c>
      <c r="F35" t="s">
        <v>48</v>
      </c>
      <c r="G35" t="s">
        <v>22</v>
      </c>
      <c r="H35">
        <v>5</v>
      </c>
      <c r="I35">
        <v>0</v>
      </c>
      <c r="J35">
        <v>0</v>
      </c>
      <c r="K35" t="s">
        <v>23</v>
      </c>
      <c r="L35" t="s">
        <v>24</v>
      </c>
      <c r="M35" t="s">
        <v>55</v>
      </c>
      <c r="N35" t="s">
        <v>4030</v>
      </c>
      <c r="O35" s="2">
        <v>41881</v>
      </c>
      <c r="P35">
        <v>28</v>
      </c>
      <c r="Q35">
        <v>5</v>
      </c>
      <c r="R35">
        <v>0.99452589999999996</v>
      </c>
    </row>
    <row r="36" spans="1:18" x14ac:dyDescent="0.25">
      <c r="A36" t="s">
        <v>18</v>
      </c>
      <c r="B36">
        <v>169268</v>
      </c>
      <c r="C36" t="s">
        <v>4537</v>
      </c>
      <c r="D36" t="s">
        <v>1321</v>
      </c>
      <c r="E36">
        <v>235105995</v>
      </c>
      <c r="F36" t="s">
        <v>48</v>
      </c>
      <c r="G36" t="s">
        <v>22</v>
      </c>
      <c r="H36">
        <v>5</v>
      </c>
      <c r="I36">
        <v>0</v>
      </c>
      <c r="J36">
        <v>0</v>
      </c>
      <c r="K36" t="s">
        <v>23</v>
      </c>
      <c r="L36" t="s">
        <v>24</v>
      </c>
      <c r="M36" t="s">
        <v>55</v>
      </c>
      <c r="N36" t="s">
        <v>2693</v>
      </c>
      <c r="O36" s="2">
        <v>42219</v>
      </c>
      <c r="P36">
        <v>9</v>
      </c>
      <c r="Q36">
        <v>1</v>
      </c>
      <c r="R36">
        <v>0.27403497999999998</v>
      </c>
    </row>
    <row r="37" spans="1:18" x14ac:dyDescent="0.25">
      <c r="A37" t="s">
        <v>18</v>
      </c>
      <c r="B37">
        <v>2428191</v>
      </c>
      <c r="C37" t="s">
        <v>13531</v>
      </c>
      <c r="D37" t="s">
        <v>47</v>
      </c>
      <c r="E37">
        <v>235105995</v>
      </c>
      <c r="F37" t="s">
        <v>48</v>
      </c>
      <c r="G37" t="s">
        <v>22</v>
      </c>
      <c r="H37">
        <v>5</v>
      </c>
      <c r="I37">
        <v>0</v>
      </c>
      <c r="J37">
        <v>0</v>
      </c>
      <c r="K37" t="s">
        <v>23</v>
      </c>
      <c r="L37" t="s">
        <v>24</v>
      </c>
      <c r="M37" t="s">
        <v>55</v>
      </c>
      <c r="N37" t="s">
        <v>13532</v>
      </c>
      <c r="O37" s="2">
        <v>42219</v>
      </c>
      <c r="P37">
        <v>16</v>
      </c>
      <c r="Q37">
        <v>4</v>
      </c>
      <c r="R37" s="1">
        <v>8.7697663999999994E-8</v>
      </c>
    </row>
    <row r="38" spans="1:18" x14ac:dyDescent="0.25">
      <c r="A38" t="s">
        <v>18</v>
      </c>
      <c r="B38">
        <v>11306741</v>
      </c>
      <c r="C38" t="s">
        <v>4749</v>
      </c>
      <c r="D38" t="s">
        <v>1321</v>
      </c>
      <c r="E38">
        <v>235105995</v>
      </c>
      <c r="F38" t="s">
        <v>48</v>
      </c>
      <c r="G38" t="s">
        <v>22</v>
      </c>
      <c r="H38">
        <v>5</v>
      </c>
      <c r="I38">
        <v>0</v>
      </c>
      <c r="J38">
        <v>0</v>
      </c>
      <c r="K38" t="s">
        <v>23</v>
      </c>
      <c r="L38" t="s">
        <v>24</v>
      </c>
      <c r="M38" t="s">
        <v>4748</v>
      </c>
      <c r="N38" t="s">
        <v>4748</v>
      </c>
      <c r="O38" s="2">
        <v>41854</v>
      </c>
      <c r="P38">
        <v>18</v>
      </c>
      <c r="Q38">
        <v>2</v>
      </c>
      <c r="R38" s="1">
        <v>4.0770403E-5</v>
      </c>
    </row>
    <row r="39" spans="1:18" x14ac:dyDescent="0.25">
      <c r="A39" t="s">
        <v>18</v>
      </c>
      <c r="B39">
        <v>7627745</v>
      </c>
      <c r="C39" t="s">
        <v>24863</v>
      </c>
      <c r="D39" t="s">
        <v>47</v>
      </c>
      <c r="E39">
        <v>235105995</v>
      </c>
      <c r="F39" t="s">
        <v>48</v>
      </c>
      <c r="G39" t="s">
        <v>22</v>
      </c>
      <c r="H39">
        <v>4</v>
      </c>
      <c r="I39">
        <v>0</v>
      </c>
      <c r="J39">
        <v>0</v>
      </c>
      <c r="K39" t="s">
        <v>23</v>
      </c>
      <c r="L39" t="s">
        <v>24</v>
      </c>
      <c r="M39" t="s">
        <v>24864</v>
      </c>
      <c r="N39" t="s">
        <v>24865</v>
      </c>
      <c r="O39" s="2">
        <v>41854</v>
      </c>
      <c r="P39">
        <v>112</v>
      </c>
      <c r="Q39">
        <v>22</v>
      </c>
      <c r="R39">
        <v>3.363895E-3</v>
      </c>
    </row>
    <row r="40" spans="1:18" x14ac:dyDescent="0.25">
      <c r="A40" t="s">
        <v>18</v>
      </c>
      <c r="B40">
        <v>5348917</v>
      </c>
      <c r="C40" t="s">
        <v>6429</v>
      </c>
      <c r="D40" t="s">
        <v>47</v>
      </c>
      <c r="E40">
        <v>235105995</v>
      </c>
      <c r="F40" t="s">
        <v>48</v>
      </c>
      <c r="G40" t="s">
        <v>22</v>
      </c>
      <c r="H40">
        <v>4</v>
      </c>
      <c r="I40">
        <v>0</v>
      </c>
      <c r="J40">
        <v>0</v>
      </c>
      <c r="K40" t="s">
        <v>23</v>
      </c>
      <c r="L40" t="s">
        <v>24</v>
      </c>
      <c r="M40" t="s">
        <v>6430</v>
      </c>
      <c r="N40" t="s">
        <v>6431</v>
      </c>
      <c r="O40" s="2">
        <v>41880</v>
      </c>
      <c r="P40">
        <v>305</v>
      </c>
      <c r="Q40">
        <v>57</v>
      </c>
      <c r="R40">
        <v>5.2561780000000002E-3</v>
      </c>
    </row>
    <row r="41" spans="1:18" x14ac:dyDescent="0.25">
      <c r="A41" t="s">
        <v>18</v>
      </c>
      <c r="B41">
        <v>5917031</v>
      </c>
      <c r="C41" t="s">
        <v>5536</v>
      </c>
      <c r="D41" t="s">
        <v>47</v>
      </c>
      <c r="E41">
        <v>235105995</v>
      </c>
      <c r="F41" t="s">
        <v>48</v>
      </c>
      <c r="G41" t="s">
        <v>22</v>
      </c>
      <c r="H41">
        <v>5</v>
      </c>
      <c r="I41">
        <v>0</v>
      </c>
      <c r="J41">
        <v>0</v>
      </c>
      <c r="K41" t="s">
        <v>23</v>
      </c>
      <c r="L41" t="s">
        <v>24</v>
      </c>
      <c r="M41" t="s">
        <v>55</v>
      </c>
      <c r="N41" t="s">
        <v>1464</v>
      </c>
      <c r="O41" s="2">
        <v>41879</v>
      </c>
      <c r="P41">
        <v>4</v>
      </c>
      <c r="Q41">
        <v>1</v>
      </c>
      <c r="R41">
        <v>0.27778209999999998</v>
      </c>
    </row>
    <row r="42" spans="1:18" x14ac:dyDescent="0.25">
      <c r="A42" t="s">
        <v>18</v>
      </c>
      <c r="B42">
        <v>13744586</v>
      </c>
      <c r="C42" t="s">
        <v>32691</v>
      </c>
      <c r="D42" t="s">
        <v>47</v>
      </c>
      <c r="E42">
        <v>235105995</v>
      </c>
      <c r="F42" t="s">
        <v>48</v>
      </c>
      <c r="G42" t="s">
        <v>22</v>
      </c>
      <c r="H42">
        <v>3</v>
      </c>
      <c r="I42">
        <v>0</v>
      </c>
      <c r="J42">
        <v>0</v>
      </c>
      <c r="K42" t="s">
        <v>23</v>
      </c>
      <c r="L42" t="s">
        <v>24</v>
      </c>
      <c r="M42" t="s">
        <v>32692</v>
      </c>
      <c r="N42" t="s">
        <v>32693</v>
      </c>
      <c r="O42" s="2">
        <v>41878</v>
      </c>
      <c r="P42">
        <v>110</v>
      </c>
      <c r="Q42">
        <v>21</v>
      </c>
      <c r="R42">
        <v>0.99382174000000001</v>
      </c>
    </row>
    <row r="43" spans="1:18" x14ac:dyDescent="0.25">
      <c r="A43" t="s">
        <v>18</v>
      </c>
      <c r="B43">
        <v>1246351</v>
      </c>
      <c r="C43" t="s">
        <v>32798</v>
      </c>
      <c r="D43" t="s">
        <v>47</v>
      </c>
      <c r="E43">
        <v>235105995</v>
      </c>
      <c r="F43" t="s">
        <v>48</v>
      </c>
      <c r="G43" t="s">
        <v>22</v>
      </c>
      <c r="H43">
        <v>5</v>
      </c>
      <c r="I43">
        <v>0</v>
      </c>
      <c r="J43">
        <v>0</v>
      </c>
      <c r="K43" t="s">
        <v>23</v>
      </c>
      <c r="L43" t="s">
        <v>24</v>
      </c>
      <c r="M43" t="s">
        <v>25739</v>
      </c>
      <c r="N43" t="s">
        <v>353</v>
      </c>
      <c r="O43" s="2">
        <v>41878</v>
      </c>
      <c r="P43">
        <v>11</v>
      </c>
      <c r="Q43">
        <v>2</v>
      </c>
      <c r="R43">
        <v>4.6079312000000001E-3</v>
      </c>
    </row>
    <row r="44" spans="1:18" x14ac:dyDescent="0.25">
      <c r="A44" t="s">
        <v>18</v>
      </c>
      <c r="B44">
        <v>2968436</v>
      </c>
      <c r="C44" t="s">
        <v>621</v>
      </c>
      <c r="D44" t="s">
        <v>47</v>
      </c>
      <c r="E44">
        <v>235105995</v>
      </c>
      <c r="F44" t="s">
        <v>48</v>
      </c>
      <c r="G44" t="s">
        <v>22</v>
      </c>
      <c r="H44">
        <v>1</v>
      </c>
      <c r="I44">
        <v>0</v>
      </c>
      <c r="J44">
        <v>4</v>
      </c>
      <c r="K44" t="s">
        <v>23</v>
      </c>
      <c r="L44" t="s">
        <v>24</v>
      </c>
      <c r="M44" t="s">
        <v>622</v>
      </c>
      <c r="N44" t="s">
        <v>623</v>
      </c>
      <c r="O44" s="2">
        <v>41513</v>
      </c>
      <c r="P44">
        <v>170</v>
      </c>
      <c r="Q44">
        <v>27</v>
      </c>
      <c r="R44">
        <v>4.8860424000000003E-4</v>
      </c>
    </row>
    <row r="45" spans="1:18" x14ac:dyDescent="0.25">
      <c r="A45" t="s">
        <v>18</v>
      </c>
      <c r="B45">
        <v>48793638</v>
      </c>
      <c r="C45" t="s">
        <v>30080</v>
      </c>
      <c r="D45" t="s">
        <v>47</v>
      </c>
      <c r="E45">
        <v>235105995</v>
      </c>
      <c r="F45" t="s">
        <v>48</v>
      </c>
      <c r="G45" t="s">
        <v>22</v>
      </c>
      <c r="H45">
        <v>5</v>
      </c>
      <c r="I45">
        <v>0</v>
      </c>
      <c r="J45">
        <v>0</v>
      </c>
      <c r="K45" t="s">
        <v>23</v>
      </c>
      <c r="L45" t="s">
        <v>24</v>
      </c>
      <c r="M45" t="s">
        <v>3607</v>
      </c>
      <c r="N45" t="s">
        <v>30081</v>
      </c>
      <c r="O45" s="2">
        <v>41513</v>
      </c>
      <c r="P45">
        <v>151</v>
      </c>
      <c r="Q45">
        <v>31</v>
      </c>
      <c r="R45">
        <v>0.99999990000000005</v>
      </c>
    </row>
    <row r="46" spans="1:18" x14ac:dyDescent="0.25">
      <c r="A46" t="s">
        <v>18</v>
      </c>
      <c r="B46">
        <v>2268768</v>
      </c>
      <c r="C46" t="s">
        <v>8875</v>
      </c>
      <c r="D46" t="s">
        <v>47</v>
      </c>
      <c r="E46">
        <v>235105995</v>
      </c>
      <c r="F46" t="s">
        <v>48</v>
      </c>
      <c r="G46" t="s">
        <v>22</v>
      </c>
      <c r="H46">
        <v>4</v>
      </c>
      <c r="I46">
        <v>0</v>
      </c>
      <c r="J46">
        <v>0</v>
      </c>
      <c r="K46" t="s">
        <v>23</v>
      </c>
      <c r="L46" t="s">
        <v>24</v>
      </c>
      <c r="M46" t="s">
        <v>8876</v>
      </c>
      <c r="N46" t="s">
        <v>8877</v>
      </c>
      <c r="O46" s="2">
        <v>41876</v>
      </c>
      <c r="P46">
        <v>156</v>
      </c>
      <c r="Q46">
        <v>33</v>
      </c>
      <c r="R46">
        <v>4.4757299999999998E-3</v>
      </c>
    </row>
    <row r="47" spans="1:18" x14ac:dyDescent="0.25">
      <c r="A47" t="s">
        <v>18</v>
      </c>
      <c r="B47">
        <v>40693249</v>
      </c>
      <c r="C47" t="s">
        <v>15838</v>
      </c>
      <c r="D47" t="s">
        <v>47</v>
      </c>
      <c r="E47">
        <v>235105995</v>
      </c>
      <c r="F47" t="s">
        <v>48</v>
      </c>
      <c r="G47" t="s">
        <v>22</v>
      </c>
      <c r="H47">
        <v>5</v>
      </c>
      <c r="I47">
        <v>0</v>
      </c>
      <c r="J47">
        <v>0</v>
      </c>
      <c r="K47" t="s">
        <v>23</v>
      </c>
      <c r="L47" t="s">
        <v>24</v>
      </c>
      <c r="M47" t="s">
        <v>15839</v>
      </c>
      <c r="N47" t="s">
        <v>15840</v>
      </c>
      <c r="O47" s="2">
        <v>40778</v>
      </c>
      <c r="P47">
        <v>99</v>
      </c>
      <c r="Q47">
        <v>21</v>
      </c>
      <c r="R47">
        <v>9.9673799999999996E-3</v>
      </c>
    </row>
    <row r="48" spans="1:18" x14ac:dyDescent="0.25">
      <c r="A48" t="s">
        <v>18</v>
      </c>
      <c r="B48">
        <v>5937828</v>
      </c>
      <c r="C48" t="s">
        <v>2167</v>
      </c>
      <c r="D48" t="s">
        <v>47</v>
      </c>
      <c r="E48">
        <v>235105995</v>
      </c>
      <c r="F48" t="s">
        <v>48</v>
      </c>
      <c r="G48" t="s">
        <v>22</v>
      </c>
      <c r="H48">
        <v>5</v>
      </c>
      <c r="I48">
        <v>0</v>
      </c>
      <c r="J48">
        <v>0</v>
      </c>
      <c r="K48" t="s">
        <v>23</v>
      </c>
      <c r="L48" t="s">
        <v>24</v>
      </c>
      <c r="M48" t="s">
        <v>2168</v>
      </c>
      <c r="N48" t="s">
        <v>2169</v>
      </c>
      <c r="O48" s="2">
        <v>42238</v>
      </c>
      <c r="P48">
        <v>8</v>
      </c>
      <c r="Q48">
        <v>2</v>
      </c>
      <c r="R48">
        <v>0.65516775999999999</v>
      </c>
    </row>
    <row r="49" spans="1:18" x14ac:dyDescent="0.25">
      <c r="A49" t="s">
        <v>18</v>
      </c>
      <c r="B49">
        <v>13627408</v>
      </c>
      <c r="C49" t="s">
        <v>24378</v>
      </c>
      <c r="D49" t="s">
        <v>47</v>
      </c>
      <c r="E49">
        <v>235105995</v>
      </c>
      <c r="F49" t="s">
        <v>48</v>
      </c>
      <c r="G49" t="s">
        <v>22</v>
      </c>
      <c r="H49">
        <v>5</v>
      </c>
      <c r="I49">
        <v>0</v>
      </c>
      <c r="J49">
        <v>0</v>
      </c>
      <c r="K49" t="s">
        <v>23</v>
      </c>
      <c r="L49" t="s">
        <v>24</v>
      </c>
      <c r="M49" t="s">
        <v>2034</v>
      </c>
      <c r="N49" t="s">
        <v>895</v>
      </c>
      <c r="O49" s="2">
        <v>42238</v>
      </c>
      <c r="P49">
        <v>15</v>
      </c>
      <c r="Q49">
        <v>4</v>
      </c>
      <c r="R49">
        <v>0.9973571</v>
      </c>
    </row>
    <row r="50" spans="1:18" x14ac:dyDescent="0.25">
      <c r="A50" t="s">
        <v>18</v>
      </c>
      <c r="B50">
        <v>23824709</v>
      </c>
      <c r="C50" t="s">
        <v>26178</v>
      </c>
      <c r="D50" t="s">
        <v>47</v>
      </c>
      <c r="E50">
        <v>235105995</v>
      </c>
      <c r="F50" t="s">
        <v>48</v>
      </c>
      <c r="G50" t="s">
        <v>22</v>
      </c>
      <c r="H50">
        <v>1</v>
      </c>
      <c r="I50">
        <v>0</v>
      </c>
      <c r="J50">
        <v>0</v>
      </c>
      <c r="K50" t="s">
        <v>23</v>
      </c>
      <c r="L50" t="s">
        <v>24</v>
      </c>
      <c r="M50" t="s">
        <v>26179</v>
      </c>
      <c r="N50" t="s">
        <v>26180</v>
      </c>
      <c r="O50" s="2">
        <v>41872</v>
      </c>
      <c r="P50">
        <v>98</v>
      </c>
      <c r="Q50">
        <v>19</v>
      </c>
      <c r="R50">
        <v>0.99422425000000003</v>
      </c>
    </row>
    <row r="51" spans="1:18" x14ac:dyDescent="0.25">
      <c r="A51" t="s">
        <v>18</v>
      </c>
      <c r="B51">
        <v>38636336</v>
      </c>
      <c r="C51" t="s">
        <v>16985</v>
      </c>
      <c r="D51" t="s">
        <v>47</v>
      </c>
      <c r="E51">
        <v>235105995</v>
      </c>
      <c r="F51" t="s">
        <v>48</v>
      </c>
      <c r="G51" t="s">
        <v>22</v>
      </c>
      <c r="H51">
        <v>4</v>
      </c>
      <c r="I51">
        <v>0</v>
      </c>
      <c r="J51">
        <v>0</v>
      </c>
      <c r="K51" t="s">
        <v>23</v>
      </c>
      <c r="L51" t="s">
        <v>24</v>
      </c>
      <c r="M51" t="s">
        <v>16986</v>
      </c>
      <c r="N51" t="s">
        <v>16987</v>
      </c>
      <c r="O51" s="2">
        <v>42236</v>
      </c>
      <c r="P51">
        <v>196</v>
      </c>
      <c r="Q51">
        <v>42</v>
      </c>
      <c r="R51">
        <v>2.2966002999999999E-3</v>
      </c>
    </row>
    <row r="52" spans="1:18" x14ac:dyDescent="0.25">
      <c r="A52" t="s">
        <v>18</v>
      </c>
      <c r="B52">
        <v>28629855</v>
      </c>
      <c r="C52" t="s">
        <v>18830</v>
      </c>
      <c r="D52" t="s">
        <v>1321</v>
      </c>
      <c r="E52">
        <v>235105995</v>
      </c>
      <c r="F52" t="s">
        <v>48</v>
      </c>
      <c r="G52" t="s">
        <v>22</v>
      </c>
      <c r="H52">
        <v>5</v>
      </c>
      <c r="I52">
        <v>0</v>
      </c>
      <c r="J52">
        <v>0</v>
      </c>
      <c r="K52" t="s">
        <v>23</v>
      </c>
      <c r="L52" t="s">
        <v>24</v>
      </c>
      <c r="M52" t="s">
        <v>55</v>
      </c>
      <c r="N52" t="s">
        <v>18831</v>
      </c>
      <c r="O52" s="2">
        <v>42236</v>
      </c>
      <c r="P52">
        <v>34</v>
      </c>
      <c r="Q52">
        <v>8</v>
      </c>
      <c r="R52" s="1">
        <v>7.0667784000000003E-6</v>
      </c>
    </row>
    <row r="53" spans="1:18" x14ac:dyDescent="0.25">
      <c r="A53" t="s">
        <v>18</v>
      </c>
      <c r="B53">
        <v>24939373</v>
      </c>
      <c r="C53" t="s">
        <v>19274</v>
      </c>
      <c r="D53" t="s">
        <v>47</v>
      </c>
      <c r="E53">
        <v>235105995</v>
      </c>
      <c r="F53" t="s">
        <v>48</v>
      </c>
      <c r="G53" t="s">
        <v>22</v>
      </c>
      <c r="H53">
        <v>3</v>
      </c>
      <c r="I53">
        <v>0</v>
      </c>
      <c r="J53">
        <v>0</v>
      </c>
      <c r="K53" t="s">
        <v>23</v>
      </c>
      <c r="L53" t="s">
        <v>24</v>
      </c>
      <c r="M53" t="s">
        <v>15293</v>
      </c>
      <c r="N53" t="s">
        <v>19275</v>
      </c>
      <c r="O53" s="2">
        <v>40775</v>
      </c>
      <c r="P53">
        <v>126</v>
      </c>
      <c r="Q53">
        <v>26</v>
      </c>
      <c r="R53">
        <v>0.99406486999999999</v>
      </c>
    </row>
    <row r="54" spans="1:18" x14ac:dyDescent="0.25">
      <c r="A54" t="s">
        <v>18</v>
      </c>
      <c r="B54">
        <v>4694010</v>
      </c>
      <c r="C54" t="s">
        <v>4772</v>
      </c>
      <c r="D54" t="s">
        <v>47</v>
      </c>
      <c r="E54">
        <v>235105995</v>
      </c>
      <c r="F54" t="s">
        <v>48</v>
      </c>
      <c r="G54" t="s">
        <v>22</v>
      </c>
      <c r="H54">
        <v>5</v>
      </c>
      <c r="I54">
        <v>0</v>
      </c>
      <c r="J54">
        <v>0</v>
      </c>
      <c r="K54" t="s">
        <v>23</v>
      </c>
      <c r="L54" t="s">
        <v>24</v>
      </c>
      <c r="M54" t="s">
        <v>55</v>
      </c>
      <c r="N54" t="s">
        <v>4773</v>
      </c>
      <c r="O54" s="2">
        <v>42218</v>
      </c>
      <c r="P54">
        <v>47</v>
      </c>
      <c r="Q54">
        <v>9</v>
      </c>
      <c r="R54">
        <v>0.99427986000000002</v>
      </c>
    </row>
    <row r="55" spans="1:18" x14ac:dyDescent="0.25">
      <c r="A55" t="s">
        <v>18</v>
      </c>
      <c r="B55">
        <v>50468193</v>
      </c>
      <c r="C55" t="s">
        <v>5236</v>
      </c>
      <c r="D55" t="s">
        <v>47</v>
      </c>
      <c r="E55">
        <v>235105995</v>
      </c>
      <c r="F55" t="s">
        <v>48</v>
      </c>
      <c r="G55" t="s">
        <v>22</v>
      </c>
      <c r="H55">
        <v>2</v>
      </c>
      <c r="I55">
        <v>0</v>
      </c>
      <c r="J55">
        <v>0</v>
      </c>
      <c r="K55" t="s">
        <v>23</v>
      </c>
      <c r="L55" t="s">
        <v>24</v>
      </c>
      <c r="M55" t="s">
        <v>5237</v>
      </c>
      <c r="N55" t="s">
        <v>5238</v>
      </c>
      <c r="O55" s="2">
        <v>41504</v>
      </c>
      <c r="P55">
        <v>171</v>
      </c>
      <c r="Q55">
        <v>33</v>
      </c>
      <c r="R55">
        <v>3.7180379999999999E-3</v>
      </c>
    </row>
    <row r="56" spans="1:18" x14ac:dyDescent="0.25">
      <c r="A56" t="s">
        <v>18</v>
      </c>
      <c r="B56">
        <v>16106520</v>
      </c>
      <c r="C56" t="s">
        <v>11384</v>
      </c>
      <c r="D56" t="s">
        <v>1321</v>
      </c>
      <c r="E56">
        <v>235105995</v>
      </c>
      <c r="F56" t="s">
        <v>48</v>
      </c>
      <c r="G56" t="s">
        <v>22</v>
      </c>
      <c r="H56">
        <v>3</v>
      </c>
      <c r="I56">
        <v>0</v>
      </c>
      <c r="J56">
        <v>1</v>
      </c>
      <c r="K56" t="s">
        <v>23</v>
      </c>
      <c r="L56" t="s">
        <v>24</v>
      </c>
      <c r="M56" t="s">
        <v>11385</v>
      </c>
      <c r="N56" t="s">
        <v>11386</v>
      </c>
      <c r="O56" s="2">
        <v>42233</v>
      </c>
      <c r="P56">
        <v>324</v>
      </c>
      <c r="Q56">
        <v>61</v>
      </c>
      <c r="R56">
        <v>0.99681335999999998</v>
      </c>
    </row>
    <row r="57" spans="1:18" x14ac:dyDescent="0.25">
      <c r="A57" t="s">
        <v>18</v>
      </c>
      <c r="B57">
        <v>20382907</v>
      </c>
      <c r="C57" t="s">
        <v>6170</v>
      </c>
      <c r="D57" t="s">
        <v>47</v>
      </c>
      <c r="E57">
        <v>235105995</v>
      </c>
      <c r="F57" t="s">
        <v>48</v>
      </c>
      <c r="G57" t="s">
        <v>22</v>
      </c>
      <c r="H57">
        <v>4</v>
      </c>
      <c r="I57">
        <v>0</v>
      </c>
      <c r="J57">
        <v>0</v>
      </c>
      <c r="K57" t="s">
        <v>23</v>
      </c>
      <c r="L57" t="s">
        <v>24</v>
      </c>
      <c r="M57" t="s">
        <v>6171</v>
      </c>
      <c r="N57" t="s">
        <v>6172</v>
      </c>
      <c r="O57" s="2">
        <v>42230</v>
      </c>
      <c r="P57">
        <v>125</v>
      </c>
      <c r="Q57">
        <v>21</v>
      </c>
      <c r="R57">
        <v>0.9978496</v>
      </c>
    </row>
    <row r="58" spans="1:18" x14ac:dyDescent="0.25">
      <c r="A58" t="s">
        <v>18</v>
      </c>
      <c r="B58">
        <v>7315031</v>
      </c>
      <c r="C58" t="s">
        <v>12822</v>
      </c>
      <c r="D58" t="s">
        <v>1321</v>
      </c>
      <c r="E58">
        <v>235105995</v>
      </c>
      <c r="F58" t="s">
        <v>48</v>
      </c>
      <c r="G58" t="s">
        <v>22</v>
      </c>
      <c r="H58">
        <v>3</v>
      </c>
      <c r="I58">
        <v>0</v>
      </c>
      <c r="J58">
        <v>0</v>
      </c>
      <c r="K58" t="s">
        <v>23</v>
      </c>
      <c r="L58" t="s">
        <v>24</v>
      </c>
      <c r="M58" t="s">
        <v>12823</v>
      </c>
      <c r="N58" t="s">
        <v>12824</v>
      </c>
      <c r="O58" s="2">
        <v>42228</v>
      </c>
      <c r="P58">
        <v>222</v>
      </c>
      <c r="Q58">
        <v>50</v>
      </c>
      <c r="R58">
        <v>4.7862916E-3</v>
      </c>
    </row>
    <row r="59" spans="1:18" x14ac:dyDescent="0.25">
      <c r="A59" t="s">
        <v>18</v>
      </c>
      <c r="B59">
        <v>3805005</v>
      </c>
      <c r="C59" t="s">
        <v>3095</v>
      </c>
      <c r="D59" t="s">
        <v>47</v>
      </c>
      <c r="E59">
        <v>235105995</v>
      </c>
      <c r="F59" t="s">
        <v>48</v>
      </c>
      <c r="G59" t="s">
        <v>22</v>
      </c>
      <c r="H59">
        <v>5</v>
      </c>
      <c r="I59">
        <v>0</v>
      </c>
      <c r="J59">
        <v>0</v>
      </c>
      <c r="K59" t="s">
        <v>23</v>
      </c>
      <c r="L59" t="s">
        <v>24</v>
      </c>
      <c r="M59" t="s">
        <v>55</v>
      </c>
      <c r="N59" t="s">
        <v>3096</v>
      </c>
      <c r="O59" s="2">
        <v>42227</v>
      </c>
      <c r="P59">
        <v>41</v>
      </c>
      <c r="Q59">
        <v>6</v>
      </c>
      <c r="R59">
        <v>3.6753647000000002E-3</v>
      </c>
    </row>
    <row r="60" spans="1:18" x14ac:dyDescent="0.25">
      <c r="A60" t="s">
        <v>18</v>
      </c>
      <c r="B60">
        <v>4486755</v>
      </c>
      <c r="C60" t="s">
        <v>3439</v>
      </c>
      <c r="D60" t="s">
        <v>47</v>
      </c>
      <c r="E60">
        <v>235105995</v>
      </c>
      <c r="F60" t="s">
        <v>48</v>
      </c>
      <c r="G60" t="s">
        <v>22</v>
      </c>
      <c r="H60">
        <v>2</v>
      </c>
      <c r="I60">
        <v>1</v>
      </c>
      <c r="J60">
        <v>1</v>
      </c>
      <c r="K60" t="s">
        <v>23</v>
      </c>
      <c r="L60" t="s">
        <v>24</v>
      </c>
      <c r="M60" t="s">
        <v>3440</v>
      </c>
      <c r="N60" t="s">
        <v>3441</v>
      </c>
      <c r="O60" s="2">
        <v>42227</v>
      </c>
      <c r="P60">
        <v>555</v>
      </c>
      <c r="Q60">
        <v>113</v>
      </c>
      <c r="R60" s="1">
        <v>1.2966386999999999E-7</v>
      </c>
    </row>
    <row r="61" spans="1:18" x14ac:dyDescent="0.25">
      <c r="A61" t="s">
        <v>18</v>
      </c>
      <c r="B61">
        <v>42275461</v>
      </c>
      <c r="C61" t="s">
        <v>1614</v>
      </c>
      <c r="D61" t="s">
        <v>47</v>
      </c>
      <c r="E61">
        <v>235105995</v>
      </c>
      <c r="F61" t="s">
        <v>48</v>
      </c>
      <c r="G61" t="s">
        <v>22</v>
      </c>
      <c r="H61">
        <v>5</v>
      </c>
      <c r="I61">
        <v>0</v>
      </c>
      <c r="J61">
        <v>0</v>
      </c>
      <c r="K61" t="s">
        <v>23</v>
      </c>
      <c r="L61" t="s">
        <v>24</v>
      </c>
      <c r="M61" t="s">
        <v>1615</v>
      </c>
      <c r="N61" t="s">
        <v>1615</v>
      </c>
      <c r="O61" s="2">
        <v>42226</v>
      </c>
      <c r="P61">
        <v>7</v>
      </c>
      <c r="Q61">
        <v>1</v>
      </c>
      <c r="R61">
        <v>0.74063270000000003</v>
      </c>
    </row>
    <row r="62" spans="1:18" x14ac:dyDescent="0.25">
      <c r="A62" t="s">
        <v>18</v>
      </c>
      <c r="B62">
        <v>46036675</v>
      </c>
      <c r="C62" t="s">
        <v>6195</v>
      </c>
      <c r="D62" t="s">
        <v>47</v>
      </c>
      <c r="E62">
        <v>235105995</v>
      </c>
      <c r="F62" t="s">
        <v>48</v>
      </c>
      <c r="G62" t="s">
        <v>22</v>
      </c>
      <c r="H62">
        <v>5</v>
      </c>
      <c r="I62">
        <v>0</v>
      </c>
      <c r="J62">
        <v>0</v>
      </c>
      <c r="K62" t="s">
        <v>23</v>
      </c>
      <c r="L62" t="s">
        <v>24</v>
      </c>
      <c r="M62" t="s">
        <v>55</v>
      </c>
      <c r="N62" t="s">
        <v>1257</v>
      </c>
      <c r="O62" s="2">
        <v>42217</v>
      </c>
      <c r="P62">
        <v>9</v>
      </c>
      <c r="Q62">
        <v>2</v>
      </c>
      <c r="R62">
        <v>0.90691674</v>
      </c>
    </row>
    <row r="63" spans="1:18" x14ac:dyDescent="0.25">
      <c r="A63" t="s">
        <v>18</v>
      </c>
      <c r="B63">
        <v>24868203</v>
      </c>
      <c r="C63" t="s">
        <v>30692</v>
      </c>
      <c r="D63" t="s">
        <v>47</v>
      </c>
      <c r="E63">
        <v>235105995</v>
      </c>
      <c r="F63" t="s">
        <v>48</v>
      </c>
      <c r="G63" t="s">
        <v>22</v>
      </c>
      <c r="H63">
        <v>5</v>
      </c>
      <c r="I63">
        <v>0</v>
      </c>
      <c r="J63">
        <v>0</v>
      </c>
      <c r="K63" t="s">
        <v>23</v>
      </c>
      <c r="L63" t="s">
        <v>24</v>
      </c>
      <c r="M63" t="s">
        <v>30693</v>
      </c>
      <c r="N63" t="s">
        <v>30694</v>
      </c>
      <c r="O63" s="2">
        <v>41098</v>
      </c>
      <c r="P63">
        <v>187</v>
      </c>
      <c r="Q63">
        <v>33</v>
      </c>
      <c r="R63">
        <v>0.99715244999999997</v>
      </c>
    </row>
    <row r="64" spans="1:18" x14ac:dyDescent="0.25">
      <c r="A64" t="s">
        <v>18</v>
      </c>
      <c r="B64">
        <v>44769646</v>
      </c>
      <c r="C64" t="s">
        <v>17073</v>
      </c>
      <c r="D64" t="s">
        <v>47</v>
      </c>
      <c r="E64">
        <v>235105995</v>
      </c>
      <c r="F64" t="s">
        <v>48</v>
      </c>
      <c r="G64" t="s">
        <v>22</v>
      </c>
      <c r="H64">
        <v>4</v>
      </c>
      <c r="I64">
        <v>0</v>
      </c>
      <c r="J64">
        <v>0</v>
      </c>
      <c r="K64" t="s">
        <v>23</v>
      </c>
      <c r="L64" t="s">
        <v>24</v>
      </c>
      <c r="M64" t="s">
        <v>272</v>
      </c>
      <c r="N64" t="s">
        <v>17074</v>
      </c>
      <c r="O64" s="2">
        <v>42192</v>
      </c>
      <c r="P64">
        <v>82</v>
      </c>
      <c r="Q64">
        <v>16</v>
      </c>
      <c r="R64">
        <v>0.99467530000000004</v>
      </c>
    </row>
    <row r="65" spans="1:18" x14ac:dyDescent="0.25">
      <c r="A65" t="s">
        <v>18</v>
      </c>
      <c r="B65">
        <v>32338484</v>
      </c>
      <c r="C65" t="s">
        <v>15458</v>
      </c>
      <c r="D65" t="s">
        <v>1321</v>
      </c>
      <c r="E65">
        <v>235105995</v>
      </c>
      <c r="F65" t="s">
        <v>48</v>
      </c>
      <c r="G65" t="s">
        <v>22</v>
      </c>
      <c r="H65">
        <v>4</v>
      </c>
      <c r="I65">
        <v>0</v>
      </c>
      <c r="J65">
        <v>1</v>
      </c>
      <c r="K65" t="s">
        <v>23</v>
      </c>
      <c r="L65" t="s">
        <v>24</v>
      </c>
      <c r="M65" t="s">
        <v>15459</v>
      </c>
      <c r="N65" t="s">
        <v>15460</v>
      </c>
      <c r="O65" s="2">
        <v>41462</v>
      </c>
      <c r="P65">
        <v>332</v>
      </c>
      <c r="Q65">
        <v>62</v>
      </c>
      <c r="R65">
        <v>0.99467419999999995</v>
      </c>
    </row>
    <row r="66" spans="1:18" x14ac:dyDescent="0.25">
      <c r="A66" t="s">
        <v>18</v>
      </c>
      <c r="B66">
        <v>8629164</v>
      </c>
      <c r="C66" t="s">
        <v>24023</v>
      </c>
      <c r="D66" t="s">
        <v>47</v>
      </c>
      <c r="E66">
        <v>235105995</v>
      </c>
      <c r="F66" t="s">
        <v>48</v>
      </c>
      <c r="G66" t="s">
        <v>22</v>
      </c>
      <c r="H66">
        <v>2</v>
      </c>
      <c r="I66">
        <v>0</v>
      </c>
      <c r="J66">
        <v>0</v>
      </c>
      <c r="K66" t="s">
        <v>23</v>
      </c>
      <c r="L66" t="s">
        <v>24</v>
      </c>
      <c r="M66" t="s">
        <v>24024</v>
      </c>
      <c r="N66" t="s">
        <v>24025</v>
      </c>
      <c r="O66" s="2">
        <v>41462</v>
      </c>
      <c r="P66">
        <v>266</v>
      </c>
      <c r="Q66">
        <v>52</v>
      </c>
      <c r="R66">
        <v>2.5306612000000001E-3</v>
      </c>
    </row>
    <row r="67" spans="1:18" x14ac:dyDescent="0.25">
      <c r="A67" t="s">
        <v>18</v>
      </c>
      <c r="B67">
        <v>9517146</v>
      </c>
      <c r="C67" t="s">
        <v>32793</v>
      </c>
      <c r="D67" t="s">
        <v>1321</v>
      </c>
      <c r="E67">
        <v>235105995</v>
      </c>
      <c r="F67" t="s">
        <v>48</v>
      </c>
      <c r="G67" t="s">
        <v>22</v>
      </c>
      <c r="H67">
        <v>5</v>
      </c>
      <c r="I67">
        <v>1</v>
      </c>
      <c r="J67">
        <v>1</v>
      </c>
      <c r="K67" t="s">
        <v>23</v>
      </c>
      <c r="L67" t="s">
        <v>24</v>
      </c>
      <c r="M67" t="s">
        <v>55</v>
      </c>
      <c r="N67" t="s">
        <v>353</v>
      </c>
      <c r="O67" s="2">
        <v>41826</v>
      </c>
      <c r="P67">
        <v>11</v>
      </c>
      <c r="Q67">
        <v>2</v>
      </c>
      <c r="R67">
        <v>0.99998545999999999</v>
      </c>
    </row>
    <row r="68" spans="1:18" x14ac:dyDescent="0.25">
      <c r="A68" t="s">
        <v>18</v>
      </c>
      <c r="B68">
        <v>46560377</v>
      </c>
      <c r="C68" t="s">
        <v>14117</v>
      </c>
      <c r="D68" t="s">
        <v>47</v>
      </c>
      <c r="E68">
        <v>235105995</v>
      </c>
      <c r="F68" t="s">
        <v>48</v>
      </c>
      <c r="G68" t="s">
        <v>22</v>
      </c>
      <c r="H68">
        <v>5</v>
      </c>
      <c r="I68">
        <v>0</v>
      </c>
      <c r="J68">
        <v>0</v>
      </c>
      <c r="K68" t="s">
        <v>23</v>
      </c>
      <c r="L68" t="s">
        <v>24</v>
      </c>
      <c r="M68" t="s">
        <v>14118</v>
      </c>
      <c r="N68" t="s">
        <v>14119</v>
      </c>
      <c r="O68" s="2">
        <v>41460</v>
      </c>
      <c r="P68">
        <v>104</v>
      </c>
      <c r="Q68">
        <v>20</v>
      </c>
      <c r="R68">
        <v>0.99449460000000001</v>
      </c>
    </row>
    <row r="69" spans="1:18" x14ac:dyDescent="0.25">
      <c r="A69" t="s">
        <v>18</v>
      </c>
      <c r="B69">
        <v>14646022</v>
      </c>
      <c r="C69" t="s">
        <v>32683</v>
      </c>
      <c r="D69" t="s">
        <v>47</v>
      </c>
      <c r="E69">
        <v>235105995</v>
      </c>
      <c r="F69" t="s">
        <v>48</v>
      </c>
      <c r="G69" t="s">
        <v>22</v>
      </c>
      <c r="H69">
        <v>3</v>
      </c>
      <c r="I69">
        <v>0</v>
      </c>
      <c r="J69">
        <v>0</v>
      </c>
      <c r="K69" t="s">
        <v>23</v>
      </c>
      <c r="L69" t="s">
        <v>24</v>
      </c>
      <c r="M69" t="s">
        <v>32684</v>
      </c>
      <c r="N69" t="s">
        <v>32685</v>
      </c>
      <c r="O69" s="2">
        <v>42189</v>
      </c>
      <c r="P69">
        <v>84</v>
      </c>
      <c r="Q69">
        <v>19</v>
      </c>
      <c r="R69">
        <v>4.6398350000000001E-3</v>
      </c>
    </row>
    <row r="70" spans="1:18" x14ac:dyDescent="0.25">
      <c r="A70" t="s">
        <v>18</v>
      </c>
      <c r="B70">
        <v>3993174</v>
      </c>
      <c r="C70" t="s">
        <v>27518</v>
      </c>
      <c r="D70" t="s">
        <v>47</v>
      </c>
      <c r="E70">
        <v>235105995</v>
      </c>
      <c r="F70" t="s">
        <v>48</v>
      </c>
      <c r="G70" t="s">
        <v>22</v>
      </c>
      <c r="H70">
        <v>5</v>
      </c>
      <c r="I70">
        <v>0</v>
      </c>
      <c r="J70">
        <v>0</v>
      </c>
      <c r="K70" t="s">
        <v>23</v>
      </c>
      <c r="L70" t="s">
        <v>23</v>
      </c>
      <c r="M70" t="s">
        <v>55</v>
      </c>
      <c r="N70" t="s">
        <v>27519</v>
      </c>
      <c r="O70" s="2">
        <v>41851</v>
      </c>
      <c r="P70">
        <v>94</v>
      </c>
      <c r="Q70">
        <v>18</v>
      </c>
      <c r="R70">
        <v>0.99810480000000001</v>
      </c>
    </row>
    <row r="71" spans="1:18" x14ac:dyDescent="0.25">
      <c r="A71" t="s">
        <v>18</v>
      </c>
      <c r="B71">
        <v>41813920</v>
      </c>
      <c r="C71" t="s">
        <v>6445</v>
      </c>
      <c r="D71" t="s">
        <v>47</v>
      </c>
      <c r="E71">
        <v>235105995</v>
      </c>
      <c r="F71" t="s">
        <v>48</v>
      </c>
      <c r="G71" t="s">
        <v>22</v>
      </c>
      <c r="H71">
        <v>5</v>
      </c>
      <c r="I71">
        <v>0</v>
      </c>
      <c r="J71">
        <v>0</v>
      </c>
      <c r="K71" t="s">
        <v>23</v>
      </c>
      <c r="L71" t="s">
        <v>24</v>
      </c>
      <c r="M71" t="s">
        <v>55</v>
      </c>
      <c r="N71" t="s">
        <v>6446</v>
      </c>
      <c r="O71" s="2">
        <v>42215</v>
      </c>
      <c r="P71">
        <v>41</v>
      </c>
      <c r="Q71">
        <v>7</v>
      </c>
      <c r="R71">
        <v>0.99461347</v>
      </c>
    </row>
    <row r="72" spans="1:18" x14ac:dyDescent="0.25">
      <c r="A72" t="s">
        <v>18</v>
      </c>
      <c r="B72">
        <v>52084851</v>
      </c>
      <c r="C72" t="s">
        <v>2367</v>
      </c>
      <c r="D72" t="s">
        <v>47</v>
      </c>
      <c r="E72">
        <v>235105995</v>
      </c>
      <c r="F72" t="s">
        <v>48</v>
      </c>
      <c r="G72" t="s">
        <v>22</v>
      </c>
      <c r="H72">
        <v>4</v>
      </c>
      <c r="I72">
        <v>0</v>
      </c>
      <c r="J72">
        <v>0</v>
      </c>
      <c r="K72" t="s">
        <v>23</v>
      </c>
      <c r="L72" t="s">
        <v>24</v>
      </c>
      <c r="M72" t="s">
        <v>2368</v>
      </c>
      <c r="N72" t="s">
        <v>2369</v>
      </c>
      <c r="O72" s="2">
        <v>42188</v>
      </c>
      <c r="P72">
        <v>251</v>
      </c>
      <c r="Q72">
        <v>45</v>
      </c>
      <c r="R72" s="1">
        <v>4.5245345999999998E-5</v>
      </c>
    </row>
    <row r="73" spans="1:18" x14ac:dyDescent="0.25">
      <c r="A73" t="s">
        <v>18</v>
      </c>
      <c r="B73">
        <v>27507909</v>
      </c>
      <c r="C73" t="s">
        <v>33076</v>
      </c>
      <c r="D73" t="s">
        <v>47</v>
      </c>
      <c r="E73">
        <v>235105995</v>
      </c>
      <c r="F73" t="s">
        <v>48</v>
      </c>
      <c r="G73" t="s">
        <v>22</v>
      </c>
      <c r="H73">
        <v>5</v>
      </c>
      <c r="I73">
        <v>0</v>
      </c>
      <c r="J73">
        <v>0</v>
      </c>
      <c r="K73" t="s">
        <v>23</v>
      </c>
      <c r="L73" t="s">
        <v>24</v>
      </c>
      <c r="M73" t="s">
        <v>55</v>
      </c>
      <c r="N73" t="s">
        <v>33077</v>
      </c>
      <c r="O73" s="2">
        <v>42214</v>
      </c>
      <c r="P73">
        <v>49</v>
      </c>
      <c r="Q73">
        <v>6</v>
      </c>
      <c r="R73">
        <v>6.5130540000000001E-2</v>
      </c>
    </row>
    <row r="74" spans="1:18" x14ac:dyDescent="0.25">
      <c r="A74" t="s">
        <v>18</v>
      </c>
      <c r="B74">
        <v>5178556</v>
      </c>
      <c r="C74" t="s">
        <v>22442</v>
      </c>
      <c r="D74" t="s">
        <v>47</v>
      </c>
      <c r="E74">
        <v>235105995</v>
      </c>
      <c r="F74" t="s">
        <v>48</v>
      </c>
      <c r="G74" t="s">
        <v>22</v>
      </c>
      <c r="H74">
        <v>5</v>
      </c>
      <c r="I74">
        <v>0</v>
      </c>
      <c r="J74">
        <v>0</v>
      </c>
      <c r="K74" t="s">
        <v>23</v>
      </c>
      <c r="L74" t="s">
        <v>24</v>
      </c>
      <c r="M74" t="s">
        <v>22443</v>
      </c>
      <c r="N74" t="s">
        <v>22444</v>
      </c>
      <c r="O74" s="2">
        <v>42213</v>
      </c>
      <c r="P74">
        <v>74</v>
      </c>
      <c r="Q74">
        <v>9</v>
      </c>
      <c r="R74">
        <v>0.99748623000000003</v>
      </c>
    </row>
    <row r="75" spans="1:18" x14ac:dyDescent="0.25">
      <c r="A75" t="s">
        <v>18</v>
      </c>
      <c r="B75">
        <v>50848463</v>
      </c>
      <c r="C75" t="s">
        <v>26366</v>
      </c>
      <c r="D75" t="s">
        <v>47</v>
      </c>
      <c r="E75">
        <v>235105995</v>
      </c>
      <c r="F75" t="s">
        <v>48</v>
      </c>
      <c r="G75" t="s">
        <v>22</v>
      </c>
      <c r="H75">
        <v>4</v>
      </c>
      <c r="I75">
        <v>0</v>
      </c>
      <c r="J75">
        <v>0</v>
      </c>
      <c r="K75" t="s">
        <v>23</v>
      </c>
      <c r="L75" t="s">
        <v>24</v>
      </c>
      <c r="M75" t="s">
        <v>26367</v>
      </c>
      <c r="N75" t="s">
        <v>26368</v>
      </c>
      <c r="O75" s="2">
        <v>41482</v>
      </c>
      <c r="P75">
        <v>199</v>
      </c>
      <c r="Q75">
        <v>41</v>
      </c>
      <c r="R75">
        <v>2.4371974E-3</v>
      </c>
    </row>
    <row r="76" spans="1:18" x14ac:dyDescent="0.25">
      <c r="A76" t="s">
        <v>18</v>
      </c>
      <c r="B76">
        <v>44019912</v>
      </c>
      <c r="C76" t="s">
        <v>22953</v>
      </c>
      <c r="D76" t="s">
        <v>1321</v>
      </c>
      <c r="E76">
        <v>235105995</v>
      </c>
      <c r="F76" t="s">
        <v>48</v>
      </c>
      <c r="G76" t="s">
        <v>22</v>
      </c>
      <c r="H76">
        <v>1</v>
      </c>
      <c r="I76">
        <v>0</v>
      </c>
      <c r="J76">
        <v>0</v>
      </c>
      <c r="K76" t="s">
        <v>23</v>
      </c>
      <c r="L76" t="s">
        <v>24</v>
      </c>
      <c r="M76" t="s">
        <v>22954</v>
      </c>
      <c r="N76" t="s">
        <v>22955</v>
      </c>
      <c r="O76" s="2">
        <v>42211</v>
      </c>
      <c r="P76">
        <v>169</v>
      </c>
      <c r="Q76">
        <v>32</v>
      </c>
      <c r="R76">
        <v>4.3687886000000004E-3</v>
      </c>
    </row>
    <row r="77" spans="1:18" x14ac:dyDescent="0.25">
      <c r="A77" t="s">
        <v>18</v>
      </c>
      <c r="B77">
        <v>52723626</v>
      </c>
      <c r="C77" t="s">
        <v>4750</v>
      </c>
      <c r="D77" t="s">
        <v>47</v>
      </c>
      <c r="E77">
        <v>235105995</v>
      </c>
      <c r="F77" t="s">
        <v>48</v>
      </c>
      <c r="G77" t="s">
        <v>22</v>
      </c>
      <c r="H77">
        <v>5</v>
      </c>
      <c r="I77">
        <v>0</v>
      </c>
      <c r="J77">
        <v>0</v>
      </c>
      <c r="K77" t="s">
        <v>23</v>
      </c>
      <c r="L77" t="s">
        <v>24</v>
      </c>
      <c r="M77" t="s">
        <v>55</v>
      </c>
      <c r="N77" t="s">
        <v>4748</v>
      </c>
      <c r="O77" s="2">
        <v>41845</v>
      </c>
      <c r="P77">
        <v>18</v>
      </c>
      <c r="Q77">
        <v>2</v>
      </c>
      <c r="R77">
        <v>0.99730799999999997</v>
      </c>
    </row>
    <row r="78" spans="1:18" x14ac:dyDescent="0.25">
      <c r="A78" t="s">
        <v>18</v>
      </c>
      <c r="B78">
        <v>51067582</v>
      </c>
      <c r="C78" t="s">
        <v>16429</v>
      </c>
      <c r="D78" t="s">
        <v>47</v>
      </c>
      <c r="E78">
        <v>235105995</v>
      </c>
      <c r="F78" t="s">
        <v>48</v>
      </c>
      <c r="G78" t="s">
        <v>22</v>
      </c>
      <c r="H78">
        <v>4</v>
      </c>
      <c r="I78">
        <v>0</v>
      </c>
      <c r="J78">
        <v>0</v>
      </c>
      <c r="K78" t="s">
        <v>23</v>
      </c>
      <c r="L78" t="s">
        <v>24</v>
      </c>
      <c r="M78" t="s">
        <v>14279</v>
      </c>
      <c r="N78" t="s">
        <v>16430</v>
      </c>
      <c r="O78" s="2">
        <v>41477</v>
      </c>
      <c r="P78">
        <v>180</v>
      </c>
      <c r="Q78">
        <v>37</v>
      </c>
      <c r="R78">
        <v>4.8943292000000003E-3</v>
      </c>
    </row>
    <row r="79" spans="1:18" x14ac:dyDescent="0.25">
      <c r="A79" t="s">
        <v>18</v>
      </c>
      <c r="B79">
        <v>37192705</v>
      </c>
      <c r="C79" t="s">
        <v>30134</v>
      </c>
      <c r="D79" t="s">
        <v>47</v>
      </c>
      <c r="E79">
        <v>235105995</v>
      </c>
      <c r="F79" t="s">
        <v>48</v>
      </c>
      <c r="G79" t="s">
        <v>22</v>
      </c>
      <c r="H79">
        <v>1</v>
      </c>
      <c r="I79">
        <v>2</v>
      </c>
      <c r="J79">
        <v>2</v>
      </c>
      <c r="K79" t="s">
        <v>23</v>
      </c>
      <c r="L79" t="s">
        <v>24</v>
      </c>
      <c r="M79" t="s">
        <v>30135</v>
      </c>
      <c r="N79" t="s">
        <v>30136</v>
      </c>
      <c r="O79" s="2">
        <v>41477</v>
      </c>
      <c r="P79">
        <v>181</v>
      </c>
      <c r="Q79">
        <v>34</v>
      </c>
      <c r="R79">
        <v>1.6879851999999999E-4</v>
      </c>
    </row>
    <row r="80" spans="1:18" x14ac:dyDescent="0.25">
      <c r="A80" t="s">
        <v>18</v>
      </c>
      <c r="B80">
        <v>46932537</v>
      </c>
      <c r="C80" t="s">
        <v>18630</v>
      </c>
      <c r="D80" t="s">
        <v>47</v>
      </c>
      <c r="E80">
        <v>235105995</v>
      </c>
      <c r="F80" t="s">
        <v>48</v>
      </c>
      <c r="G80" t="s">
        <v>22</v>
      </c>
      <c r="H80">
        <v>5</v>
      </c>
      <c r="I80">
        <v>0</v>
      </c>
      <c r="J80">
        <v>0</v>
      </c>
      <c r="K80" t="s">
        <v>23</v>
      </c>
      <c r="L80" t="s">
        <v>24</v>
      </c>
      <c r="M80" t="s">
        <v>3607</v>
      </c>
      <c r="N80" t="s">
        <v>18631</v>
      </c>
      <c r="O80" s="2">
        <v>41476</v>
      </c>
      <c r="P80">
        <v>100</v>
      </c>
      <c r="Q80">
        <v>20</v>
      </c>
      <c r="R80">
        <v>0.99798112999999999</v>
      </c>
    </row>
    <row r="81" spans="1:18" x14ac:dyDescent="0.25">
      <c r="A81" t="s">
        <v>18</v>
      </c>
      <c r="B81">
        <v>26656206</v>
      </c>
      <c r="C81" t="s">
        <v>13193</v>
      </c>
      <c r="D81" t="s">
        <v>47</v>
      </c>
      <c r="E81">
        <v>235105995</v>
      </c>
      <c r="F81" t="s">
        <v>48</v>
      </c>
      <c r="G81" t="s">
        <v>22</v>
      </c>
      <c r="H81">
        <v>3</v>
      </c>
      <c r="I81">
        <v>0</v>
      </c>
      <c r="J81">
        <v>0</v>
      </c>
      <c r="K81" t="s">
        <v>23</v>
      </c>
      <c r="L81" t="s">
        <v>24</v>
      </c>
      <c r="M81" t="s">
        <v>13194</v>
      </c>
      <c r="N81" t="s">
        <v>13195</v>
      </c>
      <c r="O81" s="2">
        <v>40745</v>
      </c>
      <c r="P81">
        <v>197</v>
      </c>
      <c r="Q81">
        <v>38</v>
      </c>
      <c r="R81">
        <v>0.99999976000000002</v>
      </c>
    </row>
    <row r="82" spans="1:18" x14ac:dyDescent="0.25">
      <c r="A82" t="s">
        <v>18</v>
      </c>
      <c r="B82">
        <v>40203330</v>
      </c>
      <c r="C82" t="s">
        <v>1028</v>
      </c>
      <c r="D82" t="s">
        <v>47</v>
      </c>
      <c r="E82">
        <v>235105995</v>
      </c>
      <c r="F82" t="s">
        <v>48</v>
      </c>
      <c r="G82" t="s">
        <v>22</v>
      </c>
      <c r="H82">
        <v>5</v>
      </c>
      <c r="I82">
        <v>0</v>
      </c>
      <c r="J82">
        <v>0</v>
      </c>
      <c r="K82" t="s">
        <v>23</v>
      </c>
      <c r="L82" t="s">
        <v>24</v>
      </c>
      <c r="M82" t="s">
        <v>1029</v>
      </c>
      <c r="N82" t="s">
        <v>1030</v>
      </c>
      <c r="O82" s="2">
        <v>40744</v>
      </c>
      <c r="P82">
        <v>134</v>
      </c>
      <c r="Q82">
        <v>24</v>
      </c>
      <c r="R82">
        <v>0.9940639</v>
      </c>
    </row>
    <row r="83" spans="1:18" x14ac:dyDescent="0.25">
      <c r="A83" t="s">
        <v>18</v>
      </c>
      <c r="B83">
        <v>867542</v>
      </c>
      <c r="C83" t="s">
        <v>9311</v>
      </c>
      <c r="D83" t="s">
        <v>47</v>
      </c>
      <c r="E83">
        <v>235105995</v>
      </c>
      <c r="F83" t="s">
        <v>48</v>
      </c>
      <c r="G83" t="s">
        <v>22</v>
      </c>
      <c r="H83">
        <v>4</v>
      </c>
      <c r="I83">
        <v>0</v>
      </c>
      <c r="J83">
        <v>0</v>
      </c>
      <c r="K83" t="s">
        <v>23</v>
      </c>
      <c r="L83" t="s">
        <v>24</v>
      </c>
      <c r="M83" t="s">
        <v>9312</v>
      </c>
      <c r="N83" t="s">
        <v>9313</v>
      </c>
      <c r="O83" s="2">
        <v>42187</v>
      </c>
      <c r="P83">
        <v>319</v>
      </c>
      <c r="Q83">
        <v>62</v>
      </c>
      <c r="R83">
        <v>0.99395049999999996</v>
      </c>
    </row>
    <row r="84" spans="1:18" x14ac:dyDescent="0.25">
      <c r="A84" t="s">
        <v>18</v>
      </c>
      <c r="B84">
        <v>49112337</v>
      </c>
      <c r="C84" t="s">
        <v>7760</v>
      </c>
      <c r="D84" t="s">
        <v>1321</v>
      </c>
      <c r="E84">
        <v>235105995</v>
      </c>
      <c r="F84" t="s">
        <v>48</v>
      </c>
      <c r="G84" t="s">
        <v>22</v>
      </c>
      <c r="H84">
        <v>1</v>
      </c>
      <c r="I84">
        <v>8</v>
      </c>
      <c r="J84">
        <v>10</v>
      </c>
      <c r="K84" t="s">
        <v>23</v>
      </c>
      <c r="L84" t="s">
        <v>23</v>
      </c>
      <c r="M84" t="s">
        <v>7761</v>
      </c>
      <c r="N84" t="s">
        <v>7762</v>
      </c>
      <c r="O84" s="2">
        <v>41839</v>
      </c>
      <c r="P84">
        <v>378</v>
      </c>
      <c r="Q84">
        <v>68</v>
      </c>
      <c r="R84">
        <v>0.99992703999999999</v>
      </c>
    </row>
    <row r="85" spans="1:18" x14ac:dyDescent="0.25">
      <c r="A85" t="s">
        <v>18</v>
      </c>
      <c r="B85">
        <v>48188654</v>
      </c>
      <c r="C85" t="s">
        <v>16577</v>
      </c>
      <c r="D85" t="s">
        <v>47</v>
      </c>
      <c r="E85">
        <v>235105995</v>
      </c>
      <c r="F85" t="s">
        <v>48</v>
      </c>
      <c r="G85" t="s">
        <v>22</v>
      </c>
      <c r="H85">
        <v>2</v>
      </c>
      <c r="I85">
        <v>1</v>
      </c>
      <c r="J85">
        <v>1</v>
      </c>
      <c r="K85" t="s">
        <v>23</v>
      </c>
      <c r="L85" t="s">
        <v>24</v>
      </c>
      <c r="M85" t="s">
        <v>16578</v>
      </c>
      <c r="N85" t="s">
        <v>16579</v>
      </c>
      <c r="O85" s="2">
        <v>41473</v>
      </c>
      <c r="P85">
        <v>359</v>
      </c>
      <c r="Q85">
        <v>67</v>
      </c>
      <c r="R85">
        <v>4.9767040000000002E-3</v>
      </c>
    </row>
    <row r="86" spans="1:18" x14ac:dyDescent="0.25">
      <c r="A86" t="s">
        <v>18</v>
      </c>
      <c r="B86">
        <v>37646706</v>
      </c>
      <c r="C86" t="s">
        <v>5540</v>
      </c>
      <c r="D86" t="s">
        <v>1321</v>
      </c>
      <c r="E86">
        <v>235105995</v>
      </c>
      <c r="F86" t="s">
        <v>48</v>
      </c>
      <c r="G86" t="s">
        <v>22</v>
      </c>
      <c r="H86">
        <v>5</v>
      </c>
      <c r="I86">
        <v>0</v>
      </c>
      <c r="J86">
        <v>0</v>
      </c>
      <c r="K86" t="s">
        <v>23</v>
      </c>
      <c r="L86" t="s">
        <v>24</v>
      </c>
      <c r="M86" t="s">
        <v>55</v>
      </c>
      <c r="N86" t="s">
        <v>4286</v>
      </c>
      <c r="O86" s="2">
        <v>41837</v>
      </c>
      <c r="P86">
        <v>4</v>
      </c>
      <c r="Q86">
        <v>1</v>
      </c>
      <c r="R86">
        <v>0.87769127000000002</v>
      </c>
    </row>
    <row r="87" spans="1:18" x14ac:dyDescent="0.25">
      <c r="A87" t="s">
        <v>18</v>
      </c>
      <c r="B87">
        <v>50561191</v>
      </c>
      <c r="C87" t="s">
        <v>27592</v>
      </c>
      <c r="D87" t="s">
        <v>47</v>
      </c>
      <c r="E87">
        <v>235105995</v>
      </c>
      <c r="F87" t="s">
        <v>48</v>
      </c>
      <c r="G87" t="s">
        <v>22</v>
      </c>
      <c r="H87">
        <v>5</v>
      </c>
      <c r="I87">
        <v>0</v>
      </c>
      <c r="J87">
        <v>0</v>
      </c>
      <c r="K87" t="s">
        <v>23</v>
      </c>
      <c r="L87" t="s">
        <v>24</v>
      </c>
      <c r="M87" t="s">
        <v>2795</v>
      </c>
      <c r="N87" t="s">
        <v>27593</v>
      </c>
      <c r="O87" s="2">
        <v>41471</v>
      </c>
      <c r="P87">
        <v>106</v>
      </c>
      <c r="Q87">
        <v>21</v>
      </c>
      <c r="R87">
        <v>3.3241938999999999E-3</v>
      </c>
    </row>
    <row r="88" spans="1:18" x14ac:dyDescent="0.25">
      <c r="A88" t="s">
        <v>18</v>
      </c>
      <c r="B88">
        <v>22622653</v>
      </c>
      <c r="C88" t="s">
        <v>3751</v>
      </c>
      <c r="D88" t="s">
        <v>47</v>
      </c>
      <c r="E88">
        <v>235105995</v>
      </c>
      <c r="F88" t="s">
        <v>48</v>
      </c>
      <c r="G88" t="s">
        <v>22</v>
      </c>
      <c r="H88">
        <v>1</v>
      </c>
      <c r="I88">
        <v>0</v>
      </c>
      <c r="J88">
        <v>0</v>
      </c>
      <c r="K88" t="s">
        <v>23</v>
      </c>
      <c r="L88" t="s">
        <v>24</v>
      </c>
      <c r="M88" t="s">
        <v>3752</v>
      </c>
      <c r="N88" t="s">
        <v>3753</v>
      </c>
      <c r="O88" s="2">
        <v>42200</v>
      </c>
      <c r="P88">
        <v>71</v>
      </c>
      <c r="Q88">
        <v>15</v>
      </c>
      <c r="R88">
        <v>0.99434809999999996</v>
      </c>
    </row>
    <row r="89" spans="1:18" x14ac:dyDescent="0.25">
      <c r="A89" t="s">
        <v>18</v>
      </c>
      <c r="B89">
        <v>29248436</v>
      </c>
      <c r="C89" t="s">
        <v>1039</v>
      </c>
      <c r="D89" t="s">
        <v>47</v>
      </c>
      <c r="E89">
        <v>235105995</v>
      </c>
      <c r="F89" t="s">
        <v>48</v>
      </c>
      <c r="G89" t="s">
        <v>22</v>
      </c>
      <c r="H89">
        <v>4</v>
      </c>
      <c r="I89">
        <v>0</v>
      </c>
      <c r="J89">
        <v>0</v>
      </c>
      <c r="K89" t="s">
        <v>23</v>
      </c>
      <c r="L89" t="s">
        <v>24</v>
      </c>
      <c r="M89" t="s">
        <v>272</v>
      </c>
      <c r="N89" t="s">
        <v>1040</v>
      </c>
      <c r="O89" s="2">
        <v>42199</v>
      </c>
      <c r="P89">
        <v>6</v>
      </c>
      <c r="Q89">
        <v>2</v>
      </c>
      <c r="R89">
        <v>2.918407E-3</v>
      </c>
    </row>
    <row r="90" spans="1:18" x14ac:dyDescent="0.25">
      <c r="A90" t="s">
        <v>18</v>
      </c>
      <c r="B90">
        <v>19354984</v>
      </c>
      <c r="C90" t="s">
        <v>6799</v>
      </c>
      <c r="D90" t="s">
        <v>1321</v>
      </c>
      <c r="E90">
        <v>235105995</v>
      </c>
      <c r="F90" t="s">
        <v>48</v>
      </c>
      <c r="G90" t="s">
        <v>22</v>
      </c>
      <c r="H90">
        <v>5</v>
      </c>
      <c r="I90">
        <v>1</v>
      </c>
      <c r="J90">
        <v>1</v>
      </c>
      <c r="K90" t="s">
        <v>23</v>
      </c>
      <c r="L90" t="s">
        <v>24</v>
      </c>
      <c r="M90" t="s">
        <v>55</v>
      </c>
      <c r="N90" t="s">
        <v>6800</v>
      </c>
      <c r="O90" s="2">
        <v>41833</v>
      </c>
      <c r="P90">
        <v>27</v>
      </c>
      <c r="Q90">
        <v>5</v>
      </c>
      <c r="R90">
        <v>2.8981727999999998E-2</v>
      </c>
    </row>
    <row r="91" spans="1:18" x14ac:dyDescent="0.25">
      <c r="A91" t="s">
        <v>18</v>
      </c>
      <c r="B91">
        <v>541523</v>
      </c>
      <c r="C91" t="s">
        <v>5688</v>
      </c>
      <c r="D91" t="s">
        <v>47</v>
      </c>
      <c r="E91">
        <v>235105995</v>
      </c>
      <c r="F91" t="s">
        <v>48</v>
      </c>
      <c r="G91" t="s">
        <v>22</v>
      </c>
      <c r="H91">
        <v>5</v>
      </c>
      <c r="I91">
        <v>0</v>
      </c>
      <c r="J91">
        <v>0</v>
      </c>
      <c r="K91" t="s">
        <v>23</v>
      </c>
      <c r="L91" t="s">
        <v>24</v>
      </c>
      <c r="M91" t="s">
        <v>55</v>
      </c>
      <c r="N91" t="s">
        <v>5689</v>
      </c>
      <c r="O91" s="2">
        <v>42197</v>
      </c>
      <c r="P91">
        <v>11</v>
      </c>
      <c r="Q91">
        <v>3</v>
      </c>
      <c r="R91">
        <v>4.795957E-3</v>
      </c>
    </row>
    <row r="92" spans="1:18" x14ac:dyDescent="0.25">
      <c r="A92" t="s">
        <v>18</v>
      </c>
      <c r="B92">
        <v>21060527</v>
      </c>
      <c r="C92" t="s">
        <v>24432</v>
      </c>
      <c r="D92" t="s">
        <v>47</v>
      </c>
      <c r="E92">
        <v>235105995</v>
      </c>
      <c r="F92" t="s">
        <v>48</v>
      </c>
      <c r="G92" t="s">
        <v>22</v>
      </c>
      <c r="H92">
        <v>5</v>
      </c>
      <c r="I92">
        <v>0</v>
      </c>
      <c r="J92">
        <v>0</v>
      </c>
      <c r="K92" t="s">
        <v>23</v>
      </c>
      <c r="L92" t="s">
        <v>24</v>
      </c>
      <c r="M92" t="s">
        <v>55</v>
      </c>
      <c r="N92" t="s">
        <v>2723</v>
      </c>
      <c r="O92" s="2">
        <v>42197</v>
      </c>
      <c r="P92">
        <v>19</v>
      </c>
      <c r="Q92">
        <v>4</v>
      </c>
      <c r="R92">
        <v>0.99924915999999997</v>
      </c>
    </row>
    <row r="93" spans="1:18" x14ac:dyDescent="0.25">
      <c r="A93" t="s">
        <v>18</v>
      </c>
      <c r="B93">
        <v>10676898</v>
      </c>
      <c r="C93" t="s">
        <v>29782</v>
      </c>
      <c r="D93" t="s">
        <v>1321</v>
      </c>
      <c r="E93">
        <v>235105995</v>
      </c>
      <c r="F93" t="s">
        <v>48</v>
      </c>
      <c r="G93" t="s">
        <v>22</v>
      </c>
      <c r="H93">
        <v>3</v>
      </c>
      <c r="I93">
        <v>1</v>
      </c>
      <c r="J93">
        <v>1</v>
      </c>
      <c r="K93" t="s">
        <v>23</v>
      </c>
      <c r="L93" t="s">
        <v>24</v>
      </c>
      <c r="M93" t="s">
        <v>29783</v>
      </c>
      <c r="N93" t="s">
        <v>29784</v>
      </c>
      <c r="O93" s="2">
        <v>41832</v>
      </c>
      <c r="P93">
        <v>304</v>
      </c>
      <c r="Q93">
        <v>62</v>
      </c>
      <c r="R93">
        <v>7.9929909999999996E-3</v>
      </c>
    </row>
    <row r="94" spans="1:18" x14ac:dyDescent="0.25">
      <c r="A94" t="s">
        <v>18</v>
      </c>
      <c r="B94">
        <v>15244379</v>
      </c>
      <c r="C94" t="s">
        <v>18461</v>
      </c>
      <c r="D94" t="s">
        <v>1321</v>
      </c>
      <c r="E94">
        <v>235105995</v>
      </c>
      <c r="F94" t="s">
        <v>48</v>
      </c>
      <c r="G94" t="s">
        <v>22</v>
      </c>
      <c r="H94">
        <v>3</v>
      </c>
      <c r="I94">
        <v>0</v>
      </c>
      <c r="J94">
        <v>0</v>
      </c>
      <c r="K94" t="s">
        <v>23</v>
      </c>
      <c r="L94" t="s">
        <v>24</v>
      </c>
      <c r="M94" t="s">
        <v>18462</v>
      </c>
      <c r="N94" t="s">
        <v>18463</v>
      </c>
      <c r="O94" s="2">
        <v>41466</v>
      </c>
      <c r="P94">
        <v>104</v>
      </c>
      <c r="Q94">
        <v>21</v>
      </c>
      <c r="R94">
        <v>3.8175303000000001E-3</v>
      </c>
    </row>
    <row r="95" spans="1:18" x14ac:dyDescent="0.25">
      <c r="A95" t="s">
        <v>18</v>
      </c>
      <c r="B95">
        <v>51542693</v>
      </c>
      <c r="C95" t="s">
        <v>11377</v>
      </c>
      <c r="D95" t="s">
        <v>1321</v>
      </c>
      <c r="E95">
        <v>235105995</v>
      </c>
      <c r="F95" t="s">
        <v>48</v>
      </c>
      <c r="G95" t="s">
        <v>22</v>
      </c>
      <c r="H95">
        <v>1</v>
      </c>
      <c r="I95">
        <v>15</v>
      </c>
      <c r="J95">
        <v>20</v>
      </c>
      <c r="K95" t="s">
        <v>23</v>
      </c>
      <c r="L95" t="s">
        <v>23</v>
      </c>
      <c r="M95" t="s">
        <v>11378</v>
      </c>
      <c r="N95" t="s">
        <v>11379</v>
      </c>
      <c r="O95" s="2">
        <v>41830</v>
      </c>
      <c r="P95">
        <v>636</v>
      </c>
      <c r="Q95">
        <v>120</v>
      </c>
      <c r="R95">
        <v>0.99394095000000005</v>
      </c>
    </row>
    <row r="96" spans="1:18" x14ac:dyDescent="0.25">
      <c r="A96" t="s">
        <v>18</v>
      </c>
      <c r="B96">
        <v>9806233</v>
      </c>
      <c r="C96" t="s">
        <v>5515</v>
      </c>
      <c r="D96" t="s">
        <v>1321</v>
      </c>
      <c r="E96">
        <v>235105995</v>
      </c>
      <c r="F96" t="s">
        <v>48</v>
      </c>
      <c r="G96" t="s">
        <v>22</v>
      </c>
      <c r="H96">
        <v>5</v>
      </c>
      <c r="I96">
        <v>0</v>
      </c>
      <c r="J96">
        <v>0</v>
      </c>
      <c r="K96" t="s">
        <v>23</v>
      </c>
      <c r="L96" t="s">
        <v>24</v>
      </c>
      <c r="M96" t="s">
        <v>55</v>
      </c>
      <c r="N96" t="s">
        <v>1464</v>
      </c>
      <c r="O96" s="2">
        <v>42186</v>
      </c>
      <c r="P96">
        <v>4</v>
      </c>
      <c r="Q96">
        <v>1</v>
      </c>
      <c r="R96">
        <v>4.8978095999999997E-3</v>
      </c>
    </row>
    <row r="97" spans="1:18" x14ac:dyDescent="0.25">
      <c r="A97" t="s">
        <v>18</v>
      </c>
      <c r="B97">
        <v>11774215</v>
      </c>
      <c r="C97" t="s">
        <v>31215</v>
      </c>
      <c r="D97" t="s">
        <v>47</v>
      </c>
      <c r="E97">
        <v>235105995</v>
      </c>
      <c r="F97" t="s">
        <v>48</v>
      </c>
      <c r="G97" t="s">
        <v>22</v>
      </c>
      <c r="H97">
        <v>5</v>
      </c>
      <c r="I97">
        <v>0</v>
      </c>
      <c r="J97">
        <v>0</v>
      </c>
      <c r="K97" t="s">
        <v>23</v>
      </c>
      <c r="L97" t="s">
        <v>24</v>
      </c>
      <c r="M97" t="s">
        <v>55</v>
      </c>
      <c r="N97" t="s">
        <v>9972</v>
      </c>
      <c r="O97" s="2">
        <v>42164</v>
      </c>
      <c r="P97">
        <v>9</v>
      </c>
      <c r="Q97">
        <v>2</v>
      </c>
      <c r="R97">
        <v>0.99659072999999998</v>
      </c>
    </row>
    <row r="98" spans="1:18" x14ac:dyDescent="0.25">
      <c r="A98" t="s">
        <v>18</v>
      </c>
      <c r="B98">
        <v>3278027</v>
      </c>
      <c r="C98" t="s">
        <v>6242</v>
      </c>
      <c r="D98" t="s">
        <v>47</v>
      </c>
      <c r="E98">
        <v>235105995</v>
      </c>
      <c r="F98" t="s">
        <v>48</v>
      </c>
      <c r="G98" t="s">
        <v>22</v>
      </c>
      <c r="H98">
        <v>5</v>
      </c>
      <c r="I98">
        <v>1</v>
      </c>
      <c r="J98">
        <v>1</v>
      </c>
      <c r="K98" t="s">
        <v>23</v>
      </c>
      <c r="L98" t="s">
        <v>24</v>
      </c>
      <c r="M98" t="s">
        <v>6243</v>
      </c>
      <c r="N98" t="s">
        <v>6244</v>
      </c>
      <c r="O98" s="2">
        <v>41799</v>
      </c>
      <c r="P98">
        <v>113</v>
      </c>
      <c r="Q98">
        <v>21</v>
      </c>
      <c r="R98">
        <v>0.99880919999999995</v>
      </c>
    </row>
    <row r="99" spans="1:18" x14ac:dyDescent="0.25">
      <c r="A99" t="s">
        <v>18</v>
      </c>
      <c r="B99">
        <v>17253826</v>
      </c>
      <c r="C99" t="s">
        <v>9524</v>
      </c>
      <c r="D99" t="s">
        <v>1321</v>
      </c>
      <c r="E99">
        <v>235105995</v>
      </c>
      <c r="F99" t="s">
        <v>48</v>
      </c>
      <c r="G99" t="s">
        <v>22</v>
      </c>
      <c r="H99">
        <v>1</v>
      </c>
      <c r="I99">
        <v>84</v>
      </c>
      <c r="J99">
        <v>92</v>
      </c>
      <c r="K99" t="s">
        <v>23</v>
      </c>
      <c r="L99" t="s">
        <v>23</v>
      </c>
      <c r="M99" t="s">
        <v>9525</v>
      </c>
      <c r="N99" t="s">
        <v>9526</v>
      </c>
      <c r="O99" s="2">
        <v>41799</v>
      </c>
      <c r="P99">
        <v>1987</v>
      </c>
      <c r="Q99">
        <v>368</v>
      </c>
      <c r="R99">
        <v>0.99507855999999995</v>
      </c>
    </row>
    <row r="100" spans="1:18" x14ac:dyDescent="0.25">
      <c r="A100" t="s">
        <v>18</v>
      </c>
      <c r="B100">
        <v>19868633</v>
      </c>
      <c r="C100" t="s">
        <v>4540</v>
      </c>
      <c r="D100" t="s">
        <v>47</v>
      </c>
      <c r="E100">
        <v>235105995</v>
      </c>
      <c r="F100" t="s">
        <v>48</v>
      </c>
      <c r="G100" t="s">
        <v>22</v>
      </c>
      <c r="H100">
        <v>5</v>
      </c>
      <c r="I100">
        <v>0</v>
      </c>
      <c r="J100">
        <v>0</v>
      </c>
      <c r="K100" t="s">
        <v>23</v>
      </c>
      <c r="L100" t="s">
        <v>24</v>
      </c>
      <c r="M100" t="s">
        <v>55</v>
      </c>
      <c r="N100" t="s">
        <v>4222</v>
      </c>
      <c r="O100" s="2">
        <v>42159</v>
      </c>
      <c r="P100">
        <v>9</v>
      </c>
      <c r="Q100">
        <v>1</v>
      </c>
      <c r="R100">
        <v>0.99393772999999996</v>
      </c>
    </row>
    <row r="101" spans="1:18" x14ac:dyDescent="0.25">
      <c r="A101" t="s">
        <v>18</v>
      </c>
      <c r="B101">
        <v>35853163</v>
      </c>
      <c r="C101" t="s">
        <v>8321</v>
      </c>
      <c r="D101" t="s">
        <v>47</v>
      </c>
      <c r="E101">
        <v>235105995</v>
      </c>
      <c r="F101" t="s">
        <v>48</v>
      </c>
      <c r="G101" t="s">
        <v>22</v>
      </c>
      <c r="H101">
        <v>5</v>
      </c>
      <c r="I101">
        <v>1</v>
      </c>
      <c r="J101">
        <v>1</v>
      </c>
      <c r="K101" t="s">
        <v>23</v>
      </c>
      <c r="L101" t="s">
        <v>24</v>
      </c>
      <c r="M101" t="s">
        <v>8322</v>
      </c>
      <c r="N101" t="s">
        <v>8323</v>
      </c>
      <c r="O101" s="2">
        <v>41794</v>
      </c>
      <c r="P101">
        <v>117</v>
      </c>
      <c r="Q101">
        <v>23</v>
      </c>
      <c r="R101">
        <v>0.99991834000000002</v>
      </c>
    </row>
    <row r="102" spans="1:18" x14ac:dyDescent="0.25">
      <c r="A102" t="s">
        <v>18</v>
      </c>
      <c r="B102">
        <v>2193236</v>
      </c>
      <c r="C102" t="s">
        <v>31191</v>
      </c>
      <c r="D102" t="s">
        <v>47</v>
      </c>
      <c r="E102">
        <v>235105995</v>
      </c>
      <c r="F102" t="s">
        <v>48</v>
      </c>
      <c r="G102" t="s">
        <v>22</v>
      </c>
      <c r="H102">
        <v>5</v>
      </c>
      <c r="I102">
        <v>0</v>
      </c>
      <c r="J102">
        <v>0</v>
      </c>
      <c r="K102" t="s">
        <v>23</v>
      </c>
      <c r="L102" t="s">
        <v>24</v>
      </c>
      <c r="M102" t="s">
        <v>31192</v>
      </c>
      <c r="N102" t="s">
        <v>31193</v>
      </c>
      <c r="O102" s="2">
        <v>42158</v>
      </c>
      <c r="P102">
        <v>66</v>
      </c>
      <c r="Q102">
        <v>9</v>
      </c>
      <c r="R102">
        <v>0.99499760000000004</v>
      </c>
    </row>
    <row r="103" spans="1:18" x14ac:dyDescent="0.25">
      <c r="A103" t="s">
        <v>18</v>
      </c>
      <c r="B103">
        <v>51192610</v>
      </c>
      <c r="C103" t="s">
        <v>20739</v>
      </c>
      <c r="D103" t="s">
        <v>47</v>
      </c>
      <c r="E103">
        <v>235105995</v>
      </c>
      <c r="F103" t="s">
        <v>48</v>
      </c>
      <c r="G103" t="s">
        <v>22</v>
      </c>
      <c r="H103">
        <v>5</v>
      </c>
      <c r="I103">
        <v>0</v>
      </c>
      <c r="J103">
        <v>0</v>
      </c>
      <c r="K103" t="s">
        <v>23</v>
      </c>
      <c r="L103" t="s">
        <v>24</v>
      </c>
      <c r="M103" t="s">
        <v>20740</v>
      </c>
      <c r="N103" t="s">
        <v>20741</v>
      </c>
      <c r="O103" s="2">
        <v>42183</v>
      </c>
      <c r="P103">
        <v>35</v>
      </c>
      <c r="Q103">
        <v>7</v>
      </c>
      <c r="R103">
        <v>0.93521624999999997</v>
      </c>
    </row>
    <row r="104" spans="1:18" x14ac:dyDescent="0.25">
      <c r="A104" t="s">
        <v>18</v>
      </c>
      <c r="B104">
        <v>37447779</v>
      </c>
      <c r="C104" t="s">
        <v>27615</v>
      </c>
      <c r="D104" t="s">
        <v>47</v>
      </c>
      <c r="E104">
        <v>235105995</v>
      </c>
      <c r="F104" t="s">
        <v>48</v>
      </c>
      <c r="G104" t="s">
        <v>22</v>
      </c>
      <c r="H104">
        <v>5</v>
      </c>
      <c r="I104">
        <v>0</v>
      </c>
      <c r="J104">
        <v>0</v>
      </c>
      <c r="K104" t="s">
        <v>23</v>
      </c>
      <c r="L104" t="s">
        <v>24</v>
      </c>
      <c r="M104" t="s">
        <v>27616</v>
      </c>
      <c r="N104" t="s">
        <v>27617</v>
      </c>
      <c r="O104" s="2">
        <v>40719</v>
      </c>
      <c r="P104">
        <v>177</v>
      </c>
      <c r="Q104">
        <v>35</v>
      </c>
      <c r="R104">
        <v>3.8258826999999999E-3</v>
      </c>
    </row>
    <row r="105" spans="1:18" x14ac:dyDescent="0.25">
      <c r="A105" t="s">
        <v>18</v>
      </c>
      <c r="B105">
        <v>10053266</v>
      </c>
      <c r="C105" t="s">
        <v>5754</v>
      </c>
      <c r="D105" t="s">
        <v>47</v>
      </c>
      <c r="E105">
        <v>235105995</v>
      </c>
      <c r="F105" t="s">
        <v>48</v>
      </c>
      <c r="G105" t="s">
        <v>22</v>
      </c>
      <c r="H105">
        <v>3</v>
      </c>
      <c r="I105">
        <v>0</v>
      </c>
      <c r="J105">
        <v>0</v>
      </c>
      <c r="K105" t="s">
        <v>23</v>
      </c>
      <c r="L105" t="s">
        <v>24</v>
      </c>
      <c r="M105" t="s">
        <v>462</v>
      </c>
      <c r="N105" t="s">
        <v>5747</v>
      </c>
      <c r="O105" s="2">
        <v>42179</v>
      </c>
      <c r="P105">
        <v>12</v>
      </c>
      <c r="Q105">
        <v>2</v>
      </c>
      <c r="R105">
        <v>0.99999773999999997</v>
      </c>
    </row>
    <row r="106" spans="1:18" x14ac:dyDescent="0.25">
      <c r="A106" t="s">
        <v>18</v>
      </c>
      <c r="B106">
        <v>27123032</v>
      </c>
      <c r="C106" t="s">
        <v>6928</v>
      </c>
      <c r="D106" t="s">
        <v>47</v>
      </c>
      <c r="E106">
        <v>235105995</v>
      </c>
      <c r="F106" t="s">
        <v>48</v>
      </c>
      <c r="G106" t="s">
        <v>22</v>
      </c>
      <c r="H106">
        <v>5</v>
      </c>
      <c r="I106">
        <v>0</v>
      </c>
      <c r="J106">
        <v>0</v>
      </c>
      <c r="K106" t="s">
        <v>23</v>
      </c>
      <c r="L106" t="s">
        <v>24</v>
      </c>
      <c r="M106" t="s">
        <v>6929</v>
      </c>
      <c r="N106" t="s">
        <v>6930</v>
      </c>
      <c r="O106" s="2">
        <v>42179</v>
      </c>
      <c r="P106">
        <v>109</v>
      </c>
      <c r="Q106">
        <v>22</v>
      </c>
      <c r="R106">
        <v>5.0032953999999998E-3</v>
      </c>
    </row>
    <row r="107" spans="1:18" x14ac:dyDescent="0.25">
      <c r="A107" t="s">
        <v>18</v>
      </c>
      <c r="B107">
        <v>49974329</v>
      </c>
      <c r="C107" t="s">
        <v>33373</v>
      </c>
      <c r="D107" t="s">
        <v>47</v>
      </c>
      <c r="E107">
        <v>235105995</v>
      </c>
      <c r="F107" t="s">
        <v>48</v>
      </c>
      <c r="G107" t="s">
        <v>22</v>
      </c>
      <c r="H107">
        <v>5</v>
      </c>
      <c r="I107">
        <v>0</v>
      </c>
      <c r="J107">
        <v>0</v>
      </c>
      <c r="K107" t="s">
        <v>23</v>
      </c>
      <c r="L107" t="s">
        <v>24</v>
      </c>
      <c r="M107" t="s">
        <v>55</v>
      </c>
      <c r="N107" t="s">
        <v>14420</v>
      </c>
      <c r="O107" s="2">
        <v>42177</v>
      </c>
      <c r="P107">
        <v>3</v>
      </c>
      <c r="Q107">
        <v>1</v>
      </c>
      <c r="R107">
        <v>0.99968016000000004</v>
      </c>
    </row>
    <row r="108" spans="1:18" x14ac:dyDescent="0.25">
      <c r="A108" t="s">
        <v>18</v>
      </c>
      <c r="B108">
        <v>5053619</v>
      </c>
      <c r="C108" t="s">
        <v>4172</v>
      </c>
      <c r="D108" t="s">
        <v>47</v>
      </c>
      <c r="E108">
        <v>235105995</v>
      </c>
      <c r="F108" t="s">
        <v>48</v>
      </c>
      <c r="G108" t="s">
        <v>22</v>
      </c>
      <c r="H108">
        <v>5</v>
      </c>
      <c r="I108">
        <v>0</v>
      </c>
      <c r="J108">
        <v>0</v>
      </c>
      <c r="K108" t="s">
        <v>23</v>
      </c>
      <c r="L108" t="s">
        <v>24</v>
      </c>
      <c r="M108" t="s">
        <v>4173</v>
      </c>
      <c r="N108" t="s">
        <v>4174</v>
      </c>
      <c r="O108" s="2">
        <v>41447</v>
      </c>
      <c r="P108">
        <v>93</v>
      </c>
      <c r="Q108">
        <v>20</v>
      </c>
      <c r="R108">
        <v>0.99468190000000001</v>
      </c>
    </row>
    <row r="109" spans="1:18" x14ac:dyDescent="0.25">
      <c r="A109" t="s">
        <v>18</v>
      </c>
      <c r="B109">
        <v>2146083</v>
      </c>
      <c r="C109" t="s">
        <v>32588</v>
      </c>
      <c r="D109" t="s">
        <v>47</v>
      </c>
      <c r="E109">
        <v>235105995</v>
      </c>
      <c r="F109" t="s">
        <v>48</v>
      </c>
      <c r="G109" t="s">
        <v>22</v>
      </c>
      <c r="H109">
        <v>5</v>
      </c>
      <c r="I109">
        <v>0</v>
      </c>
      <c r="J109">
        <v>0</v>
      </c>
      <c r="K109" t="s">
        <v>23</v>
      </c>
      <c r="L109" t="s">
        <v>24</v>
      </c>
      <c r="M109" t="s">
        <v>55</v>
      </c>
      <c r="N109" t="s">
        <v>32589</v>
      </c>
      <c r="O109" s="2">
        <v>42176</v>
      </c>
      <c r="P109">
        <v>10</v>
      </c>
      <c r="Q109">
        <v>2</v>
      </c>
      <c r="R109">
        <v>0.99409013999999996</v>
      </c>
    </row>
    <row r="110" spans="1:18" x14ac:dyDescent="0.25">
      <c r="A110" t="s">
        <v>18</v>
      </c>
      <c r="B110">
        <v>10531672</v>
      </c>
      <c r="C110" t="s">
        <v>13240</v>
      </c>
      <c r="D110" t="s">
        <v>1321</v>
      </c>
      <c r="E110">
        <v>235105995</v>
      </c>
      <c r="F110" t="s">
        <v>48</v>
      </c>
      <c r="G110" t="s">
        <v>22</v>
      </c>
      <c r="H110">
        <v>5</v>
      </c>
      <c r="I110">
        <v>0</v>
      </c>
      <c r="J110">
        <v>0</v>
      </c>
      <c r="K110" t="s">
        <v>23</v>
      </c>
      <c r="L110" t="s">
        <v>24</v>
      </c>
      <c r="M110" t="s">
        <v>2034</v>
      </c>
      <c r="N110" t="s">
        <v>13241</v>
      </c>
      <c r="O110" s="2">
        <v>42175</v>
      </c>
      <c r="P110">
        <v>74</v>
      </c>
      <c r="Q110">
        <v>16</v>
      </c>
      <c r="R110">
        <v>0.99839020000000001</v>
      </c>
    </row>
    <row r="111" spans="1:18" x14ac:dyDescent="0.25">
      <c r="A111" t="s">
        <v>18</v>
      </c>
      <c r="B111">
        <v>43399602</v>
      </c>
      <c r="C111" t="s">
        <v>3427</v>
      </c>
      <c r="D111" t="s">
        <v>47</v>
      </c>
      <c r="E111">
        <v>235105995</v>
      </c>
      <c r="F111" t="s">
        <v>48</v>
      </c>
      <c r="G111" t="s">
        <v>22</v>
      </c>
      <c r="H111">
        <v>4</v>
      </c>
      <c r="I111">
        <v>0</v>
      </c>
      <c r="J111">
        <v>0</v>
      </c>
      <c r="K111" t="s">
        <v>23</v>
      </c>
      <c r="L111" t="s">
        <v>24</v>
      </c>
      <c r="M111" t="s">
        <v>272</v>
      </c>
      <c r="N111" t="s">
        <v>3428</v>
      </c>
      <c r="O111" s="2">
        <v>42173</v>
      </c>
      <c r="P111">
        <v>32</v>
      </c>
      <c r="Q111">
        <v>4</v>
      </c>
      <c r="R111">
        <v>0.9642598</v>
      </c>
    </row>
    <row r="112" spans="1:18" x14ac:dyDescent="0.25">
      <c r="A112" t="s">
        <v>18</v>
      </c>
      <c r="B112">
        <v>11099007</v>
      </c>
      <c r="C112" t="s">
        <v>22744</v>
      </c>
      <c r="D112" t="s">
        <v>47</v>
      </c>
      <c r="E112">
        <v>235105995</v>
      </c>
      <c r="F112" t="s">
        <v>48</v>
      </c>
      <c r="G112" t="s">
        <v>22</v>
      </c>
      <c r="H112">
        <v>3</v>
      </c>
      <c r="I112">
        <v>0</v>
      </c>
      <c r="J112">
        <v>0</v>
      </c>
      <c r="K112" t="s">
        <v>23</v>
      </c>
      <c r="L112" t="s">
        <v>24</v>
      </c>
      <c r="M112" t="s">
        <v>462</v>
      </c>
      <c r="N112" t="s">
        <v>22745</v>
      </c>
      <c r="O112" s="2">
        <v>42173</v>
      </c>
      <c r="P112">
        <v>63</v>
      </c>
      <c r="Q112">
        <v>13</v>
      </c>
      <c r="R112">
        <v>0.99468520000000005</v>
      </c>
    </row>
    <row r="113" spans="1:18" x14ac:dyDescent="0.25">
      <c r="A113" t="s">
        <v>18</v>
      </c>
      <c r="B113">
        <v>33490813</v>
      </c>
      <c r="C113" t="s">
        <v>7106</v>
      </c>
      <c r="D113" t="s">
        <v>47</v>
      </c>
      <c r="E113">
        <v>235105995</v>
      </c>
      <c r="F113" t="s">
        <v>48</v>
      </c>
      <c r="G113" t="s">
        <v>22</v>
      </c>
      <c r="H113">
        <v>5</v>
      </c>
      <c r="I113">
        <v>0</v>
      </c>
      <c r="J113">
        <v>0</v>
      </c>
      <c r="K113" t="s">
        <v>23</v>
      </c>
      <c r="L113" t="s">
        <v>24</v>
      </c>
      <c r="M113" t="s">
        <v>55</v>
      </c>
      <c r="N113" t="s">
        <v>7107</v>
      </c>
      <c r="O113" s="2">
        <v>42171</v>
      </c>
      <c r="P113">
        <v>13</v>
      </c>
      <c r="Q113">
        <v>2</v>
      </c>
      <c r="R113">
        <v>5.0208852999999998E-3</v>
      </c>
    </row>
    <row r="114" spans="1:18" x14ac:dyDescent="0.25">
      <c r="A114" t="s">
        <v>18</v>
      </c>
      <c r="B114">
        <v>3394680</v>
      </c>
      <c r="C114" t="s">
        <v>24629</v>
      </c>
      <c r="D114" t="s">
        <v>47</v>
      </c>
      <c r="E114">
        <v>235105995</v>
      </c>
      <c r="F114" t="s">
        <v>48</v>
      </c>
      <c r="G114" t="s">
        <v>22</v>
      </c>
      <c r="H114">
        <v>3</v>
      </c>
      <c r="I114">
        <v>0</v>
      </c>
      <c r="J114">
        <v>0</v>
      </c>
      <c r="K114" t="s">
        <v>23</v>
      </c>
      <c r="L114" t="s">
        <v>24</v>
      </c>
      <c r="M114" t="s">
        <v>24630</v>
      </c>
      <c r="N114" t="s">
        <v>24631</v>
      </c>
      <c r="O114" s="2">
        <v>42171</v>
      </c>
      <c r="P114">
        <v>126</v>
      </c>
      <c r="Q114">
        <v>24</v>
      </c>
      <c r="R114">
        <v>0.1192535</v>
      </c>
    </row>
    <row r="115" spans="1:18" x14ac:dyDescent="0.25">
      <c r="A115" t="s">
        <v>18</v>
      </c>
      <c r="B115">
        <v>49815804</v>
      </c>
      <c r="C115" t="s">
        <v>4825</v>
      </c>
      <c r="D115" t="s">
        <v>47</v>
      </c>
      <c r="E115">
        <v>235105995</v>
      </c>
      <c r="F115" t="s">
        <v>48</v>
      </c>
      <c r="G115" t="s">
        <v>22</v>
      </c>
      <c r="H115">
        <v>5</v>
      </c>
      <c r="I115">
        <v>0</v>
      </c>
      <c r="J115">
        <v>0</v>
      </c>
      <c r="K115" t="s">
        <v>23</v>
      </c>
      <c r="L115" t="s">
        <v>24</v>
      </c>
      <c r="M115" t="s">
        <v>55</v>
      </c>
      <c r="N115" t="s">
        <v>4826</v>
      </c>
      <c r="O115" s="2">
        <v>42169</v>
      </c>
      <c r="P115">
        <v>10</v>
      </c>
      <c r="Q115">
        <v>1</v>
      </c>
      <c r="R115">
        <v>4.4037052E-3</v>
      </c>
    </row>
    <row r="116" spans="1:18" x14ac:dyDescent="0.25">
      <c r="A116" t="s">
        <v>18</v>
      </c>
      <c r="B116">
        <v>34518742</v>
      </c>
      <c r="C116" t="s">
        <v>5481</v>
      </c>
      <c r="D116" t="s">
        <v>47</v>
      </c>
      <c r="E116">
        <v>235105995</v>
      </c>
      <c r="F116" t="s">
        <v>48</v>
      </c>
      <c r="G116" t="s">
        <v>22</v>
      </c>
      <c r="H116">
        <v>5</v>
      </c>
      <c r="I116">
        <v>0</v>
      </c>
      <c r="J116">
        <v>0</v>
      </c>
      <c r="K116" t="s">
        <v>23</v>
      </c>
      <c r="L116" t="s">
        <v>24</v>
      </c>
      <c r="M116" t="s">
        <v>5482</v>
      </c>
      <c r="N116" t="s">
        <v>5483</v>
      </c>
      <c r="O116" s="2">
        <v>42169</v>
      </c>
      <c r="P116">
        <v>46</v>
      </c>
      <c r="Q116">
        <v>9</v>
      </c>
      <c r="R116" s="1">
        <v>9.7253309999999997E-6</v>
      </c>
    </row>
    <row r="117" spans="1:18" x14ac:dyDescent="0.25">
      <c r="A117" t="s">
        <v>18</v>
      </c>
      <c r="B117">
        <v>33179150</v>
      </c>
      <c r="C117" t="s">
        <v>32980</v>
      </c>
      <c r="D117" t="s">
        <v>1321</v>
      </c>
      <c r="E117">
        <v>235105995</v>
      </c>
      <c r="F117" t="s">
        <v>48</v>
      </c>
      <c r="G117" t="s">
        <v>22</v>
      </c>
      <c r="H117">
        <v>5</v>
      </c>
      <c r="I117">
        <v>1</v>
      </c>
      <c r="J117">
        <v>1</v>
      </c>
      <c r="K117" t="s">
        <v>23</v>
      </c>
      <c r="L117" t="s">
        <v>24</v>
      </c>
      <c r="M117" t="s">
        <v>2152</v>
      </c>
      <c r="N117" t="s">
        <v>32981</v>
      </c>
      <c r="O117" s="2">
        <v>41804</v>
      </c>
      <c r="P117">
        <v>234</v>
      </c>
      <c r="Q117">
        <v>46</v>
      </c>
      <c r="R117">
        <v>3.4069766000000001E-3</v>
      </c>
    </row>
    <row r="118" spans="1:18" x14ac:dyDescent="0.25">
      <c r="A118" t="s">
        <v>18</v>
      </c>
      <c r="B118">
        <v>13450546</v>
      </c>
      <c r="C118" t="s">
        <v>22732</v>
      </c>
      <c r="D118" t="s">
        <v>47</v>
      </c>
      <c r="E118">
        <v>235105995</v>
      </c>
      <c r="F118" t="s">
        <v>48</v>
      </c>
      <c r="G118" t="s">
        <v>22</v>
      </c>
      <c r="H118">
        <v>3</v>
      </c>
      <c r="I118">
        <v>0</v>
      </c>
      <c r="J118">
        <v>0</v>
      </c>
      <c r="K118" t="s">
        <v>23</v>
      </c>
      <c r="L118" t="s">
        <v>24</v>
      </c>
      <c r="M118" t="s">
        <v>5973</v>
      </c>
      <c r="N118" t="s">
        <v>22733</v>
      </c>
      <c r="O118" s="2">
        <v>41439</v>
      </c>
      <c r="P118">
        <v>116</v>
      </c>
      <c r="Q118">
        <v>22</v>
      </c>
      <c r="R118">
        <v>7.9400830000000006E-3</v>
      </c>
    </row>
    <row r="119" spans="1:18" x14ac:dyDescent="0.25">
      <c r="A119" t="s">
        <v>18</v>
      </c>
      <c r="B119">
        <v>8401071</v>
      </c>
      <c r="C119" t="s">
        <v>28444</v>
      </c>
      <c r="D119" t="s">
        <v>47</v>
      </c>
      <c r="E119">
        <v>235105995</v>
      </c>
      <c r="F119" t="s">
        <v>48</v>
      </c>
      <c r="G119" t="s">
        <v>22</v>
      </c>
      <c r="H119">
        <v>5</v>
      </c>
      <c r="I119">
        <v>1</v>
      </c>
      <c r="J119">
        <v>1</v>
      </c>
      <c r="K119" t="s">
        <v>23</v>
      </c>
      <c r="L119" t="s">
        <v>24</v>
      </c>
      <c r="M119" t="s">
        <v>28445</v>
      </c>
      <c r="N119" t="s">
        <v>28446</v>
      </c>
      <c r="O119" s="2">
        <v>41802</v>
      </c>
      <c r="P119">
        <v>112</v>
      </c>
      <c r="Q119">
        <v>23</v>
      </c>
      <c r="R119">
        <v>0.27533737000000003</v>
      </c>
    </row>
    <row r="120" spans="1:18" x14ac:dyDescent="0.25">
      <c r="A120" t="s">
        <v>18</v>
      </c>
      <c r="B120">
        <v>52512134</v>
      </c>
      <c r="C120" t="s">
        <v>33087</v>
      </c>
      <c r="D120" t="s">
        <v>47</v>
      </c>
      <c r="E120">
        <v>235105995</v>
      </c>
      <c r="F120" t="s">
        <v>48</v>
      </c>
      <c r="G120" t="s">
        <v>22</v>
      </c>
      <c r="H120">
        <v>5</v>
      </c>
      <c r="I120">
        <v>0</v>
      </c>
      <c r="J120">
        <v>0</v>
      </c>
      <c r="K120" t="s">
        <v>23</v>
      </c>
      <c r="L120" t="s">
        <v>24</v>
      </c>
      <c r="M120" t="s">
        <v>55</v>
      </c>
      <c r="N120" t="s">
        <v>33088</v>
      </c>
      <c r="O120" s="2">
        <v>42166</v>
      </c>
      <c r="P120">
        <v>16</v>
      </c>
      <c r="Q120">
        <v>3</v>
      </c>
      <c r="R120">
        <v>0.95968604000000002</v>
      </c>
    </row>
    <row r="121" spans="1:18" x14ac:dyDescent="0.25">
      <c r="A121" t="s">
        <v>18</v>
      </c>
      <c r="B121">
        <v>25715145</v>
      </c>
      <c r="C121" t="s">
        <v>1230</v>
      </c>
      <c r="D121" t="s">
        <v>47</v>
      </c>
      <c r="E121">
        <v>235105995</v>
      </c>
      <c r="F121" t="s">
        <v>48</v>
      </c>
      <c r="G121" t="s">
        <v>22</v>
      </c>
      <c r="H121">
        <v>5</v>
      </c>
      <c r="I121">
        <v>0</v>
      </c>
      <c r="J121">
        <v>0</v>
      </c>
      <c r="K121" t="s">
        <v>23</v>
      </c>
      <c r="L121" t="s">
        <v>24</v>
      </c>
      <c r="M121" t="s">
        <v>1231</v>
      </c>
      <c r="N121" t="s">
        <v>1232</v>
      </c>
      <c r="O121" s="2">
        <v>40705</v>
      </c>
      <c r="P121">
        <v>262</v>
      </c>
      <c r="Q121">
        <v>48</v>
      </c>
      <c r="R121">
        <v>2.6415547000000002E-3</v>
      </c>
    </row>
    <row r="122" spans="1:18" x14ac:dyDescent="0.25">
      <c r="A122" t="s">
        <v>18</v>
      </c>
      <c r="B122">
        <v>2330249</v>
      </c>
      <c r="C122" t="s">
        <v>7687</v>
      </c>
      <c r="D122" t="s">
        <v>47</v>
      </c>
      <c r="E122">
        <v>235105995</v>
      </c>
      <c r="F122" t="s">
        <v>48</v>
      </c>
      <c r="G122" t="s">
        <v>22</v>
      </c>
      <c r="H122">
        <v>2</v>
      </c>
      <c r="I122">
        <v>1</v>
      </c>
      <c r="J122">
        <v>2</v>
      </c>
      <c r="K122" t="s">
        <v>23</v>
      </c>
      <c r="L122" t="s">
        <v>24</v>
      </c>
      <c r="M122" t="s">
        <v>7688</v>
      </c>
      <c r="N122" t="s">
        <v>7689</v>
      </c>
      <c r="O122" s="2">
        <v>42165</v>
      </c>
      <c r="P122">
        <v>264</v>
      </c>
      <c r="Q122">
        <v>46</v>
      </c>
      <c r="R122">
        <v>0.99723729999999999</v>
      </c>
    </row>
    <row r="123" spans="1:18" x14ac:dyDescent="0.25">
      <c r="A123" t="s">
        <v>18</v>
      </c>
      <c r="B123">
        <v>42117373</v>
      </c>
      <c r="C123" t="s">
        <v>2978</v>
      </c>
      <c r="D123" t="s">
        <v>1321</v>
      </c>
      <c r="E123">
        <v>235105995</v>
      </c>
      <c r="F123" t="s">
        <v>48</v>
      </c>
      <c r="G123" t="s">
        <v>22</v>
      </c>
      <c r="H123">
        <v>1</v>
      </c>
      <c r="I123">
        <v>1</v>
      </c>
      <c r="J123">
        <v>1</v>
      </c>
      <c r="K123" t="s">
        <v>23</v>
      </c>
      <c r="L123" t="s">
        <v>23</v>
      </c>
      <c r="M123" t="s">
        <v>2979</v>
      </c>
      <c r="N123" t="s">
        <v>2980</v>
      </c>
      <c r="O123" s="2">
        <v>42156</v>
      </c>
      <c r="P123">
        <v>399</v>
      </c>
      <c r="Q123">
        <v>75</v>
      </c>
      <c r="R123">
        <v>5.1224529999999999E-3</v>
      </c>
    </row>
    <row r="124" spans="1:18" x14ac:dyDescent="0.25">
      <c r="A124" t="s">
        <v>18</v>
      </c>
      <c r="B124">
        <v>20454301</v>
      </c>
      <c r="C124" t="s">
        <v>20674</v>
      </c>
      <c r="D124" t="s">
        <v>47</v>
      </c>
      <c r="E124">
        <v>235105995</v>
      </c>
      <c r="F124" t="s">
        <v>48</v>
      </c>
      <c r="G124" t="s">
        <v>22</v>
      </c>
      <c r="H124">
        <v>5</v>
      </c>
      <c r="I124">
        <v>0</v>
      </c>
      <c r="J124">
        <v>0</v>
      </c>
      <c r="K124" t="s">
        <v>23</v>
      </c>
      <c r="L124" t="s">
        <v>24</v>
      </c>
      <c r="M124" t="s">
        <v>20675</v>
      </c>
      <c r="N124" t="s">
        <v>20676</v>
      </c>
      <c r="O124" s="2">
        <v>42131</v>
      </c>
      <c r="P124">
        <v>321</v>
      </c>
      <c r="Q124">
        <v>59</v>
      </c>
      <c r="R124">
        <v>0.99173670000000003</v>
      </c>
    </row>
    <row r="125" spans="1:18" x14ac:dyDescent="0.25">
      <c r="A125" t="s">
        <v>18</v>
      </c>
      <c r="B125">
        <v>46166610</v>
      </c>
      <c r="C125" t="s">
        <v>27281</v>
      </c>
      <c r="D125" t="s">
        <v>1321</v>
      </c>
      <c r="E125">
        <v>235105995</v>
      </c>
      <c r="F125" t="s">
        <v>48</v>
      </c>
      <c r="G125" t="s">
        <v>22</v>
      </c>
      <c r="H125">
        <v>2</v>
      </c>
      <c r="I125">
        <v>1</v>
      </c>
      <c r="J125">
        <v>1</v>
      </c>
      <c r="K125" t="s">
        <v>23</v>
      </c>
      <c r="L125" t="s">
        <v>23</v>
      </c>
      <c r="M125" t="s">
        <v>27282</v>
      </c>
      <c r="N125" t="s">
        <v>27283</v>
      </c>
      <c r="O125" s="2">
        <v>42130</v>
      </c>
      <c r="P125">
        <v>213</v>
      </c>
      <c r="Q125">
        <v>40</v>
      </c>
      <c r="R125">
        <v>0.99677260000000001</v>
      </c>
    </row>
    <row r="126" spans="1:18" x14ac:dyDescent="0.25">
      <c r="A126" t="s">
        <v>18</v>
      </c>
      <c r="B126">
        <v>19864342</v>
      </c>
      <c r="C126" t="s">
        <v>17411</v>
      </c>
      <c r="D126" t="s">
        <v>47</v>
      </c>
      <c r="E126">
        <v>235105995</v>
      </c>
      <c r="F126" t="s">
        <v>48</v>
      </c>
      <c r="G126" t="s">
        <v>22</v>
      </c>
      <c r="H126">
        <v>4</v>
      </c>
      <c r="I126">
        <v>0</v>
      </c>
      <c r="J126">
        <v>0</v>
      </c>
      <c r="K126" t="s">
        <v>23</v>
      </c>
      <c r="L126" t="s">
        <v>24</v>
      </c>
      <c r="M126" t="s">
        <v>7411</v>
      </c>
      <c r="N126" t="s">
        <v>17412</v>
      </c>
      <c r="O126" s="2">
        <v>41400</v>
      </c>
      <c r="P126">
        <v>359</v>
      </c>
      <c r="Q126">
        <v>78</v>
      </c>
      <c r="R126">
        <v>4.7156020000000002E-3</v>
      </c>
    </row>
    <row r="127" spans="1:18" x14ac:dyDescent="0.25">
      <c r="A127" t="s">
        <v>18</v>
      </c>
      <c r="B127">
        <v>2744819</v>
      </c>
      <c r="C127" t="s">
        <v>1466</v>
      </c>
      <c r="D127" t="s">
        <v>47</v>
      </c>
      <c r="E127">
        <v>235105995</v>
      </c>
      <c r="F127" t="s">
        <v>48</v>
      </c>
      <c r="G127" t="s">
        <v>22</v>
      </c>
      <c r="H127">
        <v>5</v>
      </c>
      <c r="I127">
        <v>0</v>
      </c>
      <c r="J127">
        <v>0</v>
      </c>
      <c r="K127" t="s">
        <v>23</v>
      </c>
      <c r="L127" t="s">
        <v>24</v>
      </c>
      <c r="M127" t="s">
        <v>55</v>
      </c>
      <c r="N127" t="s">
        <v>1467</v>
      </c>
      <c r="O127" s="2">
        <v>42129</v>
      </c>
      <c r="P127">
        <v>17</v>
      </c>
      <c r="Q127">
        <v>3</v>
      </c>
      <c r="R127">
        <v>3.1857360000000002E-3</v>
      </c>
    </row>
    <row r="128" spans="1:18" x14ac:dyDescent="0.25">
      <c r="A128" t="s">
        <v>18</v>
      </c>
      <c r="B128">
        <v>21406670</v>
      </c>
      <c r="C128" t="s">
        <v>24496</v>
      </c>
      <c r="D128" t="s">
        <v>47</v>
      </c>
      <c r="E128">
        <v>235105995</v>
      </c>
      <c r="F128" t="s">
        <v>48</v>
      </c>
      <c r="G128" t="s">
        <v>22</v>
      </c>
      <c r="H128">
        <v>4</v>
      </c>
      <c r="I128">
        <v>0</v>
      </c>
      <c r="J128">
        <v>0</v>
      </c>
      <c r="K128" t="s">
        <v>23</v>
      </c>
      <c r="L128" t="s">
        <v>24</v>
      </c>
      <c r="M128" t="s">
        <v>24497</v>
      </c>
      <c r="N128" t="s">
        <v>24498</v>
      </c>
      <c r="O128" s="2">
        <v>41399</v>
      </c>
      <c r="P128">
        <v>585</v>
      </c>
      <c r="Q128">
        <v>116</v>
      </c>
      <c r="R128">
        <v>2.7225386000000001E-2</v>
      </c>
    </row>
    <row r="129" spans="1:18" x14ac:dyDescent="0.25">
      <c r="A129" t="s">
        <v>18</v>
      </c>
      <c r="B129">
        <v>20615314</v>
      </c>
      <c r="C129" t="s">
        <v>20598</v>
      </c>
      <c r="D129" t="s">
        <v>1321</v>
      </c>
      <c r="E129">
        <v>235105995</v>
      </c>
      <c r="F129" t="s">
        <v>48</v>
      </c>
      <c r="G129" t="s">
        <v>22</v>
      </c>
      <c r="H129">
        <v>5</v>
      </c>
      <c r="I129">
        <v>0</v>
      </c>
      <c r="J129">
        <v>1</v>
      </c>
      <c r="K129" t="s">
        <v>23</v>
      </c>
      <c r="L129" t="s">
        <v>24</v>
      </c>
      <c r="M129" t="s">
        <v>55</v>
      </c>
      <c r="N129" t="s">
        <v>14387</v>
      </c>
      <c r="O129" s="2">
        <v>42150</v>
      </c>
      <c r="P129">
        <v>9</v>
      </c>
      <c r="Q129">
        <v>2</v>
      </c>
      <c r="R129">
        <v>0.99760157000000005</v>
      </c>
    </row>
    <row r="130" spans="1:18" x14ac:dyDescent="0.25">
      <c r="A130" t="s">
        <v>18</v>
      </c>
      <c r="B130">
        <v>2626735</v>
      </c>
      <c r="C130" t="s">
        <v>6440</v>
      </c>
      <c r="D130" t="s">
        <v>47</v>
      </c>
      <c r="E130">
        <v>235105995</v>
      </c>
      <c r="F130" t="s">
        <v>48</v>
      </c>
      <c r="G130" t="s">
        <v>22</v>
      </c>
      <c r="H130">
        <v>5</v>
      </c>
      <c r="I130">
        <v>0</v>
      </c>
      <c r="J130">
        <v>0</v>
      </c>
      <c r="K130" t="s">
        <v>23</v>
      </c>
      <c r="L130" t="s">
        <v>24</v>
      </c>
      <c r="M130" t="s">
        <v>55</v>
      </c>
      <c r="N130" t="s">
        <v>6441</v>
      </c>
      <c r="O130" s="2">
        <v>42149</v>
      </c>
      <c r="P130">
        <v>37</v>
      </c>
      <c r="Q130">
        <v>6</v>
      </c>
      <c r="R130" s="1">
        <v>4.974318E-5</v>
      </c>
    </row>
    <row r="131" spans="1:18" x14ac:dyDescent="0.25">
      <c r="A131" t="s">
        <v>18</v>
      </c>
      <c r="B131">
        <v>27898802</v>
      </c>
      <c r="C131" t="s">
        <v>2353</v>
      </c>
      <c r="D131" t="s">
        <v>47</v>
      </c>
      <c r="E131">
        <v>235105995</v>
      </c>
      <c r="F131" t="s">
        <v>48</v>
      </c>
      <c r="G131" t="s">
        <v>22</v>
      </c>
      <c r="H131">
        <v>3</v>
      </c>
      <c r="I131">
        <v>0</v>
      </c>
      <c r="J131">
        <v>0</v>
      </c>
      <c r="K131" t="s">
        <v>23</v>
      </c>
      <c r="L131" t="s">
        <v>24</v>
      </c>
      <c r="M131" t="s">
        <v>2354</v>
      </c>
      <c r="N131" t="s">
        <v>2355</v>
      </c>
      <c r="O131" s="2">
        <v>42148</v>
      </c>
      <c r="P131">
        <v>114</v>
      </c>
      <c r="Q131">
        <v>23</v>
      </c>
      <c r="R131">
        <v>1.0334999999999999E-3</v>
      </c>
    </row>
    <row r="132" spans="1:18" x14ac:dyDescent="0.25">
      <c r="A132" t="s">
        <v>18</v>
      </c>
      <c r="B132">
        <v>48526257</v>
      </c>
      <c r="C132" t="s">
        <v>5701</v>
      </c>
      <c r="D132" t="s">
        <v>47</v>
      </c>
      <c r="E132">
        <v>235105995</v>
      </c>
      <c r="F132" t="s">
        <v>48</v>
      </c>
      <c r="G132" t="s">
        <v>22</v>
      </c>
      <c r="H132">
        <v>4</v>
      </c>
      <c r="I132">
        <v>0</v>
      </c>
      <c r="J132">
        <v>0</v>
      </c>
      <c r="K132" t="s">
        <v>23</v>
      </c>
      <c r="L132" t="s">
        <v>24</v>
      </c>
      <c r="M132" t="s">
        <v>272</v>
      </c>
      <c r="N132" t="s">
        <v>5702</v>
      </c>
      <c r="O132" s="2">
        <v>42148</v>
      </c>
      <c r="P132">
        <v>35</v>
      </c>
      <c r="Q132">
        <v>6</v>
      </c>
      <c r="R132">
        <v>0.99464719999999995</v>
      </c>
    </row>
    <row r="133" spans="1:18" x14ac:dyDescent="0.25">
      <c r="A133" t="s">
        <v>18</v>
      </c>
      <c r="B133">
        <v>41136876</v>
      </c>
      <c r="C133" t="s">
        <v>16121</v>
      </c>
      <c r="D133" t="s">
        <v>47</v>
      </c>
      <c r="E133">
        <v>235105995</v>
      </c>
      <c r="F133" t="s">
        <v>48</v>
      </c>
      <c r="G133" t="s">
        <v>22</v>
      </c>
      <c r="H133">
        <v>5</v>
      </c>
      <c r="I133">
        <v>0</v>
      </c>
      <c r="J133">
        <v>0</v>
      </c>
      <c r="K133" t="s">
        <v>23</v>
      </c>
      <c r="L133" t="s">
        <v>24</v>
      </c>
      <c r="M133" t="s">
        <v>16122</v>
      </c>
      <c r="N133" t="s">
        <v>16123</v>
      </c>
      <c r="O133" s="2">
        <v>42144</v>
      </c>
      <c r="P133">
        <v>170</v>
      </c>
      <c r="Q133">
        <v>37</v>
      </c>
      <c r="R133">
        <v>0.98837554000000005</v>
      </c>
    </row>
    <row r="134" spans="1:18" x14ac:dyDescent="0.25">
      <c r="A134" t="s">
        <v>18</v>
      </c>
      <c r="B134">
        <v>39883318</v>
      </c>
      <c r="C134" t="s">
        <v>32839</v>
      </c>
      <c r="D134" t="s">
        <v>47</v>
      </c>
      <c r="E134">
        <v>235105995</v>
      </c>
      <c r="F134" t="s">
        <v>48</v>
      </c>
      <c r="G134" t="s">
        <v>22</v>
      </c>
      <c r="H134">
        <v>5</v>
      </c>
      <c r="I134">
        <v>0</v>
      </c>
      <c r="J134">
        <v>0</v>
      </c>
      <c r="K134" t="s">
        <v>23</v>
      </c>
      <c r="L134" t="s">
        <v>24</v>
      </c>
      <c r="M134" t="s">
        <v>55</v>
      </c>
      <c r="N134" t="s">
        <v>32840</v>
      </c>
      <c r="O134" s="2">
        <v>42143</v>
      </c>
      <c r="P134">
        <v>72</v>
      </c>
      <c r="Q134">
        <v>13</v>
      </c>
      <c r="R134">
        <v>5.1488163999999998E-3</v>
      </c>
    </row>
    <row r="135" spans="1:18" x14ac:dyDescent="0.25">
      <c r="A135" t="s">
        <v>18</v>
      </c>
      <c r="B135">
        <v>14633892</v>
      </c>
      <c r="C135" t="s">
        <v>26523</v>
      </c>
      <c r="D135" t="s">
        <v>47</v>
      </c>
      <c r="E135">
        <v>235105995</v>
      </c>
      <c r="F135" t="s">
        <v>48</v>
      </c>
      <c r="G135" t="s">
        <v>22</v>
      </c>
      <c r="H135">
        <v>4</v>
      </c>
      <c r="I135">
        <v>0</v>
      </c>
      <c r="J135">
        <v>0</v>
      </c>
      <c r="K135" t="s">
        <v>23</v>
      </c>
      <c r="L135" t="s">
        <v>24</v>
      </c>
      <c r="M135" t="s">
        <v>272</v>
      </c>
      <c r="N135" t="s">
        <v>26524</v>
      </c>
      <c r="O135" s="2">
        <v>42142</v>
      </c>
      <c r="P135">
        <v>50</v>
      </c>
      <c r="Q135">
        <v>10</v>
      </c>
      <c r="R135">
        <v>0.99836250000000004</v>
      </c>
    </row>
    <row r="136" spans="1:18" x14ac:dyDescent="0.25">
      <c r="A136" t="s">
        <v>18</v>
      </c>
      <c r="B136">
        <v>29541708</v>
      </c>
      <c r="C136" t="s">
        <v>30443</v>
      </c>
      <c r="D136" t="s">
        <v>47</v>
      </c>
      <c r="E136">
        <v>235105995</v>
      </c>
      <c r="F136" t="s">
        <v>48</v>
      </c>
      <c r="G136" t="s">
        <v>22</v>
      </c>
      <c r="H136">
        <v>5</v>
      </c>
      <c r="I136">
        <v>1</v>
      </c>
      <c r="J136">
        <v>1</v>
      </c>
      <c r="K136" t="s">
        <v>23</v>
      </c>
      <c r="L136" t="s">
        <v>24</v>
      </c>
      <c r="M136" t="s">
        <v>1938</v>
      </c>
      <c r="N136" t="s">
        <v>30444</v>
      </c>
      <c r="O136" s="2">
        <v>41775</v>
      </c>
      <c r="P136">
        <v>110</v>
      </c>
      <c r="Q136">
        <v>24</v>
      </c>
      <c r="R136">
        <v>0.99773765000000003</v>
      </c>
    </row>
    <row r="137" spans="1:18" x14ac:dyDescent="0.25">
      <c r="A137" t="s">
        <v>18</v>
      </c>
      <c r="B137">
        <v>11200265</v>
      </c>
      <c r="C137" t="s">
        <v>18621</v>
      </c>
      <c r="D137" t="s">
        <v>47</v>
      </c>
      <c r="E137">
        <v>235105995</v>
      </c>
      <c r="F137" t="s">
        <v>48</v>
      </c>
      <c r="G137" t="s">
        <v>22</v>
      </c>
      <c r="H137">
        <v>4</v>
      </c>
      <c r="I137">
        <v>0</v>
      </c>
      <c r="J137">
        <v>0</v>
      </c>
      <c r="K137" t="s">
        <v>23</v>
      </c>
      <c r="L137" t="s">
        <v>24</v>
      </c>
      <c r="M137" t="s">
        <v>11847</v>
      </c>
      <c r="N137" t="s">
        <v>18622</v>
      </c>
      <c r="O137" s="2">
        <v>42139</v>
      </c>
      <c r="P137">
        <v>249</v>
      </c>
      <c r="Q137">
        <v>50</v>
      </c>
      <c r="R137">
        <v>0.88287455000000004</v>
      </c>
    </row>
    <row r="138" spans="1:18" x14ac:dyDescent="0.25">
      <c r="A138" t="s">
        <v>18</v>
      </c>
      <c r="B138">
        <v>19391179</v>
      </c>
      <c r="C138" t="s">
        <v>28426</v>
      </c>
      <c r="D138" t="s">
        <v>47</v>
      </c>
      <c r="E138">
        <v>235105995</v>
      </c>
      <c r="F138" t="s">
        <v>48</v>
      </c>
      <c r="G138" t="s">
        <v>22</v>
      </c>
      <c r="H138">
        <v>5</v>
      </c>
      <c r="I138">
        <v>0</v>
      </c>
      <c r="J138">
        <v>0</v>
      </c>
      <c r="K138" t="s">
        <v>23</v>
      </c>
      <c r="L138" t="s">
        <v>24</v>
      </c>
      <c r="M138" t="s">
        <v>28427</v>
      </c>
      <c r="N138" t="s">
        <v>28428</v>
      </c>
      <c r="O138" s="2">
        <v>41409</v>
      </c>
      <c r="P138">
        <v>183</v>
      </c>
      <c r="Q138">
        <v>34</v>
      </c>
      <c r="R138" s="1">
        <v>8.7563500000000005E-7</v>
      </c>
    </row>
    <row r="139" spans="1:18" x14ac:dyDescent="0.25">
      <c r="A139" t="s">
        <v>18</v>
      </c>
      <c r="B139">
        <v>35251360</v>
      </c>
      <c r="C139" t="s">
        <v>18596</v>
      </c>
      <c r="D139" t="s">
        <v>47</v>
      </c>
      <c r="E139">
        <v>235105995</v>
      </c>
      <c r="F139" t="s">
        <v>48</v>
      </c>
      <c r="G139" t="s">
        <v>22</v>
      </c>
      <c r="H139">
        <v>5</v>
      </c>
      <c r="I139">
        <v>0</v>
      </c>
      <c r="J139">
        <v>0</v>
      </c>
      <c r="K139" t="s">
        <v>23</v>
      </c>
      <c r="L139" t="s">
        <v>24</v>
      </c>
      <c r="M139" t="s">
        <v>55</v>
      </c>
      <c r="N139" t="s">
        <v>18597</v>
      </c>
      <c r="O139" s="2">
        <v>42138</v>
      </c>
      <c r="P139">
        <v>40</v>
      </c>
      <c r="Q139">
        <v>7</v>
      </c>
      <c r="R139">
        <v>0.99723923000000003</v>
      </c>
    </row>
    <row r="140" spans="1:18" x14ac:dyDescent="0.25">
      <c r="A140" t="s">
        <v>18</v>
      </c>
      <c r="B140">
        <v>1832052</v>
      </c>
      <c r="C140" t="s">
        <v>24802</v>
      </c>
      <c r="D140" t="s">
        <v>1321</v>
      </c>
      <c r="E140">
        <v>235105995</v>
      </c>
      <c r="F140" t="s">
        <v>48</v>
      </c>
      <c r="G140" t="s">
        <v>22</v>
      </c>
      <c r="H140">
        <v>2</v>
      </c>
      <c r="I140">
        <v>1</v>
      </c>
      <c r="J140">
        <v>1</v>
      </c>
      <c r="K140" t="s">
        <v>23</v>
      </c>
      <c r="L140" t="s">
        <v>24</v>
      </c>
      <c r="M140" t="s">
        <v>24803</v>
      </c>
      <c r="N140" t="s">
        <v>24804</v>
      </c>
      <c r="O140" s="2">
        <v>42138</v>
      </c>
      <c r="P140">
        <v>17</v>
      </c>
      <c r="Q140">
        <v>2</v>
      </c>
      <c r="R140">
        <v>3.1080523000000001E-3</v>
      </c>
    </row>
    <row r="141" spans="1:18" x14ac:dyDescent="0.25">
      <c r="A141" t="s">
        <v>18</v>
      </c>
      <c r="B141">
        <v>48249407</v>
      </c>
      <c r="C141" t="s">
        <v>33241</v>
      </c>
      <c r="D141" t="s">
        <v>47</v>
      </c>
      <c r="E141">
        <v>235105995</v>
      </c>
      <c r="F141" t="s">
        <v>48</v>
      </c>
      <c r="G141" t="s">
        <v>22</v>
      </c>
      <c r="H141">
        <v>5</v>
      </c>
      <c r="I141">
        <v>0</v>
      </c>
      <c r="J141">
        <v>0</v>
      </c>
      <c r="K141" t="s">
        <v>23</v>
      </c>
      <c r="L141" t="s">
        <v>24</v>
      </c>
      <c r="M141" t="s">
        <v>4650</v>
      </c>
      <c r="N141" t="s">
        <v>33242</v>
      </c>
      <c r="O141" s="2">
        <v>41406</v>
      </c>
      <c r="P141">
        <v>131</v>
      </c>
      <c r="Q141">
        <v>26</v>
      </c>
      <c r="R141">
        <v>5.0681650000000003E-3</v>
      </c>
    </row>
    <row r="142" spans="1:18" x14ac:dyDescent="0.25">
      <c r="A142" t="s">
        <v>18</v>
      </c>
      <c r="B142">
        <v>40183311</v>
      </c>
      <c r="C142" t="s">
        <v>14278</v>
      </c>
      <c r="D142" t="s">
        <v>47</v>
      </c>
      <c r="E142">
        <v>235105995</v>
      </c>
      <c r="F142" t="s">
        <v>48</v>
      </c>
      <c r="G142" t="s">
        <v>22</v>
      </c>
      <c r="H142">
        <v>5</v>
      </c>
      <c r="I142">
        <v>1</v>
      </c>
      <c r="J142">
        <v>1</v>
      </c>
      <c r="K142" t="s">
        <v>23</v>
      </c>
      <c r="L142" t="s">
        <v>24</v>
      </c>
      <c r="M142" t="s">
        <v>14279</v>
      </c>
      <c r="N142" t="s">
        <v>14280</v>
      </c>
      <c r="O142" s="2">
        <v>41769</v>
      </c>
      <c r="P142">
        <v>136</v>
      </c>
      <c r="Q142">
        <v>27</v>
      </c>
      <c r="R142">
        <v>0.99816554999999996</v>
      </c>
    </row>
    <row r="143" spans="1:18" x14ac:dyDescent="0.25">
      <c r="A143" t="s">
        <v>18</v>
      </c>
      <c r="B143">
        <v>52282077</v>
      </c>
      <c r="C143" t="s">
        <v>3935</v>
      </c>
      <c r="D143" t="s">
        <v>47</v>
      </c>
      <c r="E143">
        <v>235105995</v>
      </c>
      <c r="F143" t="s">
        <v>48</v>
      </c>
      <c r="G143" t="s">
        <v>22</v>
      </c>
      <c r="H143">
        <v>5</v>
      </c>
      <c r="I143">
        <v>2</v>
      </c>
      <c r="J143">
        <v>2</v>
      </c>
      <c r="K143" t="s">
        <v>23</v>
      </c>
      <c r="L143" t="s">
        <v>24</v>
      </c>
      <c r="M143" t="s">
        <v>3936</v>
      </c>
      <c r="N143" t="s">
        <v>3937</v>
      </c>
      <c r="O143" s="2">
        <v>41760</v>
      </c>
      <c r="P143">
        <v>171</v>
      </c>
      <c r="Q143">
        <v>31</v>
      </c>
      <c r="R143">
        <v>0.99466573999999996</v>
      </c>
    </row>
    <row r="144" spans="1:18" x14ac:dyDescent="0.25">
      <c r="A144" t="s">
        <v>18</v>
      </c>
      <c r="B144">
        <v>316842</v>
      </c>
      <c r="C144" t="s">
        <v>5915</v>
      </c>
      <c r="D144" t="s">
        <v>47</v>
      </c>
      <c r="E144">
        <v>235105995</v>
      </c>
      <c r="F144" t="s">
        <v>48</v>
      </c>
      <c r="G144" t="s">
        <v>22</v>
      </c>
      <c r="H144">
        <v>5</v>
      </c>
      <c r="I144">
        <v>0</v>
      </c>
      <c r="J144">
        <v>0</v>
      </c>
      <c r="K144" t="s">
        <v>23</v>
      </c>
      <c r="L144" t="s">
        <v>24</v>
      </c>
      <c r="M144" t="s">
        <v>55</v>
      </c>
      <c r="N144" t="s">
        <v>5916</v>
      </c>
      <c r="O144" s="2">
        <v>42103</v>
      </c>
      <c r="P144">
        <v>12</v>
      </c>
      <c r="Q144">
        <v>2</v>
      </c>
      <c r="R144">
        <v>0.99423872999999996</v>
      </c>
    </row>
    <row r="145" spans="1:18" x14ac:dyDescent="0.25">
      <c r="A145" t="s">
        <v>18</v>
      </c>
      <c r="B145">
        <v>25753098</v>
      </c>
      <c r="C145" t="s">
        <v>16400</v>
      </c>
      <c r="D145" t="s">
        <v>47</v>
      </c>
      <c r="E145">
        <v>235105995</v>
      </c>
      <c r="F145" t="s">
        <v>48</v>
      </c>
      <c r="G145" t="s">
        <v>22</v>
      </c>
      <c r="H145">
        <v>3</v>
      </c>
      <c r="I145">
        <v>13</v>
      </c>
      <c r="J145">
        <v>17</v>
      </c>
      <c r="K145" t="s">
        <v>23</v>
      </c>
      <c r="L145" t="s">
        <v>24</v>
      </c>
      <c r="M145" t="s">
        <v>16401</v>
      </c>
      <c r="N145" t="s">
        <v>16402</v>
      </c>
      <c r="O145" s="2">
        <v>40642</v>
      </c>
      <c r="P145">
        <v>621</v>
      </c>
      <c r="Q145">
        <v>111</v>
      </c>
      <c r="R145">
        <v>0.99419075000000001</v>
      </c>
    </row>
    <row r="146" spans="1:18" x14ac:dyDescent="0.25">
      <c r="A146" t="s">
        <v>18</v>
      </c>
      <c r="B146">
        <v>20044473</v>
      </c>
      <c r="C146" t="s">
        <v>6786</v>
      </c>
      <c r="D146" t="s">
        <v>1321</v>
      </c>
      <c r="E146">
        <v>235105995</v>
      </c>
      <c r="F146" t="s">
        <v>48</v>
      </c>
      <c r="G146" t="s">
        <v>22</v>
      </c>
      <c r="H146">
        <v>5</v>
      </c>
      <c r="I146">
        <v>1</v>
      </c>
      <c r="J146">
        <v>1</v>
      </c>
      <c r="K146" t="s">
        <v>23</v>
      </c>
      <c r="L146" t="s">
        <v>23</v>
      </c>
      <c r="M146" t="s">
        <v>6787</v>
      </c>
      <c r="N146" t="s">
        <v>6788</v>
      </c>
      <c r="O146" s="2">
        <v>42102</v>
      </c>
      <c r="P146">
        <v>45</v>
      </c>
      <c r="Q146">
        <v>7</v>
      </c>
      <c r="R146" s="1">
        <v>8.3387229999999997E-7</v>
      </c>
    </row>
    <row r="147" spans="1:18" x14ac:dyDescent="0.25">
      <c r="A147" t="s">
        <v>18</v>
      </c>
      <c r="B147">
        <v>49118906</v>
      </c>
      <c r="C147" t="s">
        <v>30239</v>
      </c>
      <c r="D147" t="s">
        <v>47</v>
      </c>
      <c r="E147">
        <v>235105995</v>
      </c>
      <c r="F147" t="s">
        <v>48</v>
      </c>
      <c r="G147" t="s">
        <v>22</v>
      </c>
      <c r="H147">
        <v>4</v>
      </c>
      <c r="I147">
        <v>0</v>
      </c>
      <c r="J147">
        <v>0</v>
      </c>
      <c r="K147" t="s">
        <v>23</v>
      </c>
      <c r="L147" t="s">
        <v>24</v>
      </c>
      <c r="M147" t="s">
        <v>30240</v>
      </c>
      <c r="N147" t="s">
        <v>30241</v>
      </c>
      <c r="O147" s="2">
        <v>41007</v>
      </c>
      <c r="P147">
        <v>151</v>
      </c>
      <c r="Q147">
        <v>28</v>
      </c>
      <c r="R147">
        <v>0.99255353000000002</v>
      </c>
    </row>
    <row r="148" spans="1:18" x14ac:dyDescent="0.25">
      <c r="A148" t="s">
        <v>18</v>
      </c>
      <c r="B148">
        <v>30307189</v>
      </c>
      <c r="C148" t="s">
        <v>30713</v>
      </c>
      <c r="D148" t="s">
        <v>47</v>
      </c>
      <c r="E148">
        <v>235105995</v>
      </c>
      <c r="F148" t="s">
        <v>48</v>
      </c>
      <c r="G148" t="s">
        <v>22</v>
      </c>
      <c r="H148">
        <v>5</v>
      </c>
      <c r="I148">
        <v>1</v>
      </c>
      <c r="J148">
        <v>1</v>
      </c>
      <c r="K148" t="s">
        <v>23</v>
      </c>
      <c r="L148" t="s">
        <v>24</v>
      </c>
      <c r="M148" t="s">
        <v>3350</v>
      </c>
      <c r="N148" t="s">
        <v>30714</v>
      </c>
      <c r="O148" s="2">
        <v>41734</v>
      </c>
      <c r="P148">
        <v>100</v>
      </c>
      <c r="Q148">
        <v>21</v>
      </c>
      <c r="R148">
        <v>0.99999950000000004</v>
      </c>
    </row>
    <row r="149" spans="1:18" x14ac:dyDescent="0.25">
      <c r="A149" t="s">
        <v>18</v>
      </c>
      <c r="B149">
        <v>10346968</v>
      </c>
      <c r="C149" t="s">
        <v>3099</v>
      </c>
      <c r="D149" t="s">
        <v>1321</v>
      </c>
      <c r="E149">
        <v>235105995</v>
      </c>
      <c r="F149" t="s">
        <v>48</v>
      </c>
      <c r="G149" t="s">
        <v>22</v>
      </c>
      <c r="H149">
        <v>3</v>
      </c>
      <c r="I149">
        <v>1</v>
      </c>
      <c r="J149">
        <v>1</v>
      </c>
      <c r="K149" t="s">
        <v>23</v>
      </c>
      <c r="L149" t="s">
        <v>24</v>
      </c>
      <c r="M149" t="s">
        <v>3100</v>
      </c>
      <c r="N149" t="s">
        <v>3101</v>
      </c>
      <c r="O149" s="2">
        <v>42097</v>
      </c>
      <c r="P149">
        <v>131</v>
      </c>
      <c r="Q149">
        <v>30</v>
      </c>
      <c r="R149">
        <v>0.93723820000000002</v>
      </c>
    </row>
    <row r="150" spans="1:18" x14ac:dyDescent="0.25">
      <c r="A150" t="s">
        <v>18</v>
      </c>
      <c r="B150">
        <v>19897114</v>
      </c>
      <c r="C150" t="s">
        <v>6999</v>
      </c>
      <c r="D150" t="s">
        <v>47</v>
      </c>
      <c r="E150">
        <v>235105995</v>
      </c>
      <c r="F150" t="s">
        <v>48</v>
      </c>
      <c r="G150" t="s">
        <v>22</v>
      </c>
      <c r="H150">
        <v>5</v>
      </c>
      <c r="I150">
        <v>1</v>
      </c>
      <c r="J150">
        <v>1</v>
      </c>
      <c r="K150" t="s">
        <v>23</v>
      </c>
      <c r="L150" t="s">
        <v>24</v>
      </c>
      <c r="M150" t="s">
        <v>7000</v>
      </c>
      <c r="N150" t="s">
        <v>7001</v>
      </c>
      <c r="O150" s="2">
        <v>41732</v>
      </c>
      <c r="P150">
        <v>138</v>
      </c>
      <c r="Q150">
        <v>25</v>
      </c>
      <c r="R150">
        <v>0.99467397000000002</v>
      </c>
    </row>
    <row r="151" spans="1:18" x14ac:dyDescent="0.25">
      <c r="A151" t="s">
        <v>18</v>
      </c>
      <c r="B151">
        <v>36222034</v>
      </c>
      <c r="C151" t="s">
        <v>16701</v>
      </c>
      <c r="D151" t="s">
        <v>47</v>
      </c>
      <c r="E151">
        <v>235105995</v>
      </c>
      <c r="F151" t="s">
        <v>48</v>
      </c>
      <c r="G151" t="s">
        <v>22</v>
      </c>
      <c r="H151">
        <v>5</v>
      </c>
      <c r="I151">
        <v>0</v>
      </c>
      <c r="J151">
        <v>0</v>
      </c>
      <c r="K151" t="s">
        <v>23</v>
      </c>
      <c r="L151" t="s">
        <v>24</v>
      </c>
      <c r="M151" t="s">
        <v>4418</v>
      </c>
      <c r="N151" t="s">
        <v>16702</v>
      </c>
      <c r="O151" s="2">
        <v>41367</v>
      </c>
      <c r="P151">
        <v>169</v>
      </c>
      <c r="Q151">
        <v>32</v>
      </c>
      <c r="R151">
        <v>3.1546046999999999E-3</v>
      </c>
    </row>
    <row r="152" spans="1:18" x14ac:dyDescent="0.25">
      <c r="A152" t="s">
        <v>18</v>
      </c>
      <c r="B152">
        <v>14377559</v>
      </c>
      <c r="C152" t="s">
        <v>5545</v>
      </c>
      <c r="D152" t="s">
        <v>47</v>
      </c>
      <c r="E152">
        <v>235105995</v>
      </c>
      <c r="F152" t="s">
        <v>48</v>
      </c>
      <c r="G152" t="s">
        <v>22</v>
      </c>
      <c r="H152">
        <v>4</v>
      </c>
      <c r="I152">
        <v>0</v>
      </c>
      <c r="J152">
        <v>0</v>
      </c>
      <c r="K152" t="s">
        <v>23</v>
      </c>
      <c r="L152" t="s">
        <v>24</v>
      </c>
      <c r="M152" t="s">
        <v>272</v>
      </c>
      <c r="N152" t="s">
        <v>4286</v>
      </c>
      <c r="O152" s="2">
        <v>42123</v>
      </c>
      <c r="P152">
        <v>4</v>
      </c>
      <c r="Q152">
        <v>1</v>
      </c>
      <c r="R152">
        <v>4.8869179999999996E-3</v>
      </c>
    </row>
    <row r="153" spans="1:18" x14ac:dyDescent="0.25">
      <c r="A153" t="s">
        <v>18</v>
      </c>
      <c r="B153">
        <v>4386407</v>
      </c>
      <c r="C153" t="s">
        <v>33004</v>
      </c>
      <c r="D153" t="s">
        <v>47</v>
      </c>
      <c r="E153">
        <v>235105995</v>
      </c>
      <c r="F153" t="s">
        <v>48</v>
      </c>
      <c r="G153" t="s">
        <v>22</v>
      </c>
      <c r="H153">
        <v>5</v>
      </c>
      <c r="I153">
        <v>0</v>
      </c>
      <c r="J153">
        <v>0</v>
      </c>
      <c r="K153" t="s">
        <v>23</v>
      </c>
      <c r="L153" t="s">
        <v>24</v>
      </c>
      <c r="M153" t="s">
        <v>55</v>
      </c>
      <c r="N153" t="s">
        <v>7733</v>
      </c>
      <c r="O153" s="2">
        <v>42123</v>
      </c>
      <c r="P153">
        <v>12</v>
      </c>
      <c r="Q153">
        <v>2</v>
      </c>
      <c r="R153">
        <v>8.9483999999999994E-2</v>
      </c>
    </row>
    <row r="154" spans="1:18" x14ac:dyDescent="0.25">
      <c r="A154" t="s">
        <v>18</v>
      </c>
      <c r="B154">
        <v>738150</v>
      </c>
      <c r="C154" t="s">
        <v>4543</v>
      </c>
      <c r="D154" t="s">
        <v>47</v>
      </c>
      <c r="E154">
        <v>235105995</v>
      </c>
      <c r="F154" t="s">
        <v>48</v>
      </c>
      <c r="G154" t="s">
        <v>22</v>
      </c>
      <c r="H154">
        <v>5</v>
      </c>
      <c r="I154">
        <v>1</v>
      </c>
      <c r="J154">
        <v>1</v>
      </c>
      <c r="K154" t="s">
        <v>23</v>
      </c>
      <c r="L154" t="s">
        <v>24</v>
      </c>
      <c r="M154" t="s">
        <v>55</v>
      </c>
      <c r="N154" t="s">
        <v>4222</v>
      </c>
      <c r="O154" s="2">
        <v>42122</v>
      </c>
      <c r="P154">
        <v>9</v>
      </c>
      <c r="Q154">
        <v>1</v>
      </c>
      <c r="R154">
        <v>3.3914043999999999E-3</v>
      </c>
    </row>
    <row r="155" spans="1:18" x14ac:dyDescent="0.25">
      <c r="A155" t="s">
        <v>18</v>
      </c>
      <c r="B155">
        <v>5994001</v>
      </c>
      <c r="C155" t="s">
        <v>16137</v>
      </c>
      <c r="D155" t="s">
        <v>47</v>
      </c>
      <c r="E155">
        <v>235105995</v>
      </c>
      <c r="F155" t="s">
        <v>48</v>
      </c>
      <c r="G155" t="s">
        <v>22</v>
      </c>
      <c r="H155">
        <v>4</v>
      </c>
      <c r="I155">
        <v>10</v>
      </c>
      <c r="J155">
        <v>11</v>
      </c>
      <c r="K155" t="s">
        <v>23</v>
      </c>
      <c r="L155" t="s">
        <v>24</v>
      </c>
      <c r="M155" t="s">
        <v>16138</v>
      </c>
      <c r="N155" t="s">
        <v>16139</v>
      </c>
      <c r="O155" s="2">
        <v>42122</v>
      </c>
      <c r="P155">
        <v>885</v>
      </c>
      <c r="Q155">
        <v>168</v>
      </c>
      <c r="R155">
        <v>4.285578E-3</v>
      </c>
    </row>
    <row r="156" spans="1:18" x14ac:dyDescent="0.25">
      <c r="A156" t="s">
        <v>18</v>
      </c>
      <c r="B156">
        <v>23480603</v>
      </c>
      <c r="C156" t="s">
        <v>17116</v>
      </c>
      <c r="D156" t="s">
        <v>47</v>
      </c>
      <c r="E156">
        <v>235105995</v>
      </c>
      <c r="F156" t="s">
        <v>48</v>
      </c>
      <c r="G156" t="s">
        <v>22</v>
      </c>
      <c r="H156">
        <v>5</v>
      </c>
      <c r="I156">
        <v>1</v>
      </c>
      <c r="J156">
        <v>1</v>
      </c>
      <c r="K156" t="s">
        <v>23</v>
      </c>
      <c r="L156" t="s">
        <v>24</v>
      </c>
      <c r="M156" t="s">
        <v>17117</v>
      </c>
      <c r="N156" t="s">
        <v>17118</v>
      </c>
      <c r="O156" s="2">
        <v>41754</v>
      </c>
      <c r="P156">
        <v>131</v>
      </c>
      <c r="Q156">
        <v>24</v>
      </c>
      <c r="R156">
        <v>5.7921383999999998E-4</v>
      </c>
    </row>
    <row r="157" spans="1:18" x14ac:dyDescent="0.25">
      <c r="A157" t="s">
        <v>18</v>
      </c>
      <c r="B157">
        <v>11451885</v>
      </c>
      <c r="C157" t="s">
        <v>28429</v>
      </c>
      <c r="D157" t="s">
        <v>47</v>
      </c>
      <c r="E157">
        <v>235105995</v>
      </c>
      <c r="F157" t="s">
        <v>48</v>
      </c>
      <c r="G157" t="s">
        <v>22</v>
      </c>
      <c r="H157">
        <v>5</v>
      </c>
      <c r="I157">
        <v>0</v>
      </c>
      <c r="J157">
        <v>0</v>
      </c>
      <c r="K157" t="s">
        <v>23</v>
      </c>
      <c r="L157" t="s">
        <v>24</v>
      </c>
      <c r="M157" t="s">
        <v>6368</v>
      </c>
      <c r="N157" t="s">
        <v>28430</v>
      </c>
      <c r="O157" s="2">
        <v>41389</v>
      </c>
      <c r="P157">
        <v>316</v>
      </c>
      <c r="Q157">
        <v>62</v>
      </c>
      <c r="R157">
        <v>0.99751820000000002</v>
      </c>
    </row>
    <row r="158" spans="1:18" x14ac:dyDescent="0.25">
      <c r="A158" t="s">
        <v>18</v>
      </c>
      <c r="B158">
        <v>7443614</v>
      </c>
      <c r="C158" t="s">
        <v>22558</v>
      </c>
      <c r="D158" t="s">
        <v>47</v>
      </c>
      <c r="E158">
        <v>235105995</v>
      </c>
      <c r="F158" t="s">
        <v>48</v>
      </c>
      <c r="G158" t="s">
        <v>22</v>
      </c>
      <c r="H158">
        <v>1</v>
      </c>
      <c r="I158">
        <v>2</v>
      </c>
      <c r="J158">
        <v>2</v>
      </c>
      <c r="K158" t="s">
        <v>23</v>
      </c>
      <c r="L158" t="s">
        <v>24</v>
      </c>
      <c r="M158" t="s">
        <v>22559</v>
      </c>
      <c r="N158" t="s">
        <v>22560</v>
      </c>
      <c r="O158" s="2">
        <v>42118</v>
      </c>
      <c r="P158">
        <v>83</v>
      </c>
      <c r="Q158">
        <v>16</v>
      </c>
      <c r="R158" s="1">
        <v>1.0453812999999999E-6</v>
      </c>
    </row>
    <row r="159" spans="1:18" x14ac:dyDescent="0.25">
      <c r="A159" t="s">
        <v>18</v>
      </c>
      <c r="B159">
        <v>24007140</v>
      </c>
      <c r="C159" t="s">
        <v>13657</v>
      </c>
      <c r="D159" t="s">
        <v>1321</v>
      </c>
      <c r="E159">
        <v>235105995</v>
      </c>
      <c r="F159" t="s">
        <v>48</v>
      </c>
      <c r="G159" t="s">
        <v>22</v>
      </c>
      <c r="H159">
        <v>5</v>
      </c>
      <c r="I159">
        <v>1</v>
      </c>
      <c r="J159">
        <v>1</v>
      </c>
      <c r="K159" t="s">
        <v>23</v>
      </c>
      <c r="L159" t="s">
        <v>24</v>
      </c>
      <c r="M159" t="s">
        <v>13658</v>
      </c>
      <c r="N159" t="s">
        <v>13659</v>
      </c>
      <c r="O159" s="2">
        <v>41753</v>
      </c>
      <c r="P159">
        <v>115</v>
      </c>
      <c r="Q159">
        <v>24</v>
      </c>
      <c r="R159" s="1">
        <v>7.1276953999999996E-5</v>
      </c>
    </row>
    <row r="160" spans="1:18" x14ac:dyDescent="0.25">
      <c r="A160" t="s">
        <v>18</v>
      </c>
      <c r="B160">
        <v>33937246</v>
      </c>
      <c r="C160" t="s">
        <v>33210</v>
      </c>
      <c r="D160" t="s">
        <v>47</v>
      </c>
      <c r="E160">
        <v>235105995</v>
      </c>
      <c r="F160" t="s">
        <v>48</v>
      </c>
      <c r="G160" t="s">
        <v>22</v>
      </c>
      <c r="H160">
        <v>5</v>
      </c>
      <c r="I160">
        <v>1</v>
      </c>
      <c r="J160">
        <v>1</v>
      </c>
      <c r="K160" t="s">
        <v>23</v>
      </c>
      <c r="L160" t="s">
        <v>24</v>
      </c>
      <c r="M160" t="s">
        <v>33211</v>
      </c>
      <c r="N160" t="s">
        <v>33212</v>
      </c>
      <c r="O160" s="2">
        <v>42115</v>
      </c>
      <c r="P160">
        <v>56</v>
      </c>
      <c r="Q160">
        <v>13</v>
      </c>
      <c r="R160">
        <v>4.4310377000000003E-3</v>
      </c>
    </row>
    <row r="161" spans="1:18" x14ac:dyDescent="0.25">
      <c r="A161" t="s">
        <v>18</v>
      </c>
      <c r="B161">
        <v>29629357</v>
      </c>
      <c r="C161" t="s">
        <v>6082</v>
      </c>
      <c r="D161" t="s">
        <v>1321</v>
      </c>
      <c r="E161">
        <v>235105995</v>
      </c>
      <c r="F161" t="s">
        <v>48</v>
      </c>
      <c r="G161" t="s">
        <v>22</v>
      </c>
      <c r="H161">
        <v>5</v>
      </c>
      <c r="I161">
        <v>0</v>
      </c>
      <c r="J161">
        <v>0</v>
      </c>
      <c r="K161" t="s">
        <v>23</v>
      </c>
      <c r="L161" t="s">
        <v>24</v>
      </c>
      <c r="M161" t="s">
        <v>55</v>
      </c>
      <c r="N161" t="s">
        <v>6083</v>
      </c>
      <c r="O161" s="2">
        <v>42112</v>
      </c>
      <c r="P161">
        <v>22</v>
      </c>
      <c r="Q161">
        <v>3</v>
      </c>
      <c r="R161">
        <v>0.99872119999999998</v>
      </c>
    </row>
    <row r="162" spans="1:18" x14ac:dyDescent="0.25">
      <c r="A162" t="s">
        <v>18</v>
      </c>
      <c r="B162">
        <v>448115</v>
      </c>
      <c r="C162" t="s">
        <v>7277</v>
      </c>
      <c r="D162" t="s">
        <v>47</v>
      </c>
      <c r="E162">
        <v>235105995</v>
      </c>
      <c r="F162" t="s">
        <v>48</v>
      </c>
      <c r="G162" t="s">
        <v>22</v>
      </c>
      <c r="H162">
        <v>5</v>
      </c>
      <c r="I162">
        <v>0</v>
      </c>
      <c r="J162">
        <v>0</v>
      </c>
      <c r="K162" t="s">
        <v>23</v>
      </c>
      <c r="L162" t="s">
        <v>24</v>
      </c>
      <c r="M162" t="s">
        <v>55</v>
      </c>
      <c r="N162" t="s">
        <v>7278</v>
      </c>
      <c r="O162" s="2">
        <v>42112</v>
      </c>
      <c r="P162">
        <v>6</v>
      </c>
      <c r="Q162">
        <v>1</v>
      </c>
      <c r="R162">
        <v>0.99456679999999997</v>
      </c>
    </row>
    <row r="163" spans="1:18" x14ac:dyDescent="0.25">
      <c r="A163" t="s">
        <v>18</v>
      </c>
      <c r="B163">
        <v>16556488</v>
      </c>
      <c r="C163" t="s">
        <v>5673</v>
      </c>
      <c r="D163" t="s">
        <v>47</v>
      </c>
      <c r="E163">
        <v>235105995</v>
      </c>
      <c r="F163" t="s">
        <v>48</v>
      </c>
      <c r="G163" t="s">
        <v>22</v>
      </c>
      <c r="H163">
        <v>4</v>
      </c>
      <c r="I163">
        <v>2</v>
      </c>
      <c r="J163">
        <v>3</v>
      </c>
      <c r="K163" t="s">
        <v>23</v>
      </c>
      <c r="L163" t="s">
        <v>24</v>
      </c>
      <c r="M163" t="s">
        <v>5674</v>
      </c>
      <c r="N163" t="s">
        <v>5675</v>
      </c>
      <c r="O163" s="2">
        <v>41747</v>
      </c>
      <c r="P163">
        <v>170</v>
      </c>
      <c r="Q163">
        <v>32</v>
      </c>
      <c r="R163">
        <v>2.3450975000000002E-3</v>
      </c>
    </row>
    <row r="164" spans="1:18" x14ac:dyDescent="0.25">
      <c r="A164" t="s">
        <v>18</v>
      </c>
      <c r="B164">
        <v>11405071</v>
      </c>
      <c r="C164" t="s">
        <v>19057</v>
      </c>
      <c r="D164" t="s">
        <v>1321</v>
      </c>
      <c r="E164">
        <v>235105995</v>
      </c>
      <c r="F164" t="s">
        <v>48</v>
      </c>
      <c r="G164" t="s">
        <v>22</v>
      </c>
      <c r="H164">
        <v>4</v>
      </c>
      <c r="I164">
        <v>1</v>
      </c>
      <c r="J164">
        <v>1</v>
      </c>
      <c r="K164" t="s">
        <v>23</v>
      </c>
      <c r="L164" t="s">
        <v>24</v>
      </c>
      <c r="M164" t="s">
        <v>19058</v>
      </c>
      <c r="N164" t="s">
        <v>19059</v>
      </c>
      <c r="O164" s="2">
        <v>41747</v>
      </c>
      <c r="P164">
        <v>126</v>
      </c>
      <c r="Q164">
        <v>25</v>
      </c>
      <c r="R164">
        <v>0.99734420000000001</v>
      </c>
    </row>
    <row r="165" spans="1:18" x14ac:dyDescent="0.25">
      <c r="A165" t="s">
        <v>18</v>
      </c>
      <c r="B165">
        <v>19918021</v>
      </c>
      <c r="C165" t="s">
        <v>11728</v>
      </c>
      <c r="D165" t="s">
        <v>47</v>
      </c>
      <c r="E165">
        <v>235105995</v>
      </c>
      <c r="F165" t="s">
        <v>48</v>
      </c>
      <c r="G165" t="s">
        <v>22</v>
      </c>
      <c r="H165">
        <v>4</v>
      </c>
      <c r="I165">
        <v>0</v>
      </c>
      <c r="J165">
        <v>0</v>
      </c>
      <c r="K165" t="s">
        <v>23</v>
      </c>
      <c r="L165" t="s">
        <v>24</v>
      </c>
      <c r="M165" t="s">
        <v>11729</v>
      </c>
      <c r="N165" t="s">
        <v>11730</v>
      </c>
      <c r="O165" s="2">
        <v>41382</v>
      </c>
      <c r="P165">
        <v>159</v>
      </c>
      <c r="Q165">
        <v>36</v>
      </c>
      <c r="R165">
        <v>0.99871239999999994</v>
      </c>
    </row>
    <row r="166" spans="1:18" x14ac:dyDescent="0.25">
      <c r="A166" t="s">
        <v>18</v>
      </c>
      <c r="B166">
        <v>11388247</v>
      </c>
      <c r="C166" t="s">
        <v>14651</v>
      </c>
      <c r="D166" t="s">
        <v>1321</v>
      </c>
      <c r="E166">
        <v>235105995</v>
      </c>
      <c r="F166" t="s">
        <v>48</v>
      </c>
      <c r="G166" t="s">
        <v>22</v>
      </c>
      <c r="H166">
        <v>1</v>
      </c>
      <c r="I166">
        <v>13</v>
      </c>
      <c r="J166">
        <v>15</v>
      </c>
      <c r="K166" t="s">
        <v>23</v>
      </c>
      <c r="L166" t="s">
        <v>24</v>
      </c>
      <c r="M166" t="s">
        <v>14652</v>
      </c>
      <c r="N166" t="s">
        <v>14653</v>
      </c>
      <c r="O166" s="2">
        <v>41382</v>
      </c>
      <c r="P166">
        <v>95</v>
      </c>
      <c r="Q166">
        <v>22</v>
      </c>
      <c r="R166">
        <v>0.99520419999999998</v>
      </c>
    </row>
    <row r="167" spans="1:18" x14ac:dyDescent="0.25">
      <c r="A167" t="s">
        <v>18</v>
      </c>
      <c r="B167">
        <v>24177798</v>
      </c>
      <c r="C167" t="s">
        <v>9596</v>
      </c>
      <c r="D167" t="s">
        <v>1321</v>
      </c>
      <c r="E167">
        <v>235105995</v>
      </c>
      <c r="F167" t="s">
        <v>48</v>
      </c>
      <c r="G167" t="s">
        <v>22</v>
      </c>
      <c r="H167">
        <v>3</v>
      </c>
      <c r="I167">
        <v>0</v>
      </c>
      <c r="J167">
        <v>0</v>
      </c>
      <c r="K167" t="s">
        <v>23</v>
      </c>
      <c r="L167" t="s">
        <v>24</v>
      </c>
      <c r="M167" t="s">
        <v>9597</v>
      </c>
      <c r="N167" t="s">
        <v>9598</v>
      </c>
      <c r="O167" s="2">
        <v>41746</v>
      </c>
      <c r="P167">
        <v>188</v>
      </c>
      <c r="Q167">
        <v>38</v>
      </c>
      <c r="R167">
        <v>5.1212940000000002E-3</v>
      </c>
    </row>
    <row r="168" spans="1:18" x14ac:dyDescent="0.25">
      <c r="A168" t="s">
        <v>18</v>
      </c>
      <c r="B168">
        <v>16635809</v>
      </c>
      <c r="C168" t="s">
        <v>1320</v>
      </c>
      <c r="D168" t="s">
        <v>1321</v>
      </c>
      <c r="E168">
        <v>235105995</v>
      </c>
      <c r="F168" t="s">
        <v>48</v>
      </c>
      <c r="G168" t="s">
        <v>22</v>
      </c>
      <c r="H168">
        <v>5</v>
      </c>
      <c r="I168">
        <v>0</v>
      </c>
      <c r="J168">
        <v>0</v>
      </c>
      <c r="K168" t="s">
        <v>23</v>
      </c>
      <c r="L168" t="s">
        <v>24</v>
      </c>
      <c r="M168" t="s">
        <v>1322</v>
      </c>
      <c r="N168" t="s">
        <v>1323</v>
      </c>
      <c r="O168" s="2">
        <v>41381</v>
      </c>
      <c r="P168">
        <v>113</v>
      </c>
      <c r="Q168">
        <v>22</v>
      </c>
      <c r="R168">
        <v>0.99395084</v>
      </c>
    </row>
    <row r="169" spans="1:18" x14ac:dyDescent="0.25">
      <c r="A169" t="s">
        <v>18</v>
      </c>
      <c r="B169">
        <v>6122196</v>
      </c>
      <c r="C169" t="s">
        <v>5486</v>
      </c>
      <c r="D169" t="s">
        <v>1321</v>
      </c>
      <c r="E169">
        <v>235105995</v>
      </c>
      <c r="F169" t="s">
        <v>48</v>
      </c>
      <c r="G169" t="s">
        <v>22</v>
      </c>
      <c r="H169">
        <v>5</v>
      </c>
      <c r="I169">
        <v>0</v>
      </c>
      <c r="J169">
        <v>0</v>
      </c>
      <c r="K169" t="s">
        <v>23</v>
      </c>
      <c r="L169" t="s">
        <v>24</v>
      </c>
      <c r="M169" t="s">
        <v>5487</v>
      </c>
      <c r="N169" t="s">
        <v>5488</v>
      </c>
      <c r="O169" s="2">
        <v>42110</v>
      </c>
      <c r="P169">
        <v>102</v>
      </c>
      <c r="Q169">
        <v>18</v>
      </c>
      <c r="R169">
        <v>0.99842070000000005</v>
      </c>
    </row>
    <row r="170" spans="1:18" x14ac:dyDescent="0.25">
      <c r="A170" t="s">
        <v>18</v>
      </c>
      <c r="B170">
        <v>22035043</v>
      </c>
      <c r="C170" t="s">
        <v>21886</v>
      </c>
      <c r="D170" t="s">
        <v>47</v>
      </c>
      <c r="E170">
        <v>235105995</v>
      </c>
      <c r="F170" t="s">
        <v>48</v>
      </c>
      <c r="G170" t="s">
        <v>22</v>
      </c>
      <c r="H170">
        <v>5</v>
      </c>
      <c r="I170">
        <v>0</v>
      </c>
      <c r="J170">
        <v>0</v>
      </c>
      <c r="K170" t="s">
        <v>23</v>
      </c>
      <c r="L170" t="s">
        <v>24</v>
      </c>
      <c r="M170" t="s">
        <v>21887</v>
      </c>
      <c r="N170" t="s">
        <v>21888</v>
      </c>
      <c r="O170" s="2">
        <v>41379</v>
      </c>
      <c r="P170">
        <v>98</v>
      </c>
      <c r="Q170">
        <v>23</v>
      </c>
      <c r="R170">
        <v>0.9947918</v>
      </c>
    </row>
    <row r="171" spans="1:18" x14ac:dyDescent="0.25">
      <c r="A171" t="s">
        <v>18</v>
      </c>
      <c r="B171">
        <v>51788227</v>
      </c>
      <c r="C171" t="s">
        <v>27270</v>
      </c>
      <c r="D171" t="s">
        <v>47</v>
      </c>
      <c r="E171">
        <v>235105995</v>
      </c>
      <c r="F171" t="s">
        <v>48</v>
      </c>
      <c r="G171" t="s">
        <v>22</v>
      </c>
      <c r="H171">
        <v>4</v>
      </c>
      <c r="I171">
        <v>0</v>
      </c>
      <c r="J171">
        <v>0</v>
      </c>
      <c r="K171" t="s">
        <v>23</v>
      </c>
      <c r="L171" t="s">
        <v>24</v>
      </c>
      <c r="M171" t="s">
        <v>404</v>
      </c>
      <c r="N171" t="s">
        <v>27271</v>
      </c>
      <c r="O171" s="2">
        <v>41379</v>
      </c>
      <c r="P171">
        <v>178</v>
      </c>
      <c r="Q171">
        <v>36</v>
      </c>
      <c r="R171">
        <v>4.9813670000000004E-3</v>
      </c>
    </row>
    <row r="172" spans="1:18" x14ac:dyDescent="0.25">
      <c r="A172" t="s">
        <v>18</v>
      </c>
      <c r="B172">
        <v>17289474</v>
      </c>
      <c r="C172" t="s">
        <v>17709</v>
      </c>
      <c r="D172" t="s">
        <v>47</v>
      </c>
      <c r="E172">
        <v>235105995</v>
      </c>
      <c r="F172" t="s">
        <v>48</v>
      </c>
      <c r="G172" t="s">
        <v>22</v>
      </c>
      <c r="H172">
        <v>4</v>
      </c>
      <c r="I172">
        <v>1</v>
      </c>
      <c r="J172">
        <v>2</v>
      </c>
      <c r="K172" t="s">
        <v>23</v>
      </c>
      <c r="L172" t="s">
        <v>24</v>
      </c>
      <c r="M172" t="s">
        <v>17710</v>
      </c>
      <c r="N172" t="s">
        <v>17711</v>
      </c>
      <c r="O172" s="2">
        <v>40648</v>
      </c>
      <c r="P172">
        <v>502</v>
      </c>
      <c r="Q172">
        <v>97</v>
      </c>
      <c r="R172">
        <v>0.99398489999999995</v>
      </c>
    </row>
    <row r="173" spans="1:18" x14ac:dyDescent="0.25">
      <c r="A173" t="s">
        <v>18</v>
      </c>
      <c r="B173">
        <v>15720520</v>
      </c>
      <c r="C173" t="s">
        <v>6612</v>
      </c>
      <c r="D173" t="s">
        <v>47</v>
      </c>
      <c r="E173">
        <v>235105995</v>
      </c>
      <c r="F173" t="s">
        <v>48</v>
      </c>
      <c r="G173" t="s">
        <v>22</v>
      </c>
      <c r="H173">
        <v>5</v>
      </c>
      <c r="I173">
        <v>0</v>
      </c>
      <c r="J173">
        <v>0</v>
      </c>
      <c r="K173" t="s">
        <v>23</v>
      </c>
      <c r="L173" t="s">
        <v>24</v>
      </c>
      <c r="M173" t="s">
        <v>55</v>
      </c>
      <c r="N173" t="s">
        <v>6613</v>
      </c>
      <c r="O173" s="2">
        <v>42105</v>
      </c>
      <c r="P173">
        <v>31</v>
      </c>
      <c r="Q173">
        <v>5</v>
      </c>
      <c r="R173">
        <v>0.99456500000000003</v>
      </c>
    </row>
    <row r="174" spans="1:18" x14ac:dyDescent="0.25">
      <c r="A174" t="s">
        <v>18</v>
      </c>
      <c r="B174">
        <v>785553</v>
      </c>
      <c r="C174" t="s">
        <v>19117</v>
      </c>
      <c r="D174" t="s">
        <v>47</v>
      </c>
      <c r="E174">
        <v>235105995</v>
      </c>
      <c r="F174" t="s">
        <v>48</v>
      </c>
      <c r="G174" t="s">
        <v>22</v>
      </c>
      <c r="H174">
        <v>5</v>
      </c>
      <c r="I174">
        <v>0</v>
      </c>
      <c r="J174">
        <v>0</v>
      </c>
      <c r="K174" t="s">
        <v>23</v>
      </c>
      <c r="L174" t="s">
        <v>24</v>
      </c>
      <c r="M174" t="s">
        <v>19118</v>
      </c>
      <c r="N174" t="s">
        <v>19119</v>
      </c>
      <c r="O174" s="2">
        <v>42095</v>
      </c>
      <c r="P174">
        <v>109</v>
      </c>
      <c r="Q174">
        <v>21</v>
      </c>
      <c r="R174">
        <v>2.9587390000000002E-2</v>
      </c>
    </row>
    <row r="175" spans="1:18" x14ac:dyDescent="0.25">
      <c r="A175" t="s">
        <v>18</v>
      </c>
      <c r="B175">
        <v>12049895</v>
      </c>
      <c r="C175" t="s">
        <v>20349</v>
      </c>
      <c r="D175" t="s">
        <v>47</v>
      </c>
      <c r="E175">
        <v>235105995</v>
      </c>
      <c r="F175" t="s">
        <v>48</v>
      </c>
      <c r="G175" t="s">
        <v>22</v>
      </c>
      <c r="H175">
        <v>5</v>
      </c>
      <c r="I175">
        <v>0</v>
      </c>
      <c r="J175">
        <v>0</v>
      </c>
      <c r="K175" t="s">
        <v>23</v>
      </c>
      <c r="L175" t="s">
        <v>24</v>
      </c>
      <c r="M175" t="s">
        <v>55</v>
      </c>
      <c r="N175" t="s">
        <v>1204</v>
      </c>
      <c r="O175" s="2">
        <v>42095</v>
      </c>
      <c r="P175">
        <v>10</v>
      </c>
      <c r="Q175">
        <v>2</v>
      </c>
      <c r="R175">
        <v>8.7794039999999993E-3</v>
      </c>
    </row>
    <row r="176" spans="1:18" x14ac:dyDescent="0.25">
      <c r="A176" t="s">
        <v>18</v>
      </c>
      <c r="B176">
        <v>1622023</v>
      </c>
      <c r="C176" t="s">
        <v>3706</v>
      </c>
      <c r="D176" t="s">
        <v>47</v>
      </c>
      <c r="E176">
        <v>235105995</v>
      </c>
      <c r="F176" t="s">
        <v>48</v>
      </c>
      <c r="G176" t="s">
        <v>22</v>
      </c>
      <c r="H176">
        <v>5</v>
      </c>
      <c r="I176">
        <v>0</v>
      </c>
      <c r="J176">
        <v>0</v>
      </c>
      <c r="K176" t="s">
        <v>23</v>
      </c>
      <c r="L176" t="s">
        <v>24</v>
      </c>
      <c r="M176" t="s">
        <v>55</v>
      </c>
      <c r="N176" t="s">
        <v>3707</v>
      </c>
      <c r="O176" s="2">
        <v>42071</v>
      </c>
      <c r="P176">
        <v>18</v>
      </c>
      <c r="Q176">
        <v>4</v>
      </c>
      <c r="R176">
        <v>0.99469995</v>
      </c>
    </row>
    <row r="177" spans="1:18" x14ac:dyDescent="0.25">
      <c r="A177" t="s">
        <v>18</v>
      </c>
      <c r="B177">
        <v>2233198</v>
      </c>
      <c r="C177" t="s">
        <v>14035</v>
      </c>
      <c r="D177" t="s">
        <v>1321</v>
      </c>
      <c r="E177">
        <v>235105995</v>
      </c>
      <c r="F177" t="s">
        <v>48</v>
      </c>
      <c r="G177" t="s">
        <v>22</v>
      </c>
      <c r="H177">
        <v>5</v>
      </c>
      <c r="I177">
        <v>0</v>
      </c>
      <c r="J177">
        <v>0</v>
      </c>
      <c r="K177" t="s">
        <v>23</v>
      </c>
      <c r="L177" t="s">
        <v>24</v>
      </c>
      <c r="M177" t="s">
        <v>14036</v>
      </c>
      <c r="N177" t="s">
        <v>14037</v>
      </c>
      <c r="O177" s="2">
        <v>41706</v>
      </c>
      <c r="P177">
        <v>166</v>
      </c>
      <c r="Q177">
        <v>32</v>
      </c>
      <c r="R177" s="1">
        <v>3.0869213999999997E-7</v>
      </c>
    </row>
    <row r="178" spans="1:18" x14ac:dyDescent="0.25">
      <c r="A178" t="s">
        <v>18</v>
      </c>
      <c r="B178">
        <v>5005344</v>
      </c>
      <c r="C178" t="s">
        <v>5764</v>
      </c>
      <c r="D178" t="s">
        <v>47</v>
      </c>
      <c r="E178">
        <v>235105995</v>
      </c>
      <c r="F178" t="s">
        <v>48</v>
      </c>
      <c r="G178" t="s">
        <v>22</v>
      </c>
      <c r="H178">
        <v>4</v>
      </c>
      <c r="I178">
        <v>0</v>
      </c>
      <c r="J178">
        <v>0</v>
      </c>
      <c r="K178" t="s">
        <v>23</v>
      </c>
      <c r="L178" t="s">
        <v>24</v>
      </c>
      <c r="M178" t="s">
        <v>272</v>
      </c>
      <c r="N178" t="s">
        <v>5765</v>
      </c>
      <c r="O178" s="2">
        <v>42070</v>
      </c>
      <c r="P178">
        <v>21</v>
      </c>
      <c r="Q178">
        <v>4</v>
      </c>
      <c r="R178">
        <v>0.82233820000000002</v>
      </c>
    </row>
    <row r="179" spans="1:18" x14ac:dyDescent="0.25">
      <c r="A179" t="s">
        <v>18</v>
      </c>
      <c r="B179">
        <v>2433343</v>
      </c>
      <c r="C179" t="s">
        <v>13198</v>
      </c>
      <c r="D179" t="s">
        <v>47</v>
      </c>
      <c r="E179">
        <v>235105995</v>
      </c>
      <c r="F179" t="s">
        <v>48</v>
      </c>
      <c r="G179" t="s">
        <v>22</v>
      </c>
      <c r="H179">
        <v>5</v>
      </c>
      <c r="I179">
        <v>0</v>
      </c>
      <c r="J179">
        <v>0</v>
      </c>
      <c r="K179" t="s">
        <v>23</v>
      </c>
      <c r="L179" t="s">
        <v>24</v>
      </c>
      <c r="M179" t="s">
        <v>55</v>
      </c>
      <c r="N179" t="s">
        <v>7568</v>
      </c>
      <c r="O179" s="2">
        <v>42068</v>
      </c>
      <c r="P179">
        <v>9</v>
      </c>
      <c r="Q179">
        <v>3</v>
      </c>
      <c r="R179">
        <v>7.2355309999999997E-4</v>
      </c>
    </row>
    <row r="180" spans="1:18" x14ac:dyDescent="0.25">
      <c r="A180" t="s">
        <v>18</v>
      </c>
      <c r="B180">
        <v>1198518</v>
      </c>
      <c r="C180" t="s">
        <v>21309</v>
      </c>
      <c r="D180" t="s">
        <v>1321</v>
      </c>
      <c r="E180">
        <v>235105995</v>
      </c>
      <c r="F180" t="s">
        <v>48</v>
      </c>
      <c r="G180" t="s">
        <v>22</v>
      </c>
      <c r="H180">
        <v>5</v>
      </c>
      <c r="I180">
        <v>0</v>
      </c>
      <c r="J180">
        <v>0</v>
      </c>
      <c r="K180" t="s">
        <v>23</v>
      </c>
      <c r="L180" t="s">
        <v>24</v>
      </c>
      <c r="M180" t="s">
        <v>55</v>
      </c>
      <c r="N180" t="s">
        <v>21310</v>
      </c>
      <c r="O180" s="2">
        <v>42068</v>
      </c>
      <c r="P180">
        <v>92</v>
      </c>
      <c r="Q180">
        <v>19</v>
      </c>
      <c r="R180">
        <v>0.99999930000000004</v>
      </c>
    </row>
    <row r="181" spans="1:18" x14ac:dyDescent="0.25">
      <c r="A181" t="s">
        <v>18</v>
      </c>
      <c r="B181">
        <v>33843782</v>
      </c>
      <c r="C181" t="s">
        <v>23676</v>
      </c>
      <c r="D181" t="s">
        <v>47</v>
      </c>
      <c r="E181">
        <v>235105995</v>
      </c>
      <c r="F181" t="s">
        <v>48</v>
      </c>
      <c r="G181" t="s">
        <v>22</v>
      </c>
      <c r="H181">
        <v>2</v>
      </c>
      <c r="I181">
        <v>0</v>
      </c>
      <c r="J181">
        <v>0</v>
      </c>
      <c r="K181" t="s">
        <v>23</v>
      </c>
      <c r="L181" t="s">
        <v>24</v>
      </c>
      <c r="M181" t="s">
        <v>23677</v>
      </c>
      <c r="N181" t="s">
        <v>23678</v>
      </c>
      <c r="O181" s="2">
        <v>41337</v>
      </c>
      <c r="P181">
        <v>176</v>
      </c>
      <c r="Q181">
        <v>33</v>
      </c>
      <c r="R181">
        <v>2.8272096E-2</v>
      </c>
    </row>
    <row r="182" spans="1:18" x14ac:dyDescent="0.25">
      <c r="A182" t="s">
        <v>18</v>
      </c>
      <c r="B182">
        <v>36074993</v>
      </c>
      <c r="C182" t="s">
        <v>33352</v>
      </c>
      <c r="D182" t="s">
        <v>47</v>
      </c>
      <c r="E182">
        <v>235105995</v>
      </c>
      <c r="F182" t="s">
        <v>48</v>
      </c>
      <c r="G182" t="s">
        <v>22</v>
      </c>
      <c r="H182">
        <v>4</v>
      </c>
      <c r="I182">
        <v>0</v>
      </c>
      <c r="J182">
        <v>0</v>
      </c>
      <c r="K182" t="s">
        <v>23</v>
      </c>
      <c r="L182" t="s">
        <v>24</v>
      </c>
      <c r="M182" t="s">
        <v>33353</v>
      </c>
      <c r="N182" t="s">
        <v>33354</v>
      </c>
      <c r="O182" s="2">
        <v>41363</v>
      </c>
      <c r="P182">
        <v>169</v>
      </c>
      <c r="Q182">
        <v>32</v>
      </c>
      <c r="R182">
        <v>0.99480429999999997</v>
      </c>
    </row>
    <row r="183" spans="1:18" x14ac:dyDescent="0.25">
      <c r="A183" t="s">
        <v>18</v>
      </c>
      <c r="B183">
        <v>800888</v>
      </c>
      <c r="C183" t="s">
        <v>4424</v>
      </c>
      <c r="D183" t="s">
        <v>1321</v>
      </c>
      <c r="E183">
        <v>235105995</v>
      </c>
      <c r="F183" t="s">
        <v>48</v>
      </c>
      <c r="G183" t="s">
        <v>22</v>
      </c>
      <c r="H183">
        <v>5</v>
      </c>
      <c r="I183">
        <v>0</v>
      </c>
      <c r="J183">
        <v>0</v>
      </c>
      <c r="K183" t="s">
        <v>23</v>
      </c>
      <c r="L183" t="s">
        <v>24</v>
      </c>
      <c r="M183" t="s">
        <v>55</v>
      </c>
      <c r="N183" t="s">
        <v>4425</v>
      </c>
      <c r="O183" s="2">
        <v>42066</v>
      </c>
      <c r="P183">
        <v>48</v>
      </c>
      <c r="Q183">
        <v>7</v>
      </c>
      <c r="R183">
        <v>0.99445870000000003</v>
      </c>
    </row>
    <row r="184" spans="1:18" x14ac:dyDescent="0.25">
      <c r="A184" t="s">
        <v>18</v>
      </c>
      <c r="B184">
        <v>47638296</v>
      </c>
      <c r="C184" t="s">
        <v>11487</v>
      </c>
      <c r="D184" t="s">
        <v>47</v>
      </c>
      <c r="E184">
        <v>235105995</v>
      </c>
      <c r="F184" t="s">
        <v>48</v>
      </c>
      <c r="G184" t="s">
        <v>22</v>
      </c>
      <c r="H184">
        <v>5</v>
      </c>
      <c r="I184">
        <v>1</v>
      </c>
      <c r="J184">
        <v>1</v>
      </c>
      <c r="K184" t="s">
        <v>23</v>
      </c>
      <c r="L184" t="s">
        <v>24</v>
      </c>
      <c r="M184" t="s">
        <v>11014</v>
      </c>
      <c r="N184" t="s">
        <v>11488</v>
      </c>
      <c r="O184" s="2">
        <v>42066</v>
      </c>
      <c r="P184">
        <v>250</v>
      </c>
      <c r="Q184">
        <v>54</v>
      </c>
      <c r="R184">
        <v>1.3414811999999999E-3</v>
      </c>
    </row>
    <row r="185" spans="1:18" x14ac:dyDescent="0.25">
      <c r="A185" t="s">
        <v>18</v>
      </c>
      <c r="B185">
        <v>15893378</v>
      </c>
      <c r="C185" t="s">
        <v>2885</v>
      </c>
      <c r="D185" t="s">
        <v>47</v>
      </c>
      <c r="E185">
        <v>235105995</v>
      </c>
      <c r="F185" t="s">
        <v>48</v>
      </c>
      <c r="G185" t="s">
        <v>22</v>
      </c>
      <c r="H185">
        <v>1</v>
      </c>
      <c r="I185">
        <v>1</v>
      </c>
      <c r="J185">
        <v>1</v>
      </c>
      <c r="K185" t="s">
        <v>23</v>
      </c>
      <c r="L185" t="s">
        <v>24</v>
      </c>
      <c r="M185" t="s">
        <v>2886</v>
      </c>
      <c r="N185" t="s">
        <v>2887</v>
      </c>
      <c r="O185" s="2">
        <v>42092</v>
      </c>
      <c r="P185">
        <v>119</v>
      </c>
      <c r="Q185">
        <v>25</v>
      </c>
      <c r="R185">
        <v>4.8380250000000001E-3</v>
      </c>
    </row>
    <row r="186" spans="1:18" x14ac:dyDescent="0.25">
      <c r="A186" t="s">
        <v>18</v>
      </c>
      <c r="B186">
        <v>17153070</v>
      </c>
      <c r="C186" t="s">
        <v>22962</v>
      </c>
      <c r="D186" t="s">
        <v>1321</v>
      </c>
      <c r="E186">
        <v>235105995</v>
      </c>
      <c r="F186" t="s">
        <v>48</v>
      </c>
      <c r="G186" t="s">
        <v>22</v>
      </c>
      <c r="H186">
        <v>3</v>
      </c>
      <c r="I186">
        <v>1</v>
      </c>
      <c r="J186">
        <v>1</v>
      </c>
      <c r="K186" t="s">
        <v>23</v>
      </c>
      <c r="L186" t="s">
        <v>24</v>
      </c>
      <c r="M186" t="s">
        <v>475</v>
      </c>
      <c r="N186" t="s">
        <v>22963</v>
      </c>
      <c r="O186" s="2">
        <v>42092</v>
      </c>
      <c r="P186">
        <v>160</v>
      </c>
      <c r="Q186">
        <v>31</v>
      </c>
      <c r="R186">
        <v>0.99704044999999997</v>
      </c>
    </row>
    <row r="187" spans="1:18" x14ac:dyDescent="0.25">
      <c r="A187" t="s">
        <v>18</v>
      </c>
      <c r="B187">
        <v>5717514</v>
      </c>
      <c r="C187" t="s">
        <v>24026</v>
      </c>
      <c r="D187" t="s">
        <v>47</v>
      </c>
      <c r="E187">
        <v>235105995</v>
      </c>
      <c r="F187" t="s">
        <v>48</v>
      </c>
      <c r="G187" t="s">
        <v>22</v>
      </c>
      <c r="H187">
        <v>4</v>
      </c>
      <c r="I187">
        <v>0</v>
      </c>
      <c r="J187">
        <v>0</v>
      </c>
      <c r="K187" t="s">
        <v>23</v>
      </c>
      <c r="L187" t="s">
        <v>24</v>
      </c>
      <c r="M187" t="s">
        <v>24027</v>
      </c>
      <c r="N187" t="s">
        <v>24028</v>
      </c>
      <c r="O187" s="2">
        <v>41362</v>
      </c>
      <c r="P187">
        <v>124</v>
      </c>
      <c r="Q187">
        <v>26</v>
      </c>
      <c r="R187">
        <v>0.99841975999999999</v>
      </c>
    </row>
    <row r="188" spans="1:18" x14ac:dyDescent="0.25">
      <c r="A188" t="s">
        <v>18</v>
      </c>
      <c r="B188">
        <v>15375516</v>
      </c>
      <c r="C188" t="s">
        <v>16703</v>
      </c>
      <c r="D188" t="s">
        <v>47</v>
      </c>
      <c r="E188">
        <v>235105995</v>
      </c>
      <c r="F188" t="s">
        <v>48</v>
      </c>
      <c r="G188" t="s">
        <v>22</v>
      </c>
      <c r="H188">
        <v>4</v>
      </c>
      <c r="I188">
        <v>4</v>
      </c>
      <c r="J188">
        <v>5</v>
      </c>
      <c r="K188" t="s">
        <v>23</v>
      </c>
      <c r="L188" t="s">
        <v>24</v>
      </c>
      <c r="M188" t="s">
        <v>16704</v>
      </c>
      <c r="N188" t="s">
        <v>16705</v>
      </c>
      <c r="O188" s="2">
        <v>40631</v>
      </c>
      <c r="P188">
        <v>283</v>
      </c>
      <c r="Q188">
        <v>54</v>
      </c>
      <c r="R188">
        <v>0.99500716</v>
      </c>
    </row>
    <row r="189" spans="1:18" x14ac:dyDescent="0.25">
      <c r="A189" t="s">
        <v>18</v>
      </c>
      <c r="B189">
        <v>3561114</v>
      </c>
      <c r="C189" t="s">
        <v>5749</v>
      </c>
      <c r="D189" t="s">
        <v>47</v>
      </c>
      <c r="E189">
        <v>235105995</v>
      </c>
      <c r="F189" t="s">
        <v>48</v>
      </c>
      <c r="G189" t="s">
        <v>22</v>
      </c>
      <c r="H189">
        <v>5</v>
      </c>
      <c r="I189">
        <v>0</v>
      </c>
      <c r="J189">
        <v>0</v>
      </c>
      <c r="K189" t="s">
        <v>23</v>
      </c>
      <c r="L189" t="s">
        <v>24</v>
      </c>
      <c r="M189" t="s">
        <v>55</v>
      </c>
      <c r="N189" t="s">
        <v>5313</v>
      </c>
      <c r="O189" s="2">
        <v>42091</v>
      </c>
      <c r="P189">
        <v>12</v>
      </c>
      <c r="Q189">
        <v>2</v>
      </c>
      <c r="R189">
        <v>0.99464129999999995</v>
      </c>
    </row>
    <row r="190" spans="1:18" x14ac:dyDescent="0.25">
      <c r="A190" t="s">
        <v>18</v>
      </c>
      <c r="B190">
        <v>359825</v>
      </c>
      <c r="C190" t="s">
        <v>18025</v>
      </c>
      <c r="D190" t="s">
        <v>47</v>
      </c>
      <c r="E190">
        <v>235105995</v>
      </c>
      <c r="F190" t="s">
        <v>48</v>
      </c>
      <c r="G190" t="s">
        <v>22</v>
      </c>
      <c r="H190">
        <v>5</v>
      </c>
      <c r="I190">
        <v>0</v>
      </c>
      <c r="J190">
        <v>0</v>
      </c>
      <c r="K190" t="s">
        <v>23</v>
      </c>
      <c r="L190" t="s">
        <v>24</v>
      </c>
      <c r="M190" t="s">
        <v>55</v>
      </c>
      <c r="N190" t="s">
        <v>18026</v>
      </c>
      <c r="O190" s="2">
        <v>42091</v>
      </c>
      <c r="P190">
        <v>11</v>
      </c>
      <c r="Q190">
        <v>3</v>
      </c>
      <c r="R190">
        <v>2.5917976000000001E-3</v>
      </c>
    </row>
    <row r="191" spans="1:18" x14ac:dyDescent="0.25">
      <c r="A191" t="s">
        <v>18</v>
      </c>
      <c r="B191">
        <v>1257537</v>
      </c>
      <c r="C191" t="s">
        <v>6315</v>
      </c>
      <c r="D191" t="s">
        <v>47</v>
      </c>
      <c r="E191">
        <v>235105995</v>
      </c>
      <c r="F191" t="s">
        <v>48</v>
      </c>
      <c r="G191" t="s">
        <v>22</v>
      </c>
      <c r="H191">
        <v>5</v>
      </c>
      <c r="I191">
        <v>0</v>
      </c>
      <c r="J191">
        <v>0</v>
      </c>
      <c r="K191" t="s">
        <v>23</v>
      </c>
      <c r="L191" t="s">
        <v>24</v>
      </c>
      <c r="M191" t="s">
        <v>55</v>
      </c>
      <c r="N191" t="s">
        <v>6316</v>
      </c>
      <c r="O191" s="2">
        <v>42089</v>
      </c>
      <c r="P191">
        <v>32</v>
      </c>
      <c r="Q191">
        <v>6</v>
      </c>
      <c r="R191">
        <v>0.99999740000000004</v>
      </c>
    </row>
    <row r="192" spans="1:18" x14ac:dyDescent="0.25">
      <c r="A192" t="s">
        <v>18</v>
      </c>
      <c r="B192">
        <v>39153500</v>
      </c>
      <c r="C192" t="s">
        <v>352</v>
      </c>
      <c r="D192" t="s">
        <v>47</v>
      </c>
      <c r="E192">
        <v>235105995</v>
      </c>
      <c r="F192" t="s">
        <v>48</v>
      </c>
      <c r="G192" t="s">
        <v>22</v>
      </c>
      <c r="H192">
        <v>4</v>
      </c>
      <c r="I192">
        <v>2</v>
      </c>
      <c r="J192">
        <v>2</v>
      </c>
      <c r="K192" t="s">
        <v>23</v>
      </c>
      <c r="L192" t="s">
        <v>24</v>
      </c>
      <c r="M192" t="s">
        <v>353</v>
      </c>
      <c r="N192" t="s">
        <v>354</v>
      </c>
      <c r="O192" s="2">
        <v>41722</v>
      </c>
      <c r="P192">
        <v>92</v>
      </c>
      <c r="Q192">
        <v>20</v>
      </c>
      <c r="R192">
        <v>0.94269700000000001</v>
      </c>
    </row>
    <row r="193" spans="1:18" x14ac:dyDescent="0.25">
      <c r="A193" t="s">
        <v>18</v>
      </c>
      <c r="B193">
        <v>17064688</v>
      </c>
      <c r="C193" t="s">
        <v>3711</v>
      </c>
      <c r="D193" t="s">
        <v>47</v>
      </c>
      <c r="E193">
        <v>235105995</v>
      </c>
      <c r="F193" t="s">
        <v>48</v>
      </c>
      <c r="G193" t="s">
        <v>22</v>
      </c>
      <c r="H193">
        <v>4</v>
      </c>
      <c r="I193">
        <v>0</v>
      </c>
      <c r="J193">
        <v>0</v>
      </c>
      <c r="K193" t="s">
        <v>23</v>
      </c>
      <c r="L193" t="s">
        <v>24</v>
      </c>
      <c r="M193" t="s">
        <v>3712</v>
      </c>
      <c r="N193" t="s">
        <v>3713</v>
      </c>
      <c r="O193" s="2">
        <v>42086</v>
      </c>
      <c r="P193">
        <v>113</v>
      </c>
      <c r="Q193">
        <v>24</v>
      </c>
      <c r="R193">
        <v>2.9591614999999998E-3</v>
      </c>
    </row>
    <row r="194" spans="1:18" x14ac:dyDescent="0.25">
      <c r="A194" t="s">
        <v>18</v>
      </c>
      <c r="B194">
        <v>5835019</v>
      </c>
      <c r="C194" t="s">
        <v>5775</v>
      </c>
      <c r="D194" t="s">
        <v>47</v>
      </c>
      <c r="E194">
        <v>235105995</v>
      </c>
      <c r="F194" t="s">
        <v>48</v>
      </c>
      <c r="G194" t="s">
        <v>22</v>
      </c>
      <c r="H194">
        <v>5</v>
      </c>
      <c r="I194">
        <v>0</v>
      </c>
      <c r="J194">
        <v>0</v>
      </c>
      <c r="K194" t="s">
        <v>23</v>
      </c>
      <c r="L194" t="s">
        <v>24</v>
      </c>
      <c r="M194" t="s">
        <v>55</v>
      </c>
      <c r="N194" t="s">
        <v>5776</v>
      </c>
      <c r="O194" s="2">
        <v>42086</v>
      </c>
      <c r="P194">
        <v>34</v>
      </c>
      <c r="Q194">
        <v>6</v>
      </c>
      <c r="R194">
        <v>0.99999700000000002</v>
      </c>
    </row>
    <row r="195" spans="1:18" x14ac:dyDescent="0.25">
      <c r="A195" t="s">
        <v>18</v>
      </c>
      <c r="B195">
        <v>6450018</v>
      </c>
      <c r="C195" t="s">
        <v>4827</v>
      </c>
      <c r="D195" t="s">
        <v>1321</v>
      </c>
      <c r="E195">
        <v>235105995</v>
      </c>
      <c r="F195" t="s">
        <v>48</v>
      </c>
      <c r="G195" t="s">
        <v>22</v>
      </c>
      <c r="H195">
        <v>5</v>
      </c>
      <c r="I195">
        <v>0</v>
      </c>
      <c r="J195">
        <v>0</v>
      </c>
      <c r="K195" t="s">
        <v>23</v>
      </c>
      <c r="L195" t="s">
        <v>24</v>
      </c>
      <c r="M195" t="s">
        <v>55</v>
      </c>
      <c r="N195" t="s">
        <v>4581</v>
      </c>
      <c r="O195" s="2">
        <v>42085</v>
      </c>
      <c r="P195">
        <v>10</v>
      </c>
      <c r="Q195">
        <v>1</v>
      </c>
      <c r="R195" s="1">
        <v>9.020092E-6</v>
      </c>
    </row>
    <row r="196" spans="1:18" x14ac:dyDescent="0.25">
      <c r="A196" t="s">
        <v>18</v>
      </c>
      <c r="B196">
        <v>8022922</v>
      </c>
      <c r="C196" t="s">
        <v>26930</v>
      </c>
      <c r="D196" t="s">
        <v>47</v>
      </c>
      <c r="E196">
        <v>235105995</v>
      </c>
      <c r="F196" t="s">
        <v>48</v>
      </c>
      <c r="G196" t="s">
        <v>22</v>
      </c>
      <c r="H196">
        <v>5</v>
      </c>
      <c r="I196">
        <v>0</v>
      </c>
      <c r="J196">
        <v>0</v>
      </c>
      <c r="K196" t="s">
        <v>23</v>
      </c>
      <c r="L196" t="s">
        <v>24</v>
      </c>
      <c r="M196" t="s">
        <v>26931</v>
      </c>
      <c r="N196" t="s">
        <v>26932</v>
      </c>
      <c r="O196" s="2">
        <v>42085</v>
      </c>
      <c r="P196">
        <v>215</v>
      </c>
      <c r="Q196">
        <v>39</v>
      </c>
      <c r="R196">
        <v>0.97515660000000004</v>
      </c>
    </row>
    <row r="197" spans="1:18" x14ac:dyDescent="0.25">
      <c r="A197" t="s">
        <v>18</v>
      </c>
      <c r="B197">
        <v>43599817</v>
      </c>
      <c r="C197" t="s">
        <v>5500</v>
      </c>
      <c r="D197" t="s">
        <v>47</v>
      </c>
      <c r="E197">
        <v>235105995</v>
      </c>
      <c r="F197" t="s">
        <v>48</v>
      </c>
      <c r="G197" t="s">
        <v>22</v>
      </c>
      <c r="H197">
        <v>5</v>
      </c>
      <c r="I197">
        <v>0</v>
      </c>
      <c r="J197">
        <v>0</v>
      </c>
      <c r="K197" t="s">
        <v>23</v>
      </c>
      <c r="L197" t="s">
        <v>24</v>
      </c>
      <c r="M197" t="s">
        <v>1464</v>
      </c>
      <c r="N197" t="s">
        <v>5501</v>
      </c>
      <c r="O197" s="2">
        <v>41354</v>
      </c>
      <c r="P197">
        <v>84</v>
      </c>
      <c r="Q197">
        <v>20</v>
      </c>
      <c r="R197">
        <v>0.99410160000000003</v>
      </c>
    </row>
    <row r="198" spans="1:18" x14ac:dyDescent="0.25">
      <c r="A198" t="s">
        <v>18</v>
      </c>
      <c r="B198">
        <v>1137970</v>
      </c>
      <c r="C198" t="s">
        <v>5913</v>
      </c>
      <c r="D198" t="s">
        <v>47</v>
      </c>
      <c r="E198">
        <v>235105995</v>
      </c>
      <c r="F198" t="s">
        <v>48</v>
      </c>
      <c r="G198" t="s">
        <v>22</v>
      </c>
      <c r="H198">
        <v>4</v>
      </c>
      <c r="I198">
        <v>0</v>
      </c>
      <c r="J198">
        <v>0</v>
      </c>
      <c r="K198" t="s">
        <v>23</v>
      </c>
      <c r="L198" t="s">
        <v>24</v>
      </c>
      <c r="M198" t="s">
        <v>272</v>
      </c>
      <c r="N198" t="s">
        <v>5909</v>
      </c>
      <c r="O198" s="2">
        <v>42065</v>
      </c>
      <c r="P198">
        <v>5</v>
      </c>
      <c r="Q198">
        <v>1</v>
      </c>
      <c r="R198">
        <v>3.4322090999999999E-3</v>
      </c>
    </row>
    <row r="199" spans="1:18" x14ac:dyDescent="0.25">
      <c r="A199" t="s">
        <v>18</v>
      </c>
      <c r="B199">
        <v>6273368</v>
      </c>
      <c r="C199" t="s">
        <v>6888</v>
      </c>
      <c r="D199" t="s">
        <v>47</v>
      </c>
      <c r="E199">
        <v>235105995</v>
      </c>
      <c r="F199" t="s">
        <v>48</v>
      </c>
      <c r="G199" t="s">
        <v>22</v>
      </c>
      <c r="H199">
        <v>4</v>
      </c>
      <c r="I199">
        <v>0</v>
      </c>
      <c r="J199">
        <v>0</v>
      </c>
      <c r="K199" t="s">
        <v>23</v>
      </c>
      <c r="L199" t="s">
        <v>24</v>
      </c>
      <c r="M199" t="s">
        <v>272</v>
      </c>
      <c r="N199" t="s">
        <v>1347</v>
      </c>
      <c r="O199" s="2">
        <v>42065</v>
      </c>
      <c r="P199">
        <v>13</v>
      </c>
      <c r="Q199">
        <v>2</v>
      </c>
      <c r="R199">
        <v>4.2611050000000003E-3</v>
      </c>
    </row>
    <row r="200" spans="1:18" x14ac:dyDescent="0.25">
      <c r="A200" t="s">
        <v>18</v>
      </c>
      <c r="B200">
        <v>3890028</v>
      </c>
      <c r="C200" t="s">
        <v>14113</v>
      </c>
      <c r="D200" t="s">
        <v>1321</v>
      </c>
      <c r="E200">
        <v>235105995</v>
      </c>
      <c r="F200" t="s">
        <v>48</v>
      </c>
      <c r="G200" t="s">
        <v>22</v>
      </c>
      <c r="H200">
        <v>5</v>
      </c>
      <c r="I200">
        <v>0</v>
      </c>
      <c r="J200">
        <v>0</v>
      </c>
      <c r="K200" t="s">
        <v>23</v>
      </c>
      <c r="L200" t="s">
        <v>24</v>
      </c>
      <c r="M200" t="s">
        <v>55</v>
      </c>
      <c r="N200" t="s">
        <v>14114</v>
      </c>
      <c r="O200" s="2">
        <v>42065</v>
      </c>
      <c r="P200">
        <v>19</v>
      </c>
      <c r="Q200">
        <v>4</v>
      </c>
      <c r="R200">
        <v>4.1401874999999998E-3</v>
      </c>
    </row>
    <row r="201" spans="1:18" x14ac:dyDescent="0.25">
      <c r="A201" t="s">
        <v>18</v>
      </c>
      <c r="B201">
        <v>50151535</v>
      </c>
      <c r="C201" t="s">
        <v>21112</v>
      </c>
      <c r="D201" t="s">
        <v>47</v>
      </c>
      <c r="E201">
        <v>235105995</v>
      </c>
      <c r="F201" t="s">
        <v>48</v>
      </c>
      <c r="G201" t="s">
        <v>22</v>
      </c>
      <c r="H201">
        <v>5</v>
      </c>
      <c r="I201">
        <v>1</v>
      </c>
      <c r="J201">
        <v>1</v>
      </c>
      <c r="K201" t="s">
        <v>23</v>
      </c>
      <c r="L201" t="s">
        <v>24</v>
      </c>
      <c r="M201" t="s">
        <v>7427</v>
      </c>
      <c r="N201" t="s">
        <v>21113</v>
      </c>
      <c r="O201" s="2">
        <v>41700</v>
      </c>
      <c r="P201">
        <v>141</v>
      </c>
      <c r="Q201">
        <v>28</v>
      </c>
      <c r="R201">
        <v>2.6359027000000001E-3</v>
      </c>
    </row>
    <row r="202" spans="1:18" x14ac:dyDescent="0.25">
      <c r="A202" t="s">
        <v>18</v>
      </c>
      <c r="B202">
        <v>45968254</v>
      </c>
      <c r="C202" t="s">
        <v>31861</v>
      </c>
      <c r="D202" t="s">
        <v>1321</v>
      </c>
      <c r="E202">
        <v>235105995</v>
      </c>
      <c r="F202" t="s">
        <v>48</v>
      </c>
      <c r="G202" t="s">
        <v>22</v>
      </c>
      <c r="H202">
        <v>5</v>
      </c>
      <c r="I202">
        <v>0</v>
      </c>
      <c r="J202">
        <v>0</v>
      </c>
      <c r="K202" t="s">
        <v>23</v>
      </c>
      <c r="L202" t="s">
        <v>24</v>
      </c>
      <c r="M202" t="s">
        <v>31862</v>
      </c>
      <c r="N202" t="s">
        <v>31863</v>
      </c>
      <c r="O202" s="2">
        <v>41335</v>
      </c>
      <c r="P202">
        <v>151</v>
      </c>
      <c r="Q202">
        <v>29</v>
      </c>
      <c r="R202">
        <v>0.99997780000000003</v>
      </c>
    </row>
    <row r="203" spans="1:18" x14ac:dyDescent="0.25">
      <c r="A203" t="s">
        <v>18</v>
      </c>
      <c r="B203">
        <v>32885929</v>
      </c>
      <c r="C203" t="s">
        <v>10422</v>
      </c>
      <c r="D203" t="s">
        <v>1321</v>
      </c>
      <c r="E203">
        <v>235105995</v>
      </c>
      <c r="F203" t="s">
        <v>48</v>
      </c>
      <c r="G203" t="s">
        <v>22</v>
      </c>
      <c r="H203">
        <v>5</v>
      </c>
      <c r="I203">
        <v>0</v>
      </c>
      <c r="J203">
        <v>0</v>
      </c>
      <c r="K203" t="s">
        <v>23</v>
      </c>
      <c r="L203" t="s">
        <v>24</v>
      </c>
      <c r="M203" t="s">
        <v>10423</v>
      </c>
      <c r="N203" t="s">
        <v>10424</v>
      </c>
      <c r="O203" s="2">
        <v>41717</v>
      </c>
      <c r="P203">
        <v>84</v>
      </c>
      <c r="Q203">
        <v>20</v>
      </c>
      <c r="R203">
        <v>5.1652635000000004E-3</v>
      </c>
    </row>
    <row r="204" spans="1:18" x14ac:dyDescent="0.25">
      <c r="A204" t="s">
        <v>18</v>
      </c>
      <c r="B204">
        <v>12603754</v>
      </c>
      <c r="C204" t="s">
        <v>27366</v>
      </c>
      <c r="D204" t="s">
        <v>47</v>
      </c>
      <c r="E204">
        <v>235105995</v>
      </c>
      <c r="F204" t="s">
        <v>48</v>
      </c>
      <c r="G204" t="s">
        <v>22</v>
      </c>
      <c r="H204">
        <v>3</v>
      </c>
      <c r="I204">
        <v>1</v>
      </c>
      <c r="J204">
        <v>1</v>
      </c>
      <c r="K204" t="s">
        <v>23</v>
      </c>
      <c r="L204" t="s">
        <v>24</v>
      </c>
      <c r="M204" t="s">
        <v>27367</v>
      </c>
      <c r="N204" t="s">
        <v>27368</v>
      </c>
      <c r="O204" s="2">
        <v>41717</v>
      </c>
      <c r="P204">
        <v>98</v>
      </c>
      <c r="Q204">
        <v>20</v>
      </c>
      <c r="R204">
        <v>0.9946121</v>
      </c>
    </row>
    <row r="205" spans="1:18" x14ac:dyDescent="0.25">
      <c r="A205" t="s">
        <v>18</v>
      </c>
      <c r="B205">
        <v>39553333</v>
      </c>
      <c r="C205" t="s">
        <v>20183</v>
      </c>
      <c r="D205" t="s">
        <v>1321</v>
      </c>
      <c r="E205">
        <v>235105995</v>
      </c>
      <c r="F205" t="s">
        <v>48</v>
      </c>
      <c r="G205" t="s">
        <v>22</v>
      </c>
      <c r="H205">
        <v>5</v>
      </c>
      <c r="I205">
        <v>0</v>
      </c>
      <c r="J205">
        <v>0</v>
      </c>
      <c r="K205" t="s">
        <v>23</v>
      </c>
      <c r="L205" t="s">
        <v>24</v>
      </c>
      <c r="M205" t="s">
        <v>13658</v>
      </c>
      <c r="N205" t="s">
        <v>20182</v>
      </c>
      <c r="O205" s="2">
        <v>42080</v>
      </c>
      <c r="P205">
        <v>4</v>
      </c>
      <c r="Q205">
        <v>1</v>
      </c>
      <c r="R205">
        <v>0.99400675000000005</v>
      </c>
    </row>
    <row r="206" spans="1:18" x14ac:dyDescent="0.25">
      <c r="A206" t="s">
        <v>18</v>
      </c>
      <c r="B206">
        <v>4930285</v>
      </c>
      <c r="C206" t="s">
        <v>33204</v>
      </c>
      <c r="D206" t="s">
        <v>47</v>
      </c>
      <c r="E206">
        <v>235105995</v>
      </c>
      <c r="F206" t="s">
        <v>48</v>
      </c>
      <c r="G206" t="s">
        <v>22</v>
      </c>
      <c r="H206">
        <v>5</v>
      </c>
      <c r="I206">
        <v>0</v>
      </c>
      <c r="J206">
        <v>0</v>
      </c>
      <c r="K206" t="s">
        <v>23</v>
      </c>
      <c r="L206" t="s">
        <v>24</v>
      </c>
      <c r="M206" t="s">
        <v>55</v>
      </c>
      <c r="N206" t="s">
        <v>33205</v>
      </c>
      <c r="O206" s="2">
        <v>42080</v>
      </c>
      <c r="P206">
        <v>10</v>
      </c>
      <c r="Q206">
        <v>2</v>
      </c>
      <c r="R206">
        <v>2.526889E-3</v>
      </c>
    </row>
    <row r="207" spans="1:18" x14ac:dyDescent="0.25">
      <c r="A207" t="s">
        <v>18</v>
      </c>
      <c r="B207">
        <v>10798500</v>
      </c>
      <c r="C207" t="s">
        <v>21305</v>
      </c>
      <c r="D207" t="s">
        <v>47</v>
      </c>
      <c r="E207">
        <v>235105995</v>
      </c>
      <c r="F207" t="s">
        <v>48</v>
      </c>
      <c r="G207" t="s">
        <v>22</v>
      </c>
      <c r="H207">
        <v>5</v>
      </c>
      <c r="I207">
        <v>0</v>
      </c>
      <c r="J207">
        <v>0</v>
      </c>
      <c r="K207" t="s">
        <v>23</v>
      </c>
      <c r="L207" t="s">
        <v>24</v>
      </c>
      <c r="M207" t="s">
        <v>55</v>
      </c>
      <c r="N207" t="s">
        <v>21306</v>
      </c>
      <c r="O207" s="2">
        <v>42079</v>
      </c>
      <c r="P207">
        <v>17</v>
      </c>
      <c r="Q207">
        <v>3</v>
      </c>
      <c r="R207">
        <v>0.73455006</v>
      </c>
    </row>
    <row r="208" spans="1:18" x14ac:dyDescent="0.25">
      <c r="A208" t="s">
        <v>18</v>
      </c>
      <c r="B208">
        <v>48698307</v>
      </c>
      <c r="C208" t="s">
        <v>33012</v>
      </c>
      <c r="D208" t="s">
        <v>1321</v>
      </c>
      <c r="E208">
        <v>235105995</v>
      </c>
      <c r="F208" t="s">
        <v>48</v>
      </c>
      <c r="G208" t="s">
        <v>22</v>
      </c>
      <c r="H208">
        <v>4</v>
      </c>
      <c r="I208">
        <v>0</v>
      </c>
      <c r="J208">
        <v>0</v>
      </c>
      <c r="K208" t="s">
        <v>23</v>
      </c>
      <c r="L208" t="s">
        <v>24</v>
      </c>
      <c r="M208" t="s">
        <v>272</v>
      </c>
      <c r="N208" t="s">
        <v>7733</v>
      </c>
      <c r="O208" s="2">
        <v>42077</v>
      </c>
      <c r="P208">
        <v>12</v>
      </c>
      <c r="Q208">
        <v>2</v>
      </c>
      <c r="R208">
        <v>0.99461480000000002</v>
      </c>
    </row>
    <row r="209" spans="1:18" x14ac:dyDescent="0.25">
      <c r="A209" t="s">
        <v>18</v>
      </c>
      <c r="B209">
        <v>14788922</v>
      </c>
      <c r="C209" t="s">
        <v>12991</v>
      </c>
      <c r="D209" t="s">
        <v>1321</v>
      </c>
      <c r="E209">
        <v>235105995</v>
      </c>
      <c r="F209" t="s">
        <v>48</v>
      </c>
      <c r="G209" t="s">
        <v>22</v>
      </c>
      <c r="H209">
        <v>5</v>
      </c>
      <c r="I209">
        <v>0</v>
      </c>
      <c r="J209">
        <v>0</v>
      </c>
      <c r="K209" t="s">
        <v>23</v>
      </c>
      <c r="L209" t="s">
        <v>24</v>
      </c>
      <c r="M209" t="s">
        <v>1659</v>
      </c>
      <c r="N209" t="s">
        <v>12992</v>
      </c>
      <c r="O209" s="2">
        <v>41347</v>
      </c>
      <c r="P209">
        <v>346</v>
      </c>
      <c r="Q209">
        <v>70</v>
      </c>
      <c r="R209" s="1">
        <v>1.6642053999999999E-5</v>
      </c>
    </row>
    <row r="210" spans="1:18" x14ac:dyDescent="0.25">
      <c r="A210" t="s">
        <v>18</v>
      </c>
      <c r="B210">
        <v>2510688</v>
      </c>
      <c r="C210" t="s">
        <v>7680</v>
      </c>
      <c r="D210" t="s">
        <v>47</v>
      </c>
      <c r="E210">
        <v>235105995</v>
      </c>
      <c r="F210" t="s">
        <v>48</v>
      </c>
      <c r="G210" t="s">
        <v>22</v>
      </c>
      <c r="H210">
        <v>3</v>
      </c>
      <c r="I210">
        <v>0</v>
      </c>
      <c r="J210">
        <v>1</v>
      </c>
      <c r="K210" t="s">
        <v>23</v>
      </c>
      <c r="L210" t="s">
        <v>23</v>
      </c>
      <c r="M210" t="s">
        <v>462</v>
      </c>
      <c r="N210" t="s">
        <v>7681</v>
      </c>
      <c r="O210" s="2">
        <v>42075</v>
      </c>
      <c r="P210">
        <v>62</v>
      </c>
      <c r="Q210">
        <v>11</v>
      </c>
      <c r="R210">
        <v>0.99650996999999997</v>
      </c>
    </row>
    <row r="211" spans="1:18" x14ac:dyDescent="0.25">
      <c r="A211" t="s">
        <v>18</v>
      </c>
      <c r="B211">
        <v>20082510</v>
      </c>
      <c r="C211" t="s">
        <v>32850</v>
      </c>
      <c r="D211" t="s">
        <v>1321</v>
      </c>
      <c r="E211">
        <v>235105995</v>
      </c>
      <c r="F211" t="s">
        <v>48</v>
      </c>
      <c r="G211" t="s">
        <v>22</v>
      </c>
      <c r="H211">
        <v>5</v>
      </c>
      <c r="I211">
        <v>0</v>
      </c>
      <c r="J211">
        <v>0</v>
      </c>
      <c r="K211" t="s">
        <v>23</v>
      </c>
      <c r="L211" t="s">
        <v>24</v>
      </c>
      <c r="M211" t="s">
        <v>55</v>
      </c>
      <c r="N211" t="s">
        <v>32851</v>
      </c>
      <c r="O211" s="2">
        <v>42075</v>
      </c>
      <c r="P211">
        <v>29</v>
      </c>
      <c r="Q211">
        <v>5</v>
      </c>
      <c r="R211">
        <v>1.7917687000000002E-2</v>
      </c>
    </row>
    <row r="212" spans="1:18" x14ac:dyDescent="0.25">
      <c r="A212" t="s">
        <v>18</v>
      </c>
      <c r="B212">
        <v>10965796</v>
      </c>
      <c r="C212" t="s">
        <v>26739</v>
      </c>
      <c r="D212" t="s">
        <v>47</v>
      </c>
      <c r="E212">
        <v>235105995</v>
      </c>
      <c r="F212" t="s">
        <v>48</v>
      </c>
      <c r="G212" t="s">
        <v>22</v>
      </c>
      <c r="H212">
        <v>5</v>
      </c>
      <c r="I212">
        <v>26</v>
      </c>
      <c r="J212">
        <v>32</v>
      </c>
      <c r="K212" t="s">
        <v>23</v>
      </c>
      <c r="L212" t="s">
        <v>24</v>
      </c>
      <c r="M212" t="s">
        <v>26740</v>
      </c>
      <c r="N212" t="s">
        <v>26741</v>
      </c>
      <c r="O212" s="2">
        <v>40247</v>
      </c>
      <c r="P212">
        <v>566</v>
      </c>
      <c r="Q212">
        <v>121</v>
      </c>
      <c r="R212">
        <v>0.92222415999999996</v>
      </c>
    </row>
    <row r="213" spans="1:18" x14ac:dyDescent="0.25">
      <c r="A213" t="s">
        <v>18</v>
      </c>
      <c r="B213">
        <v>48580427</v>
      </c>
      <c r="C213" t="s">
        <v>32781</v>
      </c>
      <c r="D213" t="s">
        <v>47</v>
      </c>
      <c r="E213">
        <v>235105995</v>
      </c>
      <c r="F213" t="s">
        <v>48</v>
      </c>
      <c r="G213" t="s">
        <v>22</v>
      </c>
      <c r="H213">
        <v>4</v>
      </c>
      <c r="I213">
        <v>0</v>
      </c>
      <c r="J213">
        <v>0</v>
      </c>
      <c r="K213" t="s">
        <v>23</v>
      </c>
      <c r="L213" t="s">
        <v>24</v>
      </c>
      <c r="M213" t="s">
        <v>32782</v>
      </c>
      <c r="N213" t="s">
        <v>32783</v>
      </c>
      <c r="O213" s="2">
        <v>42064</v>
      </c>
      <c r="P213">
        <v>210</v>
      </c>
      <c r="Q213">
        <v>41</v>
      </c>
      <c r="R213">
        <v>0.99973909999999999</v>
      </c>
    </row>
    <row r="214" spans="1:18" x14ac:dyDescent="0.25">
      <c r="A214" t="s">
        <v>18</v>
      </c>
      <c r="B214">
        <v>33896257</v>
      </c>
      <c r="C214" t="s">
        <v>20261</v>
      </c>
      <c r="D214" t="s">
        <v>1321</v>
      </c>
      <c r="E214">
        <v>235105995</v>
      </c>
      <c r="F214" t="s">
        <v>48</v>
      </c>
      <c r="G214" t="s">
        <v>22</v>
      </c>
      <c r="H214">
        <v>5</v>
      </c>
      <c r="I214">
        <v>0</v>
      </c>
      <c r="J214">
        <v>0</v>
      </c>
      <c r="K214" t="s">
        <v>23</v>
      </c>
      <c r="L214" t="s">
        <v>24</v>
      </c>
      <c r="M214" t="s">
        <v>55</v>
      </c>
      <c r="N214" t="s">
        <v>20262</v>
      </c>
      <c r="O214" s="2">
        <v>42044</v>
      </c>
      <c r="P214">
        <v>51</v>
      </c>
      <c r="Q214">
        <v>10</v>
      </c>
      <c r="R214">
        <v>4.9911946999999998E-3</v>
      </c>
    </row>
    <row r="215" spans="1:18" x14ac:dyDescent="0.25">
      <c r="A215" t="s">
        <v>18</v>
      </c>
      <c r="B215">
        <v>6247773</v>
      </c>
      <c r="C215" t="s">
        <v>18874</v>
      </c>
      <c r="D215" t="s">
        <v>47</v>
      </c>
      <c r="E215">
        <v>235105995</v>
      </c>
      <c r="F215" t="s">
        <v>48</v>
      </c>
      <c r="G215" t="s">
        <v>22</v>
      </c>
      <c r="H215">
        <v>5</v>
      </c>
      <c r="I215">
        <v>0</v>
      </c>
      <c r="J215">
        <v>0</v>
      </c>
      <c r="K215" t="s">
        <v>23</v>
      </c>
      <c r="L215" t="s">
        <v>23</v>
      </c>
      <c r="M215" t="s">
        <v>18875</v>
      </c>
      <c r="N215" t="s">
        <v>18876</v>
      </c>
      <c r="O215" s="2">
        <v>41313</v>
      </c>
      <c r="P215">
        <v>150</v>
      </c>
      <c r="Q215">
        <v>30</v>
      </c>
      <c r="R215">
        <v>9.0175949999999998E-4</v>
      </c>
    </row>
    <row r="216" spans="1:18" x14ac:dyDescent="0.25">
      <c r="A216" t="s">
        <v>18</v>
      </c>
      <c r="B216">
        <v>9410067</v>
      </c>
      <c r="C216" t="s">
        <v>4528</v>
      </c>
      <c r="D216" t="s">
        <v>47</v>
      </c>
      <c r="E216">
        <v>235105995</v>
      </c>
      <c r="F216" t="s">
        <v>48</v>
      </c>
      <c r="G216" t="s">
        <v>22</v>
      </c>
      <c r="H216">
        <v>3</v>
      </c>
      <c r="I216">
        <v>0</v>
      </c>
      <c r="J216">
        <v>0</v>
      </c>
      <c r="K216" t="s">
        <v>23</v>
      </c>
      <c r="L216" t="s">
        <v>24</v>
      </c>
      <c r="M216" t="s">
        <v>462</v>
      </c>
      <c r="N216" t="s">
        <v>4529</v>
      </c>
      <c r="O216" s="2">
        <v>42042</v>
      </c>
      <c r="P216">
        <v>11</v>
      </c>
      <c r="Q216">
        <v>1</v>
      </c>
      <c r="R216">
        <v>6.7993359999999996E-4</v>
      </c>
    </row>
    <row r="217" spans="1:18" x14ac:dyDescent="0.25">
      <c r="A217" t="s">
        <v>18</v>
      </c>
      <c r="B217">
        <v>3250026</v>
      </c>
      <c r="C217" t="s">
        <v>32735</v>
      </c>
      <c r="D217" t="s">
        <v>47</v>
      </c>
      <c r="E217">
        <v>235105995</v>
      </c>
      <c r="F217" t="s">
        <v>48</v>
      </c>
      <c r="G217" t="s">
        <v>22</v>
      </c>
      <c r="H217">
        <v>5</v>
      </c>
      <c r="I217">
        <v>0</v>
      </c>
      <c r="J217">
        <v>0</v>
      </c>
      <c r="K217" t="s">
        <v>23</v>
      </c>
      <c r="L217" t="s">
        <v>24</v>
      </c>
      <c r="M217" t="s">
        <v>55</v>
      </c>
      <c r="N217" t="s">
        <v>32736</v>
      </c>
      <c r="O217" s="2">
        <v>42042</v>
      </c>
      <c r="P217">
        <v>15</v>
      </c>
      <c r="Q217">
        <v>2</v>
      </c>
      <c r="R217">
        <v>0.95493233</v>
      </c>
    </row>
    <row r="218" spans="1:18" x14ac:dyDescent="0.25">
      <c r="A218" t="s">
        <v>18</v>
      </c>
      <c r="B218">
        <v>1024879</v>
      </c>
      <c r="C218" t="s">
        <v>21097</v>
      </c>
      <c r="D218" t="s">
        <v>1321</v>
      </c>
      <c r="E218">
        <v>235105995</v>
      </c>
      <c r="F218" t="s">
        <v>48</v>
      </c>
      <c r="G218" t="s">
        <v>22</v>
      </c>
      <c r="H218">
        <v>5</v>
      </c>
      <c r="I218">
        <v>0</v>
      </c>
      <c r="J218">
        <v>0</v>
      </c>
      <c r="K218" t="s">
        <v>23</v>
      </c>
      <c r="L218" t="s">
        <v>24</v>
      </c>
      <c r="M218" t="s">
        <v>55</v>
      </c>
      <c r="N218" t="s">
        <v>21098</v>
      </c>
      <c r="O218" s="2">
        <v>42041</v>
      </c>
      <c r="P218">
        <v>18</v>
      </c>
      <c r="Q218">
        <v>4</v>
      </c>
      <c r="R218">
        <v>0.99456440000000002</v>
      </c>
    </row>
    <row r="219" spans="1:18" x14ac:dyDescent="0.25">
      <c r="A219" t="s">
        <v>18</v>
      </c>
      <c r="B219">
        <v>13071547</v>
      </c>
      <c r="C219" t="s">
        <v>30395</v>
      </c>
      <c r="D219" t="s">
        <v>47</v>
      </c>
      <c r="E219">
        <v>235105995</v>
      </c>
      <c r="F219" t="s">
        <v>48</v>
      </c>
      <c r="G219" t="s">
        <v>22</v>
      </c>
      <c r="H219">
        <v>4</v>
      </c>
      <c r="I219">
        <v>2</v>
      </c>
      <c r="J219">
        <v>2</v>
      </c>
      <c r="K219" t="s">
        <v>23</v>
      </c>
      <c r="L219" t="s">
        <v>24</v>
      </c>
      <c r="M219" t="s">
        <v>30396</v>
      </c>
      <c r="N219" t="s">
        <v>30397</v>
      </c>
      <c r="O219" s="2">
        <v>42041</v>
      </c>
      <c r="P219">
        <v>847</v>
      </c>
      <c r="Q219">
        <v>135</v>
      </c>
      <c r="R219">
        <v>0.99429803999999999</v>
      </c>
    </row>
    <row r="220" spans="1:18" x14ac:dyDescent="0.25">
      <c r="A220" t="s">
        <v>18</v>
      </c>
      <c r="B220">
        <v>2755790</v>
      </c>
      <c r="C220" t="s">
        <v>21187</v>
      </c>
      <c r="D220" t="s">
        <v>1321</v>
      </c>
      <c r="E220">
        <v>235105995</v>
      </c>
      <c r="F220" t="s">
        <v>48</v>
      </c>
      <c r="G220" t="s">
        <v>22</v>
      </c>
      <c r="H220">
        <v>5</v>
      </c>
      <c r="I220">
        <v>0</v>
      </c>
      <c r="J220">
        <v>0</v>
      </c>
      <c r="K220" t="s">
        <v>23</v>
      </c>
      <c r="L220" t="s">
        <v>24</v>
      </c>
      <c r="M220" t="s">
        <v>55</v>
      </c>
      <c r="N220" t="s">
        <v>4292</v>
      </c>
      <c r="O220" s="2">
        <v>42040</v>
      </c>
      <c r="P220">
        <v>9</v>
      </c>
      <c r="Q220">
        <v>2</v>
      </c>
      <c r="R220">
        <v>2.8212348E-3</v>
      </c>
    </row>
    <row r="221" spans="1:18" x14ac:dyDescent="0.25">
      <c r="A221" t="s">
        <v>18</v>
      </c>
      <c r="B221">
        <v>1990515</v>
      </c>
      <c r="C221" t="s">
        <v>5528</v>
      </c>
      <c r="D221" t="s">
        <v>47</v>
      </c>
      <c r="E221">
        <v>235105995</v>
      </c>
      <c r="F221" t="s">
        <v>48</v>
      </c>
      <c r="G221" t="s">
        <v>22</v>
      </c>
      <c r="H221">
        <v>5</v>
      </c>
      <c r="I221">
        <v>0</v>
      </c>
      <c r="J221">
        <v>0</v>
      </c>
      <c r="K221" t="s">
        <v>23</v>
      </c>
      <c r="L221" t="s">
        <v>24</v>
      </c>
      <c r="M221" t="s">
        <v>55</v>
      </c>
      <c r="N221" t="s">
        <v>1464</v>
      </c>
      <c r="O221" s="2">
        <v>42062</v>
      </c>
      <c r="P221">
        <v>4</v>
      </c>
      <c r="Q221">
        <v>1</v>
      </c>
      <c r="R221">
        <v>0.99483054999999998</v>
      </c>
    </row>
    <row r="222" spans="1:18" x14ac:dyDescent="0.25">
      <c r="A222" t="s">
        <v>18</v>
      </c>
      <c r="B222">
        <v>12698507</v>
      </c>
      <c r="C222" t="s">
        <v>13359</v>
      </c>
      <c r="D222" t="s">
        <v>47</v>
      </c>
      <c r="E222">
        <v>235105995</v>
      </c>
      <c r="F222" t="s">
        <v>48</v>
      </c>
      <c r="G222" t="s">
        <v>22</v>
      </c>
      <c r="H222">
        <v>5</v>
      </c>
      <c r="I222">
        <v>0</v>
      </c>
      <c r="J222">
        <v>0</v>
      </c>
      <c r="K222" t="s">
        <v>23</v>
      </c>
      <c r="L222" t="s">
        <v>24</v>
      </c>
      <c r="M222" t="s">
        <v>55</v>
      </c>
      <c r="N222" t="s">
        <v>13360</v>
      </c>
      <c r="O222" s="2">
        <v>42062</v>
      </c>
      <c r="P222">
        <v>16</v>
      </c>
      <c r="Q222">
        <v>4</v>
      </c>
      <c r="R222">
        <v>0.9939711</v>
      </c>
    </row>
    <row r="223" spans="1:18" x14ac:dyDescent="0.25">
      <c r="A223" t="s">
        <v>18</v>
      </c>
      <c r="B223">
        <v>19020836</v>
      </c>
      <c r="C223" t="s">
        <v>22317</v>
      </c>
      <c r="D223" t="s">
        <v>1321</v>
      </c>
      <c r="E223">
        <v>235105995</v>
      </c>
      <c r="F223" t="s">
        <v>48</v>
      </c>
      <c r="G223" t="s">
        <v>22</v>
      </c>
      <c r="H223">
        <v>4</v>
      </c>
      <c r="I223">
        <v>0</v>
      </c>
      <c r="J223">
        <v>0</v>
      </c>
      <c r="K223" t="s">
        <v>23</v>
      </c>
      <c r="L223" t="s">
        <v>24</v>
      </c>
      <c r="M223" t="s">
        <v>272</v>
      </c>
      <c r="N223" t="s">
        <v>22318</v>
      </c>
      <c r="O223" s="2">
        <v>42062</v>
      </c>
      <c r="P223">
        <v>37</v>
      </c>
      <c r="Q223">
        <v>6</v>
      </c>
      <c r="R223">
        <v>0.99419855999999995</v>
      </c>
    </row>
    <row r="224" spans="1:18" x14ac:dyDescent="0.25">
      <c r="A224" t="s">
        <v>18</v>
      </c>
      <c r="B224">
        <v>12861483</v>
      </c>
      <c r="C224" t="s">
        <v>22758</v>
      </c>
      <c r="D224" t="s">
        <v>47</v>
      </c>
      <c r="E224">
        <v>235105995</v>
      </c>
      <c r="F224" t="s">
        <v>48</v>
      </c>
      <c r="G224" t="s">
        <v>22</v>
      </c>
      <c r="H224">
        <v>5</v>
      </c>
      <c r="I224">
        <v>0</v>
      </c>
      <c r="J224">
        <v>0</v>
      </c>
      <c r="K224" t="s">
        <v>23</v>
      </c>
      <c r="L224" t="s">
        <v>24</v>
      </c>
      <c r="M224" t="s">
        <v>22759</v>
      </c>
      <c r="N224" t="s">
        <v>22760</v>
      </c>
      <c r="O224" s="2">
        <v>42062</v>
      </c>
      <c r="P224">
        <v>62</v>
      </c>
      <c r="Q224">
        <v>11</v>
      </c>
      <c r="R224">
        <v>0.99412953999999998</v>
      </c>
    </row>
    <row r="225" spans="1:18" x14ac:dyDescent="0.25">
      <c r="A225" t="s">
        <v>18</v>
      </c>
      <c r="B225">
        <v>31797692</v>
      </c>
      <c r="C225" t="s">
        <v>26508</v>
      </c>
      <c r="D225" t="s">
        <v>47</v>
      </c>
      <c r="E225">
        <v>235105995</v>
      </c>
      <c r="F225" t="s">
        <v>48</v>
      </c>
      <c r="G225" t="s">
        <v>22</v>
      </c>
      <c r="H225">
        <v>5</v>
      </c>
      <c r="I225">
        <v>0</v>
      </c>
      <c r="J225">
        <v>0</v>
      </c>
      <c r="K225" t="s">
        <v>23</v>
      </c>
      <c r="L225" t="s">
        <v>24</v>
      </c>
      <c r="M225" t="s">
        <v>26509</v>
      </c>
      <c r="N225" t="s">
        <v>26510</v>
      </c>
      <c r="O225" s="2">
        <v>41697</v>
      </c>
      <c r="P225">
        <v>116</v>
      </c>
      <c r="Q225">
        <v>21</v>
      </c>
      <c r="R225">
        <v>5.127965E-3</v>
      </c>
    </row>
    <row r="226" spans="1:18" x14ac:dyDescent="0.25">
      <c r="A226" t="s">
        <v>18</v>
      </c>
      <c r="B226">
        <v>24547256</v>
      </c>
      <c r="C226" t="s">
        <v>2584</v>
      </c>
      <c r="D226" t="s">
        <v>1321</v>
      </c>
      <c r="E226">
        <v>235105995</v>
      </c>
      <c r="F226" t="s">
        <v>48</v>
      </c>
      <c r="G226" t="s">
        <v>22</v>
      </c>
      <c r="H226">
        <v>1</v>
      </c>
      <c r="I226">
        <v>0</v>
      </c>
      <c r="J226">
        <v>0</v>
      </c>
      <c r="K226" t="s">
        <v>23</v>
      </c>
      <c r="L226" t="s">
        <v>24</v>
      </c>
      <c r="M226" t="s">
        <v>2585</v>
      </c>
      <c r="N226" t="s">
        <v>2586</v>
      </c>
      <c r="O226" s="2">
        <v>40966</v>
      </c>
      <c r="P226">
        <v>191</v>
      </c>
      <c r="Q226">
        <v>43</v>
      </c>
      <c r="R226">
        <v>0.99475080000000005</v>
      </c>
    </row>
    <row r="227" spans="1:18" x14ac:dyDescent="0.25">
      <c r="A227" t="s">
        <v>18</v>
      </c>
      <c r="B227">
        <v>24335588</v>
      </c>
      <c r="C227" t="s">
        <v>18476</v>
      </c>
      <c r="D227" t="s">
        <v>47</v>
      </c>
      <c r="E227">
        <v>235105995</v>
      </c>
      <c r="F227" t="s">
        <v>48</v>
      </c>
      <c r="G227" t="s">
        <v>22</v>
      </c>
      <c r="H227">
        <v>4</v>
      </c>
      <c r="I227">
        <v>0</v>
      </c>
      <c r="J227">
        <v>0</v>
      </c>
      <c r="K227" t="s">
        <v>23</v>
      </c>
      <c r="L227" t="s">
        <v>24</v>
      </c>
      <c r="M227" t="s">
        <v>18477</v>
      </c>
      <c r="N227" t="s">
        <v>18478</v>
      </c>
      <c r="O227" s="2">
        <v>40601</v>
      </c>
      <c r="P227">
        <v>285</v>
      </c>
      <c r="Q227">
        <v>55</v>
      </c>
      <c r="R227">
        <v>0.99651860000000003</v>
      </c>
    </row>
    <row r="228" spans="1:18" x14ac:dyDescent="0.25">
      <c r="A228" t="s">
        <v>18</v>
      </c>
      <c r="B228">
        <v>20975130</v>
      </c>
      <c r="C228" t="s">
        <v>23657</v>
      </c>
      <c r="D228" t="s">
        <v>47</v>
      </c>
      <c r="E228">
        <v>235105995</v>
      </c>
      <c r="F228" t="s">
        <v>48</v>
      </c>
      <c r="G228" t="s">
        <v>22</v>
      </c>
      <c r="H228">
        <v>4</v>
      </c>
      <c r="I228">
        <v>1</v>
      </c>
      <c r="J228">
        <v>1</v>
      </c>
      <c r="K228" t="s">
        <v>23</v>
      </c>
      <c r="L228" t="s">
        <v>24</v>
      </c>
      <c r="M228" t="s">
        <v>20537</v>
      </c>
      <c r="N228" t="s">
        <v>23658</v>
      </c>
      <c r="O228" s="2">
        <v>42061</v>
      </c>
      <c r="P228">
        <v>249</v>
      </c>
      <c r="Q228">
        <v>50</v>
      </c>
      <c r="R228">
        <v>0.9955136</v>
      </c>
    </row>
    <row r="229" spans="1:18" x14ac:dyDescent="0.25">
      <c r="A229" t="s">
        <v>18</v>
      </c>
      <c r="B229">
        <v>14442442</v>
      </c>
      <c r="C229" t="s">
        <v>10035</v>
      </c>
      <c r="D229" t="s">
        <v>47</v>
      </c>
      <c r="E229">
        <v>235105995</v>
      </c>
      <c r="F229" t="s">
        <v>48</v>
      </c>
      <c r="G229" t="s">
        <v>22</v>
      </c>
      <c r="H229">
        <v>1</v>
      </c>
      <c r="I229">
        <v>0</v>
      </c>
      <c r="J229">
        <v>0</v>
      </c>
      <c r="K229" t="s">
        <v>23</v>
      </c>
      <c r="L229" t="s">
        <v>24</v>
      </c>
      <c r="M229" t="s">
        <v>1742</v>
      </c>
      <c r="N229" t="s">
        <v>10036</v>
      </c>
      <c r="O229" s="2">
        <v>42060</v>
      </c>
      <c r="P229">
        <v>40</v>
      </c>
      <c r="Q229">
        <v>8</v>
      </c>
      <c r="R229">
        <v>6.7447459999999998E-4</v>
      </c>
    </row>
    <row r="230" spans="1:18" x14ac:dyDescent="0.25">
      <c r="A230" t="s">
        <v>18</v>
      </c>
      <c r="B230">
        <v>58338</v>
      </c>
      <c r="C230" t="s">
        <v>18525</v>
      </c>
      <c r="D230" t="s">
        <v>47</v>
      </c>
      <c r="E230">
        <v>235105995</v>
      </c>
      <c r="F230" t="s">
        <v>48</v>
      </c>
      <c r="G230" t="s">
        <v>22</v>
      </c>
      <c r="H230">
        <v>4</v>
      </c>
      <c r="I230">
        <v>0</v>
      </c>
      <c r="J230">
        <v>0</v>
      </c>
      <c r="K230" t="s">
        <v>23</v>
      </c>
      <c r="L230" t="s">
        <v>24</v>
      </c>
      <c r="M230" t="s">
        <v>272</v>
      </c>
      <c r="N230" t="s">
        <v>18526</v>
      </c>
      <c r="O230" s="2">
        <v>42060</v>
      </c>
      <c r="P230">
        <v>21</v>
      </c>
      <c r="Q230">
        <v>4</v>
      </c>
      <c r="R230">
        <v>0.99461040000000001</v>
      </c>
    </row>
    <row r="231" spans="1:18" x14ac:dyDescent="0.25">
      <c r="A231" t="s">
        <v>18</v>
      </c>
      <c r="B231">
        <v>12638538</v>
      </c>
      <c r="C231" t="s">
        <v>32142</v>
      </c>
      <c r="D231" t="s">
        <v>1321</v>
      </c>
      <c r="E231">
        <v>235105995</v>
      </c>
      <c r="F231" t="s">
        <v>48</v>
      </c>
      <c r="G231" t="s">
        <v>22</v>
      </c>
      <c r="H231">
        <v>5</v>
      </c>
      <c r="I231">
        <v>0</v>
      </c>
      <c r="J231">
        <v>0</v>
      </c>
      <c r="K231" t="s">
        <v>23</v>
      </c>
      <c r="L231" t="s">
        <v>24</v>
      </c>
      <c r="M231" t="s">
        <v>32143</v>
      </c>
      <c r="N231" t="s">
        <v>32144</v>
      </c>
      <c r="O231" s="2">
        <v>42060</v>
      </c>
      <c r="P231">
        <v>164</v>
      </c>
      <c r="Q231">
        <v>34</v>
      </c>
      <c r="R231">
        <v>0.99825567000000004</v>
      </c>
    </row>
    <row r="232" spans="1:18" x14ac:dyDescent="0.25">
      <c r="A232" t="s">
        <v>18</v>
      </c>
      <c r="B232">
        <v>35607928</v>
      </c>
      <c r="C232" t="s">
        <v>24754</v>
      </c>
      <c r="D232" t="s">
        <v>47</v>
      </c>
      <c r="E232">
        <v>235105995</v>
      </c>
      <c r="F232" t="s">
        <v>48</v>
      </c>
      <c r="G232" t="s">
        <v>22</v>
      </c>
      <c r="H232">
        <v>3</v>
      </c>
      <c r="I232">
        <v>0</v>
      </c>
      <c r="J232">
        <v>0</v>
      </c>
      <c r="K232" t="s">
        <v>23</v>
      </c>
      <c r="L232" t="s">
        <v>24</v>
      </c>
      <c r="M232" t="s">
        <v>24755</v>
      </c>
      <c r="N232" t="s">
        <v>24756</v>
      </c>
      <c r="O232" s="2">
        <v>41330</v>
      </c>
      <c r="P232">
        <v>119</v>
      </c>
      <c r="Q232">
        <v>22</v>
      </c>
      <c r="R232" s="1">
        <v>4.0771590000000001E-9</v>
      </c>
    </row>
    <row r="233" spans="1:18" x14ac:dyDescent="0.25">
      <c r="A233" t="s">
        <v>18</v>
      </c>
      <c r="B233">
        <v>48086007</v>
      </c>
      <c r="C233" t="s">
        <v>25934</v>
      </c>
      <c r="D233" t="s">
        <v>1321</v>
      </c>
      <c r="E233">
        <v>235105995</v>
      </c>
      <c r="F233" t="s">
        <v>48</v>
      </c>
      <c r="G233" t="s">
        <v>22</v>
      </c>
      <c r="H233">
        <v>3</v>
      </c>
      <c r="I233">
        <v>0</v>
      </c>
      <c r="J233">
        <v>0</v>
      </c>
      <c r="K233" t="s">
        <v>23</v>
      </c>
      <c r="L233" t="s">
        <v>24</v>
      </c>
      <c r="M233" t="s">
        <v>25935</v>
      </c>
      <c r="N233" t="s">
        <v>25936</v>
      </c>
      <c r="O233" s="2">
        <v>42059</v>
      </c>
      <c r="P233">
        <v>120</v>
      </c>
      <c r="Q233">
        <v>25</v>
      </c>
      <c r="R233">
        <v>0.99761367000000001</v>
      </c>
    </row>
    <row r="234" spans="1:18" x14ac:dyDescent="0.25">
      <c r="A234" t="s">
        <v>18</v>
      </c>
      <c r="B234">
        <v>4913688</v>
      </c>
      <c r="C234" t="s">
        <v>29374</v>
      </c>
      <c r="D234" t="s">
        <v>47</v>
      </c>
      <c r="E234">
        <v>235105995</v>
      </c>
      <c r="F234" t="s">
        <v>48</v>
      </c>
      <c r="G234" t="s">
        <v>22</v>
      </c>
      <c r="H234">
        <v>4</v>
      </c>
      <c r="I234">
        <v>0</v>
      </c>
      <c r="J234">
        <v>0</v>
      </c>
      <c r="K234" t="s">
        <v>23</v>
      </c>
      <c r="L234" t="s">
        <v>23</v>
      </c>
      <c r="M234" t="s">
        <v>272</v>
      </c>
      <c r="N234" t="s">
        <v>29375</v>
      </c>
      <c r="O234" s="2">
        <v>42059</v>
      </c>
      <c r="P234">
        <v>17</v>
      </c>
      <c r="Q234">
        <v>3</v>
      </c>
      <c r="R234">
        <v>0.99764509999999995</v>
      </c>
    </row>
    <row r="235" spans="1:18" x14ac:dyDescent="0.25">
      <c r="A235" t="s">
        <v>18</v>
      </c>
      <c r="B235">
        <v>48781048</v>
      </c>
      <c r="C235" t="s">
        <v>18567</v>
      </c>
      <c r="D235" t="s">
        <v>47</v>
      </c>
      <c r="E235">
        <v>235105995</v>
      </c>
      <c r="F235" t="s">
        <v>48</v>
      </c>
      <c r="G235" t="s">
        <v>22</v>
      </c>
      <c r="H235">
        <v>3</v>
      </c>
      <c r="I235">
        <v>0</v>
      </c>
      <c r="J235">
        <v>0</v>
      </c>
      <c r="K235" t="s">
        <v>23</v>
      </c>
      <c r="L235" t="s">
        <v>24</v>
      </c>
      <c r="M235" t="s">
        <v>18568</v>
      </c>
      <c r="N235" t="s">
        <v>18569</v>
      </c>
      <c r="O235" s="2">
        <v>42058</v>
      </c>
      <c r="P235">
        <v>42</v>
      </c>
      <c r="Q235">
        <v>8</v>
      </c>
      <c r="R235">
        <v>0.99999784999999997</v>
      </c>
    </row>
    <row r="236" spans="1:18" x14ac:dyDescent="0.25">
      <c r="A236" t="s">
        <v>18</v>
      </c>
      <c r="B236">
        <v>37420501</v>
      </c>
      <c r="C236" t="s">
        <v>5000</v>
      </c>
      <c r="D236" t="s">
        <v>47</v>
      </c>
      <c r="E236">
        <v>235105995</v>
      </c>
      <c r="F236" t="s">
        <v>48</v>
      </c>
      <c r="G236" t="s">
        <v>22</v>
      </c>
      <c r="H236">
        <v>5</v>
      </c>
      <c r="I236">
        <v>0</v>
      </c>
      <c r="J236">
        <v>0</v>
      </c>
      <c r="K236" t="s">
        <v>23</v>
      </c>
      <c r="L236" t="s">
        <v>24</v>
      </c>
      <c r="M236" t="s">
        <v>55</v>
      </c>
      <c r="N236" t="s">
        <v>5001</v>
      </c>
      <c r="O236" s="2">
        <v>42057</v>
      </c>
      <c r="P236">
        <v>28</v>
      </c>
      <c r="Q236">
        <v>4</v>
      </c>
      <c r="R236">
        <v>0.99621384999999996</v>
      </c>
    </row>
    <row r="237" spans="1:18" x14ac:dyDescent="0.25">
      <c r="A237" t="s">
        <v>18</v>
      </c>
      <c r="B237">
        <v>18430364</v>
      </c>
      <c r="C237" t="s">
        <v>20174</v>
      </c>
      <c r="D237" t="s">
        <v>47</v>
      </c>
      <c r="E237">
        <v>235105995</v>
      </c>
      <c r="F237" t="s">
        <v>48</v>
      </c>
      <c r="G237" t="s">
        <v>22</v>
      </c>
      <c r="H237">
        <v>5</v>
      </c>
      <c r="I237">
        <v>0</v>
      </c>
      <c r="J237">
        <v>0</v>
      </c>
      <c r="K237" t="s">
        <v>23</v>
      </c>
      <c r="L237" t="s">
        <v>24</v>
      </c>
      <c r="M237" t="s">
        <v>20175</v>
      </c>
      <c r="N237" t="s">
        <v>20176</v>
      </c>
      <c r="O237" s="2">
        <v>41691</v>
      </c>
      <c r="P237">
        <v>169</v>
      </c>
      <c r="Q237">
        <v>30</v>
      </c>
      <c r="R237">
        <v>5.0802149999999999E-3</v>
      </c>
    </row>
    <row r="238" spans="1:18" x14ac:dyDescent="0.25">
      <c r="A238" t="s">
        <v>18</v>
      </c>
      <c r="B238">
        <v>1847100</v>
      </c>
      <c r="C238" t="s">
        <v>10356</v>
      </c>
      <c r="D238" t="s">
        <v>47</v>
      </c>
      <c r="E238">
        <v>235105995</v>
      </c>
      <c r="F238" t="s">
        <v>48</v>
      </c>
      <c r="G238" t="s">
        <v>22</v>
      </c>
      <c r="H238">
        <v>1</v>
      </c>
      <c r="I238">
        <v>1</v>
      </c>
      <c r="J238">
        <v>1</v>
      </c>
      <c r="K238" t="s">
        <v>23</v>
      </c>
      <c r="L238" t="s">
        <v>24</v>
      </c>
      <c r="M238" t="s">
        <v>10357</v>
      </c>
      <c r="N238" t="s">
        <v>10358</v>
      </c>
      <c r="O238" s="2">
        <v>42055</v>
      </c>
      <c r="P238">
        <v>311</v>
      </c>
      <c r="Q238">
        <v>54</v>
      </c>
      <c r="R238">
        <v>0.63326380000000004</v>
      </c>
    </row>
    <row r="239" spans="1:18" x14ac:dyDescent="0.25">
      <c r="A239" t="s">
        <v>18</v>
      </c>
      <c r="B239">
        <v>4577884</v>
      </c>
      <c r="C239" t="s">
        <v>19423</v>
      </c>
      <c r="D239" t="s">
        <v>1321</v>
      </c>
      <c r="E239">
        <v>235105995</v>
      </c>
      <c r="F239" t="s">
        <v>48</v>
      </c>
      <c r="G239" t="s">
        <v>22</v>
      </c>
      <c r="H239">
        <v>4</v>
      </c>
      <c r="I239">
        <v>0</v>
      </c>
      <c r="J239">
        <v>0</v>
      </c>
      <c r="K239" t="s">
        <v>23</v>
      </c>
      <c r="L239" t="s">
        <v>23</v>
      </c>
      <c r="M239" t="s">
        <v>19424</v>
      </c>
      <c r="N239" t="s">
        <v>19425</v>
      </c>
      <c r="O239" s="2">
        <v>42055</v>
      </c>
      <c r="P239">
        <v>441</v>
      </c>
      <c r="Q239">
        <v>88</v>
      </c>
      <c r="R239" s="1">
        <v>7.1575099999999996E-8</v>
      </c>
    </row>
    <row r="240" spans="1:18" x14ac:dyDescent="0.25">
      <c r="A240" t="s">
        <v>18</v>
      </c>
      <c r="B240">
        <v>4322047</v>
      </c>
      <c r="C240" t="s">
        <v>30511</v>
      </c>
      <c r="D240" t="s">
        <v>1321</v>
      </c>
      <c r="E240">
        <v>235105995</v>
      </c>
      <c r="F240" t="s">
        <v>48</v>
      </c>
      <c r="G240" t="s">
        <v>22</v>
      </c>
      <c r="H240">
        <v>5</v>
      </c>
      <c r="I240">
        <v>0</v>
      </c>
      <c r="J240">
        <v>0</v>
      </c>
      <c r="K240" t="s">
        <v>23</v>
      </c>
      <c r="L240" t="s">
        <v>24</v>
      </c>
      <c r="M240" t="s">
        <v>9764</v>
      </c>
      <c r="N240" t="s">
        <v>30512</v>
      </c>
      <c r="O240" s="2">
        <v>41690</v>
      </c>
      <c r="P240">
        <v>129</v>
      </c>
      <c r="Q240">
        <v>25</v>
      </c>
      <c r="R240">
        <v>3.6650837999999998E-3</v>
      </c>
    </row>
    <row r="241" spans="1:18" x14ac:dyDescent="0.25">
      <c r="A241" t="s">
        <v>18</v>
      </c>
      <c r="B241">
        <v>17185699</v>
      </c>
      <c r="C241" t="s">
        <v>23236</v>
      </c>
      <c r="D241" t="s">
        <v>47</v>
      </c>
      <c r="E241">
        <v>235105995</v>
      </c>
      <c r="F241" t="s">
        <v>48</v>
      </c>
      <c r="G241" t="s">
        <v>22</v>
      </c>
      <c r="H241">
        <v>5</v>
      </c>
      <c r="I241">
        <v>2</v>
      </c>
      <c r="J241">
        <v>2</v>
      </c>
      <c r="K241" t="s">
        <v>23</v>
      </c>
      <c r="L241" t="s">
        <v>24</v>
      </c>
      <c r="M241" t="s">
        <v>23237</v>
      </c>
      <c r="N241" t="s">
        <v>23238</v>
      </c>
      <c r="O241" s="2">
        <v>40959</v>
      </c>
      <c r="P241">
        <v>327</v>
      </c>
      <c r="Q241">
        <v>63</v>
      </c>
      <c r="R241">
        <v>3.3019332000000002E-4</v>
      </c>
    </row>
    <row r="242" spans="1:18" x14ac:dyDescent="0.25">
      <c r="A242" t="s">
        <v>18</v>
      </c>
      <c r="B242">
        <v>5417986</v>
      </c>
      <c r="C242" t="s">
        <v>3363</v>
      </c>
      <c r="D242" t="s">
        <v>1321</v>
      </c>
      <c r="E242">
        <v>235105995</v>
      </c>
      <c r="F242" t="s">
        <v>48</v>
      </c>
      <c r="G242" t="s">
        <v>22</v>
      </c>
      <c r="H242">
        <v>5</v>
      </c>
      <c r="I242">
        <v>0</v>
      </c>
      <c r="J242">
        <v>0</v>
      </c>
      <c r="K242" t="s">
        <v>23</v>
      </c>
      <c r="L242" t="s">
        <v>24</v>
      </c>
      <c r="M242" t="s">
        <v>3364</v>
      </c>
      <c r="N242" t="s">
        <v>3365</v>
      </c>
      <c r="O242" s="2">
        <v>42037</v>
      </c>
      <c r="P242">
        <v>20</v>
      </c>
      <c r="Q242">
        <v>3</v>
      </c>
      <c r="R242">
        <v>0.99905339999999998</v>
      </c>
    </row>
    <row r="243" spans="1:18" x14ac:dyDescent="0.25">
      <c r="A243" t="s">
        <v>18</v>
      </c>
      <c r="B243">
        <v>998451</v>
      </c>
      <c r="C243" t="s">
        <v>4902</v>
      </c>
      <c r="D243" t="s">
        <v>47</v>
      </c>
      <c r="E243">
        <v>235105995</v>
      </c>
      <c r="F243" t="s">
        <v>48</v>
      </c>
      <c r="G243" t="s">
        <v>22</v>
      </c>
      <c r="H243">
        <v>5</v>
      </c>
      <c r="I243">
        <v>0</v>
      </c>
      <c r="J243">
        <v>0</v>
      </c>
      <c r="K243" t="s">
        <v>23</v>
      </c>
      <c r="L243" t="s">
        <v>24</v>
      </c>
      <c r="M243" t="s">
        <v>55</v>
      </c>
      <c r="N243" t="s">
        <v>4900</v>
      </c>
      <c r="O243" s="2">
        <v>42053</v>
      </c>
      <c r="P243">
        <v>8</v>
      </c>
      <c r="Q243">
        <v>1</v>
      </c>
      <c r="R243">
        <v>4.8755747000000004E-3</v>
      </c>
    </row>
    <row r="244" spans="1:18" x14ac:dyDescent="0.25">
      <c r="A244" t="s">
        <v>18</v>
      </c>
      <c r="B244">
        <v>2237685</v>
      </c>
      <c r="C244" t="s">
        <v>31321</v>
      </c>
      <c r="D244" t="s">
        <v>47</v>
      </c>
      <c r="E244">
        <v>235105995</v>
      </c>
      <c r="F244" t="s">
        <v>48</v>
      </c>
      <c r="G244" t="s">
        <v>22</v>
      </c>
      <c r="H244">
        <v>5</v>
      </c>
      <c r="I244">
        <v>0</v>
      </c>
      <c r="J244">
        <v>0</v>
      </c>
      <c r="K244" t="s">
        <v>23</v>
      </c>
      <c r="L244" t="s">
        <v>24</v>
      </c>
      <c r="M244" t="s">
        <v>1615</v>
      </c>
      <c r="N244" t="s">
        <v>31322</v>
      </c>
      <c r="O244" s="2">
        <v>41687</v>
      </c>
      <c r="P244">
        <v>133</v>
      </c>
      <c r="Q244">
        <v>24</v>
      </c>
      <c r="R244">
        <v>1.3236423000000001E-2</v>
      </c>
    </row>
    <row r="245" spans="1:18" x14ac:dyDescent="0.25">
      <c r="A245" t="s">
        <v>18</v>
      </c>
      <c r="B245">
        <v>17866813</v>
      </c>
      <c r="C245" t="s">
        <v>22670</v>
      </c>
      <c r="D245" t="s">
        <v>47</v>
      </c>
      <c r="E245">
        <v>235105995</v>
      </c>
      <c r="F245" t="s">
        <v>48</v>
      </c>
      <c r="G245" t="s">
        <v>22</v>
      </c>
      <c r="H245">
        <v>2</v>
      </c>
      <c r="I245">
        <v>0</v>
      </c>
      <c r="J245">
        <v>0</v>
      </c>
      <c r="K245" t="s">
        <v>23</v>
      </c>
      <c r="L245" t="s">
        <v>24</v>
      </c>
      <c r="M245" t="s">
        <v>22671</v>
      </c>
      <c r="N245" t="s">
        <v>22672</v>
      </c>
      <c r="O245" s="2">
        <v>41322</v>
      </c>
      <c r="P245">
        <v>103</v>
      </c>
      <c r="Q245">
        <v>20</v>
      </c>
      <c r="R245">
        <v>4.6164696E-3</v>
      </c>
    </row>
    <row r="246" spans="1:18" x14ac:dyDescent="0.25">
      <c r="A246" t="s">
        <v>18</v>
      </c>
      <c r="B246">
        <v>20954032</v>
      </c>
      <c r="C246" t="s">
        <v>32447</v>
      </c>
      <c r="D246" t="s">
        <v>47</v>
      </c>
      <c r="E246">
        <v>235105995</v>
      </c>
      <c r="F246" t="s">
        <v>48</v>
      </c>
      <c r="G246" t="s">
        <v>22</v>
      </c>
      <c r="H246">
        <v>5</v>
      </c>
      <c r="I246">
        <v>0</v>
      </c>
      <c r="J246">
        <v>0</v>
      </c>
      <c r="K246" t="s">
        <v>23</v>
      </c>
      <c r="L246" t="s">
        <v>24</v>
      </c>
      <c r="M246" t="s">
        <v>32448</v>
      </c>
      <c r="N246" t="s">
        <v>32449</v>
      </c>
      <c r="O246" s="2">
        <v>42049</v>
      </c>
      <c r="P246">
        <v>39</v>
      </c>
      <c r="Q246">
        <v>8</v>
      </c>
      <c r="R246">
        <v>0.50265884000000005</v>
      </c>
    </row>
    <row r="247" spans="1:18" x14ac:dyDescent="0.25">
      <c r="A247" t="s">
        <v>18</v>
      </c>
      <c r="B247">
        <v>1465526</v>
      </c>
      <c r="C247" t="s">
        <v>32769</v>
      </c>
      <c r="D247" t="s">
        <v>47</v>
      </c>
      <c r="E247">
        <v>235105995</v>
      </c>
      <c r="F247" t="s">
        <v>48</v>
      </c>
      <c r="G247" t="s">
        <v>22</v>
      </c>
      <c r="H247">
        <v>5</v>
      </c>
      <c r="I247">
        <v>0</v>
      </c>
      <c r="J247">
        <v>0</v>
      </c>
      <c r="K247" t="s">
        <v>23</v>
      </c>
      <c r="L247" t="s">
        <v>24</v>
      </c>
      <c r="M247" t="s">
        <v>55</v>
      </c>
      <c r="N247" t="s">
        <v>20469</v>
      </c>
      <c r="O247" s="2">
        <v>42049</v>
      </c>
      <c r="P247">
        <v>10</v>
      </c>
      <c r="Q247">
        <v>2</v>
      </c>
      <c r="R247">
        <v>6.9523876000000004E-4</v>
      </c>
    </row>
    <row r="248" spans="1:18" x14ac:dyDescent="0.25">
      <c r="A248" t="s">
        <v>18</v>
      </c>
      <c r="B248">
        <v>21274556</v>
      </c>
      <c r="C248" t="s">
        <v>21315</v>
      </c>
      <c r="D248" t="s">
        <v>47</v>
      </c>
      <c r="E248">
        <v>235105995</v>
      </c>
      <c r="F248" t="s">
        <v>48</v>
      </c>
      <c r="G248" t="s">
        <v>22</v>
      </c>
      <c r="H248">
        <v>5</v>
      </c>
      <c r="I248">
        <v>2</v>
      </c>
      <c r="J248">
        <v>2</v>
      </c>
      <c r="K248" t="s">
        <v>23</v>
      </c>
      <c r="L248" t="s">
        <v>24</v>
      </c>
      <c r="M248" t="s">
        <v>21316</v>
      </c>
      <c r="N248" t="s">
        <v>21317</v>
      </c>
      <c r="O248" s="2">
        <v>40953</v>
      </c>
      <c r="P248">
        <v>387</v>
      </c>
      <c r="Q248">
        <v>67</v>
      </c>
      <c r="R248">
        <v>4.5488789999999996E-3</v>
      </c>
    </row>
    <row r="249" spans="1:18" x14ac:dyDescent="0.25">
      <c r="A249" t="s">
        <v>18</v>
      </c>
      <c r="B249">
        <v>22093031</v>
      </c>
      <c r="C249" t="s">
        <v>32939</v>
      </c>
      <c r="D249" t="s">
        <v>1321</v>
      </c>
      <c r="E249">
        <v>235105995</v>
      </c>
      <c r="F249" t="s">
        <v>48</v>
      </c>
      <c r="G249" t="s">
        <v>22</v>
      </c>
      <c r="H249">
        <v>5</v>
      </c>
      <c r="I249">
        <v>0</v>
      </c>
      <c r="J249">
        <v>0</v>
      </c>
      <c r="K249" t="s">
        <v>23</v>
      </c>
      <c r="L249" t="s">
        <v>24</v>
      </c>
      <c r="M249" t="s">
        <v>32940</v>
      </c>
      <c r="N249" t="s">
        <v>32941</v>
      </c>
      <c r="O249" s="2">
        <v>42048</v>
      </c>
      <c r="P249">
        <v>81</v>
      </c>
      <c r="Q249">
        <v>13</v>
      </c>
      <c r="R249">
        <v>0.22689764000000001</v>
      </c>
    </row>
    <row r="250" spans="1:18" x14ac:dyDescent="0.25">
      <c r="A250" t="s">
        <v>18</v>
      </c>
      <c r="B250">
        <v>26964095</v>
      </c>
      <c r="C250" t="s">
        <v>2606</v>
      </c>
      <c r="D250" t="s">
        <v>47</v>
      </c>
      <c r="E250">
        <v>235105995</v>
      </c>
      <c r="F250" t="s">
        <v>48</v>
      </c>
      <c r="G250" t="s">
        <v>22</v>
      </c>
      <c r="H250">
        <v>5</v>
      </c>
      <c r="I250">
        <v>0</v>
      </c>
      <c r="J250">
        <v>0</v>
      </c>
      <c r="K250" t="s">
        <v>23</v>
      </c>
      <c r="L250" t="s">
        <v>24</v>
      </c>
      <c r="M250" t="s">
        <v>2607</v>
      </c>
      <c r="N250" t="s">
        <v>2608</v>
      </c>
      <c r="O250" s="2">
        <v>42047</v>
      </c>
      <c r="P250">
        <v>49</v>
      </c>
      <c r="Q250">
        <v>9</v>
      </c>
      <c r="R250">
        <v>8.4063609999999997E-2</v>
      </c>
    </row>
    <row r="251" spans="1:18" x14ac:dyDescent="0.25">
      <c r="A251" t="s">
        <v>18</v>
      </c>
      <c r="B251">
        <v>5018283</v>
      </c>
      <c r="C251" t="s">
        <v>31611</v>
      </c>
      <c r="D251" t="s">
        <v>1321</v>
      </c>
      <c r="E251">
        <v>235105995</v>
      </c>
      <c r="F251" t="s">
        <v>48</v>
      </c>
      <c r="G251" t="s">
        <v>22</v>
      </c>
      <c r="H251">
        <v>4</v>
      </c>
      <c r="I251">
        <v>0</v>
      </c>
      <c r="J251">
        <v>0</v>
      </c>
      <c r="K251" t="s">
        <v>23</v>
      </c>
      <c r="L251" t="s">
        <v>24</v>
      </c>
      <c r="M251" t="s">
        <v>272</v>
      </c>
      <c r="N251" t="s">
        <v>31612</v>
      </c>
      <c r="O251" s="2">
        <v>42047</v>
      </c>
      <c r="P251">
        <v>46</v>
      </c>
      <c r="Q251">
        <v>7</v>
      </c>
      <c r="R251">
        <v>0.37188113</v>
      </c>
    </row>
    <row r="252" spans="1:18" x14ac:dyDescent="0.25">
      <c r="A252" t="s">
        <v>18</v>
      </c>
      <c r="B252">
        <v>1951092</v>
      </c>
      <c r="C252" t="s">
        <v>31325</v>
      </c>
      <c r="D252" t="s">
        <v>47</v>
      </c>
      <c r="E252">
        <v>235105995</v>
      </c>
      <c r="F252" t="s">
        <v>48</v>
      </c>
      <c r="G252" t="s">
        <v>22</v>
      </c>
      <c r="H252">
        <v>5</v>
      </c>
      <c r="I252">
        <v>0</v>
      </c>
      <c r="J252">
        <v>0</v>
      </c>
      <c r="K252" t="s">
        <v>23</v>
      </c>
      <c r="L252" t="s">
        <v>24</v>
      </c>
      <c r="M252" t="s">
        <v>55</v>
      </c>
      <c r="N252" t="s">
        <v>31326</v>
      </c>
      <c r="O252" s="2">
        <v>42046</v>
      </c>
      <c r="P252">
        <v>11</v>
      </c>
      <c r="Q252">
        <v>2</v>
      </c>
      <c r="R252">
        <v>5.1127713999999996E-3</v>
      </c>
    </row>
    <row r="253" spans="1:18" x14ac:dyDescent="0.25">
      <c r="A253" t="s">
        <v>18</v>
      </c>
      <c r="B253">
        <v>30358564</v>
      </c>
      <c r="C253" t="s">
        <v>2537</v>
      </c>
      <c r="D253" t="s">
        <v>1321</v>
      </c>
      <c r="E253">
        <v>235105995</v>
      </c>
      <c r="F253" t="s">
        <v>48</v>
      </c>
      <c r="G253" t="s">
        <v>22</v>
      </c>
      <c r="H253">
        <v>5</v>
      </c>
      <c r="I253">
        <v>0</v>
      </c>
      <c r="J253">
        <v>0</v>
      </c>
      <c r="K253" t="s">
        <v>23</v>
      </c>
      <c r="L253" t="s">
        <v>24</v>
      </c>
      <c r="M253" t="s">
        <v>2538</v>
      </c>
      <c r="N253" t="s">
        <v>2539</v>
      </c>
      <c r="O253" s="2">
        <v>41681</v>
      </c>
      <c r="P253">
        <v>235</v>
      </c>
      <c r="Q253">
        <v>43</v>
      </c>
      <c r="R253">
        <v>1.2429426E-2</v>
      </c>
    </row>
    <row r="254" spans="1:18" x14ac:dyDescent="0.25">
      <c r="A254" t="s">
        <v>18</v>
      </c>
      <c r="B254">
        <v>1043997</v>
      </c>
      <c r="C254" t="s">
        <v>8529</v>
      </c>
      <c r="D254" t="s">
        <v>1321</v>
      </c>
      <c r="E254">
        <v>235105995</v>
      </c>
      <c r="F254" t="s">
        <v>48</v>
      </c>
      <c r="G254" t="s">
        <v>22</v>
      </c>
      <c r="H254">
        <v>5</v>
      </c>
      <c r="I254">
        <v>0</v>
      </c>
      <c r="J254">
        <v>0</v>
      </c>
      <c r="K254" t="s">
        <v>23</v>
      </c>
      <c r="L254" t="s">
        <v>24</v>
      </c>
      <c r="M254" t="s">
        <v>8530</v>
      </c>
      <c r="N254" t="s">
        <v>8531</v>
      </c>
      <c r="O254" s="2">
        <v>42045</v>
      </c>
      <c r="P254">
        <v>141</v>
      </c>
      <c r="Q254">
        <v>28</v>
      </c>
      <c r="R254">
        <v>0.99998282999999999</v>
      </c>
    </row>
    <row r="255" spans="1:18" x14ac:dyDescent="0.25">
      <c r="A255" t="s">
        <v>18</v>
      </c>
      <c r="B255">
        <v>44665700</v>
      </c>
      <c r="C255" t="s">
        <v>7570</v>
      </c>
      <c r="D255" t="s">
        <v>47</v>
      </c>
      <c r="E255">
        <v>235105995</v>
      </c>
      <c r="F255" t="s">
        <v>48</v>
      </c>
      <c r="G255" t="s">
        <v>22</v>
      </c>
      <c r="H255">
        <v>5</v>
      </c>
      <c r="I255">
        <v>0</v>
      </c>
      <c r="J255">
        <v>0</v>
      </c>
      <c r="K255" t="s">
        <v>23</v>
      </c>
      <c r="L255" t="s">
        <v>24</v>
      </c>
      <c r="M255" t="s">
        <v>55</v>
      </c>
      <c r="N255" t="s">
        <v>7571</v>
      </c>
      <c r="O255" s="2">
        <v>42036</v>
      </c>
      <c r="P255">
        <v>51</v>
      </c>
      <c r="Q255">
        <v>11</v>
      </c>
      <c r="R255">
        <v>0.24134652000000001</v>
      </c>
    </row>
    <row r="256" spans="1:18" x14ac:dyDescent="0.25">
      <c r="A256" t="s">
        <v>18</v>
      </c>
      <c r="B256">
        <v>49634988</v>
      </c>
      <c r="C256" t="s">
        <v>10764</v>
      </c>
      <c r="D256" t="s">
        <v>47</v>
      </c>
      <c r="E256">
        <v>235105995</v>
      </c>
      <c r="F256" t="s">
        <v>48</v>
      </c>
      <c r="G256" t="s">
        <v>22</v>
      </c>
      <c r="H256">
        <v>5</v>
      </c>
      <c r="I256">
        <v>0</v>
      </c>
      <c r="J256">
        <v>0</v>
      </c>
      <c r="K256" t="s">
        <v>23</v>
      </c>
      <c r="L256" t="s">
        <v>24</v>
      </c>
      <c r="M256" t="s">
        <v>10765</v>
      </c>
      <c r="N256" t="s">
        <v>10766</v>
      </c>
      <c r="O256" s="2">
        <v>41306</v>
      </c>
      <c r="P256">
        <v>158</v>
      </c>
      <c r="Q256">
        <v>31</v>
      </c>
      <c r="R256">
        <v>0.99406517000000005</v>
      </c>
    </row>
    <row r="257" spans="1:18" x14ac:dyDescent="0.25">
      <c r="A257" t="s">
        <v>18</v>
      </c>
      <c r="B257">
        <v>24637322</v>
      </c>
      <c r="C257" t="s">
        <v>6680</v>
      </c>
      <c r="D257" t="s">
        <v>47</v>
      </c>
      <c r="E257">
        <v>235105995</v>
      </c>
      <c r="F257" t="s">
        <v>48</v>
      </c>
      <c r="G257" t="s">
        <v>22</v>
      </c>
      <c r="H257">
        <v>5</v>
      </c>
      <c r="I257">
        <v>0</v>
      </c>
      <c r="J257">
        <v>0</v>
      </c>
      <c r="K257" t="s">
        <v>23</v>
      </c>
      <c r="L257" t="s">
        <v>24</v>
      </c>
      <c r="M257" t="s">
        <v>6681</v>
      </c>
      <c r="N257" t="s">
        <v>6682</v>
      </c>
      <c r="O257" s="2">
        <v>41617</v>
      </c>
      <c r="P257">
        <v>110</v>
      </c>
      <c r="Q257">
        <v>21</v>
      </c>
      <c r="R257">
        <v>0.99832670000000001</v>
      </c>
    </row>
    <row r="258" spans="1:18" x14ac:dyDescent="0.25">
      <c r="A258" t="s">
        <v>18</v>
      </c>
      <c r="B258">
        <v>43577342</v>
      </c>
      <c r="C258" t="s">
        <v>24173</v>
      </c>
      <c r="D258" t="s">
        <v>47</v>
      </c>
      <c r="E258">
        <v>235105995</v>
      </c>
      <c r="F258" t="s">
        <v>48</v>
      </c>
      <c r="G258" t="s">
        <v>22</v>
      </c>
      <c r="H258">
        <v>5</v>
      </c>
      <c r="I258">
        <v>0</v>
      </c>
      <c r="J258">
        <v>0</v>
      </c>
      <c r="K258" t="s">
        <v>23</v>
      </c>
      <c r="L258" t="s">
        <v>24</v>
      </c>
      <c r="M258" t="s">
        <v>1464</v>
      </c>
      <c r="N258" t="s">
        <v>24174</v>
      </c>
      <c r="O258" s="2">
        <v>41251</v>
      </c>
      <c r="P258">
        <v>109</v>
      </c>
      <c r="Q258">
        <v>20</v>
      </c>
      <c r="R258">
        <v>0.99180230000000003</v>
      </c>
    </row>
    <row r="259" spans="1:18" x14ac:dyDescent="0.25">
      <c r="A259" t="s">
        <v>18</v>
      </c>
      <c r="B259">
        <v>11306349</v>
      </c>
      <c r="C259" t="s">
        <v>5825</v>
      </c>
      <c r="D259" t="s">
        <v>1321</v>
      </c>
      <c r="E259">
        <v>235105995</v>
      </c>
      <c r="F259" t="s">
        <v>48</v>
      </c>
      <c r="G259" t="s">
        <v>22</v>
      </c>
      <c r="H259">
        <v>4</v>
      </c>
      <c r="I259">
        <v>0</v>
      </c>
      <c r="J259">
        <v>0</v>
      </c>
      <c r="K259" t="s">
        <v>23</v>
      </c>
      <c r="L259" t="s">
        <v>24</v>
      </c>
      <c r="M259" t="s">
        <v>272</v>
      </c>
      <c r="N259" t="s">
        <v>5826</v>
      </c>
      <c r="O259" s="2">
        <v>42004</v>
      </c>
      <c r="P259">
        <v>32</v>
      </c>
      <c r="Q259">
        <v>6</v>
      </c>
      <c r="R259" s="1">
        <v>7.9171429999999999E-8</v>
      </c>
    </row>
    <row r="260" spans="1:18" x14ac:dyDescent="0.25">
      <c r="A260" t="s">
        <v>18</v>
      </c>
      <c r="B260">
        <v>1895633</v>
      </c>
      <c r="C260" t="s">
        <v>22448</v>
      </c>
      <c r="D260" t="s">
        <v>1321</v>
      </c>
      <c r="E260">
        <v>235105995</v>
      </c>
      <c r="F260" t="s">
        <v>48</v>
      </c>
      <c r="G260" t="s">
        <v>22</v>
      </c>
      <c r="H260">
        <v>5</v>
      </c>
      <c r="I260">
        <v>0</v>
      </c>
      <c r="J260">
        <v>0</v>
      </c>
      <c r="K260" t="s">
        <v>23</v>
      </c>
      <c r="L260" t="s">
        <v>24</v>
      </c>
      <c r="M260" t="s">
        <v>2210</v>
      </c>
      <c r="N260" t="s">
        <v>22449</v>
      </c>
      <c r="O260" s="2">
        <v>42003</v>
      </c>
      <c r="P260">
        <v>61</v>
      </c>
      <c r="Q260">
        <v>13</v>
      </c>
      <c r="R260">
        <v>2.6902041999999999E-3</v>
      </c>
    </row>
    <row r="261" spans="1:18" x14ac:dyDescent="0.25">
      <c r="A261" t="s">
        <v>18</v>
      </c>
      <c r="B261">
        <v>32014944</v>
      </c>
      <c r="C261" t="s">
        <v>28166</v>
      </c>
      <c r="D261" t="s">
        <v>47</v>
      </c>
      <c r="E261">
        <v>235105995</v>
      </c>
      <c r="F261" t="s">
        <v>48</v>
      </c>
      <c r="G261" t="s">
        <v>22</v>
      </c>
      <c r="H261">
        <v>5</v>
      </c>
      <c r="I261">
        <v>0</v>
      </c>
      <c r="J261">
        <v>0</v>
      </c>
      <c r="K261" t="s">
        <v>23</v>
      </c>
      <c r="L261" t="s">
        <v>24</v>
      </c>
      <c r="M261" t="s">
        <v>8386</v>
      </c>
      <c r="N261" t="s">
        <v>28167</v>
      </c>
      <c r="O261" s="2">
        <v>41638</v>
      </c>
      <c r="P261">
        <v>159</v>
      </c>
      <c r="Q261">
        <v>31</v>
      </c>
      <c r="R261">
        <v>2.5799553999999998E-3</v>
      </c>
    </row>
    <row r="262" spans="1:18" x14ac:dyDescent="0.25">
      <c r="A262" t="s">
        <v>18</v>
      </c>
      <c r="B262">
        <v>46181449</v>
      </c>
      <c r="C262" t="s">
        <v>2922</v>
      </c>
      <c r="D262" t="s">
        <v>47</v>
      </c>
      <c r="E262">
        <v>235105995</v>
      </c>
      <c r="F262" t="s">
        <v>48</v>
      </c>
      <c r="G262" t="s">
        <v>22</v>
      </c>
      <c r="H262">
        <v>5</v>
      </c>
      <c r="I262">
        <v>0</v>
      </c>
      <c r="J262">
        <v>0</v>
      </c>
      <c r="K262" t="s">
        <v>23</v>
      </c>
      <c r="L262" t="s">
        <v>24</v>
      </c>
      <c r="M262" t="s">
        <v>2923</v>
      </c>
      <c r="N262" t="s">
        <v>2924</v>
      </c>
      <c r="O262" s="2">
        <v>41273</v>
      </c>
      <c r="P262">
        <v>113</v>
      </c>
      <c r="Q262">
        <v>21</v>
      </c>
      <c r="R262">
        <v>0.99564090000000005</v>
      </c>
    </row>
    <row r="263" spans="1:18" x14ac:dyDescent="0.25">
      <c r="A263" t="s">
        <v>18</v>
      </c>
      <c r="B263">
        <v>24942990</v>
      </c>
      <c r="C263" t="s">
        <v>5619</v>
      </c>
      <c r="D263" t="s">
        <v>47</v>
      </c>
      <c r="E263">
        <v>235105995</v>
      </c>
      <c r="F263" t="s">
        <v>48</v>
      </c>
      <c r="G263" t="s">
        <v>22</v>
      </c>
      <c r="H263">
        <v>4</v>
      </c>
      <c r="I263">
        <v>0</v>
      </c>
      <c r="J263">
        <v>0</v>
      </c>
      <c r="K263" t="s">
        <v>23</v>
      </c>
      <c r="L263" t="s">
        <v>24</v>
      </c>
      <c r="M263" t="s">
        <v>5620</v>
      </c>
      <c r="N263" t="s">
        <v>5621</v>
      </c>
      <c r="O263" s="2">
        <v>41976</v>
      </c>
      <c r="P263">
        <v>95</v>
      </c>
      <c r="Q263">
        <v>20</v>
      </c>
      <c r="R263">
        <v>5.0703385000000004E-3</v>
      </c>
    </row>
    <row r="264" spans="1:18" x14ac:dyDescent="0.25">
      <c r="A264" t="s">
        <v>18</v>
      </c>
      <c r="B264">
        <v>2490790</v>
      </c>
      <c r="C264" t="s">
        <v>5670</v>
      </c>
      <c r="D264" t="s">
        <v>47</v>
      </c>
      <c r="E264">
        <v>235105995</v>
      </c>
      <c r="F264" t="s">
        <v>48</v>
      </c>
      <c r="G264" t="s">
        <v>22</v>
      </c>
      <c r="H264">
        <v>5</v>
      </c>
      <c r="I264">
        <v>0</v>
      </c>
      <c r="J264">
        <v>0</v>
      </c>
      <c r="K264" t="s">
        <v>23</v>
      </c>
      <c r="L264" t="s">
        <v>24</v>
      </c>
      <c r="M264" t="s">
        <v>5671</v>
      </c>
      <c r="N264" t="s">
        <v>5672</v>
      </c>
      <c r="O264" s="2">
        <v>41611</v>
      </c>
      <c r="P264">
        <v>107</v>
      </c>
      <c r="Q264">
        <v>20</v>
      </c>
      <c r="R264">
        <v>0.99580413000000001</v>
      </c>
    </row>
    <row r="265" spans="1:18" x14ac:dyDescent="0.25">
      <c r="A265" t="s">
        <v>18</v>
      </c>
      <c r="B265">
        <v>11736698</v>
      </c>
      <c r="C265" t="s">
        <v>18774</v>
      </c>
      <c r="D265" t="s">
        <v>47</v>
      </c>
      <c r="E265">
        <v>235105995</v>
      </c>
      <c r="F265" t="s">
        <v>48</v>
      </c>
      <c r="G265" t="s">
        <v>22</v>
      </c>
      <c r="H265">
        <v>5</v>
      </c>
      <c r="I265">
        <v>0</v>
      </c>
      <c r="J265">
        <v>0</v>
      </c>
      <c r="K265" t="s">
        <v>23</v>
      </c>
      <c r="L265" t="s">
        <v>24</v>
      </c>
      <c r="M265" t="s">
        <v>452</v>
      </c>
      <c r="N265" t="s">
        <v>18775</v>
      </c>
      <c r="O265" s="2">
        <v>40515</v>
      </c>
      <c r="P265">
        <v>529</v>
      </c>
      <c r="Q265">
        <v>104</v>
      </c>
      <c r="R265">
        <v>2.472896E-3</v>
      </c>
    </row>
    <row r="266" spans="1:18" x14ac:dyDescent="0.25">
      <c r="A266" t="s">
        <v>18</v>
      </c>
      <c r="B266">
        <v>20052283</v>
      </c>
      <c r="C266" t="s">
        <v>46</v>
      </c>
      <c r="D266" t="s">
        <v>47</v>
      </c>
      <c r="E266">
        <v>235105995</v>
      </c>
      <c r="F266" t="s">
        <v>48</v>
      </c>
      <c r="G266" t="s">
        <v>22</v>
      </c>
      <c r="H266">
        <v>3</v>
      </c>
      <c r="I266">
        <v>0</v>
      </c>
      <c r="J266">
        <v>0</v>
      </c>
      <c r="K266" t="s">
        <v>23</v>
      </c>
      <c r="L266" t="s">
        <v>24</v>
      </c>
      <c r="M266" t="s">
        <v>49</v>
      </c>
      <c r="N266" t="s">
        <v>50</v>
      </c>
      <c r="O266" s="2">
        <v>42002</v>
      </c>
      <c r="P266">
        <v>167</v>
      </c>
      <c r="Q266">
        <v>29</v>
      </c>
      <c r="R266">
        <v>2.9993656000000001E-3</v>
      </c>
    </row>
    <row r="267" spans="1:18" x14ac:dyDescent="0.25">
      <c r="A267" t="s">
        <v>18</v>
      </c>
      <c r="B267">
        <v>5457858</v>
      </c>
      <c r="C267" t="s">
        <v>26465</v>
      </c>
      <c r="D267" t="s">
        <v>1321</v>
      </c>
      <c r="E267">
        <v>235105995</v>
      </c>
      <c r="F267" t="s">
        <v>48</v>
      </c>
      <c r="G267" t="s">
        <v>22</v>
      </c>
      <c r="H267">
        <v>4</v>
      </c>
      <c r="I267">
        <v>0</v>
      </c>
      <c r="J267">
        <v>0</v>
      </c>
      <c r="K267" t="s">
        <v>23</v>
      </c>
      <c r="L267" t="s">
        <v>23</v>
      </c>
      <c r="M267" t="s">
        <v>26466</v>
      </c>
      <c r="N267" t="s">
        <v>26467</v>
      </c>
      <c r="O267" s="2">
        <v>42002</v>
      </c>
      <c r="P267">
        <v>308</v>
      </c>
      <c r="Q267">
        <v>62</v>
      </c>
      <c r="R267">
        <v>0.99495909999999999</v>
      </c>
    </row>
    <row r="268" spans="1:18" x14ac:dyDescent="0.25">
      <c r="A268" t="s">
        <v>18</v>
      </c>
      <c r="B268">
        <v>51336962</v>
      </c>
      <c r="C268" t="s">
        <v>27261</v>
      </c>
      <c r="D268" t="s">
        <v>47</v>
      </c>
      <c r="E268">
        <v>235105995</v>
      </c>
      <c r="F268" t="s">
        <v>48</v>
      </c>
      <c r="G268" t="s">
        <v>22</v>
      </c>
      <c r="H268">
        <v>2</v>
      </c>
      <c r="I268">
        <v>0</v>
      </c>
      <c r="J268">
        <v>0</v>
      </c>
      <c r="K268" t="s">
        <v>23</v>
      </c>
      <c r="L268" t="s">
        <v>24</v>
      </c>
      <c r="M268" t="s">
        <v>27262</v>
      </c>
      <c r="N268" t="s">
        <v>27263</v>
      </c>
      <c r="O268" s="2">
        <v>42002</v>
      </c>
      <c r="P268">
        <v>261</v>
      </c>
      <c r="Q268">
        <v>50</v>
      </c>
      <c r="R268">
        <v>0.68459559999999997</v>
      </c>
    </row>
    <row r="269" spans="1:18" x14ac:dyDescent="0.25">
      <c r="A269" t="s">
        <v>18</v>
      </c>
      <c r="B269">
        <v>49529643</v>
      </c>
      <c r="C269" t="s">
        <v>22248</v>
      </c>
      <c r="D269" t="s">
        <v>47</v>
      </c>
      <c r="E269">
        <v>235105995</v>
      </c>
      <c r="F269" t="s">
        <v>48</v>
      </c>
      <c r="G269" t="s">
        <v>22</v>
      </c>
      <c r="H269">
        <v>5</v>
      </c>
      <c r="I269">
        <v>0</v>
      </c>
      <c r="J269">
        <v>1</v>
      </c>
      <c r="K269" t="s">
        <v>23</v>
      </c>
      <c r="L269" t="s">
        <v>24</v>
      </c>
      <c r="M269" t="s">
        <v>55</v>
      </c>
      <c r="N269" t="s">
        <v>22249</v>
      </c>
      <c r="O269" s="2">
        <v>42001</v>
      </c>
      <c r="P269">
        <v>29</v>
      </c>
      <c r="Q269">
        <v>5</v>
      </c>
      <c r="R269">
        <v>0.99559949999999997</v>
      </c>
    </row>
    <row r="270" spans="1:18" x14ac:dyDescent="0.25">
      <c r="A270" t="s">
        <v>18</v>
      </c>
      <c r="B270">
        <v>35836015</v>
      </c>
      <c r="C270" t="s">
        <v>26471</v>
      </c>
      <c r="D270" t="s">
        <v>1321</v>
      </c>
      <c r="E270">
        <v>235105995</v>
      </c>
      <c r="F270" t="s">
        <v>48</v>
      </c>
      <c r="G270" t="s">
        <v>22</v>
      </c>
      <c r="H270">
        <v>1</v>
      </c>
      <c r="I270">
        <v>0</v>
      </c>
      <c r="J270">
        <v>0</v>
      </c>
      <c r="K270" t="s">
        <v>23</v>
      </c>
      <c r="L270" t="s">
        <v>24</v>
      </c>
      <c r="M270" t="s">
        <v>26472</v>
      </c>
      <c r="N270" t="s">
        <v>26473</v>
      </c>
      <c r="O270" s="2">
        <v>41270</v>
      </c>
      <c r="P270">
        <v>127</v>
      </c>
      <c r="Q270">
        <v>26</v>
      </c>
      <c r="R270">
        <v>0.99954929999999997</v>
      </c>
    </row>
    <row r="271" spans="1:18" x14ac:dyDescent="0.25">
      <c r="A271" t="s">
        <v>18</v>
      </c>
      <c r="B271">
        <v>23475253</v>
      </c>
      <c r="C271" t="s">
        <v>12040</v>
      </c>
      <c r="D271" t="s">
        <v>47</v>
      </c>
      <c r="E271">
        <v>235105995</v>
      </c>
      <c r="F271" t="s">
        <v>48</v>
      </c>
      <c r="G271" t="s">
        <v>22</v>
      </c>
      <c r="H271">
        <v>5</v>
      </c>
      <c r="I271">
        <v>2</v>
      </c>
      <c r="J271">
        <v>2</v>
      </c>
      <c r="K271" t="s">
        <v>23</v>
      </c>
      <c r="L271" t="s">
        <v>23</v>
      </c>
      <c r="M271" t="s">
        <v>12041</v>
      </c>
      <c r="N271" t="s">
        <v>12042</v>
      </c>
      <c r="O271" s="2">
        <v>40904</v>
      </c>
      <c r="P271">
        <v>115</v>
      </c>
      <c r="Q271">
        <v>24</v>
      </c>
      <c r="R271">
        <v>2.6253562000000002E-3</v>
      </c>
    </row>
    <row r="272" spans="1:18" x14ac:dyDescent="0.25">
      <c r="A272" t="s">
        <v>18</v>
      </c>
      <c r="B272">
        <v>36153749</v>
      </c>
      <c r="C272" t="s">
        <v>30655</v>
      </c>
      <c r="D272" t="s">
        <v>47</v>
      </c>
      <c r="E272">
        <v>235105995</v>
      </c>
      <c r="F272" t="s">
        <v>48</v>
      </c>
      <c r="G272" t="s">
        <v>22</v>
      </c>
      <c r="H272">
        <v>5</v>
      </c>
      <c r="I272">
        <v>0</v>
      </c>
      <c r="J272">
        <v>0</v>
      </c>
      <c r="K272" t="s">
        <v>23</v>
      </c>
      <c r="L272" t="s">
        <v>23</v>
      </c>
      <c r="M272" t="s">
        <v>30656</v>
      </c>
      <c r="N272" t="s">
        <v>30657</v>
      </c>
      <c r="O272" s="2">
        <v>41998</v>
      </c>
      <c r="P272">
        <v>147</v>
      </c>
      <c r="Q272">
        <v>26</v>
      </c>
      <c r="R272">
        <v>2.2968865999999999E-3</v>
      </c>
    </row>
    <row r="273" spans="1:18" x14ac:dyDescent="0.25">
      <c r="A273" t="s">
        <v>18</v>
      </c>
      <c r="B273">
        <v>51045595</v>
      </c>
      <c r="C273" t="s">
        <v>26289</v>
      </c>
      <c r="D273" t="s">
        <v>47</v>
      </c>
      <c r="E273">
        <v>235105995</v>
      </c>
      <c r="F273" t="s">
        <v>48</v>
      </c>
      <c r="G273" t="s">
        <v>22</v>
      </c>
      <c r="H273">
        <v>5</v>
      </c>
      <c r="I273">
        <v>0</v>
      </c>
      <c r="J273">
        <v>0</v>
      </c>
      <c r="K273" t="s">
        <v>23</v>
      </c>
      <c r="L273" t="s">
        <v>24</v>
      </c>
      <c r="M273" t="s">
        <v>26290</v>
      </c>
      <c r="N273" t="s">
        <v>26291</v>
      </c>
      <c r="O273" s="2">
        <v>41996</v>
      </c>
      <c r="P273">
        <v>78</v>
      </c>
      <c r="Q273">
        <v>17</v>
      </c>
      <c r="R273">
        <v>0.99496490000000004</v>
      </c>
    </row>
    <row r="274" spans="1:18" x14ac:dyDescent="0.25">
      <c r="A274" t="s">
        <v>18</v>
      </c>
      <c r="B274">
        <v>7910833</v>
      </c>
      <c r="C274" t="s">
        <v>33209</v>
      </c>
      <c r="D274" t="s">
        <v>1321</v>
      </c>
      <c r="E274">
        <v>235105995</v>
      </c>
      <c r="F274" t="s">
        <v>48</v>
      </c>
      <c r="G274" t="s">
        <v>22</v>
      </c>
      <c r="H274">
        <v>3</v>
      </c>
      <c r="I274">
        <v>0</v>
      </c>
      <c r="J274">
        <v>0</v>
      </c>
      <c r="K274" t="s">
        <v>23</v>
      </c>
      <c r="L274" t="s">
        <v>24</v>
      </c>
      <c r="M274" t="s">
        <v>462</v>
      </c>
      <c r="N274" t="s">
        <v>404</v>
      </c>
      <c r="O274" s="2">
        <v>41996</v>
      </c>
      <c r="P274">
        <v>10</v>
      </c>
      <c r="Q274">
        <v>2</v>
      </c>
      <c r="R274">
        <v>4.2982055E-3</v>
      </c>
    </row>
    <row r="275" spans="1:18" x14ac:dyDescent="0.25">
      <c r="A275" t="s">
        <v>18</v>
      </c>
      <c r="B275">
        <v>2158071</v>
      </c>
      <c r="C275" t="s">
        <v>4473</v>
      </c>
      <c r="D275" t="s">
        <v>47</v>
      </c>
      <c r="E275">
        <v>235105995</v>
      </c>
      <c r="F275" t="s">
        <v>48</v>
      </c>
      <c r="G275" t="s">
        <v>22</v>
      </c>
      <c r="H275">
        <v>5</v>
      </c>
      <c r="I275">
        <v>0</v>
      </c>
      <c r="J275">
        <v>1</v>
      </c>
      <c r="K275" t="s">
        <v>23</v>
      </c>
      <c r="L275" t="s">
        <v>24</v>
      </c>
      <c r="M275" t="s">
        <v>55</v>
      </c>
      <c r="N275" t="s">
        <v>4474</v>
      </c>
      <c r="O275" s="2">
        <v>41995</v>
      </c>
      <c r="P275">
        <v>8</v>
      </c>
      <c r="Q275">
        <v>1</v>
      </c>
      <c r="R275">
        <v>0.92954239999999999</v>
      </c>
    </row>
    <row r="276" spans="1:18" x14ac:dyDescent="0.25">
      <c r="A276" t="s">
        <v>18</v>
      </c>
      <c r="B276">
        <v>30435057</v>
      </c>
      <c r="C276" t="s">
        <v>22832</v>
      </c>
      <c r="D276" t="s">
        <v>47</v>
      </c>
      <c r="E276">
        <v>235105995</v>
      </c>
      <c r="F276" t="s">
        <v>48</v>
      </c>
      <c r="G276" t="s">
        <v>22</v>
      </c>
      <c r="H276">
        <v>4</v>
      </c>
      <c r="I276">
        <v>0</v>
      </c>
      <c r="J276">
        <v>0</v>
      </c>
      <c r="K276" t="s">
        <v>23</v>
      </c>
      <c r="L276" t="s">
        <v>24</v>
      </c>
      <c r="M276" t="s">
        <v>19480</v>
      </c>
      <c r="N276" t="s">
        <v>22833</v>
      </c>
      <c r="O276" s="2">
        <v>41995</v>
      </c>
      <c r="P276">
        <v>734</v>
      </c>
      <c r="Q276">
        <v>147</v>
      </c>
      <c r="R276">
        <v>4.8426010000000002E-3</v>
      </c>
    </row>
    <row r="277" spans="1:18" x14ac:dyDescent="0.25">
      <c r="A277" t="s">
        <v>18</v>
      </c>
      <c r="B277">
        <v>27430536</v>
      </c>
      <c r="C277" t="s">
        <v>28728</v>
      </c>
      <c r="D277" t="s">
        <v>47</v>
      </c>
      <c r="E277">
        <v>235105995</v>
      </c>
      <c r="F277" t="s">
        <v>48</v>
      </c>
      <c r="G277" t="s">
        <v>22</v>
      </c>
      <c r="H277">
        <v>5</v>
      </c>
      <c r="I277">
        <v>0</v>
      </c>
      <c r="J277">
        <v>0</v>
      </c>
      <c r="K277" t="s">
        <v>23</v>
      </c>
      <c r="L277" t="s">
        <v>24</v>
      </c>
      <c r="M277" t="s">
        <v>28729</v>
      </c>
      <c r="N277" t="s">
        <v>28730</v>
      </c>
      <c r="O277" s="2">
        <v>40534</v>
      </c>
      <c r="P277">
        <v>118</v>
      </c>
      <c r="Q277">
        <v>23</v>
      </c>
      <c r="R277">
        <v>0.9999671</v>
      </c>
    </row>
    <row r="278" spans="1:18" x14ac:dyDescent="0.25">
      <c r="A278" t="s">
        <v>18</v>
      </c>
      <c r="B278">
        <v>21989665</v>
      </c>
      <c r="C278" t="s">
        <v>27900</v>
      </c>
      <c r="D278" t="s">
        <v>47</v>
      </c>
      <c r="E278">
        <v>235105995</v>
      </c>
      <c r="F278" t="s">
        <v>48</v>
      </c>
      <c r="G278" t="s">
        <v>22</v>
      </c>
      <c r="H278">
        <v>5</v>
      </c>
      <c r="I278">
        <v>0</v>
      </c>
      <c r="J278">
        <v>0</v>
      </c>
      <c r="K278" t="s">
        <v>23</v>
      </c>
      <c r="L278" t="s">
        <v>24</v>
      </c>
      <c r="M278" t="s">
        <v>55</v>
      </c>
      <c r="N278" t="s">
        <v>27901</v>
      </c>
      <c r="O278" s="2">
        <v>41993</v>
      </c>
      <c r="P278">
        <v>90</v>
      </c>
      <c r="Q278">
        <v>16</v>
      </c>
      <c r="R278">
        <v>0.99450004000000003</v>
      </c>
    </row>
    <row r="279" spans="1:18" x14ac:dyDescent="0.25">
      <c r="A279" t="s">
        <v>18</v>
      </c>
      <c r="B279">
        <v>9467375</v>
      </c>
      <c r="C279" t="s">
        <v>4239</v>
      </c>
      <c r="D279" t="s">
        <v>47</v>
      </c>
      <c r="E279">
        <v>235105995</v>
      </c>
      <c r="F279" t="s">
        <v>48</v>
      </c>
      <c r="G279" t="s">
        <v>22</v>
      </c>
      <c r="H279">
        <v>4</v>
      </c>
      <c r="I279">
        <v>0</v>
      </c>
      <c r="J279">
        <v>0</v>
      </c>
      <c r="K279" t="s">
        <v>23</v>
      </c>
      <c r="L279" t="s">
        <v>23</v>
      </c>
      <c r="M279" t="s">
        <v>1793</v>
      </c>
      <c r="N279" t="s">
        <v>4240</v>
      </c>
      <c r="O279" s="2">
        <v>41263</v>
      </c>
      <c r="P279">
        <v>128</v>
      </c>
      <c r="Q279">
        <v>25</v>
      </c>
      <c r="R279">
        <v>0.98819833999999995</v>
      </c>
    </row>
    <row r="280" spans="1:18" x14ac:dyDescent="0.25">
      <c r="A280" t="s">
        <v>18</v>
      </c>
      <c r="B280">
        <v>1219566</v>
      </c>
      <c r="C280" t="s">
        <v>21189</v>
      </c>
      <c r="D280" t="s">
        <v>1321</v>
      </c>
      <c r="E280">
        <v>235105995</v>
      </c>
      <c r="F280" t="s">
        <v>48</v>
      </c>
      <c r="G280" t="s">
        <v>22</v>
      </c>
      <c r="H280">
        <v>5</v>
      </c>
      <c r="I280">
        <v>0</v>
      </c>
      <c r="J280">
        <v>0</v>
      </c>
      <c r="K280" t="s">
        <v>23</v>
      </c>
      <c r="L280" t="s">
        <v>24</v>
      </c>
      <c r="M280" t="s">
        <v>55</v>
      </c>
      <c r="N280" t="s">
        <v>4292</v>
      </c>
      <c r="O280" s="2">
        <v>41975</v>
      </c>
      <c r="P280">
        <v>9</v>
      </c>
      <c r="Q280">
        <v>2</v>
      </c>
      <c r="R280" s="1">
        <v>1.2572659E-6</v>
      </c>
    </row>
    <row r="281" spans="1:18" x14ac:dyDescent="0.25">
      <c r="A281" t="s">
        <v>18</v>
      </c>
      <c r="B281">
        <v>44390114</v>
      </c>
      <c r="C281" t="s">
        <v>23547</v>
      </c>
      <c r="D281" t="s">
        <v>47</v>
      </c>
      <c r="E281">
        <v>235105995</v>
      </c>
      <c r="F281" t="s">
        <v>48</v>
      </c>
      <c r="G281" t="s">
        <v>22</v>
      </c>
      <c r="H281">
        <v>5</v>
      </c>
      <c r="I281">
        <v>0</v>
      </c>
      <c r="J281">
        <v>0</v>
      </c>
      <c r="K281" t="s">
        <v>23</v>
      </c>
      <c r="L281" t="s">
        <v>24</v>
      </c>
      <c r="M281" t="s">
        <v>23548</v>
      </c>
      <c r="N281" t="s">
        <v>23549</v>
      </c>
      <c r="O281" s="2">
        <v>41262</v>
      </c>
      <c r="P281">
        <v>165</v>
      </c>
      <c r="Q281">
        <v>26</v>
      </c>
      <c r="R281">
        <v>0.99453000000000003</v>
      </c>
    </row>
    <row r="282" spans="1:18" x14ac:dyDescent="0.25">
      <c r="A282" t="s">
        <v>18</v>
      </c>
      <c r="B282">
        <v>7681752</v>
      </c>
      <c r="C282" t="s">
        <v>13487</v>
      </c>
      <c r="D282" t="s">
        <v>1321</v>
      </c>
      <c r="E282">
        <v>235105995</v>
      </c>
      <c r="F282" t="s">
        <v>48</v>
      </c>
      <c r="G282" t="s">
        <v>22</v>
      </c>
      <c r="H282">
        <v>5</v>
      </c>
      <c r="I282">
        <v>0</v>
      </c>
      <c r="J282">
        <v>0</v>
      </c>
      <c r="K282" t="s">
        <v>23</v>
      </c>
      <c r="L282" t="s">
        <v>24</v>
      </c>
      <c r="M282" t="s">
        <v>13488</v>
      </c>
      <c r="N282" t="s">
        <v>13489</v>
      </c>
      <c r="O282" s="2">
        <v>41991</v>
      </c>
      <c r="P282">
        <v>146</v>
      </c>
      <c r="Q282">
        <v>30</v>
      </c>
      <c r="R282">
        <v>5.0290680000000003E-3</v>
      </c>
    </row>
    <row r="283" spans="1:18" x14ac:dyDescent="0.25">
      <c r="A283" t="s">
        <v>18</v>
      </c>
      <c r="B283">
        <v>20032999</v>
      </c>
      <c r="C283" t="s">
        <v>23320</v>
      </c>
      <c r="D283" t="s">
        <v>1321</v>
      </c>
      <c r="E283">
        <v>235105995</v>
      </c>
      <c r="F283" t="s">
        <v>48</v>
      </c>
      <c r="G283" t="s">
        <v>22</v>
      </c>
      <c r="H283">
        <v>5</v>
      </c>
      <c r="I283">
        <v>0</v>
      </c>
      <c r="J283">
        <v>0</v>
      </c>
      <c r="K283" t="s">
        <v>23</v>
      </c>
      <c r="L283" t="s">
        <v>24</v>
      </c>
      <c r="M283" t="s">
        <v>23321</v>
      </c>
      <c r="N283" t="s">
        <v>23322</v>
      </c>
      <c r="O283" s="2">
        <v>41991</v>
      </c>
      <c r="P283">
        <v>24</v>
      </c>
      <c r="Q283">
        <v>3</v>
      </c>
      <c r="R283">
        <v>0.16152433999999999</v>
      </c>
    </row>
    <row r="284" spans="1:18" x14ac:dyDescent="0.25">
      <c r="A284" t="s">
        <v>18</v>
      </c>
      <c r="B284">
        <v>1111822</v>
      </c>
      <c r="C284" t="s">
        <v>6100</v>
      </c>
      <c r="D284" t="s">
        <v>1321</v>
      </c>
      <c r="E284">
        <v>235105995</v>
      </c>
      <c r="F284" t="s">
        <v>48</v>
      </c>
      <c r="G284" t="s">
        <v>22</v>
      </c>
      <c r="H284">
        <v>5</v>
      </c>
      <c r="I284">
        <v>0</v>
      </c>
      <c r="J284">
        <v>0</v>
      </c>
      <c r="K284" t="s">
        <v>23</v>
      </c>
      <c r="L284" t="s">
        <v>24</v>
      </c>
      <c r="M284" t="s">
        <v>55</v>
      </c>
      <c r="N284" t="s">
        <v>1176</v>
      </c>
      <c r="O284" s="2">
        <v>41990</v>
      </c>
      <c r="P284">
        <v>5</v>
      </c>
      <c r="Q284">
        <v>1</v>
      </c>
      <c r="R284">
        <v>0.99450629999999995</v>
      </c>
    </row>
    <row r="285" spans="1:18" x14ac:dyDescent="0.25">
      <c r="A285" t="s">
        <v>18</v>
      </c>
      <c r="B285">
        <v>728006</v>
      </c>
      <c r="C285" t="s">
        <v>21204</v>
      </c>
      <c r="D285" t="s">
        <v>1321</v>
      </c>
      <c r="E285">
        <v>235105995</v>
      </c>
      <c r="F285" t="s">
        <v>48</v>
      </c>
      <c r="G285" t="s">
        <v>22</v>
      </c>
      <c r="H285">
        <v>5</v>
      </c>
      <c r="I285">
        <v>0</v>
      </c>
      <c r="J285">
        <v>0</v>
      </c>
      <c r="K285" t="s">
        <v>23</v>
      </c>
      <c r="L285" t="s">
        <v>24</v>
      </c>
      <c r="M285" t="s">
        <v>21205</v>
      </c>
      <c r="N285" t="s">
        <v>21206</v>
      </c>
      <c r="O285" s="2">
        <v>41990</v>
      </c>
      <c r="P285">
        <v>48</v>
      </c>
      <c r="Q285">
        <v>11</v>
      </c>
      <c r="R285">
        <v>0.99999976000000002</v>
      </c>
    </row>
    <row r="286" spans="1:18" x14ac:dyDescent="0.25">
      <c r="A286" t="s">
        <v>18</v>
      </c>
      <c r="B286">
        <v>47783014</v>
      </c>
      <c r="C286" t="s">
        <v>29897</v>
      </c>
      <c r="D286" t="s">
        <v>47</v>
      </c>
      <c r="E286">
        <v>235105995</v>
      </c>
      <c r="F286" t="s">
        <v>48</v>
      </c>
      <c r="G286" t="s">
        <v>22</v>
      </c>
      <c r="H286">
        <v>5</v>
      </c>
      <c r="I286">
        <v>0</v>
      </c>
      <c r="J286">
        <v>0</v>
      </c>
      <c r="K286" t="s">
        <v>23</v>
      </c>
      <c r="L286" t="s">
        <v>24</v>
      </c>
      <c r="M286" t="s">
        <v>29898</v>
      </c>
      <c r="N286" t="s">
        <v>29899</v>
      </c>
      <c r="O286" s="2">
        <v>41625</v>
      </c>
      <c r="P286">
        <v>136</v>
      </c>
      <c r="Q286">
        <v>25</v>
      </c>
      <c r="R286">
        <v>0.99999990000000005</v>
      </c>
    </row>
    <row r="287" spans="1:18" x14ac:dyDescent="0.25">
      <c r="A287" t="s">
        <v>18</v>
      </c>
      <c r="B287">
        <v>24609559</v>
      </c>
      <c r="C287" t="s">
        <v>28085</v>
      </c>
      <c r="D287" t="s">
        <v>47</v>
      </c>
      <c r="E287">
        <v>235105995</v>
      </c>
      <c r="F287" t="s">
        <v>48</v>
      </c>
      <c r="G287" t="s">
        <v>22</v>
      </c>
      <c r="H287">
        <v>5</v>
      </c>
      <c r="I287">
        <v>0</v>
      </c>
      <c r="J287">
        <v>1</v>
      </c>
      <c r="K287" t="s">
        <v>23</v>
      </c>
      <c r="L287" t="s">
        <v>24</v>
      </c>
      <c r="M287" t="s">
        <v>28086</v>
      </c>
      <c r="N287" t="s">
        <v>28087</v>
      </c>
      <c r="O287" s="2">
        <v>41624</v>
      </c>
      <c r="P287">
        <v>1701</v>
      </c>
      <c r="Q287">
        <v>333</v>
      </c>
      <c r="R287" s="1">
        <v>3.0595617999999998E-7</v>
      </c>
    </row>
    <row r="288" spans="1:18" x14ac:dyDescent="0.25">
      <c r="A288" t="s">
        <v>18</v>
      </c>
      <c r="B288">
        <v>46873244</v>
      </c>
      <c r="C288" t="s">
        <v>18818</v>
      </c>
      <c r="D288" t="s">
        <v>47</v>
      </c>
      <c r="E288">
        <v>235105995</v>
      </c>
      <c r="F288" t="s">
        <v>48</v>
      </c>
      <c r="G288" t="s">
        <v>22</v>
      </c>
      <c r="H288">
        <v>3</v>
      </c>
      <c r="I288">
        <v>0</v>
      </c>
      <c r="J288">
        <v>1</v>
      </c>
      <c r="K288" t="s">
        <v>23</v>
      </c>
      <c r="L288" t="s">
        <v>24</v>
      </c>
      <c r="M288" t="s">
        <v>18819</v>
      </c>
      <c r="N288" t="s">
        <v>18820</v>
      </c>
      <c r="O288" s="2">
        <v>41259</v>
      </c>
      <c r="P288">
        <v>95</v>
      </c>
      <c r="Q288">
        <v>21</v>
      </c>
      <c r="R288">
        <v>0.9999981</v>
      </c>
    </row>
    <row r="289" spans="1:18" x14ac:dyDescent="0.25">
      <c r="A289" t="s">
        <v>18</v>
      </c>
      <c r="B289">
        <v>14207180</v>
      </c>
      <c r="C289" t="s">
        <v>20505</v>
      </c>
      <c r="D289" t="s">
        <v>47</v>
      </c>
      <c r="E289">
        <v>235105995</v>
      </c>
      <c r="F289" t="s">
        <v>48</v>
      </c>
      <c r="G289" t="s">
        <v>22</v>
      </c>
      <c r="H289">
        <v>5</v>
      </c>
      <c r="I289">
        <v>0</v>
      </c>
      <c r="J289">
        <v>0</v>
      </c>
      <c r="K289" t="s">
        <v>23</v>
      </c>
      <c r="L289" t="s">
        <v>24</v>
      </c>
      <c r="M289" t="s">
        <v>20506</v>
      </c>
      <c r="N289" t="s">
        <v>20507</v>
      </c>
      <c r="O289" s="2">
        <v>41259</v>
      </c>
      <c r="P289">
        <v>131</v>
      </c>
      <c r="Q289">
        <v>24</v>
      </c>
      <c r="R289">
        <v>0.99951184000000004</v>
      </c>
    </row>
    <row r="290" spans="1:18" x14ac:dyDescent="0.25">
      <c r="A290" t="s">
        <v>18</v>
      </c>
      <c r="B290">
        <v>944435</v>
      </c>
      <c r="C290" t="s">
        <v>18619</v>
      </c>
      <c r="D290" t="s">
        <v>47</v>
      </c>
      <c r="E290">
        <v>235105995</v>
      </c>
      <c r="F290" t="s">
        <v>48</v>
      </c>
      <c r="G290" t="s">
        <v>22</v>
      </c>
      <c r="H290">
        <v>3</v>
      </c>
      <c r="I290">
        <v>0</v>
      </c>
      <c r="J290">
        <v>0</v>
      </c>
      <c r="K290" t="s">
        <v>23</v>
      </c>
      <c r="L290" t="s">
        <v>24</v>
      </c>
      <c r="M290" t="s">
        <v>462</v>
      </c>
      <c r="N290" t="s">
        <v>18620</v>
      </c>
      <c r="O290" s="2">
        <v>41988</v>
      </c>
      <c r="P290">
        <v>87</v>
      </c>
      <c r="Q290">
        <v>18</v>
      </c>
      <c r="R290">
        <v>0.36357644</v>
      </c>
    </row>
    <row r="291" spans="1:18" x14ac:dyDescent="0.25">
      <c r="A291" t="s">
        <v>18</v>
      </c>
      <c r="B291">
        <v>41453259</v>
      </c>
      <c r="C291" t="s">
        <v>24435</v>
      </c>
      <c r="D291" t="s">
        <v>1321</v>
      </c>
      <c r="E291">
        <v>235105995</v>
      </c>
      <c r="F291" t="s">
        <v>48</v>
      </c>
      <c r="G291" t="s">
        <v>22</v>
      </c>
      <c r="H291">
        <v>5</v>
      </c>
      <c r="I291">
        <v>0</v>
      </c>
      <c r="J291">
        <v>0</v>
      </c>
      <c r="K291" t="s">
        <v>23</v>
      </c>
      <c r="L291" t="s">
        <v>24</v>
      </c>
      <c r="M291" t="s">
        <v>13034</v>
      </c>
      <c r="N291" t="s">
        <v>24436</v>
      </c>
      <c r="O291" s="2">
        <v>41988</v>
      </c>
      <c r="P291">
        <v>40</v>
      </c>
      <c r="Q291">
        <v>9</v>
      </c>
      <c r="R291">
        <v>0.9972837</v>
      </c>
    </row>
    <row r="292" spans="1:18" x14ac:dyDescent="0.25">
      <c r="A292" t="s">
        <v>18</v>
      </c>
      <c r="B292">
        <v>12909567</v>
      </c>
      <c r="C292" t="s">
        <v>33101</v>
      </c>
      <c r="D292" t="s">
        <v>47</v>
      </c>
      <c r="E292">
        <v>235105995</v>
      </c>
      <c r="F292" t="s">
        <v>48</v>
      </c>
      <c r="G292" t="s">
        <v>22</v>
      </c>
      <c r="H292">
        <v>5</v>
      </c>
      <c r="I292">
        <v>0</v>
      </c>
      <c r="J292">
        <v>0</v>
      </c>
      <c r="K292" t="s">
        <v>23</v>
      </c>
      <c r="L292" t="s">
        <v>24</v>
      </c>
      <c r="M292" t="s">
        <v>7730</v>
      </c>
      <c r="N292" t="s">
        <v>33102</v>
      </c>
      <c r="O292" s="2">
        <v>41623</v>
      </c>
      <c r="P292">
        <v>84</v>
      </c>
      <c r="Q292">
        <v>20</v>
      </c>
      <c r="R292">
        <v>0.99755749999999999</v>
      </c>
    </row>
    <row r="293" spans="1:18" x14ac:dyDescent="0.25">
      <c r="A293" t="s">
        <v>18</v>
      </c>
      <c r="B293">
        <v>48384916</v>
      </c>
      <c r="C293" t="s">
        <v>5721</v>
      </c>
      <c r="D293" t="s">
        <v>47</v>
      </c>
      <c r="E293">
        <v>235105995</v>
      </c>
      <c r="F293" t="s">
        <v>48</v>
      </c>
      <c r="G293" t="s">
        <v>22</v>
      </c>
      <c r="H293">
        <v>4</v>
      </c>
      <c r="I293">
        <v>0</v>
      </c>
      <c r="J293">
        <v>0</v>
      </c>
      <c r="K293" t="s">
        <v>23</v>
      </c>
      <c r="L293" t="s">
        <v>24</v>
      </c>
      <c r="M293" t="s">
        <v>272</v>
      </c>
      <c r="N293" t="s">
        <v>5722</v>
      </c>
      <c r="O293" s="2">
        <v>41987</v>
      </c>
      <c r="P293">
        <v>10</v>
      </c>
      <c r="Q293">
        <v>2</v>
      </c>
      <c r="R293">
        <v>1.6395468E-3</v>
      </c>
    </row>
    <row r="294" spans="1:18" x14ac:dyDescent="0.25">
      <c r="A294" t="s">
        <v>18</v>
      </c>
      <c r="B294">
        <v>4282876</v>
      </c>
      <c r="C294" t="s">
        <v>18813</v>
      </c>
      <c r="D294" t="s">
        <v>47</v>
      </c>
      <c r="E294">
        <v>235105995</v>
      </c>
      <c r="F294" t="s">
        <v>48</v>
      </c>
      <c r="G294" t="s">
        <v>22</v>
      </c>
      <c r="H294">
        <v>3</v>
      </c>
      <c r="I294">
        <v>0</v>
      </c>
      <c r="J294">
        <v>0</v>
      </c>
      <c r="K294" t="s">
        <v>23</v>
      </c>
      <c r="L294" t="s">
        <v>24</v>
      </c>
      <c r="M294" t="s">
        <v>462</v>
      </c>
      <c r="N294" t="s">
        <v>18814</v>
      </c>
      <c r="O294" s="2">
        <v>41985</v>
      </c>
      <c r="P294">
        <v>8</v>
      </c>
      <c r="Q294">
        <v>2</v>
      </c>
      <c r="R294">
        <v>0.99417359999999999</v>
      </c>
    </row>
    <row r="295" spans="1:18" x14ac:dyDescent="0.25">
      <c r="A295" t="s">
        <v>18</v>
      </c>
      <c r="B295">
        <v>16712799</v>
      </c>
      <c r="C295" t="s">
        <v>3939</v>
      </c>
      <c r="D295" t="s">
        <v>47</v>
      </c>
      <c r="E295">
        <v>235105995</v>
      </c>
      <c r="F295" t="s">
        <v>48</v>
      </c>
      <c r="G295" t="s">
        <v>22</v>
      </c>
      <c r="H295">
        <v>5</v>
      </c>
      <c r="I295">
        <v>0</v>
      </c>
      <c r="J295">
        <v>0</v>
      </c>
      <c r="K295" t="s">
        <v>23</v>
      </c>
      <c r="L295" t="s">
        <v>24</v>
      </c>
      <c r="M295" t="s">
        <v>3940</v>
      </c>
      <c r="N295" t="s">
        <v>3941</v>
      </c>
      <c r="O295" s="2">
        <v>41255</v>
      </c>
      <c r="P295">
        <v>161</v>
      </c>
      <c r="Q295">
        <v>32</v>
      </c>
      <c r="R295">
        <v>5.0390390000000004E-3</v>
      </c>
    </row>
    <row r="296" spans="1:18" x14ac:dyDescent="0.25">
      <c r="A296" t="s">
        <v>18</v>
      </c>
      <c r="B296">
        <v>11586201</v>
      </c>
      <c r="C296" t="s">
        <v>8745</v>
      </c>
      <c r="D296" t="s">
        <v>1321</v>
      </c>
      <c r="E296">
        <v>235105995</v>
      </c>
      <c r="F296" t="s">
        <v>48</v>
      </c>
      <c r="G296" t="s">
        <v>22</v>
      </c>
      <c r="H296">
        <v>1</v>
      </c>
      <c r="I296">
        <v>4</v>
      </c>
      <c r="J296">
        <v>4</v>
      </c>
      <c r="K296" t="s">
        <v>23</v>
      </c>
      <c r="L296" t="s">
        <v>24</v>
      </c>
      <c r="M296" t="s">
        <v>8746</v>
      </c>
      <c r="N296" t="s">
        <v>8747</v>
      </c>
      <c r="O296" s="2">
        <v>41255</v>
      </c>
      <c r="P296">
        <v>188</v>
      </c>
      <c r="Q296">
        <v>38</v>
      </c>
      <c r="R296">
        <v>5.2578286000000002E-3</v>
      </c>
    </row>
    <row r="297" spans="1:18" x14ac:dyDescent="0.25">
      <c r="A297" t="s">
        <v>18</v>
      </c>
      <c r="B297">
        <v>35194579</v>
      </c>
      <c r="C297" t="s">
        <v>15648</v>
      </c>
      <c r="D297" t="s">
        <v>1321</v>
      </c>
      <c r="E297">
        <v>235105995</v>
      </c>
      <c r="F297" t="s">
        <v>48</v>
      </c>
      <c r="G297" t="s">
        <v>22</v>
      </c>
      <c r="H297">
        <v>5</v>
      </c>
      <c r="I297">
        <v>0</v>
      </c>
      <c r="J297">
        <v>0</v>
      </c>
      <c r="K297" t="s">
        <v>23</v>
      </c>
      <c r="L297" t="s">
        <v>24</v>
      </c>
      <c r="M297" t="s">
        <v>15649</v>
      </c>
      <c r="N297" t="s">
        <v>15650</v>
      </c>
      <c r="O297" s="2">
        <v>41255</v>
      </c>
      <c r="P297">
        <v>170</v>
      </c>
      <c r="Q297">
        <v>36</v>
      </c>
      <c r="R297">
        <v>4.8306477000000002E-3</v>
      </c>
    </row>
    <row r="298" spans="1:18" x14ac:dyDescent="0.25">
      <c r="A298" t="s">
        <v>18</v>
      </c>
      <c r="B298">
        <v>14665466</v>
      </c>
      <c r="C298" t="s">
        <v>18254</v>
      </c>
      <c r="D298" t="s">
        <v>47</v>
      </c>
      <c r="E298">
        <v>235105995</v>
      </c>
      <c r="F298" t="s">
        <v>48</v>
      </c>
      <c r="G298" t="s">
        <v>22</v>
      </c>
      <c r="H298">
        <v>5</v>
      </c>
      <c r="I298">
        <v>2</v>
      </c>
      <c r="J298">
        <v>2</v>
      </c>
      <c r="K298" t="s">
        <v>23</v>
      </c>
      <c r="L298" t="s">
        <v>24</v>
      </c>
      <c r="M298" t="s">
        <v>18255</v>
      </c>
      <c r="N298" t="s">
        <v>18256</v>
      </c>
      <c r="O298" s="2">
        <v>41255</v>
      </c>
      <c r="P298">
        <v>164</v>
      </c>
      <c r="Q298">
        <v>33</v>
      </c>
      <c r="R298">
        <v>7.4006743E-3</v>
      </c>
    </row>
    <row r="299" spans="1:18" x14ac:dyDescent="0.25">
      <c r="A299" t="s">
        <v>18</v>
      </c>
      <c r="B299">
        <v>38144299</v>
      </c>
      <c r="C299" t="s">
        <v>461</v>
      </c>
      <c r="D299" t="s">
        <v>47</v>
      </c>
      <c r="E299">
        <v>235105995</v>
      </c>
      <c r="F299" t="s">
        <v>48</v>
      </c>
      <c r="G299" t="s">
        <v>22</v>
      </c>
      <c r="H299">
        <v>3</v>
      </c>
      <c r="I299">
        <v>0</v>
      </c>
      <c r="J299">
        <v>0</v>
      </c>
      <c r="K299" t="s">
        <v>23</v>
      </c>
      <c r="L299" t="s">
        <v>24</v>
      </c>
      <c r="M299" t="s">
        <v>462</v>
      </c>
      <c r="N299" t="s">
        <v>463</v>
      </c>
      <c r="O299" s="2">
        <v>41984</v>
      </c>
      <c r="P299">
        <v>46</v>
      </c>
      <c r="Q299">
        <v>10</v>
      </c>
      <c r="R299">
        <v>5.8459785E-2</v>
      </c>
    </row>
    <row r="300" spans="1:18" x14ac:dyDescent="0.25">
      <c r="A300" t="s">
        <v>18</v>
      </c>
      <c r="B300">
        <v>33959361</v>
      </c>
      <c r="C300" t="s">
        <v>5723</v>
      </c>
      <c r="D300" t="s">
        <v>47</v>
      </c>
      <c r="E300">
        <v>235105995</v>
      </c>
      <c r="F300" t="s">
        <v>48</v>
      </c>
      <c r="G300" t="s">
        <v>22</v>
      </c>
      <c r="H300">
        <v>4</v>
      </c>
      <c r="I300">
        <v>0</v>
      </c>
      <c r="J300">
        <v>0</v>
      </c>
      <c r="K300" t="s">
        <v>23</v>
      </c>
      <c r="L300" t="s">
        <v>24</v>
      </c>
      <c r="M300" t="s">
        <v>5724</v>
      </c>
      <c r="N300" t="s">
        <v>5722</v>
      </c>
      <c r="O300" s="2">
        <v>41984</v>
      </c>
      <c r="P300">
        <v>10</v>
      </c>
      <c r="Q300">
        <v>2</v>
      </c>
      <c r="R300">
        <v>0.99998869999999995</v>
      </c>
    </row>
    <row r="301" spans="1:18" x14ac:dyDescent="0.25">
      <c r="A301" t="s">
        <v>18</v>
      </c>
      <c r="B301">
        <v>24004277</v>
      </c>
      <c r="C301" t="s">
        <v>5766</v>
      </c>
      <c r="D301" t="s">
        <v>47</v>
      </c>
      <c r="E301">
        <v>235105995</v>
      </c>
      <c r="F301" t="s">
        <v>48</v>
      </c>
      <c r="G301" t="s">
        <v>22</v>
      </c>
      <c r="H301">
        <v>5</v>
      </c>
      <c r="I301">
        <v>0</v>
      </c>
      <c r="J301">
        <v>0</v>
      </c>
      <c r="K301" t="s">
        <v>23</v>
      </c>
      <c r="L301" t="s">
        <v>24</v>
      </c>
      <c r="M301" t="s">
        <v>55</v>
      </c>
      <c r="N301" t="s">
        <v>5767</v>
      </c>
      <c r="O301" s="2">
        <v>41984</v>
      </c>
      <c r="P301">
        <v>51</v>
      </c>
      <c r="Q301">
        <v>8</v>
      </c>
      <c r="R301">
        <v>5.1285150000000002E-3</v>
      </c>
    </row>
    <row r="302" spans="1:18" x14ac:dyDescent="0.25">
      <c r="A302" t="s">
        <v>18</v>
      </c>
      <c r="B302">
        <v>24373767</v>
      </c>
      <c r="C302" t="s">
        <v>29459</v>
      </c>
      <c r="D302" t="s">
        <v>47</v>
      </c>
      <c r="E302">
        <v>235105995</v>
      </c>
      <c r="F302" t="s">
        <v>48</v>
      </c>
      <c r="G302" t="s">
        <v>22</v>
      </c>
      <c r="H302">
        <v>5</v>
      </c>
      <c r="I302">
        <v>0</v>
      </c>
      <c r="J302">
        <v>0</v>
      </c>
      <c r="K302" t="s">
        <v>23</v>
      </c>
      <c r="L302" t="s">
        <v>24</v>
      </c>
      <c r="M302" t="s">
        <v>29460</v>
      </c>
      <c r="N302" t="s">
        <v>29461</v>
      </c>
      <c r="O302" s="2">
        <v>40523</v>
      </c>
      <c r="P302">
        <v>120</v>
      </c>
      <c r="Q302">
        <v>23</v>
      </c>
      <c r="R302">
        <v>5.1431180000000003E-3</v>
      </c>
    </row>
    <row r="303" spans="1:18" x14ac:dyDescent="0.25">
      <c r="A303" t="s">
        <v>18</v>
      </c>
      <c r="B303">
        <v>868589</v>
      </c>
      <c r="C303" t="s">
        <v>8420</v>
      </c>
      <c r="D303" t="s">
        <v>47</v>
      </c>
      <c r="E303">
        <v>235105995</v>
      </c>
      <c r="F303" t="s">
        <v>48</v>
      </c>
      <c r="G303" t="s">
        <v>22</v>
      </c>
      <c r="H303">
        <v>5</v>
      </c>
      <c r="I303">
        <v>0</v>
      </c>
      <c r="J303">
        <v>0</v>
      </c>
      <c r="K303" t="s">
        <v>23</v>
      </c>
      <c r="L303" t="s">
        <v>24</v>
      </c>
      <c r="M303" t="s">
        <v>8421</v>
      </c>
      <c r="N303" t="s">
        <v>8422</v>
      </c>
      <c r="O303" s="2">
        <v>41983</v>
      </c>
      <c r="P303">
        <v>220</v>
      </c>
      <c r="Q303">
        <v>45</v>
      </c>
      <c r="R303">
        <v>7.7726300000000004E-4</v>
      </c>
    </row>
    <row r="304" spans="1:18" x14ac:dyDescent="0.25">
      <c r="A304" t="s">
        <v>18</v>
      </c>
      <c r="B304">
        <v>24058859</v>
      </c>
      <c r="C304" t="s">
        <v>29934</v>
      </c>
      <c r="D304" t="s">
        <v>47</v>
      </c>
      <c r="E304">
        <v>235105995</v>
      </c>
      <c r="F304" t="s">
        <v>48</v>
      </c>
      <c r="G304" t="s">
        <v>22</v>
      </c>
      <c r="H304">
        <v>4</v>
      </c>
      <c r="I304">
        <v>0</v>
      </c>
      <c r="J304">
        <v>0</v>
      </c>
      <c r="K304" t="s">
        <v>23</v>
      </c>
      <c r="L304" t="s">
        <v>24</v>
      </c>
      <c r="M304" t="s">
        <v>29935</v>
      </c>
      <c r="N304" t="s">
        <v>29936</v>
      </c>
      <c r="O304" s="2">
        <v>40522</v>
      </c>
      <c r="P304">
        <v>134</v>
      </c>
      <c r="Q304">
        <v>26</v>
      </c>
      <c r="R304">
        <v>0.99456489999999997</v>
      </c>
    </row>
    <row r="305" spans="1:18" x14ac:dyDescent="0.25">
      <c r="A305" t="s">
        <v>18</v>
      </c>
      <c r="B305">
        <v>30610762</v>
      </c>
      <c r="C305" t="s">
        <v>4841</v>
      </c>
      <c r="D305" t="s">
        <v>47</v>
      </c>
      <c r="E305">
        <v>235105995</v>
      </c>
      <c r="F305" t="s">
        <v>48</v>
      </c>
      <c r="G305" t="s">
        <v>22</v>
      </c>
      <c r="H305">
        <v>5</v>
      </c>
      <c r="I305">
        <v>0</v>
      </c>
      <c r="J305">
        <v>0</v>
      </c>
      <c r="K305" t="s">
        <v>23</v>
      </c>
      <c r="L305" t="s">
        <v>24</v>
      </c>
      <c r="M305" t="s">
        <v>55</v>
      </c>
      <c r="N305" t="s">
        <v>4842</v>
      </c>
      <c r="O305" s="2">
        <v>41950</v>
      </c>
      <c r="P305">
        <v>53</v>
      </c>
      <c r="Q305">
        <v>9</v>
      </c>
      <c r="R305">
        <v>3.3564443999999998E-3</v>
      </c>
    </row>
    <row r="306" spans="1:18" x14ac:dyDescent="0.25">
      <c r="A306" t="s">
        <v>18</v>
      </c>
      <c r="B306">
        <v>49320865</v>
      </c>
      <c r="C306" t="s">
        <v>882</v>
      </c>
      <c r="D306" t="s">
        <v>47</v>
      </c>
      <c r="E306">
        <v>235105995</v>
      </c>
      <c r="F306" t="s">
        <v>48</v>
      </c>
      <c r="G306" t="s">
        <v>22</v>
      </c>
      <c r="H306">
        <v>2</v>
      </c>
      <c r="I306">
        <v>0</v>
      </c>
      <c r="J306">
        <v>0</v>
      </c>
      <c r="K306" t="s">
        <v>23</v>
      </c>
      <c r="L306" t="s">
        <v>24</v>
      </c>
      <c r="M306" t="s">
        <v>883</v>
      </c>
      <c r="N306" t="s">
        <v>884</v>
      </c>
      <c r="O306" s="2">
        <v>40854</v>
      </c>
      <c r="P306">
        <v>770</v>
      </c>
      <c r="Q306">
        <v>149</v>
      </c>
      <c r="R306">
        <v>0.86598575</v>
      </c>
    </row>
    <row r="307" spans="1:18" x14ac:dyDescent="0.25">
      <c r="A307" t="s">
        <v>18</v>
      </c>
      <c r="B307">
        <v>52782976</v>
      </c>
      <c r="C307" t="s">
        <v>33363</v>
      </c>
      <c r="D307" t="s">
        <v>47</v>
      </c>
      <c r="E307">
        <v>235105995</v>
      </c>
      <c r="F307" t="s">
        <v>48</v>
      </c>
      <c r="G307" t="s">
        <v>22</v>
      </c>
      <c r="H307">
        <v>4</v>
      </c>
      <c r="I307">
        <v>0</v>
      </c>
      <c r="J307">
        <v>0</v>
      </c>
      <c r="K307" t="s">
        <v>23</v>
      </c>
      <c r="L307" t="s">
        <v>24</v>
      </c>
      <c r="M307" t="s">
        <v>33364</v>
      </c>
      <c r="N307" t="s">
        <v>33365</v>
      </c>
      <c r="O307" s="2">
        <v>41949</v>
      </c>
      <c r="P307">
        <v>408</v>
      </c>
      <c r="Q307">
        <v>85</v>
      </c>
      <c r="R307">
        <v>0.99406176999999996</v>
      </c>
    </row>
    <row r="308" spans="1:18" x14ac:dyDescent="0.25">
      <c r="A308" t="s">
        <v>18</v>
      </c>
      <c r="B308">
        <v>43207266</v>
      </c>
      <c r="C308" t="s">
        <v>13227</v>
      </c>
      <c r="D308" t="s">
        <v>1321</v>
      </c>
      <c r="E308">
        <v>235105995</v>
      </c>
      <c r="F308" t="s">
        <v>48</v>
      </c>
      <c r="G308" t="s">
        <v>22</v>
      </c>
      <c r="H308">
        <v>5</v>
      </c>
      <c r="I308">
        <v>0</v>
      </c>
      <c r="J308">
        <v>0</v>
      </c>
      <c r="K308" t="s">
        <v>23</v>
      </c>
      <c r="L308" t="s">
        <v>24</v>
      </c>
      <c r="M308" t="s">
        <v>55</v>
      </c>
      <c r="N308" t="s">
        <v>1559</v>
      </c>
      <c r="O308" s="2">
        <v>41948</v>
      </c>
      <c r="P308">
        <v>10</v>
      </c>
      <c r="Q308">
        <v>3</v>
      </c>
      <c r="R308">
        <v>0.99485310000000005</v>
      </c>
    </row>
    <row r="309" spans="1:18" x14ac:dyDescent="0.25">
      <c r="A309" t="s">
        <v>18</v>
      </c>
      <c r="B309">
        <v>44811989</v>
      </c>
      <c r="C309" t="s">
        <v>31319</v>
      </c>
      <c r="D309" t="s">
        <v>47</v>
      </c>
      <c r="E309">
        <v>235105995</v>
      </c>
      <c r="F309" t="s">
        <v>48</v>
      </c>
      <c r="G309" t="s">
        <v>22</v>
      </c>
      <c r="H309">
        <v>5</v>
      </c>
      <c r="I309">
        <v>0</v>
      </c>
      <c r="J309">
        <v>0</v>
      </c>
      <c r="K309" t="s">
        <v>23</v>
      </c>
      <c r="L309" t="s">
        <v>24</v>
      </c>
      <c r="M309" t="s">
        <v>55</v>
      </c>
      <c r="N309" t="s">
        <v>31320</v>
      </c>
      <c r="O309" s="2">
        <v>41948</v>
      </c>
      <c r="P309">
        <v>43</v>
      </c>
      <c r="Q309">
        <v>8</v>
      </c>
      <c r="R309">
        <v>0.99655556999999995</v>
      </c>
    </row>
    <row r="310" spans="1:18" x14ac:dyDescent="0.25">
      <c r="A310" t="s">
        <v>18</v>
      </c>
      <c r="B310">
        <v>2241794</v>
      </c>
      <c r="C310" t="s">
        <v>5951</v>
      </c>
      <c r="D310" t="s">
        <v>47</v>
      </c>
      <c r="E310">
        <v>235105995</v>
      </c>
      <c r="F310" t="s">
        <v>48</v>
      </c>
      <c r="G310" t="s">
        <v>22</v>
      </c>
      <c r="H310">
        <v>5</v>
      </c>
      <c r="I310">
        <v>0</v>
      </c>
      <c r="J310">
        <v>0</v>
      </c>
      <c r="K310" t="s">
        <v>23</v>
      </c>
      <c r="L310" t="s">
        <v>24</v>
      </c>
      <c r="M310" t="s">
        <v>55</v>
      </c>
      <c r="N310" t="s">
        <v>5952</v>
      </c>
      <c r="O310" s="2">
        <v>41947</v>
      </c>
      <c r="P310">
        <v>22</v>
      </c>
      <c r="Q310">
        <v>4</v>
      </c>
      <c r="R310">
        <v>0.99703217</v>
      </c>
    </row>
    <row r="311" spans="1:18" x14ac:dyDescent="0.25">
      <c r="A311" t="s">
        <v>18</v>
      </c>
      <c r="B311">
        <v>46122019</v>
      </c>
      <c r="C311" t="s">
        <v>14638</v>
      </c>
      <c r="D311" t="s">
        <v>47</v>
      </c>
      <c r="E311">
        <v>235105995</v>
      </c>
      <c r="F311" t="s">
        <v>48</v>
      </c>
      <c r="G311" t="s">
        <v>22</v>
      </c>
      <c r="H311">
        <v>4</v>
      </c>
      <c r="I311">
        <v>0</v>
      </c>
      <c r="J311">
        <v>0</v>
      </c>
      <c r="K311" t="s">
        <v>23</v>
      </c>
      <c r="L311" t="s">
        <v>24</v>
      </c>
      <c r="M311" t="s">
        <v>14639</v>
      </c>
      <c r="N311" t="s">
        <v>14640</v>
      </c>
      <c r="O311" s="2">
        <v>41608</v>
      </c>
      <c r="P311">
        <v>277</v>
      </c>
      <c r="Q311">
        <v>57</v>
      </c>
      <c r="R311">
        <v>3.3720579999999998E-3</v>
      </c>
    </row>
    <row r="312" spans="1:18" x14ac:dyDescent="0.25">
      <c r="A312" t="s">
        <v>18</v>
      </c>
      <c r="B312">
        <v>2451505</v>
      </c>
      <c r="C312" t="s">
        <v>5777</v>
      </c>
      <c r="D312" t="s">
        <v>47</v>
      </c>
      <c r="E312">
        <v>235105995</v>
      </c>
      <c r="F312" t="s">
        <v>48</v>
      </c>
      <c r="G312" t="s">
        <v>22</v>
      </c>
      <c r="H312">
        <v>5</v>
      </c>
      <c r="I312">
        <v>0</v>
      </c>
      <c r="J312">
        <v>0</v>
      </c>
      <c r="K312" t="s">
        <v>23</v>
      </c>
      <c r="L312" t="s">
        <v>23</v>
      </c>
      <c r="M312" t="s">
        <v>55</v>
      </c>
      <c r="N312" t="s">
        <v>5778</v>
      </c>
      <c r="O312" s="2">
        <v>41946</v>
      </c>
      <c r="P312">
        <v>28</v>
      </c>
      <c r="Q312">
        <v>5</v>
      </c>
      <c r="R312">
        <v>0.85962890000000003</v>
      </c>
    </row>
    <row r="313" spans="1:18" x14ac:dyDescent="0.25">
      <c r="A313" t="s">
        <v>18</v>
      </c>
      <c r="B313">
        <v>29418051</v>
      </c>
      <c r="C313" t="s">
        <v>31446</v>
      </c>
      <c r="D313" t="s">
        <v>47</v>
      </c>
      <c r="E313">
        <v>235105995</v>
      </c>
      <c r="F313" t="s">
        <v>48</v>
      </c>
      <c r="G313" t="s">
        <v>22</v>
      </c>
      <c r="H313">
        <v>2</v>
      </c>
      <c r="I313">
        <v>0</v>
      </c>
      <c r="J313">
        <v>0</v>
      </c>
      <c r="K313" t="s">
        <v>23</v>
      </c>
      <c r="L313" t="s">
        <v>23</v>
      </c>
      <c r="M313" t="s">
        <v>1762</v>
      </c>
      <c r="N313" t="s">
        <v>31447</v>
      </c>
      <c r="O313" s="2">
        <v>41972</v>
      </c>
      <c r="P313">
        <v>22</v>
      </c>
      <c r="Q313">
        <v>4</v>
      </c>
      <c r="R313">
        <v>2.5767807000000001E-3</v>
      </c>
    </row>
    <row r="314" spans="1:18" x14ac:dyDescent="0.25">
      <c r="A314" t="s">
        <v>18</v>
      </c>
      <c r="B314">
        <v>26178110</v>
      </c>
      <c r="C314" t="s">
        <v>19317</v>
      </c>
      <c r="D314" t="s">
        <v>1321</v>
      </c>
      <c r="E314">
        <v>235105995</v>
      </c>
      <c r="F314" t="s">
        <v>48</v>
      </c>
      <c r="G314" t="s">
        <v>22</v>
      </c>
      <c r="H314">
        <v>5</v>
      </c>
      <c r="I314">
        <v>0</v>
      </c>
      <c r="J314">
        <v>0</v>
      </c>
      <c r="K314" t="s">
        <v>23</v>
      </c>
      <c r="L314" t="s">
        <v>23</v>
      </c>
      <c r="M314" t="s">
        <v>19318</v>
      </c>
      <c r="N314" t="s">
        <v>19319</v>
      </c>
      <c r="O314" s="2">
        <v>41971</v>
      </c>
      <c r="P314">
        <v>276</v>
      </c>
      <c r="Q314">
        <v>58</v>
      </c>
      <c r="R314" s="1">
        <v>8.1722510000000006E-6</v>
      </c>
    </row>
    <row r="315" spans="1:18" x14ac:dyDescent="0.25">
      <c r="A315" t="s">
        <v>18</v>
      </c>
      <c r="B315">
        <v>26435374</v>
      </c>
      <c r="C315" t="s">
        <v>4049</v>
      </c>
      <c r="D315" t="s">
        <v>47</v>
      </c>
      <c r="E315">
        <v>235105995</v>
      </c>
      <c r="F315" t="s">
        <v>48</v>
      </c>
      <c r="G315" t="s">
        <v>22</v>
      </c>
      <c r="H315">
        <v>1</v>
      </c>
      <c r="I315">
        <v>0</v>
      </c>
      <c r="J315">
        <v>0</v>
      </c>
      <c r="K315" t="s">
        <v>23</v>
      </c>
      <c r="L315" t="s">
        <v>24</v>
      </c>
      <c r="M315" t="s">
        <v>4050</v>
      </c>
      <c r="N315" t="s">
        <v>4051</v>
      </c>
      <c r="O315" s="2">
        <v>41969</v>
      </c>
      <c r="P315">
        <v>252</v>
      </c>
      <c r="Q315">
        <v>48</v>
      </c>
      <c r="R315">
        <v>0.99413054999999995</v>
      </c>
    </row>
    <row r="316" spans="1:18" x14ac:dyDescent="0.25">
      <c r="A316" t="s">
        <v>18</v>
      </c>
      <c r="B316">
        <v>41115868</v>
      </c>
      <c r="C316" t="s">
        <v>24029</v>
      </c>
      <c r="D316" t="s">
        <v>1321</v>
      </c>
      <c r="E316">
        <v>235105995</v>
      </c>
      <c r="F316" t="s">
        <v>48</v>
      </c>
      <c r="G316" t="s">
        <v>22</v>
      </c>
      <c r="H316">
        <v>1</v>
      </c>
      <c r="I316">
        <v>0</v>
      </c>
      <c r="J316">
        <v>0</v>
      </c>
      <c r="K316" t="s">
        <v>23</v>
      </c>
      <c r="L316" t="s">
        <v>23</v>
      </c>
      <c r="M316" t="s">
        <v>24030</v>
      </c>
      <c r="N316" t="s">
        <v>24031</v>
      </c>
      <c r="O316" s="2">
        <v>41604</v>
      </c>
      <c r="P316">
        <v>674</v>
      </c>
      <c r="Q316">
        <v>142</v>
      </c>
      <c r="R316">
        <v>4.8265419999999996E-3</v>
      </c>
    </row>
    <row r="317" spans="1:18" x14ac:dyDescent="0.25">
      <c r="A317" t="s">
        <v>18</v>
      </c>
      <c r="B317">
        <v>31236076</v>
      </c>
      <c r="C317" t="s">
        <v>23036</v>
      </c>
      <c r="D317" t="s">
        <v>1321</v>
      </c>
      <c r="E317">
        <v>235105995</v>
      </c>
      <c r="F317" t="s">
        <v>48</v>
      </c>
      <c r="G317" t="s">
        <v>22</v>
      </c>
      <c r="H317">
        <v>5</v>
      </c>
      <c r="I317">
        <v>0</v>
      </c>
      <c r="J317">
        <v>1</v>
      </c>
      <c r="K317" t="s">
        <v>23</v>
      </c>
      <c r="L317" t="s">
        <v>24</v>
      </c>
      <c r="M317" t="s">
        <v>23037</v>
      </c>
      <c r="N317" t="s">
        <v>23038</v>
      </c>
      <c r="O317" s="2">
        <v>41968</v>
      </c>
      <c r="P317">
        <v>251</v>
      </c>
      <c r="Q317">
        <v>47</v>
      </c>
      <c r="R317">
        <v>4.3557099999999996E-3</v>
      </c>
    </row>
    <row r="318" spans="1:18" x14ac:dyDescent="0.25">
      <c r="A318" t="s">
        <v>18</v>
      </c>
      <c r="B318">
        <v>36899144</v>
      </c>
      <c r="C318" t="s">
        <v>24694</v>
      </c>
      <c r="D318" t="s">
        <v>1321</v>
      </c>
      <c r="E318">
        <v>235105995</v>
      </c>
      <c r="F318" t="s">
        <v>48</v>
      </c>
      <c r="G318" t="s">
        <v>22</v>
      </c>
      <c r="H318">
        <v>5</v>
      </c>
      <c r="I318">
        <v>0</v>
      </c>
      <c r="J318">
        <v>0</v>
      </c>
      <c r="K318" t="s">
        <v>23</v>
      </c>
      <c r="L318" t="s">
        <v>24</v>
      </c>
      <c r="M318" t="s">
        <v>24695</v>
      </c>
      <c r="N318" t="s">
        <v>24696</v>
      </c>
      <c r="O318" s="2">
        <v>41965</v>
      </c>
      <c r="P318">
        <v>124</v>
      </c>
      <c r="Q318">
        <v>20</v>
      </c>
      <c r="R318">
        <v>0.91556839999999995</v>
      </c>
    </row>
    <row r="319" spans="1:18" x14ac:dyDescent="0.25">
      <c r="A319" t="s">
        <v>18</v>
      </c>
      <c r="B319">
        <v>18914386</v>
      </c>
      <c r="C319" t="s">
        <v>25830</v>
      </c>
      <c r="D319" t="s">
        <v>47</v>
      </c>
      <c r="E319">
        <v>235105995</v>
      </c>
      <c r="F319" t="s">
        <v>48</v>
      </c>
      <c r="G319" t="s">
        <v>22</v>
      </c>
      <c r="H319">
        <v>1</v>
      </c>
      <c r="I319">
        <v>0</v>
      </c>
      <c r="J319">
        <v>0</v>
      </c>
      <c r="K319" t="s">
        <v>23</v>
      </c>
      <c r="L319" t="s">
        <v>24</v>
      </c>
      <c r="M319" t="s">
        <v>25831</v>
      </c>
      <c r="N319" t="s">
        <v>25832</v>
      </c>
      <c r="O319" s="2">
        <v>41964</v>
      </c>
      <c r="P319">
        <v>184</v>
      </c>
      <c r="Q319">
        <v>37</v>
      </c>
      <c r="R319">
        <v>3.2921514999999998E-3</v>
      </c>
    </row>
    <row r="320" spans="1:18" x14ac:dyDescent="0.25">
      <c r="A320" t="s">
        <v>18</v>
      </c>
      <c r="B320">
        <v>10183268</v>
      </c>
      <c r="C320" t="s">
        <v>12801</v>
      </c>
      <c r="D320" t="s">
        <v>1321</v>
      </c>
      <c r="E320">
        <v>235105995</v>
      </c>
      <c r="F320" t="s">
        <v>48</v>
      </c>
      <c r="G320" t="s">
        <v>22</v>
      </c>
      <c r="H320">
        <v>4</v>
      </c>
      <c r="I320">
        <v>0</v>
      </c>
      <c r="J320">
        <v>0</v>
      </c>
      <c r="K320" t="s">
        <v>23</v>
      </c>
      <c r="L320" t="s">
        <v>24</v>
      </c>
      <c r="M320" t="s">
        <v>12802</v>
      </c>
      <c r="N320" t="s">
        <v>12803</v>
      </c>
      <c r="O320" s="2">
        <v>41963</v>
      </c>
      <c r="P320">
        <v>133</v>
      </c>
      <c r="Q320">
        <v>30</v>
      </c>
      <c r="R320" s="1">
        <v>7.5549855000000004E-7</v>
      </c>
    </row>
    <row r="321" spans="1:18" x14ac:dyDescent="0.25">
      <c r="A321" t="s">
        <v>18</v>
      </c>
      <c r="B321">
        <v>16684372</v>
      </c>
      <c r="C321" t="s">
        <v>9696</v>
      </c>
      <c r="D321" t="s">
        <v>47</v>
      </c>
      <c r="E321">
        <v>235105995</v>
      </c>
      <c r="F321" t="s">
        <v>48</v>
      </c>
      <c r="G321" t="s">
        <v>22</v>
      </c>
      <c r="H321">
        <v>3</v>
      </c>
      <c r="I321">
        <v>18</v>
      </c>
      <c r="J321">
        <v>23</v>
      </c>
      <c r="K321" t="s">
        <v>23</v>
      </c>
      <c r="L321" t="s">
        <v>24</v>
      </c>
      <c r="M321" t="s">
        <v>9697</v>
      </c>
      <c r="N321" t="s">
        <v>9698</v>
      </c>
      <c r="O321" s="2">
        <v>41233</v>
      </c>
      <c r="P321">
        <v>1326</v>
      </c>
      <c r="Q321">
        <v>251</v>
      </c>
      <c r="R321">
        <v>0.99999225000000003</v>
      </c>
    </row>
    <row r="322" spans="1:18" x14ac:dyDescent="0.25">
      <c r="A322" t="s">
        <v>18</v>
      </c>
      <c r="B322">
        <v>29066252</v>
      </c>
      <c r="C322" t="s">
        <v>23498</v>
      </c>
      <c r="D322" t="s">
        <v>1321</v>
      </c>
      <c r="E322">
        <v>235105995</v>
      </c>
      <c r="F322" t="s">
        <v>48</v>
      </c>
      <c r="G322" t="s">
        <v>22</v>
      </c>
      <c r="H322">
        <v>4</v>
      </c>
      <c r="I322">
        <v>0</v>
      </c>
      <c r="J322">
        <v>0</v>
      </c>
      <c r="K322" t="s">
        <v>23</v>
      </c>
      <c r="L322" t="s">
        <v>24</v>
      </c>
      <c r="M322" t="s">
        <v>502</v>
      </c>
      <c r="N322" t="s">
        <v>23499</v>
      </c>
      <c r="O322" s="2">
        <v>41962</v>
      </c>
      <c r="P322">
        <v>133</v>
      </c>
      <c r="Q322">
        <v>21</v>
      </c>
      <c r="R322">
        <v>0.58069499999999996</v>
      </c>
    </row>
    <row r="323" spans="1:18" x14ac:dyDescent="0.25">
      <c r="A323" t="s">
        <v>18</v>
      </c>
      <c r="B323">
        <v>14723606</v>
      </c>
      <c r="C323" t="s">
        <v>30948</v>
      </c>
      <c r="D323" t="s">
        <v>47</v>
      </c>
      <c r="E323">
        <v>235105995</v>
      </c>
      <c r="F323" t="s">
        <v>48</v>
      </c>
      <c r="G323" t="s">
        <v>22</v>
      </c>
      <c r="H323">
        <v>4</v>
      </c>
      <c r="I323">
        <v>0</v>
      </c>
      <c r="J323">
        <v>0</v>
      </c>
      <c r="K323" t="s">
        <v>23</v>
      </c>
      <c r="L323" t="s">
        <v>24</v>
      </c>
      <c r="M323" t="s">
        <v>5891</v>
      </c>
      <c r="N323" t="s">
        <v>30949</v>
      </c>
      <c r="O323" s="2">
        <v>41232</v>
      </c>
      <c r="P323">
        <v>118</v>
      </c>
      <c r="Q323">
        <v>21</v>
      </c>
      <c r="R323">
        <v>0.99999726</v>
      </c>
    </row>
    <row r="324" spans="1:18" x14ac:dyDescent="0.25">
      <c r="A324" t="s">
        <v>18</v>
      </c>
      <c r="B324">
        <v>1049558</v>
      </c>
      <c r="C324" t="s">
        <v>18533</v>
      </c>
      <c r="D324" t="s">
        <v>47</v>
      </c>
      <c r="E324">
        <v>235105995</v>
      </c>
      <c r="F324" t="s">
        <v>48</v>
      </c>
      <c r="G324" t="s">
        <v>22</v>
      </c>
      <c r="H324">
        <v>5</v>
      </c>
      <c r="I324">
        <v>0</v>
      </c>
      <c r="J324">
        <v>0</v>
      </c>
      <c r="K324" t="s">
        <v>23</v>
      </c>
      <c r="L324" t="s">
        <v>24</v>
      </c>
      <c r="M324" t="s">
        <v>55</v>
      </c>
      <c r="N324" t="s">
        <v>18534</v>
      </c>
      <c r="O324" s="2">
        <v>41961</v>
      </c>
      <c r="P324">
        <v>62</v>
      </c>
      <c r="Q324">
        <v>11</v>
      </c>
      <c r="R324">
        <v>2.5460022E-3</v>
      </c>
    </row>
    <row r="325" spans="1:18" x14ac:dyDescent="0.25">
      <c r="A325" t="s">
        <v>18</v>
      </c>
      <c r="B325">
        <v>2308432</v>
      </c>
      <c r="C325" t="s">
        <v>5899</v>
      </c>
      <c r="D325" t="s">
        <v>47</v>
      </c>
      <c r="E325">
        <v>235105995</v>
      </c>
      <c r="F325" t="s">
        <v>48</v>
      </c>
      <c r="G325" t="s">
        <v>22</v>
      </c>
      <c r="H325">
        <v>5</v>
      </c>
      <c r="I325">
        <v>0</v>
      </c>
      <c r="J325">
        <v>0</v>
      </c>
      <c r="K325" t="s">
        <v>23</v>
      </c>
      <c r="L325" t="s">
        <v>24</v>
      </c>
      <c r="M325" t="s">
        <v>55</v>
      </c>
      <c r="N325" t="s">
        <v>5900</v>
      </c>
      <c r="O325" s="2">
        <v>41960</v>
      </c>
      <c r="P325">
        <v>11</v>
      </c>
      <c r="Q325">
        <v>2</v>
      </c>
      <c r="R325">
        <v>4.5910804000000001E-3</v>
      </c>
    </row>
    <row r="326" spans="1:18" x14ac:dyDescent="0.25">
      <c r="A326" t="s">
        <v>18</v>
      </c>
      <c r="B326">
        <v>16097331</v>
      </c>
      <c r="C326" t="s">
        <v>22679</v>
      </c>
      <c r="D326" t="s">
        <v>47</v>
      </c>
      <c r="E326">
        <v>235105995</v>
      </c>
      <c r="F326" t="s">
        <v>48</v>
      </c>
      <c r="G326" t="s">
        <v>22</v>
      </c>
      <c r="H326">
        <v>5</v>
      </c>
      <c r="I326">
        <v>0</v>
      </c>
      <c r="J326">
        <v>0</v>
      </c>
      <c r="K326" t="s">
        <v>23</v>
      </c>
      <c r="L326" t="s">
        <v>24</v>
      </c>
      <c r="M326" t="s">
        <v>55</v>
      </c>
      <c r="N326" t="s">
        <v>22680</v>
      </c>
      <c r="O326" s="2">
        <v>41960</v>
      </c>
      <c r="P326">
        <v>59</v>
      </c>
      <c r="Q326">
        <v>12</v>
      </c>
      <c r="R326">
        <v>4.2438739999999999E-3</v>
      </c>
    </row>
    <row r="327" spans="1:18" x14ac:dyDescent="0.25">
      <c r="A327" t="s">
        <v>18</v>
      </c>
      <c r="B327">
        <v>42475447</v>
      </c>
      <c r="C327" t="s">
        <v>28152</v>
      </c>
      <c r="D327" t="s">
        <v>47</v>
      </c>
      <c r="E327">
        <v>235105995</v>
      </c>
      <c r="F327" t="s">
        <v>48</v>
      </c>
      <c r="G327" t="s">
        <v>22</v>
      </c>
      <c r="H327">
        <v>2</v>
      </c>
      <c r="I327">
        <v>4</v>
      </c>
      <c r="J327">
        <v>5</v>
      </c>
      <c r="K327" t="s">
        <v>23</v>
      </c>
      <c r="L327" t="s">
        <v>24</v>
      </c>
      <c r="M327" t="s">
        <v>28153</v>
      </c>
      <c r="N327" t="s">
        <v>28154</v>
      </c>
      <c r="O327" s="2">
        <v>40864</v>
      </c>
      <c r="P327">
        <v>201</v>
      </c>
      <c r="Q327">
        <v>35</v>
      </c>
      <c r="R327">
        <v>0.99912520000000005</v>
      </c>
    </row>
    <row r="328" spans="1:18" x14ac:dyDescent="0.25">
      <c r="A328" t="s">
        <v>18</v>
      </c>
      <c r="B328">
        <v>39801245</v>
      </c>
      <c r="C328" t="s">
        <v>2726</v>
      </c>
      <c r="D328" t="s">
        <v>1321</v>
      </c>
      <c r="E328">
        <v>235105995</v>
      </c>
      <c r="F328" t="s">
        <v>48</v>
      </c>
      <c r="G328" t="s">
        <v>22</v>
      </c>
      <c r="H328">
        <v>4</v>
      </c>
      <c r="I328">
        <v>1</v>
      </c>
      <c r="J328">
        <v>5</v>
      </c>
      <c r="K328" t="s">
        <v>23</v>
      </c>
      <c r="L328" t="s">
        <v>23</v>
      </c>
      <c r="M328" t="s">
        <v>2727</v>
      </c>
      <c r="N328" t="s">
        <v>2728</v>
      </c>
      <c r="O328" s="2">
        <v>39038</v>
      </c>
      <c r="P328">
        <v>220</v>
      </c>
      <c r="Q328">
        <v>43</v>
      </c>
      <c r="R328">
        <v>0.99999917000000005</v>
      </c>
    </row>
    <row r="329" spans="1:18" x14ac:dyDescent="0.25">
      <c r="A329" t="s">
        <v>18</v>
      </c>
      <c r="B329">
        <v>9188734</v>
      </c>
      <c r="C329" t="s">
        <v>27166</v>
      </c>
      <c r="D329" t="s">
        <v>47</v>
      </c>
      <c r="E329">
        <v>235105995</v>
      </c>
      <c r="F329" t="s">
        <v>48</v>
      </c>
      <c r="G329" t="s">
        <v>22</v>
      </c>
      <c r="H329">
        <v>5</v>
      </c>
      <c r="I329">
        <v>0</v>
      </c>
      <c r="J329">
        <v>0</v>
      </c>
      <c r="K329" t="s">
        <v>23</v>
      </c>
      <c r="L329" t="s">
        <v>24</v>
      </c>
      <c r="M329" t="s">
        <v>27167</v>
      </c>
      <c r="N329" t="s">
        <v>27168</v>
      </c>
      <c r="O329" s="2">
        <v>41959</v>
      </c>
      <c r="P329">
        <v>97</v>
      </c>
      <c r="Q329">
        <v>20</v>
      </c>
      <c r="R329">
        <v>3.9388933000000003E-3</v>
      </c>
    </row>
    <row r="330" spans="1:18" x14ac:dyDescent="0.25">
      <c r="A330" t="s">
        <v>18</v>
      </c>
      <c r="B330">
        <v>20289717</v>
      </c>
      <c r="C330" t="s">
        <v>33220</v>
      </c>
      <c r="D330" t="s">
        <v>1321</v>
      </c>
      <c r="E330">
        <v>235105995</v>
      </c>
      <c r="F330" t="s">
        <v>48</v>
      </c>
      <c r="G330" t="s">
        <v>22</v>
      </c>
      <c r="H330">
        <v>4</v>
      </c>
      <c r="I330">
        <v>0</v>
      </c>
      <c r="J330">
        <v>0</v>
      </c>
      <c r="K330" t="s">
        <v>23</v>
      </c>
      <c r="L330" t="s">
        <v>24</v>
      </c>
      <c r="M330" t="s">
        <v>272</v>
      </c>
      <c r="N330" t="s">
        <v>33221</v>
      </c>
      <c r="O330" s="2">
        <v>41959</v>
      </c>
      <c r="P330">
        <v>29</v>
      </c>
      <c r="Q330">
        <v>6</v>
      </c>
      <c r="R330">
        <v>3.903409E-3</v>
      </c>
    </row>
    <row r="331" spans="1:18" x14ac:dyDescent="0.25">
      <c r="A331" t="s">
        <v>18</v>
      </c>
      <c r="B331">
        <v>42570960</v>
      </c>
      <c r="C331" t="s">
        <v>24805</v>
      </c>
      <c r="D331" t="s">
        <v>1321</v>
      </c>
      <c r="E331">
        <v>235105995</v>
      </c>
      <c r="F331" t="s">
        <v>48</v>
      </c>
      <c r="G331" t="s">
        <v>22</v>
      </c>
      <c r="H331">
        <v>1</v>
      </c>
      <c r="I331">
        <v>0</v>
      </c>
      <c r="J331">
        <v>0</v>
      </c>
      <c r="K331" t="s">
        <v>23</v>
      </c>
      <c r="L331" t="s">
        <v>24</v>
      </c>
      <c r="M331" t="s">
        <v>24806</v>
      </c>
      <c r="N331" t="s">
        <v>24807</v>
      </c>
      <c r="O331" s="2">
        <v>41592</v>
      </c>
      <c r="P331">
        <v>146</v>
      </c>
      <c r="Q331">
        <v>24</v>
      </c>
      <c r="R331">
        <v>4.4319136000000002E-3</v>
      </c>
    </row>
    <row r="332" spans="1:18" x14ac:dyDescent="0.25">
      <c r="A332" t="s">
        <v>18</v>
      </c>
      <c r="B332">
        <v>38381056</v>
      </c>
      <c r="C332" t="s">
        <v>11827</v>
      </c>
      <c r="D332" t="s">
        <v>1321</v>
      </c>
      <c r="E332">
        <v>235105995</v>
      </c>
      <c r="F332" t="s">
        <v>48</v>
      </c>
      <c r="G332" t="s">
        <v>22</v>
      </c>
      <c r="H332">
        <v>1</v>
      </c>
      <c r="I332">
        <v>54</v>
      </c>
      <c r="J332">
        <v>58</v>
      </c>
      <c r="K332" t="s">
        <v>23</v>
      </c>
      <c r="L332" t="s">
        <v>23</v>
      </c>
      <c r="M332" t="s">
        <v>11828</v>
      </c>
      <c r="N332" t="s">
        <v>11829</v>
      </c>
      <c r="O332" s="2">
        <v>39766</v>
      </c>
      <c r="P332">
        <v>144</v>
      </c>
      <c r="Q332">
        <v>27</v>
      </c>
      <c r="R332">
        <v>5.1068826999999999E-3</v>
      </c>
    </row>
    <row r="333" spans="1:18" x14ac:dyDescent="0.25">
      <c r="A333" t="s">
        <v>18</v>
      </c>
      <c r="B333">
        <v>3045622</v>
      </c>
      <c r="C333" t="s">
        <v>20226</v>
      </c>
      <c r="D333" t="s">
        <v>47</v>
      </c>
      <c r="E333">
        <v>235105995</v>
      </c>
      <c r="F333" t="s">
        <v>48</v>
      </c>
      <c r="G333" t="s">
        <v>22</v>
      </c>
      <c r="H333">
        <v>5</v>
      </c>
      <c r="I333">
        <v>0</v>
      </c>
      <c r="J333">
        <v>0</v>
      </c>
      <c r="K333" t="s">
        <v>23</v>
      </c>
      <c r="L333" t="s">
        <v>24</v>
      </c>
      <c r="M333" t="s">
        <v>2034</v>
      </c>
      <c r="N333" t="s">
        <v>2034</v>
      </c>
      <c r="O333" s="2">
        <v>41956</v>
      </c>
      <c r="P333">
        <v>7</v>
      </c>
      <c r="Q333">
        <v>2</v>
      </c>
      <c r="R333" s="1">
        <v>4.5915229999999996E-6</v>
      </c>
    </row>
    <row r="334" spans="1:18" x14ac:dyDescent="0.25">
      <c r="A334" t="s">
        <v>18</v>
      </c>
      <c r="B334">
        <v>20599488</v>
      </c>
      <c r="C334" t="s">
        <v>24372</v>
      </c>
      <c r="D334" t="s">
        <v>1321</v>
      </c>
      <c r="E334">
        <v>235105995</v>
      </c>
      <c r="F334" t="s">
        <v>48</v>
      </c>
      <c r="G334" t="s">
        <v>22</v>
      </c>
      <c r="H334">
        <v>5</v>
      </c>
      <c r="I334">
        <v>0</v>
      </c>
      <c r="J334">
        <v>0</v>
      </c>
      <c r="K334" t="s">
        <v>23</v>
      </c>
      <c r="L334" t="s">
        <v>24</v>
      </c>
      <c r="M334" t="s">
        <v>55</v>
      </c>
      <c r="N334" t="s">
        <v>902</v>
      </c>
      <c r="O334" s="2">
        <v>41956</v>
      </c>
      <c r="P334">
        <v>15</v>
      </c>
      <c r="Q334">
        <v>4</v>
      </c>
      <c r="R334">
        <v>0.9978667</v>
      </c>
    </row>
    <row r="335" spans="1:18" x14ac:dyDescent="0.25">
      <c r="A335" t="s">
        <v>18</v>
      </c>
      <c r="B335">
        <v>15025445</v>
      </c>
      <c r="C335" t="s">
        <v>20229</v>
      </c>
      <c r="D335" t="s">
        <v>1321</v>
      </c>
      <c r="E335">
        <v>235105995</v>
      </c>
      <c r="F335" t="s">
        <v>48</v>
      </c>
      <c r="G335" t="s">
        <v>22</v>
      </c>
      <c r="H335">
        <v>5</v>
      </c>
      <c r="I335">
        <v>0</v>
      </c>
      <c r="J335">
        <v>0</v>
      </c>
      <c r="K335" t="s">
        <v>23</v>
      </c>
      <c r="L335" t="s">
        <v>24</v>
      </c>
      <c r="M335" t="s">
        <v>13593</v>
      </c>
      <c r="N335" t="s">
        <v>20230</v>
      </c>
      <c r="O335" s="2">
        <v>41955</v>
      </c>
      <c r="P335">
        <v>155</v>
      </c>
      <c r="Q335">
        <v>31</v>
      </c>
      <c r="R335">
        <v>0.99704440000000005</v>
      </c>
    </row>
    <row r="336" spans="1:18" x14ac:dyDescent="0.25">
      <c r="A336" t="s">
        <v>18</v>
      </c>
      <c r="B336">
        <v>36539242</v>
      </c>
      <c r="C336" t="s">
        <v>1708</v>
      </c>
      <c r="D336" t="s">
        <v>47</v>
      </c>
      <c r="E336">
        <v>235105995</v>
      </c>
      <c r="F336" t="s">
        <v>48</v>
      </c>
      <c r="G336" t="s">
        <v>22</v>
      </c>
      <c r="H336">
        <v>5</v>
      </c>
      <c r="I336">
        <v>0</v>
      </c>
      <c r="J336">
        <v>0</v>
      </c>
      <c r="K336" t="s">
        <v>23</v>
      </c>
      <c r="L336" t="s">
        <v>24</v>
      </c>
      <c r="M336" t="s">
        <v>55</v>
      </c>
      <c r="N336" t="s">
        <v>1709</v>
      </c>
      <c r="O336" s="2">
        <v>41954</v>
      </c>
      <c r="P336">
        <v>43</v>
      </c>
      <c r="Q336">
        <v>8</v>
      </c>
      <c r="R336">
        <v>4.3909083999999999E-3</v>
      </c>
    </row>
    <row r="337" spans="1:18" x14ac:dyDescent="0.25">
      <c r="A337" t="s">
        <v>18</v>
      </c>
      <c r="B337">
        <v>25617369</v>
      </c>
      <c r="C337" t="s">
        <v>31152</v>
      </c>
      <c r="D337" t="s">
        <v>47</v>
      </c>
      <c r="E337">
        <v>235105995</v>
      </c>
      <c r="F337" t="s">
        <v>48</v>
      </c>
      <c r="G337" t="s">
        <v>22</v>
      </c>
      <c r="H337">
        <v>1</v>
      </c>
      <c r="I337">
        <v>0</v>
      </c>
      <c r="J337">
        <v>0</v>
      </c>
      <c r="K337" t="s">
        <v>23</v>
      </c>
      <c r="L337" t="s">
        <v>24</v>
      </c>
      <c r="M337" t="s">
        <v>1742</v>
      </c>
      <c r="N337" t="s">
        <v>31153</v>
      </c>
      <c r="O337" s="2">
        <v>41954</v>
      </c>
      <c r="P337">
        <v>45</v>
      </c>
      <c r="Q337">
        <v>8</v>
      </c>
      <c r="R337">
        <v>0.99715830000000005</v>
      </c>
    </row>
    <row r="338" spans="1:18" x14ac:dyDescent="0.25">
      <c r="A338" t="s">
        <v>18</v>
      </c>
      <c r="B338">
        <v>1134224</v>
      </c>
      <c r="C338" t="s">
        <v>24663</v>
      </c>
      <c r="D338" t="s">
        <v>1321</v>
      </c>
      <c r="E338">
        <v>235105995</v>
      </c>
      <c r="F338" t="s">
        <v>48</v>
      </c>
      <c r="G338" t="s">
        <v>22</v>
      </c>
      <c r="H338">
        <v>5</v>
      </c>
      <c r="I338">
        <v>0</v>
      </c>
      <c r="J338">
        <v>0</v>
      </c>
      <c r="K338" t="s">
        <v>23</v>
      </c>
      <c r="L338" t="s">
        <v>24</v>
      </c>
      <c r="M338" t="s">
        <v>24664</v>
      </c>
      <c r="N338" t="s">
        <v>24665</v>
      </c>
      <c r="O338" s="2">
        <v>41953</v>
      </c>
      <c r="P338">
        <v>11</v>
      </c>
      <c r="Q338">
        <v>2</v>
      </c>
      <c r="R338" s="1">
        <v>3.1094287000000002E-6</v>
      </c>
    </row>
    <row r="339" spans="1:18" x14ac:dyDescent="0.25">
      <c r="A339" t="s">
        <v>18</v>
      </c>
      <c r="B339">
        <v>1202064</v>
      </c>
      <c r="C339" t="s">
        <v>5683</v>
      </c>
      <c r="D339" t="s">
        <v>47</v>
      </c>
      <c r="E339">
        <v>235105995</v>
      </c>
      <c r="F339" t="s">
        <v>48</v>
      </c>
      <c r="G339" t="s">
        <v>22</v>
      </c>
      <c r="H339">
        <v>5</v>
      </c>
      <c r="I339">
        <v>0</v>
      </c>
      <c r="J339">
        <v>0</v>
      </c>
      <c r="K339" t="s">
        <v>23</v>
      </c>
      <c r="L339" t="s">
        <v>24</v>
      </c>
      <c r="M339" t="s">
        <v>55</v>
      </c>
      <c r="N339" t="s">
        <v>5684</v>
      </c>
      <c r="O339" s="2">
        <v>41921</v>
      </c>
      <c r="P339">
        <v>39</v>
      </c>
      <c r="Q339">
        <v>8</v>
      </c>
      <c r="R339">
        <v>5.1468475999999997E-3</v>
      </c>
    </row>
    <row r="340" spans="1:18" x14ac:dyDescent="0.25">
      <c r="A340" t="s">
        <v>18</v>
      </c>
      <c r="B340">
        <v>50277185</v>
      </c>
      <c r="C340" t="s">
        <v>20499</v>
      </c>
      <c r="D340" t="s">
        <v>1321</v>
      </c>
      <c r="E340">
        <v>235105995</v>
      </c>
      <c r="F340" t="s">
        <v>48</v>
      </c>
      <c r="G340" t="s">
        <v>22</v>
      </c>
      <c r="H340">
        <v>5</v>
      </c>
      <c r="I340">
        <v>0</v>
      </c>
      <c r="J340">
        <v>0</v>
      </c>
      <c r="K340" t="s">
        <v>23</v>
      </c>
      <c r="L340" t="s">
        <v>24</v>
      </c>
      <c r="M340" t="s">
        <v>20500</v>
      </c>
      <c r="N340" t="s">
        <v>20501</v>
      </c>
      <c r="O340" s="2">
        <v>41921</v>
      </c>
      <c r="P340">
        <v>25</v>
      </c>
      <c r="Q340">
        <v>5</v>
      </c>
      <c r="R340">
        <v>0.54223449999999995</v>
      </c>
    </row>
    <row r="341" spans="1:18" x14ac:dyDescent="0.25">
      <c r="A341" t="s">
        <v>18</v>
      </c>
      <c r="B341">
        <v>19870377</v>
      </c>
      <c r="C341" t="s">
        <v>10339</v>
      </c>
      <c r="D341" t="s">
        <v>47</v>
      </c>
      <c r="E341">
        <v>235105995</v>
      </c>
      <c r="F341" t="s">
        <v>48</v>
      </c>
      <c r="G341" t="s">
        <v>22</v>
      </c>
      <c r="H341">
        <v>5</v>
      </c>
      <c r="I341">
        <v>0</v>
      </c>
      <c r="J341">
        <v>0</v>
      </c>
      <c r="K341" t="s">
        <v>23</v>
      </c>
      <c r="L341" t="s">
        <v>24</v>
      </c>
      <c r="M341" t="s">
        <v>4642</v>
      </c>
      <c r="N341" t="s">
        <v>10340</v>
      </c>
      <c r="O341" s="2">
        <v>41554</v>
      </c>
      <c r="P341">
        <v>244</v>
      </c>
      <c r="Q341">
        <v>43</v>
      </c>
      <c r="R341">
        <v>0.99416059999999995</v>
      </c>
    </row>
    <row r="342" spans="1:18" x14ac:dyDescent="0.25">
      <c r="A342" t="s">
        <v>18</v>
      </c>
      <c r="B342">
        <v>2304701</v>
      </c>
      <c r="C342" t="s">
        <v>4499</v>
      </c>
      <c r="D342" t="s">
        <v>1321</v>
      </c>
      <c r="E342">
        <v>235105995</v>
      </c>
      <c r="F342" t="s">
        <v>48</v>
      </c>
      <c r="G342" t="s">
        <v>22</v>
      </c>
      <c r="H342">
        <v>5</v>
      </c>
      <c r="I342">
        <v>0</v>
      </c>
      <c r="J342">
        <v>0</v>
      </c>
      <c r="K342" t="s">
        <v>23</v>
      </c>
      <c r="L342" t="s">
        <v>24</v>
      </c>
      <c r="M342" t="s">
        <v>55</v>
      </c>
      <c r="N342" t="s">
        <v>4282</v>
      </c>
      <c r="O342" s="2">
        <v>41918</v>
      </c>
      <c r="P342">
        <v>9</v>
      </c>
      <c r="Q342">
        <v>1</v>
      </c>
      <c r="R342">
        <v>4.7369758000000003E-3</v>
      </c>
    </row>
    <row r="343" spans="1:18" x14ac:dyDescent="0.25">
      <c r="A343" t="s">
        <v>18</v>
      </c>
      <c r="B343">
        <v>5327245</v>
      </c>
      <c r="C343" t="s">
        <v>4120</v>
      </c>
      <c r="D343" t="s">
        <v>47</v>
      </c>
      <c r="E343">
        <v>235105995</v>
      </c>
      <c r="F343" t="s">
        <v>48</v>
      </c>
      <c r="G343" t="s">
        <v>22</v>
      </c>
      <c r="H343">
        <v>3</v>
      </c>
      <c r="I343">
        <v>0</v>
      </c>
      <c r="J343">
        <v>0</v>
      </c>
      <c r="K343" t="s">
        <v>23</v>
      </c>
      <c r="L343" t="s">
        <v>24</v>
      </c>
      <c r="M343" t="s">
        <v>4121</v>
      </c>
      <c r="N343" t="s">
        <v>4122</v>
      </c>
      <c r="O343" s="2">
        <v>41917</v>
      </c>
      <c r="P343">
        <v>86</v>
      </c>
      <c r="Q343">
        <v>18</v>
      </c>
      <c r="R343">
        <v>3.4434213E-3</v>
      </c>
    </row>
    <row r="344" spans="1:18" x14ac:dyDescent="0.25">
      <c r="A344" t="s">
        <v>18</v>
      </c>
      <c r="B344">
        <v>20368731</v>
      </c>
      <c r="C344" t="s">
        <v>24373</v>
      </c>
      <c r="D344" t="s">
        <v>1321</v>
      </c>
      <c r="E344">
        <v>235105995</v>
      </c>
      <c r="F344" t="s">
        <v>48</v>
      </c>
      <c r="G344" t="s">
        <v>22</v>
      </c>
      <c r="H344">
        <v>5</v>
      </c>
      <c r="I344">
        <v>0</v>
      </c>
      <c r="J344">
        <v>0</v>
      </c>
      <c r="K344" t="s">
        <v>23</v>
      </c>
      <c r="L344" t="s">
        <v>24</v>
      </c>
      <c r="M344" t="s">
        <v>24374</v>
      </c>
      <c r="N344" t="s">
        <v>24375</v>
      </c>
      <c r="O344" s="2">
        <v>41943</v>
      </c>
      <c r="P344">
        <v>142</v>
      </c>
      <c r="Q344">
        <v>28</v>
      </c>
      <c r="R344">
        <v>0.99998880000000001</v>
      </c>
    </row>
    <row r="345" spans="1:18" x14ac:dyDescent="0.25">
      <c r="A345" t="s">
        <v>18</v>
      </c>
      <c r="B345">
        <v>20548922</v>
      </c>
      <c r="C345" t="s">
        <v>10273</v>
      </c>
      <c r="D345" t="s">
        <v>47</v>
      </c>
      <c r="E345">
        <v>235105995</v>
      </c>
      <c r="F345" t="s">
        <v>48</v>
      </c>
      <c r="G345" t="s">
        <v>22</v>
      </c>
      <c r="H345">
        <v>5</v>
      </c>
      <c r="I345">
        <v>0</v>
      </c>
      <c r="J345">
        <v>0</v>
      </c>
      <c r="K345" t="s">
        <v>23</v>
      </c>
      <c r="L345" t="s">
        <v>24</v>
      </c>
      <c r="M345" t="s">
        <v>10274</v>
      </c>
      <c r="N345" t="s">
        <v>10275</v>
      </c>
      <c r="O345" s="2">
        <v>40847</v>
      </c>
      <c r="P345">
        <v>117</v>
      </c>
      <c r="Q345">
        <v>20</v>
      </c>
      <c r="R345">
        <v>5.2994706000000003E-2</v>
      </c>
    </row>
    <row r="346" spans="1:18" x14ac:dyDescent="0.25">
      <c r="A346" t="s">
        <v>18</v>
      </c>
      <c r="B346">
        <v>40889398</v>
      </c>
      <c r="C346" t="s">
        <v>1002</v>
      </c>
      <c r="D346" t="s">
        <v>47</v>
      </c>
      <c r="E346">
        <v>235105995</v>
      </c>
      <c r="F346" t="s">
        <v>48</v>
      </c>
      <c r="G346" t="s">
        <v>22</v>
      </c>
      <c r="H346">
        <v>3</v>
      </c>
      <c r="I346">
        <v>0</v>
      </c>
      <c r="J346">
        <v>0</v>
      </c>
      <c r="K346" t="s">
        <v>23</v>
      </c>
      <c r="L346" t="s">
        <v>24</v>
      </c>
      <c r="M346" t="s">
        <v>462</v>
      </c>
      <c r="N346" t="s">
        <v>1003</v>
      </c>
      <c r="O346" s="2">
        <v>41940</v>
      </c>
      <c r="P346">
        <v>52</v>
      </c>
      <c r="Q346">
        <v>12</v>
      </c>
      <c r="R346">
        <v>4.8574265000000004E-3</v>
      </c>
    </row>
    <row r="347" spans="1:18" x14ac:dyDescent="0.25">
      <c r="A347" t="s">
        <v>18</v>
      </c>
      <c r="B347">
        <v>6780626</v>
      </c>
      <c r="C347" t="s">
        <v>33132</v>
      </c>
      <c r="D347" t="s">
        <v>47</v>
      </c>
      <c r="E347">
        <v>235105995</v>
      </c>
      <c r="F347" t="s">
        <v>48</v>
      </c>
      <c r="G347" t="s">
        <v>22</v>
      </c>
      <c r="H347">
        <v>5</v>
      </c>
      <c r="I347">
        <v>0</v>
      </c>
      <c r="J347">
        <v>0</v>
      </c>
      <c r="K347" t="s">
        <v>23</v>
      </c>
      <c r="L347" t="s">
        <v>24</v>
      </c>
      <c r="M347" t="s">
        <v>20182</v>
      </c>
      <c r="N347" t="s">
        <v>33133</v>
      </c>
      <c r="O347" s="2">
        <v>41575</v>
      </c>
      <c r="P347">
        <v>116</v>
      </c>
      <c r="Q347">
        <v>20</v>
      </c>
      <c r="R347">
        <v>0.99457320000000005</v>
      </c>
    </row>
    <row r="348" spans="1:18" x14ac:dyDescent="0.25">
      <c r="A348" t="s">
        <v>18</v>
      </c>
      <c r="B348">
        <v>16786915</v>
      </c>
      <c r="C348" t="s">
        <v>17016</v>
      </c>
      <c r="D348" t="s">
        <v>47</v>
      </c>
      <c r="E348">
        <v>235105995</v>
      </c>
      <c r="F348" t="s">
        <v>48</v>
      </c>
      <c r="G348" t="s">
        <v>22</v>
      </c>
      <c r="H348">
        <v>5</v>
      </c>
      <c r="I348">
        <v>0</v>
      </c>
      <c r="J348">
        <v>0</v>
      </c>
      <c r="K348" t="s">
        <v>23</v>
      </c>
      <c r="L348" t="s">
        <v>24</v>
      </c>
      <c r="M348" t="s">
        <v>55</v>
      </c>
      <c r="N348" t="s">
        <v>17017</v>
      </c>
      <c r="O348" s="2">
        <v>41938</v>
      </c>
      <c r="P348">
        <v>35</v>
      </c>
      <c r="Q348">
        <v>8</v>
      </c>
      <c r="R348">
        <v>4.7049633999999996E-3</v>
      </c>
    </row>
    <row r="349" spans="1:18" x14ac:dyDescent="0.25">
      <c r="A349" t="s">
        <v>18</v>
      </c>
      <c r="B349">
        <v>31041202</v>
      </c>
      <c r="C349" t="s">
        <v>12304</v>
      </c>
      <c r="D349" t="s">
        <v>47</v>
      </c>
      <c r="E349">
        <v>235105995</v>
      </c>
      <c r="F349" t="s">
        <v>48</v>
      </c>
      <c r="G349" t="s">
        <v>22</v>
      </c>
      <c r="H349">
        <v>4</v>
      </c>
      <c r="I349">
        <v>0</v>
      </c>
      <c r="J349">
        <v>0</v>
      </c>
      <c r="K349" t="s">
        <v>23</v>
      </c>
      <c r="L349" t="s">
        <v>24</v>
      </c>
      <c r="M349" t="s">
        <v>12305</v>
      </c>
      <c r="N349" t="s">
        <v>12306</v>
      </c>
      <c r="O349" s="2">
        <v>41572</v>
      </c>
      <c r="P349">
        <v>236</v>
      </c>
      <c r="Q349">
        <v>46</v>
      </c>
      <c r="R349">
        <v>0.99836046000000001</v>
      </c>
    </row>
    <row r="350" spans="1:18" x14ac:dyDescent="0.25">
      <c r="A350" t="s">
        <v>18</v>
      </c>
      <c r="B350">
        <v>6361470</v>
      </c>
      <c r="C350" t="s">
        <v>32417</v>
      </c>
      <c r="D350" t="s">
        <v>1321</v>
      </c>
      <c r="E350">
        <v>235105995</v>
      </c>
      <c r="F350" t="s">
        <v>48</v>
      </c>
      <c r="G350" t="s">
        <v>22</v>
      </c>
      <c r="H350">
        <v>5</v>
      </c>
      <c r="I350">
        <v>0</v>
      </c>
      <c r="J350">
        <v>0</v>
      </c>
      <c r="K350" t="s">
        <v>23</v>
      </c>
      <c r="L350" t="s">
        <v>24</v>
      </c>
      <c r="M350" t="s">
        <v>32418</v>
      </c>
      <c r="N350" t="s">
        <v>32419</v>
      </c>
      <c r="O350" s="2">
        <v>41936</v>
      </c>
      <c r="P350">
        <v>31</v>
      </c>
      <c r="Q350">
        <v>6</v>
      </c>
      <c r="R350">
        <v>0.99998520000000002</v>
      </c>
    </row>
    <row r="351" spans="1:18" x14ac:dyDescent="0.25">
      <c r="A351" t="s">
        <v>18</v>
      </c>
      <c r="B351">
        <v>20903001</v>
      </c>
      <c r="C351" t="s">
        <v>4724</v>
      </c>
      <c r="D351" t="s">
        <v>47</v>
      </c>
      <c r="E351">
        <v>235105995</v>
      </c>
      <c r="F351" t="s">
        <v>48</v>
      </c>
      <c r="G351" t="s">
        <v>22</v>
      </c>
      <c r="H351">
        <v>5</v>
      </c>
      <c r="I351">
        <v>0</v>
      </c>
      <c r="J351">
        <v>0</v>
      </c>
      <c r="K351" t="s">
        <v>23</v>
      </c>
      <c r="L351" t="s">
        <v>24</v>
      </c>
      <c r="M351" t="s">
        <v>55</v>
      </c>
      <c r="N351" t="s">
        <v>4722</v>
      </c>
      <c r="O351" s="2">
        <v>41935</v>
      </c>
      <c r="P351">
        <v>17</v>
      </c>
      <c r="Q351">
        <v>2</v>
      </c>
      <c r="R351">
        <v>0.99402699999999999</v>
      </c>
    </row>
    <row r="352" spans="1:18" x14ac:dyDescent="0.25">
      <c r="A352" t="s">
        <v>18</v>
      </c>
      <c r="B352">
        <v>1163673</v>
      </c>
      <c r="C352" t="s">
        <v>3657</v>
      </c>
      <c r="D352" t="s">
        <v>47</v>
      </c>
      <c r="E352">
        <v>235105995</v>
      </c>
      <c r="F352" t="s">
        <v>48</v>
      </c>
      <c r="G352" t="s">
        <v>22</v>
      </c>
      <c r="H352">
        <v>5</v>
      </c>
      <c r="I352">
        <v>0</v>
      </c>
      <c r="J352">
        <v>0</v>
      </c>
      <c r="K352" t="s">
        <v>23</v>
      </c>
      <c r="L352" t="s">
        <v>24</v>
      </c>
      <c r="M352" t="s">
        <v>3658</v>
      </c>
      <c r="N352" t="s">
        <v>3659</v>
      </c>
      <c r="O352" s="2">
        <v>41934</v>
      </c>
      <c r="P352">
        <v>119</v>
      </c>
      <c r="Q352">
        <v>25</v>
      </c>
      <c r="R352">
        <v>0.99458590000000002</v>
      </c>
    </row>
    <row r="353" spans="1:18" x14ac:dyDescent="0.25">
      <c r="A353" t="s">
        <v>18</v>
      </c>
      <c r="B353">
        <v>9666709</v>
      </c>
      <c r="C353" t="s">
        <v>2919</v>
      </c>
      <c r="D353" t="s">
        <v>1321</v>
      </c>
      <c r="E353">
        <v>235105995</v>
      </c>
      <c r="F353" t="s">
        <v>48</v>
      </c>
      <c r="G353" t="s">
        <v>22</v>
      </c>
      <c r="H353">
        <v>5</v>
      </c>
      <c r="I353">
        <v>0</v>
      </c>
      <c r="J353">
        <v>0</v>
      </c>
      <c r="K353" t="s">
        <v>23</v>
      </c>
      <c r="L353" t="s">
        <v>24</v>
      </c>
      <c r="M353" t="s">
        <v>55</v>
      </c>
      <c r="N353" t="s">
        <v>2920</v>
      </c>
      <c r="O353" s="2">
        <v>41933</v>
      </c>
      <c r="P353">
        <v>5</v>
      </c>
      <c r="Q353">
        <v>1</v>
      </c>
      <c r="R353">
        <v>6.4315504999999995E-2</v>
      </c>
    </row>
    <row r="354" spans="1:18" x14ac:dyDescent="0.25">
      <c r="A354" t="s">
        <v>18</v>
      </c>
      <c r="B354">
        <v>24687186</v>
      </c>
      <c r="C354" t="s">
        <v>22696</v>
      </c>
      <c r="D354" t="s">
        <v>47</v>
      </c>
      <c r="E354">
        <v>235105995</v>
      </c>
      <c r="F354" t="s">
        <v>48</v>
      </c>
      <c r="G354" t="s">
        <v>22</v>
      </c>
      <c r="H354">
        <v>4</v>
      </c>
      <c r="I354">
        <v>0</v>
      </c>
      <c r="J354">
        <v>0</v>
      </c>
      <c r="K354" t="s">
        <v>23</v>
      </c>
      <c r="L354" t="s">
        <v>24</v>
      </c>
      <c r="M354" t="s">
        <v>22697</v>
      </c>
      <c r="N354" t="s">
        <v>22698</v>
      </c>
      <c r="O354" s="2">
        <v>41933</v>
      </c>
      <c r="P354">
        <v>310</v>
      </c>
      <c r="Q354">
        <v>61</v>
      </c>
      <c r="R354" s="1">
        <v>4.6813192999999997E-6</v>
      </c>
    </row>
    <row r="355" spans="1:18" x14ac:dyDescent="0.25">
      <c r="A355" t="s">
        <v>18</v>
      </c>
      <c r="B355">
        <v>44959780</v>
      </c>
      <c r="C355" t="s">
        <v>24367</v>
      </c>
      <c r="D355" t="s">
        <v>1321</v>
      </c>
      <c r="E355">
        <v>235105995</v>
      </c>
      <c r="F355" t="s">
        <v>48</v>
      </c>
      <c r="G355" t="s">
        <v>22</v>
      </c>
      <c r="H355">
        <v>5</v>
      </c>
      <c r="I355">
        <v>0</v>
      </c>
      <c r="J355">
        <v>0</v>
      </c>
      <c r="K355" t="s">
        <v>23</v>
      </c>
      <c r="L355" t="s">
        <v>24</v>
      </c>
      <c r="M355" t="s">
        <v>55</v>
      </c>
      <c r="N355" t="s">
        <v>24368</v>
      </c>
      <c r="O355" s="2">
        <v>41931</v>
      </c>
      <c r="P355">
        <v>9</v>
      </c>
      <c r="Q355">
        <v>3</v>
      </c>
      <c r="R355">
        <v>0.92202600000000001</v>
      </c>
    </row>
    <row r="356" spans="1:18" x14ac:dyDescent="0.25">
      <c r="A356" t="s">
        <v>18</v>
      </c>
      <c r="B356">
        <v>32240599</v>
      </c>
      <c r="C356" t="s">
        <v>33103</v>
      </c>
      <c r="D356" t="s">
        <v>47</v>
      </c>
      <c r="E356">
        <v>235105995</v>
      </c>
      <c r="F356" t="s">
        <v>48</v>
      </c>
      <c r="G356" t="s">
        <v>22</v>
      </c>
      <c r="H356">
        <v>4</v>
      </c>
      <c r="I356">
        <v>0</v>
      </c>
      <c r="J356">
        <v>0</v>
      </c>
      <c r="K356" t="s">
        <v>23</v>
      </c>
      <c r="L356" t="s">
        <v>24</v>
      </c>
      <c r="M356" t="s">
        <v>502</v>
      </c>
      <c r="N356" t="s">
        <v>33104</v>
      </c>
      <c r="O356" s="2">
        <v>41566</v>
      </c>
      <c r="P356">
        <v>129</v>
      </c>
      <c r="Q356">
        <v>25</v>
      </c>
      <c r="R356">
        <v>0.96967703000000005</v>
      </c>
    </row>
    <row r="357" spans="1:18" x14ac:dyDescent="0.25">
      <c r="A357" t="s">
        <v>18</v>
      </c>
      <c r="B357">
        <v>1117581</v>
      </c>
      <c r="C357" t="s">
        <v>5646</v>
      </c>
      <c r="D357" t="s">
        <v>47</v>
      </c>
      <c r="E357">
        <v>235105995</v>
      </c>
      <c r="F357" t="s">
        <v>48</v>
      </c>
      <c r="G357" t="s">
        <v>22</v>
      </c>
      <c r="H357">
        <v>4</v>
      </c>
      <c r="I357">
        <v>0</v>
      </c>
      <c r="J357">
        <v>0</v>
      </c>
      <c r="K357" t="s">
        <v>23</v>
      </c>
      <c r="L357" t="s">
        <v>24</v>
      </c>
      <c r="M357" t="s">
        <v>2436</v>
      </c>
      <c r="N357" t="s">
        <v>5647</v>
      </c>
      <c r="O357" s="2">
        <v>41930</v>
      </c>
      <c r="P357">
        <v>32</v>
      </c>
      <c r="Q357">
        <v>6</v>
      </c>
      <c r="R357">
        <v>5.1046399999999997E-3</v>
      </c>
    </row>
    <row r="358" spans="1:18" x14ac:dyDescent="0.25">
      <c r="A358" t="s">
        <v>18</v>
      </c>
      <c r="B358">
        <v>4436337</v>
      </c>
      <c r="C358" t="s">
        <v>1628</v>
      </c>
      <c r="D358" t="s">
        <v>1321</v>
      </c>
      <c r="E358">
        <v>235105995</v>
      </c>
      <c r="F358" t="s">
        <v>48</v>
      </c>
      <c r="G358" t="s">
        <v>22</v>
      </c>
      <c r="H358">
        <v>4</v>
      </c>
      <c r="I358">
        <v>0</v>
      </c>
      <c r="J358">
        <v>0</v>
      </c>
      <c r="K358" t="s">
        <v>23</v>
      </c>
      <c r="L358" t="s">
        <v>24</v>
      </c>
      <c r="M358" t="s">
        <v>272</v>
      </c>
      <c r="N358" t="s">
        <v>1629</v>
      </c>
      <c r="O358" s="2">
        <v>41929</v>
      </c>
      <c r="P358">
        <v>82</v>
      </c>
      <c r="Q358">
        <v>15</v>
      </c>
      <c r="R358">
        <v>4.0063675999999996E-3</v>
      </c>
    </row>
    <row r="359" spans="1:18" x14ac:dyDescent="0.25">
      <c r="A359" t="s">
        <v>18</v>
      </c>
      <c r="B359">
        <v>8483766</v>
      </c>
      <c r="C359" t="s">
        <v>18662</v>
      </c>
      <c r="D359" t="s">
        <v>47</v>
      </c>
      <c r="E359">
        <v>235105995</v>
      </c>
      <c r="F359" t="s">
        <v>48</v>
      </c>
      <c r="G359" t="s">
        <v>22</v>
      </c>
      <c r="H359">
        <v>4</v>
      </c>
      <c r="I359">
        <v>0</v>
      </c>
      <c r="J359">
        <v>0</v>
      </c>
      <c r="K359" t="s">
        <v>23</v>
      </c>
      <c r="L359" t="s">
        <v>24</v>
      </c>
      <c r="M359" t="s">
        <v>18663</v>
      </c>
      <c r="N359" t="s">
        <v>18664</v>
      </c>
      <c r="O359" s="2">
        <v>41929</v>
      </c>
      <c r="P359">
        <v>210</v>
      </c>
      <c r="Q359">
        <v>40</v>
      </c>
      <c r="R359">
        <v>0.99451184000000004</v>
      </c>
    </row>
    <row r="360" spans="1:18" x14ac:dyDescent="0.25">
      <c r="A360" t="s">
        <v>18</v>
      </c>
      <c r="B360">
        <v>834891</v>
      </c>
      <c r="C360" t="s">
        <v>12595</v>
      </c>
      <c r="D360" t="s">
        <v>1321</v>
      </c>
      <c r="E360">
        <v>235105995</v>
      </c>
      <c r="F360" t="s">
        <v>48</v>
      </c>
      <c r="G360" t="s">
        <v>22</v>
      </c>
      <c r="H360">
        <v>1</v>
      </c>
      <c r="I360">
        <v>1</v>
      </c>
      <c r="J360">
        <v>1</v>
      </c>
      <c r="K360" t="s">
        <v>23</v>
      </c>
      <c r="L360" t="s">
        <v>24</v>
      </c>
      <c r="M360" t="s">
        <v>12596</v>
      </c>
      <c r="N360" t="s">
        <v>12597</v>
      </c>
      <c r="O360" s="2">
        <v>41928</v>
      </c>
      <c r="P360">
        <v>118</v>
      </c>
      <c r="Q360">
        <v>21</v>
      </c>
      <c r="R360">
        <v>0.994676</v>
      </c>
    </row>
    <row r="361" spans="1:18" x14ac:dyDescent="0.25">
      <c r="A361" t="s">
        <v>18</v>
      </c>
      <c r="B361">
        <v>2524412</v>
      </c>
      <c r="C361" t="s">
        <v>5548</v>
      </c>
      <c r="D361" t="s">
        <v>47</v>
      </c>
      <c r="E361">
        <v>235105995</v>
      </c>
      <c r="F361" t="s">
        <v>48</v>
      </c>
      <c r="G361" t="s">
        <v>22</v>
      </c>
      <c r="H361">
        <v>5</v>
      </c>
      <c r="I361">
        <v>0</v>
      </c>
      <c r="J361">
        <v>0</v>
      </c>
      <c r="K361" t="s">
        <v>23</v>
      </c>
      <c r="L361" t="s">
        <v>24</v>
      </c>
      <c r="M361" t="s">
        <v>1464</v>
      </c>
      <c r="N361" t="s">
        <v>1464</v>
      </c>
      <c r="O361" s="2">
        <v>41924</v>
      </c>
      <c r="P361">
        <v>4</v>
      </c>
      <c r="Q361">
        <v>1</v>
      </c>
      <c r="R361">
        <v>5.122283E-3</v>
      </c>
    </row>
    <row r="362" spans="1:18" x14ac:dyDescent="0.25">
      <c r="A362" t="s">
        <v>18</v>
      </c>
      <c r="B362">
        <v>22790907</v>
      </c>
      <c r="C362" t="s">
        <v>20345</v>
      </c>
      <c r="D362" t="s">
        <v>1321</v>
      </c>
      <c r="E362">
        <v>235105995</v>
      </c>
      <c r="F362" t="s">
        <v>48</v>
      </c>
      <c r="G362" t="s">
        <v>22</v>
      </c>
      <c r="H362">
        <v>5</v>
      </c>
      <c r="I362">
        <v>0</v>
      </c>
      <c r="J362">
        <v>0</v>
      </c>
      <c r="K362" t="s">
        <v>23</v>
      </c>
      <c r="L362" t="s">
        <v>24</v>
      </c>
      <c r="M362" t="s">
        <v>55</v>
      </c>
      <c r="N362" t="s">
        <v>10735</v>
      </c>
      <c r="O362" s="2">
        <v>41924</v>
      </c>
      <c r="P362">
        <v>9</v>
      </c>
      <c r="Q362">
        <v>2</v>
      </c>
      <c r="R362">
        <v>4.9517149999999998E-3</v>
      </c>
    </row>
    <row r="363" spans="1:18" x14ac:dyDescent="0.25">
      <c r="A363" t="s">
        <v>18</v>
      </c>
      <c r="B363">
        <v>13330443</v>
      </c>
      <c r="C363" t="s">
        <v>31014</v>
      </c>
      <c r="D363" t="s">
        <v>47</v>
      </c>
      <c r="E363">
        <v>235105995</v>
      </c>
      <c r="F363" t="s">
        <v>48</v>
      </c>
      <c r="G363" t="s">
        <v>22</v>
      </c>
      <c r="H363">
        <v>5</v>
      </c>
      <c r="I363">
        <v>0</v>
      </c>
      <c r="J363">
        <v>0</v>
      </c>
      <c r="K363" t="s">
        <v>23</v>
      </c>
      <c r="L363" t="s">
        <v>24</v>
      </c>
      <c r="M363" t="s">
        <v>55</v>
      </c>
      <c r="N363" t="s">
        <v>31015</v>
      </c>
      <c r="O363" s="2">
        <v>41924</v>
      </c>
      <c r="P363">
        <v>61</v>
      </c>
      <c r="Q363">
        <v>13</v>
      </c>
      <c r="R363">
        <v>0.99467366999999995</v>
      </c>
    </row>
    <row r="364" spans="1:18" x14ac:dyDescent="0.25">
      <c r="A364" t="s">
        <v>18</v>
      </c>
      <c r="B364">
        <v>49700530</v>
      </c>
      <c r="C364" t="s">
        <v>29796</v>
      </c>
      <c r="D364" t="s">
        <v>47</v>
      </c>
      <c r="E364">
        <v>235105995</v>
      </c>
      <c r="F364" t="s">
        <v>48</v>
      </c>
      <c r="G364" t="s">
        <v>22</v>
      </c>
      <c r="H364">
        <v>1</v>
      </c>
      <c r="I364">
        <v>8</v>
      </c>
      <c r="J364">
        <v>12</v>
      </c>
      <c r="K364" t="s">
        <v>23</v>
      </c>
      <c r="L364" t="s">
        <v>24</v>
      </c>
      <c r="M364" t="s">
        <v>29797</v>
      </c>
      <c r="N364" t="s">
        <v>29798</v>
      </c>
      <c r="O364" s="2">
        <v>40826</v>
      </c>
      <c r="P364">
        <v>1168</v>
      </c>
      <c r="Q364">
        <v>222</v>
      </c>
      <c r="R364">
        <v>5.0435710000000002E-3</v>
      </c>
    </row>
    <row r="365" spans="1:18" x14ac:dyDescent="0.25">
      <c r="A365" t="s">
        <v>18</v>
      </c>
      <c r="B365">
        <v>15023402</v>
      </c>
      <c r="C365" t="s">
        <v>32420</v>
      </c>
      <c r="D365" t="s">
        <v>47</v>
      </c>
      <c r="E365">
        <v>235105995</v>
      </c>
      <c r="F365" t="s">
        <v>48</v>
      </c>
      <c r="G365" t="s">
        <v>22</v>
      </c>
      <c r="H365">
        <v>5</v>
      </c>
      <c r="I365">
        <v>0</v>
      </c>
      <c r="J365">
        <v>1</v>
      </c>
      <c r="K365" t="s">
        <v>23</v>
      </c>
      <c r="L365" t="s">
        <v>24</v>
      </c>
      <c r="M365" t="s">
        <v>32421</v>
      </c>
      <c r="N365" t="s">
        <v>32421</v>
      </c>
      <c r="O365" s="2">
        <v>42013</v>
      </c>
      <c r="P365">
        <v>50</v>
      </c>
      <c r="Q365">
        <v>10</v>
      </c>
      <c r="R365">
        <v>0.99999990000000005</v>
      </c>
    </row>
    <row r="366" spans="1:18" x14ac:dyDescent="0.25">
      <c r="A366" t="s">
        <v>18</v>
      </c>
      <c r="B366">
        <v>20653699</v>
      </c>
      <c r="C366" t="s">
        <v>32643</v>
      </c>
      <c r="D366" t="s">
        <v>47</v>
      </c>
      <c r="E366">
        <v>235105995</v>
      </c>
      <c r="F366" t="s">
        <v>48</v>
      </c>
      <c r="G366" t="s">
        <v>22</v>
      </c>
      <c r="H366">
        <v>4</v>
      </c>
      <c r="I366">
        <v>0</v>
      </c>
      <c r="J366">
        <v>0</v>
      </c>
      <c r="K366" t="s">
        <v>23</v>
      </c>
      <c r="L366" t="s">
        <v>24</v>
      </c>
      <c r="M366" t="s">
        <v>32644</v>
      </c>
      <c r="N366" t="s">
        <v>32645</v>
      </c>
      <c r="O366" s="2">
        <v>42013</v>
      </c>
      <c r="P366">
        <v>167</v>
      </c>
      <c r="Q366">
        <v>32</v>
      </c>
      <c r="R366">
        <v>0.99671279999999995</v>
      </c>
    </row>
    <row r="367" spans="1:18" x14ac:dyDescent="0.25">
      <c r="A367" t="s">
        <v>18</v>
      </c>
      <c r="B367">
        <v>11416149</v>
      </c>
      <c r="C367" t="s">
        <v>26501</v>
      </c>
      <c r="D367" t="s">
        <v>47</v>
      </c>
      <c r="E367">
        <v>235105995</v>
      </c>
      <c r="F367" t="s">
        <v>48</v>
      </c>
      <c r="G367" t="s">
        <v>22</v>
      </c>
      <c r="H367">
        <v>4</v>
      </c>
      <c r="I367">
        <v>0</v>
      </c>
      <c r="J367">
        <v>0</v>
      </c>
      <c r="K367" t="s">
        <v>23</v>
      </c>
      <c r="L367" t="s">
        <v>24</v>
      </c>
      <c r="M367" t="s">
        <v>3607</v>
      </c>
      <c r="N367" t="s">
        <v>26502</v>
      </c>
      <c r="O367" s="2">
        <v>41283</v>
      </c>
      <c r="P367">
        <v>170</v>
      </c>
      <c r="Q367">
        <v>35</v>
      </c>
      <c r="R367">
        <v>0.99514380000000002</v>
      </c>
    </row>
    <row r="368" spans="1:18" x14ac:dyDescent="0.25">
      <c r="A368" t="s">
        <v>18</v>
      </c>
      <c r="B368">
        <v>29930466</v>
      </c>
      <c r="C368" t="s">
        <v>22681</v>
      </c>
      <c r="D368" t="s">
        <v>47</v>
      </c>
      <c r="E368">
        <v>235105995</v>
      </c>
      <c r="F368" t="s">
        <v>48</v>
      </c>
      <c r="G368" t="s">
        <v>22</v>
      </c>
      <c r="H368">
        <v>3</v>
      </c>
      <c r="I368">
        <v>0</v>
      </c>
      <c r="J368">
        <v>0</v>
      </c>
      <c r="K368" t="s">
        <v>23</v>
      </c>
      <c r="L368" t="s">
        <v>24</v>
      </c>
      <c r="M368" t="s">
        <v>22682</v>
      </c>
      <c r="N368" t="s">
        <v>22683</v>
      </c>
      <c r="O368" s="2">
        <v>40551</v>
      </c>
      <c r="P368">
        <v>224</v>
      </c>
      <c r="Q368">
        <v>42</v>
      </c>
      <c r="R368">
        <v>0.9945427</v>
      </c>
    </row>
    <row r="369" spans="1:18" x14ac:dyDescent="0.25">
      <c r="A369" t="s">
        <v>18</v>
      </c>
      <c r="B369">
        <v>24719105</v>
      </c>
      <c r="C369" t="s">
        <v>17798</v>
      </c>
      <c r="D369" t="s">
        <v>47</v>
      </c>
      <c r="E369">
        <v>235105995</v>
      </c>
      <c r="F369" t="s">
        <v>48</v>
      </c>
      <c r="G369" t="s">
        <v>22</v>
      </c>
      <c r="H369">
        <v>2</v>
      </c>
      <c r="I369">
        <v>0</v>
      </c>
      <c r="J369">
        <v>0</v>
      </c>
      <c r="K369" t="s">
        <v>23</v>
      </c>
      <c r="L369" t="s">
        <v>24</v>
      </c>
      <c r="M369" t="s">
        <v>1762</v>
      </c>
      <c r="N369" t="s">
        <v>17799</v>
      </c>
      <c r="O369" s="2">
        <v>42011</v>
      </c>
      <c r="P369">
        <v>55</v>
      </c>
      <c r="Q369">
        <v>13</v>
      </c>
      <c r="R369">
        <v>0.96830819999999995</v>
      </c>
    </row>
    <row r="370" spans="1:18" x14ac:dyDescent="0.25">
      <c r="A370" t="s">
        <v>18</v>
      </c>
      <c r="B370">
        <v>9763088</v>
      </c>
      <c r="C370" t="s">
        <v>3474</v>
      </c>
      <c r="D370" t="s">
        <v>47</v>
      </c>
      <c r="E370">
        <v>235105995</v>
      </c>
      <c r="F370" t="s">
        <v>48</v>
      </c>
      <c r="G370" t="s">
        <v>22</v>
      </c>
      <c r="H370">
        <v>4</v>
      </c>
      <c r="I370">
        <v>0</v>
      </c>
      <c r="J370">
        <v>0</v>
      </c>
      <c r="K370" t="s">
        <v>23</v>
      </c>
      <c r="L370" t="s">
        <v>24</v>
      </c>
      <c r="M370" t="s">
        <v>272</v>
      </c>
      <c r="N370" t="s">
        <v>3475</v>
      </c>
      <c r="O370" s="2">
        <v>42010</v>
      </c>
      <c r="P370">
        <v>95</v>
      </c>
      <c r="Q370">
        <v>16</v>
      </c>
      <c r="R370">
        <v>0.9962529</v>
      </c>
    </row>
    <row r="371" spans="1:18" x14ac:dyDescent="0.25">
      <c r="A371" t="s">
        <v>18</v>
      </c>
      <c r="B371">
        <v>1751585</v>
      </c>
      <c r="C371" t="s">
        <v>10439</v>
      </c>
      <c r="D371" t="s">
        <v>47</v>
      </c>
      <c r="E371">
        <v>235105995</v>
      </c>
      <c r="F371" t="s">
        <v>48</v>
      </c>
      <c r="G371" t="s">
        <v>22</v>
      </c>
      <c r="H371">
        <v>5</v>
      </c>
      <c r="I371">
        <v>0</v>
      </c>
      <c r="J371">
        <v>0</v>
      </c>
      <c r="K371" t="s">
        <v>23</v>
      </c>
      <c r="L371" t="s">
        <v>24</v>
      </c>
      <c r="M371" t="s">
        <v>55</v>
      </c>
      <c r="N371" t="s">
        <v>10440</v>
      </c>
      <c r="O371" s="2">
        <v>42009</v>
      </c>
      <c r="P371">
        <v>38</v>
      </c>
      <c r="Q371">
        <v>10</v>
      </c>
      <c r="R371">
        <v>3.5578493000000003E-2</v>
      </c>
    </row>
    <row r="372" spans="1:18" x14ac:dyDescent="0.25">
      <c r="A372" t="s">
        <v>18</v>
      </c>
      <c r="B372">
        <v>9019176</v>
      </c>
      <c r="C372" t="s">
        <v>12055</v>
      </c>
      <c r="D372" t="s">
        <v>1321</v>
      </c>
      <c r="E372">
        <v>235105995</v>
      </c>
      <c r="F372" t="s">
        <v>48</v>
      </c>
      <c r="G372" t="s">
        <v>22</v>
      </c>
      <c r="H372">
        <v>3</v>
      </c>
      <c r="I372">
        <v>0</v>
      </c>
      <c r="J372">
        <v>0</v>
      </c>
      <c r="K372" t="s">
        <v>23</v>
      </c>
      <c r="L372" t="s">
        <v>24</v>
      </c>
      <c r="M372" t="s">
        <v>12056</v>
      </c>
      <c r="N372" t="s">
        <v>12057</v>
      </c>
      <c r="O372" s="2">
        <v>42007</v>
      </c>
      <c r="P372">
        <v>301</v>
      </c>
      <c r="Q372">
        <v>64</v>
      </c>
      <c r="R372">
        <v>4.7051799999999998E-3</v>
      </c>
    </row>
    <row r="373" spans="1:18" x14ac:dyDescent="0.25">
      <c r="A373" t="s">
        <v>18</v>
      </c>
      <c r="B373">
        <v>22502390</v>
      </c>
      <c r="C373" t="s">
        <v>8122</v>
      </c>
      <c r="D373" t="s">
        <v>47</v>
      </c>
      <c r="E373">
        <v>235105995</v>
      </c>
      <c r="F373" t="s">
        <v>48</v>
      </c>
      <c r="G373" t="s">
        <v>22</v>
      </c>
      <c r="H373">
        <v>5</v>
      </c>
      <c r="I373">
        <v>0</v>
      </c>
      <c r="J373">
        <v>0</v>
      </c>
      <c r="K373" t="s">
        <v>23</v>
      </c>
      <c r="L373" t="s">
        <v>24</v>
      </c>
      <c r="M373" t="s">
        <v>8123</v>
      </c>
      <c r="N373" t="s">
        <v>8124</v>
      </c>
      <c r="O373" s="2">
        <v>41277</v>
      </c>
      <c r="P373">
        <v>363</v>
      </c>
      <c r="Q373">
        <v>71</v>
      </c>
      <c r="R373">
        <v>0.99807464999999995</v>
      </c>
    </row>
    <row r="374" spans="1:18" x14ac:dyDescent="0.25">
      <c r="A374" t="s">
        <v>18</v>
      </c>
      <c r="B374">
        <v>1143030</v>
      </c>
      <c r="C374" t="s">
        <v>22576</v>
      </c>
      <c r="D374" t="s">
        <v>47</v>
      </c>
      <c r="E374">
        <v>235105995</v>
      </c>
      <c r="F374" t="s">
        <v>48</v>
      </c>
      <c r="G374" t="s">
        <v>22</v>
      </c>
      <c r="H374">
        <v>3</v>
      </c>
      <c r="I374">
        <v>0</v>
      </c>
      <c r="J374">
        <v>0</v>
      </c>
      <c r="K374" t="s">
        <v>23</v>
      </c>
      <c r="L374" t="s">
        <v>24</v>
      </c>
      <c r="M374" t="s">
        <v>22577</v>
      </c>
      <c r="N374" t="s">
        <v>22578</v>
      </c>
      <c r="O374" s="2">
        <v>42032</v>
      </c>
      <c r="P374">
        <v>71</v>
      </c>
      <c r="Q374">
        <v>16</v>
      </c>
      <c r="R374">
        <v>0.99544286999999998</v>
      </c>
    </row>
    <row r="375" spans="1:18" x14ac:dyDescent="0.25">
      <c r="A375" t="s">
        <v>18</v>
      </c>
      <c r="B375">
        <v>3199045</v>
      </c>
      <c r="C375" t="s">
        <v>5531</v>
      </c>
      <c r="D375" t="s">
        <v>47</v>
      </c>
      <c r="E375">
        <v>235105995</v>
      </c>
      <c r="F375" t="s">
        <v>48</v>
      </c>
      <c r="G375" t="s">
        <v>22</v>
      </c>
      <c r="H375">
        <v>5</v>
      </c>
      <c r="I375">
        <v>0</v>
      </c>
      <c r="J375">
        <v>0</v>
      </c>
      <c r="K375" t="s">
        <v>23</v>
      </c>
      <c r="L375" t="s">
        <v>24</v>
      </c>
      <c r="M375" t="s">
        <v>55</v>
      </c>
      <c r="N375" t="s">
        <v>1464</v>
      </c>
      <c r="O375" s="2">
        <v>42031</v>
      </c>
      <c r="P375">
        <v>4</v>
      </c>
      <c r="Q375">
        <v>1</v>
      </c>
      <c r="R375">
        <v>0.9897378</v>
      </c>
    </row>
    <row r="376" spans="1:18" x14ac:dyDescent="0.25">
      <c r="A376" t="s">
        <v>18</v>
      </c>
      <c r="B376">
        <v>35906504</v>
      </c>
      <c r="C376" t="s">
        <v>21346</v>
      </c>
      <c r="D376" t="s">
        <v>47</v>
      </c>
      <c r="E376">
        <v>235105995</v>
      </c>
      <c r="F376" t="s">
        <v>48</v>
      </c>
      <c r="G376" t="s">
        <v>22</v>
      </c>
      <c r="H376">
        <v>5</v>
      </c>
      <c r="I376">
        <v>0</v>
      </c>
      <c r="J376">
        <v>0</v>
      </c>
      <c r="K376" t="s">
        <v>23</v>
      </c>
      <c r="L376" t="s">
        <v>24</v>
      </c>
      <c r="M376" t="s">
        <v>21347</v>
      </c>
      <c r="N376" t="s">
        <v>21348</v>
      </c>
      <c r="O376" s="2">
        <v>41301</v>
      </c>
      <c r="P376">
        <v>110</v>
      </c>
      <c r="Q376">
        <v>20</v>
      </c>
      <c r="R376">
        <v>4.5185484999999996E-3</v>
      </c>
    </row>
    <row r="377" spans="1:18" x14ac:dyDescent="0.25">
      <c r="A377" t="s">
        <v>18</v>
      </c>
      <c r="B377">
        <v>14780587</v>
      </c>
      <c r="C377" t="s">
        <v>28321</v>
      </c>
      <c r="D377" t="s">
        <v>1321</v>
      </c>
      <c r="E377">
        <v>235105995</v>
      </c>
      <c r="F377" t="s">
        <v>48</v>
      </c>
      <c r="G377" t="s">
        <v>22</v>
      </c>
      <c r="H377">
        <v>4</v>
      </c>
      <c r="I377">
        <v>0</v>
      </c>
      <c r="J377">
        <v>0</v>
      </c>
      <c r="K377" t="s">
        <v>23</v>
      </c>
      <c r="L377" t="s">
        <v>24</v>
      </c>
      <c r="M377" t="s">
        <v>502</v>
      </c>
      <c r="N377" t="s">
        <v>28322</v>
      </c>
      <c r="O377" s="2">
        <v>41301</v>
      </c>
      <c r="P377">
        <v>112</v>
      </c>
      <c r="Q377">
        <v>25</v>
      </c>
      <c r="R377">
        <v>1.6494037999999999E-2</v>
      </c>
    </row>
    <row r="378" spans="1:18" x14ac:dyDescent="0.25">
      <c r="A378" t="s">
        <v>18</v>
      </c>
      <c r="B378">
        <v>10222919</v>
      </c>
      <c r="C378" t="s">
        <v>29653</v>
      </c>
      <c r="D378" t="s">
        <v>47</v>
      </c>
      <c r="E378">
        <v>235105995</v>
      </c>
      <c r="F378" t="s">
        <v>48</v>
      </c>
      <c r="G378" t="s">
        <v>22</v>
      </c>
      <c r="H378">
        <v>5</v>
      </c>
      <c r="I378">
        <v>0</v>
      </c>
      <c r="J378">
        <v>0</v>
      </c>
      <c r="K378" t="s">
        <v>23</v>
      </c>
      <c r="L378" t="s">
        <v>24</v>
      </c>
      <c r="M378" t="s">
        <v>29654</v>
      </c>
      <c r="N378" t="s">
        <v>29655</v>
      </c>
      <c r="O378" s="2">
        <v>40935</v>
      </c>
      <c r="P378">
        <v>299</v>
      </c>
      <c r="Q378">
        <v>55</v>
      </c>
      <c r="R378">
        <v>8.0456179999999992E-3</v>
      </c>
    </row>
    <row r="379" spans="1:18" x14ac:dyDescent="0.25">
      <c r="A379" t="s">
        <v>18</v>
      </c>
      <c r="B379">
        <v>42407804</v>
      </c>
      <c r="C379" t="s">
        <v>8971</v>
      </c>
      <c r="D379" t="s">
        <v>47</v>
      </c>
      <c r="E379">
        <v>235105995</v>
      </c>
      <c r="F379" t="s">
        <v>48</v>
      </c>
      <c r="G379" t="s">
        <v>22</v>
      </c>
      <c r="H379">
        <v>5</v>
      </c>
      <c r="I379">
        <v>0</v>
      </c>
      <c r="J379">
        <v>0</v>
      </c>
      <c r="K379" t="s">
        <v>23</v>
      </c>
      <c r="L379" t="s">
        <v>24</v>
      </c>
      <c r="M379" t="s">
        <v>1659</v>
      </c>
      <c r="N379" t="s">
        <v>8972</v>
      </c>
      <c r="O379" s="2">
        <v>41300</v>
      </c>
      <c r="P379">
        <v>125</v>
      </c>
      <c r="Q379">
        <v>22</v>
      </c>
      <c r="R379">
        <v>0.99440220000000001</v>
      </c>
    </row>
    <row r="380" spans="1:18" x14ac:dyDescent="0.25">
      <c r="A380" t="s">
        <v>18</v>
      </c>
      <c r="B380">
        <v>1116830</v>
      </c>
      <c r="C380" t="s">
        <v>17812</v>
      </c>
      <c r="D380" t="s">
        <v>47</v>
      </c>
      <c r="E380">
        <v>235105995</v>
      </c>
      <c r="F380" t="s">
        <v>48</v>
      </c>
      <c r="G380" t="s">
        <v>22</v>
      </c>
      <c r="H380">
        <v>1</v>
      </c>
      <c r="I380">
        <v>0</v>
      </c>
      <c r="J380">
        <v>0</v>
      </c>
      <c r="K380" t="s">
        <v>23</v>
      </c>
      <c r="L380" t="s">
        <v>24</v>
      </c>
      <c r="M380" t="s">
        <v>1742</v>
      </c>
      <c r="N380" t="s">
        <v>17813</v>
      </c>
      <c r="O380" s="2">
        <v>42029</v>
      </c>
      <c r="P380">
        <v>23</v>
      </c>
      <c r="Q380">
        <v>5</v>
      </c>
      <c r="R380">
        <v>6.2411534999999999E-3</v>
      </c>
    </row>
    <row r="381" spans="1:18" x14ac:dyDescent="0.25">
      <c r="A381" t="s">
        <v>18</v>
      </c>
      <c r="B381">
        <v>45362252</v>
      </c>
      <c r="C381" t="s">
        <v>10836</v>
      </c>
      <c r="D381" t="s">
        <v>1321</v>
      </c>
      <c r="E381">
        <v>235105995</v>
      </c>
      <c r="F381" t="s">
        <v>48</v>
      </c>
      <c r="G381" t="s">
        <v>22</v>
      </c>
      <c r="H381">
        <v>1</v>
      </c>
      <c r="I381">
        <v>32</v>
      </c>
      <c r="J381">
        <v>34</v>
      </c>
      <c r="K381" t="s">
        <v>23</v>
      </c>
      <c r="L381" t="s">
        <v>23</v>
      </c>
      <c r="M381" t="s">
        <v>10837</v>
      </c>
      <c r="N381" t="s">
        <v>10838</v>
      </c>
      <c r="O381" s="2">
        <v>40568</v>
      </c>
      <c r="P381">
        <v>179</v>
      </c>
      <c r="Q381">
        <v>33</v>
      </c>
      <c r="R381">
        <v>0.89502429999999999</v>
      </c>
    </row>
    <row r="382" spans="1:18" x14ac:dyDescent="0.25">
      <c r="A382" t="s">
        <v>18</v>
      </c>
      <c r="B382">
        <v>17204309</v>
      </c>
      <c r="C382" t="s">
        <v>30176</v>
      </c>
      <c r="D382" t="s">
        <v>47</v>
      </c>
      <c r="E382">
        <v>235105995</v>
      </c>
      <c r="F382" t="s">
        <v>48</v>
      </c>
      <c r="G382" t="s">
        <v>22</v>
      </c>
      <c r="H382">
        <v>5</v>
      </c>
      <c r="I382">
        <v>44</v>
      </c>
      <c r="J382">
        <v>49</v>
      </c>
      <c r="K382" t="s">
        <v>23</v>
      </c>
      <c r="L382" t="s">
        <v>24</v>
      </c>
      <c r="M382" t="s">
        <v>30177</v>
      </c>
      <c r="N382" t="s">
        <v>30178</v>
      </c>
      <c r="O382" s="2">
        <v>40568</v>
      </c>
      <c r="P382">
        <v>169</v>
      </c>
      <c r="Q382">
        <v>35</v>
      </c>
      <c r="R382">
        <v>0.29256209999999999</v>
      </c>
    </row>
    <row r="383" spans="1:18" x14ac:dyDescent="0.25">
      <c r="A383" t="s">
        <v>18</v>
      </c>
      <c r="B383">
        <v>46420072</v>
      </c>
      <c r="C383" t="s">
        <v>24175</v>
      </c>
      <c r="D383" t="s">
        <v>47</v>
      </c>
      <c r="E383">
        <v>235105995</v>
      </c>
      <c r="F383" t="s">
        <v>48</v>
      </c>
      <c r="G383" t="s">
        <v>22</v>
      </c>
      <c r="H383">
        <v>3</v>
      </c>
      <c r="I383">
        <v>0</v>
      </c>
      <c r="J383">
        <v>0</v>
      </c>
      <c r="K383" t="s">
        <v>23</v>
      </c>
      <c r="L383" t="s">
        <v>24</v>
      </c>
      <c r="M383" t="s">
        <v>13034</v>
      </c>
      <c r="N383" t="s">
        <v>24176</v>
      </c>
      <c r="O383" s="2">
        <v>41297</v>
      </c>
      <c r="P383">
        <v>107</v>
      </c>
      <c r="Q383">
        <v>20</v>
      </c>
      <c r="R383">
        <v>0.99977000000000005</v>
      </c>
    </row>
    <row r="384" spans="1:18" x14ac:dyDescent="0.25">
      <c r="A384" t="s">
        <v>18</v>
      </c>
      <c r="B384">
        <v>9869973</v>
      </c>
      <c r="C384" t="s">
        <v>32991</v>
      </c>
      <c r="D384" t="s">
        <v>1321</v>
      </c>
      <c r="E384">
        <v>235105995</v>
      </c>
      <c r="F384" t="s">
        <v>48</v>
      </c>
      <c r="G384" t="s">
        <v>22</v>
      </c>
      <c r="H384">
        <v>5</v>
      </c>
      <c r="I384">
        <v>0</v>
      </c>
      <c r="J384">
        <v>0</v>
      </c>
      <c r="K384" t="s">
        <v>23</v>
      </c>
      <c r="L384" t="s">
        <v>24</v>
      </c>
      <c r="M384" t="s">
        <v>32992</v>
      </c>
      <c r="N384" t="s">
        <v>32993</v>
      </c>
      <c r="O384" s="2">
        <v>41297</v>
      </c>
      <c r="P384">
        <v>163</v>
      </c>
      <c r="Q384">
        <v>32</v>
      </c>
      <c r="R384">
        <v>0.99417319999999998</v>
      </c>
    </row>
    <row r="385" spans="1:18" x14ac:dyDescent="0.25">
      <c r="A385" t="s">
        <v>18</v>
      </c>
      <c r="B385">
        <v>93887</v>
      </c>
      <c r="C385" t="s">
        <v>2010</v>
      </c>
      <c r="D385" t="s">
        <v>1321</v>
      </c>
      <c r="E385">
        <v>235105995</v>
      </c>
      <c r="F385" t="s">
        <v>48</v>
      </c>
      <c r="G385" t="s">
        <v>22</v>
      </c>
      <c r="H385">
        <v>5</v>
      </c>
      <c r="I385">
        <v>0</v>
      </c>
      <c r="J385">
        <v>0</v>
      </c>
      <c r="K385" t="s">
        <v>23</v>
      </c>
      <c r="L385" t="s">
        <v>24</v>
      </c>
      <c r="M385" t="s">
        <v>55</v>
      </c>
      <c r="N385" t="s">
        <v>2011</v>
      </c>
      <c r="O385" s="2">
        <v>42025</v>
      </c>
      <c r="P385">
        <v>34</v>
      </c>
      <c r="Q385">
        <v>7</v>
      </c>
      <c r="R385" s="1">
        <v>4.7580102000000001E-7</v>
      </c>
    </row>
    <row r="386" spans="1:18" x14ac:dyDescent="0.25">
      <c r="A386" t="s">
        <v>18</v>
      </c>
      <c r="B386">
        <v>46544994</v>
      </c>
      <c r="C386" t="s">
        <v>20278</v>
      </c>
      <c r="D386" t="s">
        <v>1321</v>
      </c>
      <c r="E386">
        <v>235105995</v>
      </c>
      <c r="F386" t="s">
        <v>48</v>
      </c>
      <c r="G386" t="s">
        <v>22</v>
      </c>
      <c r="H386">
        <v>5</v>
      </c>
      <c r="I386">
        <v>0</v>
      </c>
      <c r="J386">
        <v>0</v>
      </c>
      <c r="K386" t="s">
        <v>23</v>
      </c>
      <c r="L386" t="s">
        <v>24</v>
      </c>
      <c r="M386" t="s">
        <v>55</v>
      </c>
      <c r="N386" t="s">
        <v>2152</v>
      </c>
      <c r="O386" s="2">
        <v>42025</v>
      </c>
      <c r="P386">
        <v>8</v>
      </c>
      <c r="Q386">
        <v>2</v>
      </c>
      <c r="R386">
        <v>4.4531229999999998E-3</v>
      </c>
    </row>
    <row r="387" spans="1:18" x14ac:dyDescent="0.25">
      <c r="A387" t="s">
        <v>18</v>
      </c>
      <c r="B387">
        <v>27792920</v>
      </c>
      <c r="C387" t="s">
        <v>24041</v>
      </c>
      <c r="D387" t="s">
        <v>47</v>
      </c>
      <c r="E387">
        <v>235105995</v>
      </c>
      <c r="F387" t="s">
        <v>48</v>
      </c>
      <c r="G387" t="s">
        <v>22</v>
      </c>
      <c r="H387">
        <v>1</v>
      </c>
      <c r="I387">
        <v>0</v>
      </c>
      <c r="J387">
        <v>0</v>
      </c>
      <c r="K387" t="s">
        <v>23</v>
      </c>
      <c r="L387" t="s">
        <v>24</v>
      </c>
      <c r="M387" t="s">
        <v>24042</v>
      </c>
      <c r="N387" t="s">
        <v>24043</v>
      </c>
      <c r="O387" s="2">
        <v>41660</v>
      </c>
      <c r="P387">
        <v>103</v>
      </c>
      <c r="Q387">
        <v>20</v>
      </c>
      <c r="R387">
        <v>0.99539339999999998</v>
      </c>
    </row>
    <row r="388" spans="1:18" x14ac:dyDescent="0.25">
      <c r="A388" t="s">
        <v>18</v>
      </c>
      <c r="B388">
        <v>28775632</v>
      </c>
      <c r="C388" t="s">
        <v>2508</v>
      </c>
      <c r="D388" t="s">
        <v>1321</v>
      </c>
      <c r="E388">
        <v>235105995</v>
      </c>
      <c r="F388" t="s">
        <v>48</v>
      </c>
      <c r="G388" t="s">
        <v>22</v>
      </c>
      <c r="H388">
        <v>3</v>
      </c>
      <c r="I388">
        <v>0</v>
      </c>
      <c r="J388">
        <v>0</v>
      </c>
      <c r="K388" t="s">
        <v>23</v>
      </c>
      <c r="L388" t="s">
        <v>24</v>
      </c>
      <c r="M388" t="s">
        <v>2509</v>
      </c>
      <c r="N388" t="s">
        <v>2510</v>
      </c>
      <c r="O388" s="2">
        <v>42024</v>
      </c>
      <c r="P388">
        <v>406</v>
      </c>
      <c r="Q388">
        <v>82</v>
      </c>
      <c r="R388">
        <v>1</v>
      </c>
    </row>
    <row r="389" spans="1:18" x14ac:dyDescent="0.25">
      <c r="A389" t="s">
        <v>18</v>
      </c>
      <c r="B389">
        <v>22381211</v>
      </c>
      <c r="C389" t="s">
        <v>4334</v>
      </c>
      <c r="D389" t="s">
        <v>47</v>
      </c>
      <c r="E389">
        <v>235105995</v>
      </c>
      <c r="F389" t="s">
        <v>48</v>
      </c>
      <c r="G389" t="s">
        <v>22</v>
      </c>
      <c r="H389">
        <v>2</v>
      </c>
      <c r="I389">
        <v>0</v>
      </c>
      <c r="J389">
        <v>0</v>
      </c>
      <c r="K389" t="s">
        <v>23</v>
      </c>
      <c r="L389" t="s">
        <v>24</v>
      </c>
      <c r="M389" t="s">
        <v>4335</v>
      </c>
      <c r="N389" t="s">
        <v>4336</v>
      </c>
      <c r="O389" s="2">
        <v>41292</v>
      </c>
      <c r="P389">
        <v>104</v>
      </c>
      <c r="Q389">
        <v>23</v>
      </c>
      <c r="R389">
        <v>1</v>
      </c>
    </row>
    <row r="390" spans="1:18" x14ac:dyDescent="0.25">
      <c r="A390" t="s">
        <v>18</v>
      </c>
      <c r="B390">
        <v>18257627</v>
      </c>
      <c r="C390" t="s">
        <v>11252</v>
      </c>
      <c r="D390" t="s">
        <v>47</v>
      </c>
      <c r="E390">
        <v>235105995</v>
      </c>
      <c r="F390" t="s">
        <v>48</v>
      </c>
      <c r="G390" t="s">
        <v>22</v>
      </c>
      <c r="H390">
        <v>5</v>
      </c>
      <c r="I390">
        <v>0</v>
      </c>
      <c r="J390">
        <v>0</v>
      </c>
      <c r="K390" t="s">
        <v>23</v>
      </c>
      <c r="L390" t="s">
        <v>24</v>
      </c>
      <c r="M390" t="s">
        <v>11253</v>
      </c>
      <c r="N390" t="s">
        <v>11254</v>
      </c>
      <c r="O390" s="2">
        <v>41291</v>
      </c>
      <c r="P390">
        <v>113</v>
      </c>
      <c r="Q390">
        <v>25</v>
      </c>
      <c r="R390">
        <v>0.99468529999999999</v>
      </c>
    </row>
    <row r="391" spans="1:18" x14ac:dyDescent="0.25">
      <c r="A391" t="s">
        <v>18</v>
      </c>
      <c r="B391">
        <v>16624174</v>
      </c>
      <c r="C391" t="s">
        <v>10328</v>
      </c>
      <c r="D391" t="s">
        <v>47</v>
      </c>
      <c r="E391">
        <v>235105995</v>
      </c>
      <c r="F391" t="s">
        <v>48</v>
      </c>
      <c r="G391" t="s">
        <v>22</v>
      </c>
      <c r="H391">
        <v>5</v>
      </c>
      <c r="I391">
        <v>0</v>
      </c>
      <c r="J391">
        <v>0</v>
      </c>
      <c r="K391" t="s">
        <v>23</v>
      </c>
      <c r="L391" t="s">
        <v>24</v>
      </c>
      <c r="M391" t="s">
        <v>55</v>
      </c>
      <c r="N391" t="s">
        <v>10329</v>
      </c>
      <c r="O391" s="2">
        <v>42020</v>
      </c>
      <c r="P391">
        <v>18</v>
      </c>
      <c r="Q391">
        <v>3</v>
      </c>
      <c r="R391">
        <v>4.1151614999999997E-3</v>
      </c>
    </row>
    <row r="392" spans="1:18" x14ac:dyDescent="0.25">
      <c r="A392" t="s">
        <v>18</v>
      </c>
      <c r="B392">
        <v>13234982</v>
      </c>
      <c r="C392" t="s">
        <v>12934</v>
      </c>
      <c r="D392" t="s">
        <v>47</v>
      </c>
      <c r="E392">
        <v>235105995</v>
      </c>
      <c r="F392" t="s">
        <v>48</v>
      </c>
      <c r="G392" t="s">
        <v>22</v>
      </c>
      <c r="H392">
        <v>4</v>
      </c>
      <c r="I392">
        <v>0</v>
      </c>
      <c r="J392">
        <v>0</v>
      </c>
      <c r="K392" t="s">
        <v>23</v>
      </c>
      <c r="L392" t="s">
        <v>24</v>
      </c>
      <c r="M392" t="s">
        <v>12935</v>
      </c>
      <c r="N392" t="s">
        <v>12936</v>
      </c>
      <c r="O392" s="2">
        <v>42020</v>
      </c>
      <c r="P392">
        <v>258</v>
      </c>
      <c r="Q392">
        <v>54</v>
      </c>
      <c r="R392">
        <v>0.99466752999999997</v>
      </c>
    </row>
    <row r="393" spans="1:18" x14ac:dyDescent="0.25">
      <c r="A393" t="s">
        <v>18</v>
      </c>
      <c r="B393">
        <v>2706689</v>
      </c>
      <c r="C393" t="s">
        <v>18989</v>
      </c>
      <c r="D393" t="s">
        <v>47</v>
      </c>
      <c r="E393">
        <v>235105995</v>
      </c>
      <c r="F393" t="s">
        <v>48</v>
      </c>
      <c r="G393" t="s">
        <v>22</v>
      </c>
      <c r="H393">
        <v>4</v>
      </c>
      <c r="I393">
        <v>0</v>
      </c>
      <c r="J393">
        <v>0</v>
      </c>
      <c r="K393" t="s">
        <v>23</v>
      </c>
      <c r="L393" t="s">
        <v>24</v>
      </c>
      <c r="M393" t="s">
        <v>18990</v>
      </c>
      <c r="N393" t="s">
        <v>18991</v>
      </c>
      <c r="O393" s="2">
        <v>42020</v>
      </c>
      <c r="P393">
        <v>127</v>
      </c>
      <c r="Q393">
        <v>25</v>
      </c>
      <c r="R393">
        <v>0.44682680000000002</v>
      </c>
    </row>
    <row r="394" spans="1:18" x14ac:dyDescent="0.25">
      <c r="A394" t="s">
        <v>18</v>
      </c>
      <c r="B394">
        <v>27853096</v>
      </c>
      <c r="C394" t="s">
        <v>30509</v>
      </c>
      <c r="D394" t="s">
        <v>1321</v>
      </c>
      <c r="E394">
        <v>235105995</v>
      </c>
      <c r="F394" t="s">
        <v>48</v>
      </c>
      <c r="G394" t="s">
        <v>22</v>
      </c>
      <c r="H394">
        <v>5</v>
      </c>
      <c r="I394">
        <v>0</v>
      </c>
      <c r="J394">
        <v>0</v>
      </c>
      <c r="K394" t="s">
        <v>23</v>
      </c>
      <c r="L394" t="s">
        <v>24</v>
      </c>
      <c r="M394" t="s">
        <v>55</v>
      </c>
      <c r="N394" t="s">
        <v>30510</v>
      </c>
      <c r="O394" s="2">
        <v>42018</v>
      </c>
      <c r="P394">
        <v>46</v>
      </c>
      <c r="Q394">
        <v>10</v>
      </c>
      <c r="R394">
        <v>0.99999665999999998</v>
      </c>
    </row>
    <row r="395" spans="1:18" x14ac:dyDescent="0.25">
      <c r="A395" t="s">
        <v>18</v>
      </c>
      <c r="B395">
        <v>42453415</v>
      </c>
      <c r="C395" t="s">
        <v>33475</v>
      </c>
      <c r="D395" t="s">
        <v>47</v>
      </c>
      <c r="E395">
        <v>235105995</v>
      </c>
      <c r="F395" t="s">
        <v>48</v>
      </c>
      <c r="G395" t="s">
        <v>22</v>
      </c>
      <c r="H395">
        <v>3</v>
      </c>
      <c r="I395">
        <v>0</v>
      </c>
      <c r="J395">
        <v>0</v>
      </c>
      <c r="K395" t="s">
        <v>23</v>
      </c>
      <c r="L395" t="s">
        <v>24</v>
      </c>
      <c r="M395" t="s">
        <v>33476</v>
      </c>
      <c r="N395" t="s">
        <v>33477</v>
      </c>
      <c r="O395" s="2">
        <v>42017</v>
      </c>
      <c r="P395">
        <v>347</v>
      </c>
      <c r="Q395">
        <v>67</v>
      </c>
      <c r="R395">
        <v>0.99398189999999997</v>
      </c>
    </row>
    <row r="396" spans="1:18" x14ac:dyDescent="0.25">
      <c r="A396" t="s">
        <v>18</v>
      </c>
      <c r="B396">
        <v>11106642</v>
      </c>
      <c r="C396" t="s">
        <v>27953</v>
      </c>
      <c r="D396" t="s">
        <v>47</v>
      </c>
      <c r="E396">
        <v>235105995</v>
      </c>
      <c r="F396" t="s">
        <v>48</v>
      </c>
      <c r="G396" t="s">
        <v>22</v>
      </c>
      <c r="H396">
        <v>5</v>
      </c>
      <c r="I396">
        <v>0</v>
      </c>
      <c r="J396">
        <v>0</v>
      </c>
      <c r="K396" t="s">
        <v>23</v>
      </c>
      <c r="L396" t="s">
        <v>24</v>
      </c>
      <c r="M396" t="s">
        <v>1016</v>
      </c>
      <c r="N396" t="s">
        <v>27954</v>
      </c>
      <c r="O396" s="2">
        <v>41652</v>
      </c>
      <c r="P396">
        <v>151</v>
      </c>
      <c r="Q396">
        <v>30</v>
      </c>
      <c r="R396">
        <v>5.8707810000000003E-4</v>
      </c>
    </row>
    <row r="397" spans="1:18" x14ac:dyDescent="0.25">
      <c r="A397" t="s">
        <v>18</v>
      </c>
      <c r="B397">
        <v>9948611</v>
      </c>
      <c r="C397" t="s">
        <v>23564</v>
      </c>
      <c r="D397" t="s">
        <v>47</v>
      </c>
      <c r="E397">
        <v>235105995</v>
      </c>
      <c r="F397" t="s">
        <v>48</v>
      </c>
      <c r="G397" t="s">
        <v>22</v>
      </c>
      <c r="H397">
        <v>2</v>
      </c>
      <c r="I397">
        <v>1</v>
      </c>
      <c r="J397">
        <v>2</v>
      </c>
      <c r="K397" t="s">
        <v>23</v>
      </c>
      <c r="L397" t="s">
        <v>24</v>
      </c>
      <c r="M397" t="s">
        <v>23565</v>
      </c>
      <c r="N397" t="s">
        <v>23566</v>
      </c>
      <c r="O397" s="2">
        <v>40921</v>
      </c>
      <c r="P397">
        <v>228</v>
      </c>
      <c r="Q397">
        <v>40</v>
      </c>
      <c r="R397">
        <v>0.99466646000000003</v>
      </c>
    </row>
    <row r="398" spans="1:18" x14ac:dyDescent="0.25">
      <c r="A398" t="s">
        <v>18</v>
      </c>
      <c r="B398">
        <v>19703779</v>
      </c>
      <c r="C398" t="s">
        <v>11418</v>
      </c>
      <c r="D398" t="s">
        <v>47</v>
      </c>
      <c r="E398">
        <v>235105995</v>
      </c>
      <c r="F398" t="s">
        <v>48</v>
      </c>
      <c r="G398" t="s">
        <v>22</v>
      </c>
      <c r="H398">
        <v>5</v>
      </c>
      <c r="I398">
        <v>0</v>
      </c>
      <c r="J398">
        <v>0</v>
      </c>
      <c r="K398" t="s">
        <v>23</v>
      </c>
      <c r="L398" t="s">
        <v>23</v>
      </c>
      <c r="M398" t="s">
        <v>11419</v>
      </c>
      <c r="N398" t="s">
        <v>11420</v>
      </c>
      <c r="O398" s="2">
        <v>40556</v>
      </c>
      <c r="P398">
        <v>682</v>
      </c>
      <c r="Q398">
        <v>133</v>
      </c>
      <c r="R398" s="1">
        <v>2.1873453000000001E-5</v>
      </c>
    </row>
    <row r="399" spans="1:18" x14ac:dyDescent="0.25">
      <c r="A399" t="s">
        <v>18</v>
      </c>
      <c r="B399">
        <v>2691808</v>
      </c>
      <c r="C399" t="s">
        <v>2319</v>
      </c>
      <c r="D399" t="s">
        <v>1321</v>
      </c>
      <c r="E399">
        <v>235105995</v>
      </c>
      <c r="F399" t="s">
        <v>48</v>
      </c>
      <c r="G399" t="s">
        <v>22</v>
      </c>
      <c r="H399">
        <v>1</v>
      </c>
      <c r="I399">
        <v>1</v>
      </c>
      <c r="J399">
        <v>1</v>
      </c>
      <c r="K399" t="s">
        <v>23</v>
      </c>
      <c r="L399" t="s">
        <v>23</v>
      </c>
      <c r="M399" t="s">
        <v>2320</v>
      </c>
      <c r="N399" t="s">
        <v>2321</v>
      </c>
      <c r="O399" s="2">
        <v>42016</v>
      </c>
      <c r="P399">
        <v>283</v>
      </c>
      <c r="Q399">
        <v>50</v>
      </c>
      <c r="R399">
        <v>5.6519939999999996E-3</v>
      </c>
    </row>
    <row r="400" spans="1:18" x14ac:dyDescent="0.25">
      <c r="A400" t="s">
        <v>18</v>
      </c>
      <c r="B400">
        <v>48251718</v>
      </c>
      <c r="C400" t="s">
        <v>19977</v>
      </c>
      <c r="D400" t="s">
        <v>47</v>
      </c>
      <c r="E400">
        <v>235105995</v>
      </c>
      <c r="F400" t="s">
        <v>48</v>
      </c>
      <c r="G400" t="s">
        <v>22</v>
      </c>
      <c r="H400">
        <v>5</v>
      </c>
      <c r="I400">
        <v>0</v>
      </c>
      <c r="J400">
        <v>0</v>
      </c>
      <c r="K400" t="s">
        <v>23</v>
      </c>
      <c r="L400" t="s">
        <v>24</v>
      </c>
      <c r="M400" t="s">
        <v>19978</v>
      </c>
      <c r="N400" t="s">
        <v>19979</v>
      </c>
      <c r="O400" s="2">
        <v>41286</v>
      </c>
      <c r="P400">
        <v>109</v>
      </c>
      <c r="Q400">
        <v>21</v>
      </c>
      <c r="R400">
        <v>3.4759955000000001E-3</v>
      </c>
    </row>
    <row r="401" spans="1:18" x14ac:dyDescent="0.25">
      <c r="A401" t="s">
        <v>18</v>
      </c>
      <c r="B401">
        <v>725093</v>
      </c>
      <c r="C401" t="s">
        <v>33336</v>
      </c>
      <c r="D401" t="s">
        <v>1321</v>
      </c>
      <c r="E401">
        <v>235105995</v>
      </c>
      <c r="F401" t="s">
        <v>48</v>
      </c>
      <c r="G401" t="s">
        <v>22</v>
      </c>
      <c r="H401">
        <v>4</v>
      </c>
      <c r="I401">
        <v>0</v>
      </c>
      <c r="J401">
        <v>0</v>
      </c>
      <c r="K401" t="s">
        <v>23</v>
      </c>
      <c r="L401" t="s">
        <v>24</v>
      </c>
      <c r="M401" t="s">
        <v>272</v>
      </c>
      <c r="N401" t="s">
        <v>33337</v>
      </c>
      <c r="O401" s="2">
        <v>42015</v>
      </c>
      <c r="P401">
        <v>9</v>
      </c>
      <c r="Q401">
        <v>2</v>
      </c>
      <c r="R401">
        <v>1</v>
      </c>
    </row>
    <row r="402" spans="1:18" x14ac:dyDescent="0.25">
      <c r="A402" t="s">
        <v>18</v>
      </c>
      <c r="B402">
        <v>12438314</v>
      </c>
      <c r="C402" t="s">
        <v>32257</v>
      </c>
      <c r="D402" t="s">
        <v>1321</v>
      </c>
      <c r="E402">
        <v>235105995</v>
      </c>
      <c r="F402" t="s">
        <v>48</v>
      </c>
      <c r="G402" t="s">
        <v>22</v>
      </c>
      <c r="H402">
        <v>2</v>
      </c>
      <c r="I402">
        <v>0</v>
      </c>
      <c r="J402">
        <v>0</v>
      </c>
      <c r="K402" t="s">
        <v>23</v>
      </c>
      <c r="L402" t="s">
        <v>23</v>
      </c>
      <c r="M402" t="s">
        <v>32258</v>
      </c>
      <c r="N402" t="s">
        <v>32259</v>
      </c>
      <c r="O402" s="2">
        <v>41285</v>
      </c>
      <c r="P402">
        <v>487</v>
      </c>
      <c r="Q402">
        <v>97</v>
      </c>
      <c r="R402">
        <v>0.96425879999999997</v>
      </c>
    </row>
    <row r="403" spans="1:18" x14ac:dyDescent="0.25">
      <c r="A403" t="s">
        <v>18</v>
      </c>
      <c r="B403">
        <v>44997489</v>
      </c>
      <c r="C403" t="s">
        <v>24737</v>
      </c>
      <c r="D403" t="s">
        <v>47</v>
      </c>
      <c r="E403">
        <v>235105995</v>
      </c>
      <c r="F403" t="s">
        <v>48</v>
      </c>
      <c r="G403" t="s">
        <v>22</v>
      </c>
      <c r="H403">
        <v>5</v>
      </c>
      <c r="I403">
        <v>0</v>
      </c>
      <c r="J403">
        <v>1</v>
      </c>
      <c r="K403" t="s">
        <v>23</v>
      </c>
      <c r="L403" t="s">
        <v>24</v>
      </c>
      <c r="M403" t="s">
        <v>55</v>
      </c>
      <c r="N403" t="s">
        <v>24738</v>
      </c>
      <c r="O403" s="2">
        <v>42014</v>
      </c>
      <c r="P403">
        <v>6</v>
      </c>
      <c r="Q403">
        <v>1</v>
      </c>
      <c r="R403">
        <v>4.8167610000000001E-3</v>
      </c>
    </row>
    <row r="404" spans="1:18" x14ac:dyDescent="0.25">
      <c r="A404" t="s">
        <v>18</v>
      </c>
      <c r="B404">
        <v>49010847</v>
      </c>
      <c r="C404" t="s">
        <v>21269</v>
      </c>
      <c r="D404" t="s">
        <v>47</v>
      </c>
      <c r="E404">
        <v>235105995</v>
      </c>
      <c r="F404" t="s">
        <v>48</v>
      </c>
      <c r="G404" t="s">
        <v>22</v>
      </c>
      <c r="H404">
        <v>5</v>
      </c>
      <c r="I404">
        <v>0</v>
      </c>
      <c r="J404">
        <v>0</v>
      </c>
      <c r="K404" t="s">
        <v>23</v>
      </c>
      <c r="L404" t="s">
        <v>24</v>
      </c>
      <c r="M404" t="s">
        <v>21270</v>
      </c>
      <c r="N404" t="s">
        <v>21271</v>
      </c>
      <c r="O404" s="2">
        <v>41649</v>
      </c>
      <c r="P404">
        <v>486</v>
      </c>
      <c r="Q404">
        <v>100</v>
      </c>
      <c r="R404">
        <v>4.9064112999999999E-3</v>
      </c>
    </row>
    <row r="405" spans="1:18" x14ac:dyDescent="0.25">
      <c r="A405" t="s">
        <v>18</v>
      </c>
      <c r="B405">
        <v>33165666</v>
      </c>
      <c r="C405" t="s">
        <v>15250</v>
      </c>
      <c r="D405" t="s">
        <v>47</v>
      </c>
      <c r="E405">
        <v>235105995</v>
      </c>
      <c r="F405" t="s">
        <v>48</v>
      </c>
      <c r="G405" t="s">
        <v>22</v>
      </c>
      <c r="H405">
        <v>5</v>
      </c>
      <c r="I405">
        <v>0</v>
      </c>
      <c r="J405">
        <v>0</v>
      </c>
      <c r="K405" t="s">
        <v>23</v>
      </c>
      <c r="L405" t="s">
        <v>24</v>
      </c>
      <c r="M405" t="s">
        <v>4642</v>
      </c>
      <c r="N405" t="s">
        <v>15251</v>
      </c>
      <c r="O405" s="2">
        <v>41284</v>
      </c>
      <c r="P405">
        <v>201</v>
      </c>
      <c r="Q405">
        <v>34</v>
      </c>
      <c r="R405">
        <v>1.3654626E-2</v>
      </c>
    </row>
    <row r="406" spans="1:18" x14ac:dyDescent="0.25">
      <c r="A406" t="s">
        <v>18</v>
      </c>
      <c r="B406">
        <v>885328</v>
      </c>
      <c r="C406" t="s">
        <v>22326</v>
      </c>
      <c r="D406" t="s">
        <v>47</v>
      </c>
      <c r="E406">
        <v>235105995</v>
      </c>
      <c r="F406" t="s">
        <v>48</v>
      </c>
      <c r="G406" t="s">
        <v>22</v>
      </c>
      <c r="H406">
        <v>5</v>
      </c>
      <c r="I406">
        <v>0</v>
      </c>
      <c r="J406">
        <v>0</v>
      </c>
      <c r="K406" t="s">
        <v>23</v>
      </c>
      <c r="L406" t="s">
        <v>24</v>
      </c>
      <c r="M406" t="s">
        <v>55</v>
      </c>
      <c r="N406" t="s">
        <v>22327</v>
      </c>
      <c r="O406" s="2">
        <v>42005</v>
      </c>
      <c r="P406">
        <v>55</v>
      </c>
      <c r="Q406">
        <v>9</v>
      </c>
      <c r="R406">
        <v>3.9842608000000002E-4</v>
      </c>
    </row>
  </sheetData>
  <autoFilter ref="A1:R406" xr:uid="{00000000-0001-0000-0100-000000000000}"/>
  <sortState xmlns:xlrd2="http://schemas.microsoft.com/office/spreadsheetml/2017/richdata2" ref="A2:R406">
    <sortCondition descending="1" ref="O2:O406"/>
  </sortState>
  <phoneticPr fontId="1" type="noConversion"/>
  <pageMargins left="0.75" right="0.75" top="1" bottom="1" header="0.51180555555555596" footer="0.51180555555555596"/>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53"/>
  <sheetViews>
    <sheetView topLeftCell="F1" workbookViewId="0">
      <selection activeCell="H1" sqref="H1"/>
    </sheetView>
  </sheetViews>
  <sheetFormatPr defaultColWidth="9.109375" defaultRowHeight="13.8" x14ac:dyDescent="0.25"/>
  <cols>
    <col min="15" max="15" width="17.109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t="s">
        <v>18</v>
      </c>
      <c r="B2">
        <v>35268213</v>
      </c>
      <c r="C2" t="s">
        <v>7989</v>
      </c>
      <c r="D2" t="s">
        <v>419</v>
      </c>
      <c r="E2">
        <v>328811288</v>
      </c>
      <c r="F2" t="s">
        <v>420</v>
      </c>
      <c r="G2" t="s">
        <v>22</v>
      </c>
      <c r="H2">
        <v>5</v>
      </c>
      <c r="I2">
        <v>0</v>
      </c>
      <c r="J2">
        <v>0</v>
      </c>
      <c r="K2" t="s">
        <v>23</v>
      </c>
      <c r="L2" t="s">
        <v>24</v>
      </c>
      <c r="M2" t="s">
        <v>7990</v>
      </c>
      <c r="N2" t="s">
        <v>7991</v>
      </c>
      <c r="O2" s="2">
        <v>41285</v>
      </c>
      <c r="P2">
        <v>152</v>
      </c>
      <c r="Q2">
        <v>33</v>
      </c>
      <c r="R2">
        <v>6.7658720000000005E-4</v>
      </c>
    </row>
    <row r="3" spans="1:18" x14ac:dyDescent="0.25">
      <c r="A3" t="s">
        <v>18</v>
      </c>
      <c r="B3">
        <v>42851368</v>
      </c>
      <c r="C3" t="s">
        <v>5955</v>
      </c>
      <c r="D3" t="s">
        <v>419</v>
      </c>
      <c r="E3">
        <v>328811288</v>
      </c>
      <c r="F3" t="s">
        <v>420</v>
      </c>
      <c r="G3" t="s">
        <v>22</v>
      </c>
      <c r="H3">
        <v>4</v>
      </c>
      <c r="I3">
        <v>0</v>
      </c>
      <c r="J3">
        <v>0</v>
      </c>
      <c r="K3" t="s">
        <v>23</v>
      </c>
      <c r="L3" t="s">
        <v>24</v>
      </c>
      <c r="M3" t="s">
        <v>5956</v>
      </c>
      <c r="N3" t="s">
        <v>5957</v>
      </c>
      <c r="O3" s="2">
        <v>42016</v>
      </c>
      <c r="P3">
        <v>56</v>
      </c>
      <c r="Q3">
        <v>11</v>
      </c>
      <c r="R3">
        <v>5.1238480000000003E-3</v>
      </c>
    </row>
    <row r="4" spans="1:18" x14ac:dyDescent="0.25">
      <c r="A4" t="s">
        <v>18</v>
      </c>
      <c r="B4">
        <v>929369</v>
      </c>
      <c r="C4" t="s">
        <v>21121</v>
      </c>
      <c r="D4" t="s">
        <v>419</v>
      </c>
      <c r="E4">
        <v>328811288</v>
      </c>
      <c r="F4" t="s">
        <v>420</v>
      </c>
      <c r="G4" t="s">
        <v>22</v>
      </c>
      <c r="H4">
        <v>4</v>
      </c>
      <c r="I4">
        <v>0</v>
      </c>
      <c r="J4">
        <v>1</v>
      </c>
      <c r="K4" t="s">
        <v>23</v>
      </c>
      <c r="L4" t="s">
        <v>24</v>
      </c>
      <c r="M4" t="s">
        <v>272</v>
      </c>
      <c r="N4" t="s">
        <v>21122</v>
      </c>
      <c r="O4" s="2">
        <v>42017</v>
      </c>
      <c r="P4">
        <v>19</v>
      </c>
      <c r="Q4">
        <v>4</v>
      </c>
      <c r="R4">
        <v>0.99999976000000002</v>
      </c>
    </row>
    <row r="5" spans="1:18" x14ac:dyDescent="0.25">
      <c r="A5" t="s">
        <v>18</v>
      </c>
      <c r="B5">
        <v>25680882</v>
      </c>
      <c r="C5" t="s">
        <v>3831</v>
      </c>
      <c r="D5" t="s">
        <v>419</v>
      </c>
      <c r="E5">
        <v>328811288</v>
      </c>
      <c r="F5" t="s">
        <v>420</v>
      </c>
      <c r="G5" t="s">
        <v>22</v>
      </c>
      <c r="H5">
        <v>1</v>
      </c>
      <c r="I5">
        <v>7</v>
      </c>
      <c r="J5">
        <v>8</v>
      </c>
      <c r="K5" t="s">
        <v>23</v>
      </c>
      <c r="L5" t="s">
        <v>24</v>
      </c>
      <c r="M5" t="s">
        <v>3832</v>
      </c>
      <c r="N5" t="s">
        <v>3833</v>
      </c>
      <c r="O5" s="2">
        <v>41654</v>
      </c>
      <c r="P5">
        <v>165</v>
      </c>
      <c r="Q5">
        <v>25</v>
      </c>
      <c r="R5">
        <v>3.4397398000000001E-3</v>
      </c>
    </row>
    <row r="6" spans="1:18" x14ac:dyDescent="0.25">
      <c r="A6" t="s">
        <v>18</v>
      </c>
      <c r="B6">
        <v>44624707</v>
      </c>
      <c r="C6" t="s">
        <v>2575</v>
      </c>
      <c r="D6" t="s">
        <v>419</v>
      </c>
      <c r="E6">
        <v>328811288</v>
      </c>
      <c r="F6" t="s">
        <v>420</v>
      </c>
      <c r="G6" t="s">
        <v>22</v>
      </c>
      <c r="H6">
        <v>1</v>
      </c>
      <c r="I6">
        <v>0</v>
      </c>
      <c r="J6">
        <v>0</v>
      </c>
      <c r="K6" t="s">
        <v>23</v>
      </c>
      <c r="L6" t="s">
        <v>24</v>
      </c>
      <c r="M6" t="s">
        <v>2576</v>
      </c>
      <c r="N6" t="s">
        <v>2577</v>
      </c>
      <c r="O6" s="2">
        <v>42022</v>
      </c>
      <c r="P6">
        <v>167</v>
      </c>
      <c r="Q6">
        <v>30</v>
      </c>
      <c r="R6">
        <v>5.8573360000000005E-4</v>
      </c>
    </row>
    <row r="7" spans="1:18" x14ac:dyDescent="0.25">
      <c r="A7" t="s">
        <v>18</v>
      </c>
      <c r="B7">
        <v>22571768</v>
      </c>
      <c r="C7" t="s">
        <v>7796</v>
      </c>
      <c r="D7" t="s">
        <v>419</v>
      </c>
      <c r="E7">
        <v>328811288</v>
      </c>
      <c r="F7" t="s">
        <v>420</v>
      </c>
      <c r="G7" t="s">
        <v>22</v>
      </c>
      <c r="H7">
        <v>5</v>
      </c>
      <c r="I7">
        <v>1</v>
      </c>
      <c r="J7">
        <v>1</v>
      </c>
      <c r="K7" t="s">
        <v>23</v>
      </c>
      <c r="L7" t="s">
        <v>24</v>
      </c>
      <c r="M7" t="s">
        <v>2445</v>
      </c>
      <c r="N7" t="s">
        <v>7797</v>
      </c>
      <c r="O7" s="2">
        <v>41293</v>
      </c>
      <c r="P7">
        <v>170</v>
      </c>
      <c r="Q7">
        <v>28</v>
      </c>
      <c r="R7">
        <v>0.99995135999999996</v>
      </c>
    </row>
    <row r="8" spans="1:18" x14ac:dyDescent="0.25">
      <c r="A8" t="s">
        <v>18</v>
      </c>
      <c r="B8">
        <v>29193467</v>
      </c>
      <c r="C8" t="s">
        <v>23240</v>
      </c>
      <c r="D8" t="s">
        <v>419</v>
      </c>
      <c r="E8">
        <v>328811288</v>
      </c>
      <c r="F8" t="s">
        <v>420</v>
      </c>
      <c r="G8" t="s">
        <v>22</v>
      </c>
      <c r="H8">
        <v>5</v>
      </c>
      <c r="I8">
        <v>0</v>
      </c>
      <c r="J8">
        <v>0</v>
      </c>
      <c r="K8" t="s">
        <v>23</v>
      </c>
      <c r="L8" t="s">
        <v>24</v>
      </c>
      <c r="M8" t="s">
        <v>23241</v>
      </c>
      <c r="N8" t="s">
        <v>23242</v>
      </c>
      <c r="O8" s="2">
        <v>42025</v>
      </c>
      <c r="P8">
        <v>53</v>
      </c>
      <c r="Q8">
        <v>9</v>
      </c>
      <c r="R8">
        <v>0.99911194999999997</v>
      </c>
    </row>
    <row r="9" spans="1:18" x14ac:dyDescent="0.25">
      <c r="A9" t="s">
        <v>18</v>
      </c>
      <c r="B9">
        <v>49537378</v>
      </c>
      <c r="C9" t="s">
        <v>25581</v>
      </c>
      <c r="D9" t="s">
        <v>419</v>
      </c>
      <c r="E9">
        <v>328811288</v>
      </c>
      <c r="F9" t="s">
        <v>420</v>
      </c>
      <c r="G9" t="s">
        <v>22</v>
      </c>
      <c r="H9">
        <v>3</v>
      </c>
      <c r="I9">
        <v>2</v>
      </c>
      <c r="J9">
        <v>2</v>
      </c>
      <c r="K9" t="s">
        <v>23</v>
      </c>
      <c r="L9" t="s">
        <v>24</v>
      </c>
      <c r="M9" t="s">
        <v>25582</v>
      </c>
      <c r="N9" t="s">
        <v>25583</v>
      </c>
      <c r="O9" s="2">
        <v>42025</v>
      </c>
      <c r="P9">
        <v>312</v>
      </c>
      <c r="Q9">
        <v>55</v>
      </c>
      <c r="R9">
        <v>0.93425815999999995</v>
      </c>
    </row>
    <row r="10" spans="1:18" x14ac:dyDescent="0.25">
      <c r="A10" t="s">
        <v>18</v>
      </c>
      <c r="B10">
        <v>52474718</v>
      </c>
      <c r="C10" t="s">
        <v>31467</v>
      </c>
      <c r="D10" t="s">
        <v>419</v>
      </c>
      <c r="E10">
        <v>328811288</v>
      </c>
      <c r="F10" t="s">
        <v>420</v>
      </c>
      <c r="G10" t="s">
        <v>22</v>
      </c>
      <c r="H10">
        <v>5</v>
      </c>
      <c r="I10">
        <v>0</v>
      </c>
      <c r="J10">
        <v>0</v>
      </c>
      <c r="K10" t="s">
        <v>23</v>
      </c>
      <c r="L10" t="s">
        <v>24</v>
      </c>
      <c r="M10" t="s">
        <v>31468</v>
      </c>
      <c r="N10" t="s">
        <v>31469</v>
      </c>
      <c r="O10" s="2">
        <v>42025</v>
      </c>
      <c r="P10">
        <v>223</v>
      </c>
      <c r="Q10">
        <v>46</v>
      </c>
      <c r="R10">
        <v>0.99403149999999996</v>
      </c>
    </row>
    <row r="11" spans="1:18" x14ac:dyDescent="0.25">
      <c r="A11" t="s">
        <v>18</v>
      </c>
      <c r="B11">
        <v>11080315</v>
      </c>
      <c r="C11" t="s">
        <v>32716</v>
      </c>
      <c r="D11" t="s">
        <v>419</v>
      </c>
      <c r="E11">
        <v>328811288</v>
      </c>
      <c r="F11" t="s">
        <v>420</v>
      </c>
      <c r="G11" t="s">
        <v>22</v>
      </c>
      <c r="H11">
        <v>5</v>
      </c>
      <c r="I11">
        <v>0</v>
      </c>
      <c r="J11">
        <v>0</v>
      </c>
      <c r="K11" t="s">
        <v>23</v>
      </c>
      <c r="L11" t="s">
        <v>24</v>
      </c>
      <c r="M11" t="s">
        <v>6041</v>
      </c>
      <c r="N11" t="s">
        <v>32717</v>
      </c>
      <c r="O11" s="2">
        <v>41661</v>
      </c>
      <c r="P11">
        <v>445</v>
      </c>
      <c r="Q11">
        <v>88</v>
      </c>
      <c r="R11">
        <v>4.8934750000000004E-3</v>
      </c>
    </row>
    <row r="12" spans="1:18" x14ac:dyDescent="0.25">
      <c r="A12" t="s">
        <v>18</v>
      </c>
      <c r="B12">
        <v>5662024</v>
      </c>
      <c r="C12" t="s">
        <v>21119</v>
      </c>
      <c r="D12" t="s">
        <v>419</v>
      </c>
      <c r="E12">
        <v>328811288</v>
      </c>
      <c r="F12" t="s">
        <v>420</v>
      </c>
      <c r="G12" t="s">
        <v>22</v>
      </c>
      <c r="H12">
        <v>5</v>
      </c>
      <c r="I12">
        <v>0</v>
      </c>
      <c r="J12">
        <v>0</v>
      </c>
      <c r="K12" t="s">
        <v>23</v>
      </c>
      <c r="L12" t="s">
        <v>24</v>
      </c>
      <c r="M12" t="s">
        <v>55</v>
      </c>
      <c r="N12" t="s">
        <v>21120</v>
      </c>
      <c r="O12" s="2">
        <v>42032</v>
      </c>
      <c r="P12">
        <v>62</v>
      </c>
      <c r="Q12">
        <v>11</v>
      </c>
      <c r="R12">
        <v>0.99842109999999995</v>
      </c>
    </row>
    <row r="13" spans="1:18" x14ac:dyDescent="0.25">
      <c r="A13" t="s">
        <v>18</v>
      </c>
      <c r="B13">
        <v>5356715</v>
      </c>
      <c r="C13" t="s">
        <v>27695</v>
      </c>
      <c r="D13" t="s">
        <v>419</v>
      </c>
      <c r="E13">
        <v>328811288</v>
      </c>
      <c r="F13" t="s">
        <v>420</v>
      </c>
      <c r="G13" t="s">
        <v>22</v>
      </c>
      <c r="H13">
        <v>5</v>
      </c>
      <c r="I13">
        <v>0</v>
      </c>
      <c r="J13">
        <v>1</v>
      </c>
      <c r="K13" t="s">
        <v>23</v>
      </c>
      <c r="L13" t="s">
        <v>24</v>
      </c>
      <c r="M13" t="s">
        <v>27696</v>
      </c>
      <c r="N13" t="s">
        <v>27697</v>
      </c>
      <c r="O13" s="2">
        <v>42032</v>
      </c>
      <c r="P13">
        <v>103</v>
      </c>
      <c r="Q13">
        <v>20</v>
      </c>
      <c r="R13">
        <v>0.99459770000000003</v>
      </c>
    </row>
    <row r="14" spans="1:18" x14ac:dyDescent="0.25">
      <c r="A14" t="s">
        <v>18</v>
      </c>
      <c r="B14">
        <v>11315299</v>
      </c>
      <c r="C14" t="s">
        <v>18095</v>
      </c>
      <c r="D14" t="s">
        <v>419</v>
      </c>
      <c r="E14">
        <v>328811288</v>
      </c>
      <c r="F14" t="s">
        <v>420</v>
      </c>
      <c r="G14" t="s">
        <v>22</v>
      </c>
      <c r="H14">
        <v>4</v>
      </c>
      <c r="I14">
        <v>0</v>
      </c>
      <c r="J14">
        <v>0</v>
      </c>
      <c r="K14" t="s">
        <v>23</v>
      </c>
      <c r="L14" t="s">
        <v>24</v>
      </c>
      <c r="M14" t="s">
        <v>18096</v>
      </c>
      <c r="N14" t="s">
        <v>18097</v>
      </c>
      <c r="O14" s="2">
        <v>42007</v>
      </c>
      <c r="P14">
        <v>447</v>
      </c>
      <c r="Q14">
        <v>81</v>
      </c>
      <c r="R14">
        <v>0.8367</v>
      </c>
    </row>
    <row r="15" spans="1:18" x14ac:dyDescent="0.25">
      <c r="A15" t="s">
        <v>18</v>
      </c>
      <c r="B15">
        <v>18996040</v>
      </c>
      <c r="C15" t="s">
        <v>7269</v>
      </c>
      <c r="D15" t="s">
        <v>419</v>
      </c>
      <c r="E15">
        <v>328811288</v>
      </c>
      <c r="F15" t="s">
        <v>420</v>
      </c>
      <c r="G15" t="s">
        <v>22</v>
      </c>
      <c r="H15">
        <v>5</v>
      </c>
      <c r="I15">
        <v>0</v>
      </c>
      <c r="J15">
        <v>0</v>
      </c>
      <c r="K15" t="s">
        <v>23</v>
      </c>
      <c r="L15" t="s">
        <v>24</v>
      </c>
      <c r="M15" t="s">
        <v>7270</v>
      </c>
      <c r="N15" t="s">
        <v>7271</v>
      </c>
      <c r="O15" s="2">
        <v>42034</v>
      </c>
      <c r="P15">
        <v>73</v>
      </c>
      <c r="Q15">
        <v>14</v>
      </c>
      <c r="R15">
        <v>0.99396825</v>
      </c>
    </row>
    <row r="16" spans="1:18" x14ac:dyDescent="0.25">
      <c r="A16" t="s">
        <v>18</v>
      </c>
      <c r="B16">
        <v>46158434</v>
      </c>
      <c r="C16" t="s">
        <v>32234</v>
      </c>
      <c r="D16" t="s">
        <v>419</v>
      </c>
      <c r="E16">
        <v>328811288</v>
      </c>
      <c r="F16" t="s">
        <v>420</v>
      </c>
      <c r="G16" t="s">
        <v>22</v>
      </c>
      <c r="H16">
        <v>5</v>
      </c>
      <c r="I16">
        <v>0</v>
      </c>
      <c r="J16">
        <v>0</v>
      </c>
      <c r="K16" t="s">
        <v>23</v>
      </c>
      <c r="L16" t="s">
        <v>24</v>
      </c>
      <c r="M16" t="s">
        <v>32235</v>
      </c>
      <c r="N16" t="s">
        <v>32236</v>
      </c>
      <c r="O16" s="2">
        <v>41305</v>
      </c>
      <c r="P16">
        <v>472</v>
      </c>
      <c r="Q16">
        <v>87</v>
      </c>
      <c r="R16">
        <v>3.2867899999999999E-2</v>
      </c>
    </row>
    <row r="17" spans="1:18" x14ac:dyDescent="0.25">
      <c r="A17" t="s">
        <v>18</v>
      </c>
      <c r="B17">
        <v>39588904</v>
      </c>
      <c r="C17" t="s">
        <v>23295</v>
      </c>
      <c r="D17" t="s">
        <v>419</v>
      </c>
      <c r="E17">
        <v>328811288</v>
      </c>
      <c r="F17" t="s">
        <v>420</v>
      </c>
      <c r="G17" t="s">
        <v>22</v>
      </c>
      <c r="H17">
        <v>5</v>
      </c>
      <c r="I17">
        <v>0</v>
      </c>
      <c r="J17">
        <v>0</v>
      </c>
      <c r="K17" t="s">
        <v>23</v>
      </c>
      <c r="L17" t="s">
        <v>24</v>
      </c>
      <c r="M17" t="s">
        <v>23296</v>
      </c>
      <c r="N17" t="s">
        <v>23297</v>
      </c>
      <c r="O17" s="2">
        <v>42008</v>
      </c>
      <c r="P17">
        <v>64</v>
      </c>
      <c r="Q17">
        <v>12</v>
      </c>
      <c r="R17">
        <v>3.8718988999999998E-3</v>
      </c>
    </row>
    <row r="18" spans="1:18" x14ac:dyDescent="0.25">
      <c r="A18" t="s">
        <v>18</v>
      </c>
      <c r="B18">
        <v>31870014</v>
      </c>
      <c r="C18" t="s">
        <v>27569</v>
      </c>
      <c r="D18" t="s">
        <v>419</v>
      </c>
      <c r="E18">
        <v>328811288</v>
      </c>
      <c r="F18" t="s">
        <v>420</v>
      </c>
      <c r="G18" t="s">
        <v>22</v>
      </c>
      <c r="H18">
        <v>5</v>
      </c>
      <c r="I18">
        <v>4</v>
      </c>
      <c r="J18">
        <v>4</v>
      </c>
      <c r="K18" t="s">
        <v>23</v>
      </c>
      <c r="L18" t="s">
        <v>24</v>
      </c>
      <c r="M18" t="s">
        <v>27570</v>
      </c>
      <c r="N18" t="s">
        <v>27571</v>
      </c>
      <c r="O18" s="2">
        <v>41279</v>
      </c>
      <c r="P18">
        <v>139</v>
      </c>
      <c r="Q18">
        <v>24</v>
      </c>
      <c r="R18">
        <v>0.99519329999999995</v>
      </c>
    </row>
    <row r="19" spans="1:18" x14ac:dyDescent="0.25">
      <c r="A19" t="s">
        <v>18</v>
      </c>
      <c r="B19">
        <v>37068650</v>
      </c>
      <c r="C19" t="s">
        <v>32069</v>
      </c>
      <c r="D19" t="s">
        <v>419</v>
      </c>
      <c r="E19">
        <v>328811288</v>
      </c>
      <c r="F19" t="s">
        <v>420</v>
      </c>
      <c r="G19" t="s">
        <v>22</v>
      </c>
      <c r="H19">
        <v>5</v>
      </c>
      <c r="I19">
        <v>0</v>
      </c>
      <c r="J19">
        <v>0</v>
      </c>
      <c r="K19" t="s">
        <v>23</v>
      </c>
      <c r="L19" t="s">
        <v>24</v>
      </c>
      <c r="M19" t="s">
        <v>1056</v>
      </c>
      <c r="N19" t="s">
        <v>32070</v>
      </c>
      <c r="O19" s="2">
        <v>41644</v>
      </c>
      <c r="P19">
        <v>163</v>
      </c>
      <c r="Q19">
        <v>30</v>
      </c>
      <c r="R19">
        <v>0.99467695</v>
      </c>
    </row>
    <row r="20" spans="1:18" x14ac:dyDescent="0.25">
      <c r="A20" t="s">
        <v>18</v>
      </c>
      <c r="B20">
        <v>35354878</v>
      </c>
      <c r="C20" t="s">
        <v>28629</v>
      </c>
      <c r="D20" t="s">
        <v>419</v>
      </c>
      <c r="E20">
        <v>328811288</v>
      </c>
      <c r="F20" t="s">
        <v>420</v>
      </c>
      <c r="G20" t="s">
        <v>22</v>
      </c>
      <c r="H20">
        <v>5</v>
      </c>
      <c r="I20">
        <v>0</v>
      </c>
      <c r="J20">
        <v>0</v>
      </c>
      <c r="K20" t="s">
        <v>23</v>
      </c>
      <c r="L20" t="s">
        <v>24</v>
      </c>
      <c r="M20" t="s">
        <v>28630</v>
      </c>
      <c r="N20" t="s">
        <v>28631</v>
      </c>
      <c r="O20" s="2">
        <v>41645</v>
      </c>
      <c r="P20">
        <v>120</v>
      </c>
      <c r="Q20">
        <v>23</v>
      </c>
      <c r="R20">
        <v>4.6252417000000002E-3</v>
      </c>
    </row>
    <row r="21" spans="1:18" x14ac:dyDescent="0.25">
      <c r="A21" t="s">
        <v>18</v>
      </c>
      <c r="B21">
        <v>47009470</v>
      </c>
      <c r="C21" t="s">
        <v>19855</v>
      </c>
      <c r="D21" t="s">
        <v>419</v>
      </c>
      <c r="E21">
        <v>328811288</v>
      </c>
      <c r="F21" t="s">
        <v>420</v>
      </c>
      <c r="G21" t="s">
        <v>22</v>
      </c>
      <c r="H21">
        <v>3</v>
      </c>
      <c r="I21">
        <v>0</v>
      </c>
      <c r="J21">
        <v>0</v>
      </c>
      <c r="K21" t="s">
        <v>23</v>
      </c>
      <c r="L21" t="s">
        <v>24</v>
      </c>
      <c r="M21" t="s">
        <v>462</v>
      </c>
      <c r="N21" t="s">
        <v>19856</v>
      </c>
      <c r="O21" s="2">
        <v>42010</v>
      </c>
      <c r="P21">
        <v>12</v>
      </c>
      <c r="Q21">
        <v>3</v>
      </c>
      <c r="R21">
        <v>1</v>
      </c>
    </row>
    <row r="22" spans="1:18" x14ac:dyDescent="0.25">
      <c r="A22" t="s">
        <v>18</v>
      </c>
      <c r="B22">
        <v>20678878</v>
      </c>
      <c r="C22" t="s">
        <v>31550</v>
      </c>
      <c r="D22" t="s">
        <v>419</v>
      </c>
      <c r="E22">
        <v>328811288</v>
      </c>
      <c r="F22" t="s">
        <v>420</v>
      </c>
      <c r="G22" t="s">
        <v>22</v>
      </c>
      <c r="H22">
        <v>4</v>
      </c>
      <c r="I22">
        <v>0</v>
      </c>
      <c r="J22">
        <v>0</v>
      </c>
      <c r="K22" t="s">
        <v>23</v>
      </c>
      <c r="L22" t="s">
        <v>24</v>
      </c>
      <c r="M22" t="s">
        <v>272</v>
      </c>
      <c r="N22" t="s">
        <v>31551</v>
      </c>
      <c r="O22" s="2">
        <v>42011</v>
      </c>
      <c r="P22">
        <v>63</v>
      </c>
      <c r="Q22">
        <v>11</v>
      </c>
      <c r="R22">
        <v>0.99399154999999995</v>
      </c>
    </row>
    <row r="23" spans="1:18" x14ac:dyDescent="0.25">
      <c r="A23" t="s">
        <v>18</v>
      </c>
      <c r="B23">
        <v>30478396</v>
      </c>
      <c r="C23" t="s">
        <v>20883</v>
      </c>
      <c r="D23" t="s">
        <v>419</v>
      </c>
      <c r="E23">
        <v>328811288</v>
      </c>
      <c r="F23" t="s">
        <v>420</v>
      </c>
      <c r="G23" t="s">
        <v>22</v>
      </c>
      <c r="H23">
        <v>5</v>
      </c>
      <c r="I23">
        <v>0</v>
      </c>
      <c r="J23">
        <v>0</v>
      </c>
      <c r="K23" t="s">
        <v>23</v>
      </c>
      <c r="L23" t="s">
        <v>24</v>
      </c>
      <c r="M23" t="s">
        <v>20884</v>
      </c>
      <c r="N23" t="s">
        <v>20885</v>
      </c>
      <c r="O23" s="2">
        <v>42012</v>
      </c>
      <c r="P23">
        <v>72</v>
      </c>
      <c r="Q23">
        <v>11</v>
      </c>
      <c r="R23">
        <v>0.99459063999999997</v>
      </c>
    </row>
    <row r="24" spans="1:18" x14ac:dyDescent="0.25">
      <c r="A24" t="s">
        <v>18</v>
      </c>
      <c r="B24">
        <v>13576914</v>
      </c>
      <c r="C24" t="s">
        <v>4081</v>
      </c>
      <c r="D24" t="s">
        <v>419</v>
      </c>
      <c r="E24">
        <v>328811288</v>
      </c>
      <c r="F24" t="s">
        <v>420</v>
      </c>
      <c r="G24" t="s">
        <v>22</v>
      </c>
      <c r="H24">
        <v>5</v>
      </c>
      <c r="I24">
        <v>0</v>
      </c>
      <c r="J24">
        <v>0</v>
      </c>
      <c r="K24" t="s">
        <v>23</v>
      </c>
      <c r="L24" t="s">
        <v>24</v>
      </c>
      <c r="M24" t="s">
        <v>4082</v>
      </c>
      <c r="N24" t="s">
        <v>4083</v>
      </c>
      <c r="O24" s="2">
        <v>41283</v>
      </c>
      <c r="P24">
        <v>126</v>
      </c>
      <c r="Q24">
        <v>23</v>
      </c>
      <c r="R24" s="1">
        <v>3.3505003000000002E-6</v>
      </c>
    </row>
    <row r="25" spans="1:18" x14ac:dyDescent="0.25">
      <c r="A25" t="s">
        <v>18</v>
      </c>
      <c r="B25">
        <v>34322162</v>
      </c>
      <c r="C25" t="s">
        <v>31530</v>
      </c>
      <c r="D25" t="s">
        <v>419</v>
      </c>
      <c r="E25">
        <v>328811288</v>
      </c>
      <c r="F25" t="s">
        <v>420</v>
      </c>
      <c r="G25" t="s">
        <v>22</v>
      </c>
      <c r="H25">
        <v>5</v>
      </c>
      <c r="I25">
        <v>0</v>
      </c>
      <c r="J25">
        <v>0</v>
      </c>
      <c r="K25" t="s">
        <v>23</v>
      </c>
      <c r="L25" t="s">
        <v>24</v>
      </c>
      <c r="M25" t="s">
        <v>55</v>
      </c>
      <c r="N25" t="s">
        <v>31531</v>
      </c>
      <c r="O25" s="2">
        <v>41923</v>
      </c>
      <c r="P25">
        <v>48</v>
      </c>
      <c r="Q25">
        <v>8</v>
      </c>
      <c r="R25">
        <v>0.93855727</v>
      </c>
    </row>
    <row r="26" spans="1:18" x14ac:dyDescent="0.25">
      <c r="A26" t="s">
        <v>18</v>
      </c>
      <c r="B26">
        <v>16867238</v>
      </c>
      <c r="C26" t="s">
        <v>7151</v>
      </c>
      <c r="D26" t="s">
        <v>419</v>
      </c>
      <c r="E26">
        <v>328811288</v>
      </c>
      <c r="F26" t="s">
        <v>420</v>
      </c>
      <c r="G26" t="s">
        <v>22</v>
      </c>
      <c r="H26">
        <v>4</v>
      </c>
      <c r="I26">
        <v>0</v>
      </c>
      <c r="J26">
        <v>0</v>
      </c>
      <c r="K26" t="s">
        <v>23</v>
      </c>
      <c r="L26" t="s">
        <v>24</v>
      </c>
      <c r="M26" t="s">
        <v>7152</v>
      </c>
      <c r="N26" t="s">
        <v>7153</v>
      </c>
      <c r="O26" s="2">
        <v>41563</v>
      </c>
      <c r="P26">
        <v>110</v>
      </c>
      <c r="Q26">
        <v>20</v>
      </c>
      <c r="R26">
        <v>4.6396785999999997E-3</v>
      </c>
    </row>
    <row r="27" spans="1:18" x14ac:dyDescent="0.25">
      <c r="A27" t="s">
        <v>18</v>
      </c>
      <c r="B27">
        <v>10501946</v>
      </c>
      <c r="C27" t="s">
        <v>16376</v>
      </c>
      <c r="D27" t="s">
        <v>419</v>
      </c>
      <c r="E27">
        <v>328811288</v>
      </c>
      <c r="F27" t="s">
        <v>420</v>
      </c>
      <c r="G27" t="s">
        <v>22</v>
      </c>
      <c r="H27">
        <v>5</v>
      </c>
      <c r="I27">
        <v>0</v>
      </c>
      <c r="J27">
        <v>0</v>
      </c>
      <c r="K27" t="s">
        <v>23</v>
      </c>
      <c r="L27" t="s">
        <v>24</v>
      </c>
      <c r="M27" t="s">
        <v>9568</v>
      </c>
      <c r="N27" t="s">
        <v>16377</v>
      </c>
      <c r="O27" s="2">
        <v>41563</v>
      </c>
      <c r="P27">
        <v>220</v>
      </c>
      <c r="Q27">
        <v>41</v>
      </c>
      <c r="R27">
        <v>3.3330685E-3</v>
      </c>
    </row>
    <row r="28" spans="1:18" x14ac:dyDescent="0.25">
      <c r="A28" t="s">
        <v>18</v>
      </c>
      <c r="B28">
        <v>12584281</v>
      </c>
      <c r="C28" t="s">
        <v>27242</v>
      </c>
      <c r="D28" t="s">
        <v>419</v>
      </c>
      <c r="E28">
        <v>328811288</v>
      </c>
      <c r="F28" t="s">
        <v>420</v>
      </c>
      <c r="G28" t="s">
        <v>22</v>
      </c>
      <c r="H28">
        <v>3</v>
      </c>
      <c r="I28">
        <v>0</v>
      </c>
      <c r="J28">
        <v>0</v>
      </c>
      <c r="K28" t="s">
        <v>23</v>
      </c>
      <c r="L28" t="s">
        <v>24</v>
      </c>
      <c r="M28" t="s">
        <v>502</v>
      </c>
      <c r="N28" t="s">
        <v>27243</v>
      </c>
      <c r="O28" s="2">
        <v>41564</v>
      </c>
      <c r="P28">
        <v>274</v>
      </c>
      <c r="Q28">
        <v>55</v>
      </c>
      <c r="R28">
        <v>1.735555E-3</v>
      </c>
    </row>
    <row r="29" spans="1:18" x14ac:dyDescent="0.25">
      <c r="A29" t="s">
        <v>18</v>
      </c>
      <c r="B29">
        <v>23426274</v>
      </c>
      <c r="C29" t="s">
        <v>20327</v>
      </c>
      <c r="D29" t="s">
        <v>419</v>
      </c>
      <c r="E29">
        <v>328811288</v>
      </c>
      <c r="F29" t="s">
        <v>420</v>
      </c>
      <c r="G29" t="s">
        <v>22</v>
      </c>
      <c r="H29">
        <v>4</v>
      </c>
      <c r="I29">
        <v>0</v>
      </c>
      <c r="J29">
        <v>0</v>
      </c>
      <c r="K29" t="s">
        <v>23</v>
      </c>
      <c r="L29" t="s">
        <v>24</v>
      </c>
      <c r="M29" t="s">
        <v>272</v>
      </c>
      <c r="N29" t="s">
        <v>20328</v>
      </c>
      <c r="O29" s="2">
        <v>41930</v>
      </c>
      <c r="P29">
        <v>75</v>
      </c>
      <c r="Q29">
        <v>13</v>
      </c>
      <c r="R29">
        <v>0.99827564000000002</v>
      </c>
    </row>
    <row r="30" spans="1:18" x14ac:dyDescent="0.25">
      <c r="A30" t="s">
        <v>18</v>
      </c>
      <c r="B30">
        <v>11450456</v>
      </c>
      <c r="C30" t="s">
        <v>31492</v>
      </c>
      <c r="D30" t="s">
        <v>419</v>
      </c>
      <c r="E30">
        <v>328811288</v>
      </c>
      <c r="F30" t="s">
        <v>420</v>
      </c>
      <c r="G30" t="s">
        <v>22</v>
      </c>
      <c r="H30">
        <v>5</v>
      </c>
      <c r="I30">
        <v>0</v>
      </c>
      <c r="J30">
        <v>0</v>
      </c>
      <c r="K30" t="s">
        <v>23</v>
      </c>
      <c r="L30" t="s">
        <v>24</v>
      </c>
      <c r="M30" t="s">
        <v>55</v>
      </c>
      <c r="N30" t="s">
        <v>31493</v>
      </c>
      <c r="O30" s="2">
        <v>41930</v>
      </c>
      <c r="P30">
        <v>100</v>
      </c>
      <c r="Q30">
        <v>18</v>
      </c>
      <c r="R30">
        <v>2.5493673E-3</v>
      </c>
    </row>
    <row r="31" spans="1:18" x14ac:dyDescent="0.25">
      <c r="A31" t="s">
        <v>18</v>
      </c>
      <c r="B31">
        <v>1342083</v>
      </c>
      <c r="C31" t="s">
        <v>19712</v>
      </c>
      <c r="D31" t="s">
        <v>419</v>
      </c>
      <c r="E31">
        <v>328811288</v>
      </c>
      <c r="F31" t="s">
        <v>420</v>
      </c>
      <c r="G31" t="s">
        <v>22</v>
      </c>
      <c r="H31">
        <v>1</v>
      </c>
      <c r="I31">
        <v>0</v>
      </c>
      <c r="J31">
        <v>0</v>
      </c>
      <c r="K31" t="s">
        <v>23</v>
      </c>
      <c r="L31" t="s">
        <v>24</v>
      </c>
      <c r="M31" t="s">
        <v>19713</v>
      </c>
      <c r="N31" t="s">
        <v>19714</v>
      </c>
      <c r="O31" s="2">
        <v>41935</v>
      </c>
      <c r="P31">
        <v>158</v>
      </c>
      <c r="Q31">
        <v>24</v>
      </c>
      <c r="R31">
        <v>3.990375E-3</v>
      </c>
    </row>
    <row r="32" spans="1:18" x14ac:dyDescent="0.25">
      <c r="A32" t="s">
        <v>18</v>
      </c>
      <c r="B32">
        <v>11200672</v>
      </c>
      <c r="C32" t="s">
        <v>4862</v>
      </c>
      <c r="D32" t="s">
        <v>419</v>
      </c>
      <c r="E32">
        <v>328811288</v>
      </c>
      <c r="F32" t="s">
        <v>420</v>
      </c>
      <c r="G32" t="s">
        <v>22</v>
      </c>
      <c r="H32">
        <v>5</v>
      </c>
      <c r="I32">
        <v>0</v>
      </c>
      <c r="J32">
        <v>0</v>
      </c>
      <c r="K32" t="s">
        <v>23</v>
      </c>
      <c r="L32" t="s">
        <v>24</v>
      </c>
      <c r="M32" t="s">
        <v>55</v>
      </c>
      <c r="N32" t="s">
        <v>4863</v>
      </c>
      <c r="O32" s="2">
        <v>41936</v>
      </c>
      <c r="P32">
        <v>80</v>
      </c>
      <c r="Q32">
        <v>14</v>
      </c>
      <c r="R32">
        <v>0.63214755</v>
      </c>
    </row>
    <row r="33" spans="1:18" x14ac:dyDescent="0.25">
      <c r="A33" t="s">
        <v>18</v>
      </c>
      <c r="B33">
        <v>18951900</v>
      </c>
      <c r="C33" t="s">
        <v>22561</v>
      </c>
      <c r="D33" t="s">
        <v>419</v>
      </c>
      <c r="E33">
        <v>328811288</v>
      </c>
      <c r="F33" t="s">
        <v>420</v>
      </c>
      <c r="G33" t="s">
        <v>22</v>
      </c>
      <c r="H33">
        <v>3</v>
      </c>
      <c r="I33">
        <v>0</v>
      </c>
      <c r="J33">
        <v>0</v>
      </c>
      <c r="K33" t="s">
        <v>23</v>
      </c>
      <c r="L33" t="s">
        <v>24</v>
      </c>
      <c r="M33" t="s">
        <v>22562</v>
      </c>
      <c r="N33" t="s">
        <v>22563</v>
      </c>
      <c r="O33" s="2">
        <v>41938</v>
      </c>
      <c r="P33">
        <v>95</v>
      </c>
      <c r="Q33">
        <v>15</v>
      </c>
      <c r="R33">
        <v>3.140702E-3</v>
      </c>
    </row>
    <row r="34" spans="1:18" x14ac:dyDescent="0.25">
      <c r="A34" t="s">
        <v>18</v>
      </c>
      <c r="B34">
        <v>48649008</v>
      </c>
      <c r="C34" t="s">
        <v>30003</v>
      </c>
      <c r="D34" t="s">
        <v>419</v>
      </c>
      <c r="E34">
        <v>328811288</v>
      </c>
      <c r="F34" t="s">
        <v>420</v>
      </c>
      <c r="G34" t="s">
        <v>22</v>
      </c>
      <c r="H34">
        <v>4</v>
      </c>
      <c r="I34">
        <v>0</v>
      </c>
      <c r="J34">
        <v>0</v>
      </c>
      <c r="K34" t="s">
        <v>23</v>
      </c>
      <c r="L34" t="s">
        <v>24</v>
      </c>
      <c r="M34" t="s">
        <v>7000</v>
      </c>
      <c r="N34" t="s">
        <v>30004</v>
      </c>
      <c r="O34" s="2">
        <v>41939</v>
      </c>
      <c r="P34">
        <v>94</v>
      </c>
      <c r="Q34">
        <v>15</v>
      </c>
      <c r="R34">
        <v>0.33644020000000002</v>
      </c>
    </row>
    <row r="35" spans="1:18" x14ac:dyDescent="0.25">
      <c r="A35" t="s">
        <v>18</v>
      </c>
      <c r="B35">
        <v>50342110</v>
      </c>
      <c r="C35" t="s">
        <v>30057</v>
      </c>
      <c r="D35" t="s">
        <v>419</v>
      </c>
      <c r="E35">
        <v>328811288</v>
      </c>
      <c r="F35" t="s">
        <v>420</v>
      </c>
      <c r="G35" t="s">
        <v>22</v>
      </c>
      <c r="H35">
        <v>5</v>
      </c>
      <c r="I35">
        <v>0</v>
      </c>
      <c r="J35">
        <v>0</v>
      </c>
      <c r="K35" t="s">
        <v>23</v>
      </c>
      <c r="L35" t="s">
        <v>24</v>
      </c>
      <c r="M35" t="s">
        <v>30058</v>
      </c>
      <c r="N35" t="s">
        <v>30059</v>
      </c>
      <c r="O35" s="2">
        <v>41575</v>
      </c>
      <c r="P35">
        <v>209</v>
      </c>
      <c r="Q35">
        <v>41</v>
      </c>
      <c r="R35">
        <v>0.99301059999999997</v>
      </c>
    </row>
    <row r="36" spans="1:18" x14ac:dyDescent="0.25">
      <c r="A36" t="s">
        <v>18</v>
      </c>
      <c r="B36">
        <v>22320055</v>
      </c>
      <c r="C36" t="s">
        <v>14577</v>
      </c>
      <c r="D36" t="s">
        <v>419</v>
      </c>
      <c r="E36">
        <v>328811288</v>
      </c>
      <c r="F36" t="s">
        <v>420</v>
      </c>
      <c r="G36" t="s">
        <v>22</v>
      </c>
      <c r="H36">
        <v>5</v>
      </c>
      <c r="I36">
        <v>0</v>
      </c>
      <c r="J36">
        <v>0</v>
      </c>
      <c r="K36" t="s">
        <v>23</v>
      </c>
      <c r="L36" t="s">
        <v>24</v>
      </c>
      <c r="M36" t="s">
        <v>14578</v>
      </c>
      <c r="N36" t="s">
        <v>14579</v>
      </c>
      <c r="O36" s="2">
        <v>41550</v>
      </c>
      <c r="P36">
        <v>542</v>
      </c>
      <c r="Q36">
        <v>101</v>
      </c>
      <c r="R36">
        <v>0.99468389999999995</v>
      </c>
    </row>
    <row r="37" spans="1:18" x14ac:dyDescent="0.25">
      <c r="A37" t="s">
        <v>18</v>
      </c>
      <c r="B37">
        <v>38512177</v>
      </c>
      <c r="C37" t="s">
        <v>24481</v>
      </c>
      <c r="D37" t="s">
        <v>419</v>
      </c>
      <c r="E37">
        <v>328811288</v>
      </c>
      <c r="F37" t="s">
        <v>420</v>
      </c>
      <c r="G37" t="s">
        <v>22</v>
      </c>
      <c r="H37">
        <v>2</v>
      </c>
      <c r="I37">
        <v>0</v>
      </c>
      <c r="J37">
        <v>0</v>
      </c>
      <c r="K37" t="s">
        <v>23</v>
      </c>
      <c r="L37" t="s">
        <v>23</v>
      </c>
      <c r="M37" t="s">
        <v>1762</v>
      </c>
      <c r="N37" t="s">
        <v>24482</v>
      </c>
      <c r="O37" s="2">
        <v>41942</v>
      </c>
      <c r="P37">
        <v>58</v>
      </c>
      <c r="Q37">
        <v>13</v>
      </c>
      <c r="R37">
        <v>4.2023994E-3</v>
      </c>
    </row>
    <row r="38" spans="1:18" x14ac:dyDescent="0.25">
      <c r="A38" t="s">
        <v>18</v>
      </c>
      <c r="B38">
        <v>16259494</v>
      </c>
      <c r="C38" t="s">
        <v>30779</v>
      </c>
      <c r="D38" t="s">
        <v>419</v>
      </c>
      <c r="E38">
        <v>328811288</v>
      </c>
      <c r="F38" t="s">
        <v>420</v>
      </c>
      <c r="G38" t="s">
        <v>22</v>
      </c>
      <c r="H38">
        <v>5</v>
      </c>
      <c r="I38">
        <v>0</v>
      </c>
      <c r="J38">
        <v>0</v>
      </c>
      <c r="K38" t="s">
        <v>23</v>
      </c>
      <c r="L38" t="s">
        <v>24</v>
      </c>
      <c r="M38" t="s">
        <v>55</v>
      </c>
      <c r="N38" t="s">
        <v>30780</v>
      </c>
      <c r="O38" s="2">
        <v>41942</v>
      </c>
      <c r="P38">
        <v>46</v>
      </c>
      <c r="Q38">
        <v>7</v>
      </c>
      <c r="R38">
        <v>0.99977344000000001</v>
      </c>
    </row>
    <row r="39" spans="1:18" x14ac:dyDescent="0.25">
      <c r="A39" t="s">
        <v>18</v>
      </c>
      <c r="B39">
        <v>31049548</v>
      </c>
      <c r="C39" t="s">
        <v>21218</v>
      </c>
      <c r="D39" t="s">
        <v>419</v>
      </c>
      <c r="E39">
        <v>328811288</v>
      </c>
      <c r="F39" t="s">
        <v>420</v>
      </c>
      <c r="G39" t="s">
        <v>22</v>
      </c>
      <c r="H39">
        <v>4</v>
      </c>
      <c r="I39">
        <v>0</v>
      </c>
      <c r="J39">
        <v>0</v>
      </c>
      <c r="K39" t="s">
        <v>23</v>
      </c>
      <c r="L39" t="s">
        <v>24</v>
      </c>
      <c r="M39" t="s">
        <v>21219</v>
      </c>
      <c r="N39" t="s">
        <v>21220</v>
      </c>
      <c r="O39" s="2">
        <v>41552</v>
      </c>
      <c r="P39">
        <v>427</v>
      </c>
      <c r="Q39">
        <v>81</v>
      </c>
      <c r="R39">
        <v>0.99373465999999999</v>
      </c>
    </row>
    <row r="40" spans="1:18" x14ac:dyDescent="0.25">
      <c r="A40" t="s">
        <v>18</v>
      </c>
      <c r="B40">
        <v>47006869</v>
      </c>
      <c r="C40" t="s">
        <v>21744</v>
      </c>
      <c r="D40" t="s">
        <v>419</v>
      </c>
      <c r="E40">
        <v>328811288</v>
      </c>
      <c r="F40" t="s">
        <v>420</v>
      </c>
      <c r="G40" t="s">
        <v>22</v>
      </c>
      <c r="H40">
        <v>5</v>
      </c>
      <c r="I40">
        <v>0</v>
      </c>
      <c r="J40">
        <v>0</v>
      </c>
      <c r="K40" t="s">
        <v>23</v>
      </c>
      <c r="L40" t="s">
        <v>24</v>
      </c>
      <c r="M40" t="s">
        <v>21745</v>
      </c>
      <c r="N40" t="s">
        <v>21746</v>
      </c>
      <c r="O40" s="2">
        <v>41919</v>
      </c>
      <c r="P40">
        <v>292</v>
      </c>
      <c r="Q40">
        <v>53</v>
      </c>
      <c r="R40">
        <v>2.5805260000000001E-3</v>
      </c>
    </row>
    <row r="41" spans="1:18" x14ac:dyDescent="0.25">
      <c r="A41" t="s">
        <v>18</v>
      </c>
      <c r="B41">
        <v>22051479</v>
      </c>
      <c r="C41" t="s">
        <v>25172</v>
      </c>
      <c r="D41" t="s">
        <v>419</v>
      </c>
      <c r="E41">
        <v>328811288</v>
      </c>
      <c r="F41" t="s">
        <v>420</v>
      </c>
      <c r="G41" t="s">
        <v>22</v>
      </c>
      <c r="H41">
        <v>2</v>
      </c>
      <c r="I41">
        <v>1</v>
      </c>
      <c r="J41">
        <v>1</v>
      </c>
      <c r="K41" t="s">
        <v>23</v>
      </c>
      <c r="L41" t="s">
        <v>24</v>
      </c>
      <c r="M41" t="s">
        <v>25173</v>
      </c>
      <c r="N41" t="s">
        <v>25174</v>
      </c>
      <c r="O41" s="2">
        <v>41589</v>
      </c>
      <c r="P41">
        <v>285</v>
      </c>
      <c r="Q41">
        <v>56</v>
      </c>
      <c r="R41">
        <v>1</v>
      </c>
    </row>
    <row r="42" spans="1:18" x14ac:dyDescent="0.25">
      <c r="A42" t="s">
        <v>18</v>
      </c>
      <c r="B42">
        <v>13803705</v>
      </c>
      <c r="C42" t="s">
        <v>1073</v>
      </c>
      <c r="D42" t="s">
        <v>419</v>
      </c>
      <c r="E42">
        <v>328811288</v>
      </c>
      <c r="F42" t="s">
        <v>420</v>
      </c>
      <c r="G42" t="s">
        <v>22</v>
      </c>
      <c r="H42">
        <v>5</v>
      </c>
      <c r="I42">
        <v>1</v>
      </c>
      <c r="J42">
        <v>1</v>
      </c>
      <c r="K42" t="s">
        <v>23</v>
      </c>
      <c r="L42" t="s">
        <v>24</v>
      </c>
      <c r="M42" t="s">
        <v>1074</v>
      </c>
      <c r="N42" t="s">
        <v>1075</v>
      </c>
      <c r="O42" s="2">
        <v>41957</v>
      </c>
      <c r="P42">
        <v>179</v>
      </c>
      <c r="Q42">
        <v>36</v>
      </c>
      <c r="R42">
        <v>3.4956662000000002E-3</v>
      </c>
    </row>
    <row r="43" spans="1:18" x14ac:dyDescent="0.25">
      <c r="A43" t="s">
        <v>18</v>
      </c>
      <c r="B43">
        <v>12830416</v>
      </c>
      <c r="C43" t="s">
        <v>3347</v>
      </c>
      <c r="D43" t="s">
        <v>419</v>
      </c>
      <c r="E43">
        <v>328811288</v>
      </c>
      <c r="F43" t="s">
        <v>420</v>
      </c>
      <c r="G43" t="s">
        <v>22</v>
      </c>
      <c r="H43">
        <v>3</v>
      </c>
      <c r="I43">
        <v>1</v>
      </c>
      <c r="J43">
        <v>1</v>
      </c>
      <c r="K43" t="s">
        <v>23</v>
      </c>
      <c r="L43" t="s">
        <v>24</v>
      </c>
      <c r="M43" t="s">
        <v>462</v>
      </c>
      <c r="N43" t="s">
        <v>3348</v>
      </c>
      <c r="O43" s="2">
        <v>41957</v>
      </c>
      <c r="P43">
        <v>22</v>
      </c>
      <c r="Q43">
        <v>4</v>
      </c>
      <c r="R43">
        <v>5.0332399999999996E-3</v>
      </c>
    </row>
    <row r="44" spans="1:18" x14ac:dyDescent="0.25">
      <c r="A44" t="s">
        <v>18</v>
      </c>
      <c r="B44">
        <v>50920234</v>
      </c>
      <c r="C44" t="s">
        <v>29124</v>
      </c>
      <c r="D44" t="s">
        <v>419</v>
      </c>
      <c r="E44">
        <v>328811288</v>
      </c>
      <c r="F44" t="s">
        <v>420</v>
      </c>
      <c r="G44" t="s">
        <v>22</v>
      </c>
      <c r="H44">
        <v>5</v>
      </c>
      <c r="I44">
        <v>0</v>
      </c>
      <c r="J44">
        <v>0</v>
      </c>
      <c r="K44" t="s">
        <v>23</v>
      </c>
      <c r="L44" t="s">
        <v>24</v>
      </c>
      <c r="M44" t="s">
        <v>29125</v>
      </c>
      <c r="N44" t="s">
        <v>29126</v>
      </c>
      <c r="O44" s="2">
        <v>41959</v>
      </c>
      <c r="P44">
        <v>129</v>
      </c>
      <c r="Q44">
        <v>25</v>
      </c>
      <c r="R44">
        <v>0.99464154000000005</v>
      </c>
    </row>
    <row r="45" spans="1:18" x14ac:dyDescent="0.25">
      <c r="A45" t="s">
        <v>18</v>
      </c>
      <c r="B45">
        <v>43672819</v>
      </c>
      <c r="C45" t="s">
        <v>21008</v>
      </c>
      <c r="D45" t="s">
        <v>419</v>
      </c>
      <c r="E45">
        <v>328811288</v>
      </c>
      <c r="F45" t="s">
        <v>420</v>
      </c>
      <c r="G45" t="s">
        <v>22</v>
      </c>
      <c r="H45">
        <v>4</v>
      </c>
      <c r="I45">
        <v>4</v>
      </c>
      <c r="J45">
        <v>4</v>
      </c>
      <c r="K45" t="s">
        <v>23</v>
      </c>
      <c r="L45" t="s">
        <v>23</v>
      </c>
      <c r="M45" t="s">
        <v>21009</v>
      </c>
      <c r="N45" t="s">
        <v>21010</v>
      </c>
      <c r="O45" s="2">
        <v>41961</v>
      </c>
      <c r="P45">
        <v>465</v>
      </c>
      <c r="Q45">
        <v>83</v>
      </c>
      <c r="R45">
        <v>5.0199329999999999E-3</v>
      </c>
    </row>
    <row r="46" spans="1:18" x14ac:dyDescent="0.25">
      <c r="A46" t="s">
        <v>18</v>
      </c>
      <c r="B46">
        <v>14946290</v>
      </c>
      <c r="C46" t="s">
        <v>15827</v>
      </c>
      <c r="D46" t="s">
        <v>419</v>
      </c>
      <c r="E46">
        <v>328811288</v>
      </c>
      <c r="F46" t="s">
        <v>420</v>
      </c>
      <c r="G46" t="s">
        <v>22</v>
      </c>
      <c r="H46">
        <v>5</v>
      </c>
      <c r="I46">
        <v>1</v>
      </c>
      <c r="J46">
        <v>1</v>
      </c>
      <c r="K46" t="s">
        <v>23</v>
      </c>
      <c r="L46" t="s">
        <v>24</v>
      </c>
      <c r="M46" t="s">
        <v>15828</v>
      </c>
      <c r="N46" t="s">
        <v>15829</v>
      </c>
      <c r="O46" s="2">
        <v>41945</v>
      </c>
      <c r="P46">
        <v>370</v>
      </c>
      <c r="Q46">
        <v>71</v>
      </c>
      <c r="R46">
        <v>4.2085997000000002E-3</v>
      </c>
    </row>
    <row r="47" spans="1:18" x14ac:dyDescent="0.25">
      <c r="A47" t="s">
        <v>18</v>
      </c>
      <c r="B47">
        <v>32634673</v>
      </c>
      <c r="C47" t="s">
        <v>3885</v>
      </c>
      <c r="D47" t="s">
        <v>419</v>
      </c>
      <c r="E47">
        <v>328811288</v>
      </c>
      <c r="F47" t="s">
        <v>420</v>
      </c>
      <c r="G47" t="s">
        <v>22</v>
      </c>
      <c r="H47">
        <v>1</v>
      </c>
      <c r="I47">
        <v>1</v>
      </c>
      <c r="J47">
        <v>1</v>
      </c>
      <c r="K47" t="s">
        <v>23</v>
      </c>
      <c r="L47" t="s">
        <v>24</v>
      </c>
      <c r="M47" t="s">
        <v>3886</v>
      </c>
      <c r="N47" t="s">
        <v>3887</v>
      </c>
      <c r="O47" s="2">
        <v>41963</v>
      </c>
      <c r="P47">
        <v>448</v>
      </c>
      <c r="Q47">
        <v>85</v>
      </c>
      <c r="R47">
        <v>3.8579632999999999E-3</v>
      </c>
    </row>
    <row r="48" spans="1:18" x14ac:dyDescent="0.25">
      <c r="A48" t="s">
        <v>18</v>
      </c>
      <c r="B48">
        <v>47455080</v>
      </c>
      <c r="C48" t="s">
        <v>22581</v>
      </c>
      <c r="D48" t="s">
        <v>419</v>
      </c>
      <c r="E48">
        <v>328811288</v>
      </c>
      <c r="F48" t="s">
        <v>420</v>
      </c>
      <c r="G48" t="s">
        <v>22</v>
      </c>
      <c r="H48">
        <v>3</v>
      </c>
      <c r="I48">
        <v>0</v>
      </c>
      <c r="J48">
        <v>0</v>
      </c>
      <c r="K48" t="s">
        <v>23</v>
      </c>
      <c r="L48" t="s">
        <v>24</v>
      </c>
      <c r="M48" t="s">
        <v>22582</v>
      </c>
      <c r="N48" t="s">
        <v>22583</v>
      </c>
      <c r="O48" s="2">
        <v>41599</v>
      </c>
      <c r="P48">
        <v>142</v>
      </c>
      <c r="Q48">
        <v>30</v>
      </c>
      <c r="R48">
        <v>0.18476471</v>
      </c>
    </row>
    <row r="49" spans="1:18" x14ac:dyDescent="0.25">
      <c r="A49" t="s">
        <v>18</v>
      </c>
      <c r="B49">
        <v>30258719</v>
      </c>
      <c r="C49" t="s">
        <v>19777</v>
      </c>
      <c r="D49" t="s">
        <v>419</v>
      </c>
      <c r="E49">
        <v>328811288</v>
      </c>
      <c r="F49" t="s">
        <v>420</v>
      </c>
      <c r="G49" t="s">
        <v>22</v>
      </c>
      <c r="H49">
        <v>5</v>
      </c>
      <c r="I49">
        <v>1</v>
      </c>
      <c r="J49">
        <v>1</v>
      </c>
      <c r="K49" t="s">
        <v>23</v>
      </c>
      <c r="L49" t="s">
        <v>24</v>
      </c>
      <c r="M49" t="s">
        <v>19778</v>
      </c>
      <c r="N49" t="s">
        <v>19779</v>
      </c>
      <c r="O49" s="2">
        <v>41965</v>
      </c>
      <c r="P49">
        <v>618</v>
      </c>
      <c r="Q49">
        <v>105</v>
      </c>
      <c r="R49" s="1">
        <v>2.4520987000000001E-6</v>
      </c>
    </row>
    <row r="50" spans="1:18" x14ac:dyDescent="0.25">
      <c r="A50" t="s">
        <v>18</v>
      </c>
      <c r="B50">
        <v>35196077</v>
      </c>
      <c r="C50" t="s">
        <v>19201</v>
      </c>
      <c r="D50" t="s">
        <v>419</v>
      </c>
      <c r="E50">
        <v>328811288</v>
      </c>
      <c r="F50" t="s">
        <v>420</v>
      </c>
      <c r="G50" t="s">
        <v>22</v>
      </c>
      <c r="H50">
        <v>4</v>
      </c>
      <c r="I50">
        <v>0</v>
      </c>
      <c r="J50">
        <v>0</v>
      </c>
      <c r="K50" t="s">
        <v>23</v>
      </c>
      <c r="L50" t="s">
        <v>24</v>
      </c>
      <c r="M50" t="s">
        <v>19202</v>
      </c>
      <c r="N50" t="s">
        <v>19203</v>
      </c>
      <c r="O50" s="2">
        <v>41601</v>
      </c>
      <c r="P50">
        <v>626</v>
      </c>
      <c r="Q50">
        <v>117</v>
      </c>
      <c r="R50">
        <v>0.99400109999999997</v>
      </c>
    </row>
    <row r="51" spans="1:18" x14ac:dyDescent="0.25">
      <c r="A51" t="s">
        <v>18</v>
      </c>
      <c r="B51">
        <v>48553650</v>
      </c>
      <c r="C51" t="s">
        <v>3349</v>
      </c>
      <c r="D51" t="s">
        <v>419</v>
      </c>
      <c r="E51">
        <v>328811288</v>
      </c>
      <c r="F51" t="s">
        <v>420</v>
      </c>
      <c r="G51" t="s">
        <v>22</v>
      </c>
      <c r="H51">
        <v>5</v>
      </c>
      <c r="I51">
        <v>0</v>
      </c>
      <c r="J51">
        <v>0</v>
      </c>
      <c r="K51" t="s">
        <v>23</v>
      </c>
      <c r="L51" t="s">
        <v>24</v>
      </c>
      <c r="M51" t="s">
        <v>3350</v>
      </c>
      <c r="N51" t="s">
        <v>3351</v>
      </c>
      <c r="O51" s="2">
        <v>41970</v>
      </c>
      <c r="P51">
        <v>196</v>
      </c>
      <c r="Q51">
        <v>38</v>
      </c>
      <c r="R51">
        <v>0.99911669999999997</v>
      </c>
    </row>
    <row r="52" spans="1:18" x14ac:dyDescent="0.25">
      <c r="A52" t="s">
        <v>18</v>
      </c>
      <c r="B52">
        <v>2253963</v>
      </c>
      <c r="C52" t="s">
        <v>18998</v>
      </c>
      <c r="D52" t="s">
        <v>419</v>
      </c>
      <c r="E52">
        <v>328811288</v>
      </c>
      <c r="F52" t="s">
        <v>420</v>
      </c>
      <c r="G52" t="s">
        <v>22</v>
      </c>
      <c r="H52">
        <v>5</v>
      </c>
      <c r="I52">
        <v>0</v>
      </c>
      <c r="J52">
        <v>0</v>
      </c>
      <c r="K52" t="s">
        <v>23</v>
      </c>
      <c r="L52" t="s">
        <v>23</v>
      </c>
      <c r="M52" t="s">
        <v>55</v>
      </c>
      <c r="N52" t="s">
        <v>18999</v>
      </c>
      <c r="O52" s="2">
        <v>41949</v>
      </c>
      <c r="P52">
        <v>70</v>
      </c>
      <c r="Q52">
        <v>14</v>
      </c>
      <c r="R52">
        <v>4.1260530000000002E-3</v>
      </c>
    </row>
    <row r="53" spans="1:18" x14ac:dyDescent="0.25">
      <c r="A53" t="s">
        <v>18</v>
      </c>
      <c r="B53">
        <v>22994868</v>
      </c>
      <c r="C53" t="s">
        <v>2775</v>
      </c>
      <c r="D53" t="s">
        <v>419</v>
      </c>
      <c r="E53">
        <v>328811288</v>
      </c>
      <c r="F53" t="s">
        <v>420</v>
      </c>
      <c r="G53" t="s">
        <v>22</v>
      </c>
      <c r="H53">
        <v>4</v>
      </c>
      <c r="I53">
        <v>1</v>
      </c>
      <c r="J53">
        <v>1</v>
      </c>
      <c r="K53" t="s">
        <v>23</v>
      </c>
      <c r="L53" t="s">
        <v>23</v>
      </c>
      <c r="M53" t="s">
        <v>805</v>
      </c>
      <c r="N53" t="s">
        <v>2776</v>
      </c>
      <c r="O53" s="2">
        <v>41952</v>
      </c>
      <c r="P53">
        <v>257</v>
      </c>
      <c r="Q53">
        <v>51</v>
      </c>
      <c r="R53">
        <v>0.99409099999999995</v>
      </c>
    </row>
    <row r="54" spans="1:18" x14ac:dyDescent="0.25">
      <c r="A54" t="s">
        <v>18</v>
      </c>
      <c r="B54">
        <v>38993168</v>
      </c>
      <c r="C54" t="s">
        <v>33303</v>
      </c>
      <c r="D54" t="s">
        <v>419</v>
      </c>
      <c r="E54">
        <v>328811288</v>
      </c>
      <c r="F54" t="s">
        <v>420</v>
      </c>
      <c r="G54" t="s">
        <v>22</v>
      </c>
      <c r="H54">
        <v>5</v>
      </c>
      <c r="I54">
        <v>0</v>
      </c>
      <c r="J54">
        <v>0</v>
      </c>
      <c r="K54" t="s">
        <v>23</v>
      </c>
      <c r="L54" t="s">
        <v>24</v>
      </c>
      <c r="M54" t="s">
        <v>11729</v>
      </c>
      <c r="N54" t="s">
        <v>33304</v>
      </c>
      <c r="O54" s="2">
        <v>41952</v>
      </c>
      <c r="P54">
        <v>43</v>
      </c>
      <c r="Q54">
        <v>8</v>
      </c>
      <c r="R54">
        <v>0.70281729999999998</v>
      </c>
    </row>
    <row r="55" spans="1:18" x14ac:dyDescent="0.25">
      <c r="A55" t="s">
        <v>18</v>
      </c>
      <c r="B55">
        <v>34643271</v>
      </c>
      <c r="C55" t="s">
        <v>22158</v>
      </c>
      <c r="D55" t="s">
        <v>419</v>
      </c>
      <c r="E55">
        <v>328811288</v>
      </c>
      <c r="F55" t="s">
        <v>420</v>
      </c>
      <c r="G55" t="s">
        <v>22</v>
      </c>
      <c r="H55">
        <v>4</v>
      </c>
      <c r="I55">
        <v>1</v>
      </c>
      <c r="J55">
        <v>1</v>
      </c>
      <c r="K55" t="s">
        <v>23</v>
      </c>
      <c r="L55" t="s">
        <v>24</v>
      </c>
      <c r="M55" t="s">
        <v>22159</v>
      </c>
      <c r="N55" t="s">
        <v>22160</v>
      </c>
      <c r="O55" s="2">
        <v>41244</v>
      </c>
      <c r="P55">
        <v>364</v>
      </c>
      <c r="Q55">
        <v>74</v>
      </c>
      <c r="R55">
        <v>1.8947472999999999E-2</v>
      </c>
    </row>
    <row r="56" spans="1:18" x14ac:dyDescent="0.25">
      <c r="A56" t="s">
        <v>18</v>
      </c>
      <c r="B56">
        <v>44204114</v>
      </c>
      <c r="C56" t="s">
        <v>22184</v>
      </c>
      <c r="D56" t="s">
        <v>419</v>
      </c>
      <c r="E56">
        <v>328811288</v>
      </c>
      <c r="F56" t="s">
        <v>420</v>
      </c>
      <c r="G56" t="s">
        <v>22</v>
      </c>
      <c r="H56">
        <v>4</v>
      </c>
      <c r="I56">
        <v>0</v>
      </c>
      <c r="J56">
        <v>0</v>
      </c>
      <c r="K56" t="s">
        <v>23</v>
      </c>
      <c r="L56" t="s">
        <v>24</v>
      </c>
      <c r="M56" t="s">
        <v>22185</v>
      </c>
      <c r="N56" t="s">
        <v>22186</v>
      </c>
      <c r="O56" s="2">
        <v>41609</v>
      </c>
      <c r="P56">
        <v>142</v>
      </c>
      <c r="Q56">
        <v>30</v>
      </c>
      <c r="R56" s="1">
        <v>1.1007515599999999E-7</v>
      </c>
    </row>
    <row r="57" spans="1:18" x14ac:dyDescent="0.25">
      <c r="A57" t="s">
        <v>18</v>
      </c>
      <c r="B57">
        <v>18290900</v>
      </c>
      <c r="C57" t="s">
        <v>4400</v>
      </c>
      <c r="D57" t="s">
        <v>419</v>
      </c>
      <c r="E57">
        <v>328811288</v>
      </c>
      <c r="F57" t="s">
        <v>420</v>
      </c>
      <c r="G57" t="s">
        <v>22</v>
      </c>
      <c r="H57">
        <v>5</v>
      </c>
      <c r="I57">
        <v>6</v>
      </c>
      <c r="J57">
        <v>6</v>
      </c>
      <c r="K57" t="s">
        <v>23</v>
      </c>
      <c r="L57" t="s">
        <v>24</v>
      </c>
      <c r="M57" t="s">
        <v>4401</v>
      </c>
      <c r="N57" t="s">
        <v>4402</v>
      </c>
      <c r="O57" s="2">
        <v>41253</v>
      </c>
      <c r="P57">
        <v>171</v>
      </c>
      <c r="Q57">
        <v>36</v>
      </c>
      <c r="R57">
        <v>0.99864476999999996</v>
      </c>
    </row>
    <row r="58" spans="1:18" x14ac:dyDescent="0.25">
      <c r="A58" t="s">
        <v>18</v>
      </c>
      <c r="B58">
        <v>52884405</v>
      </c>
      <c r="C58" t="s">
        <v>22416</v>
      </c>
      <c r="D58" t="s">
        <v>419</v>
      </c>
      <c r="E58">
        <v>328811288</v>
      </c>
      <c r="F58" t="s">
        <v>420</v>
      </c>
      <c r="G58" t="s">
        <v>22</v>
      </c>
      <c r="H58">
        <v>5</v>
      </c>
      <c r="I58">
        <v>0</v>
      </c>
      <c r="J58">
        <v>0</v>
      </c>
      <c r="K58" t="s">
        <v>23</v>
      </c>
      <c r="L58" t="s">
        <v>24</v>
      </c>
      <c r="M58" t="s">
        <v>55</v>
      </c>
      <c r="N58" t="s">
        <v>22417</v>
      </c>
      <c r="O58" s="2">
        <v>41983</v>
      </c>
      <c r="P58">
        <v>10</v>
      </c>
      <c r="Q58">
        <v>2</v>
      </c>
      <c r="R58">
        <v>0.99999607000000001</v>
      </c>
    </row>
    <row r="59" spans="1:18" x14ac:dyDescent="0.25">
      <c r="A59" t="s">
        <v>18</v>
      </c>
      <c r="B59">
        <v>38462661</v>
      </c>
      <c r="C59" t="s">
        <v>3800</v>
      </c>
      <c r="D59" t="s">
        <v>419</v>
      </c>
      <c r="E59">
        <v>328811288</v>
      </c>
      <c r="F59" t="s">
        <v>420</v>
      </c>
      <c r="G59" t="s">
        <v>22</v>
      </c>
      <c r="H59">
        <v>5</v>
      </c>
      <c r="I59">
        <v>0</v>
      </c>
      <c r="J59">
        <v>0</v>
      </c>
      <c r="K59" t="s">
        <v>23</v>
      </c>
      <c r="L59" t="s">
        <v>24</v>
      </c>
      <c r="M59" t="s">
        <v>3801</v>
      </c>
      <c r="N59" t="s">
        <v>3802</v>
      </c>
      <c r="O59" s="2">
        <v>41619</v>
      </c>
      <c r="P59">
        <v>142</v>
      </c>
      <c r="Q59">
        <v>28</v>
      </c>
      <c r="R59">
        <v>3.7790919999999999E-2</v>
      </c>
    </row>
    <row r="60" spans="1:18" x14ac:dyDescent="0.25">
      <c r="A60" t="s">
        <v>18</v>
      </c>
      <c r="B60">
        <v>31852094</v>
      </c>
      <c r="C60" t="s">
        <v>18888</v>
      </c>
      <c r="D60" t="s">
        <v>419</v>
      </c>
      <c r="E60">
        <v>328811288</v>
      </c>
      <c r="F60" t="s">
        <v>420</v>
      </c>
      <c r="G60" t="s">
        <v>22</v>
      </c>
      <c r="H60">
        <v>5</v>
      </c>
      <c r="I60">
        <v>0</v>
      </c>
      <c r="J60">
        <v>1</v>
      </c>
      <c r="K60" t="s">
        <v>23</v>
      </c>
      <c r="L60" t="s">
        <v>24</v>
      </c>
      <c r="M60" t="s">
        <v>18889</v>
      </c>
      <c r="N60" t="s">
        <v>18890</v>
      </c>
      <c r="O60" s="2">
        <v>41619</v>
      </c>
      <c r="P60">
        <v>431</v>
      </c>
      <c r="Q60">
        <v>72</v>
      </c>
      <c r="R60">
        <v>0.18932715</v>
      </c>
    </row>
    <row r="61" spans="1:18" x14ac:dyDescent="0.25">
      <c r="A61" t="s">
        <v>18</v>
      </c>
      <c r="B61">
        <v>16313576</v>
      </c>
      <c r="C61" t="s">
        <v>19148</v>
      </c>
      <c r="D61" t="s">
        <v>419</v>
      </c>
      <c r="E61">
        <v>328811288</v>
      </c>
      <c r="F61" t="s">
        <v>420</v>
      </c>
      <c r="G61" t="s">
        <v>22</v>
      </c>
      <c r="H61">
        <v>5</v>
      </c>
      <c r="I61">
        <v>0</v>
      </c>
      <c r="J61">
        <v>0</v>
      </c>
      <c r="K61" t="s">
        <v>23</v>
      </c>
      <c r="L61" t="s">
        <v>23</v>
      </c>
      <c r="M61" t="s">
        <v>19149</v>
      </c>
      <c r="N61" t="s">
        <v>19150</v>
      </c>
      <c r="O61" s="2">
        <v>41620</v>
      </c>
      <c r="P61">
        <v>1019</v>
      </c>
      <c r="Q61">
        <v>193</v>
      </c>
      <c r="R61">
        <v>2.6164039000000001E-3</v>
      </c>
    </row>
    <row r="62" spans="1:18" x14ac:dyDescent="0.25">
      <c r="A62" t="s">
        <v>18</v>
      </c>
      <c r="B62">
        <v>51046569</v>
      </c>
      <c r="C62" t="s">
        <v>23229</v>
      </c>
      <c r="D62" t="s">
        <v>419</v>
      </c>
      <c r="E62">
        <v>328811288</v>
      </c>
      <c r="F62" t="s">
        <v>420</v>
      </c>
      <c r="G62" t="s">
        <v>22</v>
      </c>
      <c r="H62">
        <v>4</v>
      </c>
      <c r="I62">
        <v>0</v>
      </c>
      <c r="J62">
        <v>0</v>
      </c>
      <c r="K62" t="s">
        <v>23</v>
      </c>
      <c r="L62" t="s">
        <v>24</v>
      </c>
      <c r="M62" t="s">
        <v>1355</v>
      </c>
      <c r="N62" t="s">
        <v>23230</v>
      </c>
      <c r="O62" s="2">
        <v>41986</v>
      </c>
      <c r="P62">
        <v>130</v>
      </c>
      <c r="Q62">
        <v>24</v>
      </c>
      <c r="R62">
        <v>0.99999950000000004</v>
      </c>
    </row>
    <row r="63" spans="1:18" x14ac:dyDescent="0.25">
      <c r="A63" t="s">
        <v>18</v>
      </c>
      <c r="B63">
        <v>48499015</v>
      </c>
      <c r="C63" t="s">
        <v>15689</v>
      </c>
      <c r="D63" t="s">
        <v>419</v>
      </c>
      <c r="E63">
        <v>328811288</v>
      </c>
      <c r="F63" t="s">
        <v>420</v>
      </c>
      <c r="G63" t="s">
        <v>22</v>
      </c>
      <c r="H63">
        <v>3</v>
      </c>
      <c r="I63">
        <v>2</v>
      </c>
      <c r="J63">
        <v>2</v>
      </c>
      <c r="K63" t="s">
        <v>23</v>
      </c>
      <c r="L63" t="s">
        <v>24</v>
      </c>
      <c r="M63" t="s">
        <v>15690</v>
      </c>
      <c r="N63" t="s">
        <v>15691</v>
      </c>
      <c r="O63" s="2">
        <v>41988</v>
      </c>
      <c r="P63">
        <v>247</v>
      </c>
      <c r="Q63">
        <v>55</v>
      </c>
      <c r="R63">
        <v>0.99808996999999999</v>
      </c>
    </row>
    <row r="64" spans="1:18" x14ac:dyDescent="0.25">
      <c r="A64" t="s">
        <v>18</v>
      </c>
      <c r="B64">
        <v>9155466</v>
      </c>
      <c r="C64" t="s">
        <v>19276</v>
      </c>
      <c r="D64" t="s">
        <v>419</v>
      </c>
      <c r="E64">
        <v>328811288</v>
      </c>
      <c r="F64" t="s">
        <v>420</v>
      </c>
      <c r="G64" t="s">
        <v>22</v>
      </c>
      <c r="H64">
        <v>1</v>
      </c>
      <c r="I64">
        <v>1</v>
      </c>
      <c r="J64">
        <v>2</v>
      </c>
      <c r="K64" t="s">
        <v>23</v>
      </c>
      <c r="L64" t="s">
        <v>24</v>
      </c>
      <c r="M64" t="s">
        <v>19277</v>
      </c>
      <c r="N64" t="s">
        <v>19278</v>
      </c>
      <c r="O64" s="2">
        <v>41988</v>
      </c>
      <c r="P64">
        <v>336</v>
      </c>
      <c r="Q64">
        <v>62</v>
      </c>
      <c r="R64">
        <v>1.6284614999999999E-4</v>
      </c>
    </row>
    <row r="65" spans="1:18" x14ac:dyDescent="0.25">
      <c r="A65" t="s">
        <v>18</v>
      </c>
      <c r="B65">
        <v>25895720</v>
      </c>
      <c r="C65" t="s">
        <v>17590</v>
      </c>
      <c r="D65" t="s">
        <v>419</v>
      </c>
      <c r="E65">
        <v>328811288</v>
      </c>
      <c r="F65" t="s">
        <v>420</v>
      </c>
      <c r="G65" t="s">
        <v>22</v>
      </c>
      <c r="H65">
        <v>5</v>
      </c>
      <c r="I65">
        <v>1</v>
      </c>
      <c r="J65">
        <v>1</v>
      </c>
      <c r="K65" t="s">
        <v>23</v>
      </c>
      <c r="L65" t="s">
        <v>24</v>
      </c>
      <c r="M65" t="s">
        <v>17591</v>
      </c>
      <c r="N65" t="s">
        <v>17592</v>
      </c>
      <c r="O65" s="2">
        <v>41610</v>
      </c>
      <c r="P65">
        <v>364</v>
      </c>
      <c r="Q65">
        <v>63</v>
      </c>
      <c r="R65">
        <v>4.4490494999999998E-3</v>
      </c>
    </row>
    <row r="66" spans="1:18" x14ac:dyDescent="0.25">
      <c r="A66" t="s">
        <v>18</v>
      </c>
      <c r="B66">
        <v>10846292</v>
      </c>
      <c r="C66" t="s">
        <v>29976</v>
      </c>
      <c r="D66" t="s">
        <v>419</v>
      </c>
      <c r="E66">
        <v>328811288</v>
      </c>
      <c r="F66" t="s">
        <v>420</v>
      </c>
      <c r="G66" t="s">
        <v>22</v>
      </c>
      <c r="H66">
        <v>5</v>
      </c>
      <c r="I66">
        <v>0</v>
      </c>
      <c r="J66">
        <v>0</v>
      </c>
      <c r="K66" t="s">
        <v>23</v>
      </c>
      <c r="L66" t="s">
        <v>24</v>
      </c>
      <c r="M66" t="s">
        <v>1118</v>
      </c>
      <c r="N66" t="s">
        <v>29977</v>
      </c>
      <c r="O66" s="2">
        <v>41610</v>
      </c>
      <c r="P66">
        <v>147</v>
      </c>
      <c r="Q66">
        <v>27</v>
      </c>
      <c r="R66">
        <v>0.99939584999999997</v>
      </c>
    </row>
    <row r="67" spans="1:18" x14ac:dyDescent="0.25">
      <c r="A67" t="s">
        <v>18</v>
      </c>
      <c r="B67">
        <v>47679306</v>
      </c>
      <c r="C67" t="s">
        <v>22983</v>
      </c>
      <c r="D67" t="s">
        <v>419</v>
      </c>
      <c r="E67">
        <v>328811288</v>
      </c>
      <c r="F67" t="s">
        <v>420</v>
      </c>
      <c r="G67" t="s">
        <v>22</v>
      </c>
      <c r="H67">
        <v>1</v>
      </c>
      <c r="I67">
        <v>0</v>
      </c>
      <c r="J67">
        <v>0</v>
      </c>
      <c r="K67" t="s">
        <v>23</v>
      </c>
      <c r="L67" t="s">
        <v>24</v>
      </c>
      <c r="M67" t="s">
        <v>1742</v>
      </c>
      <c r="N67" t="s">
        <v>22984</v>
      </c>
      <c r="O67" s="2">
        <v>41975</v>
      </c>
      <c r="P67">
        <v>67</v>
      </c>
      <c r="Q67">
        <v>12</v>
      </c>
      <c r="R67">
        <v>0.19392264000000001</v>
      </c>
    </row>
    <row r="68" spans="1:18" x14ac:dyDescent="0.25">
      <c r="A68" t="s">
        <v>18</v>
      </c>
      <c r="B68">
        <v>24655754</v>
      </c>
      <c r="C68" t="s">
        <v>18365</v>
      </c>
      <c r="D68" t="s">
        <v>419</v>
      </c>
      <c r="E68">
        <v>328811288</v>
      </c>
      <c r="F68" t="s">
        <v>420</v>
      </c>
      <c r="G68" t="s">
        <v>22</v>
      </c>
      <c r="H68">
        <v>2</v>
      </c>
      <c r="I68">
        <v>1</v>
      </c>
      <c r="J68">
        <v>2</v>
      </c>
      <c r="K68" t="s">
        <v>23</v>
      </c>
      <c r="L68" t="s">
        <v>24</v>
      </c>
      <c r="M68" t="s">
        <v>18366</v>
      </c>
      <c r="N68" t="s">
        <v>18367</v>
      </c>
      <c r="O68" s="2">
        <v>41264</v>
      </c>
      <c r="P68">
        <v>275</v>
      </c>
      <c r="Q68">
        <v>55</v>
      </c>
      <c r="R68">
        <v>0.99791174999999999</v>
      </c>
    </row>
    <row r="69" spans="1:18" x14ac:dyDescent="0.25">
      <c r="A69" t="s">
        <v>18</v>
      </c>
      <c r="B69">
        <v>22193902</v>
      </c>
      <c r="C69" t="s">
        <v>8035</v>
      </c>
      <c r="D69" t="s">
        <v>419</v>
      </c>
      <c r="E69">
        <v>328811288</v>
      </c>
      <c r="F69" t="s">
        <v>420</v>
      </c>
      <c r="G69" t="s">
        <v>22</v>
      </c>
      <c r="H69">
        <v>5</v>
      </c>
      <c r="I69">
        <v>0</v>
      </c>
      <c r="J69">
        <v>0</v>
      </c>
      <c r="K69" t="s">
        <v>23</v>
      </c>
      <c r="L69" t="s">
        <v>24</v>
      </c>
      <c r="M69" t="s">
        <v>8036</v>
      </c>
      <c r="N69" t="s">
        <v>8037</v>
      </c>
      <c r="O69" s="2">
        <v>41629</v>
      </c>
      <c r="P69">
        <v>245</v>
      </c>
      <c r="Q69">
        <v>52</v>
      </c>
      <c r="R69">
        <v>0.99419575999999998</v>
      </c>
    </row>
    <row r="70" spans="1:18" x14ac:dyDescent="0.25">
      <c r="A70" t="s">
        <v>18</v>
      </c>
      <c r="B70">
        <v>40416546</v>
      </c>
      <c r="C70" t="s">
        <v>15878</v>
      </c>
      <c r="D70" t="s">
        <v>419</v>
      </c>
      <c r="E70">
        <v>328811288</v>
      </c>
      <c r="F70" t="s">
        <v>420</v>
      </c>
      <c r="G70" t="s">
        <v>22</v>
      </c>
      <c r="H70">
        <v>4</v>
      </c>
      <c r="I70">
        <v>0</v>
      </c>
      <c r="J70">
        <v>0</v>
      </c>
      <c r="K70" t="s">
        <v>23</v>
      </c>
      <c r="L70" t="s">
        <v>24</v>
      </c>
      <c r="M70" t="s">
        <v>15879</v>
      </c>
      <c r="N70" t="s">
        <v>15880</v>
      </c>
      <c r="O70" s="2">
        <v>41629</v>
      </c>
      <c r="P70">
        <v>339</v>
      </c>
      <c r="Q70">
        <v>71</v>
      </c>
      <c r="R70">
        <v>0.99999990000000005</v>
      </c>
    </row>
    <row r="71" spans="1:18" x14ac:dyDescent="0.25">
      <c r="A71" t="s">
        <v>18</v>
      </c>
      <c r="B71">
        <v>42365098</v>
      </c>
      <c r="C71" t="s">
        <v>16524</v>
      </c>
      <c r="D71" t="s">
        <v>419</v>
      </c>
      <c r="E71">
        <v>328811288</v>
      </c>
      <c r="F71" t="s">
        <v>420</v>
      </c>
      <c r="G71" t="s">
        <v>22</v>
      </c>
      <c r="H71">
        <v>1</v>
      </c>
      <c r="I71">
        <v>0</v>
      </c>
      <c r="J71">
        <v>0</v>
      </c>
      <c r="K71" t="s">
        <v>23</v>
      </c>
      <c r="L71" t="s">
        <v>24</v>
      </c>
      <c r="M71" t="s">
        <v>16525</v>
      </c>
      <c r="N71" t="s">
        <v>16526</v>
      </c>
      <c r="O71" s="2">
        <v>41997</v>
      </c>
      <c r="P71">
        <v>180</v>
      </c>
      <c r="Q71">
        <v>35</v>
      </c>
      <c r="R71" s="1">
        <v>9.6997770000000003E-6</v>
      </c>
    </row>
    <row r="72" spans="1:18" x14ac:dyDescent="0.25">
      <c r="A72" t="s">
        <v>18</v>
      </c>
      <c r="B72">
        <v>28424955</v>
      </c>
      <c r="C72" t="s">
        <v>24341</v>
      </c>
      <c r="D72" t="s">
        <v>419</v>
      </c>
      <c r="E72">
        <v>328811288</v>
      </c>
      <c r="F72" t="s">
        <v>420</v>
      </c>
      <c r="G72" t="s">
        <v>22</v>
      </c>
      <c r="H72">
        <v>5</v>
      </c>
      <c r="I72">
        <v>0</v>
      </c>
      <c r="J72">
        <v>0</v>
      </c>
      <c r="K72" t="s">
        <v>23</v>
      </c>
      <c r="L72" t="s">
        <v>24</v>
      </c>
      <c r="M72" t="s">
        <v>24342</v>
      </c>
      <c r="N72" t="s">
        <v>24343</v>
      </c>
      <c r="O72" s="2">
        <v>41999</v>
      </c>
      <c r="P72">
        <v>199</v>
      </c>
      <c r="Q72">
        <v>34</v>
      </c>
      <c r="R72">
        <v>1.2874991000000001E-2</v>
      </c>
    </row>
    <row r="73" spans="1:18" x14ac:dyDescent="0.25">
      <c r="A73" t="s">
        <v>18</v>
      </c>
      <c r="B73">
        <v>44285399</v>
      </c>
      <c r="C73" t="s">
        <v>29998</v>
      </c>
      <c r="D73" t="s">
        <v>419</v>
      </c>
      <c r="E73">
        <v>328811288</v>
      </c>
      <c r="F73" t="s">
        <v>420</v>
      </c>
      <c r="G73" t="s">
        <v>22</v>
      </c>
      <c r="H73">
        <v>4</v>
      </c>
      <c r="I73">
        <v>0</v>
      </c>
      <c r="J73">
        <v>0</v>
      </c>
      <c r="K73" t="s">
        <v>23</v>
      </c>
      <c r="L73" t="s">
        <v>24</v>
      </c>
      <c r="M73" t="s">
        <v>29999</v>
      </c>
      <c r="N73" t="s">
        <v>30000</v>
      </c>
      <c r="O73" s="2">
        <v>41635</v>
      </c>
      <c r="P73">
        <v>232</v>
      </c>
      <c r="Q73">
        <v>43</v>
      </c>
      <c r="R73" s="1">
        <v>3.4906132000000001E-6</v>
      </c>
    </row>
    <row r="74" spans="1:18" x14ac:dyDescent="0.25">
      <c r="A74" t="s">
        <v>18</v>
      </c>
      <c r="B74">
        <v>50127146</v>
      </c>
      <c r="C74" t="s">
        <v>5703</v>
      </c>
      <c r="D74" t="s">
        <v>419</v>
      </c>
      <c r="E74">
        <v>328811288</v>
      </c>
      <c r="F74" t="s">
        <v>420</v>
      </c>
      <c r="G74" t="s">
        <v>22</v>
      </c>
      <c r="H74">
        <v>4</v>
      </c>
      <c r="I74">
        <v>0</v>
      </c>
      <c r="J74">
        <v>0</v>
      </c>
      <c r="K74" t="s">
        <v>23</v>
      </c>
      <c r="L74" t="s">
        <v>24</v>
      </c>
      <c r="M74" t="s">
        <v>272</v>
      </c>
      <c r="N74" t="s">
        <v>5704</v>
      </c>
      <c r="O74" s="2">
        <v>42000</v>
      </c>
      <c r="P74">
        <v>25</v>
      </c>
      <c r="Q74">
        <v>6</v>
      </c>
      <c r="R74">
        <v>0.998367</v>
      </c>
    </row>
    <row r="75" spans="1:18" x14ac:dyDescent="0.25">
      <c r="A75" t="s">
        <v>18</v>
      </c>
      <c r="B75">
        <v>41861147</v>
      </c>
      <c r="C75" t="s">
        <v>19853</v>
      </c>
      <c r="D75" t="s">
        <v>419</v>
      </c>
      <c r="E75">
        <v>328811288</v>
      </c>
      <c r="F75" t="s">
        <v>420</v>
      </c>
      <c r="G75" t="s">
        <v>22</v>
      </c>
      <c r="H75">
        <v>2</v>
      </c>
      <c r="I75">
        <v>0</v>
      </c>
      <c r="J75">
        <v>0</v>
      </c>
      <c r="K75" t="s">
        <v>23</v>
      </c>
      <c r="L75" t="s">
        <v>24</v>
      </c>
      <c r="M75" t="s">
        <v>1762</v>
      </c>
      <c r="N75" t="s">
        <v>19854</v>
      </c>
      <c r="O75" s="2">
        <v>42000</v>
      </c>
      <c r="P75">
        <v>13</v>
      </c>
      <c r="Q75">
        <v>3</v>
      </c>
      <c r="R75">
        <v>0.89667827</v>
      </c>
    </row>
    <row r="76" spans="1:18" x14ac:dyDescent="0.25">
      <c r="A76" t="s">
        <v>18</v>
      </c>
      <c r="B76">
        <v>47896763</v>
      </c>
      <c r="C76" t="s">
        <v>3136</v>
      </c>
      <c r="D76" t="s">
        <v>419</v>
      </c>
      <c r="E76">
        <v>328811288</v>
      </c>
      <c r="F76" t="s">
        <v>420</v>
      </c>
      <c r="G76" t="s">
        <v>22</v>
      </c>
      <c r="H76">
        <v>5</v>
      </c>
      <c r="I76">
        <v>0</v>
      </c>
      <c r="J76">
        <v>0</v>
      </c>
      <c r="K76" t="s">
        <v>23</v>
      </c>
      <c r="L76" t="s">
        <v>24</v>
      </c>
      <c r="M76" t="s">
        <v>3137</v>
      </c>
      <c r="N76" t="s">
        <v>3138</v>
      </c>
      <c r="O76" s="2">
        <v>42002</v>
      </c>
      <c r="P76">
        <v>36</v>
      </c>
      <c r="Q76">
        <v>7</v>
      </c>
      <c r="R76">
        <v>0.99811196000000002</v>
      </c>
    </row>
    <row r="77" spans="1:18" x14ac:dyDescent="0.25">
      <c r="A77" t="s">
        <v>18</v>
      </c>
      <c r="B77">
        <v>11160652</v>
      </c>
      <c r="C77" t="s">
        <v>6760</v>
      </c>
      <c r="D77" t="s">
        <v>419</v>
      </c>
      <c r="E77">
        <v>328811288</v>
      </c>
      <c r="F77" t="s">
        <v>420</v>
      </c>
      <c r="G77" t="s">
        <v>22</v>
      </c>
      <c r="H77">
        <v>5</v>
      </c>
      <c r="I77">
        <v>0</v>
      </c>
      <c r="J77">
        <v>0</v>
      </c>
      <c r="K77" t="s">
        <v>23</v>
      </c>
      <c r="L77" t="s">
        <v>24</v>
      </c>
      <c r="M77" t="s">
        <v>1377</v>
      </c>
      <c r="N77" t="s">
        <v>6761</v>
      </c>
      <c r="O77" s="2">
        <v>42002</v>
      </c>
      <c r="P77">
        <v>125</v>
      </c>
      <c r="Q77">
        <v>23</v>
      </c>
      <c r="R77">
        <v>7.5500950000000002E-4</v>
      </c>
    </row>
    <row r="78" spans="1:18" x14ac:dyDescent="0.25">
      <c r="A78" t="s">
        <v>18</v>
      </c>
      <c r="B78">
        <v>18563298</v>
      </c>
      <c r="C78" t="s">
        <v>7816</v>
      </c>
      <c r="D78" t="s">
        <v>419</v>
      </c>
      <c r="E78">
        <v>328811288</v>
      </c>
      <c r="F78" t="s">
        <v>420</v>
      </c>
      <c r="G78" t="s">
        <v>22</v>
      </c>
      <c r="H78">
        <v>5</v>
      </c>
      <c r="I78">
        <v>0</v>
      </c>
      <c r="J78">
        <v>0</v>
      </c>
      <c r="K78" t="s">
        <v>23</v>
      </c>
      <c r="L78" t="s">
        <v>24</v>
      </c>
      <c r="M78" t="s">
        <v>55</v>
      </c>
      <c r="N78" t="s">
        <v>7817</v>
      </c>
      <c r="O78" s="2">
        <v>42002</v>
      </c>
      <c r="P78">
        <v>3</v>
      </c>
      <c r="Q78">
        <v>1</v>
      </c>
      <c r="R78">
        <v>2.4842566E-3</v>
      </c>
    </row>
    <row r="79" spans="1:18" x14ac:dyDescent="0.25">
      <c r="A79" t="s">
        <v>18</v>
      </c>
      <c r="B79">
        <v>9759785</v>
      </c>
      <c r="C79" t="s">
        <v>2636</v>
      </c>
      <c r="D79" t="s">
        <v>419</v>
      </c>
      <c r="E79">
        <v>328811288</v>
      </c>
      <c r="F79" t="s">
        <v>420</v>
      </c>
      <c r="G79" t="s">
        <v>22</v>
      </c>
      <c r="H79">
        <v>4</v>
      </c>
      <c r="I79">
        <v>0</v>
      </c>
      <c r="J79">
        <v>0</v>
      </c>
      <c r="K79" t="s">
        <v>23</v>
      </c>
      <c r="L79" t="s">
        <v>24</v>
      </c>
      <c r="M79" t="s">
        <v>2637</v>
      </c>
      <c r="N79" t="s">
        <v>2638</v>
      </c>
      <c r="O79" s="2">
        <v>41976</v>
      </c>
      <c r="P79">
        <v>364</v>
      </c>
      <c r="Q79">
        <v>75</v>
      </c>
      <c r="R79">
        <v>2.7121330000000001E-4</v>
      </c>
    </row>
    <row r="80" spans="1:18" x14ac:dyDescent="0.25">
      <c r="A80" t="s">
        <v>18</v>
      </c>
      <c r="B80">
        <v>50589310</v>
      </c>
      <c r="C80" t="s">
        <v>23758</v>
      </c>
      <c r="D80" t="s">
        <v>419</v>
      </c>
      <c r="E80">
        <v>328811288</v>
      </c>
      <c r="F80" t="s">
        <v>420</v>
      </c>
      <c r="G80" t="s">
        <v>22</v>
      </c>
      <c r="H80">
        <v>5</v>
      </c>
      <c r="I80">
        <v>0</v>
      </c>
      <c r="J80">
        <v>0</v>
      </c>
      <c r="K80" t="s">
        <v>23</v>
      </c>
      <c r="L80" t="s">
        <v>24</v>
      </c>
      <c r="M80" t="s">
        <v>23759</v>
      </c>
      <c r="N80" t="s">
        <v>23760</v>
      </c>
      <c r="O80" s="2">
        <v>41976</v>
      </c>
      <c r="P80">
        <v>108</v>
      </c>
      <c r="Q80">
        <v>20</v>
      </c>
      <c r="R80">
        <v>3.6694956999999999E-3</v>
      </c>
    </row>
    <row r="81" spans="1:18" x14ac:dyDescent="0.25">
      <c r="A81" t="s">
        <v>18</v>
      </c>
      <c r="B81">
        <v>38093981</v>
      </c>
      <c r="C81" t="s">
        <v>15526</v>
      </c>
      <c r="D81" t="s">
        <v>419</v>
      </c>
      <c r="E81">
        <v>328811288</v>
      </c>
      <c r="F81" t="s">
        <v>420</v>
      </c>
      <c r="G81" t="s">
        <v>22</v>
      </c>
      <c r="H81">
        <v>5</v>
      </c>
      <c r="I81">
        <v>1</v>
      </c>
      <c r="J81">
        <v>1</v>
      </c>
      <c r="K81" t="s">
        <v>23</v>
      </c>
      <c r="L81" t="s">
        <v>23</v>
      </c>
      <c r="M81" t="s">
        <v>15527</v>
      </c>
      <c r="N81" t="s">
        <v>15528</v>
      </c>
      <c r="O81" s="2">
        <v>42003</v>
      </c>
      <c r="P81">
        <v>564</v>
      </c>
      <c r="Q81">
        <v>114</v>
      </c>
      <c r="R81">
        <v>0.9947125</v>
      </c>
    </row>
    <row r="82" spans="1:18" x14ac:dyDescent="0.25">
      <c r="A82" t="s">
        <v>18</v>
      </c>
      <c r="B82">
        <v>16992111</v>
      </c>
      <c r="C82" t="s">
        <v>25710</v>
      </c>
      <c r="D82" t="s">
        <v>419</v>
      </c>
      <c r="E82">
        <v>328811288</v>
      </c>
      <c r="F82" t="s">
        <v>420</v>
      </c>
      <c r="G82" t="s">
        <v>22</v>
      </c>
      <c r="H82">
        <v>5</v>
      </c>
      <c r="I82">
        <v>12</v>
      </c>
      <c r="J82">
        <v>15</v>
      </c>
      <c r="K82" t="s">
        <v>23</v>
      </c>
      <c r="L82" t="s">
        <v>23</v>
      </c>
      <c r="M82" t="s">
        <v>25711</v>
      </c>
      <c r="N82" t="s">
        <v>25712</v>
      </c>
      <c r="O82" s="2">
        <v>41248</v>
      </c>
      <c r="P82">
        <v>1068</v>
      </c>
      <c r="Q82">
        <v>206</v>
      </c>
      <c r="R82">
        <v>0.99397427000000005</v>
      </c>
    </row>
    <row r="83" spans="1:18" x14ac:dyDescent="0.25">
      <c r="A83" t="s">
        <v>18</v>
      </c>
      <c r="B83">
        <v>45717787</v>
      </c>
      <c r="C83" t="s">
        <v>1688</v>
      </c>
      <c r="D83" t="s">
        <v>419</v>
      </c>
      <c r="E83">
        <v>328811288</v>
      </c>
      <c r="F83" t="s">
        <v>420</v>
      </c>
      <c r="G83" t="s">
        <v>22</v>
      </c>
      <c r="H83">
        <v>5</v>
      </c>
      <c r="I83">
        <v>1</v>
      </c>
      <c r="J83">
        <v>1</v>
      </c>
      <c r="K83" t="s">
        <v>23</v>
      </c>
      <c r="L83" t="s">
        <v>24</v>
      </c>
      <c r="M83" t="s">
        <v>1689</v>
      </c>
      <c r="N83" t="s">
        <v>1690</v>
      </c>
      <c r="O83" s="2">
        <v>41615</v>
      </c>
      <c r="P83">
        <v>884</v>
      </c>
      <c r="Q83">
        <v>168</v>
      </c>
      <c r="R83">
        <v>0.99466350000000003</v>
      </c>
    </row>
    <row r="84" spans="1:18" x14ac:dyDescent="0.25">
      <c r="A84" t="s">
        <v>18</v>
      </c>
      <c r="B84">
        <v>12464520</v>
      </c>
      <c r="C84" t="s">
        <v>2343</v>
      </c>
      <c r="D84" t="s">
        <v>419</v>
      </c>
      <c r="E84">
        <v>328811288</v>
      </c>
      <c r="F84" t="s">
        <v>420</v>
      </c>
      <c r="G84" t="s">
        <v>22</v>
      </c>
      <c r="H84">
        <v>5</v>
      </c>
      <c r="I84">
        <v>0</v>
      </c>
      <c r="J84">
        <v>0</v>
      </c>
      <c r="K84" t="s">
        <v>23</v>
      </c>
      <c r="L84" t="s">
        <v>24</v>
      </c>
      <c r="M84" t="s">
        <v>2344</v>
      </c>
      <c r="N84" t="s">
        <v>2345</v>
      </c>
      <c r="O84" s="2">
        <v>41980</v>
      </c>
      <c r="P84">
        <v>91</v>
      </c>
      <c r="Q84">
        <v>20</v>
      </c>
      <c r="R84">
        <v>0.99999093999999999</v>
      </c>
    </row>
    <row r="85" spans="1:18" x14ac:dyDescent="0.25">
      <c r="A85" t="s">
        <v>18</v>
      </c>
      <c r="B85">
        <v>44820828</v>
      </c>
      <c r="C85" t="s">
        <v>28833</v>
      </c>
      <c r="D85" t="s">
        <v>419</v>
      </c>
      <c r="E85">
        <v>328811288</v>
      </c>
      <c r="F85" t="s">
        <v>420</v>
      </c>
      <c r="G85" t="s">
        <v>22</v>
      </c>
      <c r="H85">
        <v>5</v>
      </c>
      <c r="I85">
        <v>0</v>
      </c>
      <c r="J85">
        <v>0</v>
      </c>
      <c r="K85" t="s">
        <v>23</v>
      </c>
      <c r="L85" t="s">
        <v>24</v>
      </c>
      <c r="M85" t="s">
        <v>28834</v>
      </c>
      <c r="N85" t="s">
        <v>28835</v>
      </c>
      <c r="O85" s="2">
        <v>41616</v>
      </c>
      <c r="P85">
        <v>143</v>
      </c>
      <c r="Q85">
        <v>30</v>
      </c>
      <c r="R85">
        <v>3.0355242E-3</v>
      </c>
    </row>
    <row r="86" spans="1:18" x14ac:dyDescent="0.25">
      <c r="A86" t="s">
        <v>18</v>
      </c>
      <c r="B86">
        <v>31144840</v>
      </c>
      <c r="C86" t="s">
        <v>31439</v>
      </c>
      <c r="D86" t="s">
        <v>419</v>
      </c>
      <c r="E86">
        <v>328811288</v>
      </c>
      <c r="F86" t="s">
        <v>420</v>
      </c>
      <c r="G86" t="s">
        <v>22</v>
      </c>
      <c r="H86">
        <v>1</v>
      </c>
      <c r="I86">
        <v>0</v>
      </c>
      <c r="J86">
        <v>0</v>
      </c>
      <c r="K86" t="s">
        <v>23</v>
      </c>
      <c r="L86" t="s">
        <v>24</v>
      </c>
      <c r="M86" t="s">
        <v>1742</v>
      </c>
      <c r="N86" t="s">
        <v>31440</v>
      </c>
      <c r="O86" s="2">
        <v>42045</v>
      </c>
      <c r="P86">
        <v>79</v>
      </c>
      <c r="Q86">
        <v>16</v>
      </c>
      <c r="R86">
        <v>0.80087584000000001</v>
      </c>
    </row>
    <row r="87" spans="1:18" x14ac:dyDescent="0.25">
      <c r="A87" t="s">
        <v>18</v>
      </c>
      <c r="B87">
        <v>27597664</v>
      </c>
      <c r="C87" t="s">
        <v>28573</v>
      </c>
      <c r="D87" t="s">
        <v>419</v>
      </c>
      <c r="E87">
        <v>328811288</v>
      </c>
      <c r="F87" t="s">
        <v>420</v>
      </c>
      <c r="G87" t="s">
        <v>22</v>
      </c>
      <c r="H87">
        <v>5</v>
      </c>
      <c r="I87">
        <v>0</v>
      </c>
      <c r="J87">
        <v>0</v>
      </c>
      <c r="K87" t="s">
        <v>23</v>
      </c>
      <c r="L87" t="s">
        <v>23</v>
      </c>
      <c r="M87" t="s">
        <v>3156</v>
      </c>
      <c r="N87" t="s">
        <v>28574</v>
      </c>
      <c r="O87" s="2">
        <v>42050</v>
      </c>
      <c r="P87">
        <v>273</v>
      </c>
      <c r="Q87">
        <v>54</v>
      </c>
      <c r="R87">
        <v>4.2652463999999996E-3</v>
      </c>
    </row>
    <row r="88" spans="1:18" x14ac:dyDescent="0.25">
      <c r="A88" t="s">
        <v>18</v>
      </c>
      <c r="B88">
        <v>23277150</v>
      </c>
      <c r="C88" t="s">
        <v>10869</v>
      </c>
      <c r="D88" t="s">
        <v>419</v>
      </c>
      <c r="E88">
        <v>328811288</v>
      </c>
      <c r="F88" t="s">
        <v>420</v>
      </c>
      <c r="G88" t="s">
        <v>22</v>
      </c>
      <c r="H88">
        <v>5</v>
      </c>
      <c r="I88">
        <v>0</v>
      </c>
      <c r="J88">
        <v>0</v>
      </c>
      <c r="K88" t="s">
        <v>23</v>
      </c>
      <c r="L88" t="s">
        <v>24</v>
      </c>
      <c r="M88" t="s">
        <v>10870</v>
      </c>
      <c r="N88" t="s">
        <v>10871</v>
      </c>
      <c r="O88" s="2">
        <v>42051</v>
      </c>
      <c r="P88">
        <v>387</v>
      </c>
      <c r="Q88">
        <v>80</v>
      </c>
      <c r="R88">
        <v>0.99463402999999995</v>
      </c>
    </row>
    <row r="89" spans="1:18" x14ac:dyDescent="0.25">
      <c r="A89" t="s">
        <v>18</v>
      </c>
      <c r="B89">
        <v>43296314</v>
      </c>
      <c r="C89" t="s">
        <v>5400</v>
      </c>
      <c r="D89" t="s">
        <v>419</v>
      </c>
      <c r="E89">
        <v>328811288</v>
      </c>
      <c r="F89" t="s">
        <v>420</v>
      </c>
      <c r="G89" t="s">
        <v>22</v>
      </c>
      <c r="H89">
        <v>4</v>
      </c>
      <c r="I89">
        <v>0</v>
      </c>
      <c r="J89">
        <v>0</v>
      </c>
      <c r="K89" t="s">
        <v>23</v>
      </c>
      <c r="L89" t="s">
        <v>24</v>
      </c>
      <c r="M89" t="s">
        <v>5401</v>
      </c>
      <c r="N89" t="s">
        <v>5402</v>
      </c>
      <c r="O89" s="2">
        <v>42052</v>
      </c>
      <c r="P89">
        <v>449</v>
      </c>
      <c r="Q89">
        <v>84</v>
      </c>
      <c r="R89">
        <v>0.99754553999999995</v>
      </c>
    </row>
    <row r="90" spans="1:18" x14ac:dyDescent="0.25">
      <c r="A90" t="s">
        <v>18</v>
      </c>
      <c r="B90">
        <v>19234231</v>
      </c>
      <c r="C90" t="s">
        <v>30658</v>
      </c>
      <c r="D90" t="s">
        <v>419</v>
      </c>
      <c r="E90">
        <v>328811288</v>
      </c>
      <c r="F90" t="s">
        <v>420</v>
      </c>
      <c r="G90" t="s">
        <v>22</v>
      </c>
      <c r="H90">
        <v>1</v>
      </c>
      <c r="I90">
        <v>5</v>
      </c>
      <c r="J90">
        <v>7</v>
      </c>
      <c r="K90" t="s">
        <v>23</v>
      </c>
      <c r="L90" t="s">
        <v>24</v>
      </c>
      <c r="M90" t="s">
        <v>30659</v>
      </c>
      <c r="N90" t="s">
        <v>30660</v>
      </c>
      <c r="O90" s="2">
        <v>41323</v>
      </c>
      <c r="P90">
        <v>294</v>
      </c>
      <c r="Q90">
        <v>59</v>
      </c>
      <c r="R90" s="1">
        <v>2.4113669999999999E-7</v>
      </c>
    </row>
    <row r="91" spans="1:18" x14ac:dyDescent="0.25">
      <c r="A91" t="s">
        <v>18</v>
      </c>
      <c r="B91">
        <v>45085813</v>
      </c>
      <c r="C91" t="s">
        <v>14654</v>
      </c>
      <c r="D91" t="s">
        <v>419</v>
      </c>
      <c r="E91">
        <v>328811288</v>
      </c>
      <c r="F91" t="s">
        <v>420</v>
      </c>
      <c r="G91" t="s">
        <v>22</v>
      </c>
      <c r="H91">
        <v>1</v>
      </c>
      <c r="I91">
        <v>7</v>
      </c>
      <c r="J91">
        <v>10</v>
      </c>
      <c r="K91" t="s">
        <v>23</v>
      </c>
      <c r="L91" t="s">
        <v>24</v>
      </c>
      <c r="M91" t="s">
        <v>14655</v>
      </c>
      <c r="N91" t="s">
        <v>14656</v>
      </c>
      <c r="O91" s="2">
        <v>41324</v>
      </c>
      <c r="P91">
        <v>235</v>
      </c>
      <c r="Q91">
        <v>52</v>
      </c>
      <c r="R91">
        <v>0.99833459999999996</v>
      </c>
    </row>
    <row r="92" spans="1:18" x14ac:dyDescent="0.25">
      <c r="A92" t="s">
        <v>18</v>
      </c>
      <c r="B92">
        <v>47885247</v>
      </c>
      <c r="C92" t="s">
        <v>18138</v>
      </c>
      <c r="D92" t="s">
        <v>419</v>
      </c>
      <c r="E92">
        <v>328811288</v>
      </c>
      <c r="F92" t="s">
        <v>420</v>
      </c>
      <c r="G92" t="s">
        <v>22</v>
      </c>
      <c r="H92">
        <v>5</v>
      </c>
      <c r="I92">
        <v>0</v>
      </c>
      <c r="J92">
        <v>0</v>
      </c>
      <c r="K92" t="s">
        <v>23</v>
      </c>
      <c r="L92" t="s">
        <v>24</v>
      </c>
      <c r="M92" t="s">
        <v>18139</v>
      </c>
      <c r="N92" t="s">
        <v>18140</v>
      </c>
      <c r="O92" s="2">
        <v>41307</v>
      </c>
      <c r="P92">
        <v>117</v>
      </c>
      <c r="Q92">
        <v>20</v>
      </c>
      <c r="R92">
        <v>0.99451619999999996</v>
      </c>
    </row>
    <row r="93" spans="1:18" x14ac:dyDescent="0.25">
      <c r="A93" t="s">
        <v>18</v>
      </c>
      <c r="B93">
        <v>41781275</v>
      </c>
      <c r="C93" t="s">
        <v>23169</v>
      </c>
      <c r="D93" t="s">
        <v>419</v>
      </c>
      <c r="E93">
        <v>328811288</v>
      </c>
      <c r="F93" t="s">
        <v>420</v>
      </c>
      <c r="G93" t="s">
        <v>22</v>
      </c>
      <c r="H93">
        <v>5</v>
      </c>
      <c r="I93">
        <v>0</v>
      </c>
      <c r="J93">
        <v>0</v>
      </c>
      <c r="K93" t="s">
        <v>23</v>
      </c>
      <c r="L93" t="s">
        <v>24</v>
      </c>
      <c r="M93" t="s">
        <v>23170</v>
      </c>
      <c r="N93" t="s">
        <v>23171</v>
      </c>
      <c r="O93" s="2">
        <v>42037</v>
      </c>
      <c r="P93">
        <v>135</v>
      </c>
      <c r="Q93">
        <v>25</v>
      </c>
      <c r="R93">
        <v>3.7291246000000001E-3</v>
      </c>
    </row>
    <row r="94" spans="1:18" x14ac:dyDescent="0.25">
      <c r="A94" t="s">
        <v>18</v>
      </c>
      <c r="B94">
        <v>30171678</v>
      </c>
      <c r="C94" t="s">
        <v>21666</v>
      </c>
      <c r="D94" t="s">
        <v>419</v>
      </c>
      <c r="E94">
        <v>328811288</v>
      </c>
      <c r="F94" t="s">
        <v>420</v>
      </c>
      <c r="G94" t="s">
        <v>22</v>
      </c>
      <c r="H94">
        <v>5</v>
      </c>
      <c r="I94">
        <v>0</v>
      </c>
      <c r="J94">
        <v>0</v>
      </c>
      <c r="K94" t="s">
        <v>23</v>
      </c>
      <c r="L94" t="s">
        <v>24</v>
      </c>
      <c r="M94" t="s">
        <v>21667</v>
      </c>
      <c r="N94" t="s">
        <v>21668</v>
      </c>
      <c r="O94" s="2">
        <v>42055</v>
      </c>
      <c r="P94">
        <v>110</v>
      </c>
      <c r="Q94">
        <v>21</v>
      </c>
      <c r="R94">
        <v>0.99389665999999999</v>
      </c>
    </row>
    <row r="95" spans="1:18" x14ac:dyDescent="0.25">
      <c r="A95" t="s">
        <v>18</v>
      </c>
      <c r="B95">
        <v>13346546</v>
      </c>
      <c r="C95" t="s">
        <v>20586</v>
      </c>
      <c r="D95" t="s">
        <v>419</v>
      </c>
      <c r="E95">
        <v>328811288</v>
      </c>
      <c r="F95" t="s">
        <v>420</v>
      </c>
      <c r="G95" t="s">
        <v>22</v>
      </c>
      <c r="H95">
        <v>5</v>
      </c>
      <c r="I95">
        <v>2</v>
      </c>
      <c r="J95">
        <v>2</v>
      </c>
      <c r="K95" t="s">
        <v>23</v>
      </c>
      <c r="L95" t="s">
        <v>24</v>
      </c>
      <c r="M95" t="s">
        <v>813</v>
      </c>
      <c r="N95" t="s">
        <v>20587</v>
      </c>
      <c r="O95" s="2">
        <v>41694</v>
      </c>
      <c r="P95">
        <v>99</v>
      </c>
      <c r="Q95">
        <v>20</v>
      </c>
      <c r="R95">
        <v>4.6977395999999996E-3</v>
      </c>
    </row>
    <row r="96" spans="1:18" x14ac:dyDescent="0.25">
      <c r="A96" t="s">
        <v>18</v>
      </c>
      <c r="B96">
        <v>20571078</v>
      </c>
      <c r="C96" t="s">
        <v>24094</v>
      </c>
      <c r="D96" t="s">
        <v>419</v>
      </c>
      <c r="E96">
        <v>328811288</v>
      </c>
      <c r="F96" t="s">
        <v>420</v>
      </c>
      <c r="G96" t="s">
        <v>22</v>
      </c>
      <c r="H96">
        <v>1</v>
      </c>
      <c r="I96">
        <v>2</v>
      </c>
      <c r="J96">
        <v>2</v>
      </c>
      <c r="K96" t="s">
        <v>23</v>
      </c>
      <c r="L96" t="s">
        <v>24</v>
      </c>
      <c r="M96" t="s">
        <v>24095</v>
      </c>
      <c r="N96" t="s">
        <v>24096</v>
      </c>
      <c r="O96" s="2">
        <v>42059</v>
      </c>
      <c r="P96">
        <v>590</v>
      </c>
      <c r="Q96">
        <v>106</v>
      </c>
      <c r="R96">
        <v>3.4951959999999999E-3</v>
      </c>
    </row>
    <row r="97" spans="1:18" x14ac:dyDescent="0.25">
      <c r="A97" t="s">
        <v>18</v>
      </c>
      <c r="B97">
        <v>3850942</v>
      </c>
      <c r="C97" t="s">
        <v>8565</v>
      </c>
      <c r="D97" t="s">
        <v>419</v>
      </c>
      <c r="E97">
        <v>328811288</v>
      </c>
      <c r="F97" t="s">
        <v>420</v>
      </c>
      <c r="G97" t="s">
        <v>22</v>
      </c>
      <c r="H97">
        <v>2</v>
      </c>
      <c r="I97">
        <v>1</v>
      </c>
      <c r="J97">
        <v>1</v>
      </c>
      <c r="K97" t="s">
        <v>23</v>
      </c>
      <c r="L97" t="s">
        <v>24</v>
      </c>
      <c r="M97" t="s">
        <v>8566</v>
      </c>
      <c r="N97" t="s">
        <v>8567</v>
      </c>
      <c r="O97" s="2">
        <v>41695</v>
      </c>
      <c r="P97">
        <v>146</v>
      </c>
      <c r="Q97">
        <v>31</v>
      </c>
      <c r="R97">
        <v>0.96596545</v>
      </c>
    </row>
    <row r="98" spans="1:18" x14ac:dyDescent="0.25">
      <c r="A98" t="s">
        <v>18</v>
      </c>
      <c r="B98">
        <v>7620789</v>
      </c>
      <c r="C98" t="s">
        <v>24584</v>
      </c>
      <c r="D98" t="s">
        <v>419</v>
      </c>
      <c r="E98">
        <v>328811288</v>
      </c>
      <c r="F98" t="s">
        <v>420</v>
      </c>
      <c r="G98" t="s">
        <v>22</v>
      </c>
      <c r="H98">
        <v>3</v>
      </c>
      <c r="I98">
        <v>0</v>
      </c>
      <c r="J98">
        <v>0</v>
      </c>
      <c r="K98" t="s">
        <v>23</v>
      </c>
      <c r="L98" t="s">
        <v>24</v>
      </c>
      <c r="M98" t="s">
        <v>24585</v>
      </c>
      <c r="N98" t="s">
        <v>24586</v>
      </c>
      <c r="O98" s="2">
        <v>42061</v>
      </c>
      <c r="P98">
        <v>127</v>
      </c>
      <c r="Q98">
        <v>23</v>
      </c>
      <c r="R98">
        <v>5.1114107000000001E-3</v>
      </c>
    </row>
    <row r="99" spans="1:18" x14ac:dyDescent="0.25">
      <c r="A99" t="s">
        <v>18</v>
      </c>
      <c r="B99">
        <v>36943343</v>
      </c>
      <c r="C99" t="s">
        <v>31019</v>
      </c>
      <c r="D99" t="s">
        <v>419</v>
      </c>
      <c r="E99">
        <v>328811288</v>
      </c>
      <c r="F99" t="s">
        <v>420</v>
      </c>
      <c r="G99" t="s">
        <v>22</v>
      </c>
      <c r="H99">
        <v>5</v>
      </c>
      <c r="I99">
        <v>0</v>
      </c>
      <c r="J99">
        <v>0</v>
      </c>
      <c r="K99" t="s">
        <v>23</v>
      </c>
      <c r="L99" t="s">
        <v>24</v>
      </c>
      <c r="M99" t="s">
        <v>31020</v>
      </c>
      <c r="N99" t="s">
        <v>31021</v>
      </c>
      <c r="O99" s="2">
        <v>41697</v>
      </c>
      <c r="P99">
        <v>137</v>
      </c>
      <c r="Q99">
        <v>28</v>
      </c>
      <c r="R99">
        <v>5.0539809999999999E-3</v>
      </c>
    </row>
    <row r="100" spans="1:18" x14ac:dyDescent="0.25">
      <c r="A100" t="s">
        <v>18</v>
      </c>
      <c r="B100">
        <v>51222640</v>
      </c>
      <c r="C100" t="s">
        <v>8869</v>
      </c>
      <c r="D100" t="s">
        <v>419</v>
      </c>
      <c r="E100">
        <v>328811288</v>
      </c>
      <c r="F100" t="s">
        <v>420</v>
      </c>
      <c r="G100" t="s">
        <v>22</v>
      </c>
      <c r="H100">
        <v>5</v>
      </c>
      <c r="I100">
        <v>0</v>
      </c>
      <c r="J100">
        <v>0</v>
      </c>
      <c r="K100" t="s">
        <v>23</v>
      </c>
      <c r="L100" t="s">
        <v>24</v>
      </c>
      <c r="M100" t="s">
        <v>8870</v>
      </c>
      <c r="N100" t="s">
        <v>8871</v>
      </c>
      <c r="O100" s="2">
        <v>42038</v>
      </c>
      <c r="P100">
        <v>166</v>
      </c>
      <c r="Q100">
        <v>34</v>
      </c>
      <c r="R100">
        <v>3.5227148000000001E-4</v>
      </c>
    </row>
    <row r="101" spans="1:18" x14ac:dyDescent="0.25">
      <c r="A101" t="s">
        <v>18</v>
      </c>
      <c r="B101">
        <v>20928428</v>
      </c>
      <c r="C101" t="s">
        <v>13375</v>
      </c>
      <c r="D101" t="s">
        <v>419</v>
      </c>
      <c r="E101">
        <v>328811288</v>
      </c>
      <c r="F101" t="s">
        <v>420</v>
      </c>
      <c r="G101" t="s">
        <v>22</v>
      </c>
      <c r="H101">
        <v>5</v>
      </c>
      <c r="I101">
        <v>0</v>
      </c>
      <c r="J101">
        <v>0</v>
      </c>
      <c r="K101" t="s">
        <v>23</v>
      </c>
      <c r="L101" t="s">
        <v>24</v>
      </c>
      <c r="M101" t="s">
        <v>13376</v>
      </c>
      <c r="N101" t="s">
        <v>13377</v>
      </c>
      <c r="O101" s="2">
        <v>42039</v>
      </c>
      <c r="P101">
        <v>540</v>
      </c>
      <c r="Q101">
        <v>117</v>
      </c>
      <c r="R101">
        <v>0.99999844999999998</v>
      </c>
    </row>
    <row r="102" spans="1:18" x14ac:dyDescent="0.25">
      <c r="A102" t="s">
        <v>18</v>
      </c>
      <c r="B102">
        <v>42175177</v>
      </c>
      <c r="C102" t="s">
        <v>16203</v>
      </c>
      <c r="D102" t="s">
        <v>419</v>
      </c>
      <c r="E102">
        <v>328811288</v>
      </c>
      <c r="F102" t="s">
        <v>420</v>
      </c>
      <c r="G102" t="s">
        <v>22</v>
      </c>
      <c r="H102">
        <v>5</v>
      </c>
      <c r="I102">
        <v>0</v>
      </c>
      <c r="J102">
        <v>0</v>
      </c>
      <c r="K102" t="s">
        <v>23</v>
      </c>
      <c r="L102" t="s">
        <v>24</v>
      </c>
      <c r="M102" t="s">
        <v>16204</v>
      </c>
      <c r="N102" t="s">
        <v>16205</v>
      </c>
      <c r="O102" s="2">
        <v>42040</v>
      </c>
      <c r="P102">
        <v>60</v>
      </c>
      <c r="Q102">
        <v>11</v>
      </c>
      <c r="R102">
        <v>0.99850046999999997</v>
      </c>
    </row>
    <row r="103" spans="1:18" x14ac:dyDescent="0.25">
      <c r="A103" t="s">
        <v>18</v>
      </c>
      <c r="B103">
        <v>2172116</v>
      </c>
      <c r="C103" t="s">
        <v>4493</v>
      </c>
      <c r="D103" t="s">
        <v>419</v>
      </c>
      <c r="E103">
        <v>328811288</v>
      </c>
      <c r="F103" t="s">
        <v>420</v>
      </c>
      <c r="G103" t="s">
        <v>22</v>
      </c>
      <c r="H103">
        <v>5</v>
      </c>
      <c r="I103">
        <v>0</v>
      </c>
      <c r="J103">
        <v>0</v>
      </c>
      <c r="K103" t="s">
        <v>23</v>
      </c>
      <c r="L103" t="s">
        <v>24</v>
      </c>
      <c r="M103" t="s">
        <v>55</v>
      </c>
      <c r="N103" t="s">
        <v>4494</v>
      </c>
      <c r="O103" s="2">
        <v>42044</v>
      </c>
      <c r="P103">
        <v>9</v>
      </c>
      <c r="Q103">
        <v>1</v>
      </c>
      <c r="R103">
        <v>0.99462247000000004</v>
      </c>
    </row>
    <row r="104" spans="1:18" x14ac:dyDescent="0.25">
      <c r="A104" t="s">
        <v>18</v>
      </c>
      <c r="B104">
        <v>11224874</v>
      </c>
      <c r="C104" t="s">
        <v>21092</v>
      </c>
      <c r="D104" t="s">
        <v>419</v>
      </c>
      <c r="E104">
        <v>328811288</v>
      </c>
      <c r="F104" t="s">
        <v>420</v>
      </c>
      <c r="G104" t="s">
        <v>22</v>
      </c>
      <c r="H104">
        <v>5</v>
      </c>
      <c r="I104">
        <v>0</v>
      </c>
      <c r="J104">
        <v>1</v>
      </c>
      <c r="K104" t="s">
        <v>23</v>
      </c>
      <c r="L104" t="s">
        <v>24</v>
      </c>
      <c r="M104" t="s">
        <v>55</v>
      </c>
      <c r="N104" t="s">
        <v>21093</v>
      </c>
      <c r="O104" s="2">
        <v>42064</v>
      </c>
      <c r="P104">
        <v>20</v>
      </c>
      <c r="Q104">
        <v>3</v>
      </c>
      <c r="R104">
        <v>7.3632579999999997E-4</v>
      </c>
    </row>
    <row r="105" spans="1:18" x14ac:dyDescent="0.25">
      <c r="A105" t="s">
        <v>18</v>
      </c>
      <c r="B105">
        <v>17358299</v>
      </c>
      <c r="C105" t="s">
        <v>16362</v>
      </c>
      <c r="D105" t="s">
        <v>419</v>
      </c>
      <c r="E105">
        <v>328811288</v>
      </c>
      <c r="F105" t="s">
        <v>420</v>
      </c>
      <c r="G105" t="s">
        <v>22</v>
      </c>
      <c r="H105">
        <v>4</v>
      </c>
      <c r="I105">
        <v>0</v>
      </c>
      <c r="J105">
        <v>0</v>
      </c>
      <c r="K105" t="s">
        <v>23</v>
      </c>
      <c r="L105" t="s">
        <v>24</v>
      </c>
      <c r="M105" t="s">
        <v>16363</v>
      </c>
      <c r="N105" t="s">
        <v>16364</v>
      </c>
      <c r="O105" s="2">
        <v>41343</v>
      </c>
      <c r="P105">
        <v>275</v>
      </c>
      <c r="Q105">
        <v>51</v>
      </c>
      <c r="R105">
        <v>0.9977355</v>
      </c>
    </row>
    <row r="106" spans="1:18" x14ac:dyDescent="0.25">
      <c r="A106" t="s">
        <v>18</v>
      </c>
      <c r="B106">
        <v>17348633</v>
      </c>
      <c r="C106" t="s">
        <v>24747</v>
      </c>
      <c r="D106" t="s">
        <v>419</v>
      </c>
      <c r="E106">
        <v>328811288</v>
      </c>
      <c r="F106" t="s">
        <v>420</v>
      </c>
      <c r="G106" t="s">
        <v>22</v>
      </c>
      <c r="H106">
        <v>4</v>
      </c>
      <c r="I106">
        <v>0</v>
      </c>
      <c r="J106">
        <v>0</v>
      </c>
      <c r="K106" t="s">
        <v>23</v>
      </c>
      <c r="L106" t="s">
        <v>24</v>
      </c>
      <c r="M106" t="s">
        <v>24748</v>
      </c>
      <c r="N106" t="s">
        <v>24749</v>
      </c>
      <c r="O106" s="2">
        <v>41708</v>
      </c>
      <c r="P106">
        <v>225</v>
      </c>
      <c r="Q106">
        <v>41</v>
      </c>
      <c r="R106">
        <v>1.1180897999999999E-3</v>
      </c>
    </row>
    <row r="107" spans="1:18" x14ac:dyDescent="0.25">
      <c r="A107" t="s">
        <v>18</v>
      </c>
      <c r="B107">
        <v>12728400</v>
      </c>
      <c r="C107" t="s">
        <v>4408</v>
      </c>
      <c r="D107" t="s">
        <v>419</v>
      </c>
      <c r="E107">
        <v>328811288</v>
      </c>
      <c r="F107" t="s">
        <v>420</v>
      </c>
      <c r="G107" t="s">
        <v>22</v>
      </c>
      <c r="H107">
        <v>5</v>
      </c>
      <c r="I107">
        <v>0</v>
      </c>
      <c r="J107">
        <v>0</v>
      </c>
      <c r="K107" t="s">
        <v>23</v>
      </c>
      <c r="L107" t="s">
        <v>24</v>
      </c>
      <c r="M107" t="s">
        <v>4409</v>
      </c>
      <c r="N107" t="s">
        <v>4410</v>
      </c>
      <c r="O107" s="2">
        <v>41344</v>
      </c>
      <c r="P107">
        <v>308</v>
      </c>
      <c r="Q107">
        <v>55</v>
      </c>
      <c r="R107">
        <v>0.99402504999999997</v>
      </c>
    </row>
    <row r="108" spans="1:18" x14ac:dyDescent="0.25">
      <c r="A108" t="s">
        <v>18</v>
      </c>
      <c r="B108">
        <v>27563800</v>
      </c>
      <c r="C108" t="s">
        <v>19102</v>
      </c>
      <c r="D108" t="s">
        <v>419</v>
      </c>
      <c r="E108">
        <v>328811288</v>
      </c>
      <c r="F108" t="s">
        <v>420</v>
      </c>
      <c r="G108" t="s">
        <v>22</v>
      </c>
      <c r="H108">
        <v>5</v>
      </c>
      <c r="I108">
        <v>1</v>
      </c>
      <c r="J108">
        <v>1</v>
      </c>
      <c r="K108" t="s">
        <v>23</v>
      </c>
      <c r="L108" t="s">
        <v>24</v>
      </c>
      <c r="M108" t="s">
        <v>19103</v>
      </c>
      <c r="N108" t="s">
        <v>19104</v>
      </c>
      <c r="O108" s="2">
        <v>41345</v>
      </c>
      <c r="P108">
        <v>121</v>
      </c>
      <c r="Q108">
        <v>21</v>
      </c>
      <c r="R108">
        <v>4.2128310000000002E-3</v>
      </c>
    </row>
    <row r="109" spans="1:18" x14ac:dyDescent="0.25">
      <c r="A109" t="s">
        <v>18</v>
      </c>
      <c r="B109">
        <v>31307342</v>
      </c>
      <c r="C109" t="s">
        <v>22891</v>
      </c>
      <c r="D109" t="s">
        <v>419</v>
      </c>
      <c r="E109">
        <v>328811288</v>
      </c>
      <c r="F109" t="s">
        <v>420</v>
      </c>
      <c r="G109" t="s">
        <v>22</v>
      </c>
      <c r="H109">
        <v>5</v>
      </c>
      <c r="I109">
        <v>0</v>
      </c>
      <c r="J109">
        <v>0</v>
      </c>
      <c r="K109" t="s">
        <v>23</v>
      </c>
      <c r="L109" t="s">
        <v>24</v>
      </c>
      <c r="M109" t="s">
        <v>22892</v>
      </c>
      <c r="N109" t="s">
        <v>22893</v>
      </c>
      <c r="O109" s="2">
        <v>41711</v>
      </c>
      <c r="P109">
        <v>332</v>
      </c>
      <c r="Q109">
        <v>67</v>
      </c>
      <c r="R109">
        <v>6.9633810000000004E-2</v>
      </c>
    </row>
    <row r="110" spans="1:18" x14ac:dyDescent="0.25">
      <c r="A110" t="s">
        <v>18</v>
      </c>
      <c r="B110">
        <v>52028349</v>
      </c>
      <c r="C110" t="s">
        <v>4877</v>
      </c>
      <c r="D110" t="s">
        <v>419</v>
      </c>
      <c r="E110">
        <v>328811288</v>
      </c>
      <c r="F110" t="s">
        <v>420</v>
      </c>
      <c r="G110" t="s">
        <v>22</v>
      </c>
      <c r="H110">
        <v>5</v>
      </c>
      <c r="I110">
        <v>0</v>
      </c>
      <c r="J110">
        <v>0</v>
      </c>
      <c r="K110" t="s">
        <v>23</v>
      </c>
      <c r="L110" t="s">
        <v>24</v>
      </c>
      <c r="M110" t="s">
        <v>55</v>
      </c>
      <c r="N110" t="s">
        <v>4878</v>
      </c>
      <c r="O110" s="2">
        <v>42077</v>
      </c>
      <c r="P110">
        <v>31</v>
      </c>
      <c r="Q110">
        <v>4</v>
      </c>
      <c r="R110">
        <v>4.9227932E-3</v>
      </c>
    </row>
    <row r="111" spans="1:18" x14ac:dyDescent="0.25">
      <c r="A111" t="s">
        <v>18</v>
      </c>
      <c r="B111">
        <v>47961374</v>
      </c>
      <c r="C111" t="s">
        <v>13412</v>
      </c>
      <c r="D111" t="s">
        <v>419</v>
      </c>
      <c r="E111">
        <v>328811288</v>
      </c>
      <c r="F111" t="s">
        <v>420</v>
      </c>
      <c r="G111" t="s">
        <v>22</v>
      </c>
      <c r="H111">
        <v>5</v>
      </c>
      <c r="I111">
        <v>0</v>
      </c>
      <c r="J111">
        <v>0</v>
      </c>
      <c r="K111" t="s">
        <v>23</v>
      </c>
      <c r="L111" t="s">
        <v>24</v>
      </c>
      <c r="M111" t="s">
        <v>13413</v>
      </c>
      <c r="N111" t="s">
        <v>13414</v>
      </c>
      <c r="O111" s="2">
        <v>42077</v>
      </c>
      <c r="P111">
        <v>89</v>
      </c>
      <c r="Q111">
        <v>19</v>
      </c>
      <c r="R111">
        <v>0.99443510000000002</v>
      </c>
    </row>
    <row r="112" spans="1:18" x14ac:dyDescent="0.25">
      <c r="A112" t="s">
        <v>18</v>
      </c>
      <c r="B112">
        <v>1215612</v>
      </c>
      <c r="C112" t="s">
        <v>31158</v>
      </c>
      <c r="D112" t="s">
        <v>419</v>
      </c>
      <c r="E112">
        <v>328811288</v>
      </c>
      <c r="F112" t="s">
        <v>420</v>
      </c>
      <c r="G112" t="s">
        <v>22</v>
      </c>
      <c r="H112">
        <v>5</v>
      </c>
      <c r="I112">
        <v>0</v>
      </c>
      <c r="J112">
        <v>0</v>
      </c>
      <c r="K112" t="s">
        <v>23</v>
      </c>
      <c r="L112" t="s">
        <v>24</v>
      </c>
      <c r="M112" t="s">
        <v>31159</v>
      </c>
      <c r="N112" t="s">
        <v>31160</v>
      </c>
      <c r="O112" s="2">
        <v>42077</v>
      </c>
      <c r="P112">
        <v>267</v>
      </c>
      <c r="Q112">
        <v>52</v>
      </c>
      <c r="R112">
        <v>0.99753320000000001</v>
      </c>
    </row>
    <row r="113" spans="1:18" x14ac:dyDescent="0.25">
      <c r="A113" t="s">
        <v>18</v>
      </c>
      <c r="B113">
        <v>15195903</v>
      </c>
      <c r="C113" t="s">
        <v>9545</v>
      </c>
      <c r="D113" t="s">
        <v>419</v>
      </c>
      <c r="E113">
        <v>328811288</v>
      </c>
      <c r="F113" t="s">
        <v>420</v>
      </c>
      <c r="G113" t="s">
        <v>22</v>
      </c>
      <c r="H113">
        <v>5</v>
      </c>
      <c r="I113">
        <v>0</v>
      </c>
      <c r="J113">
        <v>0</v>
      </c>
      <c r="K113" t="s">
        <v>23</v>
      </c>
      <c r="L113" t="s">
        <v>24</v>
      </c>
      <c r="M113" t="s">
        <v>9546</v>
      </c>
      <c r="N113" t="s">
        <v>9547</v>
      </c>
      <c r="O113" s="2">
        <v>41716</v>
      </c>
      <c r="P113">
        <v>198</v>
      </c>
      <c r="Q113">
        <v>41</v>
      </c>
      <c r="R113">
        <v>4.2743403000000003E-3</v>
      </c>
    </row>
    <row r="114" spans="1:18" x14ac:dyDescent="0.25">
      <c r="A114" t="s">
        <v>18</v>
      </c>
      <c r="B114">
        <v>45930460</v>
      </c>
      <c r="C114" t="s">
        <v>418</v>
      </c>
      <c r="D114" t="s">
        <v>419</v>
      </c>
      <c r="E114">
        <v>328811288</v>
      </c>
      <c r="F114" t="s">
        <v>420</v>
      </c>
      <c r="G114" t="s">
        <v>22</v>
      </c>
      <c r="H114">
        <v>5</v>
      </c>
      <c r="I114">
        <v>0</v>
      </c>
      <c r="J114">
        <v>0</v>
      </c>
      <c r="K114" t="s">
        <v>23</v>
      </c>
      <c r="L114" t="s">
        <v>24</v>
      </c>
      <c r="M114" t="s">
        <v>421</v>
      </c>
      <c r="N114" t="s">
        <v>422</v>
      </c>
      <c r="O114" s="2">
        <v>41353</v>
      </c>
      <c r="P114">
        <v>122</v>
      </c>
      <c r="Q114">
        <v>24</v>
      </c>
      <c r="R114">
        <v>0.99460702999999995</v>
      </c>
    </row>
    <row r="115" spans="1:18" x14ac:dyDescent="0.25">
      <c r="A115" t="s">
        <v>18</v>
      </c>
      <c r="B115">
        <v>17425363</v>
      </c>
      <c r="C115" t="s">
        <v>15088</v>
      </c>
      <c r="D115" t="s">
        <v>419</v>
      </c>
      <c r="E115">
        <v>328811288</v>
      </c>
      <c r="F115" t="s">
        <v>420</v>
      </c>
      <c r="G115" t="s">
        <v>22</v>
      </c>
      <c r="H115">
        <v>5</v>
      </c>
      <c r="I115">
        <v>0</v>
      </c>
      <c r="J115">
        <v>0</v>
      </c>
      <c r="K115" t="s">
        <v>23</v>
      </c>
      <c r="L115" t="s">
        <v>24</v>
      </c>
      <c r="M115" t="s">
        <v>15089</v>
      </c>
      <c r="N115" t="s">
        <v>15090</v>
      </c>
      <c r="O115" s="2">
        <v>41353</v>
      </c>
      <c r="P115">
        <v>853</v>
      </c>
      <c r="Q115">
        <v>160</v>
      </c>
      <c r="R115">
        <v>0.99999930000000004</v>
      </c>
    </row>
    <row r="116" spans="1:18" x14ac:dyDescent="0.25">
      <c r="A116" t="s">
        <v>18</v>
      </c>
      <c r="B116">
        <v>19478861</v>
      </c>
      <c r="C116" t="s">
        <v>6470</v>
      </c>
      <c r="D116" t="s">
        <v>419</v>
      </c>
      <c r="E116">
        <v>328811288</v>
      </c>
      <c r="F116" t="s">
        <v>420</v>
      </c>
      <c r="G116" t="s">
        <v>22</v>
      </c>
      <c r="H116">
        <v>5</v>
      </c>
      <c r="I116">
        <v>0</v>
      </c>
      <c r="J116">
        <v>0</v>
      </c>
      <c r="K116" t="s">
        <v>23</v>
      </c>
      <c r="L116" t="s">
        <v>24</v>
      </c>
      <c r="M116" t="s">
        <v>55</v>
      </c>
      <c r="N116" t="s">
        <v>6471</v>
      </c>
      <c r="O116" s="2">
        <v>42083</v>
      </c>
      <c r="P116">
        <v>78</v>
      </c>
      <c r="Q116">
        <v>14</v>
      </c>
      <c r="R116">
        <v>4.7581326000000002E-3</v>
      </c>
    </row>
    <row r="117" spans="1:18" x14ac:dyDescent="0.25">
      <c r="A117" t="s">
        <v>18</v>
      </c>
      <c r="B117">
        <v>49933295</v>
      </c>
      <c r="C117" t="s">
        <v>12375</v>
      </c>
      <c r="D117" t="s">
        <v>419</v>
      </c>
      <c r="E117">
        <v>328811288</v>
      </c>
      <c r="F117" t="s">
        <v>420</v>
      </c>
      <c r="G117" t="s">
        <v>22</v>
      </c>
      <c r="H117">
        <v>4</v>
      </c>
      <c r="I117">
        <v>1</v>
      </c>
      <c r="J117">
        <v>1</v>
      </c>
      <c r="K117" t="s">
        <v>23</v>
      </c>
      <c r="L117" t="s">
        <v>24</v>
      </c>
      <c r="M117" t="s">
        <v>12376</v>
      </c>
      <c r="N117" t="s">
        <v>12377</v>
      </c>
      <c r="O117" s="2">
        <v>41719</v>
      </c>
      <c r="P117">
        <v>514</v>
      </c>
      <c r="Q117">
        <v>103</v>
      </c>
      <c r="R117">
        <v>6.3803230000000002E-3</v>
      </c>
    </row>
    <row r="118" spans="1:18" x14ac:dyDescent="0.25">
      <c r="A118" t="s">
        <v>18</v>
      </c>
      <c r="B118">
        <v>46609038</v>
      </c>
      <c r="C118" t="s">
        <v>17686</v>
      </c>
      <c r="D118" t="s">
        <v>419</v>
      </c>
      <c r="E118">
        <v>328811288</v>
      </c>
      <c r="F118" t="s">
        <v>420</v>
      </c>
      <c r="G118" t="s">
        <v>22</v>
      </c>
      <c r="H118">
        <v>2</v>
      </c>
      <c r="I118">
        <v>0</v>
      </c>
      <c r="J118">
        <v>0</v>
      </c>
      <c r="K118" t="s">
        <v>23</v>
      </c>
      <c r="L118" t="s">
        <v>24</v>
      </c>
      <c r="M118" t="s">
        <v>17687</v>
      </c>
      <c r="N118" t="s">
        <v>17688</v>
      </c>
      <c r="O118" s="2">
        <v>41355</v>
      </c>
      <c r="P118">
        <v>106</v>
      </c>
      <c r="Q118">
        <v>20</v>
      </c>
      <c r="R118">
        <v>0.99593039999999999</v>
      </c>
    </row>
    <row r="119" spans="1:18" x14ac:dyDescent="0.25">
      <c r="A119" t="s">
        <v>18</v>
      </c>
      <c r="B119">
        <v>37566345</v>
      </c>
      <c r="C119" t="s">
        <v>31576</v>
      </c>
      <c r="D119" t="s">
        <v>419</v>
      </c>
      <c r="E119">
        <v>328811288</v>
      </c>
      <c r="F119" t="s">
        <v>420</v>
      </c>
      <c r="G119" t="s">
        <v>22</v>
      </c>
      <c r="H119">
        <v>5</v>
      </c>
      <c r="I119">
        <v>0</v>
      </c>
      <c r="J119">
        <v>0</v>
      </c>
      <c r="K119" t="s">
        <v>23</v>
      </c>
      <c r="L119" t="s">
        <v>24</v>
      </c>
      <c r="M119" t="s">
        <v>55</v>
      </c>
      <c r="N119" t="s">
        <v>31577</v>
      </c>
      <c r="O119" s="2">
        <v>42085</v>
      </c>
      <c r="P119">
        <v>42</v>
      </c>
      <c r="Q119">
        <v>8</v>
      </c>
      <c r="R119">
        <v>0.55121659999999995</v>
      </c>
    </row>
    <row r="120" spans="1:18" x14ac:dyDescent="0.25">
      <c r="A120" t="s">
        <v>18</v>
      </c>
      <c r="B120">
        <v>10960214</v>
      </c>
      <c r="C120" t="s">
        <v>20415</v>
      </c>
      <c r="D120" t="s">
        <v>419</v>
      </c>
      <c r="E120">
        <v>328811288</v>
      </c>
      <c r="F120" t="s">
        <v>420</v>
      </c>
      <c r="G120" t="s">
        <v>22</v>
      </c>
      <c r="H120">
        <v>4</v>
      </c>
      <c r="I120">
        <v>0</v>
      </c>
      <c r="J120">
        <v>0</v>
      </c>
      <c r="K120" t="s">
        <v>23</v>
      </c>
      <c r="L120" t="s">
        <v>24</v>
      </c>
      <c r="M120" t="s">
        <v>20416</v>
      </c>
      <c r="N120" t="s">
        <v>20417</v>
      </c>
      <c r="O120" s="2">
        <v>42086</v>
      </c>
      <c r="P120">
        <v>179</v>
      </c>
      <c r="Q120">
        <v>35</v>
      </c>
      <c r="R120">
        <v>4.5057964000000004E-3</v>
      </c>
    </row>
    <row r="121" spans="1:18" x14ac:dyDescent="0.25">
      <c r="A121" t="s">
        <v>18</v>
      </c>
      <c r="B121">
        <v>52531823</v>
      </c>
      <c r="C121" t="s">
        <v>26714</v>
      </c>
      <c r="D121" t="s">
        <v>419</v>
      </c>
      <c r="E121">
        <v>328811288</v>
      </c>
      <c r="F121" t="s">
        <v>420</v>
      </c>
      <c r="G121" t="s">
        <v>22</v>
      </c>
      <c r="H121">
        <v>3</v>
      </c>
      <c r="I121">
        <v>0</v>
      </c>
      <c r="J121">
        <v>0</v>
      </c>
      <c r="K121" t="s">
        <v>23</v>
      </c>
      <c r="L121" t="s">
        <v>24</v>
      </c>
      <c r="M121" t="s">
        <v>13034</v>
      </c>
      <c r="N121" t="s">
        <v>26715</v>
      </c>
      <c r="O121" s="2">
        <v>41723</v>
      </c>
      <c r="P121">
        <v>112</v>
      </c>
      <c r="Q121">
        <v>25</v>
      </c>
      <c r="R121">
        <v>0.9945891</v>
      </c>
    </row>
    <row r="122" spans="1:18" x14ac:dyDescent="0.25">
      <c r="A122" t="s">
        <v>18</v>
      </c>
      <c r="B122">
        <v>28222275</v>
      </c>
      <c r="C122" t="s">
        <v>16080</v>
      </c>
      <c r="D122" t="s">
        <v>419</v>
      </c>
      <c r="E122">
        <v>328811288</v>
      </c>
      <c r="F122" t="s">
        <v>420</v>
      </c>
      <c r="G122" t="s">
        <v>22</v>
      </c>
      <c r="H122">
        <v>5</v>
      </c>
      <c r="I122">
        <v>0</v>
      </c>
      <c r="J122">
        <v>0</v>
      </c>
      <c r="K122" t="s">
        <v>23</v>
      </c>
      <c r="L122" t="s">
        <v>24</v>
      </c>
      <c r="M122" t="s">
        <v>16081</v>
      </c>
      <c r="N122" t="s">
        <v>16082</v>
      </c>
      <c r="O122" s="2">
        <v>41725</v>
      </c>
      <c r="P122">
        <v>345</v>
      </c>
      <c r="Q122">
        <v>70</v>
      </c>
      <c r="R122">
        <v>0.99457835999999999</v>
      </c>
    </row>
    <row r="123" spans="1:18" x14ac:dyDescent="0.25">
      <c r="A123" t="s">
        <v>18</v>
      </c>
      <c r="B123">
        <v>43783100</v>
      </c>
      <c r="C123" t="s">
        <v>29965</v>
      </c>
      <c r="D123" t="s">
        <v>419</v>
      </c>
      <c r="E123">
        <v>328811288</v>
      </c>
      <c r="F123" t="s">
        <v>420</v>
      </c>
      <c r="G123" t="s">
        <v>22</v>
      </c>
      <c r="H123">
        <v>5</v>
      </c>
      <c r="I123">
        <v>0</v>
      </c>
      <c r="J123">
        <v>0</v>
      </c>
      <c r="K123" t="s">
        <v>23</v>
      </c>
      <c r="L123" t="s">
        <v>24</v>
      </c>
      <c r="M123" t="s">
        <v>29966</v>
      </c>
      <c r="N123" t="s">
        <v>29967</v>
      </c>
      <c r="O123" s="2">
        <v>41727</v>
      </c>
      <c r="P123">
        <v>299</v>
      </c>
      <c r="Q123">
        <v>63</v>
      </c>
      <c r="R123">
        <v>0.99699234999999997</v>
      </c>
    </row>
    <row r="124" spans="1:18" x14ac:dyDescent="0.25">
      <c r="A124" t="s">
        <v>18</v>
      </c>
      <c r="B124">
        <v>2087318</v>
      </c>
      <c r="C124" t="s">
        <v>23256</v>
      </c>
      <c r="D124" t="s">
        <v>419</v>
      </c>
      <c r="E124">
        <v>328811288</v>
      </c>
      <c r="F124" t="s">
        <v>420</v>
      </c>
      <c r="G124" t="s">
        <v>22</v>
      </c>
      <c r="H124">
        <v>5</v>
      </c>
      <c r="I124">
        <v>0</v>
      </c>
      <c r="J124">
        <v>0</v>
      </c>
      <c r="K124" t="s">
        <v>23</v>
      </c>
      <c r="L124" t="s">
        <v>23</v>
      </c>
      <c r="M124" t="s">
        <v>55</v>
      </c>
      <c r="N124" t="s">
        <v>23257</v>
      </c>
      <c r="O124" s="2">
        <v>42094</v>
      </c>
      <c r="P124">
        <v>28</v>
      </c>
      <c r="Q124">
        <v>4</v>
      </c>
      <c r="R124" s="1">
        <v>6.3097129999999994E-8</v>
      </c>
    </row>
    <row r="125" spans="1:18" x14ac:dyDescent="0.25">
      <c r="A125" t="s">
        <v>18</v>
      </c>
      <c r="B125">
        <v>36070217</v>
      </c>
      <c r="C125" t="s">
        <v>32702</v>
      </c>
      <c r="D125" t="s">
        <v>419</v>
      </c>
      <c r="E125">
        <v>328811288</v>
      </c>
      <c r="F125" t="s">
        <v>420</v>
      </c>
      <c r="G125" t="s">
        <v>22</v>
      </c>
      <c r="H125">
        <v>5</v>
      </c>
      <c r="I125">
        <v>0</v>
      </c>
      <c r="J125">
        <v>0</v>
      </c>
      <c r="K125" t="s">
        <v>23</v>
      </c>
      <c r="L125" t="s">
        <v>24</v>
      </c>
      <c r="M125" t="s">
        <v>32703</v>
      </c>
      <c r="N125" t="s">
        <v>32704</v>
      </c>
      <c r="O125" s="2">
        <v>42067</v>
      </c>
      <c r="P125">
        <v>202</v>
      </c>
      <c r="Q125">
        <v>34</v>
      </c>
      <c r="R125">
        <v>0.99442240000000004</v>
      </c>
    </row>
    <row r="126" spans="1:18" x14ac:dyDescent="0.25">
      <c r="A126" t="s">
        <v>18</v>
      </c>
      <c r="B126">
        <v>19641149</v>
      </c>
      <c r="C126" t="s">
        <v>29416</v>
      </c>
      <c r="D126" t="s">
        <v>419</v>
      </c>
      <c r="E126">
        <v>328811288</v>
      </c>
      <c r="F126" t="s">
        <v>420</v>
      </c>
      <c r="G126" t="s">
        <v>22</v>
      </c>
      <c r="H126">
        <v>5</v>
      </c>
      <c r="I126">
        <v>0</v>
      </c>
      <c r="J126">
        <v>0</v>
      </c>
      <c r="K126" t="s">
        <v>23</v>
      </c>
      <c r="L126" t="s">
        <v>24</v>
      </c>
      <c r="M126" t="s">
        <v>29417</v>
      </c>
      <c r="N126" t="s">
        <v>29418</v>
      </c>
      <c r="O126" s="2">
        <v>41339</v>
      </c>
      <c r="P126">
        <v>150</v>
      </c>
      <c r="Q126">
        <v>29</v>
      </c>
      <c r="R126">
        <v>0.99749255000000003</v>
      </c>
    </row>
    <row r="127" spans="1:18" x14ac:dyDescent="0.25">
      <c r="A127" t="s">
        <v>18</v>
      </c>
      <c r="B127">
        <v>18201842</v>
      </c>
      <c r="C127" t="s">
        <v>12035</v>
      </c>
      <c r="D127" t="s">
        <v>419</v>
      </c>
      <c r="E127">
        <v>328811288</v>
      </c>
      <c r="F127" t="s">
        <v>420</v>
      </c>
      <c r="G127" t="s">
        <v>22</v>
      </c>
      <c r="H127">
        <v>4</v>
      </c>
      <c r="I127">
        <v>0</v>
      </c>
      <c r="J127">
        <v>0</v>
      </c>
      <c r="K127" t="s">
        <v>23</v>
      </c>
      <c r="L127" t="s">
        <v>24</v>
      </c>
      <c r="M127" t="s">
        <v>12036</v>
      </c>
      <c r="N127" t="s">
        <v>12037</v>
      </c>
      <c r="O127" s="2">
        <v>42071</v>
      </c>
      <c r="P127">
        <v>104</v>
      </c>
      <c r="Q127">
        <v>22</v>
      </c>
      <c r="R127">
        <v>0.99784969999999995</v>
      </c>
    </row>
    <row r="128" spans="1:18" x14ac:dyDescent="0.25">
      <c r="A128" t="s">
        <v>18</v>
      </c>
      <c r="B128">
        <v>39379236</v>
      </c>
      <c r="C128" t="s">
        <v>20572</v>
      </c>
      <c r="D128" t="s">
        <v>419</v>
      </c>
      <c r="E128">
        <v>328811288</v>
      </c>
      <c r="F128" t="s">
        <v>420</v>
      </c>
      <c r="G128" t="s">
        <v>22</v>
      </c>
      <c r="H128">
        <v>5</v>
      </c>
      <c r="I128">
        <v>1</v>
      </c>
      <c r="J128">
        <v>1</v>
      </c>
      <c r="K128" t="s">
        <v>23</v>
      </c>
      <c r="L128" t="s">
        <v>24</v>
      </c>
      <c r="M128" t="s">
        <v>20573</v>
      </c>
      <c r="N128" t="s">
        <v>20574</v>
      </c>
      <c r="O128" s="2">
        <v>42072</v>
      </c>
      <c r="P128">
        <v>146</v>
      </c>
      <c r="Q128">
        <v>30</v>
      </c>
      <c r="R128">
        <v>0.96756430000000004</v>
      </c>
    </row>
    <row r="129" spans="1:18" x14ac:dyDescent="0.25">
      <c r="A129" t="s">
        <v>18</v>
      </c>
      <c r="B129">
        <v>50246104</v>
      </c>
      <c r="C129" t="s">
        <v>30001</v>
      </c>
      <c r="D129" t="s">
        <v>419</v>
      </c>
      <c r="E129">
        <v>328811288</v>
      </c>
      <c r="F129" t="s">
        <v>420</v>
      </c>
      <c r="G129" t="s">
        <v>22</v>
      </c>
      <c r="H129">
        <v>4</v>
      </c>
      <c r="I129">
        <v>0</v>
      </c>
      <c r="J129">
        <v>0</v>
      </c>
      <c r="K129" t="s">
        <v>23</v>
      </c>
      <c r="L129" t="s">
        <v>24</v>
      </c>
      <c r="M129" t="s">
        <v>27623</v>
      </c>
      <c r="N129" t="s">
        <v>30002</v>
      </c>
      <c r="O129" s="2">
        <v>41377</v>
      </c>
      <c r="P129">
        <v>225</v>
      </c>
      <c r="Q129">
        <v>46</v>
      </c>
      <c r="R129">
        <v>9.5301083999999994E-2</v>
      </c>
    </row>
    <row r="130" spans="1:18" x14ac:dyDescent="0.25">
      <c r="A130" t="s">
        <v>18</v>
      </c>
      <c r="B130">
        <v>52542974</v>
      </c>
      <c r="C130" t="s">
        <v>23930</v>
      </c>
      <c r="D130" t="s">
        <v>419</v>
      </c>
      <c r="E130">
        <v>328811288</v>
      </c>
      <c r="F130" t="s">
        <v>420</v>
      </c>
      <c r="G130" t="s">
        <v>22</v>
      </c>
      <c r="H130">
        <v>5</v>
      </c>
      <c r="I130">
        <v>0</v>
      </c>
      <c r="J130">
        <v>0</v>
      </c>
      <c r="K130" t="s">
        <v>23</v>
      </c>
      <c r="L130" t="s">
        <v>24</v>
      </c>
      <c r="M130" t="s">
        <v>23931</v>
      </c>
      <c r="N130" t="s">
        <v>23932</v>
      </c>
      <c r="O130" s="2">
        <v>41742</v>
      </c>
      <c r="P130">
        <v>159</v>
      </c>
      <c r="Q130">
        <v>33</v>
      </c>
      <c r="R130">
        <v>4.7399373999999998E-3</v>
      </c>
    </row>
    <row r="131" spans="1:18" x14ac:dyDescent="0.25">
      <c r="A131" t="s">
        <v>18</v>
      </c>
      <c r="B131">
        <v>47377027</v>
      </c>
      <c r="C131" t="s">
        <v>3142</v>
      </c>
      <c r="D131" t="s">
        <v>419</v>
      </c>
      <c r="E131">
        <v>328811288</v>
      </c>
      <c r="F131" t="s">
        <v>420</v>
      </c>
      <c r="G131" t="s">
        <v>22</v>
      </c>
      <c r="H131">
        <v>5</v>
      </c>
      <c r="I131">
        <v>0</v>
      </c>
      <c r="J131">
        <v>0</v>
      </c>
      <c r="K131" t="s">
        <v>23</v>
      </c>
      <c r="L131" t="s">
        <v>24</v>
      </c>
      <c r="M131" t="s">
        <v>55</v>
      </c>
      <c r="N131" t="s">
        <v>3143</v>
      </c>
      <c r="O131" s="2">
        <v>42108</v>
      </c>
      <c r="P131">
        <v>23</v>
      </c>
      <c r="Q131">
        <v>5</v>
      </c>
      <c r="R131" s="1">
        <v>1.8994714E-6</v>
      </c>
    </row>
    <row r="132" spans="1:18" x14ac:dyDescent="0.25">
      <c r="A132" t="s">
        <v>18</v>
      </c>
      <c r="B132">
        <v>2840595</v>
      </c>
      <c r="C132" t="s">
        <v>25472</v>
      </c>
      <c r="D132" t="s">
        <v>419</v>
      </c>
      <c r="E132">
        <v>328811288</v>
      </c>
      <c r="F132" t="s">
        <v>420</v>
      </c>
      <c r="G132" t="s">
        <v>22</v>
      </c>
      <c r="H132">
        <v>4</v>
      </c>
      <c r="I132">
        <v>1</v>
      </c>
      <c r="J132">
        <v>1</v>
      </c>
      <c r="K132" t="s">
        <v>23</v>
      </c>
      <c r="L132" t="s">
        <v>24</v>
      </c>
      <c r="M132" t="s">
        <v>25473</v>
      </c>
      <c r="N132" t="s">
        <v>25474</v>
      </c>
      <c r="O132" s="2">
        <v>41745</v>
      </c>
      <c r="P132">
        <v>419</v>
      </c>
      <c r="Q132">
        <v>74</v>
      </c>
      <c r="R132">
        <v>0.99421906000000004</v>
      </c>
    </row>
    <row r="133" spans="1:18" x14ac:dyDescent="0.25">
      <c r="A133" t="s">
        <v>18</v>
      </c>
      <c r="B133">
        <v>31534584</v>
      </c>
      <c r="C133" t="s">
        <v>30450</v>
      </c>
      <c r="D133" t="s">
        <v>419</v>
      </c>
      <c r="E133">
        <v>328811288</v>
      </c>
      <c r="F133" t="s">
        <v>420</v>
      </c>
      <c r="G133" t="s">
        <v>22</v>
      </c>
      <c r="H133">
        <v>5</v>
      </c>
      <c r="I133">
        <v>0</v>
      </c>
      <c r="J133">
        <v>0</v>
      </c>
      <c r="K133" t="s">
        <v>23</v>
      </c>
      <c r="L133" t="s">
        <v>24</v>
      </c>
      <c r="M133" t="s">
        <v>30451</v>
      </c>
      <c r="N133" t="s">
        <v>30452</v>
      </c>
      <c r="O133" s="2">
        <v>41745</v>
      </c>
      <c r="P133">
        <v>114</v>
      </c>
      <c r="Q133">
        <v>22</v>
      </c>
      <c r="R133">
        <v>0.99999990000000005</v>
      </c>
    </row>
    <row r="134" spans="1:18" x14ac:dyDescent="0.25">
      <c r="A134" t="s">
        <v>18</v>
      </c>
      <c r="B134">
        <v>38646154</v>
      </c>
      <c r="C134" t="s">
        <v>11877</v>
      </c>
      <c r="D134" t="s">
        <v>419</v>
      </c>
      <c r="E134">
        <v>328811288</v>
      </c>
      <c r="F134" t="s">
        <v>420</v>
      </c>
      <c r="G134" t="s">
        <v>22</v>
      </c>
      <c r="H134">
        <v>4</v>
      </c>
      <c r="I134">
        <v>0</v>
      </c>
      <c r="J134">
        <v>0</v>
      </c>
      <c r="K134" t="s">
        <v>23</v>
      </c>
      <c r="L134" t="s">
        <v>24</v>
      </c>
      <c r="M134" t="s">
        <v>11878</v>
      </c>
      <c r="N134" t="s">
        <v>11879</v>
      </c>
      <c r="O134" s="2">
        <v>41381</v>
      </c>
      <c r="P134">
        <v>489</v>
      </c>
      <c r="Q134">
        <v>101</v>
      </c>
      <c r="R134" s="1">
        <v>4.7675299999999998E-8</v>
      </c>
    </row>
    <row r="135" spans="1:18" x14ac:dyDescent="0.25">
      <c r="A135" t="s">
        <v>18</v>
      </c>
      <c r="B135">
        <v>12982621</v>
      </c>
      <c r="C135" t="s">
        <v>24323</v>
      </c>
      <c r="D135" t="s">
        <v>419</v>
      </c>
      <c r="E135">
        <v>328811288</v>
      </c>
      <c r="F135" t="s">
        <v>420</v>
      </c>
      <c r="G135" t="s">
        <v>22</v>
      </c>
      <c r="H135">
        <v>5</v>
      </c>
      <c r="I135">
        <v>0</v>
      </c>
      <c r="J135">
        <v>0</v>
      </c>
      <c r="K135" t="s">
        <v>23</v>
      </c>
      <c r="L135" t="s">
        <v>23</v>
      </c>
      <c r="M135" t="s">
        <v>24324</v>
      </c>
      <c r="N135" t="s">
        <v>24325</v>
      </c>
      <c r="O135" s="2">
        <v>41746</v>
      </c>
      <c r="P135">
        <v>324</v>
      </c>
      <c r="Q135">
        <v>66</v>
      </c>
      <c r="R135">
        <v>4.6204210000000004E-3</v>
      </c>
    </row>
    <row r="136" spans="1:18" x14ac:dyDescent="0.25">
      <c r="A136" t="s">
        <v>18</v>
      </c>
      <c r="B136">
        <v>37847296</v>
      </c>
      <c r="C136" t="s">
        <v>9273</v>
      </c>
      <c r="D136" t="s">
        <v>419</v>
      </c>
      <c r="E136">
        <v>328811288</v>
      </c>
      <c r="F136" t="s">
        <v>420</v>
      </c>
      <c r="G136" t="s">
        <v>22</v>
      </c>
      <c r="H136">
        <v>1</v>
      </c>
      <c r="I136">
        <v>9</v>
      </c>
      <c r="J136">
        <v>20</v>
      </c>
      <c r="K136" t="s">
        <v>23</v>
      </c>
      <c r="L136" t="s">
        <v>24</v>
      </c>
      <c r="M136" t="s">
        <v>9274</v>
      </c>
      <c r="N136" t="s">
        <v>9275</v>
      </c>
      <c r="O136" s="2">
        <v>41017</v>
      </c>
      <c r="P136">
        <v>290</v>
      </c>
      <c r="Q136">
        <v>54</v>
      </c>
      <c r="R136">
        <v>0.99977784999999997</v>
      </c>
    </row>
    <row r="137" spans="1:18" x14ac:dyDescent="0.25">
      <c r="A137" t="s">
        <v>18</v>
      </c>
      <c r="B137">
        <v>15386719</v>
      </c>
      <c r="C137" t="s">
        <v>11064</v>
      </c>
      <c r="D137" t="s">
        <v>419</v>
      </c>
      <c r="E137">
        <v>328811288</v>
      </c>
      <c r="F137" t="s">
        <v>420</v>
      </c>
      <c r="G137" t="s">
        <v>22</v>
      </c>
      <c r="H137">
        <v>5</v>
      </c>
      <c r="I137">
        <v>9</v>
      </c>
      <c r="J137">
        <v>11</v>
      </c>
      <c r="K137" t="s">
        <v>23</v>
      </c>
      <c r="L137" t="s">
        <v>24</v>
      </c>
      <c r="M137" t="s">
        <v>11065</v>
      </c>
      <c r="N137" t="s">
        <v>11066</v>
      </c>
      <c r="O137" s="2">
        <v>41018</v>
      </c>
      <c r="P137">
        <v>703</v>
      </c>
      <c r="Q137">
        <v>135</v>
      </c>
      <c r="R137">
        <v>3.5783640000000001E-3</v>
      </c>
    </row>
    <row r="138" spans="1:18" x14ac:dyDescent="0.25">
      <c r="A138" t="s">
        <v>18</v>
      </c>
      <c r="B138">
        <v>16360114</v>
      </c>
      <c r="C138" t="s">
        <v>7922</v>
      </c>
      <c r="D138" t="s">
        <v>419</v>
      </c>
      <c r="E138">
        <v>328811288</v>
      </c>
      <c r="F138" t="s">
        <v>420</v>
      </c>
      <c r="G138" t="s">
        <v>22</v>
      </c>
      <c r="H138">
        <v>4</v>
      </c>
      <c r="I138">
        <v>0</v>
      </c>
      <c r="J138">
        <v>0</v>
      </c>
      <c r="K138" t="s">
        <v>23</v>
      </c>
      <c r="L138" t="s">
        <v>24</v>
      </c>
      <c r="M138" t="s">
        <v>7923</v>
      </c>
      <c r="N138" t="s">
        <v>7924</v>
      </c>
      <c r="O138" s="2">
        <v>41731</v>
      </c>
      <c r="P138">
        <v>436</v>
      </c>
      <c r="Q138">
        <v>86</v>
      </c>
      <c r="R138">
        <v>2.4585589999999999E-3</v>
      </c>
    </row>
    <row r="139" spans="1:18" x14ac:dyDescent="0.25">
      <c r="A139" t="s">
        <v>18</v>
      </c>
      <c r="B139">
        <v>12308577</v>
      </c>
      <c r="C139" t="s">
        <v>13763</v>
      </c>
      <c r="D139" t="s">
        <v>419</v>
      </c>
      <c r="E139">
        <v>328811288</v>
      </c>
      <c r="F139" t="s">
        <v>420</v>
      </c>
      <c r="G139" t="s">
        <v>22</v>
      </c>
      <c r="H139">
        <v>5</v>
      </c>
      <c r="I139">
        <v>0</v>
      </c>
      <c r="J139">
        <v>0</v>
      </c>
      <c r="K139" t="s">
        <v>23</v>
      </c>
      <c r="L139" t="s">
        <v>24</v>
      </c>
      <c r="M139" t="s">
        <v>13764</v>
      </c>
      <c r="N139" t="s">
        <v>13765</v>
      </c>
      <c r="O139" s="2">
        <v>42096</v>
      </c>
      <c r="P139">
        <v>203</v>
      </c>
      <c r="Q139">
        <v>39</v>
      </c>
      <c r="R139">
        <v>0.99382669999999995</v>
      </c>
    </row>
    <row r="140" spans="1:18" x14ac:dyDescent="0.25">
      <c r="A140" t="s">
        <v>18</v>
      </c>
      <c r="B140">
        <v>22538185</v>
      </c>
      <c r="C140" t="s">
        <v>6762</v>
      </c>
      <c r="D140" t="s">
        <v>419</v>
      </c>
      <c r="E140">
        <v>328811288</v>
      </c>
      <c r="F140" t="s">
        <v>420</v>
      </c>
      <c r="G140" t="s">
        <v>22</v>
      </c>
      <c r="H140">
        <v>5</v>
      </c>
      <c r="I140">
        <v>0</v>
      </c>
      <c r="J140">
        <v>0</v>
      </c>
      <c r="K140" t="s">
        <v>23</v>
      </c>
      <c r="L140" t="s">
        <v>24</v>
      </c>
      <c r="M140" t="s">
        <v>55</v>
      </c>
      <c r="N140" t="s">
        <v>6763</v>
      </c>
      <c r="O140" s="2">
        <v>42114</v>
      </c>
      <c r="P140">
        <v>62</v>
      </c>
      <c r="Q140">
        <v>12</v>
      </c>
      <c r="R140">
        <v>0.99458139999999995</v>
      </c>
    </row>
    <row r="141" spans="1:18" x14ac:dyDescent="0.25">
      <c r="A141" t="s">
        <v>18</v>
      </c>
      <c r="B141">
        <v>42711959</v>
      </c>
      <c r="C141" t="s">
        <v>18135</v>
      </c>
      <c r="D141" t="s">
        <v>419</v>
      </c>
      <c r="E141">
        <v>328811288</v>
      </c>
      <c r="F141" t="s">
        <v>420</v>
      </c>
      <c r="G141" t="s">
        <v>22</v>
      </c>
      <c r="H141">
        <v>5</v>
      </c>
      <c r="I141">
        <v>0</v>
      </c>
      <c r="J141">
        <v>0</v>
      </c>
      <c r="K141" t="s">
        <v>23</v>
      </c>
      <c r="L141" t="s">
        <v>24</v>
      </c>
      <c r="M141" t="s">
        <v>18136</v>
      </c>
      <c r="N141" t="s">
        <v>18137</v>
      </c>
      <c r="O141" s="2">
        <v>42114</v>
      </c>
      <c r="P141">
        <v>71</v>
      </c>
      <c r="Q141">
        <v>13</v>
      </c>
      <c r="R141">
        <v>0.99685234</v>
      </c>
    </row>
    <row r="142" spans="1:18" x14ac:dyDescent="0.25">
      <c r="A142" t="s">
        <v>18</v>
      </c>
      <c r="B142">
        <v>52098414</v>
      </c>
      <c r="C142" t="s">
        <v>28750</v>
      </c>
      <c r="D142" t="s">
        <v>419</v>
      </c>
      <c r="E142">
        <v>328811288</v>
      </c>
      <c r="F142" t="s">
        <v>420</v>
      </c>
      <c r="G142" t="s">
        <v>22</v>
      </c>
      <c r="H142">
        <v>3</v>
      </c>
      <c r="I142">
        <v>0</v>
      </c>
      <c r="J142">
        <v>0</v>
      </c>
      <c r="K142" t="s">
        <v>23</v>
      </c>
      <c r="L142" t="s">
        <v>24</v>
      </c>
      <c r="M142" t="s">
        <v>28751</v>
      </c>
      <c r="N142" t="s">
        <v>28752</v>
      </c>
      <c r="O142" s="2">
        <v>42115</v>
      </c>
      <c r="P142">
        <v>112</v>
      </c>
      <c r="Q142">
        <v>21</v>
      </c>
      <c r="R142">
        <v>0.99995480000000003</v>
      </c>
    </row>
    <row r="143" spans="1:18" x14ac:dyDescent="0.25">
      <c r="A143" t="s">
        <v>18</v>
      </c>
      <c r="B143">
        <v>43058833</v>
      </c>
      <c r="C143" t="s">
        <v>30699</v>
      </c>
      <c r="D143" t="s">
        <v>419</v>
      </c>
      <c r="E143">
        <v>328811288</v>
      </c>
      <c r="F143" t="s">
        <v>420</v>
      </c>
      <c r="G143" t="s">
        <v>22</v>
      </c>
      <c r="H143">
        <v>4</v>
      </c>
      <c r="I143">
        <v>0</v>
      </c>
      <c r="J143">
        <v>0</v>
      </c>
      <c r="K143" t="s">
        <v>23</v>
      </c>
      <c r="L143" t="s">
        <v>24</v>
      </c>
      <c r="M143" t="s">
        <v>30700</v>
      </c>
      <c r="N143" t="s">
        <v>30701</v>
      </c>
      <c r="O143" s="2">
        <v>42118</v>
      </c>
      <c r="P143">
        <v>83</v>
      </c>
      <c r="Q143">
        <v>16</v>
      </c>
      <c r="R143">
        <v>0.99399674000000005</v>
      </c>
    </row>
    <row r="144" spans="1:18" x14ac:dyDescent="0.25">
      <c r="A144" t="s">
        <v>18</v>
      </c>
      <c r="B144">
        <v>10787922</v>
      </c>
      <c r="C144" t="s">
        <v>16222</v>
      </c>
      <c r="D144" t="s">
        <v>419</v>
      </c>
      <c r="E144">
        <v>328811288</v>
      </c>
      <c r="F144" t="s">
        <v>420</v>
      </c>
      <c r="G144" t="s">
        <v>22</v>
      </c>
      <c r="H144">
        <v>5</v>
      </c>
      <c r="I144">
        <v>4</v>
      </c>
      <c r="J144">
        <v>4</v>
      </c>
      <c r="K144" t="s">
        <v>23</v>
      </c>
      <c r="L144" t="s">
        <v>24</v>
      </c>
      <c r="M144" t="s">
        <v>6727</v>
      </c>
      <c r="N144" t="s">
        <v>16223</v>
      </c>
      <c r="O144" s="2">
        <v>41754</v>
      </c>
      <c r="P144">
        <v>326</v>
      </c>
      <c r="Q144">
        <v>64</v>
      </c>
      <c r="R144">
        <v>0.99460464999999998</v>
      </c>
    </row>
    <row r="145" spans="1:18" x14ac:dyDescent="0.25">
      <c r="A145" t="s">
        <v>18</v>
      </c>
      <c r="B145">
        <v>14963692</v>
      </c>
      <c r="C145" t="s">
        <v>10743</v>
      </c>
      <c r="D145" t="s">
        <v>419</v>
      </c>
      <c r="E145">
        <v>328811288</v>
      </c>
      <c r="F145" t="s">
        <v>420</v>
      </c>
      <c r="G145" t="s">
        <v>22</v>
      </c>
      <c r="H145">
        <v>4</v>
      </c>
      <c r="I145">
        <v>0</v>
      </c>
      <c r="J145">
        <v>0</v>
      </c>
      <c r="K145" t="s">
        <v>23</v>
      </c>
      <c r="L145" t="s">
        <v>24</v>
      </c>
      <c r="M145" t="s">
        <v>10744</v>
      </c>
      <c r="N145" t="s">
        <v>10745</v>
      </c>
      <c r="O145" s="2">
        <v>41391</v>
      </c>
      <c r="P145">
        <v>753</v>
      </c>
      <c r="Q145">
        <v>145</v>
      </c>
      <c r="R145">
        <v>3.6055089999999998E-3</v>
      </c>
    </row>
    <row r="146" spans="1:18" x14ac:dyDescent="0.25">
      <c r="A146" t="s">
        <v>18</v>
      </c>
      <c r="B146">
        <v>34625447</v>
      </c>
      <c r="C146" t="s">
        <v>31573</v>
      </c>
      <c r="D146" t="s">
        <v>419</v>
      </c>
      <c r="E146">
        <v>328811288</v>
      </c>
      <c r="F146" t="s">
        <v>420</v>
      </c>
      <c r="G146" t="s">
        <v>22</v>
      </c>
      <c r="H146">
        <v>5</v>
      </c>
      <c r="I146">
        <v>0</v>
      </c>
      <c r="J146">
        <v>0</v>
      </c>
      <c r="K146" t="s">
        <v>23</v>
      </c>
      <c r="L146" t="s">
        <v>24</v>
      </c>
      <c r="M146" t="s">
        <v>31574</v>
      </c>
      <c r="N146" t="s">
        <v>31575</v>
      </c>
      <c r="O146" s="2">
        <v>42123</v>
      </c>
      <c r="P146">
        <v>303</v>
      </c>
      <c r="Q146">
        <v>54</v>
      </c>
      <c r="R146">
        <v>0.99478029999999995</v>
      </c>
    </row>
    <row r="147" spans="1:18" x14ac:dyDescent="0.25">
      <c r="A147" t="s">
        <v>18</v>
      </c>
      <c r="B147">
        <v>41886880</v>
      </c>
      <c r="C147" t="s">
        <v>6750</v>
      </c>
      <c r="D147" t="s">
        <v>419</v>
      </c>
      <c r="E147">
        <v>328811288</v>
      </c>
      <c r="F147" t="s">
        <v>420</v>
      </c>
      <c r="G147" t="s">
        <v>22</v>
      </c>
      <c r="H147">
        <v>4</v>
      </c>
      <c r="I147">
        <v>0</v>
      </c>
      <c r="J147">
        <v>0</v>
      </c>
      <c r="K147" t="s">
        <v>23</v>
      </c>
      <c r="L147" t="s">
        <v>24</v>
      </c>
      <c r="M147" t="s">
        <v>6751</v>
      </c>
      <c r="N147" t="s">
        <v>6752</v>
      </c>
      <c r="O147" s="2">
        <v>42097</v>
      </c>
      <c r="P147">
        <v>127</v>
      </c>
      <c r="Q147">
        <v>25</v>
      </c>
      <c r="R147">
        <v>5.1508387999999999E-3</v>
      </c>
    </row>
    <row r="148" spans="1:18" x14ac:dyDescent="0.25">
      <c r="A148" t="s">
        <v>18</v>
      </c>
      <c r="B148">
        <v>38332135</v>
      </c>
      <c r="C148" t="s">
        <v>27000</v>
      </c>
      <c r="D148" t="s">
        <v>419</v>
      </c>
      <c r="E148">
        <v>328811288</v>
      </c>
      <c r="F148" t="s">
        <v>420</v>
      </c>
      <c r="G148" t="s">
        <v>22</v>
      </c>
      <c r="H148">
        <v>3</v>
      </c>
      <c r="I148">
        <v>1</v>
      </c>
      <c r="J148">
        <v>1</v>
      </c>
      <c r="K148" t="s">
        <v>23</v>
      </c>
      <c r="L148" t="s">
        <v>24</v>
      </c>
      <c r="M148" t="s">
        <v>27001</v>
      </c>
      <c r="N148" t="s">
        <v>27002</v>
      </c>
      <c r="O148" s="2">
        <v>42097</v>
      </c>
      <c r="P148">
        <v>326</v>
      </c>
      <c r="Q148">
        <v>59</v>
      </c>
      <c r="R148">
        <v>4.8111131999999997E-3</v>
      </c>
    </row>
    <row r="149" spans="1:18" x14ac:dyDescent="0.25">
      <c r="A149" t="s">
        <v>18</v>
      </c>
      <c r="B149">
        <v>28986472</v>
      </c>
      <c r="C149" t="s">
        <v>22606</v>
      </c>
      <c r="D149" t="s">
        <v>419</v>
      </c>
      <c r="E149">
        <v>328811288</v>
      </c>
      <c r="F149" t="s">
        <v>420</v>
      </c>
      <c r="G149" t="s">
        <v>22</v>
      </c>
      <c r="H149">
        <v>5</v>
      </c>
      <c r="I149">
        <v>0</v>
      </c>
      <c r="J149">
        <v>0</v>
      </c>
      <c r="K149" t="s">
        <v>23</v>
      </c>
      <c r="L149" t="s">
        <v>24</v>
      </c>
      <c r="M149" t="s">
        <v>55</v>
      </c>
      <c r="N149" t="s">
        <v>22607</v>
      </c>
      <c r="O149" s="2">
        <v>42125</v>
      </c>
      <c r="P149">
        <v>65</v>
      </c>
      <c r="Q149">
        <v>10</v>
      </c>
      <c r="R149">
        <v>4.4198279999999998E-3</v>
      </c>
    </row>
    <row r="150" spans="1:18" x14ac:dyDescent="0.25">
      <c r="A150" t="s">
        <v>18</v>
      </c>
      <c r="B150">
        <v>46634867</v>
      </c>
      <c r="C150" t="s">
        <v>10464</v>
      </c>
      <c r="D150" t="s">
        <v>419</v>
      </c>
      <c r="E150">
        <v>328811288</v>
      </c>
      <c r="F150" t="s">
        <v>420</v>
      </c>
      <c r="G150" t="s">
        <v>22</v>
      </c>
      <c r="H150">
        <v>5</v>
      </c>
      <c r="I150">
        <v>0</v>
      </c>
      <c r="J150">
        <v>0</v>
      </c>
      <c r="K150" t="s">
        <v>23</v>
      </c>
      <c r="L150" t="s">
        <v>24</v>
      </c>
      <c r="M150" t="s">
        <v>10465</v>
      </c>
      <c r="N150" t="s">
        <v>10466</v>
      </c>
      <c r="O150" s="2">
        <v>41769</v>
      </c>
      <c r="P150">
        <v>950</v>
      </c>
      <c r="Q150">
        <v>178</v>
      </c>
      <c r="R150">
        <v>1.3392161000000001E-3</v>
      </c>
    </row>
    <row r="151" spans="1:18" x14ac:dyDescent="0.25">
      <c r="A151" t="s">
        <v>18</v>
      </c>
      <c r="B151">
        <v>38899005</v>
      </c>
      <c r="C151" t="s">
        <v>2939</v>
      </c>
      <c r="D151" t="s">
        <v>419</v>
      </c>
      <c r="E151">
        <v>328811288</v>
      </c>
      <c r="F151" t="s">
        <v>420</v>
      </c>
      <c r="G151" t="s">
        <v>22</v>
      </c>
      <c r="H151">
        <v>1</v>
      </c>
      <c r="I151">
        <v>1</v>
      </c>
      <c r="J151">
        <v>1</v>
      </c>
      <c r="K151" t="s">
        <v>23</v>
      </c>
      <c r="L151" t="s">
        <v>24</v>
      </c>
      <c r="M151" t="s">
        <v>1742</v>
      </c>
      <c r="N151" t="s">
        <v>2940</v>
      </c>
      <c r="O151" s="2">
        <v>42135</v>
      </c>
      <c r="P151">
        <v>25</v>
      </c>
      <c r="Q151">
        <v>5</v>
      </c>
      <c r="R151">
        <v>0.99834049999999996</v>
      </c>
    </row>
    <row r="152" spans="1:18" x14ac:dyDescent="0.25">
      <c r="A152" t="s">
        <v>18</v>
      </c>
      <c r="B152">
        <v>17098727</v>
      </c>
      <c r="C152" t="s">
        <v>5229</v>
      </c>
      <c r="D152" t="s">
        <v>419</v>
      </c>
      <c r="E152">
        <v>328811288</v>
      </c>
      <c r="F152" t="s">
        <v>420</v>
      </c>
      <c r="G152" t="s">
        <v>22</v>
      </c>
      <c r="H152">
        <v>5</v>
      </c>
      <c r="I152">
        <v>2</v>
      </c>
      <c r="J152">
        <v>2</v>
      </c>
      <c r="K152" t="s">
        <v>23</v>
      </c>
      <c r="L152" t="s">
        <v>24</v>
      </c>
      <c r="M152" t="s">
        <v>3437</v>
      </c>
      <c r="N152" t="s">
        <v>5230</v>
      </c>
      <c r="O152" s="2">
        <v>41407</v>
      </c>
      <c r="P152">
        <v>202</v>
      </c>
      <c r="Q152">
        <v>35</v>
      </c>
      <c r="R152">
        <v>0.16594249</v>
      </c>
    </row>
    <row r="153" spans="1:18" x14ac:dyDescent="0.25">
      <c r="A153" t="s">
        <v>18</v>
      </c>
      <c r="B153">
        <v>4950468</v>
      </c>
      <c r="C153" t="s">
        <v>6753</v>
      </c>
      <c r="D153" t="s">
        <v>419</v>
      </c>
      <c r="E153">
        <v>328811288</v>
      </c>
      <c r="F153" t="s">
        <v>420</v>
      </c>
      <c r="G153" t="s">
        <v>22</v>
      </c>
      <c r="H153">
        <v>5</v>
      </c>
      <c r="I153">
        <v>0</v>
      </c>
      <c r="J153">
        <v>0</v>
      </c>
      <c r="K153" t="s">
        <v>23</v>
      </c>
      <c r="L153" t="s">
        <v>24</v>
      </c>
      <c r="M153" t="s">
        <v>6754</v>
      </c>
      <c r="N153" t="s">
        <v>6755</v>
      </c>
      <c r="O153" s="2">
        <v>41772</v>
      </c>
      <c r="P153">
        <v>115</v>
      </c>
      <c r="Q153">
        <v>21</v>
      </c>
      <c r="R153">
        <v>0.93683344000000002</v>
      </c>
    </row>
    <row r="154" spans="1:18" x14ac:dyDescent="0.25">
      <c r="A154" t="s">
        <v>18</v>
      </c>
      <c r="B154">
        <v>10845581</v>
      </c>
      <c r="C154" t="s">
        <v>18079</v>
      </c>
      <c r="D154" t="s">
        <v>419</v>
      </c>
      <c r="E154">
        <v>328811288</v>
      </c>
      <c r="F154" t="s">
        <v>420</v>
      </c>
      <c r="G154" t="s">
        <v>22</v>
      </c>
      <c r="H154">
        <v>4</v>
      </c>
      <c r="I154">
        <v>0</v>
      </c>
      <c r="J154">
        <v>0</v>
      </c>
      <c r="K154" t="s">
        <v>23</v>
      </c>
      <c r="L154" t="s">
        <v>24</v>
      </c>
      <c r="M154" t="s">
        <v>18080</v>
      </c>
      <c r="N154" t="s">
        <v>18081</v>
      </c>
      <c r="O154" s="2">
        <v>41772</v>
      </c>
      <c r="P154">
        <v>152</v>
      </c>
      <c r="Q154">
        <v>27</v>
      </c>
      <c r="R154">
        <v>0.99412244999999999</v>
      </c>
    </row>
    <row r="155" spans="1:18" x14ac:dyDescent="0.25">
      <c r="A155" t="s">
        <v>18</v>
      </c>
      <c r="B155">
        <v>50527854</v>
      </c>
      <c r="C155" t="s">
        <v>18784</v>
      </c>
      <c r="D155" t="s">
        <v>419</v>
      </c>
      <c r="E155">
        <v>328811288</v>
      </c>
      <c r="F155" t="s">
        <v>420</v>
      </c>
      <c r="G155" t="s">
        <v>22</v>
      </c>
      <c r="H155">
        <v>2</v>
      </c>
      <c r="I155">
        <v>4</v>
      </c>
      <c r="J155">
        <v>5</v>
      </c>
      <c r="K155" t="s">
        <v>23</v>
      </c>
      <c r="L155" t="s">
        <v>24</v>
      </c>
      <c r="M155" t="s">
        <v>18785</v>
      </c>
      <c r="N155" t="s">
        <v>18786</v>
      </c>
      <c r="O155" s="2">
        <v>41772</v>
      </c>
      <c r="P155">
        <v>626</v>
      </c>
      <c r="Q155">
        <v>123</v>
      </c>
      <c r="R155">
        <v>0.99466960000000004</v>
      </c>
    </row>
    <row r="156" spans="1:18" x14ac:dyDescent="0.25">
      <c r="A156" t="s">
        <v>18</v>
      </c>
      <c r="B156">
        <v>20007907</v>
      </c>
      <c r="C156" t="s">
        <v>29072</v>
      </c>
      <c r="D156" t="s">
        <v>419</v>
      </c>
      <c r="E156">
        <v>328811288</v>
      </c>
      <c r="F156" t="s">
        <v>420</v>
      </c>
      <c r="G156" t="s">
        <v>22</v>
      </c>
      <c r="H156">
        <v>3</v>
      </c>
      <c r="I156">
        <v>1</v>
      </c>
      <c r="J156">
        <v>1</v>
      </c>
      <c r="K156" t="s">
        <v>23</v>
      </c>
      <c r="L156" t="s">
        <v>24</v>
      </c>
      <c r="M156" t="s">
        <v>18568</v>
      </c>
      <c r="N156" t="s">
        <v>29073</v>
      </c>
      <c r="O156" s="2">
        <v>42137</v>
      </c>
      <c r="P156">
        <v>112</v>
      </c>
      <c r="Q156">
        <v>22</v>
      </c>
      <c r="R156">
        <v>3.4901309E-3</v>
      </c>
    </row>
    <row r="157" spans="1:18" x14ac:dyDescent="0.25">
      <c r="A157" t="s">
        <v>18</v>
      </c>
      <c r="B157">
        <v>9992674</v>
      </c>
      <c r="C157" t="s">
        <v>30009</v>
      </c>
      <c r="D157" t="s">
        <v>419</v>
      </c>
      <c r="E157">
        <v>328811288</v>
      </c>
      <c r="F157" t="s">
        <v>420</v>
      </c>
      <c r="G157" t="s">
        <v>22</v>
      </c>
      <c r="H157">
        <v>5</v>
      </c>
      <c r="I157">
        <v>0</v>
      </c>
      <c r="J157">
        <v>0</v>
      </c>
      <c r="K157" t="s">
        <v>23</v>
      </c>
      <c r="L157" t="s">
        <v>24</v>
      </c>
      <c r="M157" t="s">
        <v>10567</v>
      </c>
      <c r="N157" t="s">
        <v>30010</v>
      </c>
      <c r="O157" s="2">
        <v>41043</v>
      </c>
      <c r="P157">
        <v>504</v>
      </c>
      <c r="Q157">
        <v>100</v>
      </c>
      <c r="R157">
        <v>3.3520858000000001E-3</v>
      </c>
    </row>
    <row r="158" spans="1:18" x14ac:dyDescent="0.25">
      <c r="A158" t="s">
        <v>18</v>
      </c>
      <c r="B158">
        <v>26055906</v>
      </c>
      <c r="C158" t="s">
        <v>14061</v>
      </c>
      <c r="D158" t="s">
        <v>419</v>
      </c>
      <c r="E158">
        <v>328811288</v>
      </c>
      <c r="F158" t="s">
        <v>420</v>
      </c>
      <c r="G158" t="s">
        <v>22</v>
      </c>
      <c r="H158">
        <v>5</v>
      </c>
      <c r="I158">
        <v>1</v>
      </c>
      <c r="J158">
        <v>1</v>
      </c>
      <c r="K158" t="s">
        <v>23</v>
      </c>
      <c r="L158" t="s">
        <v>24</v>
      </c>
      <c r="M158" t="s">
        <v>14062</v>
      </c>
      <c r="N158" t="s">
        <v>14063</v>
      </c>
      <c r="O158" s="2">
        <v>41408</v>
      </c>
      <c r="P158">
        <v>182</v>
      </c>
      <c r="Q158">
        <v>30</v>
      </c>
      <c r="R158">
        <v>0.99999950000000004</v>
      </c>
    </row>
    <row r="159" spans="1:18" x14ac:dyDescent="0.25">
      <c r="A159" t="s">
        <v>18</v>
      </c>
      <c r="B159">
        <v>21189619</v>
      </c>
      <c r="C159" t="s">
        <v>18105</v>
      </c>
      <c r="D159" t="s">
        <v>419</v>
      </c>
      <c r="E159">
        <v>328811288</v>
      </c>
      <c r="F159" t="s">
        <v>420</v>
      </c>
      <c r="G159" t="s">
        <v>22</v>
      </c>
      <c r="H159">
        <v>5</v>
      </c>
      <c r="I159">
        <v>0</v>
      </c>
      <c r="J159">
        <v>0</v>
      </c>
      <c r="K159" t="s">
        <v>23</v>
      </c>
      <c r="L159" t="s">
        <v>24</v>
      </c>
      <c r="M159" t="s">
        <v>18106</v>
      </c>
      <c r="N159" t="s">
        <v>18107</v>
      </c>
      <c r="O159" s="2">
        <v>41774</v>
      </c>
      <c r="P159">
        <v>104</v>
      </c>
      <c r="Q159">
        <v>21</v>
      </c>
      <c r="R159" s="1">
        <v>1.3184733E-5</v>
      </c>
    </row>
    <row r="160" spans="1:18" x14ac:dyDescent="0.25">
      <c r="A160" t="s">
        <v>18</v>
      </c>
      <c r="B160">
        <v>48416766</v>
      </c>
      <c r="C160" t="s">
        <v>14454</v>
      </c>
      <c r="D160" t="s">
        <v>419</v>
      </c>
      <c r="E160">
        <v>328811288</v>
      </c>
      <c r="F160" t="s">
        <v>420</v>
      </c>
      <c r="G160" t="s">
        <v>22</v>
      </c>
      <c r="H160">
        <v>4</v>
      </c>
      <c r="I160">
        <v>2</v>
      </c>
      <c r="J160">
        <v>2</v>
      </c>
      <c r="K160" t="s">
        <v>23</v>
      </c>
      <c r="L160" t="s">
        <v>24</v>
      </c>
      <c r="M160" t="s">
        <v>14455</v>
      </c>
      <c r="N160" t="s">
        <v>14456</v>
      </c>
      <c r="O160" s="2">
        <v>41411</v>
      </c>
      <c r="P160">
        <v>417</v>
      </c>
      <c r="Q160">
        <v>86</v>
      </c>
      <c r="R160">
        <v>0.99467850000000002</v>
      </c>
    </row>
    <row r="161" spans="1:18" x14ac:dyDescent="0.25">
      <c r="A161" t="s">
        <v>18</v>
      </c>
      <c r="B161">
        <v>41844960</v>
      </c>
      <c r="C161" t="s">
        <v>3175</v>
      </c>
      <c r="D161" t="s">
        <v>419</v>
      </c>
      <c r="E161">
        <v>328811288</v>
      </c>
      <c r="F161" t="s">
        <v>420</v>
      </c>
      <c r="G161" t="s">
        <v>22</v>
      </c>
      <c r="H161">
        <v>5</v>
      </c>
      <c r="I161">
        <v>1</v>
      </c>
      <c r="J161">
        <v>1</v>
      </c>
      <c r="K161" t="s">
        <v>23</v>
      </c>
      <c r="L161" t="s">
        <v>24</v>
      </c>
      <c r="M161" t="s">
        <v>3176</v>
      </c>
      <c r="N161" t="s">
        <v>3177</v>
      </c>
      <c r="O161" s="2">
        <v>41781</v>
      </c>
      <c r="P161">
        <v>122</v>
      </c>
      <c r="Q161">
        <v>24</v>
      </c>
      <c r="R161">
        <v>0.99400264000000005</v>
      </c>
    </row>
    <row r="162" spans="1:18" x14ac:dyDescent="0.25">
      <c r="A162" t="s">
        <v>18</v>
      </c>
      <c r="B162">
        <v>52604320</v>
      </c>
      <c r="C162" t="s">
        <v>28862</v>
      </c>
      <c r="D162" t="s">
        <v>419</v>
      </c>
      <c r="E162">
        <v>328811288</v>
      </c>
      <c r="F162" t="s">
        <v>420</v>
      </c>
      <c r="G162" t="s">
        <v>22</v>
      </c>
      <c r="H162">
        <v>4</v>
      </c>
      <c r="I162">
        <v>1</v>
      </c>
      <c r="J162">
        <v>1</v>
      </c>
      <c r="K162" t="s">
        <v>23</v>
      </c>
      <c r="L162" t="s">
        <v>24</v>
      </c>
      <c r="M162" t="s">
        <v>28863</v>
      </c>
      <c r="N162" t="s">
        <v>28864</v>
      </c>
      <c r="O162" s="2">
        <v>42146</v>
      </c>
      <c r="P162">
        <v>215</v>
      </c>
      <c r="Q162">
        <v>42</v>
      </c>
      <c r="R162">
        <v>0.9980521</v>
      </c>
    </row>
    <row r="163" spans="1:18" x14ac:dyDescent="0.25">
      <c r="A163" t="s">
        <v>18</v>
      </c>
      <c r="B163">
        <v>10027115</v>
      </c>
      <c r="C163" t="s">
        <v>24734</v>
      </c>
      <c r="D163" t="s">
        <v>419</v>
      </c>
      <c r="E163">
        <v>328811288</v>
      </c>
      <c r="F163" t="s">
        <v>420</v>
      </c>
      <c r="G163" t="s">
        <v>22</v>
      </c>
      <c r="H163">
        <v>4</v>
      </c>
      <c r="I163">
        <v>1</v>
      </c>
      <c r="J163">
        <v>1</v>
      </c>
      <c r="K163" t="s">
        <v>23</v>
      </c>
      <c r="L163" t="s">
        <v>24</v>
      </c>
      <c r="M163" t="s">
        <v>24735</v>
      </c>
      <c r="N163" t="s">
        <v>24736</v>
      </c>
      <c r="O163" s="2">
        <v>42147</v>
      </c>
      <c r="P163">
        <v>225</v>
      </c>
      <c r="Q163">
        <v>44</v>
      </c>
      <c r="R163">
        <v>0.98068469999999996</v>
      </c>
    </row>
    <row r="164" spans="1:18" x14ac:dyDescent="0.25">
      <c r="A164" t="s">
        <v>18</v>
      </c>
      <c r="B164">
        <v>10467916</v>
      </c>
      <c r="C164" t="s">
        <v>8983</v>
      </c>
      <c r="D164" t="s">
        <v>419</v>
      </c>
      <c r="E164">
        <v>328811288</v>
      </c>
      <c r="F164" t="s">
        <v>420</v>
      </c>
      <c r="G164" t="s">
        <v>22</v>
      </c>
      <c r="H164">
        <v>5</v>
      </c>
      <c r="I164">
        <v>1</v>
      </c>
      <c r="J164">
        <v>1</v>
      </c>
      <c r="K164" t="s">
        <v>23</v>
      </c>
      <c r="L164" t="s">
        <v>24</v>
      </c>
      <c r="M164" t="s">
        <v>8984</v>
      </c>
      <c r="N164" t="s">
        <v>8985</v>
      </c>
      <c r="O164" s="2">
        <v>41421</v>
      </c>
      <c r="P164">
        <v>389</v>
      </c>
      <c r="Q164">
        <v>78</v>
      </c>
      <c r="R164">
        <v>3.1433052E-3</v>
      </c>
    </row>
    <row r="165" spans="1:18" x14ac:dyDescent="0.25">
      <c r="A165" t="s">
        <v>18</v>
      </c>
      <c r="B165">
        <v>1826785</v>
      </c>
      <c r="C165" t="s">
        <v>33099</v>
      </c>
      <c r="D165" t="s">
        <v>419</v>
      </c>
      <c r="E165">
        <v>328811288</v>
      </c>
      <c r="F165" t="s">
        <v>420</v>
      </c>
      <c r="G165" t="s">
        <v>22</v>
      </c>
      <c r="H165">
        <v>1</v>
      </c>
      <c r="I165">
        <v>0</v>
      </c>
      <c r="J165">
        <v>7</v>
      </c>
      <c r="K165" t="s">
        <v>23</v>
      </c>
      <c r="L165" t="s">
        <v>24</v>
      </c>
      <c r="M165" t="s">
        <v>3936</v>
      </c>
      <c r="N165" t="s">
        <v>33100</v>
      </c>
      <c r="O165" s="2">
        <v>41786</v>
      </c>
      <c r="P165">
        <v>106</v>
      </c>
      <c r="Q165">
        <v>21</v>
      </c>
      <c r="R165">
        <v>4.9077844999999998E-3</v>
      </c>
    </row>
    <row r="166" spans="1:18" x14ac:dyDescent="0.25">
      <c r="A166" t="s">
        <v>18</v>
      </c>
      <c r="B166">
        <v>20546495</v>
      </c>
      <c r="C166" t="s">
        <v>32750</v>
      </c>
      <c r="D166" t="s">
        <v>419</v>
      </c>
      <c r="E166">
        <v>328811288</v>
      </c>
      <c r="F166" t="s">
        <v>420</v>
      </c>
      <c r="G166" t="s">
        <v>22</v>
      </c>
      <c r="H166">
        <v>4</v>
      </c>
      <c r="I166">
        <v>0</v>
      </c>
      <c r="J166">
        <v>0</v>
      </c>
      <c r="K166" t="s">
        <v>23</v>
      </c>
      <c r="L166" t="s">
        <v>24</v>
      </c>
      <c r="M166" t="s">
        <v>32751</v>
      </c>
      <c r="N166" t="s">
        <v>32752</v>
      </c>
      <c r="O166" s="2">
        <v>42151</v>
      </c>
      <c r="P166">
        <v>57</v>
      </c>
      <c r="Q166">
        <v>12</v>
      </c>
      <c r="R166">
        <v>0.99767070000000002</v>
      </c>
    </row>
    <row r="167" spans="1:18" x14ac:dyDescent="0.25">
      <c r="A167" t="s">
        <v>18</v>
      </c>
      <c r="B167">
        <v>12644632</v>
      </c>
      <c r="C167" t="s">
        <v>30054</v>
      </c>
      <c r="D167" t="s">
        <v>419</v>
      </c>
      <c r="E167">
        <v>328811288</v>
      </c>
      <c r="F167" t="s">
        <v>420</v>
      </c>
      <c r="G167" t="s">
        <v>22</v>
      </c>
      <c r="H167">
        <v>4</v>
      </c>
      <c r="I167">
        <v>2</v>
      </c>
      <c r="J167">
        <v>2</v>
      </c>
      <c r="K167" t="s">
        <v>23</v>
      </c>
      <c r="L167" t="s">
        <v>24</v>
      </c>
      <c r="M167" t="s">
        <v>30055</v>
      </c>
      <c r="N167" t="s">
        <v>30056</v>
      </c>
      <c r="O167" s="2">
        <v>41422</v>
      </c>
      <c r="P167">
        <v>271</v>
      </c>
      <c r="Q167">
        <v>51</v>
      </c>
      <c r="R167">
        <v>4.6104259999999999E-3</v>
      </c>
    </row>
    <row r="168" spans="1:18" x14ac:dyDescent="0.25">
      <c r="A168" t="s">
        <v>18</v>
      </c>
      <c r="B168">
        <v>43250330</v>
      </c>
      <c r="C168" t="s">
        <v>32616</v>
      </c>
      <c r="D168" t="s">
        <v>419</v>
      </c>
      <c r="E168">
        <v>328811288</v>
      </c>
      <c r="F168" t="s">
        <v>420</v>
      </c>
      <c r="G168" t="s">
        <v>22</v>
      </c>
      <c r="H168">
        <v>2</v>
      </c>
      <c r="I168">
        <v>0</v>
      </c>
      <c r="J168">
        <v>0</v>
      </c>
      <c r="K168" t="s">
        <v>23</v>
      </c>
      <c r="L168" t="s">
        <v>24</v>
      </c>
      <c r="M168" t="s">
        <v>1762</v>
      </c>
      <c r="N168" t="s">
        <v>32617</v>
      </c>
      <c r="O168" s="2">
        <v>42154</v>
      </c>
      <c r="P168">
        <v>42</v>
      </c>
      <c r="Q168">
        <v>8</v>
      </c>
      <c r="R168">
        <v>0.96395909999999996</v>
      </c>
    </row>
    <row r="169" spans="1:18" x14ac:dyDescent="0.25">
      <c r="A169" t="s">
        <v>18</v>
      </c>
      <c r="B169">
        <v>34369578</v>
      </c>
      <c r="C169" t="s">
        <v>15270</v>
      </c>
      <c r="D169" t="s">
        <v>419</v>
      </c>
      <c r="E169">
        <v>328811288</v>
      </c>
      <c r="F169" t="s">
        <v>420</v>
      </c>
      <c r="G169" t="s">
        <v>22</v>
      </c>
      <c r="H169">
        <v>5</v>
      </c>
      <c r="I169">
        <v>0</v>
      </c>
      <c r="J169">
        <v>0</v>
      </c>
      <c r="K169" t="s">
        <v>23</v>
      </c>
      <c r="L169" t="s">
        <v>24</v>
      </c>
      <c r="M169" t="s">
        <v>15271</v>
      </c>
      <c r="N169" t="s">
        <v>15272</v>
      </c>
      <c r="O169" s="2">
        <v>42155</v>
      </c>
      <c r="P169">
        <v>477</v>
      </c>
      <c r="Q169">
        <v>96</v>
      </c>
      <c r="R169">
        <v>0.99469006000000004</v>
      </c>
    </row>
    <row r="170" spans="1:18" x14ac:dyDescent="0.25">
      <c r="A170" t="s">
        <v>18</v>
      </c>
      <c r="B170">
        <v>33705214</v>
      </c>
      <c r="C170" t="s">
        <v>4967</v>
      </c>
      <c r="D170" t="s">
        <v>419</v>
      </c>
      <c r="E170">
        <v>328811288</v>
      </c>
      <c r="F170" t="s">
        <v>420</v>
      </c>
      <c r="G170" t="s">
        <v>22</v>
      </c>
      <c r="H170">
        <v>5</v>
      </c>
      <c r="I170">
        <v>0</v>
      </c>
      <c r="J170">
        <v>0</v>
      </c>
      <c r="K170" t="s">
        <v>23</v>
      </c>
      <c r="L170" t="s">
        <v>24</v>
      </c>
      <c r="M170" t="s">
        <v>4968</v>
      </c>
      <c r="N170" t="s">
        <v>4969</v>
      </c>
      <c r="O170" s="2">
        <v>41399</v>
      </c>
      <c r="P170">
        <v>452</v>
      </c>
      <c r="Q170">
        <v>91</v>
      </c>
      <c r="R170">
        <v>0.99394554000000002</v>
      </c>
    </row>
    <row r="171" spans="1:18" x14ac:dyDescent="0.25">
      <c r="A171" t="s">
        <v>18</v>
      </c>
      <c r="B171">
        <v>9543447</v>
      </c>
      <c r="C171" t="s">
        <v>5267</v>
      </c>
      <c r="D171" t="s">
        <v>419</v>
      </c>
      <c r="E171">
        <v>328811288</v>
      </c>
      <c r="F171" t="s">
        <v>420</v>
      </c>
      <c r="G171" t="s">
        <v>22</v>
      </c>
      <c r="H171">
        <v>5</v>
      </c>
      <c r="I171">
        <v>0</v>
      </c>
      <c r="J171">
        <v>0</v>
      </c>
      <c r="K171" t="s">
        <v>23</v>
      </c>
      <c r="L171" t="s">
        <v>24</v>
      </c>
      <c r="M171" t="s">
        <v>5268</v>
      </c>
      <c r="N171" t="s">
        <v>5269</v>
      </c>
      <c r="O171" s="2">
        <v>41765</v>
      </c>
      <c r="P171">
        <v>157</v>
      </c>
      <c r="Q171">
        <v>28</v>
      </c>
      <c r="R171">
        <v>0.99468009999999996</v>
      </c>
    </row>
    <row r="172" spans="1:18" x14ac:dyDescent="0.25">
      <c r="A172" t="s">
        <v>18</v>
      </c>
      <c r="B172">
        <v>50981692</v>
      </c>
      <c r="C172" t="s">
        <v>30993</v>
      </c>
      <c r="D172" t="s">
        <v>419</v>
      </c>
      <c r="E172">
        <v>328811288</v>
      </c>
      <c r="F172" t="s">
        <v>420</v>
      </c>
      <c r="G172" t="s">
        <v>22</v>
      </c>
      <c r="H172">
        <v>5</v>
      </c>
      <c r="I172">
        <v>1</v>
      </c>
      <c r="J172">
        <v>1</v>
      </c>
      <c r="K172" t="s">
        <v>23</v>
      </c>
      <c r="L172" t="s">
        <v>24</v>
      </c>
      <c r="M172" t="s">
        <v>2152</v>
      </c>
      <c r="N172" t="s">
        <v>30994</v>
      </c>
      <c r="O172" s="2">
        <v>42131</v>
      </c>
      <c r="P172">
        <v>803</v>
      </c>
      <c r="Q172">
        <v>146</v>
      </c>
      <c r="R172">
        <v>0.9975967</v>
      </c>
    </row>
    <row r="173" spans="1:18" x14ac:dyDescent="0.25">
      <c r="A173" t="s">
        <v>18</v>
      </c>
      <c r="B173">
        <v>27254902</v>
      </c>
      <c r="C173" t="s">
        <v>19197</v>
      </c>
      <c r="D173" t="s">
        <v>419</v>
      </c>
      <c r="E173">
        <v>328811288</v>
      </c>
      <c r="F173" t="s">
        <v>420</v>
      </c>
      <c r="G173" t="s">
        <v>22</v>
      </c>
      <c r="H173">
        <v>4</v>
      </c>
      <c r="I173">
        <v>0</v>
      </c>
      <c r="J173">
        <v>0</v>
      </c>
      <c r="K173" t="s">
        <v>23</v>
      </c>
      <c r="L173" t="s">
        <v>24</v>
      </c>
      <c r="M173" t="s">
        <v>19198</v>
      </c>
      <c r="N173" t="s">
        <v>19199</v>
      </c>
      <c r="O173" s="2">
        <v>41791</v>
      </c>
      <c r="P173">
        <v>441</v>
      </c>
      <c r="Q173">
        <v>88</v>
      </c>
      <c r="R173">
        <v>0.99410312999999995</v>
      </c>
    </row>
    <row r="174" spans="1:18" x14ac:dyDescent="0.25">
      <c r="A174" t="s">
        <v>18</v>
      </c>
      <c r="B174">
        <v>23322757</v>
      </c>
      <c r="C174" t="s">
        <v>19019</v>
      </c>
      <c r="D174" t="s">
        <v>419</v>
      </c>
      <c r="E174">
        <v>328811288</v>
      </c>
      <c r="F174" t="s">
        <v>420</v>
      </c>
      <c r="G174" t="s">
        <v>22</v>
      </c>
      <c r="H174">
        <v>4</v>
      </c>
      <c r="I174">
        <v>0</v>
      </c>
      <c r="J174">
        <v>0</v>
      </c>
      <c r="K174" t="s">
        <v>23</v>
      </c>
      <c r="L174" t="s">
        <v>24</v>
      </c>
      <c r="M174" t="s">
        <v>19020</v>
      </c>
      <c r="N174" t="s">
        <v>19021</v>
      </c>
      <c r="O174" s="2">
        <v>41807</v>
      </c>
      <c r="P174">
        <v>226</v>
      </c>
      <c r="Q174">
        <v>37</v>
      </c>
      <c r="R174">
        <v>0.99411890000000003</v>
      </c>
    </row>
    <row r="175" spans="1:18" x14ac:dyDescent="0.25">
      <c r="A175" t="s">
        <v>18</v>
      </c>
      <c r="B175">
        <v>11511094</v>
      </c>
      <c r="C175" t="s">
        <v>32657</v>
      </c>
      <c r="D175" t="s">
        <v>419</v>
      </c>
      <c r="E175">
        <v>328811288</v>
      </c>
      <c r="F175" t="s">
        <v>420</v>
      </c>
      <c r="G175" t="s">
        <v>22</v>
      </c>
      <c r="H175">
        <v>2</v>
      </c>
      <c r="I175">
        <v>0</v>
      </c>
      <c r="J175">
        <v>0</v>
      </c>
      <c r="K175" t="s">
        <v>23</v>
      </c>
      <c r="L175" t="s">
        <v>24</v>
      </c>
      <c r="M175" t="s">
        <v>32658</v>
      </c>
      <c r="N175" t="s">
        <v>32659</v>
      </c>
      <c r="O175" s="2">
        <v>41807</v>
      </c>
      <c r="P175">
        <v>118</v>
      </c>
      <c r="Q175">
        <v>20</v>
      </c>
      <c r="R175">
        <v>0.99995979999999995</v>
      </c>
    </row>
    <row r="176" spans="1:18" x14ac:dyDescent="0.25">
      <c r="A176" t="s">
        <v>18</v>
      </c>
      <c r="B176">
        <v>19422845</v>
      </c>
      <c r="C176" t="s">
        <v>28825</v>
      </c>
      <c r="D176" t="s">
        <v>419</v>
      </c>
      <c r="E176">
        <v>328811288</v>
      </c>
      <c r="F176" t="s">
        <v>420</v>
      </c>
      <c r="G176" t="s">
        <v>22</v>
      </c>
      <c r="H176">
        <v>1</v>
      </c>
      <c r="I176">
        <v>0</v>
      </c>
      <c r="J176">
        <v>1</v>
      </c>
      <c r="K176" t="s">
        <v>23</v>
      </c>
      <c r="L176" t="s">
        <v>24</v>
      </c>
      <c r="M176" t="s">
        <v>28826</v>
      </c>
      <c r="N176" t="s">
        <v>28827</v>
      </c>
      <c r="O176" s="2">
        <v>42172</v>
      </c>
      <c r="P176">
        <v>326</v>
      </c>
      <c r="Q176">
        <v>64</v>
      </c>
      <c r="R176" s="1">
        <v>7.2722605000000001E-6</v>
      </c>
    </row>
    <row r="177" spans="1:18" x14ac:dyDescent="0.25">
      <c r="A177" t="s">
        <v>18</v>
      </c>
      <c r="B177">
        <v>48456752</v>
      </c>
      <c r="C177" t="s">
        <v>29453</v>
      </c>
      <c r="D177" t="s">
        <v>419</v>
      </c>
      <c r="E177">
        <v>328811288</v>
      </c>
      <c r="F177" t="s">
        <v>420</v>
      </c>
      <c r="G177" t="s">
        <v>22</v>
      </c>
      <c r="H177">
        <v>5</v>
      </c>
      <c r="I177">
        <v>1</v>
      </c>
      <c r="J177">
        <v>1</v>
      </c>
      <c r="K177" t="s">
        <v>23</v>
      </c>
      <c r="L177" t="s">
        <v>24</v>
      </c>
      <c r="M177" t="s">
        <v>29454</v>
      </c>
      <c r="N177" t="s">
        <v>29455</v>
      </c>
      <c r="O177" s="2">
        <v>42173</v>
      </c>
      <c r="P177">
        <v>100</v>
      </c>
      <c r="Q177">
        <v>19</v>
      </c>
      <c r="R177">
        <v>0.99990999999999997</v>
      </c>
    </row>
    <row r="178" spans="1:18" x14ac:dyDescent="0.25">
      <c r="A178" t="s">
        <v>18</v>
      </c>
      <c r="B178">
        <v>47517386</v>
      </c>
      <c r="C178" t="s">
        <v>29394</v>
      </c>
      <c r="D178" t="s">
        <v>419</v>
      </c>
      <c r="E178">
        <v>328811288</v>
      </c>
      <c r="F178" t="s">
        <v>420</v>
      </c>
      <c r="G178" t="s">
        <v>22</v>
      </c>
      <c r="H178">
        <v>5</v>
      </c>
      <c r="I178">
        <v>1</v>
      </c>
      <c r="J178">
        <v>2</v>
      </c>
      <c r="K178" t="s">
        <v>23</v>
      </c>
      <c r="L178" t="s">
        <v>24</v>
      </c>
      <c r="M178" t="s">
        <v>29395</v>
      </c>
      <c r="N178" t="s">
        <v>29396</v>
      </c>
      <c r="O178" s="2">
        <v>42157</v>
      </c>
      <c r="P178">
        <v>97</v>
      </c>
      <c r="Q178">
        <v>20</v>
      </c>
      <c r="R178">
        <v>0.9944518</v>
      </c>
    </row>
    <row r="179" spans="1:18" x14ac:dyDescent="0.25">
      <c r="A179" t="s">
        <v>18</v>
      </c>
      <c r="B179">
        <v>26025031</v>
      </c>
      <c r="C179" t="s">
        <v>6740</v>
      </c>
      <c r="D179" t="s">
        <v>419</v>
      </c>
      <c r="E179">
        <v>328811288</v>
      </c>
      <c r="F179" t="s">
        <v>420</v>
      </c>
      <c r="G179" t="s">
        <v>22</v>
      </c>
      <c r="H179">
        <v>5</v>
      </c>
      <c r="I179">
        <v>0</v>
      </c>
      <c r="J179">
        <v>0</v>
      </c>
      <c r="K179" t="s">
        <v>23</v>
      </c>
      <c r="L179" t="s">
        <v>24</v>
      </c>
      <c r="M179" t="s">
        <v>6741</v>
      </c>
      <c r="N179" t="s">
        <v>6742</v>
      </c>
      <c r="O179" s="2">
        <v>41810</v>
      </c>
      <c r="P179">
        <v>235</v>
      </c>
      <c r="Q179">
        <v>42</v>
      </c>
      <c r="R179" s="1">
        <v>2.106549E-10</v>
      </c>
    </row>
    <row r="180" spans="1:18" x14ac:dyDescent="0.25">
      <c r="A180" t="s">
        <v>18</v>
      </c>
      <c r="B180">
        <v>49494395</v>
      </c>
      <c r="C180" t="s">
        <v>11602</v>
      </c>
      <c r="D180" t="s">
        <v>419</v>
      </c>
      <c r="E180">
        <v>328811288</v>
      </c>
      <c r="F180" t="s">
        <v>420</v>
      </c>
      <c r="G180" t="s">
        <v>22</v>
      </c>
      <c r="H180">
        <v>5</v>
      </c>
      <c r="I180">
        <v>1</v>
      </c>
      <c r="J180">
        <v>1</v>
      </c>
      <c r="K180" t="s">
        <v>23</v>
      </c>
      <c r="L180" t="s">
        <v>24</v>
      </c>
      <c r="M180" t="s">
        <v>4452</v>
      </c>
      <c r="N180" t="s">
        <v>11603</v>
      </c>
      <c r="O180" s="2">
        <v>42176</v>
      </c>
      <c r="P180">
        <v>165</v>
      </c>
      <c r="Q180">
        <v>34</v>
      </c>
      <c r="R180">
        <v>0.99999369999999999</v>
      </c>
    </row>
    <row r="181" spans="1:18" x14ac:dyDescent="0.25">
      <c r="A181" t="s">
        <v>18</v>
      </c>
      <c r="B181">
        <v>31851348</v>
      </c>
      <c r="C181" t="s">
        <v>23143</v>
      </c>
      <c r="D181" t="s">
        <v>419</v>
      </c>
      <c r="E181">
        <v>328811288</v>
      </c>
      <c r="F181" t="s">
        <v>420</v>
      </c>
      <c r="G181" t="s">
        <v>22</v>
      </c>
      <c r="H181">
        <v>5</v>
      </c>
      <c r="I181">
        <v>1</v>
      </c>
      <c r="J181">
        <v>1</v>
      </c>
      <c r="K181" t="s">
        <v>23</v>
      </c>
      <c r="L181" t="s">
        <v>24</v>
      </c>
      <c r="M181" t="s">
        <v>55</v>
      </c>
      <c r="N181" t="s">
        <v>1373</v>
      </c>
      <c r="O181" s="2">
        <v>42178</v>
      </c>
      <c r="P181">
        <v>7</v>
      </c>
      <c r="Q181">
        <v>1</v>
      </c>
      <c r="R181">
        <v>5.0570299999999997E-3</v>
      </c>
    </row>
    <row r="182" spans="1:18" x14ac:dyDescent="0.25">
      <c r="A182" t="s">
        <v>18</v>
      </c>
      <c r="B182">
        <v>51878275</v>
      </c>
      <c r="C182" t="s">
        <v>16334</v>
      </c>
      <c r="D182" t="s">
        <v>419</v>
      </c>
      <c r="E182">
        <v>328811288</v>
      </c>
      <c r="F182" t="s">
        <v>420</v>
      </c>
      <c r="G182" t="s">
        <v>22</v>
      </c>
      <c r="H182">
        <v>5</v>
      </c>
      <c r="I182">
        <v>1</v>
      </c>
      <c r="J182">
        <v>1</v>
      </c>
      <c r="K182" t="s">
        <v>23</v>
      </c>
      <c r="L182" t="s">
        <v>24</v>
      </c>
      <c r="M182" t="s">
        <v>4005</v>
      </c>
      <c r="N182" t="s">
        <v>16335</v>
      </c>
      <c r="O182" s="2">
        <v>42179</v>
      </c>
      <c r="P182">
        <v>266</v>
      </c>
      <c r="Q182">
        <v>54</v>
      </c>
      <c r="R182">
        <v>2.0555093999999999E-2</v>
      </c>
    </row>
    <row r="183" spans="1:18" x14ac:dyDescent="0.25">
      <c r="A183" t="s">
        <v>18</v>
      </c>
      <c r="B183">
        <v>51966480</v>
      </c>
      <c r="C183" t="s">
        <v>18102</v>
      </c>
      <c r="D183" t="s">
        <v>419</v>
      </c>
      <c r="E183">
        <v>328811288</v>
      </c>
      <c r="F183" t="s">
        <v>420</v>
      </c>
      <c r="G183" t="s">
        <v>22</v>
      </c>
      <c r="H183">
        <v>5</v>
      </c>
      <c r="I183">
        <v>0</v>
      </c>
      <c r="J183">
        <v>0</v>
      </c>
      <c r="K183" t="s">
        <v>23</v>
      </c>
      <c r="L183" t="s">
        <v>24</v>
      </c>
      <c r="M183" t="s">
        <v>18103</v>
      </c>
      <c r="N183" t="s">
        <v>18104</v>
      </c>
      <c r="O183" s="2">
        <v>41815</v>
      </c>
      <c r="P183">
        <v>526</v>
      </c>
      <c r="Q183">
        <v>93</v>
      </c>
      <c r="R183">
        <v>0.99816090000000002</v>
      </c>
    </row>
    <row r="184" spans="1:18" x14ac:dyDescent="0.25">
      <c r="A184" t="s">
        <v>18</v>
      </c>
      <c r="B184">
        <v>37525259</v>
      </c>
      <c r="C184" t="s">
        <v>29970</v>
      </c>
      <c r="D184" t="s">
        <v>419</v>
      </c>
      <c r="E184">
        <v>328811288</v>
      </c>
      <c r="F184" t="s">
        <v>420</v>
      </c>
      <c r="G184" t="s">
        <v>22</v>
      </c>
      <c r="H184">
        <v>5</v>
      </c>
      <c r="I184">
        <v>0</v>
      </c>
      <c r="J184">
        <v>0</v>
      </c>
      <c r="K184" t="s">
        <v>23</v>
      </c>
      <c r="L184" t="s">
        <v>24</v>
      </c>
      <c r="M184" t="s">
        <v>29971</v>
      </c>
      <c r="N184" t="s">
        <v>29972</v>
      </c>
      <c r="O184" s="2">
        <v>41815</v>
      </c>
      <c r="P184">
        <v>250</v>
      </c>
      <c r="Q184">
        <v>48</v>
      </c>
      <c r="R184">
        <v>0.99709177000000004</v>
      </c>
    </row>
    <row r="185" spans="1:18" x14ac:dyDescent="0.25">
      <c r="A185" t="s">
        <v>18</v>
      </c>
      <c r="B185">
        <v>38125983</v>
      </c>
      <c r="C185" t="s">
        <v>32618</v>
      </c>
      <c r="D185" t="s">
        <v>419</v>
      </c>
      <c r="E185">
        <v>328811288</v>
      </c>
      <c r="F185" t="s">
        <v>420</v>
      </c>
      <c r="G185" t="s">
        <v>22</v>
      </c>
      <c r="H185">
        <v>1</v>
      </c>
      <c r="I185">
        <v>2</v>
      </c>
      <c r="J185">
        <v>2</v>
      </c>
      <c r="K185" t="s">
        <v>23</v>
      </c>
      <c r="L185" t="s">
        <v>24</v>
      </c>
      <c r="M185" t="s">
        <v>6288</v>
      </c>
      <c r="N185" t="s">
        <v>32619</v>
      </c>
      <c r="O185" s="2">
        <v>41815</v>
      </c>
      <c r="P185">
        <v>103</v>
      </c>
      <c r="Q185">
        <v>20</v>
      </c>
      <c r="R185">
        <v>0.80477659999999995</v>
      </c>
    </row>
    <row r="186" spans="1:18" x14ac:dyDescent="0.25">
      <c r="A186" t="s">
        <v>18</v>
      </c>
      <c r="B186">
        <v>10440995</v>
      </c>
      <c r="C186" t="s">
        <v>30863</v>
      </c>
      <c r="D186" t="s">
        <v>419</v>
      </c>
      <c r="E186">
        <v>328811288</v>
      </c>
      <c r="F186" t="s">
        <v>420</v>
      </c>
      <c r="G186" t="s">
        <v>22</v>
      </c>
      <c r="H186">
        <v>2</v>
      </c>
      <c r="I186">
        <v>0</v>
      </c>
      <c r="J186">
        <v>1</v>
      </c>
      <c r="K186" t="s">
        <v>23</v>
      </c>
      <c r="L186" t="s">
        <v>24</v>
      </c>
      <c r="M186" t="s">
        <v>1762</v>
      </c>
      <c r="N186" t="s">
        <v>30864</v>
      </c>
      <c r="O186" s="2">
        <v>42180</v>
      </c>
      <c r="P186">
        <v>71</v>
      </c>
      <c r="Q186">
        <v>13</v>
      </c>
      <c r="R186">
        <v>4.1754794999999999E-3</v>
      </c>
    </row>
    <row r="187" spans="1:18" x14ac:dyDescent="0.25">
      <c r="A187" t="s">
        <v>18</v>
      </c>
      <c r="B187">
        <v>44614708</v>
      </c>
      <c r="C187" t="s">
        <v>26468</v>
      </c>
      <c r="D187" t="s">
        <v>419</v>
      </c>
      <c r="E187">
        <v>328811288</v>
      </c>
      <c r="F187" t="s">
        <v>420</v>
      </c>
      <c r="G187" t="s">
        <v>22</v>
      </c>
      <c r="H187">
        <v>5</v>
      </c>
      <c r="I187">
        <v>1</v>
      </c>
      <c r="J187">
        <v>1</v>
      </c>
      <c r="K187" t="s">
        <v>23</v>
      </c>
      <c r="L187" t="s">
        <v>24</v>
      </c>
      <c r="M187" t="s">
        <v>26469</v>
      </c>
      <c r="N187" t="s">
        <v>26470</v>
      </c>
      <c r="O187" s="2">
        <v>41452</v>
      </c>
      <c r="P187">
        <v>135</v>
      </c>
      <c r="Q187">
        <v>30</v>
      </c>
      <c r="R187">
        <v>4.5477427000000003E-3</v>
      </c>
    </row>
    <row r="188" spans="1:18" x14ac:dyDescent="0.25">
      <c r="A188" t="s">
        <v>18</v>
      </c>
      <c r="B188">
        <v>17188491</v>
      </c>
      <c r="C188" t="s">
        <v>33085</v>
      </c>
      <c r="D188" t="s">
        <v>419</v>
      </c>
      <c r="E188">
        <v>328811288</v>
      </c>
      <c r="F188" t="s">
        <v>420</v>
      </c>
      <c r="G188" t="s">
        <v>22</v>
      </c>
      <c r="H188">
        <v>5</v>
      </c>
      <c r="I188">
        <v>1</v>
      </c>
      <c r="J188">
        <v>1</v>
      </c>
      <c r="K188" t="s">
        <v>23</v>
      </c>
      <c r="L188" t="s">
        <v>24</v>
      </c>
      <c r="M188" t="s">
        <v>55</v>
      </c>
      <c r="N188" t="s">
        <v>33086</v>
      </c>
      <c r="O188" s="2">
        <v>42158</v>
      </c>
      <c r="P188">
        <v>83</v>
      </c>
      <c r="Q188">
        <v>19</v>
      </c>
      <c r="R188">
        <v>0.99442260000000005</v>
      </c>
    </row>
    <row r="189" spans="1:18" x14ac:dyDescent="0.25">
      <c r="A189" t="s">
        <v>18</v>
      </c>
      <c r="B189">
        <v>37968185</v>
      </c>
      <c r="C189" t="s">
        <v>31111</v>
      </c>
      <c r="D189" t="s">
        <v>419</v>
      </c>
      <c r="E189">
        <v>328811288</v>
      </c>
      <c r="F189" t="s">
        <v>420</v>
      </c>
      <c r="G189" t="s">
        <v>22</v>
      </c>
      <c r="H189">
        <v>3</v>
      </c>
      <c r="I189">
        <v>0</v>
      </c>
      <c r="J189">
        <v>0</v>
      </c>
      <c r="K189" t="s">
        <v>23</v>
      </c>
      <c r="L189" t="s">
        <v>24</v>
      </c>
      <c r="M189" t="s">
        <v>31112</v>
      </c>
      <c r="N189" t="s">
        <v>31113</v>
      </c>
      <c r="O189" s="2">
        <v>42161</v>
      </c>
      <c r="P189">
        <v>275</v>
      </c>
      <c r="Q189">
        <v>56</v>
      </c>
      <c r="R189">
        <v>0.99842143000000005</v>
      </c>
    </row>
    <row r="190" spans="1:18" x14ac:dyDescent="0.25">
      <c r="A190" t="s">
        <v>18</v>
      </c>
      <c r="B190">
        <v>12154974</v>
      </c>
      <c r="C190" t="s">
        <v>8976</v>
      </c>
      <c r="D190" t="s">
        <v>419</v>
      </c>
      <c r="E190">
        <v>328811288</v>
      </c>
      <c r="F190" t="s">
        <v>420</v>
      </c>
      <c r="G190" t="s">
        <v>22</v>
      </c>
      <c r="H190">
        <v>5</v>
      </c>
      <c r="I190">
        <v>1</v>
      </c>
      <c r="J190">
        <v>1</v>
      </c>
      <c r="K190" t="s">
        <v>23</v>
      </c>
      <c r="L190" t="s">
        <v>24</v>
      </c>
      <c r="M190" t="s">
        <v>8977</v>
      </c>
      <c r="N190" t="s">
        <v>8978</v>
      </c>
      <c r="O190" s="2">
        <v>41797</v>
      </c>
      <c r="P190">
        <v>799</v>
      </c>
      <c r="Q190">
        <v>155</v>
      </c>
      <c r="R190">
        <v>0.99458919999999995</v>
      </c>
    </row>
    <row r="191" spans="1:18" x14ac:dyDescent="0.25">
      <c r="A191" t="s">
        <v>18</v>
      </c>
      <c r="B191">
        <v>44935831</v>
      </c>
      <c r="C191" t="s">
        <v>15960</v>
      </c>
      <c r="D191" t="s">
        <v>419</v>
      </c>
      <c r="E191">
        <v>328811288</v>
      </c>
      <c r="F191" t="s">
        <v>420</v>
      </c>
      <c r="G191" t="s">
        <v>22</v>
      </c>
      <c r="H191">
        <v>5</v>
      </c>
      <c r="I191">
        <v>0</v>
      </c>
      <c r="J191">
        <v>0</v>
      </c>
      <c r="K191" t="s">
        <v>23</v>
      </c>
      <c r="L191" t="s">
        <v>24</v>
      </c>
      <c r="M191" t="s">
        <v>6824</v>
      </c>
      <c r="N191" t="s">
        <v>15961</v>
      </c>
      <c r="O191" s="2">
        <v>41797</v>
      </c>
      <c r="P191">
        <v>203</v>
      </c>
      <c r="Q191">
        <v>42</v>
      </c>
      <c r="R191">
        <v>3.8614334000000002E-3</v>
      </c>
    </row>
    <row r="192" spans="1:18" x14ac:dyDescent="0.25">
      <c r="A192" t="s">
        <v>18</v>
      </c>
      <c r="B192">
        <v>43616164</v>
      </c>
      <c r="C192" t="s">
        <v>18760</v>
      </c>
      <c r="D192" t="s">
        <v>419</v>
      </c>
      <c r="E192">
        <v>328811288</v>
      </c>
      <c r="F192" t="s">
        <v>420</v>
      </c>
      <c r="G192" t="s">
        <v>22</v>
      </c>
      <c r="H192">
        <v>5</v>
      </c>
      <c r="I192">
        <v>0</v>
      </c>
      <c r="J192">
        <v>0</v>
      </c>
      <c r="K192" t="s">
        <v>23</v>
      </c>
      <c r="L192" t="s">
        <v>24</v>
      </c>
      <c r="M192" t="s">
        <v>18761</v>
      </c>
      <c r="N192" t="s">
        <v>18762</v>
      </c>
      <c r="O192" s="2">
        <v>41797</v>
      </c>
      <c r="P192">
        <v>629</v>
      </c>
      <c r="Q192">
        <v>117</v>
      </c>
      <c r="R192" s="1">
        <v>1.1020916E-5</v>
      </c>
    </row>
    <row r="193" spans="1:18" x14ac:dyDescent="0.25">
      <c r="A193" t="s">
        <v>18</v>
      </c>
      <c r="B193">
        <v>29353021</v>
      </c>
      <c r="C193" t="s">
        <v>30881</v>
      </c>
      <c r="D193" t="s">
        <v>419</v>
      </c>
      <c r="E193">
        <v>328811288</v>
      </c>
      <c r="F193" t="s">
        <v>420</v>
      </c>
      <c r="G193" t="s">
        <v>22</v>
      </c>
      <c r="H193">
        <v>5</v>
      </c>
      <c r="I193">
        <v>0</v>
      </c>
      <c r="J193">
        <v>0</v>
      </c>
      <c r="K193" t="s">
        <v>23</v>
      </c>
      <c r="L193" t="s">
        <v>24</v>
      </c>
      <c r="M193" t="s">
        <v>2152</v>
      </c>
      <c r="N193" t="s">
        <v>30882</v>
      </c>
      <c r="O193" s="2">
        <v>41799</v>
      </c>
      <c r="P193">
        <v>139</v>
      </c>
      <c r="Q193">
        <v>23</v>
      </c>
      <c r="R193">
        <v>4.6132009999999999E-3</v>
      </c>
    </row>
    <row r="194" spans="1:18" x14ac:dyDescent="0.25">
      <c r="A194" t="s">
        <v>18</v>
      </c>
      <c r="B194">
        <v>17765911</v>
      </c>
      <c r="C194" t="s">
        <v>20532</v>
      </c>
      <c r="D194" t="s">
        <v>419</v>
      </c>
      <c r="E194">
        <v>328811288</v>
      </c>
      <c r="F194" t="s">
        <v>420</v>
      </c>
      <c r="G194" t="s">
        <v>22</v>
      </c>
      <c r="H194">
        <v>5</v>
      </c>
      <c r="I194">
        <v>1</v>
      </c>
      <c r="J194">
        <v>1</v>
      </c>
      <c r="K194" t="s">
        <v>23</v>
      </c>
      <c r="L194" t="s">
        <v>24</v>
      </c>
      <c r="M194" t="s">
        <v>8231</v>
      </c>
      <c r="N194" t="s">
        <v>20533</v>
      </c>
      <c r="O194" s="2">
        <v>42164</v>
      </c>
      <c r="P194">
        <v>113</v>
      </c>
      <c r="Q194">
        <v>22</v>
      </c>
      <c r="R194">
        <v>0.99467057000000003</v>
      </c>
    </row>
    <row r="195" spans="1:18" x14ac:dyDescent="0.25">
      <c r="A195" t="s">
        <v>18</v>
      </c>
      <c r="B195">
        <v>49505103</v>
      </c>
      <c r="C195" t="s">
        <v>31429</v>
      </c>
      <c r="D195" t="s">
        <v>419</v>
      </c>
      <c r="E195">
        <v>328811288</v>
      </c>
      <c r="F195" t="s">
        <v>420</v>
      </c>
      <c r="G195" t="s">
        <v>22</v>
      </c>
      <c r="H195">
        <v>5</v>
      </c>
      <c r="I195">
        <v>1</v>
      </c>
      <c r="J195">
        <v>1</v>
      </c>
      <c r="K195" t="s">
        <v>23</v>
      </c>
      <c r="L195" t="s">
        <v>24</v>
      </c>
      <c r="M195" t="s">
        <v>435</v>
      </c>
      <c r="N195" t="s">
        <v>31430</v>
      </c>
      <c r="O195" s="2">
        <v>41467</v>
      </c>
      <c r="P195">
        <v>169</v>
      </c>
      <c r="Q195">
        <v>28</v>
      </c>
      <c r="R195">
        <v>0.99467295</v>
      </c>
    </row>
    <row r="196" spans="1:18" x14ac:dyDescent="0.25">
      <c r="A196" t="s">
        <v>18</v>
      </c>
      <c r="B196">
        <v>30183979</v>
      </c>
      <c r="C196" t="s">
        <v>7549</v>
      </c>
      <c r="D196" t="s">
        <v>419</v>
      </c>
      <c r="E196">
        <v>328811288</v>
      </c>
      <c r="F196" t="s">
        <v>420</v>
      </c>
      <c r="G196" t="s">
        <v>22</v>
      </c>
      <c r="H196">
        <v>4</v>
      </c>
      <c r="I196">
        <v>0</v>
      </c>
      <c r="J196">
        <v>0</v>
      </c>
      <c r="K196" t="s">
        <v>23</v>
      </c>
      <c r="L196" t="s">
        <v>24</v>
      </c>
      <c r="M196" t="s">
        <v>7550</v>
      </c>
      <c r="N196" t="s">
        <v>7551</v>
      </c>
      <c r="O196" s="2">
        <v>41469</v>
      </c>
      <c r="P196">
        <v>134</v>
      </c>
      <c r="Q196">
        <v>26</v>
      </c>
      <c r="R196">
        <v>4.1529885000000004E-3</v>
      </c>
    </row>
    <row r="197" spans="1:18" x14ac:dyDescent="0.25">
      <c r="A197" t="s">
        <v>18</v>
      </c>
      <c r="B197">
        <v>44451506</v>
      </c>
      <c r="C197" t="s">
        <v>2164</v>
      </c>
      <c r="D197" t="s">
        <v>419</v>
      </c>
      <c r="E197">
        <v>328811288</v>
      </c>
      <c r="F197" t="s">
        <v>420</v>
      </c>
      <c r="G197" t="s">
        <v>22</v>
      </c>
      <c r="H197">
        <v>5</v>
      </c>
      <c r="I197">
        <v>0</v>
      </c>
      <c r="J197">
        <v>0</v>
      </c>
      <c r="K197" t="s">
        <v>23</v>
      </c>
      <c r="L197" t="s">
        <v>24</v>
      </c>
      <c r="M197" t="s">
        <v>55</v>
      </c>
      <c r="N197" t="s">
        <v>2165</v>
      </c>
      <c r="O197" s="2">
        <v>41834</v>
      </c>
      <c r="P197">
        <v>90</v>
      </c>
      <c r="Q197">
        <v>15</v>
      </c>
      <c r="R197">
        <v>4.1253864999999997E-3</v>
      </c>
    </row>
    <row r="198" spans="1:18" x14ac:dyDescent="0.25">
      <c r="A198" t="s">
        <v>18</v>
      </c>
      <c r="B198">
        <v>2159898</v>
      </c>
      <c r="C198" t="s">
        <v>18227</v>
      </c>
      <c r="D198" t="s">
        <v>419</v>
      </c>
      <c r="E198">
        <v>328811288</v>
      </c>
      <c r="F198" t="s">
        <v>420</v>
      </c>
      <c r="G198" t="s">
        <v>22</v>
      </c>
      <c r="H198">
        <v>3</v>
      </c>
      <c r="I198">
        <v>0</v>
      </c>
      <c r="J198">
        <v>0</v>
      </c>
      <c r="K198" t="s">
        <v>23</v>
      </c>
      <c r="L198" t="s">
        <v>24</v>
      </c>
      <c r="M198" t="s">
        <v>18228</v>
      </c>
      <c r="N198" t="s">
        <v>18229</v>
      </c>
      <c r="O198" s="2">
        <v>41838</v>
      </c>
      <c r="P198">
        <v>92</v>
      </c>
      <c r="Q198">
        <v>19</v>
      </c>
      <c r="R198">
        <v>0.99833090000000002</v>
      </c>
    </row>
    <row r="199" spans="1:18" x14ac:dyDescent="0.25">
      <c r="A199" t="s">
        <v>18</v>
      </c>
      <c r="B199">
        <v>15617421</v>
      </c>
      <c r="C199" t="s">
        <v>18027</v>
      </c>
      <c r="D199" t="s">
        <v>419</v>
      </c>
      <c r="E199">
        <v>328811288</v>
      </c>
      <c r="F199" t="s">
        <v>420</v>
      </c>
      <c r="G199" t="s">
        <v>22</v>
      </c>
      <c r="H199">
        <v>4</v>
      </c>
      <c r="I199">
        <v>5</v>
      </c>
      <c r="J199">
        <v>6</v>
      </c>
      <c r="K199" t="s">
        <v>23</v>
      </c>
      <c r="L199" t="s">
        <v>24</v>
      </c>
      <c r="M199" t="s">
        <v>18028</v>
      </c>
      <c r="N199" t="s">
        <v>18029</v>
      </c>
      <c r="O199" s="2">
        <v>41839</v>
      </c>
      <c r="P199">
        <v>406</v>
      </c>
      <c r="Q199">
        <v>82</v>
      </c>
      <c r="R199">
        <v>0.99467033000000005</v>
      </c>
    </row>
    <row r="200" spans="1:18" x14ac:dyDescent="0.25">
      <c r="A200" t="s">
        <v>18</v>
      </c>
      <c r="B200">
        <v>30222863</v>
      </c>
      <c r="C200" t="s">
        <v>17543</v>
      </c>
      <c r="D200" t="s">
        <v>419</v>
      </c>
      <c r="E200">
        <v>328811288</v>
      </c>
      <c r="F200" t="s">
        <v>420</v>
      </c>
      <c r="G200" t="s">
        <v>22</v>
      </c>
      <c r="H200">
        <v>5</v>
      </c>
      <c r="I200">
        <v>0</v>
      </c>
      <c r="J200">
        <v>0</v>
      </c>
      <c r="K200" t="s">
        <v>23</v>
      </c>
      <c r="L200" t="s">
        <v>24</v>
      </c>
      <c r="M200" t="s">
        <v>17544</v>
      </c>
      <c r="N200" t="s">
        <v>17545</v>
      </c>
      <c r="O200" s="2">
        <v>42187</v>
      </c>
      <c r="P200">
        <v>274</v>
      </c>
      <c r="Q200">
        <v>52</v>
      </c>
      <c r="R200">
        <v>3.3777102E-3</v>
      </c>
    </row>
    <row r="201" spans="1:18" x14ac:dyDescent="0.25">
      <c r="A201" t="s">
        <v>18</v>
      </c>
      <c r="B201">
        <v>2567729</v>
      </c>
      <c r="C201" t="s">
        <v>3227</v>
      </c>
      <c r="D201" t="s">
        <v>419</v>
      </c>
      <c r="E201">
        <v>328811288</v>
      </c>
      <c r="F201" t="s">
        <v>420</v>
      </c>
      <c r="G201" t="s">
        <v>22</v>
      </c>
      <c r="H201">
        <v>1</v>
      </c>
      <c r="I201">
        <v>3</v>
      </c>
      <c r="J201">
        <v>3</v>
      </c>
      <c r="K201" t="s">
        <v>23</v>
      </c>
      <c r="L201" t="s">
        <v>23</v>
      </c>
      <c r="M201" t="s">
        <v>3228</v>
      </c>
      <c r="N201" t="s">
        <v>3229</v>
      </c>
      <c r="O201" s="2">
        <v>41840</v>
      </c>
      <c r="P201">
        <v>364</v>
      </c>
      <c r="Q201">
        <v>71</v>
      </c>
      <c r="R201">
        <v>3.5730277000000001E-3</v>
      </c>
    </row>
    <row r="202" spans="1:18" x14ac:dyDescent="0.25">
      <c r="A202" t="s">
        <v>18</v>
      </c>
      <c r="B202">
        <v>12338451</v>
      </c>
      <c r="C202" t="s">
        <v>25515</v>
      </c>
      <c r="D202" t="s">
        <v>419</v>
      </c>
      <c r="E202">
        <v>328811288</v>
      </c>
      <c r="F202" t="s">
        <v>420</v>
      </c>
      <c r="G202" t="s">
        <v>22</v>
      </c>
      <c r="H202">
        <v>5</v>
      </c>
      <c r="I202">
        <v>0</v>
      </c>
      <c r="J202">
        <v>0</v>
      </c>
      <c r="K202" t="s">
        <v>23</v>
      </c>
      <c r="L202" t="s">
        <v>24</v>
      </c>
      <c r="M202" t="s">
        <v>55</v>
      </c>
      <c r="N202" t="s">
        <v>25516</v>
      </c>
      <c r="O202" s="2">
        <v>41840</v>
      </c>
      <c r="P202">
        <v>88</v>
      </c>
      <c r="Q202">
        <v>17</v>
      </c>
      <c r="R202">
        <v>5.2252990000000001E-3</v>
      </c>
    </row>
    <row r="203" spans="1:18" x14ac:dyDescent="0.25">
      <c r="A203" t="s">
        <v>18</v>
      </c>
      <c r="B203">
        <v>12807521</v>
      </c>
      <c r="C203" t="s">
        <v>9233</v>
      </c>
      <c r="D203" t="s">
        <v>419</v>
      </c>
      <c r="E203">
        <v>328811288</v>
      </c>
      <c r="F203" t="s">
        <v>420</v>
      </c>
      <c r="G203" t="s">
        <v>22</v>
      </c>
      <c r="H203">
        <v>1</v>
      </c>
      <c r="I203">
        <v>2</v>
      </c>
      <c r="J203">
        <v>2</v>
      </c>
      <c r="K203" t="s">
        <v>23</v>
      </c>
      <c r="L203" t="s">
        <v>24</v>
      </c>
      <c r="M203" t="s">
        <v>2734</v>
      </c>
      <c r="N203" t="s">
        <v>9234</v>
      </c>
      <c r="O203" s="2">
        <v>41476</v>
      </c>
      <c r="P203">
        <v>359</v>
      </c>
      <c r="Q203">
        <v>69</v>
      </c>
      <c r="R203">
        <v>0.99799216000000002</v>
      </c>
    </row>
    <row r="204" spans="1:18" x14ac:dyDescent="0.25">
      <c r="A204" t="s">
        <v>18</v>
      </c>
      <c r="B204">
        <v>52621401</v>
      </c>
      <c r="C204" t="s">
        <v>21298</v>
      </c>
      <c r="D204" t="s">
        <v>419</v>
      </c>
      <c r="E204">
        <v>328811288</v>
      </c>
      <c r="F204" t="s">
        <v>420</v>
      </c>
      <c r="G204" t="s">
        <v>22</v>
      </c>
      <c r="H204">
        <v>4</v>
      </c>
      <c r="I204">
        <v>3</v>
      </c>
      <c r="J204">
        <v>4</v>
      </c>
      <c r="K204" t="s">
        <v>23</v>
      </c>
      <c r="L204" t="s">
        <v>24</v>
      </c>
      <c r="M204" t="s">
        <v>21299</v>
      </c>
      <c r="N204" t="s">
        <v>21300</v>
      </c>
      <c r="O204" s="2">
        <v>41477</v>
      </c>
      <c r="P204">
        <v>280</v>
      </c>
      <c r="Q204">
        <v>50</v>
      </c>
      <c r="R204">
        <v>5.0977189999999997E-3</v>
      </c>
    </row>
    <row r="205" spans="1:18" x14ac:dyDescent="0.25">
      <c r="A205" t="s">
        <v>18</v>
      </c>
      <c r="B205">
        <v>51294871</v>
      </c>
      <c r="C205" t="s">
        <v>19012</v>
      </c>
      <c r="D205" t="s">
        <v>419</v>
      </c>
      <c r="E205">
        <v>328811288</v>
      </c>
      <c r="F205" t="s">
        <v>420</v>
      </c>
      <c r="G205" t="s">
        <v>22</v>
      </c>
      <c r="H205">
        <v>5</v>
      </c>
      <c r="I205">
        <v>0</v>
      </c>
      <c r="J205">
        <v>0</v>
      </c>
      <c r="K205" t="s">
        <v>23</v>
      </c>
      <c r="L205" t="s">
        <v>23</v>
      </c>
      <c r="M205" t="s">
        <v>55</v>
      </c>
      <c r="N205" t="s">
        <v>19013</v>
      </c>
      <c r="O205" s="2">
        <v>41843</v>
      </c>
      <c r="P205">
        <v>31</v>
      </c>
      <c r="Q205">
        <v>6</v>
      </c>
      <c r="R205">
        <v>0.99527573999999996</v>
      </c>
    </row>
    <row r="206" spans="1:18" x14ac:dyDescent="0.25">
      <c r="A206" t="s">
        <v>18</v>
      </c>
      <c r="B206">
        <v>15623566</v>
      </c>
      <c r="C206" t="s">
        <v>3693</v>
      </c>
      <c r="D206" t="s">
        <v>419</v>
      </c>
      <c r="E206">
        <v>328811288</v>
      </c>
      <c r="F206" t="s">
        <v>420</v>
      </c>
      <c r="G206" t="s">
        <v>22</v>
      </c>
      <c r="H206">
        <v>1</v>
      </c>
      <c r="I206">
        <v>2</v>
      </c>
      <c r="J206">
        <v>3</v>
      </c>
      <c r="K206" t="s">
        <v>23</v>
      </c>
      <c r="L206" t="s">
        <v>24</v>
      </c>
      <c r="M206" t="s">
        <v>3694</v>
      </c>
      <c r="N206" t="s">
        <v>3695</v>
      </c>
      <c r="O206" s="2">
        <v>41844</v>
      </c>
      <c r="P206">
        <v>179</v>
      </c>
      <c r="Q206">
        <v>36</v>
      </c>
      <c r="R206">
        <v>0.99999269999999996</v>
      </c>
    </row>
    <row r="207" spans="1:18" x14ac:dyDescent="0.25">
      <c r="A207" t="s">
        <v>18</v>
      </c>
      <c r="B207">
        <v>42565083</v>
      </c>
      <c r="C207" t="s">
        <v>23589</v>
      </c>
      <c r="D207" t="s">
        <v>419</v>
      </c>
      <c r="E207">
        <v>328811288</v>
      </c>
      <c r="F207" t="s">
        <v>420</v>
      </c>
      <c r="G207" t="s">
        <v>22</v>
      </c>
      <c r="H207">
        <v>4</v>
      </c>
      <c r="I207">
        <v>87</v>
      </c>
      <c r="J207">
        <v>93</v>
      </c>
      <c r="K207" t="s">
        <v>23</v>
      </c>
      <c r="L207" t="s">
        <v>23</v>
      </c>
      <c r="M207" t="s">
        <v>23590</v>
      </c>
      <c r="N207" t="s">
        <v>23591</v>
      </c>
      <c r="O207" s="2">
        <v>40384</v>
      </c>
      <c r="P207">
        <v>496</v>
      </c>
      <c r="Q207">
        <v>88</v>
      </c>
      <c r="R207">
        <v>0.54357469999999997</v>
      </c>
    </row>
    <row r="208" spans="1:18" x14ac:dyDescent="0.25">
      <c r="A208" t="s">
        <v>18</v>
      </c>
      <c r="B208">
        <v>32683350</v>
      </c>
      <c r="C208" t="s">
        <v>14945</v>
      </c>
      <c r="D208" t="s">
        <v>419</v>
      </c>
      <c r="E208">
        <v>328811288</v>
      </c>
      <c r="F208" t="s">
        <v>420</v>
      </c>
      <c r="G208" t="s">
        <v>22</v>
      </c>
      <c r="H208">
        <v>4</v>
      </c>
      <c r="I208">
        <v>1</v>
      </c>
      <c r="J208">
        <v>1</v>
      </c>
      <c r="K208" t="s">
        <v>23</v>
      </c>
      <c r="L208" t="s">
        <v>23</v>
      </c>
      <c r="M208" t="s">
        <v>14946</v>
      </c>
      <c r="N208" t="s">
        <v>14947</v>
      </c>
      <c r="O208" s="2">
        <v>41845</v>
      </c>
      <c r="P208">
        <v>554</v>
      </c>
      <c r="Q208">
        <v>106</v>
      </c>
      <c r="R208">
        <v>0.99446106000000001</v>
      </c>
    </row>
    <row r="209" spans="1:18" x14ac:dyDescent="0.25">
      <c r="A209" t="s">
        <v>18</v>
      </c>
      <c r="B209">
        <v>22931574</v>
      </c>
      <c r="C209" t="s">
        <v>30420</v>
      </c>
      <c r="D209" t="s">
        <v>419</v>
      </c>
      <c r="E209">
        <v>328811288</v>
      </c>
      <c r="F209" t="s">
        <v>420</v>
      </c>
      <c r="G209" t="s">
        <v>22</v>
      </c>
      <c r="H209">
        <v>5</v>
      </c>
      <c r="I209">
        <v>0</v>
      </c>
      <c r="J209">
        <v>0</v>
      </c>
      <c r="K209" t="s">
        <v>23</v>
      </c>
      <c r="L209" t="s">
        <v>24</v>
      </c>
      <c r="M209" t="s">
        <v>30421</v>
      </c>
      <c r="N209" t="s">
        <v>30422</v>
      </c>
      <c r="O209" s="2">
        <v>41845</v>
      </c>
      <c r="P209">
        <v>193</v>
      </c>
      <c r="Q209">
        <v>38</v>
      </c>
      <c r="R209">
        <v>0.99478995999999997</v>
      </c>
    </row>
    <row r="210" spans="1:18" x14ac:dyDescent="0.25">
      <c r="A210" t="s">
        <v>18</v>
      </c>
      <c r="B210">
        <v>48268659</v>
      </c>
      <c r="C210" t="s">
        <v>1376</v>
      </c>
      <c r="D210" t="s">
        <v>419</v>
      </c>
      <c r="E210">
        <v>328811288</v>
      </c>
      <c r="F210" t="s">
        <v>420</v>
      </c>
      <c r="G210" t="s">
        <v>22</v>
      </c>
      <c r="H210">
        <v>4</v>
      </c>
      <c r="I210">
        <v>0</v>
      </c>
      <c r="J210">
        <v>0</v>
      </c>
      <c r="K210" t="s">
        <v>23</v>
      </c>
      <c r="L210" t="s">
        <v>24</v>
      </c>
      <c r="M210" t="s">
        <v>1377</v>
      </c>
      <c r="N210" t="s">
        <v>1378</v>
      </c>
      <c r="O210" s="2">
        <v>42214</v>
      </c>
      <c r="P210">
        <v>96</v>
      </c>
      <c r="Q210">
        <v>16</v>
      </c>
      <c r="R210">
        <v>0.99499919999999997</v>
      </c>
    </row>
    <row r="211" spans="1:18" x14ac:dyDescent="0.25">
      <c r="A211" t="s">
        <v>18</v>
      </c>
      <c r="B211">
        <v>49701188</v>
      </c>
      <c r="C211" t="s">
        <v>8548</v>
      </c>
      <c r="D211" t="s">
        <v>419</v>
      </c>
      <c r="E211">
        <v>328811288</v>
      </c>
      <c r="F211" t="s">
        <v>420</v>
      </c>
      <c r="G211" t="s">
        <v>22</v>
      </c>
      <c r="H211">
        <v>2</v>
      </c>
      <c r="I211">
        <v>2</v>
      </c>
      <c r="J211">
        <v>2</v>
      </c>
      <c r="K211" t="s">
        <v>23</v>
      </c>
      <c r="L211" t="s">
        <v>24</v>
      </c>
      <c r="M211" t="s">
        <v>8549</v>
      </c>
      <c r="N211" t="s">
        <v>8550</v>
      </c>
      <c r="O211" s="2">
        <v>41823</v>
      </c>
      <c r="P211">
        <v>172</v>
      </c>
      <c r="Q211">
        <v>39</v>
      </c>
      <c r="R211">
        <v>0.99467589999999995</v>
      </c>
    </row>
    <row r="212" spans="1:18" x14ac:dyDescent="0.25">
      <c r="A212" t="s">
        <v>18</v>
      </c>
      <c r="B212">
        <v>9726514</v>
      </c>
      <c r="C212" t="s">
        <v>6697</v>
      </c>
      <c r="D212" t="s">
        <v>419</v>
      </c>
      <c r="E212">
        <v>328811288</v>
      </c>
      <c r="F212" t="s">
        <v>420</v>
      </c>
      <c r="G212" t="s">
        <v>22</v>
      </c>
      <c r="H212">
        <v>4</v>
      </c>
      <c r="I212">
        <v>0</v>
      </c>
      <c r="J212">
        <v>0</v>
      </c>
      <c r="K212" t="s">
        <v>23</v>
      </c>
      <c r="L212" t="s">
        <v>24</v>
      </c>
      <c r="M212" t="s">
        <v>6698</v>
      </c>
      <c r="N212" t="s">
        <v>6699</v>
      </c>
      <c r="O212" s="2">
        <v>42188</v>
      </c>
      <c r="P212">
        <v>35</v>
      </c>
      <c r="Q212">
        <v>4</v>
      </c>
      <c r="R212">
        <v>0.99321999999999999</v>
      </c>
    </row>
    <row r="213" spans="1:18" x14ac:dyDescent="0.25">
      <c r="A213" t="s">
        <v>18</v>
      </c>
      <c r="B213">
        <v>36073888</v>
      </c>
      <c r="C213" t="s">
        <v>8019</v>
      </c>
      <c r="D213" t="s">
        <v>419</v>
      </c>
      <c r="E213">
        <v>328811288</v>
      </c>
      <c r="F213" t="s">
        <v>420</v>
      </c>
      <c r="G213" t="s">
        <v>22</v>
      </c>
      <c r="H213">
        <v>5</v>
      </c>
      <c r="I213">
        <v>1</v>
      </c>
      <c r="J213">
        <v>1</v>
      </c>
      <c r="K213" t="s">
        <v>23</v>
      </c>
      <c r="L213" t="s">
        <v>24</v>
      </c>
      <c r="M213" t="s">
        <v>55</v>
      </c>
      <c r="N213" t="s">
        <v>8020</v>
      </c>
      <c r="O213" s="2">
        <v>41851</v>
      </c>
      <c r="P213">
        <v>48</v>
      </c>
      <c r="Q213">
        <v>10</v>
      </c>
      <c r="R213">
        <v>3.4122113000000002E-3</v>
      </c>
    </row>
    <row r="214" spans="1:18" x14ac:dyDescent="0.25">
      <c r="A214" t="s">
        <v>18</v>
      </c>
      <c r="B214">
        <v>23373112</v>
      </c>
      <c r="C214" t="s">
        <v>29983</v>
      </c>
      <c r="D214" t="s">
        <v>419</v>
      </c>
      <c r="E214">
        <v>328811288</v>
      </c>
      <c r="F214" t="s">
        <v>420</v>
      </c>
      <c r="G214" t="s">
        <v>22</v>
      </c>
      <c r="H214">
        <v>4</v>
      </c>
      <c r="I214">
        <v>0</v>
      </c>
      <c r="J214">
        <v>0</v>
      </c>
      <c r="K214" t="s">
        <v>23</v>
      </c>
      <c r="L214" t="s">
        <v>24</v>
      </c>
      <c r="M214" t="s">
        <v>29984</v>
      </c>
      <c r="N214" t="s">
        <v>29985</v>
      </c>
      <c r="O214" s="2">
        <v>42190</v>
      </c>
      <c r="P214">
        <v>887</v>
      </c>
      <c r="Q214">
        <v>179</v>
      </c>
      <c r="R214">
        <v>0.99773942999999998</v>
      </c>
    </row>
    <row r="215" spans="1:18" x14ac:dyDescent="0.25">
      <c r="A215" t="s">
        <v>18</v>
      </c>
      <c r="B215">
        <v>49491375</v>
      </c>
      <c r="C215" t="s">
        <v>22306</v>
      </c>
      <c r="D215" t="s">
        <v>419</v>
      </c>
      <c r="E215">
        <v>328811288</v>
      </c>
      <c r="F215" t="s">
        <v>420</v>
      </c>
      <c r="G215" t="s">
        <v>22</v>
      </c>
      <c r="H215">
        <v>5</v>
      </c>
      <c r="I215">
        <v>0</v>
      </c>
      <c r="J215">
        <v>0</v>
      </c>
      <c r="K215" t="s">
        <v>23</v>
      </c>
      <c r="L215" t="s">
        <v>24</v>
      </c>
      <c r="M215" t="s">
        <v>55</v>
      </c>
      <c r="N215" t="s">
        <v>22307</v>
      </c>
      <c r="O215" s="2">
        <v>41827</v>
      </c>
      <c r="P215">
        <v>98</v>
      </c>
      <c r="Q215">
        <v>17</v>
      </c>
      <c r="R215">
        <v>0.99762874999999995</v>
      </c>
    </row>
    <row r="216" spans="1:18" x14ac:dyDescent="0.25">
      <c r="A216" t="s">
        <v>18</v>
      </c>
      <c r="B216">
        <v>44915199</v>
      </c>
      <c r="C216" t="s">
        <v>24321</v>
      </c>
      <c r="D216" t="s">
        <v>419</v>
      </c>
      <c r="E216">
        <v>328811288</v>
      </c>
      <c r="F216" t="s">
        <v>420</v>
      </c>
      <c r="G216" t="s">
        <v>22</v>
      </c>
      <c r="H216">
        <v>5</v>
      </c>
      <c r="I216">
        <v>1</v>
      </c>
      <c r="J216">
        <v>1</v>
      </c>
      <c r="K216" t="s">
        <v>23</v>
      </c>
      <c r="L216" t="s">
        <v>24</v>
      </c>
      <c r="M216" t="s">
        <v>4418</v>
      </c>
      <c r="N216" t="s">
        <v>24322</v>
      </c>
      <c r="O216" s="2">
        <v>41464</v>
      </c>
      <c r="P216">
        <v>141</v>
      </c>
      <c r="Q216">
        <v>28</v>
      </c>
      <c r="R216">
        <v>0.99132215999999995</v>
      </c>
    </row>
    <row r="217" spans="1:18" x14ac:dyDescent="0.25">
      <c r="A217" t="s">
        <v>18</v>
      </c>
      <c r="B217">
        <v>12640344</v>
      </c>
      <c r="C217" t="s">
        <v>6452</v>
      </c>
      <c r="D217" t="s">
        <v>419</v>
      </c>
      <c r="E217">
        <v>328811288</v>
      </c>
      <c r="F217" t="s">
        <v>420</v>
      </c>
      <c r="G217" t="s">
        <v>22</v>
      </c>
      <c r="H217">
        <v>5</v>
      </c>
      <c r="I217">
        <v>0</v>
      </c>
      <c r="J217">
        <v>0</v>
      </c>
      <c r="K217" t="s">
        <v>23</v>
      </c>
      <c r="L217" t="s">
        <v>24</v>
      </c>
      <c r="M217" t="s">
        <v>55</v>
      </c>
      <c r="N217" t="s">
        <v>6453</v>
      </c>
      <c r="O217" s="2">
        <v>42194</v>
      </c>
      <c r="P217">
        <v>45</v>
      </c>
      <c r="Q217">
        <v>9</v>
      </c>
      <c r="R217">
        <v>4.9642280000000002E-3</v>
      </c>
    </row>
    <row r="218" spans="1:18" x14ac:dyDescent="0.25">
      <c r="A218" t="s">
        <v>18</v>
      </c>
      <c r="B218">
        <v>52732452</v>
      </c>
      <c r="C218" t="s">
        <v>23136</v>
      </c>
      <c r="D218" t="s">
        <v>419</v>
      </c>
      <c r="E218">
        <v>328811288</v>
      </c>
      <c r="F218" t="s">
        <v>420</v>
      </c>
      <c r="G218" t="s">
        <v>22</v>
      </c>
      <c r="H218">
        <v>3</v>
      </c>
      <c r="I218">
        <v>2</v>
      </c>
      <c r="J218">
        <v>2</v>
      </c>
      <c r="K218" t="s">
        <v>23</v>
      </c>
      <c r="L218" t="s">
        <v>24</v>
      </c>
      <c r="M218" t="s">
        <v>23137</v>
      </c>
      <c r="N218" t="s">
        <v>23138</v>
      </c>
      <c r="O218" s="2">
        <v>41852</v>
      </c>
      <c r="P218">
        <v>112</v>
      </c>
      <c r="Q218">
        <v>22</v>
      </c>
      <c r="R218">
        <v>0.96458189999999999</v>
      </c>
    </row>
    <row r="219" spans="1:18" x14ac:dyDescent="0.25">
      <c r="A219" t="s">
        <v>18</v>
      </c>
      <c r="B219">
        <v>21857847</v>
      </c>
      <c r="C219" t="s">
        <v>23184</v>
      </c>
      <c r="D219" t="s">
        <v>419</v>
      </c>
      <c r="E219">
        <v>328811288</v>
      </c>
      <c r="F219" t="s">
        <v>420</v>
      </c>
      <c r="G219" t="s">
        <v>22</v>
      </c>
      <c r="H219">
        <v>5</v>
      </c>
      <c r="I219">
        <v>0</v>
      </c>
      <c r="J219">
        <v>0</v>
      </c>
      <c r="K219" t="s">
        <v>23</v>
      </c>
      <c r="L219" t="s">
        <v>23</v>
      </c>
      <c r="M219" t="s">
        <v>55</v>
      </c>
      <c r="N219" t="s">
        <v>23185</v>
      </c>
      <c r="O219" s="2">
        <v>41863</v>
      </c>
      <c r="P219">
        <v>19</v>
      </c>
      <c r="Q219">
        <v>3</v>
      </c>
      <c r="R219">
        <v>0.99775760000000002</v>
      </c>
    </row>
    <row r="220" spans="1:18" x14ac:dyDescent="0.25">
      <c r="A220" t="s">
        <v>18</v>
      </c>
      <c r="B220">
        <v>40478990</v>
      </c>
      <c r="C220" t="s">
        <v>17058</v>
      </c>
      <c r="D220" t="s">
        <v>419</v>
      </c>
      <c r="E220">
        <v>328811288</v>
      </c>
      <c r="F220" t="s">
        <v>420</v>
      </c>
      <c r="G220" t="s">
        <v>22</v>
      </c>
      <c r="H220">
        <v>4</v>
      </c>
      <c r="I220">
        <v>0</v>
      </c>
      <c r="J220">
        <v>0</v>
      </c>
      <c r="K220" t="s">
        <v>23</v>
      </c>
      <c r="L220" t="s">
        <v>24</v>
      </c>
      <c r="M220" t="s">
        <v>3156</v>
      </c>
      <c r="N220" t="s">
        <v>17059</v>
      </c>
      <c r="O220" s="2">
        <v>41499</v>
      </c>
      <c r="P220">
        <v>169</v>
      </c>
      <c r="Q220">
        <v>31</v>
      </c>
      <c r="R220">
        <v>1.1433722E-2</v>
      </c>
    </row>
    <row r="221" spans="1:18" x14ac:dyDescent="0.25">
      <c r="A221" t="s">
        <v>18</v>
      </c>
      <c r="B221">
        <v>33855098</v>
      </c>
      <c r="C221" t="s">
        <v>22193</v>
      </c>
      <c r="D221" t="s">
        <v>419</v>
      </c>
      <c r="E221">
        <v>328811288</v>
      </c>
      <c r="F221" t="s">
        <v>420</v>
      </c>
      <c r="G221" t="s">
        <v>22</v>
      </c>
      <c r="H221">
        <v>4</v>
      </c>
      <c r="I221">
        <v>1</v>
      </c>
      <c r="J221">
        <v>1</v>
      </c>
      <c r="K221" t="s">
        <v>23</v>
      </c>
      <c r="L221" t="s">
        <v>24</v>
      </c>
      <c r="M221" t="s">
        <v>22194</v>
      </c>
      <c r="N221" t="s">
        <v>22195</v>
      </c>
      <c r="O221" s="2">
        <v>42229</v>
      </c>
      <c r="P221">
        <v>602</v>
      </c>
      <c r="Q221">
        <v>116</v>
      </c>
      <c r="R221">
        <v>2.4628406000000002E-3</v>
      </c>
    </row>
    <row r="222" spans="1:18" x14ac:dyDescent="0.25">
      <c r="A222" t="s">
        <v>18</v>
      </c>
      <c r="B222">
        <v>4102355</v>
      </c>
      <c r="C222" t="s">
        <v>18278</v>
      </c>
      <c r="D222" t="s">
        <v>419</v>
      </c>
      <c r="E222">
        <v>328811288</v>
      </c>
      <c r="F222" t="s">
        <v>420</v>
      </c>
      <c r="G222" t="s">
        <v>22</v>
      </c>
      <c r="H222">
        <v>3</v>
      </c>
      <c r="I222">
        <v>0</v>
      </c>
      <c r="J222">
        <v>0</v>
      </c>
      <c r="K222" t="s">
        <v>23</v>
      </c>
      <c r="L222" t="s">
        <v>24</v>
      </c>
      <c r="M222" t="s">
        <v>18279</v>
      </c>
      <c r="N222" t="s">
        <v>18280</v>
      </c>
      <c r="O222" s="2">
        <v>42234</v>
      </c>
      <c r="P222">
        <v>96</v>
      </c>
      <c r="Q222">
        <v>21</v>
      </c>
      <c r="R222">
        <v>0.92489314</v>
      </c>
    </row>
    <row r="223" spans="1:18" x14ac:dyDescent="0.25">
      <c r="A223" t="s">
        <v>18</v>
      </c>
      <c r="B223">
        <v>23964227</v>
      </c>
      <c r="C223" t="s">
        <v>6265</v>
      </c>
      <c r="D223" t="s">
        <v>419</v>
      </c>
      <c r="E223">
        <v>328811288</v>
      </c>
      <c r="F223" t="s">
        <v>420</v>
      </c>
      <c r="G223" t="s">
        <v>22</v>
      </c>
      <c r="H223">
        <v>5</v>
      </c>
      <c r="I223">
        <v>0</v>
      </c>
      <c r="J223">
        <v>0</v>
      </c>
      <c r="K223" t="s">
        <v>23</v>
      </c>
      <c r="L223" t="s">
        <v>23</v>
      </c>
      <c r="M223" t="s">
        <v>6266</v>
      </c>
      <c r="N223" t="s">
        <v>6267</v>
      </c>
      <c r="O223" s="2">
        <v>41871</v>
      </c>
      <c r="P223">
        <v>111</v>
      </c>
      <c r="Q223">
        <v>19</v>
      </c>
      <c r="R223">
        <v>0.99542470000000005</v>
      </c>
    </row>
    <row r="224" spans="1:18" x14ac:dyDescent="0.25">
      <c r="A224" t="s">
        <v>18</v>
      </c>
      <c r="B224">
        <v>152043</v>
      </c>
      <c r="C224" t="s">
        <v>13373</v>
      </c>
      <c r="D224" t="s">
        <v>419</v>
      </c>
      <c r="E224">
        <v>328811288</v>
      </c>
      <c r="F224" t="s">
        <v>420</v>
      </c>
      <c r="G224" t="s">
        <v>22</v>
      </c>
      <c r="H224">
        <v>5</v>
      </c>
      <c r="I224">
        <v>2</v>
      </c>
      <c r="J224">
        <v>2</v>
      </c>
      <c r="K224" t="s">
        <v>23</v>
      </c>
      <c r="L224" t="s">
        <v>24</v>
      </c>
      <c r="M224" t="s">
        <v>55</v>
      </c>
      <c r="N224" t="s">
        <v>13374</v>
      </c>
      <c r="O224" s="2">
        <v>42236</v>
      </c>
      <c r="P224">
        <v>353</v>
      </c>
      <c r="Q224">
        <v>69</v>
      </c>
      <c r="R224">
        <v>0.99403390000000003</v>
      </c>
    </row>
    <row r="225" spans="1:18" x14ac:dyDescent="0.25">
      <c r="A225" t="s">
        <v>18</v>
      </c>
      <c r="B225">
        <v>42548750</v>
      </c>
      <c r="C225" t="s">
        <v>32186</v>
      </c>
      <c r="D225" t="s">
        <v>419</v>
      </c>
      <c r="E225">
        <v>328811288</v>
      </c>
      <c r="F225" t="s">
        <v>420</v>
      </c>
      <c r="G225" t="s">
        <v>22</v>
      </c>
      <c r="H225">
        <v>5</v>
      </c>
      <c r="I225">
        <v>3</v>
      </c>
      <c r="J225">
        <v>3</v>
      </c>
      <c r="K225" t="s">
        <v>23</v>
      </c>
      <c r="L225" t="s">
        <v>24</v>
      </c>
      <c r="M225" t="s">
        <v>32187</v>
      </c>
      <c r="N225" t="s">
        <v>32188</v>
      </c>
      <c r="O225" s="2">
        <v>41513</v>
      </c>
      <c r="P225">
        <v>408</v>
      </c>
      <c r="Q225">
        <v>78</v>
      </c>
      <c r="R225">
        <v>0.99455243000000004</v>
      </c>
    </row>
    <row r="226" spans="1:18" x14ac:dyDescent="0.25">
      <c r="A226" t="s">
        <v>18</v>
      </c>
      <c r="B226">
        <v>17227740</v>
      </c>
      <c r="C226" t="s">
        <v>24381</v>
      </c>
      <c r="D226" t="s">
        <v>419</v>
      </c>
      <c r="E226">
        <v>328811288</v>
      </c>
      <c r="F226" t="s">
        <v>420</v>
      </c>
      <c r="G226" t="s">
        <v>22</v>
      </c>
      <c r="H226">
        <v>5</v>
      </c>
      <c r="I226">
        <v>0</v>
      </c>
      <c r="J226">
        <v>0</v>
      </c>
      <c r="K226" t="s">
        <v>23</v>
      </c>
      <c r="L226" t="s">
        <v>24</v>
      </c>
      <c r="M226" t="s">
        <v>24382</v>
      </c>
      <c r="N226" t="s">
        <v>24383</v>
      </c>
      <c r="O226" s="2">
        <v>41878</v>
      </c>
      <c r="P226">
        <v>83</v>
      </c>
      <c r="Q226">
        <v>19</v>
      </c>
      <c r="R226">
        <v>3.540287E-3</v>
      </c>
    </row>
    <row r="227" spans="1:18" x14ac:dyDescent="0.25">
      <c r="A227" t="s">
        <v>18</v>
      </c>
      <c r="B227">
        <v>17293327</v>
      </c>
      <c r="C227" t="s">
        <v>20878</v>
      </c>
      <c r="D227" t="s">
        <v>419</v>
      </c>
      <c r="E227">
        <v>328811288</v>
      </c>
      <c r="F227" t="s">
        <v>420</v>
      </c>
      <c r="G227" t="s">
        <v>22</v>
      </c>
      <c r="H227">
        <v>5</v>
      </c>
      <c r="I227">
        <v>0</v>
      </c>
      <c r="J227">
        <v>0</v>
      </c>
      <c r="K227" t="s">
        <v>23</v>
      </c>
      <c r="L227" t="s">
        <v>24</v>
      </c>
      <c r="M227" t="s">
        <v>20879</v>
      </c>
      <c r="N227" t="s">
        <v>20880</v>
      </c>
      <c r="O227" s="2">
        <v>41879</v>
      </c>
      <c r="P227">
        <v>113</v>
      </c>
      <c r="Q227">
        <v>22</v>
      </c>
      <c r="R227">
        <v>4.1893E-3</v>
      </c>
    </row>
    <row r="228" spans="1:18" x14ac:dyDescent="0.25">
      <c r="A228" t="s">
        <v>18</v>
      </c>
      <c r="B228">
        <v>23223259</v>
      </c>
      <c r="C228" t="s">
        <v>32543</v>
      </c>
      <c r="D228" t="s">
        <v>419</v>
      </c>
      <c r="E228">
        <v>328811288</v>
      </c>
      <c r="F228" t="s">
        <v>420</v>
      </c>
      <c r="G228" t="s">
        <v>22</v>
      </c>
      <c r="H228">
        <v>4</v>
      </c>
      <c r="I228">
        <v>0</v>
      </c>
      <c r="J228">
        <v>0</v>
      </c>
      <c r="K228" t="s">
        <v>23</v>
      </c>
      <c r="L228" t="s">
        <v>23</v>
      </c>
      <c r="M228" t="s">
        <v>272</v>
      </c>
      <c r="N228" t="s">
        <v>32544</v>
      </c>
      <c r="O228" s="2">
        <v>41880</v>
      </c>
      <c r="P228">
        <v>82</v>
      </c>
      <c r="Q228">
        <v>14</v>
      </c>
      <c r="R228">
        <v>0.99420280000000005</v>
      </c>
    </row>
    <row r="229" spans="1:18" x14ac:dyDescent="0.25">
      <c r="A229" t="s">
        <v>18</v>
      </c>
      <c r="B229">
        <v>15786775</v>
      </c>
      <c r="C229" t="s">
        <v>26654</v>
      </c>
      <c r="D229" t="s">
        <v>419</v>
      </c>
      <c r="E229">
        <v>328811288</v>
      </c>
      <c r="F229" t="s">
        <v>420</v>
      </c>
      <c r="G229" t="s">
        <v>22</v>
      </c>
      <c r="H229">
        <v>4</v>
      </c>
      <c r="I229">
        <v>0</v>
      </c>
      <c r="J229">
        <v>0</v>
      </c>
      <c r="K229" t="s">
        <v>23</v>
      </c>
      <c r="L229" t="s">
        <v>24</v>
      </c>
      <c r="M229" t="s">
        <v>26655</v>
      </c>
      <c r="N229" t="s">
        <v>26656</v>
      </c>
      <c r="O229" s="2">
        <v>41490</v>
      </c>
      <c r="P229">
        <v>144</v>
      </c>
      <c r="Q229">
        <v>27</v>
      </c>
      <c r="R229">
        <v>2.4638950999999998E-3</v>
      </c>
    </row>
    <row r="230" spans="1:18" x14ac:dyDescent="0.25">
      <c r="A230" t="s">
        <v>18</v>
      </c>
      <c r="B230">
        <v>23938656</v>
      </c>
      <c r="C230" t="s">
        <v>18953</v>
      </c>
      <c r="D230" t="s">
        <v>419</v>
      </c>
      <c r="E230">
        <v>328811288</v>
      </c>
      <c r="F230" t="s">
        <v>420</v>
      </c>
      <c r="G230" t="s">
        <v>22</v>
      </c>
      <c r="H230">
        <v>3</v>
      </c>
      <c r="I230">
        <v>2</v>
      </c>
      <c r="J230">
        <v>2</v>
      </c>
      <c r="K230" t="s">
        <v>23</v>
      </c>
      <c r="L230" t="s">
        <v>24</v>
      </c>
      <c r="M230" t="s">
        <v>462</v>
      </c>
      <c r="N230" t="s">
        <v>18954</v>
      </c>
      <c r="O230" s="2">
        <v>41857</v>
      </c>
      <c r="P230">
        <v>82</v>
      </c>
      <c r="Q230">
        <v>17</v>
      </c>
      <c r="R230">
        <v>0.99583876000000005</v>
      </c>
    </row>
    <row r="231" spans="1:18" x14ac:dyDescent="0.25">
      <c r="A231" t="s">
        <v>18</v>
      </c>
      <c r="B231">
        <v>13743924</v>
      </c>
      <c r="C231" t="s">
        <v>12737</v>
      </c>
      <c r="D231" t="s">
        <v>419</v>
      </c>
      <c r="E231">
        <v>328811288</v>
      </c>
      <c r="F231" t="s">
        <v>420</v>
      </c>
      <c r="G231" t="s">
        <v>22</v>
      </c>
      <c r="H231">
        <v>5</v>
      </c>
      <c r="I231">
        <v>1</v>
      </c>
      <c r="J231">
        <v>1</v>
      </c>
      <c r="K231" t="s">
        <v>23</v>
      </c>
      <c r="L231" t="s">
        <v>24</v>
      </c>
      <c r="M231" t="s">
        <v>55</v>
      </c>
      <c r="N231" t="s">
        <v>12738</v>
      </c>
      <c r="O231" s="2">
        <v>41859</v>
      </c>
      <c r="P231">
        <v>16</v>
      </c>
      <c r="Q231">
        <v>4</v>
      </c>
      <c r="R231">
        <v>0.99457680000000004</v>
      </c>
    </row>
    <row r="232" spans="1:18" x14ac:dyDescent="0.25">
      <c r="A232" t="s">
        <v>18</v>
      </c>
      <c r="B232">
        <v>49568180</v>
      </c>
      <c r="C232" t="s">
        <v>32926</v>
      </c>
      <c r="D232" t="s">
        <v>419</v>
      </c>
      <c r="E232">
        <v>328811288</v>
      </c>
      <c r="F232" t="s">
        <v>420</v>
      </c>
      <c r="G232" t="s">
        <v>22</v>
      </c>
      <c r="H232">
        <v>5</v>
      </c>
      <c r="I232">
        <v>1</v>
      </c>
      <c r="J232">
        <v>1</v>
      </c>
      <c r="K232" t="s">
        <v>23</v>
      </c>
      <c r="L232" t="s">
        <v>24</v>
      </c>
      <c r="M232" t="s">
        <v>32927</v>
      </c>
      <c r="N232" t="s">
        <v>32928</v>
      </c>
      <c r="O232" s="2">
        <v>42225</v>
      </c>
      <c r="P232">
        <v>289</v>
      </c>
      <c r="Q232">
        <v>52</v>
      </c>
      <c r="R232">
        <v>4.5545916000000004E-3</v>
      </c>
    </row>
    <row r="233" spans="1:18" x14ac:dyDescent="0.25">
      <c r="A233" t="s">
        <v>18</v>
      </c>
      <c r="B233">
        <v>41552009</v>
      </c>
      <c r="C233" t="s">
        <v>9615</v>
      </c>
      <c r="D233" t="s">
        <v>419</v>
      </c>
      <c r="E233">
        <v>328811288</v>
      </c>
      <c r="F233" t="s">
        <v>420</v>
      </c>
      <c r="G233" t="s">
        <v>22</v>
      </c>
      <c r="H233">
        <v>3</v>
      </c>
      <c r="I233">
        <v>1</v>
      </c>
      <c r="J233">
        <v>1</v>
      </c>
      <c r="K233" t="s">
        <v>23</v>
      </c>
      <c r="L233" t="s">
        <v>24</v>
      </c>
      <c r="M233" t="s">
        <v>9616</v>
      </c>
      <c r="N233" t="s">
        <v>9617</v>
      </c>
      <c r="O233" s="2">
        <v>41894</v>
      </c>
      <c r="P233">
        <v>422</v>
      </c>
      <c r="Q233">
        <v>89</v>
      </c>
      <c r="R233">
        <v>3.0991704999999998E-3</v>
      </c>
    </row>
    <row r="234" spans="1:18" x14ac:dyDescent="0.25">
      <c r="A234" t="s">
        <v>18</v>
      </c>
      <c r="B234">
        <v>4350926</v>
      </c>
      <c r="C234" t="s">
        <v>10037</v>
      </c>
      <c r="D234" t="s">
        <v>419</v>
      </c>
      <c r="E234">
        <v>328811288</v>
      </c>
      <c r="F234" t="s">
        <v>420</v>
      </c>
      <c r="G234" t="s">
        <v>22</v>
      </c>
      <c r="H234">
        <v>5</v>
      </c>
      <c r="I234">
        <v>0</v>
      </c>
      <c r="J234">
        <v>0</v>
      </c>
      <c r="K234" t="s">
        <v>23</v>
      </c>
      <c r="L234" t="s">
        <v>24</v>
      </c>
      <c r="M234" t="s">
        <v>10038</v>
      </c>
      <c r="N234" t="s">
        <v>10039</v>
      </c>
      <c r="O234" s="2">
        <v>41530</v>
      </c>
      <c r="P234">
        <v>113</v>
      </c>
      <c r="Q234">
        <v>23</v>
      </c>
      <c r="R234">
        <v>0.9688987</v>
      </c>
    </row>
    <row r="235" spans="1:18" x14ac:dyDescent="0.25">
      <c r="A235" t="s">
        <v>18</v>
      </c>
      <c r="B235">
        <v>43423211</v>
      </c>
      <c r="C235" t="s">
        <v>22684</v>
      </c>
      <c r="D235" t="s">
        <v>419</v>
      </c>
      <c r="E235">
        <v>328811288</v>
      </c>
      <c r="F235" t="s">
        <v>420</v>
      </c>
      <c r="G235" t="s">
        <v>22</v>
      </c>
      <c r="H235">
        <v>5</v>
      </c>
      <c r="I235">
        <v>0</v>
      </c>
      <c r="J235">
        <v>0</v>
      </c>
      <c r="K235" t="s">
        <v>23</v>
      </c>
      <c r="L235" t="s">
        <v>24</v>
      </c>
      <c r="M235" t="s">
        <v>22685</v>
      </c>
      <c r="N235" t="s">
        <v>22686</v>
      </c>
      <c r="O235" s="2">
        <v>41530</v>
      </c>
      <c r="P235">
        <v>148</v>
      </c>
      <c r="Q235">
        <v>27</v>
      </c>
      <c r="R235">
        <v>1.4422832999999999E-2</v>
      </c>
    </row>
    <row r="236" spans="1:18" x14ac:dyDescent="0.25">
      <c r="A236" t="s">
        <v>18</v>
      </c>
      <c r="B236">
        <v>22938236</v>
      </c>
      <c r="C236" t="s">
        <v>14110</v>
      </c>
      <c r="D236" t="s">
        <v>419</v>
      </c>
      <c r="E236">
        <v>328811288</v>
      </c>
      <c r="F236" t="s">
        <v>420</v>
      </c>
      <c r="G236" t="s">
        <v>22</v>
      </c>
      <c r="H236">
        <v>5</v>
      </c>
      <c r="I236">
        <v>0</v>
      </c>
      <c r="J236">
        <v>0</v>
      </c>
      <c r="K236" t="s">
        <v>23</v>
      </c>
      <c r="L236" t="s">
        <v>24</v>
      </c>
      <c r="M236" t="s">
        <v>14111</v>
      </c>
      <c r="N236" t="s">
        <v>14112</v>
      </c>
      <c r="O236" s="2">
        <v>41895</v>
      </c>
      <c r="P236">
        <v>325</v>
      </c>
      <c r="Q236">
        <v>63</v>
      </c>
      <c r="R236">
        <v>5.1191609999999997E-3</v>
      </c>
    </row>
    <row r="237" spans="1:18" x14ac:dyDescent="0.25">
      <c r="A237" t="s">
        <v>18</v>
      </c>
      <c r="B237">
        <v>41155867</v>
      </c>
      <c r="C237" t="s">
        <v>21349</v>
      </c>
      <c r="D237" t="s">
        <v>419</v>
      </c>
      <c r="E237">
        <v>328811288</v>
      </c>
      <c r="F237" t="s">
        <v>420</v>
      </c>
      <c r="G237" t="s">
        <v>22</v>
      </c>
      <c r="H237">
        <v>5</v>
      </c>
      <c r="I237">
        <v>0</v>
      </c>
      <c r="J237">
        <v>0</v>
      </c>
      <c r="K237" t="s">
        <v>23</v>
      </c>
      <c r="L237" t="s">
        <v>24</v>
      </c>
      <c r="M237" t="s">
        <v>2034</v>
      </c>
      <c r="N237" t="s">
        <v>21350</v>
      </c>
      <c r="O237" s="2">
        <v>41533</v>
      </c>
      <c r="P237">
        <v>175</v>
      </c>
      <c r="Q237">
        <v>33</v>
      </c>
      <c r="R237">
        <v>2.9001269000000001E-3</v>
      </c>
    </row>
    <row r="238" spans="1:18" x14ac:dyDescent="0.25">
      <c r="A238" t="s">
        <v>18</v>
      </c>
      <c r="B238">
        <v>43208936</v>
      </c>
      <c r="C238" t="s">
        <v>6051</v>
      </c>
      <c r="D238" t="s">
        <v>419</v>
      </c>
      <c r="E238">
        <v>328811288</v>
      </c>
      <c r="F238" t="s">
        <v>420</v>
      </c>
      <c r="G238" t="s">
        <v>22</v>
      </c>
      <c r="H238">
        <v>2</v>
      </c>
      <c r="I238">
        <v>0</v>
      </c>
      <c r="J238">
        <v>1</v>
      </c>
      <c r="K238" t="s">
        <v>23</v>
      </c>
      <c r="L238" t="s">
        <v>24</v>
      </c>
      <c r="M238" t="s">
        <v>6052</v>
      </c>
      <c r="N238" t="s">
        <v>6053</v>
      </c>
      <c r="O238" s="2">
        <v>41170</v>
      </c>
      <c r="P238">
        <v>333</v>
      </c>
      <c r="Q238">
        <v>62</v>
      </c>
      <c r="R238">
        <v>0.99999930000000004</v>
      </c>
    </row>
    <row r="239" spans="1:18" x14ac:dyDescent="0.25">
      <c r="A239" t="s">
        <v>18</v>
      </c>
      <c r="B239">
        <v>38489843</v>
      </c>
      <c r="C239" t="s">
        <v>13208</v>
      </c>
      <c r="D239" t="s">
        <v>419</v>
      </c>
      <c r="E239">
        <v>328811288</v>
      </c>
      <c r="F239" t="s">
        <v>420</v>
      </c>
      <c r="G239" t="s">
        <v>22</v>
      </c>
      <c r="H239">
        <v>5</v>
      </c>
      <c r="I239">
        <v>0</v>
      </c>
      <c r="J239">
        <v>0</v>
      </c>
      <c r="K239" t="s">
        <v>23</v>
      </c>
      <c r="L239" t="s">
        <v>23</v>
      </c>
      <c r="M239" t="s">
        <v>1016</v>
      </c>
      <c r="N239" t="s">
        <v>13209</v>
      </c>
      <c r="O239" s="2">
        <v>41538</v>
      </c>
      <c r="P239">
        <v>112</v>
      </c>
      <c r="Q239">
        <v>23</v>
      </c>
      <c r="R239">
        <v>7.8214610000000004E-2</v>
      </c>
    </row>
    <row r="240" spans="1:18" x14ac:dyDescent="0.25">
      <c r="A240" t="s">
        <v>18</v>
      </c>
      <c r="B240">
        <v>43636027</v>
      </c>
      <c r="C240" t="s">
        <v>10411</v>
      </c>
      <c r="D240" t="s">
        <v>419</v>
      </c>
      <c r="E240">
        <v>328811288</v>
      </c>
      <c r="F240" t="s">
        <v>420</v>
      </c>
      <c r="G240" t="s">
        <v>22</v>
      </c>
      <c r="H240">
        <v>2</v>
      </c>
      <c r="I240">
        <v>7</v>
      </c>
      <c r="J240">
        <v>7</v>
      </c>
      <c r="K240" t="s">
        <v>23</v>
      </c>
      <c r="L240" t="s">
        <v>23</v>
      </c>
      <c r="M240" t="s">
        <v>10412</v>
      </c>
      <c r="N240" t="s">
        <v>10413</v>
      </c>
      <c r="O240" s="2">
        <v>41540</v>
      </c>
      <c r="P240">
        <v>1398</v>
      </c>
      <c r="Q240">
        <v>271</v>
      </c>
      <c r="R240">
        <v>3.3539759999999998E-3</v>
      </c>
    </row>
    <row r="241" spans="1:18" x14ac:dyDescent="0.25">
      <c r="A241" t="s">
        <v>18</v>
      </c>
      <c r="B241">
        <v>22217354</v>
      </c>
      <c r="C241" t="s">
        <v>20563</v>
      </c>
      <c r="D241" t="s">
        <v>419</v>
      </c>
      <c r="E241">
        <v>328811288</v>
      </c>
      <c r="F241" t="s">
        <v>420</v>
      </c>
      <c r="G241" t="s">
        <v>22</v>
      </c>
      <c r="H241">
        <v>5</v>
      </c>
      <c r="I241">
        <v>0</v>
      </c>
      <c r="J241">
        <v>0</v>
      </c>
      <c r="K241" t="s">
        <v>23</v>
      </c>
      <c r="L241" t="s">
        <v>24</v>
      </c>
      <c r="M241" t="s">
        <v>20564</v>
      </c>
      <c r="N241" t="s">
        <v>20565</v>
      </c>
      <c r="O241" s="2">
        <v>41905</v>
      </c>
      <c r="P241">
        <v>101</v>
      </c>
      <c r="Q241">
        <v>20</v>
      </c>
      <c r="R241" s="1">
        <v>5.4219265000000002E-5</v>
      </c>
    </row>
    <row r="242" spans="1:18" x14ac:dyDescent="0.25">
      <c r="A242" t="s">
        <v>18</v>
      </c>
      <c r="B242">
        <v>25824666</v>
      </c>
      <c r="C242" t="s">
        <v>31054</v>
      </c>
      <c r="D242" t="s">
        <v>419</v>
      </c>
      <c r="E242">
        <v>328811288</v>
      </c>
      <c r="F242" t="s">
        <v>420</v>
      </c>
      <c r="G242" t="s">
        <v>22</v>
      </c>
      <c r="H242">
        <v>1</v>
      </c>
      <c r="I242">
        <v>0</v>
      </c>
      <c r="J242">
        <v>0</v>
      </c>
      <c r="K242" t="s">
        <v>23</v>
      </c>
      <c r="L242" t="s">
        <v>23</v>
      </c>
      <c r="M242" t="s">
        <v>31055</v>
      </c>
      <c r="N242" t="s">
        <v>31056</v>
      </c>
      <c r="O242" s="2">
        <v>41907</v>
      </c>
      <c r="P242">
        <v>136</v>
      </c>
      <c r="Q242">
        <v>25</v>
      </c>
      <c r="R242">
        <v>0.81142782999999996</v>
      </c>
    </row>
    <row r="243" spans="1:18" x14ac:dyDescent="0.25">
      <c r="A243" t="s">
        <v>18</v>
      </c>
      <c r="B243">
        <v>18663531</v>
      </c>
      <c r="C243" t="s">
        <v>4219</v>
      </c>
      <c r="D243" t="s">
        <v>419</v>
      </c>
      <c r="E243">
        <v>328811288</v>
      </c>
      <c r="F243" t="s">
        <v>420</v>
      </c>
      <c r="G243" t="s">
        <v>22</v>
      </c>
      <c r="H243">
        <v>5</v>
      </c>
      <c r="I243">
        <v>0</v>
      </c>
      <c r="J243">
        <v>0</v>
      </c>
      <c r="K243" t="s">
        <v>23</v>
      </c>
      <c r="L243" t="s">
        <v>24</v>
      </c>
      <c r="M243" t="s">
        <v>55</v>
      </c>
      <c r="N243" t="s">
        <v>4220</v>
      </c>
      <c r="O243" s="2">
        <v>41908</v>
      </c>
      <c r="P243">
        <v>67</v>
      </c>
      <c r="Q243">
        <v>14</v>
      </c>
      <c r="R243">
        <v>0.99421835000000003</v>
      </c>
    </row>
    <row r="244" spans="1:18" x14ac:dyDescent="0.25">
      <c r="A244" t="s">
        <v>18</v>
      </c>
      <c r="B244">
        <v>40919488</v>
      </c>
      <c r="C244" t="s">
        <v>7721</v>
      </c>
      <c r="D244" t="s">
        <v>419</v>
      </c>
      <c r="E244">
        <v>328811288</v>
      </c>
      <c r="F244" t="s">
        <v>420</v>
      </c>
      <c r="G244" t="s">
        <v>22</v>
      </c>
      <c r="H244">
        <v>3</v>
      </c>
      <c r="I244">
        <v>0</v>
      </c>
      <c r="J244">
        <v>0</v>
      </c>
      <c r="K244" t="s">
        <v>23</v>
      </c>
      <c r="L244" t="s">
        <v>24</v>
      </c>
      <c r="M244" t="s">
        <v>7722</v>
      </c>
      <c r="N244" t="s">
        <v>7723</v>
      </c>
      <c r="O244" s="2">
        <v>41908</v>
      </c>
      <c r="P244">
        <v>46</v>
      </c>
      <c r="Q244">
        <v>7</v>
      </c>
      <c r="R244">
        <v>1.6375394E-4</v>
      </c>
    </row>
    <row r="245" spans="1:18" x14ac:dyDescent="0.25">
      <c r="A245" t="s">
        <v>18</v>
      </c>
      <c r="B245">
        <v>42221050</v>
      </c>
      <c r="C245" t="s">
        <v>28562</v>
      </c>
      <c r="D245" t="s">
        <v>419</v>
      </c>
      <c r="E245">
        <v>328811288</v>
      </c>
      <c r="F245" t="s">
        <v>420</v>
      </c>
      <c r="G245" t="s">
        <v>22</v>
      </c>
      <c r="H245">
        <v>5</v>
      </c>
      <c r="I245">
        <v>16</v>
      </c>
      <c r="J245">
        <v>19</v>
      </c>
      <c r="K245" t="s">
        <v>23</v>
      </c>
      <c r="L245" t="s">
        <v>24</v>
      </c>
      <c r="M245" t="s">
        <v>6824</v>
      </c>
      <c r="N245" t="s">
        <v>28563</v>
      </c>
      <c r="O245" s="2">
        <v>40450</v>
      </c>
      <c r="P245">
        <v>122</v>
      </c>
      <c r="Q245">
        <v>25</v>
      </c>
      <c r="R245">
        <v>0.99459003999999995</v>
      </c>
    </row>
    <row r="246" spans="1:18" x14ac:dyDescent="0.25">
      <c r="A246" t="s">
        <v>18</v>
      </c>
      <c r="B246">
        <v>8409941</v>
      </c>
      <c r="C246" t="s">
        <v>15566</v>
      </c>
      <c r="D246" t="s">
        <v>419</v>
      </c>
      <c r="E246">
        <v>328811288</v>
      </c>
      <c r="F246" t="s">
        <v>420</v>
      </c>
      <c r="G246" t="s">
        <v>22</v>
      </c>
      <c r="H246">
        <v>3</v>
      </c>
      <c r="I246">
        <v>0</v>
      </c>
      <c r="J246">
        <v>0</v>
      </c>
      <c r="K246" t="s">
        <v>23</v>
      </c>
      <c r="L246" t="s">
        <v>23</v>
      </c>
      <c r="M246" t="s">
        <v>15567</v>
      </c>
      <c r="N246" t="s">
        <v>15568</v>
      </c>
      <c r="O246" s="2">
        <v>41546</v>
      </c>
      <c r="P246">
        <v>346</v>
      </c>
      <c r="Q246">
        <v>65</v>
      </c>
      <c r="R246">
        <v>0.99992824000000002</v>
      </c>
    </row>
    <row r="247" spans="1:18" x14ac:dyDescent="0.25">
      <c r="A247" t="s">
        <v>18</v>
      </c>
      <c r="B247">
        <v>1573511</v>
      </c>
      <c r="C247" t="s">
        <v>7246</v>
      </c>
      <c r="D247" t="s">
        <v>419</v>
      </c>
      <c r="E247">
        <v>328811288</v>
      </c>
      <c r="F247" t="s">
        <v>420</v>
      </c>
      <c r="G247" t="s">
        <v>22</v>
      </c>
      <c r="H247">
        <v>5</v>
      </c>
      <c r="I247">
        <v>0</v>
      </c>
      <c r="J247">
        <v>0</v>
      </c>
      <c r="K247" t="s">
        <v>23</v>
      </c>
      <c r="L247" t="s">
        <v>24</v>
      </c>
      <c r="M247" t="s">
        <v>55</v>
      </c>
      <c r="N247" t="s">
        <v>7247</v>
      </c>
      <c r="O247" s="2">
        <v>41911</v>
      </c>
      <c r="P247">
        <v>46</v>
      </c>
      <c r="Q247">
        <v>9</v>
      </c>
      <c r="R247">
        <v>0.99589819999999996</v>
      </c>
    </row>
    <row r="248" spans="1:18" x14ac:dyDescent="0.25">
      <c r="A248" t="s">
        <v>18</v>
      </c>
      <c r="B248">
        <v>36690354</v>
      </c>
      <c r="C248" t="s">
        <v>3566</v>
      </c>
      <c r="D248" t="s">
        <v>419</v>
      </c>
      <c r="E248">
        <v>328811288</v>
      </c>
      <c r="F248" t="s">
        <v>420</v>
      </c>
      <c r="G248" t="s">
        <v>22</v>
      </c>
      <c r="H248">
        <v>1</v>
      </c>
      <c r="I248">
        <v>0</v>
      </c>
      <c r="J248">
        <v>0</v>
      </c>
      <c r="K248" t="s">
        <v>23</v>
      </c>
      <c r="L248" t="s">
        <v>24</v>
      </c>
      <c r="M248" t="s">
        <v>3567</v>
      </c>
      <c r="N248" t="s">
        <v>3568</v>
      </c>
      <c r="O248" s="2">
        <v>41885</v>
      </c>
      <c r="P248">
        <v>320</v>
      </c>
      <c r="Q248">
        <v>68</v>
      </c>
      <c r="R248">
        <v>0.99997294000000003</v>
      </c>
    </row>
    <row r="249" spans="1:18" x14ac:dyDescent="0.25">
      <c r="A249" t="s">
        <v>18</v>
      </c>
      <c r="B249">
        <v>50167642</v>
      </c>
      <c r="C249" t="s">
        <v>6464</v>
      </c>
      <c r="D249" t="s">
        <v>419</v>
      </c>
      <c r="E249">
        <v>328811288</v>
      </c>
      <c r="F249" t="s">
        <v>420</v>
      </c>
      <c r="G249" t="s">
        <v>22</v>
      </c>
      <c r="H249">
        <v>4</v>
      </c>
      <c r="I249">
        <v>0</v>
      </c>
      <c r="J249">
        <v>0</v>
      </c>
      <c r="K249" t="s">
        <v>23</v>
      </c>
      <c r="L249" t="s">
        <v>24</v>
      </c>
      <c r="M249" t="s">
        <v>272</v>
      </c>
      <c r="N249" t="s">
        <v>6465</v>
      </c>
      <c r="O249" s="2">
        <v>41887</v>
      </c>
      <c r="P249">
        <v>20</v>
      </c>
      <c r="Q249">
        <v>3</v>
      </c>
      <c r="R249">
        <v>0.99974173</v>
      </c>
    </row>
    <row r="250" spans="1:18" x14ac:dyDescent="0.25">
      <c r="A250" t="s">
        <v>18</v>
      </c>
      <c r="B250">
        <v>14548802</v>
      </c>
      <c r="C250" t="s">
        <v>30776</v>
      </c>
      <c r="D250" t="s">
        <v>419</v>
      </c>
      <c r="E250">
        <v>328811288</v>
      </c>
      <c r="F250" t="s">
        <v>420</v>
      </c>
      <c r="G250" t="s">
        <v>22</v>
      </c>
      <c r="H250">
        <v>3</v>
      </c>
      <c r="I250">
        <v>0</v>
      </c>
      <c r="J250">
        <v>0</v>
      </c>
      <c r="K250" t="s">
        <v>23</v>
      </c>
      <c r="L250" t="s">
        <v>24</v>
      </c>
      <c r="M250" t="s">
        <v>30777</v>
      </c>
      <c r="N250" t="s">
        <v>30778</v>
      </c>
      <c r="O250" s="2">
        <v>41887</v>
      </c>
      <c r="P250">
        <v>82</v>
      </c>
      <c r="Q250">
        <v>15</v>
      </c>
      <c r="R250">
        <v>0.99997055999999995</v>
      </c>
    </row>
    <row r="251" spans="1:18" x14ac:dyDescent="0.25">
      <c r="A251" t="s">
        <v>18</v>
      </c>
      <c r="B251">
        <v>31199637</v>
      </c>
      <c r="C251" t="s">
        <v>14052</v>
      </c>
      <c r="D251" t="s">
        <v>419</v>
      </c>
      <c r="E251">
        <v>328811288</v>
      </c>
      <c r="F251" t="s">
        <v>420</v>
      </c>
      <c r="G251" t="s">
        <v>22</v>
      </c>
      <c r="H251">
        <v>5</v>
      </c>
      <c r="I251">
        <v>0</v>
      </c>
      <c r="J251">
        <v>0</v>
      </c>
      <c r="K251" t="s">
        <v>23</v>
      </c>
      <c r="L251" t="s">
        <v>24</v>
      </c>
      <c r="M251" t="s">
        <v>14053</v>
      </c>
      <c r="N251" t="s">
        <v>14054</v>
      </c>
      <c r="O251" s="2">
        <v>41888</v>
      </c>
      <c r="P251">
        <v>165</v>
      </c>
      <c r="Q251">
        <v>32</v>
      </c>
      <c r="R251">
        <v>0.99097299999999999</v>
      </c>
    </row>
    <row r="252" spans="1:18" x14ac:dyDescent="0.25">
      <c r="A252" t="s">
        <v>18</v>
      </c>
      <c r="B252">
        <v>27032013</v>
      </c>
      <c r="C252" t="s">
        <v>32686</v>
      </c>
      <c r="D252" t="s">
        <v>419</v>
      </c>
      <c r="E252">
        <v>328811288</v>
      </c>
      <c r="F252" t="s">
        <v>420</v>
      </c>
      <c r="G252" t="s">
        <v>22</v>
      </c>
      <c r="H252">
        <v>4</v>
      </c>
      <c r="I252">
        <v>0</v>
      </c>
      <c r="J252">
        <v>0</v>
      </c>
      <c r="K252" t="s">
        <v>23</v>
      </c>
      <c r="L252" t="s">
        <v>24</v>
      </c>
      <c r="M252" t="s">
        <v>272</v>
      </c>
      <c r="N252" t="s">
        <v>32687</v>
      </c>
      <c r="O252" s="2">
        <v>41888</v>
      </c>
      <c r="P252">
        <v>20</v>
      </c>
      <c r="Q252">
        <v>3</v>
      </c>
      <c r="R252">
        <v>0.99831665000000003</v>
      </c>
    </row>
    <row r="253" spans="1:18" x14ac:dyDescent="0.25">
      <c r="A253" t="s">
        <v>18</v>
      </c>
      <c r="B253">
        <v>13874831</v>
      </c>
      <c r="C253" t="s">
        <v>24291</v>
      </c>
      <c r="D253" t="s">
        <v>419</v>
      </c>
      <c r="E253">
        <v>328811288</v>
      </c>
      <c r="F253" t="s">
        <v>420</v>
      </c>
      <c r="G253" t="s">
        <v>22</v>
      </c>
      <c r="H253">
        <v>5</v>
      </c>
      <c r="I253">
        <v>0</v>
      </c>
      <c r="J253">
        <v>0</v>
      </c>
      <c r="K253" t="s">
        <v>23</v>
      </c>
      <c r="L253" t="s">
        <v>24</v>
      </c>
      <c r="M253" t="s">
        <v>24292</v>
      </c>
      <c r="N253" t="s">
        <v>24293</v>
      </c>
      <c r="O253" s="2">
        <v>41891</v>
      </c>
      <c r="P253">
        <v>78</v>
      </c>
      <c r="Q253">
        <v>15</v>
      </c>
      <c r="R253">
        <v>0.99400540000000004</v>
      </c>
    </row>
  </sheetData>
  <autoFilter ref="A1:R253" xr:uid="{00000000-0001-0000-0200-000000000000}"/>
  <sortState xmlns:xlrd2="http://schemas.microsoft.com/office/spreadsheetml/2017/richdata2" ref="A2:R253">
    <sortCondition ref="O2:O253"/>
  </sortState>
  <phoneticPr fontId="2" type="noConversion"/>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71"/>
  <sheetViews>
    <sheetView tabSelected="1" topLeftCell="G1" workbookViewId="0">
      <selection activeCell="S3" sqref="S3"/>
    </sheetView>
  </sheetViews>
  <sheetFormatPr defaultColWidth="9.109375" defaultRowHeight="13.8" x14ac:dyDescent="0.25"/>
  <cols>
    <col min="15" max="15" width="11.77734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s="3" t="s">
        <v>33507</v>
      </c>
      <c r="P1" t="s">
        <v>15</v>
      </c>
      <c r="Q1" t="s">
        <v>16</v>
      </c>
      <c r="R1" t="s">
        <v>17</v>
      </c>
    </row>
    <row r="2" spans="1:18" x14ac:dyDescent="0.25">
      <c r="A2" t="s">
        <v>18</v>
      </c>
      <c r="B2">
        <v>35599734</v>
      </c>
      <c r="C2" t="s">
        <v>12584</v>
      </c>
      <c r="D2" t="s">
        <v>117</v>
      </c>
      <c r="E2">
        <v>919751065</v>
      </c>
      <c r="F2" t="s">
        <v>118</v>
      </c>
      <c r="G2" t="s">
        <v>22</v>
      </c>
      <c r="H2">
        <v>5</v>
      </c>
      <c r="I2">
        <v>14</v>
      </c>
      <c r="J2">
        <v>18</v>
      </c>
      <c r="K2" t="s">
        <v>23</v>
      </c>
      <c r="L2" t="s">
        <v>23</v>
      </c>
      <c r="M2" t="s">
        <v>12585</v>
      </c>
      <c r="N2" t="s">
        <v>12586</v>
      </c>
      <c r="O2" s="2">
        <v>37489</v>
      </c>
      <c r="P2">
        <v>243</v>
      </c>
      <c r="Q2">
        <v>48</v>
      </c>
      <c r="R2">
        <v>0.99900750000000005</v>
      </c>
    </row>
    <row r="3" spans="1:18" x14ac:dyDescent="0.25">
      <c r="A3" t="s">
        <v>18</v>
      </c>
      <c r="B3">
        <v>49993301</v>
      </c>
      <c r="C3" t="s">
        <v>23093</v>
      </c>
      <c r="D3" t="s">
        <v>117</v>
      </c>
      <c r="E3">
        <v>919751065</v>
      </c>
      <c r="F3" t="s">
        <v>118</v>
      </c>
      <c r="G3" t="s">
        <v>22</v>
      </c>
      <c r="H3">
        <v>4</v>
      </c>
      <c r="I3">
        <v>4</v>
      </c>
      <c r="J3">
        <v>4</v>
      </c>
      <c r="K3" t="s">
        <v>23</v>
      </c>
      <c r="L3" t="s">
        <v>23</v>
      </c>
      <c r="M3" t="s">
        <v>23094</v>
      </c>
      <c r="N3" t="s">
        <v>23095</v>
      </c>
      <c r="O3" s="2">
        <v>37568</v>
      </c>
      <c r="P3">
        <v>969</v>
      </c>
      <c r="Q3">
        <v>168</v>
      </c>
      <c r="R3">
        <v>0.99450300000000003</v>
      </c>
    </row>
    <row r="4" spans="1:18" x14ac:dyDescent="0.25">
      <c r="A4" t="s">
        <v>18</v>
      </c>
      <c r="B4">
        <v>50034058</v>
      </c>
      <c r="C4" t="s">
        <v>12012</v>
      </c>
      <c r="D4" t="s">
        <v>117</v>
      </c>
      <c r="E4">
        <v>919751065</v>
      </c>
      <c r="F4" t="s">
        <v>118</v>
      </c>
      <c r="G4" t="s">
        <v>22</v>
      </c>
      <c r="H4">
        <v>5</v>
      </c>
      <c r="I4">
        <v>59</v>
      </c>
      <c r="J4">
        <v>61</v>
      </c>
      <c r="K4" t="s">
        <v>23</v>
      </c>
      <c r="L4" t="s">
        <v>23</v>
      </c>
      <c r="M4" t="s">
        <v>12013</v>
      </c>
      <c r="N4" t="s">
        <v>12014</v>
      </c>
      <c r="O4" s="2">
        <v>37607</v>
      </c>
      <c r="P4">
        <v>378</v>
      </c>
      <c r="Q4">
        <v>66</v>
      </c>
      <c r="R4">
        <v>2.5545521999999999E-3</v>
      </c>
    </row>
    <row r="5" spans="1:18" x14ac:dyDescent="0.25">
      <c r="A5" t="s">
        <v>18</v>
      </c>
      <c r="B5">
        <v>52783686</v>
      </c>
      <c r="C5" t="s">
        <v>116</v>
      </c>
      <c r="D5" t="s">
        <v>117</v>
      </c>
      <c r="E5">
        <v>919751065</v>
      </c>
      <c r="F5" t="s">
        <v>118</v>
      </c>
      <c r="G5" t="s">
        <v>22</v>
      </c>
      <c r="H5">
        <v>5</v>
      </c>
      <c r="I5">
        <v>2</v>
      </c>
      <c r="J5">
        <v>5</v>
      </c>
      <c r="K5" t="s">
        <v>23</v>
      </c>
      <c r="L5" t="s">
        <v>23</v>
      </c>
      <c r="M5" t="s">
        <v>119</v>
      </c>
      <c r="N5" t="s">
        <v>120</v>
      </c>
      <c r="O5" s="2">
        <v>37635</v>
      </c>
      <c r="P5">
        <v>89</v>
      </c>
      <c r="Q5">
        <v>10</v>
      </c>
      <c r="R5">
        <v>4.155316E-3</v>
      </c>
    </row>
    <row r="6" spans="1:18" x14ac:dyDescent="0.25">
      <c r="A6" t="s">
        <v>18</v>
      </c>
      <c r="B6">
        <v>48959670</v>
      </c>
      <c r="C6" t="s">
        <v>16431</v>
      </c>
      <c r="D6" t="s">
        <v>117</v>
      </c>
      <c r="E6">
        <v>919751065</v>
      </c>
      <c r="F6" t="s">
        <v>118</v>
      </c>
      <c r="G6" t="s">
        <v>22</v>
      </c>
      <c r="H6">
        <v>5</v>
      </c>
      <c r="I6">
        <v>4</v>
      </c>
      <c r="J6">
        <v>4</v>
      </c>
      <c r="K6" t="s">
        <v>23</v>
      </c>
      <c r="L6" t="s">
        <v>23</v>
      </c>
      <c r="M6" t="s">
        <v>16432</v>
      </c>
      <c r="N6" t="s">
        <v>16433</v>
      </c>
      <c r="O6" s="2">
        <v>37644</v>
      </c>
      <c r="P6">
        <v>634</v>
      </c>
      <c r="Q6">
        <v>123</v>
      </c>
      <c r="R6">
        <v>0.99731939999999997</v>
      </c>
    </row>
    <row r="7" spans="1:18" x14ac:dyDescent="0.25">
      <c r="A7" t="s">
        <v>18</v>
      </c>
      <c r="B7">
        <v>33096294</v>
      </c>
      <c r="C7" t="s">
        <v>12499</v>
      </c>
      <c r="D7" t="s">
        <v>117</v>
      </c>
      <c r="E7">
        <v>919751065</v>
      </c>
      <c r="F7" t="s">
        <v>118</v>
      </c>
      <c r="G7" t="s">
        <v>22</v>
      </c>
      <c r="H7">
        <v>3</v>
      </c>
      <c r="I7">
        <v>1</v>
      </c>
      <c r="J7">
        <v>6</v>
      </c>
      <c r="K7" t="s">
        <v>23</v>
      </c>
      <c r="L7" t="s">
        <v>23</v>
      </c>
      <c r="M7" t="s">
        <v>12500</v>
      </c>
      <c r="N7" t="s">
        <v>12501</v>
      </c>
      <c r="O7" s="2">
        <v>37671</v>
      </c>
      <c r="P7">
        <v>816</v>
      </c>
      <c r="Q7">
        <v>164</v>
      </c>
      <c r="R7">
        <v>0.99808085000000002</v>
      </c>
    </row>
    <row r="8" spans="1:18" x14ac:dyDescent="0.25">
      <c r="A8" t="s">
        <v>18</v>
      </c>
      <c r="B8">
        <v>33096294</v>
      </c>
      <c r="C8" t="s">
        <v>3044</v>
      </c>
      <c r="D8" t="s">
        <v>117</v>
      </c>
      <c r="E8">
        <v>919751065</v>
      </c>
      <c r="F8" t="s">
        <v>118</v>
      </c>
      <c r="G8" t="s">
        <v>22</v>
      </c>
      <c r="H8">
        <v>5</v>
      </c>
      <c r="I8">
        <v>3</v>
      </c>
      <c r="J8">
        <v>3</v>
      </c>
      <c r="K8" t="s">
        <v>23</v>
      </c>
      <c r="L8" t="s">
        <v>23</v>
      </c>
      <c r="M8" t="s">
        <v>3045</v>
      </c>
      <c r="N8" t="s">
        <v>3046</v>
      </c>
      <c r="O8" s="2">
        <v>37691</v>
      </c>
      <c r="P8">
        <v>426</v>
      </c>
      <c r="Q8">
        <v>83</v>
      </c>
      <c r="R8">
        <v>5.1418100000000001E-3</v>
      </c>
    </row>
    <row r="9" spans="1:18" x14ac:dyDescent="0.25">
      <c r="A9" t="s">
        <v>18</v>
      </c>
      <c r="B9">
        <v>33747839</v>
      </c>
      <c r="C9" t="s">
        <v>15279</v>
      </c>
      <c r="D9" t="s">
        <v>117</v>
      </c>
      <c r="E9">
        <v>919751065</v>
      </c>
      <c r="F9" t="s">
        <v>118</v>
      </c>
      <c r="G9" t="s">
        <v>22</v>
      </c>
      <c r="H9">
        <v>3</v>
      </c>
      <c r="I9">
        <v>2</v>
      </c>
      <c r="J9">
        <v>2</v>
      </c>
      <c r="K9" t="s">
        <v>23</v>
      </c>
      <c r="L9" t="s">
        <v>23</v>
      </c>
      <c r="M9" t="s">
        <v>475</v>
      </c>
      <c r="N9" t="s">
        <v>15280</v>
      </c>
      <c r="O9" s="2">
        <v>37711</v>
      </c>
      <c r="P9">
        <v>589</v>
      </c>
      <c r="Q9">
        <v>110</v>
      </c>
      <c r="R9">
        <v>0.98789020000000005</v>
      </c>
    </row>
    <row r="10" spans="1:18" x14ac:dyDescent="0.25">
      <c r="A10" t="s">
        <v>18</v>
      </c>
      <c r="B10">
        <v>36021854</v>
      </c>
      <c r="C10" t="s">
        <v>13126</v>
      </c>
      <c r="D10" t="s">
        <v>117</v>
      </c>
      <c r="E10">
        <v>919751065</v>
      </c>
      <c r="F10" t="s">
        <v>118</v>
      </c>
      <c r="G10" t="s">
        <v>22</v>
      </c>
      <c r="H10">
        <v>5</v>
      </c>
      <c r="I10">
        <v>6</v>
      </c>
      <c r="J10">
        <v>7</v>
      </c>
      <c r="K10" t="s">
        <v>23</v>
      </c>
      <c r="L10" t="s">
        <v>23</v>
      </c>
      <c r="M10" t="s">
        <v>13127</v>
      </c>
      <c r="N10" t="s">
        <v>13128</v>
      </c>
      <c r="O10" s="2">
        <v>37713</v>
      </c>
      <c r="P10">
        <v>968</v>
      </c>
      <c r="Q10">
        <v>180</v>
      </c>
      <c r="R10">
        <v>4.8183695999999996E-3</v>
      </c>
    </row>
    <row r="11" spans="1:18" x14ac:dyDescent="0.25">
      <c r="A11" t="s">
        <v>18</v>
      </c>
      <c r="B11">
        <v>32614408</v>
      </c>
      <c r="C11" t="s">
        <v>15869</v>
      </c>
      <c r="D11" t="s">
        <v>117</v>
      </c>
      <c r="E11">
        <v>919751065</v>
      </c>
      <c r="F11" t="s">
        <v>118</v>
      </c>
      <c r="G11" t="s">
        <v>22</v>
      </c>
      <c r="H11">
        <v>5</v>
      </c>
      <c r="I11">
        <v>4</v>
      </c>
      <c r="J11">
        <v>4</v>
      </c>
      <c r="K11" t="s">
        <v>23</v>
      </c>
      <c r="L11" t="s">
        <v>23</v>
      </c>
      <c r="M11" t="s">
        <v>15870</v>
      </c>
      <c r="N11" t="s">
        <v>15871</v>
      </c>
      <c r="O11" s="2">
        <v>37720</v>
      </c>
      <c r="P11">
        <v>500</v>
      </c>
      <c r="Q11">
        <v>95</v>
      </c>
      <c r="R11">
        <v>0.9947918</v>
      </c>
    </row>
    <row r="12" spans="1:18" x14ac:dyDescent="0.25">
      <c r="A12" t="s">
        <v>18</v>
      </c>
      <c r="B12">
        <v>42446551</v>
      </c>
      <c r="C12" t="s">
        <v>14877</v>
      </c>
      <c r="D12" t="s">
        <v>117</v>
      </c>
      <c r="E12">
        <v>919751065</v>
      </c>
      <c r="F12" t="s">
        <v>118</v>
      </c>
      <c r="G12" t="s">
        <v>22</v>
      </c>
      <c r="H12">
        <v>5</v>
      </c>
      <c r="I12">
        <v>10</v>
      </c>
      <c r="J12">
        <v>10</v>
      </c>
      <c r="K12" t="s">
        <v>23</v>
      </c>
      <c r="L12" t="s">
        <v>23</v>
      </c>
      <c r="M12" t="s">
        <v>14878</v>
      </c>
      <c r="N12" t="s">
        <v>14879</v>
      </c>
      <c r="O12" s="2">
        <v>38050</v>
      </c>
      <c r="P12">
        <v>987</v>
      </c>
      <c r="Q12">
        <v>188</v>
      </c>
      <c r="R12">
        <v>0.57621496999999999</v>
      </c>
    </row>
    <row r="13" spans="1:18" x14ac:dyDescent="0.25">
      <c r="A13" t="s">
        <v>18</v>
      </c>
      <c r="B13">
        <v>41715321</v>
      </c>
      <c r="C13" t="s">
        <v>14328</v>
      </c>
      <c r="D13" t="s">
        <v>117</v>
      </c>
      <c r="E13">
        <v>919751065</v>
      </c>
      <c r="F13" t="s">
        <v>118</v>
      </c>
      <c r="G13" t="s">
        <v>22</v>
      </c>
      <c r="H13">
        <v>5</v>
      </c>
      <c r="I13">
        <v>3</v>
      </c>
      <c r="J13">
        <v>3</v>
      </c>
      <c r="K13" t="s">
        <v>23</v>
      </c>
      <c r="L13" t="s">
        <v>23</v>
      </c>
      <c r="M13" t="s">
        <v>14329</v>
      </c>
      <c r="N13" t="s">
        <v>14330</v>
      </c>
      <c r="O13" s="2">
        <v>38508</v>
      </c>
      <c r="P13">
        <v>276</v>
      </c>
      <c r="Q13">
        <v>53</v>
      </c>
      <c r="R13">
        <v>0.99447799999999997</v>
      </c>
    </row>
    <row r="14" spans="1:18" x14ac:dyDescent="0.25">
      <c r="A14" t="s">
        <v>18</v>
      </c>
      <c r="B14">
        <v>48181933</v>
      </c>
      <c r="C14" t="s">
        <v>21197</v>
      </c>
      <c r="D14" t="s">
        <v>117</v>
      </c>
      <c r="E14">
        <v>919751065</v>
      </c>
      <c r="F14" t="s">
        <v>118</v>
      </c>
      <c r="G14" t="s">
        <v>22</v>
      </c>
      <c r="H14">
        <v>5</v>
      </c>
      <c r="I14">
        <v>5</v>
      </c>
      <c r="J14">
        <v>5</v>
      </c>
      <c r="K14" t="s">
        <v>23</v>
      </c>
      <c r="L14" t="s">
        <v>23</v>
      </c>
      <c r="M14" t="s">
        <v>21198</v>
      </c>
      <c r="N14" t="s">
        <v>21199</v>
      </c>
      <c r="O14" s="2">
        <v>38599</v>
      </c>
      <c r="P14">
        <v>397</v>
      </c>
      <c r="Q14">
        <v>76</v>
      </c>
      <c r="R14">
        <v>0.99674183000000005</v>
      </c>
    </row>
    <row r="15" spans="1:18" x14ac:dyDescent="0.25">
      <c r="A15" t="s">
        <v>18</v>
      </c>
      <c r="B15">
        <v>38450338</v>
      </c>
      <c r="C15" t="s">
        <v>10634</v>
      </c>
      <c r="D15" t="s">
        <v>117</v>
      </c>
      <c r="E15">
        <v>919751065</v>
      </c>
      <c r="F15" t="s">
        <v>118</v>
      </c>
      <c r="G15" t="s">
        <v>22</v>
      </c>
      <c r="H15">
        <v>2</v>
      </c>
      <c r="I15">
        <v>42</v>
      </c>
      <c r="J15">
        <v>48</v>
      </c>
      <c r="K15" t="s">
        <v>23</v>
      </c>
      <c r="L15" t="s">
        <v>23</v>
      </c>
      <c r="M15" t="s">
        <v>10635</v>
      </c>
      <c r="N15" t="s">
        <v>10636</v>
      </c>
      <c r="O15" s="2">
        <v>38966</v>
      </c>
      <c r="P15">
        <v>742</v>
      </c>
      <c r="Q15">
        <v>146</v>
      </c>
      <c r="R15">
        <v>2.550592E-3</v>
      </c>
    </row>
    <row r="16" spans="1:18" x14ac:dyDescent="0.25">
      <c r="A16" t="s">
        <v>18</v>
      </c>
      <c r="B16">
        <v>29751241</v>
      </c>
      <c r="C16" t="s">
        <v>12490</v>
      </c>
      <c r="D16" t="s">
        <v>117</v>
      </c>
      <c r="E16">
        <v>919751065</v>
      </c>
      <c r="F16" t="s">
        <v>118</v>
      </c>
      <c r="G16" t="s">
        <v>22</v>
      </c>
      <c r="H16">
        <v>1</v>
      </c>
      <c r="I16">
        <v>5</v>
      </c>
      <c r="J16">
        <v>5</v>
      </c>
      <c r="K16" t="s">
        <v>23</v>
      </c>
      <c r="L16" t="s">
        <v>23</v>
      </c>
      <c r="M16" t="s">
        <v>12491</v>
      </c>
      <c r="N16" t="s">
        <v>12492</v>
      </c>
      <c r="O16" s="2">
        <v>38990</v>
      </c>
      <c r="P16">
        <v>681</v>
      </c>
      <c r="Q16">
        <v>143</v>
      </c>
      <c r="R16">
        <v>3.3299482999999998E-2</v>
      </c>
    </row>
    <row r="17" spans="1:18" x14ac:dyDescent="0.25">
      <c r="A17" t="s">
        <v>18</v>
      </c>
      <c r="B17">
        <v>49979187</v>
      </c>
      <c r="C17" t="s">
        <v>32340</v>
      </c>
      <c r="D17" t="s">
        <v>117</v>
      </c>
      <c r="E17">
        <v>919751065</v>
      </c>
      <c r="F17" t="s">
        <v>118</v>
      </c>
      <c r="G17" t="s">
        <v>22</v>
      </c>
      <c r="H17">
        <v>1</v>
      </c>
      <c r="I17">
        <v>3</v>
      </c>
      <c r="J17">
        <v>4</v>
      </c>
      <c r="K17" t="s">
        <v>23</v>
      </c>
      <c r="L17" t="s">
        <v>23</v>
      </c>
      <c r="M17" t="s">
        <v>32341</v>
      </c>
      <c r="N17" t="s">
        <v>32342</v>
      </c>
      <c r="O17" s="2">
        <v>39008</v>
      </c>
      <c r="P17">
        <v>691</v>
      </c>
      <c r="Q17">
        <v>117</v>
      </c>
      <c r="R17">
        <v>0.99992289999999995</v>
      </c>
    </row>
    <row r="18" spans="1:18" x14ac:dyDescent="0.25">
      <c r="A18" t="s">
        <v>18</v>
      </c>
      <c r="B18">
        <v>28826634</v>
      </c>
      <c r="C18" t="s">
        <v>19045</v>
      </c>
      <c r="D18" t="s">
        <v>117</v>
      </c>
      <c r="E18">
        <v>919751065</v>
      </c>
      <c r="F18" t="s">
        <v>118</v>
      </c>
      <c r="G18" t="s">
        <v>22</v>
      </c>
      <c r="H18">
        <v>5</v>
      </c>
      <c r="I18">
        <v>3</v>
      </c>
      <c r="J18">
        <v>5</v>
      </c>
      <c r="K18" t="s">
        <v>23</v>
      </c>
      <c r="L18" t="s">
        <v>23</v>
      </c>
      <c r="M18" t="s">
        <v>19046</v>
      </c>
      <c r="N18" t="s">
        <v>19047</v>
      </c>
      <c r="O18" s="2">
        <v>39024</v>
      </c>
      <c r="P18">
        <v>149</v>
      </c>
      <c r="Q18">
        <v>33</v>
      </c>
      <c r="R18">
        <v>6.2161773000000003E-3</v>
      </c>
    </row>
    <row r="19" spans="1:18" x14ac:dyDescent="0.25">
      <c r="A19" t="s">
        <v>18</v>
      </c>
      <c r="B19">
        <v>11395450</v>
      </c>
      <c r="C19" t="s">
        <v>17644</v>
      </c>
      <c r="D19" t="s">
        <v>117</v>
      </c>
      <c r="E19">
        <v>919751065</v>
      </c>
      <c r="F19" t="s">
        <v>118</v>
      </c>
      <c r="G19" t="s">
        <v>22</v>
      </c>
      <c r="H19">
        <v>1</v>
      </c>
      <c r="I19">
        <v>3</v>
      </c>
      <c r="J19">
        <v>18</v>
      </c>
      <c r="K19" t="s">
        <v>23</v>
      </c>
      <c r="L19" t="s">
        <v>23</v>
      </c>
      <c r="M19" t="s">
        <v>17645</v>
      </c>
      <c r="N19" t="s">
        <v>17646</v>
      </c>
      <c r="O19" s="2">
        <v>39048</v>
      </c>
      <c r="P19">
        <v>137</v>
      </c>
      <c r="Q19">
        <v>24</v>
      </c>
      <c r="R19">
        <v>0.78590316000000005</v>
      </c>
    </row>
    <row r="20" spans="1:18" x14ac:dyDescent="0.25">
      <c r="A20" t="s">
        <v>18</v>
      </c>
      <c r="B20">
        <v>39260138</v>
      </c>
      <c r="C20" t="s">
        <v>22856</v>
      </c>
      <c r="D20" t="s">
        <v>117</v>
      </c>
      <c r="E20">
        <v>919751065</v>
      </c>
      <c r="F20" t="s">
        <v>118</v>
      </c>
      <c r="G20" t="s">
        <v>22</v>
      </c>
      <c r="H20">
        <v>1</v>
      </c>
      <c r="I20">
        <v>2</v>
      </c>
      <c r="J20">
        <v>2</v>
      </c>
      <c r="K20" t="s">
        <v>23</v>
      </c>
      <c r="L20" t="s">
        <v>23</v>
      </c>
      <c r="M20" t="s">
        <v>22857</v>
      </c>
      <c r="N20" t="s">
        <v>22858</v>
      </c>
      <c r="O20" s="2">
        <v>39194</v>
      </c>
      <c r="P20">
        <v>1089</v>
      </c>
      <c r="Q20">
        <v>209</v>
      </c>
      <c r="R20">
        <v>3.8016220000000002E-3</v>
      </c>
    </row>
    <row r="21" spans="1:18" x14ac:dyDescent="0.25">
      <c r="A21" t="s">
        <v>18</v>
      </c>
      <c r="B21">
        <v>37963123</v>
      </c>
      <c r="C21" t="s">
        <v>19592</v>
      </c>
      <c r="D21" t="s">
        <v>117</v>
      </c>
      <c r="E21">
        <v>919751065</v>
      </c>
      <c r="F21" t="s">
        <v>118</v>
      </c>
      <c r="G21" t="s">
        <v>22</v>
      </c>
      <c r="H21">
        <v>5</v>
      </c>
      <c r="I21">
        <v>1</v>
      </c>
      <c r="J21">
        <v>2</v>
      </c>
      <c r="K21" t="s">
        <v>23</v>
      </c>
      <c r="L21" t="s">
        <v>23</v>
      </c>
      <c r="M21" t="s">
        <v>19593</v>
      </c>
      <c r="N21" t="s">
        <v>19594</v>
      </c>
      <c r="O21" s="2">
        <v>39427</v>
      </c>
      <c r="P21">
        <v>994</v>
      </c>
      <c r="Q21">
        <v>188</v>
      </c>
      <c r="R21">
        <v>7.5191549999999996E-2</v>
      </c>
    </row>
    <row r="22" spans="1:18" x14ac:dyDescent="0.25">
      <c r="A22" t="s">
        <v>18</v>
      </c>
      <c r="B22">
        <v>15805341</v>
      </c>
      <c r="C22" t="s">
        <v>22886</v>
      </c>
      <c r="D22" t="s">
        <v>117</v>
      </c>
      <c r="E22">
        <v>919751065</v>
      </c>
      <c r="F22" t="s">
        <v>118</v>
      </c>
      <c r="G22" t="s">
        <v>22</v>
      </c>
      <c r="H22">
        <v>1</v>
      </c>
      <c r="I22">
        <v>26</v>
      </c>
      <c r="J22">
        <v>30</v>
      </c>
      <c r="K22" t="s">
        <v>23</v>
      </c>
      <c r="L22" t="s">
        <v>23</v>
      </c>
      <c r="M22" t="s">
        <v>22887</v>
      </c>
      <c r="N22" t="s">
        <v>22888</v>
      </c>
      <c r="O22" s="2">
        <v>39465</v>
      </c>
      <c r="P22">
        <v>877</v>
      </c>
      <c r="Q22">
        <v>150</v>
      </c>
      <c r="R22">
        <v>2.5459597999999998E-3</v>
      </c>
    </row>
    <row r="23" spans="1:18" x14ac:dyDescent="0.25">
      <c r="A23" t="s">
        <v>18</v>
      </c>
      <c r="B23">
        <v>12825033</v>
      </c>
      <c r="C23" t="s">
        <v>20964</v>
      </c>
      <c r="D23" t="s">
        <v>117</v>
      </c>
      <c r="E23">
        <v>919751065</v>
      </c>
      <c r="F23" t="s">
        <v>118</v>
      </c>
      <c r="G23" t="s">
        <v>22</v>
      </c>
      <c r="H23">
        <v>3</v>
      </c>
      <c r="I23">
        <v>1</v>
      </c>
      <c r="J23">
        <v>1</v>
      </c>
      <c r="K23" t="s">
        <v>23</v>
      </c>
      <c r="L23" t="s">
        <v>23</v>
      </c>
      <c r="M23" t="s">
        <v>16424</v>
      </c>
      <c r="N23" t="s">
        <v>20965</v>
      </c>
      <c r="O23" s="2">
        <v>39490</v>
      </c>
      <c r="P23">
        <v>273</v>
      </c>
      <c r="Q23">
        <v>57</v>
      </c>
      <c r="R23">
        <v>1.1926558E-2</v>
      </c>
    </row>
    <row r="24" spans="1:18" x14ac:dyDescent="0.25">
      <c r="A24" t="s">
        <v>18</v>
      </c>
      <c r="B24">
        <v>12644127</v>
      </c>
      <c r="C24" t="s">
        <v>22883</v>
      </c>
      <c r="D24" t="s">
        <v>117</v>
      </c>
      <c r="E24">
        <v>919751065</v>
      </c>
      <c r="F24" t="s">
        <v>118</v>
      </c>
      <c r="G24" t="s">
        <v>22</v>
      </c>
      <c r="H24">
        <v>1</v>
      </c>
      <c r="I24">
        <v>26</v>
      </c>
      <c r="J24">
        <v>30</v>
      </c>
      <c r="K24" t="s">
        <v>23</v>
      </c>
      <c r="L24" t="s">
        <v>23</v>
      </c>
      <c r="M24" t="s">
        <v>22884</v>
      </c>
      <c r="N24" t="s">
        <v>22885</v>
      </c>
      <c r="O24" s="2">
        <v>39564</v>
      </c>
      <c r="P24">
        <v>525</v>
      </c>
      <c r="Q24">
        <v>98</v>
      </c>
      <c r="R24">
        <v>0.97660499999999995</v>
      </c>
    </row>
    <row r="25" spans="1:18" x14ac:dyDescent="0.25">
      <c r="A25" t="s">
        <v>18</v>
      </c>
      <c r="B25">
        <v>48501637</v>
      </c>
      <c r="C25" t="s">
        <v>9823</v>
      </c>
      <c r="D25" t="s">
        <v>117</v>
      </c>
      <c r="E25">
        <v>919751065</v>
      </c>
      <c r="F25" t="s">
        <v>118</v>
      </c>
      <c r="G25" t="s">
        <v>22</v>
      </c>
      <c r="H25">
        <v>1</v>
      </c>
      <c r="I25">
        <v>8</v>
      </c>
      <c r="J25">
        <v>9</v>
      </c>
      <c r="K25" t="s">
        <v>23</v>
      </c>
      <c r="L25" t="s">
        <v>23</v>
      </c>
      <c r="M25" t="s">
        <v>9824</v>
      </c>
      <c r="N25" t="s">
        <v>9825</v>
      </c>
      <c r="O25" s="2">
        <v>39588</v>
      </c>
      <c r="P25">
        <v>980</v>
      </c>
      <c r="Q25">
        <v>194</v>
      </c>
      <c r="R25">
        <v>3.3365595E-3</v>
      </c>
    </row>
    <row r="26" spans="1:18" x14ac:dyDescent="0.25">
      <c r="A26" t="s">
        <v>18</v>
      </c>
      <c r="B26">
        <v>16442915</v>
      </c>
      <c r="C26" t="s">
        <v>11295</v>
      </c>
      <c r="D26" t="s">
        <v>117</v>
      </c>
      <c r="E26">
        <v>919751065</v>
      </c>
      <c r="F26" t="s">
        <v>118</v>
      </c>
      <c r="G26" t="s">
        <v>22</v>
      </c>
      <c r="H26">
        <v>1</v>
      </c>
      <c r="I26">
        <v>22</v>
      </c>
      <c r="J26">
        <v>26</v>
      </c>
      <c r="K26" t="s">
        <v>23</v>
      </c>
      <c r="L26" t="s">
        <v>23</v>
      </c>
      <c r="M26" t="s">
        <v>11296</v>
      </c>
      <c r="N26" t="s">
        <v>11297</v>
      </c>
      <c r="O26" s="2">
        <v>39729</v>
      </c>
      <c r="P26">
        <v>740</v>
      </c>
      <c r="Q26">
        <v>136</v>
      </c>
      <c r="R26">
        <v>0.99998235999999996</v>
      </c>
    </row>
    <row r="27" spans="1:18" x14ac:dyDescent="0.25">
      <c r="A27" t="s">
        <v>18</v>
      </c>
      <c r="B27">
        <v>49821864</v>
      </c>
      <c r="C27" t="s">
        <v>27177</v>
      </c>
      <c r="D27" t="s">
        <v>117</v>
      </c>
      <c r="E27">
        <v>919751065</v>
      </c>
      <c r="F27" t="s">
        <v>118</v>
      </c>
      <c r="G27" t="s">
        <v>22</v>
      </c>
      <c r="H27">
        <v>1</v>
      </c>
      <c r="I27">
        <v>16</v>
      </c>
      <c r="J27">
        <v>17</v>
      </c>
      <c r="K27" t="s">
        <v>23</v>
      </c>
      <c r="L27" t="s">
        <v>23</v>
      </c>
      <c r="M27" t="s">
        <v>27178</v>
      </c>
      <c r="N27" t="s">
        <v>27179</v>
      </c>
      <c r="O27" s="2">
        <v>39894</v>
      </c>
      <c r="P27">
        <v>1140</v>
      </c>
      <c r="Q27">
        <v>211</v>
      </c>
      <c r="R27">
        <v>0.99675409999999998</v>
      </c>
    </row>
    <row r="28" spans="1:18" x14ac:dyDescent="0.25">
      <c r="A28" t="s">
        <v>18</v>
      </c>
      <c r="B28">
        <v>50978410</v>
      </c>
      <c r="C28" t="s">
        <v>16969</v>
      </c>
      <c r="D28" t="s">
        <v>117</v>
      </c>
      <c r="E28">
        <v>919751065</v>
      </c>
      <c r="F28" t="s">
        <v>118</v>
      </c>
      <c r="G28" t="s">
        <v>22</v>
      </c>
      <c r="H28">
        <v>1</v>
      </c>
      <c r="I28">
        <v>3</v>
      </c>
      <c r="J28">
        <v>4</v>
      </c>
      <c r="K28" t="s">
        <v>23</v>
      </c>
      <c r="L28" t="s">
        <v>23</v>
      </c>
      <c r="M28" t="s">
        <v>16970</v>
      </c>
      <c r="N28" t="s">
        <v>16971</v>
      </c>
      <c r="O28" s="2">
        <v>40003</v>
      </c>
      <c r="P28">
        <v>1201</v>
      </c>
      <c r="Q28">
        <v>229</v>
      </c>
      <c r="R28">
        <v>2.7142703000000001E-3</v>
      </c>
    </row>
    <row r="29" spans="1:18" x14ac:dyDescent="0.25">
      <c r="A29" t="s">
        <v>18</v>
      </c>
      <c r="B29">
        <v>52922760</v>
      </c>
      <c r="C29" t="s">
        <v>1602</v>
      </c>
      <c r="D29" t="s">
        <v>117</v>
      </c>
      <c r="E29">
        <v>919751065</v>
      </c>
      <c r="F29" t="s">
        <v>118</v>
      </c>
      <c r="G29" t="s">
        <v>22</v>
      </c>
      <c r="H29">
        <v>1</v>
      </c>
      <c r="I29">
        <v>1</v>
      </c>
      <c r="J29">
        <v>1</v>
      </c>
      <c r="K29" t="s">
        <v>23</v>
      </c>
      <c r="L29" t="s">
        <v>23</v>
      </c>
      <c r="M29" t="s">
        <v>1603</v>
      </c>
      <c r="N29" t="s">
        <v>1604</v>
      </c>
      <c r="O29" s="2">
        <v>40029</v>
      </c>
      <c r="P29">
        <v>435</v>
      </c>
      <c r="Q29">
        <v>81</v>
      </c>
      <c r="R29">
        <v>1.2084490999999999E-3</v>
      </c>
    </row>
    <row r="30" spans="1:18" x14ac:dyDescent="0.25">
      <c r="A30" t="s">
        <v>18</v>
      </c>
      <c r="B30">
        <v>49909439</v>
      </c>
      <c r="C30" t="s">
        <v>8854</v>
      </c>
      <c r="D30" t="s">
        <v>117</v>
      </c>
      <c r="E30">
        <v>919751065</v>
      </c>
      <c r="F30" t="s">
        <v>118</v>
      </c>
      <c r="G30" t="s">
        <v>22</v>
      </c>
      <c r="H30">
        <v>3</v>
      </c>
      <c r="I30">
        <v>0</v>
      </c>
      <c r="J30">
        <v>0</v>
      </c>
      <c r="K30" t="s">
        <v>23</v>
      </c>
      <c r="L30" t="s">
        <v>23</v>
      </c>
      <c r="M30" t="s">
        <v>8855</v>
      </c>
      <c r="N30" t="s">
        <v>8856</v>
      </c>
      <c r="O30" s="2">
        <v>40194</v>
      </c>
      <c r="P30">
        <v>462</v>
      </c>
      <c r="Q30">
        <v>93</v>
      </c>
      <c r="R30">
        <v>5.110552E-3</v>
      </c>
    </row>
    <row r="31" spans="1:18" x14ac:dyDescent="0.25">
      <c r="A31" t="s">
        <v>18</v>
      </c>
      <c r="B31">
        <v>11147372</v>
      </c>
      <c r="C31" t="s">
        <v>23550</v>
      </c>
      <c r="D31" t="s">
        <v>117</v>
      </c>
      <c r="E31">
        <v>919751065</v>
      </c>
      <c r="F31" t="s">
        <v>118</v>
      </c>
      <c r="G31" t="s">
        <v>22</v>
      </c>
      <c r="H31">
        <v>4</v>
      </c>
      <c r="I31">
        <v>0</v>
      </c>
      <c r="J31">
        <v>0</v>
      </c>
      <c r="K31" t="s">
        <v>23</v>
      </c>
      <c r="L31" t="s">
        <v>24</v>
      </c>
      <c r="M31" t="s">
        <v>23551</v>
      </c>
      <c r="N31" t="s">
        <v>23552</v>
      </c>
      <c r="O31" s="2">
        <v>40226</v>
      </c>
      <c r="P31">
        <v>337</v>
      </c>
      <c r="Q31">
        <v>64</v>
      </c>
      <c r="R31">
        <v>0.99839359999999999</v>
      </c>
    </row>
    <row r="32" spans="1:18" x14ac:dyDescent="0.25">
      <c r="A32" t="s">
        <v>18</v>
      </c>
      <c r="B32">
        <v>43808466</v>
      </c>
      <c r="C32" t="s">
        <v>11483</v>
      </c>
      <c r="D32" t="s">
        <v>117</v>
      </c>
      <c r="E32">
        <v>919751065</v>
      </c>
      <c r="F32" t="s">
        <v>118</v>
      </c>
      <c r="G32" t="s">
        <v>22</v>
      </c>
      <c r="H32">
        <v>1</v>
      </c>
      <c r="I32">
        <v>2</v>
      </c>
      <c r="J32">
        <v>2</v>
      </c>
      <c r="K32" t="s">
        <v>23</v>
      </c>
      <c r="L32" t="s">
        <v>23</v>
      </c>
      <c r="M32" t="s">
        <v>11484</v>
      </c>
      <c r="N32" t="s">
        <v>11485</v>
      </c>
      <c r="O32" s="2">
        <v>40252</v>
      </c>
      <c r="P32">
        <v>684</v>
      </c>
      <c r="Q32">
        <v>140</v>
      </c>
      <c r="R32">
        <v>0.99730920000000001</v>
      </c>
    </row>
    <row r="33" spans="1:18" x14ac:dyDescent="0.25">
      <c r="A33" t="s">
        <v>18</v>
      </c>
      <c r="B33">
        <v>23806231</v>
      </c>
      <c r="C33" t="s">
        <v>9958</v>
      </c>
      <c r="D33" t="s">
        <v>117</v>
      </c>
      <c r="E33">
        <v>919751065</v>
      </c>
      <c r="F33" t="s">
        <v>118</v>
      </c>
      <c r="G33" t="s">
        <v>22</v>
      </c>
      <c r="H33">
        <v>1</v>
      </c>
      <c r="I33">
        <v>11</v>
      </c>
      <c r="J33">
        <v>11</v>
      </c>
      <c r="K33" t="s">
        <v>23</v>
      </c>
      <c r="L33" t="s">
        <v>23</v>
      </c>
      <c r="M33" t="s">
        <v>9959</v>
      </c>
      <c r="N33" t="s">
        <v>9960</v>
      </c>
      <c r="O33" s="2">
        <v>40366</v>
      </c>
      <c r="P33">
        <v>757</v>
      </c>
      <c r="Q33">
        <v>147</v>
      </c>
      <c r="R33">
        <v>3.3709974999999999E-3</v>
      </c>
    </row>
    <row r="34" spans="1:18" x14ac:dyDescent="0.25">
      <c r="A34" t="s">
        <v>18</v>
      </c>
      <c r="B34">
        <v>49588786</v>
      </c>
      <c r="C34" t="s">
        <v>10834</v>
      </c>
      <c r="D34" t="s">
        <v>117</v>
      </c>
      <c r="E34">
        <v>919751065</v>
      </c>
      <c r="F34" t="s">
        <v>118</v>
      </c>
      <c r="G34" t="s">
        <v>22</v>
      </c>
      <c r="H34">
        <v>1</v>
      </c>
      <c r="I34">
        <v>0</v>
      </c>
      <c r="J34">
        <v>0</v>
      </c>
      <c r="K34" t="s">
        <v>23</v>
      </c>
      <c r="L34" t="s">
        <v>23</v>
      </c>
      <c r="M34" t="s">
        <v>4163</v>
      </c>
      <c r="N34" t="s">
        <v>10835</v>
      </c>
      <c r="O34" s="2">
        <v>40468</v>
      </c>
      <c r="P34">
        <v>294</v>
      </c>
      <c r="Q34">
        <v>53</v>
      </c>
      <c r="R34">
        <v>0.99459779999999998</v>
      </c>
    </row>
    <row r="35" spans="1:18" x14ac:dyDescent="0.25">
      <c r="A35" t="s">
        <v>18</v>
      </c>
      <c r="B35">
        <v>15885592</v>
      </c>
      <c r="C35" t="s">
        <v>31761</v>
      </c>
      <c r="D35" t="s">
        <v>117</v>
      </c>
      <c r="E35">
        <v>919751065</v>
      </c>
      <c r="F35" t="s">
        <v>118</v>
      </c>
      <c r="G35" t="s">
        <v>22</v>
      </c>
      <c r="H35">
        <v>5</v>
      </c>
      <c r="I35">
        <v>0</v>
      </c>
      <c r="J35">
        <v>0</v>
      </c>
      <c r="K35" t="s">
        <v>23</v>
      </c>
      <c r="L35" t="s">
        <v>24</v>
      </c>
      <c r="M35" t="s">
        <v>1464</v>
      </c>
      <c r="N35" t="s">
        <v>31762</v>
      </c>
      <c r="O35" s="2">
        <v>40520</v>
      </c>
      <c r="P35">
        <v>257</v>
      </c>
      <c r="Q35">
        <v>49</v>
      </c>
      <c r="R35" s="1">
        <v>6.7924583000000001E-7</v>
      </c>
    </row>
    <row r="36" spans="1:18" x14ac:dyDescent="0.25">
      <c r="A36" t="s">
        <v>18</v>
      </c>
      <c r="B36">
        <v>16806768</v>
      </c>
      <c r="C36" t="s">
        <v>15198</v>
      </c>
      <c r="D36" t="s">
        <v>117</v>
      </c>
      <c r="E36">
        <v>919751065</v>
      </c>
      <c r="F36" t="s">
        <v>118</v>
      </c>
      <c r="G36" t="s">
        <v>22</v>
      </c>
      <c r="H36">
        <v>1</v>
      </c>
      <c r="I36">
        <v>2</v>
      </c>
      <c r="J36">
        <v>3</v>
      </c>
      <c r="K36" t="s">
        <v>23</v>
      </c>
      <c r="L36" t="s">
        <v>23</v>
      </c>
      <c r="M36" t="s">
        <v>15199</v>
      </c>
      <c r="N36" t="s">
        <v>15200</v>
      </c>
      <c r="O36" s="2">
        <v>40588</v>
      </c>
      <c r="P36">
        <v>1007</v>
      </c>
      <c r="Q36">
        <v>176</v>
      </c>
      <c r="R36">
        <v>4.1129104999999997E-3</v>
      </c>
    </row>
    <row r="37" spans="1:18" x14ac:dyDescent="0.25">
      <c r="A37" t="s">
        <v>18</v>
      </c>
      <c r="B37">
        <v>35094271</v>
      </c>
      <c r="C37" t="s">
        <v>15107</v>
      </c>
      <c r="D37" t="s">
        <v>117</v>
      </c>
      <c r="E37">
        <v>919751065</v>
      </c>
      <c r="F37" t="s">
        <v>118</v>
      </c>
      <c r="G37" t="s">
        <v>22</v>
      </c>
      <c r="H37">
        <v>1</v>
      </c>
      <c r="I37">
        <v>0</v>
      </c>
      <c r="J37">
        <v>1</v>
      </c>
      <c r="K37" t="s">
        <v>23</v>
      </c>
      <c r="L37" t="s">
        <v>23</v>
      </c>
      <c r="M37" t="s">
        <v>8635</v>
      </c>
      <c r="N37" t="s">
        <v>15108</v>
      </c>
      <c r="O37" s="2">
        <v>40598</v>
      </c>
      <c r="P37">
        <v>112</v>
      </c>
      <c r="Q37">
        <v>21</v>
      </c>
      <c r="R37">
        <v>7.3311619999999998E-4</v>
      </c>
    </row>
    <row r="38" spans="1:18" x14ac:dyDescent="0.25">
      <c r="A38" t="s">
        <v>18</v>
      </c>
      <c r="B38">
        <v>18116479</v>
      </c>
      <c r="C38" t="s">
        <v>19589</v>
      </c>
      <c r="D38" t="s">
        <v>117</v>
      </c>
      <c r="E38">
        <v>919751065</v>
      </c>
      <c r="F38" t="s">
        <v>118</v>
      </c>
      <c r="G38" t="s">
        <v>22</v>
      </c>
      <c r="H38">
        <v>3</v>
      </c>
      <c r="I38">
        <v>0</v>
      </c>
      <c r="J38">
        <v>0</v>
      </c>
      <c r="K38" t="s">
        <v>23</v>
      </c>
      <c r="L38" t="s">
        <v>23</v>
      </c>
      <c r="M38" t="s">
        <v>19590</v>
      </c>
      <c r="N38" t="s">
        <v>19591</v>
      </c>
      <c r="O38" s="2">
        <v>40622</v>
      </c>
      <c r="P38">
        <v>794</v>
      </c>
      <c r="Q38">
        <v>144</v>
      </c>
      <c r="R38">
        <v>0.99455243000000004</v>
      </c>
    </row>
    <row r="39" spans="1:18" x14ac:dyDescent="0.25">
      <c r="A39" t="s">
        <v>18</v>
      </c>
      <c r="B39">
        <v>20846198</v>
      </c>
      <c r="C39" t="s">
        <v>14830</v>
      </c>
      <c r="D39" t="s">
        <v>117</v>
      </c>
      <c r="E39">
        <v>919751065</v>
      </c>
      <c r="F39" t="s">
        <v>118</v>
      </c>
      <c r="G39" t="s">
        <v>22</v>
      </c>
      <c r="H39">
        <v>1</v>
      </c>
      <c r="I39">
        <v>3</v>
      </c>
      <c r="J39">
        <v>3</v>
      </c>
      <c r="K39" t="s">
        <v>23</v>
      </c>
      <c r="L39" t="s">
        <v>23</v>
      </c>
      <c r="M39" t="s">
        <v>14831</v>
      </c>
      <c r="N39" t="s">
        <v>14832</v>
      </c>
      <c r="O39" s="2">
        <v>40648</v>
      </c>
      <c r="P39">
        <v>316</v>
      </c>
      <c r="Q39">
        <v>61</v>
      </c>
      <c r="R39">
        <v>0.99435353000000004</v>
      </c>
    </row>
    <row r="40" spans="1:18" x14ac:dyDescent="0.25">
      <c r="A40" t="s">
        <v>18</v>
      </c>
      <c r="B40">
        <v>48162371</v>
      </c>
      <c r="C40" t="s">
        <v>19429</v>
      </c>
      <c r="D40" t="s">
        <v>117</v>
      </c>
      <c r="E40">
        <v>919751065</v>
      </c>
      <c r="F40" t="s">
        <v>118</v>
      </c>
      <c r="G40" t="s">
        <v>22</v>
      </c>
      <c r="H40">
        <v>2</v>
      </c>
      <c r="I40">
        <v>0</v>
      </c>
      <c r="J40">
        <v>0</v>
      </c>
      <c r="K40" t="s">
        <v>23</v>
      </c>
      <c r="L40" t="s">
        <v>23</v>
      </c>
      <c r="M40" t="s">
        <v>19430</v>
      </c>
      <c r="N40" t="s">
        <v>19431</v>
      </c>
      <c r="O40" s="2">
        <v>40667</v>
      </c>
      <c r="P40">
        <v>350</v>
      </c>
      <c r="Q40">
        <v>67</v>
      </c>
      <c r="R40">
        <v>0.99409570000000003</v>
      </c>
    </row>
    <row r="41" spans="1:18" x14ac:dyDescent="0.25">
      <c r="A41" t="s">
        <v>18</v>
      </c>
      <c r="B41">
        <v>45643756</v>
      </c>
      <c r="C41" t="s">
        <v>24511</v>
      </c>
      <c r="D41" t="s">
        <v>117</v>
      </c>
      <c r="E41">
        <v>919751065</v>
      </c>
      <c r="F41" t="s">
        <v>118</v>
      </c>
      <c r="G41" t="s">
        <v>22</v>
      </c>
      <c r="H41">
        <v>2</v>
      </c>
      <c r="I41">
        <v>0</v>
      </c>
      <c r="J41">
        <v>0</v>
      </c>
      <c r="K41" t="s">
        <v>23</v>
      </c>
      <c r="L41" t="s">
        <v>23</v>
      </c>
      <c r="M41" t="s">
        <v>24512</v>
      </c>
      <c r="N41" t="s">
        <v>24513</v>
      </c>
      <c r="O41" s="2">
        <v>40723</v>
      </c>
      <c r="P41">
        <v>2871</v>
      </c>
      <c r="Q41">
        <v>562</v>
      </c>
      <c r="R41">
        <v>6.2408980000000004E-4</v>
      </c>
    </row>
    <row r="42" spans="1:18" x14ac:dyDescent="0.25">
      <c r="A42" t="s">
        <v>18</v>
      </c>
      <c r="B42">
        <v>51794767</v>
      </c>
      <c r="C42" t="s">
        <v>336</v>
      </c>
      <c r="D42" t="s">
        <v>117</v>
      </c>
      <c r="E42">
        <v>919751065</v>
      </c>
      <c r="F42" t="s">
        <v>118</v>
      </c>
      <c r="G42" t="s">
        <v>22</v>
      </c>
      <c r="H42">
        <v>1</v>
      </c>
      <c r="I42">
        <v>0</v>
      </c>
      <c r="J42">
        <v>0</v>
      </c>
      <c r="K42" t="s">
        <v>23</v>
      </c>
      <c r="L42" t="s">
        <v>23</v>
      </c>
      <c r="M42" t="s">
        <v>337</v>
      </c>
      <c r="N42" t="s">
        <v>338</v>
      </c>
      <c r="O42" s="2">
        <v>40849</v>
      </c>
      <c r="P42">
        <v>192</v>
      </c>
      <c r="Q42">
        <v>35</v>
      </c>
      <c r="R42">
        <v>6.2195566000000004E-3</v>
      </c>
    </row>
    <row r="43" spans="1:18" x14ac:dyDescent="0.25">
      <c r="A43" t="s">
        <v>18</v>
      </c>
      <c r="B43">
        <v>15456896</v>
      </c>
      <c r="C43" t="s">
        <v>25421</v>
      </c>
      <c r="D43" t="s">
        <v>117</v>
      </c>
      <c r="E43">
        <v>919751065</v>
      </c>
      <c r="F43" t="s">
        <v>118</v>
      </c>
      <c r="G43" t="s">
        <v>22</v>
      </c>
      <c r="H43">
        <v>1</v>
      </c>
      <c r="I43">
        <v>1</v>
      </c>
      <c r="J43">
        <v>1</v>
      </c>
      <c r="K43" t="s">
        <v>23</v>
      </c>
      <c r="L43" t="s">
        <v>23</v>
      </c>
      <c r="M43" t="s">
        <v>25422</v>
      </c>
      <c r="N43" t="s">
        <v>25423</v>
      </c>
      <c r="O43" s="2">
        <v>40946</v>
      </c>
      <c r="P43">
        <v>834</v>
      </c>
      <c r="Q43">
        <v>159</v>
      </c>
      <c r="R43">
        <v>0.99714320000000001</v>
      </c>
    </row>
    <row r="44" spans="1:18" x14ac:dyDescent="0.25">
      <c r="A44" t="s">
        <v>18</v>
      </c>
      <c r="B44">
        <v>45640636</v>
      </c>
      <c r="C44" t="s">
        <v>16823</v>
      </c>
      <c r="D44" t="s">
        <v>117</v>
      </c>
      <c r="E44">
        <v>919751065</v>
      </c>
      <c r="F44" t="s">
        <v>118</v>
      </c>
      <c r="G44" t="s">
        <v>22</v>
      </c>
      <c r="H44">
        <v>5</v>
      </c>
      <c r="I44">
        <v>0</v>
      </c>
      <c r="J44">
        <v>0</v>
      </c>
      <c r="K44" t="s">
        <v>23</v>
      </c>
      <c r="L44" t="s">
        <v>24</v>
      </c>
      <c r="M44" t="s">
        <v>16824</v>
      </c>
      <c r="N44" t="s">
        <v>16825</v>
      </c>
      <c r="O44" s="2">
        <v>40949</v>
      </c>
      <c r="P44">
        <v>187</v>
      </c>
      <c r="Q44">
        <v>38</v>
      </c>
      <c r="R44">
        <v>4.8849093999999999E-3</v>
      </c>
    </row>
    <row r="45" spans="1:18" x14ac:dyDescent="0.25">
      <c r="A45" t="s">
        <v>18</v>
      </c>
      <c r="B45">
        <v>36677621</v>
      </c>
      <c r="C45" t="s">
        <v>8835</v>
      </c>
      <c r="D45" t="s">
        <v>117</v>
      </c>
      <c r="E45">
        <v>919751065</v>
      </c>
      <c r="F45" t="s">
        <v>118</v>
      </c>
      <c r="G45" t="s">
        <v>22</v>
      </c>
      <c r="H45">
        <v>1</v>
      </c>
      <c r="I45">
        <v>0</v>
      </c>
      <c r="J45">
        <v>0</v>
      </c>
      <c r="K45" t="s">
        <v>23</v>
      </c>
      <c r="L45" t="s">
        <v>23</v>
      </c>
      <c r="M45" t="s">
        <v>7814</v>
      </c>
      <c r="N45" t="s">
        <v>8836</v>
      </c>
      <c r="O45" s="2">
        <v>40995</v>
      </c>
      <c r="P45">
        <v>237</v>
      </c>
      <c r="Q45">
        <v>49</v>
      </c>
      <c r="R45">
        <v>0.82873374</v>
      </c>
    </row>
    <row r="46" spans="1:18" x14ac:dyDescent="0.25">
      <c r="A46" t="s">
        <v>18</v>
      </c>
      <c r="B46">
        <v>33661770</v>
      </c>
      <c r="C46" t="s">
        <v>16336</v>
      </c>
      <c r="D46" t="s">
        <v>117</v>
      </c>
      <c r="E46">
        <v>919751065</v>
      </c>
      <c r="F46" t="s">
        <v>118</v>
      </c>
      <c r="G46" t="s">
        <v>22</v>
      </c>
      <c r="H46">
        <v>4</v>
      </c>
      <c r="I46">
        <v>0</v>
      </c>
      <c r="J46">
        <v>0</v>
      </c>
      <c r="K46" t="s">
        <v>23</v>
      </c>
      <c r="L46" t="s">
        <v>24</v>
      </c>
      <c r="M46" t="s">
        <v>16337</v>
      </c>
      <c r="N46" t="s">
        <v>16338</v>
      </c>
      <c r="O46" s="2">
        <v>41003</v>
      </c>
      <c r="P46">
        <v>352</v>
      </c>
      <c r="Q46">
        <v>60</v>
      </c>
      <c r="R46">
        <v>0.98388885999999998</v>
      </c>
    </row>
    <row r="47" spans="1:18" x14ac:dyDescent="0.25">
      <c r="A47" t="s">
        <v>18</v>
      </c>
      <c r="B47">
        <v>28833451</v>
      </c>
      <c r="C47" t="s">
        <v>23292</v>
      </c>
      <c r="D47" t="s">
        <v>117</v>
      </c>
      <c r="E47">
        <v>919751065</v>
      </c>
      <c r="F47" t="s">
        <v>118</v>
      </c>
      <c r="G47" t="s">
        <v>22</v>
      </c>
      <c r="H47">
        <v>5</v>
      </c>
      <c r="I47">
        <v>0</v>
      </c>
      <c r="J47">
        <v>0</v>
      </c>
      <c r="K47" t="s">
        <v>23</v>
      </c>
      <c r="L47" t="s">
        <v>24</v>
      </c>
      <c r="M47" t="s">
        <v>23293</v>
      </c>
      <c r="N47" t="s">
        <v>23294</v>
      </c>
      <c r="O47" s="2">
        <v>41044</v>
      </c>
      <c r="P47">
        <v>123</v>
      </c>
      <c r="Q47">
        <v>23</v>
      </c>
      <c r="R47" s="1">
        <v>3.044208E-5</v>
      </c>
    </row>
    <row r="48" spans="1:18" x14ac:dyDescent="0.25">
      <c r="A48" t="s">
        <v>18</v>
      </c>
      <c r="B48">
        <v>53017577</v>
      </c>
      <c r="C48" t="s">
        <v>27380</v>
      </c>
      <c r="D48" t="s">
        <v>117</v>
      </c>
      <c r="E48">
        <v>919751065</v>
      </c>
      <c r="F48" t="s">
        <v>118</v>
      </c>
      <c r="G48" t="s">
        <v>22</v>
      </c>
      <c r="H48">
        <v>5</v>
      </c>
      <c r="I48">
        <v>0</v>
      </c>
      <c r="J48">
        <v>0</v>
      </c>
      <c r="K48" t="s">
        <v>23</v>
      </c>
      <c r="L48" t="s">
        <v>24</v>
      </c>
      <c r="M48" t="s">
        <v>306</v>
      </c>
      <c r="N48" t="s">
        <v>27381</v>
      </c>
      <c r="O48" s="2">
        <v>41067</v>
      </c>
      <c r="P48">
        <v>103</v>
      </c>
      <c r="Q48">
        <v>20</v>
      </c>
      <c r="R48">
        <v>0.99909150000000002</v>
      </c>
    </row>
    <row r="49" spans="1:18" x14ac:dyDescent="0.25">
      <c r="A49" t="s">
        <v>18</v>
      </c>
      <c r="B49">
        <v>52326286</v>
      </c>
      <c r="C49" t="s">
        <v>1595</v>
      </c>
      <c r="D49" t="s">
        <v>117</v>
      </c>
      <c r="E49">
        <v>919751065</v>
      </c>
      <c r="F49" t="s">
        <v>118</v>
      </c>
      <c r="G49" t="s">
        <v>22</v>
      </c>
      <c r="H49">
        <v>5</v>
      </c>
      <c r="I49">
        <v>0</v>
      </c>
      <c r="J49">
        <v>0</v>
      </c>
      <c r="K49" t="s">
        <v>23</v>
      </c>
      <c r="L49" t="s">
        <v>24</v>
      </c>
      <c r="M49" t="s">
        <v>1596</v>
      </c>
      <c r="N49" t="s">
        <v>1597</v>
      </c>
      <c r="O49" s="2">
        <v>41094</v>
      </c>
      <c r="P49">
        <v>359</v>
      </c>
      <c r="Q49">
        <v>73</v>
      </c>
      <c r="R49">
        <v>0.99447540000000001</v>
      </c>
    </row>
    <row r="50" spans="1:18" x14ac:dyDescent="0.25">
      <c r="A50" t="s">
        <v>18</v>
      </c>
      <c r="B50">
        <v>17547531</v>
      </c>
      <c r="C50" t="s">
        <v>13858</v>
      </c>
      <c r="D50" t="s">
        <v>117</v>
      </c>
      <c r="E50">
        <v>919751065</v>
      </c>
      <c r="F50" t="s">
        <v>118</v>
      </c>
      <c r="G50" t="s">
        <v>22</v>
      </c>
      <c r="H50">
        <v>5</v>
      </c>
      <c r="I50">
        <v>0</v>
      </c>
      <c r="J50">
        <v>0</v>
      </c>
      <c r="K50" t="s">
        <v>23</v>
      </c>
      <c r="L50" t="s">
        <v>23</v>
      </c>
      <c r="M50" t="s">
        <v>13859</v>
      </c>
      <c r="N50" t="s">
        <v>13860</v>
      </c>
      <c r="O50" s="2">
        <v>41127</v>
      </c>
      <c r="P50">
        <v>153</v>
      </c>
      <c r="Q50">
        <v>30</v>
      </c>
      <c r="R50">
        <v>2.0245796E-2</v>
      </c>
    </row>
    <row r="51" spans="1:18" x14ac:dyDescent="0.25">
      <c r="A51" t="s">
        <v>18</v>
      </c>
      <c r="B51">
        <v>18946234</v>
      </c>
      <c r="C51" t="s">
        <v>11870</v>
      </c>
      <c r="D51" t="s">
        <v>117</v>
      </c>
      <c r="E51">
        <v>919751065</v>
      </c>
      <c r="F51" t="s">
        <v>118</v>
      </c>
      <c r="G51" t="s">
        <v>22</v>
      </c>
      <c r="H51">
        <v>3</v>
      </c>
      <c r="I51">
        <v>0</v>
      </c>
      <c r="J51">
        <v>0</v>
      </c>
      <c r="K51" t="s">
        <v>23</v>
      </c>
      <c r="L51" t="s">
        <v>23</v>
      </c>
      <c r="M51" t="s">
        <v>11871</v>
      </c>
      <c r="N51" t="s">
        <v>11872</v>
      </c>
      <c r="O51" s="2">
        <v>41130</v>
      </c>
      <c r="P51">
        <v>805</v>
      </c>
      <c r="Q51">
        <v>142</v>
      </c>
      <c r="R51">
        <v>0.99645233</v>
      </c>
    </row>
    <row r="52" spans="1:18" x14ac:dyDescent="0.25">
      <c r="A52" t="s">
        <v>18</v>
      </c>
      <c r="B52">
        <v>50817126</v>
      </c>
      <c r="C52" t="s">
        <v>2234</v>
      </c>
      <c r="D52" t="s">
        <v>117</v>
      </c>
      <c r="E52">
        <v>919751065</v>
      </c>
      <c r="F52" t="s">
        <v>118</v>
      </c>
      <c r="G52" t="s">
        <v>22</v>
      </c>
      <c r="H52">
        <v>1</v>
      </c>
      <c r="I52">
        <v>1</v>
      </c>
      <c r="J52">
        <v>1</v>
      </c>
      <c r="K52" t="s">
        <v>23</v>
      </c>
      <c r="L52" t="s">
        <v>23</v>
      </c>
      <c r="M52" t="s">
        <v>2235</v>
      </c>
      <c r="N52" t="s">
        <v>2236</v>
      </c>
      <c r="O52" s="2">
        <v>41137</v>
      </c>
      <c r="P52">
        <v>632</v>
      </c>
      <c r="Q52">
        <v>116</v>
      </c>
      <c r="R52">
        <v>0.99999130000000003</v>
      </c>
    </row>
    <row r="53" spans="1:18" x14ac:dyDescent="0.25">
      <c r="A53" t="s">
        <v>18</v>
      </c>
      <c r="B53">
        <v>45069250</v>
      </c>
      <c r="C53" t="s">
        <v>21109</v>
      </c>
      <c r="D53" t="s">
        <v>117</v>
      </c>
      <c r="E53">
        <v>919751065</v>
      </c>
      <c r="F53" t="s">
        <v>118</v>
      </c>
      <c r="G53" t="s">
        <v>22</v>
      </c>
      <c r="H53">
        <v>1</v>
      </c>
      <c r="I53">
        <v>1</v>
      </c>
      <c r="J53">
        <v>1</v>
      </c>
      <c r="K53" t="s">
        <v>23</v>
      </c>
      <c r="L53" t="s">
        <v>23</v>
      </c>
      <c r="M53" t="s">
        <v>21110</v>
      </c>
      <c r="N53" t="s">
        <v>21111</v>
      </c>
      <c r="O53" s="2">
        <v>41166</v>
      </c>
      <c r="P53">
        <v>221</v>
      </c>
      <c r="Q53">
        <v>45</v>
      </c>
      <c r="R53">
        <v>7.9388163999999997E-2</v>
      </c>
    </row>
    <row r="54" spans="1:18" x14ac:dyDescent="0.25">
      <c r="A54" t="s">
        <v>18</v>
      </c>
      <c r="B54">
        <v>47585674</v>
      </c>
      <c r="C54" t="s">
        <v>19485</v>
      </c>
      <c r="D54" t="s">
        <v>117</v>
      </c>
      <c r="E54">
        <v>919751065</v>
      </c>
      <c r="F54" t="s">
        <v>118</v>
      </c>
      <c r="G54" t="s">
        <v>22</v>
      </c>
      <c r="H54">
        <v>2</v>
      </c>
      <c r="I54">
        <v>0</v>
      </c>
      <c r="J54">
        <v>0</v>
      </c>
      <c r="K54" t="s">
        <v>23</v>
      </c>
      <c r="L54" t="s">
        <v>23</v>
      </c>
      <c r="M54" t="s">
        <v>19486</v>
      </c>
      <c r="N54" t="s">
        <v>19487</v>
      </c>
      <c r="O54" s="2">
        <v>41226</v>
      </c>
      <c r="P54">
        <v>1032</v>
      </c>
      <c r="Q54">
        <v>187</v>
      </c>
      <c r="R54">
        <v>5.1684616999999999E-3</v>
      </c>
    </row>
    <row r="55" spans="1:18" x14ac:dyDescent="0.25">
      <c r="A55" t="s">
        <v>18</v>
      </c>
      <c r="B55">
        <v>41947743</v>
      </c>
      <c r="C55" t="s">
        <v>10772</v>
      </c>
      <c r="D55" t="s">
        <v>117</v>
      </c>
      <c r="E55">
        <v>919751065</v>
      </c>
      <c r="F55" t="s">
        <v>118</v>
      </c>
      <c r="G55" t="s">
        <v>22</v>
      </c>
      <c r="H55">
        <v>5</v>
      </c>
      <c r="I55">
        <v>0</v>
      </c>
      <c r="J55">
        <v>0</v>
      </c>
      <c r="K55" t="s">
        <v>23</v>
      </c>
      <c r="L55" t="s">
        <v>24</v>
      </c>
      <c r="M55" t="s">
        <v>10773</v>
      </c>
      <c r="N55" t="s">
        <v>10774</v>
      </c>
      <c r="O55" s="2">
        <v>41244</v>
      </c>
      <c r="P55">
        <v>291</v>
      </c>
      <c r="Q55">
        <v>57</v>
      </c>
      <c r="R55">
        <v>4.7204815999999997E-3</v>
      </c>
    </row>
    <row r="56" spans="1:18" x14ac:dyDescent="0.25">
      <c r="A56" t="s">
        <v>18</v>
      </c>
      <c r="B56">
        <v>10699841</v>
      </c>
      <c r="C56" t="s">
        <v>27296</v>
      </c>
      <c r="D56" t="s">
        <v>117</v>
      </c>
      <c r="E56">
        <v>919751065</v>
      </c>
      <c r="F56" t="s">
        <v>118</v>
      </c>
      <c r="G56" t="s">
        <v>22</v>
      </c>
      <c r="H56">
        <v>5</v>
      </c>
      <c r="I56">
        <v>0</v>
      </c>
      <c r="J56">
        <v>0</v>
      </c>
      <c r="K56" t="s">
        <v>23</v>
      </c>
      <c r="L56" t="s">
        <v>24</v>
      </c>
      <c r="M56" t="s">
        <v>27297</v>
      </c>
      <c r="N56" t="s">
        <v>27298</v>
      </c>
      <c r="O56" s="2">
        <v>41266</v>
      </c>
      <c r="P56">
        <v>272</v>
      </c>
      <c r="Q56">
        <v>58</v>
      </c>
      <c r="R56">
        <v>1.2198463999999999E-2</v>
      </c>
    </row>
    <row r="57" spans="1:18" x14ac:dyDescent="0.25">
      <c r="A57" t="s">
        <v>18</v>
      </c>
      <c r="B57">
        <v>22674099</v>
      </c>
      <c r="C57" t="s">
        <v>27424</v>
      </c>
      <c r="D57" t="s">
        <v>117</v>
      </c>
      <c r="E57">
        <v>919751065</v>
      </c>
      <c r="F57" t="s">
        <v>118</v>
      </c>
      <c r="G57" t="s">
        <v>22</v>
      </c>
      <c r="H57">
        <v>3</v>
      </c>
      <c r="I57">
        <v>1</v>
      </c>
      <c r="J57">
        <v>2</v>
      </c>
      <c r="K57" t="s">
        <v>23</v>
      </c>
      <c r="L57" t="s">
        <v>23</v>
      </c>
      <c r="M57" t="s">
        <v>27425</v>
      </c>
      <c r="N57" t="s">
        <v>27426</v>
      </c>
      <c r="O57" s="2">
        <v>41281</v>
      </c>
      <c r="P57">
        <v>600</v>
      </c>
      <c r="Q57">
        <v>117</v>
      </c>
      <c r="R57">
        <v>1.0535722999999999E-3</v>
      </c>
    </row>
    <row r="58" spans="1:18" x14ac:dyDescent="0.25">
      <c r="A58" t="s">
        <v>18</v>
      </c>
      <c r="B58">
        <v>42346613</v>
      </c>
      <c r="C58" t="s">
        <v>4105</v>
      </c>
      <c r="D58" t="s">
        <v>117</v>
      </c>
      <c r="E58">
        <v>919751065</v>
      </c>
      <c r="F58" t="s">
        <v>118</v>
      </c>
      <c r="G58" t="s">
        <v>22</v>
      </c>
      <c r="H58">
        <v>2</v>
      </c>
      <c r="I58">
        <v>0</v>
      </c>
      <c r="J58">
        <v>0</v>
      </c>
      <c r="K58" t="s">
        <v>23</v>
      </c>
      <c r="L58" t="s">
        <v>23</v>
      </c>
      <c r="M58" t="s">
        <v>4106</v>
      </c>
      <c r="N58" t="s">
        <v>4107</v>
      </c>
      <c r="O58" s="2">
        <v>41294</v>
      </c>
      <c r="P58">
        <v>272</v>
      </c>
      <c r="Q58">
        <v>50</v>
      </c>
      <c r="R58">
        <v>0.99841990000000003</v>
      </c>
    </row>
    <row r="59" spans="1:18" x14ac:dyDescent="0.25">
      <c r="A59" t="s">
        <v>18</v>
      </c>
      <c r="B59">
        <v>14075737</v>
      </c>
      <c r="C59" t="s">
        <v>14985</v>
      </c>
      <c r="D59" t="s">
        <v>117</v>
      </c>
      <c r="E59">
        <v>919751065</v>
      </c>
      <c r="F59" t="s">
        <v>118</v>
      </c>
      <c r="G59" t="s">
        <v>22</v>
      </c>
      <c r="H59">
        <v>1</v>
      </c>
      <c r="I59">
        <v>2</v>
      </c>
      <c r="J59">
        <v>2</v>
      </c>
      <c r="K59" t="s">
        <v>23</v>
      </c>
      <c r="L59" t="s">
        <v>23</v>
      </c>
      <c r="M59" t="s">
        <v>14986</v>
      </c>
      <c r="N59" t="s">
        <v>14987</v>
      </c>
      <c r="O59" s="2">
        <v>41338</v>
      </c>
      <c r="P59">
        <v>493</v>
      </c>
      <c r="Q59">
        <v>89</v>
      </c>
      <c r="R59" s="1">
        <v>3.5762559999999999E-8</v>
      </c>
    </row>
    <row r="60" spans="1:18" x14ac:dyDescent="0.25">
      <c r="A60" t="s">
        <v>18</v>
      </c>
      <c r="B60">
        <v>25966705</v>
      </c>
      <c r="C60" t="s">
        <v>20652</v>
      </c>
      <c r="D60" t="s">
        <v>117</v>
      </c>
      <c r="E60">
        <v>919751065</v>
      </c>
      <c r="F60" t="s">
        <v>118</v>
      </c>
      <c r="G60" t="s">
        <v>22</v>
      </c>
      <c r="H60">
        <v>5</v>
      </c>
      <c r="I60">
        <v>0</v>
      </c>
      <c r="J60">
        <v>1</v>
      </c>
      <c r="K60" t="s">
        <v>23</v>
      </c>
      <c r="L60" t="s">
        <v>24</v>
      </c>
      <c r="M60" t="s">
        <v>20653</v>
      </c>
      <c r="N60" t="s">
        <v>20654</v>
      </c>
      <c r="O60" s="2">
        <v>41381</v>
      </c>
      <c r="P60">
        <v>292</v>
      </c>
      <c r="Q60">
        <v>54</v>
      </c>
      <c r="R60">
        <v>2.2306285999999999E-3</v>
      </c>
    </row>
    <row r="61" spans="1:18" x14ac:dyDescent="0.25">
      <c r="A61" t="s">
        <v>18</v>
      </c>
      <c r="B61">
        <v>12605504</v>
      </c>
      <c r="C61" t="s">
        <v>26106</v>
      </c>
      <c r="D61" t="s">
        <v>117</v>
      </c>
      <c r="E61">
        <v>919751065</v>
      </c>
      <c r="F61" t="s">
        <v>118</v>
      </c>
      <c r="G61" t="s">
        <v>22</v>
      </c>
      <c r="H61">
        <v>3</v>
      </c>
      <c r="I61">
        <v>0</v>
      </c>
      <c r="J61">
        <v>0</v>
      </c>
      <c r="K61" t="s">
        <v>23</v>
      </c>
      <c r="L61" t="s">
        <v>24</v>
      </c>
      <c r="M61" t="s">
        <v>26107</v>
      </c>
      <c r="N61" t="s">
        <v>26108</v>
      </c>
      <c r="O61" s="2">
        <v>41392</v>
      </c>
      <c r="P61">
        <v>147</v>
      </c>
      <c r="Q61">
        <v>28</v>
      </c>
      <c r="R61">
        <v>2.8940713999999999E-3</v>
      </c>
    </row>
    <row r="62" spans="1:18" x14ac:dyDescent="0.25">
      <c r="A62" t="s">
        <v>18</v>
      </c>
      <c r="B62">
        <v>21654223</v>
      </c>
      <c r="C62" t="s">
        <v>5286</v>
      </c>
      <c r="D62" t="s">
        <v>117</v>
      </c>
      <c r="E62">
        <v>919751065</v>
      </c>
      <c r="F62" t="s">
        <v>118</v>
      </c>
      <c r="G62" t="s">
        <v>22</v>
      </c>
      <c r="H62">
        <v>1</v>
      </c>
      <c r="I62">
        <v>4</v>
      </c>
      <c r="J62">
        <v>4</v>
      </c>
      <c r="K62" t="s">
        <v>23</v>
      </c>
      <c r="L62" t="s">
        <v>23</v>
      </c>
      <c r="M62" t="s">
        <v>5287</v>
      </c>
      <c r="N62" t="s">
        <v>5288</v>
      </c>
      <c r="O62" s="2">
        <v>41399</v>
      </c>
      <c r="P62">
        <v>693</v>
      </c>
      <c r="Q62">
        <v>136</v>
      </c>
      <c r="R62">
        <v>0.99653709999999995</v>
      </c>
    </row>
    <row r="63" spans="1:18" x14ac:dyDescent="0.25">
      <c r="A63" t="s">
        <v>18</v>
      </c>
      <c r="B63">
        <v>26045907</v>
      </c>
      <c r="C63" t="s">
        <v>29769</v>
      </c>
      <c r="D63" t="s">
        <v>117</v>
      </c>
      <c r="E63">
        <v>919751065</v>
      </c>
      <c r="F63" t="s">
        <v>118</v>
      </c>
      <c r="G63" t="s">
        <v>22</v>
      </c>
      <c r="H63">
        <v>5</v>
      </c>
      <c r="I63">
        <v>1</v>
      </c>
      <c r="J63">
        <v>1</v>
      </c>
      <c r="K63" t="s">
        <v>23</v>
      </c>
      <c r="L63" t="s">
        <v>24</v>
      </c>
      <c r="M63" t="s">
        <v>29770</v>
      </c>
      <c r="N63" t="s">
        <v>29771</v>
      </c>
      <c r="O63" s="2">
        <v>41488</v>
      </c>
      <c r="P63">
        <v>249</v>
      </c>
      <c r="Q63">
        <v>54</v>
      </c>
      <c r="R63">
        <v>6.7843649999999997E-3</v>
      </c>
    </row>
    <row r="64" spans="1:18" x14ac:dyDescent="0.25">
      <c r="A64" t="s">
        <v>18</v>
      </c>
      <c r="B64">
        <v>7318814</v>
      </c>
      <c r="C64" t="s">
        <v>9243</v>
      </c>
      <c r="D64" t="s">
        <v>117</v>
      </c>
      <c r="E64">
        <v>919751065</v>
      </c>
      <c r="F64" t="s">
        <v>118</v>
      </c>
      <c r="G64" t="s">
        <v>22</v>
      </c>
      <c r="H64">
        <v>4</v>
      </c>
      <c r="I64">
        <v>0</v>
      </c>
      <c r="J64">
        <v>0</v>
      </c>
      <c r="K64" t="s">
        <v>23</v>
      </c>
      <c r="L64" t="s">
        <v>23</v>
      </c>
      <c r="M64" t="s">
        <v>9244</v>
      </c>
      <c r="N64" t="s">
        <v>9245</v>
      </c>
      <c r="O64" s="2">
        <v>41501</v>
      </c>
      <c r="P64">
        <v>253</v>
      </c>
      <c r="Q64">
        <v>50</v>
      </c>
      <c r="R64">
        <v>3.50205E-3</v>
      </c>
    </row>
    <row r="65" spans="1:18" x14ac:dyDescent="0.25">
      <c r="A65" t="s">
        <v>18</v>
      </c>
      <c r="B65">
        <v>11632625</v>
      </c>
      <c r="C65" t="s">
        <v>3819</v>
      </c>
      <c r="D65" t="s">
        <v>117</v>
      </c>
      <c r="E65">
        <v>919751065</v>
      </c>
      <c r="F65" t="s">
        <v>118</v>
      </c>
      <c r="G65" t="s">
        <v>22</v>
      </c>
      <c r="H65">
        <v>1</v>
      </c>
      <c r="I65">
        <v>2</v>
      </c>
      <c r="J65">
        <v>2</v>
      </c>
      <c r="K65" t="s">
        <v>23</v>
      </c>
      <c r="L65" t="s">
        <v>23</v>
      </c>
      <c r="M65" t="s">
        <v>3820</v>
      </c>
      <c r="N65" t="s">
        <v>3821</v>
      </c>
      <c r="O65" s="2">
        <v>41505</v>
      </c>
      <c r="P65">
        <v>545</v>
      </c>
      <c r="Q65">
        <v>105</v>
      </c>
      <c r="R65">
        <v>0.99895250000000002</v>
      </c>
    </row>
    <row r="66" spans="1:18" x14ac:dyDescent="0.25">
      <c r="A66" t="s">
        <v>18</v>
      </c>
      <c r="B66">
        <v>34139258</v>
      </c>
      <c r="C66" t="s">
        <v>14604</v>
      </c>
      <c r="D66" t="s">
        <v>117</v>
      </c>
      <c r="E66">
        <v>919751065</v>
      </c>
      <c r="F66" t="s">
        <v>118</v>
      </c>
      <c r="G66" t="s">
        <v>22</v>
      </c>
      <c r="H66">
        <v>1</v>
      </c>
      <c r="I66">
        <v>12</v>
      </c>
      <c r="J66">
        <v>12</v>
      </c>
      <c r="K66" t="s">
        <v>23</v>
      </c>
      <c r="L66" t="s">
        <v>23</v>
      </c>
      <c r="M66" t="s">
        <v>14605</v>
      </c>
      <c r="N66" t="s">
        <v>14606</v>
      </c>
      <c r="O66" s="2">
        <v>41517</v>
      </c>
      <c r="P66">
        <v>677</v>
      </c>
      <c r="Q66">
        <v>124</v>
      </c>
      <c r="R66">
        <v>5.1066986999999996E-3</v>
      </c>
    </row>
    <row r="67" spans="1:18" x14ac:dyDescent="0.25">
      <c r="A67" t="s">
        <v>18</v>
      </c>
      <c r="B67">
        <v>23657778</v>
      </c>
      <c r="C67" t="s">
        <v>21657</v>
      </c>
      <c r="D67" t="s">
        <v>117</v>
      </c>
      <c r="E67">
        <v>919751065</v>
      </c>
      <c r="F67" t="s">
        <v>118</v>
      </c>
      <c r="G67" t="s">
        <v>22</v>
      </c>
      <c r="H67">
        <v>1</v>
      </c>
      <c r="I67">
        <v>0</v>
      </c>
      <c r="J67">
        <v>0</v>
      </c>
      <c r="K67" t="s">
        <v>23</v>
      </c>
      <c r="L67" t="s">
        <v>23</v>
      </c>
      <c r="M67" t="s">
        <v>21658</v>
      </c>
      <c r="N67" t="s">
        <v>21659</v>
      </c>
      <c r="O67" s="2">
        <v>41523</v>
      </c>
      <c r="P67">
        <v>94</v>
      </c>
      <c r="Q67">
        <v>20</v>
      </c>
      <c r="R67">
        <v>0.26639914999999997</v>
      </c>
    </row>
    <row r="68" spans="1:18" x14ac:dyDescent="0.25">
      <c r="A68" t="s">
        <v>18</v>
      </c>
      <c r="B68">
        <v>20875010</v>
      </c>
      <c r="C68" t="s">
        <v>21474</v>
      </c>
      <c r="D68" t="s">
        <v>117</v>
      </c>
      <c r="E68">
        <v>919751065</v>
      </c>
      <c r="F68" t="s">
        <v>118</v>
      </c>
      <c r="G68" t="s">
        <v>22</v>
      </c>
      <c r="H68">
        <v>1</v>
      </c>
      <c r="I68">
        <v>0</v>
      </c>
      <c r="J68">
        <v>0</v>
      </c>
      <c r="K68" t="s">
        <v>23</v>
      </c>
      <c r="L68" t="s">
        <v>23</v>
      </c>
      <c r="M68" t="s">
        <v>21475</v>
      </c>
      <c r="N68" t="s">
        <v>21476</v>
      </c>
      <c r="O68" s="2">
        <v>41539</v>
      </c>
      <c r="P68">
        <v>381</v>
      </c>
      <c r="Q68">
        <v>80</v>
      </c>
      <c r="R68">
        <v>3.2166005000000002E-3</v>
      </c>
    </row>
    <row r="69" spans="1:18" x14ac:dyDescent="0.25">
      <c r="A69" t="s">
        <v>18</v>
      </c>
      <c r="B69">
        <v>17256100</v>
      </c>
      <c r="C69" t="s">
        <v>19693</v>
      </c>
      <c r="D69" t="s">
        <v>117</v>
      </c>
      <c r="E69">
        <v>919751065</v>
      </c>
      <c r="F69" t="s">
        <v>118</v>
      </c>
      <c r="G69" t="s">
        <v>22</v>
      </c>
      <c r="H69">
        <v>5</v>
      </c>
      <c r="I69">
        <v>0</v>
      </c>
      <c r="J69">
        <v>0</v>
      </c>
      <c r="K69" t="s">
        <v>23</v>
      </c>
      <c r="L69" t="s">
        <v>24</v>
      </c>
      <c r="M69" t="s">
        <v>7411</v>
      </c>
      <c r="N69" t="s">
        <v>19694</v>
      </c>
      <c r="O69" s="2">
        <v>41550</v>
      </c>
      <c r="P69">
        <v>127</v>
      </c>
      <c r="Q69">
        <v>23</v>
      </c>
      <c r="R69">
        <v>0.99513370000000001</v>
      </c>
    </row>
    <row r="70" spans="1:18" x14ac:dyDescent="0.25">
      <c r="A70" t="s">
        <v>18</v>
      </c>
      <c r="B70">
        <v>38762908</v>
      </c>
      <c r="C70" t="s">
        <v>29510</v>
      </c>
      <c r="D70" t="s">
        <v>117</v>
      </c>
      <c r="E70">
        <v>919751065</v>
      </c>
      <c r="F70" t="s">
        <v>118</v>
      </c>
      <c r="G70" t="s">
        <v>22</v>
      </c>
      <c r="H70">
        <v>5</v>
      </c>
      <c r="I70">
        <v>0</v>
      </c>
      <c r="J70">
        <v>0</v>
      </c>
      <c r="K70" t="s">
        <v>23</v>
      </c>
      <c r="L70" t="s">
        <v>24</v>
      </c>
      <c r="M70" t="s">
        <v>29511</v>
      </c>
      <c r="N70" t="s">
        <v>29512</v>
      </c>
      <c r="O70" s="2">
        <v>41567</v>
      </c>
      <c r="P70">
        <v>171</v>
      </c>
      <c r="Q70">
        <v>33</v>
      </c>
      <c r="R70">
        <v>0.99401075000000005</v>
      </c>
    </row>
    <row r="71" spans="1:18" x14ac:dyDescent="0.25">
      <c r="A71" t="s">
        <v>18</v>
      </c>
      <c r="B71">
        <v>46846105</v>
      </c>
      <c r="C71" t="s">
        <v>12076</v>
      </c>
      <c r="D71" t="s">
        <v>117</v>
      </c>
      <c r="E71">
        <v>919751065</v>
      </c>
      <c r="F71" t="s">
        <v>118</v>
      </c>
      <c r="G71" t="s">
        <v>22</v>
      </c>
      <c r="H71">
        <v>4</v>
      </c>
      <c r="I71">
        <v>0</v>
      </c>
      <c r="J71">
        <v>0</v>
      </c>
      <c r="K71" t="s">
        <v>23</v>
      </c>
      <c r="L71" t="s">
        <v>23</v>
      </c>
      <c r="M71" t="s">
        <v>12077</v>
      </c>
      <c r="N71" t="s">
        <v>12078</v>
      </c>
      <c r="O71" s="2">
        <v>41574</v>
      </c>
      <c r="P71">
        <v>836</v>
      </c>
      <c r="Q71">
        <v>177</v>
      </c>
      <c r="R71">
        <v>4.0616495999999998E-3</v>
      </c>
    </row>
    <row r="72" spans="1:18" x14ac:dyDescent="0.25">
      <c r="A72" t="s">
        <v>18</v>
      </c>
      <c r="B72">
        <v>5880195</v>
      </c>
      <c r="C72" t="s">
        <v>1935</v>
      </c>
      <c r="D72" t="s">
        <v>117</v>
      </c>
      <c r="E72">
        <v>919751065</v>
      </c>
      <c r="F72" t="s">
        <v>118</v>
      </c>
      <c r="G72" t="s">
        <v>22</v>
      </c>
      <c r="H72">
        <v>5</v>
      </c>
      <c r="I72">
        <v>0</v>
      </c>
      <c r="J72">
        <v>0</v>
      </c>
      <c r="K72" t="s">
        <v>23</v>
      </c>
      <c r="L72" t="s">
        <v>24</v>
      </c>
      <c r="M72" t="s">
        <v>1322</v>
      </c>
      <c r="N72" t="s">
        <v>1936</v>
      </c>
      <c r="O72" s="2">
        <v>41587</v>
      </c>
      <c r="P72">
        <v>160</v>
      </c>
      <c r="Q72">
        <v>28</v>
      </c>
      <c r="R72">
        <v>0.99415463000000004</v>
      </c>
    </row>
    <row r="73" spans="1:18" x14ac:dyDescent="0.25">
      <c r="A73" t="s">
        <v>18</v>
      </c>
      <c r="B73">
        <v>25156469</v>
      </c>
      <c r="C73" t="s">
        <v>24581</v>
      </c>
      <c r="D73" t="s">
        <v>117</v>
      </c>
      <c r="E73">
        <v>919751065</v>
      </c>
      <c r="F73" t="s">
        <v>118</v>
      </c>
      <c r="G73" t="s">
        <v>22</v>
      </c>
      <c r="H73">
        <v>2</v>
      </c>
      <c r="I73">
        <v>0</v>
      </c>
      <c r="J73">
        <v>0</v>
      </c>
      <c r="K73" t="s">
        <v>23</v>
      </c>
      <c r="L73" t="s">
        <v>23</v>
      </c>
      <c r="M73" t="s">
        <v>24582</v>
      </c>
      <c r="N73" t="s">
        <v>24583</v>
      </c>
      <c r="O73" s="2">
        <v>41588</v>
      </c>
      <c r="P73">
        <v>731</v>
      </c>
      <c r="Q73">
        <v>147</v>
      </c>
      <c r="R73">
        <v>0.99395789999999995</v>
      </c>
    </row>
    <row r="74" spans="1:18" x14ac:dyDescent="0.25">
      <c r="A74" t="s">
        <v>18</v>
      </c>
      <c r="B74">
        <v>34935758</v>
      </c>
      <c r="C74" t="s">
        <v>21231</v>
      </c>
      <c r="D74" t="s">
        <v>117</v>
      </c>
      <c r="E74">
        <v>919751065</v>
      </c>
      <c r="F74" t="s">
        <v>118</v>
      </c>
      <c r="G74" t="s">
        <v>22</v>
      </c>
      <c r="H74">
        <v>3</v>
      </c>
      <c r="I74">
        <v>0</v>
      </c>
      <c r="J74">
        <v>0</v>
      </c>
      <c r="K74" t="s">
        <v>23</v>
      </c>
      <c r="L74" t="s">
        <v>23</v>
      </c>
      <c r="M74" t="s">
        <v>21232</v>
      </c>
      <c r="N74" t="s">
        <v>21233</v>
      </c>
      <c r="O74" s="2">
        <v>41597</v>
      </c>
      <c r="P74">
        <v>573</v>
      </c>
      <c r="Q74">
        <v>114</v>
      </c>
      <c r="R74" s="1">
        <v>1.5982380999999999E-6</v>
      </c>
    </row>
    <row r="75" spans="1:18" x14ac:dyDescent="0.25">
      <c r="A75" t="s">
        <v>18</v>
      </c>
      <c r="B75">
        <v>10910422</v>
      </c>
      <c r="C75" t="s">
        <v>10450</v>
      </c>
      <c r="D75" t="s">
        <v>117</v>
      </c>
      <c r="E75">
        <v>919751065</v>
      </c>
      <c r="F75" t="s">
        <v>118</v>
      </c>
      <c r="G75" t="s">
        <v>22</v>
      </c>
      <c r="H75">
        <v>5</v>
      </c>
      <c r="I75">
        <v>0</v>
      </c>
      <c r="J75">
        <v>0</v>
      </c>
      <c r="K75" t="s">
        <v>23</v>
      </c>
      <c r="L75" t="s">
        <v>23</v>
      </c>
      <c r="M75" t="s">
        <v>10451</v>
      </c>
      <c r="N75" t="s">
        <v>10452</v>
      </c>
      <c r="O75" s="2">
        <v>41613</v>
      </c>
      <c r="P75">
        <v>188</v>
      </c>
      <c r="Q75">
        <v>38</v>
      </c>
      <c r="R75">
        <v>0.99406709999999998</v>
      </c>
    </row>
    <row r="76" spans="1:18" x14ac:dyDescent="0.25">
      <c r="A76" t="s">
        <v>18</v>
      </c>
      <c r="B76">
        <v>10910422</v>
      </c>
      <c r="C76" t="s">
        <v>22027</v>
      </c>
      <c r="D76" t="s">
        <v>117</v>
      </c>
      <c r="E76">
        <v>919751065</v>
      </c>
      <c r="F76" t="s">
        <v>118</v>
      </c>
      <c r="G76" t="s">
        <v>22</v>
      </c>
      <c r="H76">
        <v>5</v>
      </c>
      <c r="I76">
        <v>0</v>
      </c>
      <c r="J76">
        <v>0</v>
      </c>
      <c r="K76" t="s">
        <v>23</v>
      </c>
      <c r="L76" t="s">
        <v>24</v>
      </c>
      <c r="M76" t="s">
        <v>55</v>
      </c>
      <c r="N76" t="s">
        <v>18799</v>
      </c>
      <c r="O76" s="2">
        <v>41613</v>
      </c>
      <c r="P76">
        <v>16</v>
      </c>
      <c r="Q76">
        <v>4</v>
      </c>
      <c r="R76">
        <v>9.3464599999999991E-3</v>
      </c>
    </row>
    <row r="77" spans="1:18" x14ac:dyDescent="0.25">
      <c r="A77" t="s">
        <v>18</v>
      </c>
      <c r="B77">
        <v>45663110</v>
      </c>
      <c r="C77" t="s">
        <v>24920</v>
      </c>
      <c r="D77" t="s">
        <v>117</v>
      </c>
      <c r="E77">
        <v>919751065</v>
      </c>
      <c r="F77" t="s">
        <v>118</v>
      </c>
      <c r="G77" t="s">
        <v>22</v>
      </c>
      <c r="H77">
        <v>5</v>
      </c>
      <c r="I77">
        <v>0</v>
      </c>
      <c r="J77">
        <v>0</v>
      </c>
      <c r="K77" t="s">
        <v>23</v>
      </c>
      <c r="L77" t="s">
        <v>24</v>
      </c>
      <c r="M77" t="s">
        <v>2034</v>
      </c>
      <c r="N77" t="s">
        <v>24921</v>
      </c>
      <c r="O77" s="2">
        <v>41615</v>
      </c>
      <c r="P77">
        <v>267</v>
      </c>
      <c r="Q77">
        <v>51</v>
      </c>
      <c r="R77">
        <v>6.7122109999999999E-2</v>
      </c>
    </row>
    <row r="78" spans="1:18" x14ac:dyDescent="0.25">
      <c r="A78" t="s">
        <v>18</v>
      </c>
      <c r="B78">
        <v>18255974</v>
      </c>
      <c r="C78" t="s">
        <v>13419</v>
      </c>
      <c r="D78" t="s">
        <v>117</v>
      </c>
      <c r="E78">
        <v>919751065</v>
      </c>
      <c r="F78" t="s">
        <v>118</v>
      </c>
      <c r="G78" t="s">
        <v>22</v>
      </c>
      <c r="H78">
        <v>5</v>
      </c>
      <c r="I78">
        <v>0</v>
      </c>
      <c r="J78">
        <v>0</v>
      </c>
      <c r="K78" t="s">
        <v>23</v>
      </c>
      <c r="L78" t="s">
        <v>24</v>
      </c>
      <c r="M78" t="s">
        <v>13420</v>
      </c>
      <c r="N78" t="s">
        <v>13421</v>
      </c>
      <c r="O78" s="2">
        <v>41625</v>
      </c>
      <c r="P78">
        <v>127</v>
      </c>
      <c r="Q78">
        <v>24</v>
      </c>
      <c r="R78">
        <v>5.2079624000000001E-3</v>
      </c>
    </row>
    <row r="79" spans="1:18" x14ac:dyDescent="0.25">
      <c r="A79" t="s">
        <v>18</v>
      </c>
      <c r="B79">
        <v>38200278</v>
      </c>
      <c r="C79" t="s">
        <v>11494</v>
      </c>
      <c r="D79" t="s">
        <v>117</v>
      </c>
      <c r="E79">
        <v>919751065</v>
      </c>
      <c r="F79" t="s">
        <v>118</v>
      </c>
      <c r="G79" t="s">
        <v>22</v>
      </c>
      <c r="H79">
        <v>4</v>
      </c>
      <c r="I79">
        <v>0</v>
      </c>
      <c r="J79">
        <v>0</v>
      </c>
      <c r="K79" t="s">
        <v>23</v>
      </c>
      <c r="L79" t="s">
        <v>23</v>
      </c>
      <c r="M79" t="s">
        <v>11495</v>
      </c>
      <c r="N79" t="s">
        <v>11496</v>
      </c>
      <c r="O79" s="2">
        <v>41647</v>
      </c>
      <c r="P79">
        <v>434</v>
      </c>
      <c r="Q79">
        <v>90</v>
      </c>
      <c r="R79">
        <v>0.9988146</v>
      </c>
    </row>
    <row r="80" spans="1:18" x14ac:dyDescent="0.25">
      <c r="A80" t="s">
        <v>18</v>
      </c>
      <c r="B80">
        <v>44770871</v>
      </c>
      <c r="C80" t="s">
        <v>24759</v>
      </c>
      <c r="D80" t="s">
        <v>117</v>
      </c>
      <c r="E80">
        <v>919751065</v>
      </c>
      <c r="F80" t="s">
        <v>118</v>
      </c>
      <c r="G80" t="s">
        <v>22</v>
      </c>
      <c r="H80">
        <v>2</v>
      </c>
      <c r="I80">
        <v>0</v>
      </c>
      <c r="J80">
        <v>0</v>
      </c>
      <c r="K80" t="s">
        <v>23</v>
      </c>
      <c r="L80" t="s">
        <v>24</v>
      </c>
      <c r="M80" t="s">
        <v>24760</v>
      </c>
      <c r="N80" t="s">
        <v>24761</v>
      </c>
      <c r="O80" s="2">
        <v>41649</v>
      </c>
      <c r="P80">
        <v>140</v>
      </c>
      <c r="Q80">
        <v>27</v>
      </c>
      <c r="R80">
        <v>0.99999976000000002</v>
      </c>
    </row>
    <row r="81" spans="1:18" x14ac:dyDescent="0.25">
      <c r="A81" t="s">
        <v>18</v>
      </c>
      <c r="B81">
        <v>27766046</v>
      </c>
      <c r="C81" t="s">
        <v>23730</v>
      </c>
      <c r="D81" t="s">
        <v>117</v>
      </c>
      <c r="E81">
        <v>919751065</v>
      </c>
      <c r="F81" t="s">
        <v>118</v>
      </c>
      <c r="G81" t="s">
        <v>22</v>
      </c>
      <c r="H81">
        <v>2</v>
      </c>
      <c r="I81">
        <v>0</v>
      </c>
      <c r="J81">
        <v>0</v>
      </c>
      <c r="K81" t="s">
        <v>23</v>
      </c>
      <c r="L81" t="s">
        <v>24</v>
      </c>
      <c r="M81" t="s">
        <v>23731</v>
      </c>
      <c r="N81" t="s">
        <v>23732</v>
      </c>
      <c r="O81" s="2">
        <v>41658</v>
      </c>
      <c r="P81">
        <v>139</v>
      </c>
      <c r="Q81">
        <v>27</v>
      </c>
      <c r="R81">
        <v>0.35318243999999999</v>
      </c>
    </row>
    <row r="82" spans="1:18" x14ac:dyDescent="0.25">
      <c r="A82" t="s">
        <v>18</v>
      </c>
      <c r="B82">
        <v>12603367</v>
      </c>
      <c r="C82" t="s">
        <v>5630</v>
      </c>
      <c r="D82" t="s">
        <v>117</v>
      </c>
      <c r="E82">
        <v>919751065</v>
      </c>
      <c r="F82" t="s">
        <v>118</v>
      </c>
      <c r="G82" t="s">
        <v>22</v>
      </c>
      <c r="H82">
        <v>2</v>
      </c>
      <c r="I82">
        <v>1</v>
      </c>
      <c r="J82">
        <v>1</v>
      </c>
      <c r="K82" t="s">
        <v>23</v>
      </c>
      <c r="L82" t="s">
        <v>23</v>
      </c>
      <c r="M82" t="s">
        <v>5631</v>
      </c>
      <c r="N82" t="s">
        <v>5632</v>
      </c>
      <c r="O82" s="2">
        <v>41670</v>
      </c>
      <c r="P82">
        <v>783</v>
      </c>
      <c r="Q82">
        <v>149</v>
      </c>
      <c r="R82">
        <v>0.99413896000000002</v>
      </c>
    </row>
    <row r="83" spans="1:18" x14ac:dyDescent="0.25">
      <c r="A83" t="s">
        <v>18</v>
      </c>
      <c r="B83">
        <v>45247499</v>
      </c>
      <c r="C83" t="s">
        <v>22800</v>
      </c>
      <c r="D83" t="s">
        <v>117</v>
      </c>
      <c r="E83">
        <v>919751065</v>
      </c>
      <c r="F83" t="s">
        <v>118</v>
      </c>
      <c r="G83" t="s">
        <v>22</v>
      </c>
      <c r="H83">
        <v>1</v>
      </c>
      <c r="I83">
        <v>0</v>
      </c>
      <c r="J83">
        <v>0</v>
      </c>
      <c r="K83" t="s">
        <v>23</v>
      </c>
      <c r="L83" t="s">
        <v>23</v>
      </c>
      <c r="M83" t="s">
        <v>22801</v>
      </c>
      <c r="N83" t="s">
        <v>22802</v>
      </c>
      <c r="O83" s="2">
        <v>41670</v>
      </c>
      <c r="P83">
        <v>528</v>
      </c>
      <c r="Q83">
        <v>103</v>
      </c>
      <c r="R83">
        <v>0.99452304999999996</v>
      </c>
    </row>
    <row r="84" spans="1:18" x14ac:dyDescent="0.25">
      <c r="A84" t="s">
        <v>18</v>
      </c>
      <c r="B84">
        <v>40483850</v>
      </c>
      <c r="C84" t="s">
        <v>17641</v>
      </c>
      <c r="D84" t="s">
        <v>117</v>
      </c>
      <c r="E84">
        <v>919751065</v>
      </c>
      <c r="F84" t="s">
        <v>118</v>
      </c>
      <c r="G84" t="s">
        <v>22</v>
      </c>
      <c r="H84">
        <v>1</v>
      </c>
      <c r="I84">
        <v>1</v>
      </c>
      <c r="J84">
        <v>1</v>
      </c>
      <c r="K84" t="s">
        <v>23</v>
      </c>
      <c r="L84" t="s">
        <v>23</v>
      </c>
      <c r="M84" t="s">
        <v>17642</v>
      </c>
      <c r="N84" t="s">
        <v>17643</v>
      </c>
      <c r="O84" s="2">
        <v>41671</v>
      </c>
      <c r="P84">
        <v>165</v>
      </c>
      <c r="Q84">
        <v>32</v>
      </c>
      <c r="R84" s="1">
        <v>3.9053520000000003E-5</v>
      </c>
    </row>
    <row r="85" spans="1:18" x14ac:dyDescent="0.25">
      <c r="A85" t="s">
        <v>18</v>
      </c>
      <c r="B85">
        <v>25732992</v>
      </c>
      <c r="C85" t="s">
        <v>3635</v>
      </c>
      <c r="D85" t="s">
        <v>117</v>
      </c>
      <c r="E85">
        <v>919751065</v>
      </c>
      <c r="F85" t="s">
        <v>118</v>
      </c>
      <c r="G85" t="s">
        <v>22</v>
      </c>
      <c r="H85">
        <v>5</v>
      </c>
      <c r="I85">
        <v>0</v>
      </c>
      <c r="J85">
        <v>0</v>
      </c>
      <c r="K85" t="s">
        <v>23</v>
      </c>
      <c r="L85" t="s">
        <v>24</v>
      </c>
      <c r="M85" t="s">
        <v>3636</v>
      </c>
      <c r="N85" t="s">
        <v>3637</v>
      </c>
      <c r="O85" s="2">
        <v>41673</v>
      </c>
      <c r="P85">
        <v>107</v>
      </c>
      <c r="Q85">
        <v>21</v>
      </c>
      <c r="R85">
        <v>2.4466781999999999E-3</v>
      </c>
    </row>
    <row r="86" spans="1:18" x14ac:dyDescent="0.25">
      <c r="A86" t="s">
        <v>18</v>
      </c>
      <c r="B86">
        <v>44408865</v>
      </c>
      <c r="C86" t="s">
        <v>11880</v>
      </c>
      <c r="D86" t="s">
        <v>117</v>
      </c>
      <c r="E86">
        <v>919751065</v>
      </c>
      <c r="F86" t="s">
        <v>118</v>
      </c>
      <c r="G86" t="s">
        <v>22</v>
      </c>
      <c r="H86">
        <v>1</v>
      </c>
      <c r="I86">
        <v>4</v>
      </c>
      <c r="J86">
        <v>5</v>
      </c>
      <c r="K86" t="s">
        <v>23</v>
      </c>
      <c r="L86" t="s">
        <v>23</v>
      </c>
      <c r="M86" t="s">
        <v>11881</v>
      </c>
      <c r="N86" t="s">
        <v>11882</v>
      </c>
      <c r="O86" s="2">
        <v>41673</v>
      </c>
      <c r="P86">
        <v>581</v>
      </c>
      <c r="Q86">
        <v>102</v>
      </c>
      <c r="R86" s="1">
        <v>2.0453584999999999E-10</v>
      </c>
    </row>
    <row r="87" spans="1:18" x14ac:dyDescent="0.25">
      <c r="A87" t="s">
        <v>18</v>
      </c>
      <c r="B87">
        <v>22428538</v>
      </c>
      <c r="C87" t="s">
        <v>29196</v>
      </c>
      <c r="D87" t="s">
        <v>117</v>
      </c>
      <c r="E87">
        <v>919751065</v>
      </c>
      <c r="F87" t="s">
        <v>118</v>
      </c>
      <c r="G87" t="s">
        <v>22</v>
      </c>
      <c r="H87">
        <v>5</v>
      </c>
      <c r="I87">
        <v>1</v>
      </c>
      <c r="J87">
        <v>1</v>
      </c>
      <c r="K87" t="s">
        <v>23</v>
      </c>
      <c r="L87" t="s">
        <v>24</v>
      </c>
      <c r="M87" t="s">
        <v>29197</v>
      </c>
      <c r="N87" t="s">
        <v>29198</v>
      </c>
      <c r="O87" s="2">
        <v>41676</v>
      </c>
      <c r="P87">
        <v>130</v>
      </c>
      <c r="Q87">
        <v>20</v>
      </c>
      <c r="R87">
        <v>5.0199976999999998E-3</v>
      </c>
    </row>
    <row r="88" spans="1:18" x14ac:dyDescent="0.25">
      <c r="A88" t="s">
        <v>18</v>
      </c>
      <c r="B88">
        <v>13833267</v>
      </c>
      <c r="C88" t="s">
        <v>21336</v>
      </c>
      <c r="D88" t="s">
        <v>117</v>
      </c>
      <c r="E88">
        <v>919751065</v>
      </c>
      <c r="F88" t="s">
        <v>118</v>
      </c>
      <c r="G88" t="s">
        <v>22</v>
      </c>
      <c r="H88">
        <v>5</v>
      </c>
      <c r="I88">
        <v>0</v>
      </c>
      <c r="J88">
        <v>0</v>
      </c>
      <c r="K88" t="s">
        <v>23</v>
      </c>
      <c r="L88" t="s">
        <v>24</v>
      </c>
      <c r="M88" t="s">
        <v>21337</v>
      </c>
      <c r="N88" t="s">
        <v>21338</v>
      </c>
      <c r="O88" s="2">
        <v>41700</v>
      </c>
      <c r="P88">
        <v>187</v>
      </c>
      <c r="Q88">
        <v>36</v>
      </c>
      <c r="R88" s="1">
        <v>2.6418249999999999E-7</v>
      </c>
    </row>
    <row r="89" spans="1:18" x14ac:dyDescent="0.25">
      <c r="A89" t="s">
        <v>18</v>
      </c>
      <c r="B89">
        <v>20541023</v>
      </c>
      <c r="C89" t="s">
        <v>30513</v>
      </c>
      <c r="D89" t="s">
        <v>117</v>
      </c>
      <c r="E89">
        <v>919751065</v>
      </c>
      <c r="F89" t="s">
        <v>118</v>
      </c>
      <c r="G89" t="s">
        <v>22</v>
      </c>
      <c r="H89">
        <v>5</v>
      </c>
      <c r="I89">
        <v>0</v>
      </c>
      <c r="J89">
        <v>0</v>
      </c>
      <c r="K89" t="s">
        <v>23</v>
      </c>
      <c r="L89" t="s">
        <v>24</v>
      </c>
      <c r="M89" t="s">
        <v>30514</v>
      </c>
      <c r="N89" t="s">
        <v>30515</v>
      </c>
      <c r="O89" s="2">
        <v>41702</v>
      </c>
      <c r="P89">
        <v>219</v>
      </c>
      <c r="Q89">
        <v>34</v>
      </c>
      <c r="R89">
        <v>3.3216570000000001E-2</v>
      </c>
    </row>
    <row r="90" spans="1:18" x14ac:dyDescent="0.25">
      <c r="A90" t="s">
        <v>18</v>
      </c>
      <c r="B90">
        <v>48351165</v>
      </c>
      <c r="C90" t="s">
        <v>23418</v>
      </c>
      <c r="D90" t="s">
        <v>117</v>
      </c>
      <c r="E90">
        <v>919751065</v>
      </c>
      <c r="F90" t="s">
        <v>118</v>
      </c>
      <c r="G90" t="s">
        <v>22</v>
      </c>
      <c r="H90">
        <v>5</v>
      </c>
      <c r="I90">
        <v>0</v>
      </c>
      <c r="J90">
        <v>0</v>
      </c>
      <c r="K90" t="s">
        <v>23</v>
      </c>
      <c r="L90" t="s">
        <v>24</v>
      </c>
      <c r="M90" t="s">
        <v>12217</v>
      </c>
      <c r="N90" t="s">
        <v>23419</v>
      </c>
      <c r="O90" s="2">
        <v>41712</v>
      </c>
      <c r="P90">
        <v>228</v>
      </c>
      <c r="Q90">
        <v>43</v>
      </c>
      <c r="R90">
        <v>3.3642184000000001E-3</v>
      </c>
    </row>
    <row r="91" spans="1:18" x14ac:dyDescent="0.25">
      <c r="A91" t="s">
        <v>18</v>
      </c>
      <c r="B91">
        <v>3234606</v>
      </c>
      <c r="C91" t="s">
        <v>13246</v>
      </c>
      <c r="D91" t="s">
        <v>117</v>
      </c>
      <c r="E91">
        <v>919751065</v>
      </c>
      <c r="F91" t="s">
        <v>118</v>
      </c>
      <c r="G91" t="s">
        <v>22</v>
      </c>
      <c r="H91">
        <v>5</v>
      </c>
      <c r="I91">
        <v>1</v>
      </c>
      <c r="J91">
        <v>1</v>
      </c>
      <c r="K91" t="s">
        <v>23</v>
      </c>
      <c r="L91" t="s">
        <v>24</v>
      </c>
      <c r="M91" t="s">
        <v>13247</v>
      </c>
      <c r="N91" t="s">
        <v>13248</v>
      </c>
      <c r="O91" s="2">
        <v>41716</v>
      </c>
      <c r="P91">
        <v>126</v>
      </c>
      <c r="Q91">
        <v>29</v>
      </c>
      <c r="R91">
        <v>2.5724849999999998E-3</v>
      </c>
    </row>
    <row r="92" spans="1:18" x14ac:dyDescent="0.25">
      <c r="A92" t="s">
        <v>18</v>
      </c>
      <c r="B92">
        <v>17716123</v>
      </c>
      <c r="C92" t="s">
        <v>19631</v>
      </c>
      <c r="D92" t="s">
        <v>117</v>
      </c>
      <c r="E92">
        <v>919751065</v>
      </c>
      <c r="F92" t="s">
        <v>118</v>
      </c>
      <c r="G92" t="s">
        <v>22</v>
      </c>
      <c r="H92">
        <v>2</v>
      </c>
      <c r="I92">
        <v>0</v>
      </c>
      <c r="J92">
        <v>0</v>
      </c>
      <c r="K92" t="s">
        <v>23</v>
      </c>
      <c r="L92" t="s">
        <v>24</v>
      </c>
      <c r="M92" t="s">
        <v>19632</v>
      </c>
      <c r="N92" t="s">
        <v>19633</v>
      </c>
      <c r="O92" s="2">
        <v>41719</v>
      </c>
      <c r="P92">
        <v>423</v>
      </c>
      <c r="Q92">
        <v>83</v>
      </c>
      <c r="R92" s="1">
        <v>3.1684034000000003E-5</v>
      </c>
    </row>
    <row r="93" spans="1:18" x14ac:dyDescent="0.25">
      <c r="A93" t="s">
        <v>18</v>
      </c>
      <c r="B93">
        <v>32346365</v>
      </c>
      <c r="C93" t="s">
        <v>4713</v>
      </c>
      <c r="D93" t="s">
        <v>117</v>
      </c>
      <c r="E93">
        <v>919751065</v>
      </c>
      <c r="F93" t="s">
        <v>118</v>
      </c>
      <c r="G93" t="s">
        <v>22</v>
      </c>
      <c r="H93">
        <v>5</v>
      </c>
      <c r="I93">
        <v>0</v>
      </c>
      <c r="J93">
        <v>0</v>
      </c>
      <c r="K93" t="s">
        <v>23</v>
      </c>
      <c r="L93" t="s">
        <v>24</v>
      </c>
      <c r="M93" t="s">
        <v>4714</v>
      </c>
      <c r="N93" t="s">
        <v>4715</v>
      </c>
      <c r="O93" s="2">
        <v>41769</v>
      </c>
      <c r="P93">
        <v>128</v>
      </c>
      <c r="Q93">
        <v>22</v>
      </c>
      <c r="R93" s="1">
        <v>1.2428848999999999E-5</v>
      </c>
    </row>
    <row r="94" spans="1:18" x14ac:dyDescent="0.25">
      <c r="A94" t="s">
        <v>18</v>
      </c>
      <c r="B94">
        <v>2789098</v>
      </c>
      <c r="C94" t="s">
        <v>10801</v>
      </c>
      <c r="D94" t="s">
        <v>117</v>
      </c>
      <c r="E94">
        <v>919751065</v>
      </c>
      <c r="F94" t="s">
        <v>118</v>
      </c>
      <c r="G94" t="s">
        <v>22</v>
      </c>
      <c r="H94">
        <v>1</v>
      </c>
      <c r="I94">
        <v>3</v>
      </c>
      <c r="J94">
        <v>3</v>
      </c>
      <c r="K94" t="s">
        <v>23</v>
      </c>
      <c r="L94" t="s">
        <v>23</v>
      </c>
      <c r="M94" t="s">
        <v>10802</v>
      </c>
      <c r="N94" t="s">
        <v>10803</v>
      </c>
      <c r="O94" s="2">
        <v>41772</v>
      </c>
      <c r="P94">
        <v>561</v>
      </c>
      <c r="Q94">
        <v>106</v>
      </c>
      <c r="R94">
        <v>0.99535110000000004</v>
      </c>
    </row>
    <row r="95" spans="1:18" x14ac:dyDescent="0.25">
      <c r="A95" t="s">
        <v>18</v>
      </c>
      <c r="B95">
        <v>47152241</v>
      </c>
      <c r="C95" t="s">
        <v>19495</v>
      </c>
      <c r="D95" t="s">
        <v>117</v>
      </c>
      <c r="E95">
        <v>919751065</v>
      </c>
      <c r="F95" t="s">
        <v>118</v>
      </c>
      <c r="G95" t="s">
        <v>22</v>
      </c>
      <c r="H95">
        <v>5</v>
      </c>
      <c r="I95">
        <v>0</v>
      </c>
      <c r="J95">
        <v>0</v>
      </c>
      <c r="K95" t="s">
        <v>23</v>
      </c>
      <c r="L95" t="s">
        <v>24</v>
      </c>
      <c r="M95" t="s">
        <v>19496</v>
      </c>
      <c r="N95" t="s">
        <v>19497</v>
      </c>
      <c r="O95" s="2">
        <v>41774</v>
      </c>
      <c r="P95">
        <v>137</v>
      </c>
      <c r="Q95">
        <v>26</v>
      </c>
      <c r="R95">
        <v>1.0459143000000001E-3</v>
      </c>
    </row>
    <row r="96" spans="1:18" x14ac:dyDescent="0.25">
      <c r="A96" t="s">
        <v>18</v>
      </c>
      <c r="B96">
        <v>21138683</v>
      </c>
      <c r="C96" t="s">
        <v>9064</v>
      </c>
      <c r="D96" t="s">
        <v>117</v>
      </c>
      <c r="E96">
        <v>919751065</v>
      </c>
      <c r="F96" t="s">
        <v>118</v>
      </c>
      <c r="G96" t="s">
        <v>22</v>
      </c>
      <c r="H96">
        <v>4</v>
      </c>
      <c r="I96">
        <v>0</v>
      </c>
      <c r="J96">
        <v>0</v>
      </c>
      <c r="K96" t="s">
        <v>23</v>
      </c>
      <c r="L96" t="s">
        <v>24</v>
      </c>
      <c r="M96" t="s">
        <v>3607</v>
      </c>
      <c r="N96" t="s">
        <v>9065</v>
      </c>
      <c r="O96" s="2">
        <v>41787</v>
      </c>
      <c r="P96">
        <v>102</v>
      </c>
      <c r="Q96">
        <v>20</v>
      </c>
      <c r="R96">
        <v>2.7139166E-3</v>
      </c>
    </row>
    <row r="97" spans="1:18" x14ac:dyDescent="0.25">
      <c r="A97" t="s">
        <v>18</v>
      </c>
      <c r="B97">
        <v>39023189</v>
      </c>
      <c r="C97" t="s">
        <v>29315</v>
      </c>
      <c r="D97" t="s">
        <v>117</v>
      </c>
      <c r="E97">
        <v>919751065</v>
      </c>
      <c r="F97" t="s">
        <v>118</v>
      </c>
      <c r="G97" t="s">
        <v>22</v>
      </c>
      <c r="H97">
        <v>5</v>
      </c>
      <c r="I97">
        <v>0</v>
      </c>
      <c r="J97">
        <v>0</v>
      </c>
      <c r="K97" t="s">
        <v>23</v>
      </c>
      <c r="L97" t="s">
        <v>24</v>
      </c>
      <c r="M97" t="s">
        <v>27759</v>
      </c>
      <c r="N97" t="s">
        <v>29316</v>
      </c>
      <c r="O97" s="2">
        <v>41793</v>
      </c>
      <c r="P97">
        <v>404</v>
      </c>
      <c r="Q97">
        <v>78</v>
      </c>
      <c r="R97">
        <v>0.99354374000000001</v>
      </c>
    </row>
    <row r="98" spans="1:18" x14ac:dyDescent="0.25">
      <c r="A98" t="s">
        <v>18</v>
      </c>
      <c r="B98">
        <v>1711479</v>
      </c>
      <c r="C98" t="s">
        <v>23265</v>
      </c>
      <c r="D98" t="s">
        <v>117</v>
      </c>
      <c r="E98">
        <v>919751065</v>
      </c>
      <c r="F98" t="s">
        <v>118</v>
      </c>
      <c r="G98" t="s">
        <v>22</v>
      </c>
      <c r="H98">
        <v>5</v>
      </c>
      <c r="I98">
        <v>0</v>
      </c>
      <c r="J98">
        <v>0</v>
      </c>
      <c r="K98" t="s">
        <v>23</v>
      </c>
      <c r="L98" t="s">
        <v>24</v>
      </c>
      <c r="M98" t="s">
        <v>1176</v>
      </c>
      <c r="N98" t="s">
        <v>23266</v>
      </c>
      <c r="O98" s="2">
        <v>41799</v>
      </c>
      <c r="P98">
        <v>142</v>
      </c>
      <c r="Q98">
        <v>29</v>
      </c>
      <c r="R98">
        <v>2.4636374E-3</v>
      </c>
    </row>
    <row r="99" spans="1:18" x14ac:dyDescent="0.25">
      <c r="A99" t="s">
        <v>18</v>
      </c>
      <c r="B99">
        <v>16395519</v>
      </c>
      <c r="C99" t="s">
        <v>14544</v>
      </c>
      <c r="D99" t="s">
        <v>117</v>
      </c>
      <c r="E99">
        <v>919751065</v>
      </c>
      <c r="F99" t="s">
        <v>118</v>
      </c>
      <c r="G99" t="s">
        <v>22</v>
      </c>
      <c r="H99">
        <v>5</v>
      </c>
      <c r="I99">
        <v>0</v>
      </c>
      <c r="J99">
        <v>0</v>
      </c>
      <c r="K99" t="s">
        <v>23</v>
      </c>
      <c r="L99" t="s">
        <v>24</v>
      </c>
      <c r="M99" t="s">
        <v>14545</v>
      </c>
      <c r="N99" t="s">
        <v>14546</v>
      </c>
      <c r="O99" s="2">
        <v>41816</v>
      </c>
      <c r="P99">
        <v>184</v>
      </c>
      <c r="Q99">
        <v>37</v>
      </c>
      <c r="R99">
        <v>3.6442203000000002E-3</v>
      </c>
    </row>
    <row r="100" spans="1:18" x14ac:dyDescent="0.25">
      <c r="A100" t="s">
        <v>18</v>
      </c>
      <c r="B100">
        <v>4754634</v>
      </c>
      <c r="C100" t="s">
        <v>2913</v>
      </c>
      <c r="D100" t="s">
        <v>117</v>
      </c>
      <c r="E100">
        <v>919751065</v>
      </c>
      <c r="F100" t="s">
        <v>118</v>
      </c>
      <c r="G100" t="s">
        <v>22</v>
      </c>
      <c r="H100">
        <v>5</v>
      </c>
      <c r="I100">
        <v>0</v>
      </c>
      <c r="J100">
        <v>0</v>
      </c>
      <c r="K100" t="s">
        <v>23</v>
      </c>
      <c r="L100" t="s">
        <v>24</v>
      </c>
      <c r="M100" t="s">
        <v>55</v>
      </c>
      <c r="N100" t="s">
        <v>2909</v>
      </c>
      <c r="O100" s="2">
        <v>41833</v>
      </c>
      <c r="P100">
        <v>9</v>
      </c>
      <c r="Q100">
        <v>1</v>
      </c>
      <c r="R100">
        <v>1</v>
      </c>
    </row>
    <row r="101" spans="1:18" x14ac:dyDescent="0.25">
      <c r="A101" t="s">
        <v>18</v>
      </c>
      <c r="B101">
        <v>14119277</v>
      </c>
      <c r="C101" t="s">
        <v>7030</v>
      </c>
      <c r="D101" t="s">
        <v>117</v>
      </c>
      <c r="E101">
        <v>919751065</v>
      </c>
      <c r="F101" t="s">
        <v>118</v>
      </c>
      <c r="G101" t="s">
        <v>22</v>
      </c>
      <c r="H101">
        <v>4</v>
      </c>
      <c r="I101">
        <v>0</v>
      </c>
      <c r="J101">
        <v>0</v>
      </c>
      <c r="K101" t="s">
        <v>23</v>
      </c>
      <c r="L101" t="s">
        <v>24</v>
      </c>
      <c r="M101" t="s">
        <v>3424</v>
      </c>
      <c r="N101" t="s">
        <v>7031</v>
      </c>
      <c r="O101" s="2">
        <v>41843</v>
      </c>
      <c r="P101">
        <v>85</v>
      </c>
      <c r="Q101">
        <v>14</v>
      </c>
      <c r="R101">
        <v>1.5644918E-4</v>
      </c>
    </row>
    <row r="102" spans="1:18" x14ac:dyDescent="0.25">
      <c r="A102" t="s">
        <v>18</v>
      </c>
      <c r="B102">
        <v>16113891</v>
      </c>
      <c r="C102" t="s">
        <v>18007</v>
      </c>
      <c r="D102" t="s">
        <v>117</v>
      </c>
      <c r="E102">
        <v>919751065</v>
      </c>
      <c r="F102" t="s">
        <v>118</v>
      </c>
      <c r="G102" t="s">
        <v>22</v>
      </c>
      <c r="H102">
        <v>4</v>
      </c>
      <c r="I102">
        <v>0</v>
      </c>
      <c r="J102">
        <v>0</v>
      </c>
      <c r="K102" t="s">
        <v>23</v>
      </c>
      <c r="L102" t="s">
        <v>24</v>
      </c>
      <c r="M102" t="s">
        <v>661</v>
      </c>
      <c r="N102" t="s">
        <v>18008</v>
      </c>
      <c r="O102" s="2">
        <v>41855</v>
      </c>
      <c r="P102">
        <v>38</v>
      </c>
      <c r="Q102">
        <v>9</v>
      </c>
      <c r="R102">
        <v>0.99999950000000004</v>
      </c>
    </row>
    <row r="103" spans="1:18" x14ac:dyDescent="0.25">
      <c r="A103" t="s">
        <v>18</v>
      </c>
      <c r="B103">
        <v>35857397</v>
      </c>
      <c r="C103" t="s">
        <v>15830</v>
      </c>
      <c r="D103" t="s">
        <v>117</v>
      </c>
      <c r="E103">
        <v>919751065</v>
      </c>
      <c r="F103" t="s">
        <v>118</v>
      </c>
      <c r="G103" t="s">
        <v>22</v>
      </c>
      <c r="H103">
        <v>5</v>
      </c>
      <c r="I103">
        <v>2</v>
      </c>
      <c r="J103">
        <v>2</v>
      </c>
      <c r="K103" t="s">
        <v>23</v>
      </c>
      <c r="L103" t="s">
        <v>23</v>
      </c>
      <c r="M103" t="s">
        <v>12217</v>
      </c>
      <c r="N103" t="s">
        <v>15831</v>
      </c>
      <c r="O103" s="2">
        <v>41883</v>
      </c>
      <c r="P103">
        <v>592</v>
      </c>
      <c r="Q103">
        <v>115</v>
      </c>
      <c r="R103" s="1">
        <v>1.6194994E-5</v>
      </c>
    </row>
    <row r="104" spans="1:18" x14ac:dyDescent="0.25">
      <c r="A104" t="s">
        <v>18</v>
      </c>
      <c r="B104">
        <v>4939309</v>
      </c>
      <c r="C104" t="s">
        <v>22756</v>
      </c>
      <c r="D104" t="s">
        <v>117</v>
      </c>
      <c r="E104">
        <v>919751065</v>
      </c>
      <c r="F104" t="s">
        <v>118</v>
      </c>
      <c r="G104" t="s">
        <v>22</v>
      </c>
      <c r="H104">
        <v>5</v>
      </c>
      <c r="I104">
        <v>0</v>
      </c>
      <c r="J104">
        <v>0</v>
      </c>
      <c r="K104" t="s">
        <v>23</v>
      </c>
      <c r="L104" t="s">
        <v>23</v>
      </c>
      <c r="M104" t="s">
        <v>16871</v>
      </c>
      <c r="N104" t="s">
        <v>22757</v>
      </c>
      <c r="O104" s="2">
        <v>41889</v>
      </c>
      <c r="P104">
        <v>69</v>
      </c>
      <c r="Q104">
        <v>12</v>
      </c>
      <c r="R104">
        <v>0.99455064999999998</v>
      </c>
    </row>
    <row r="105" spans="1:18" x14ac:dyDescent="0.25">
      <c r="A105" t="s">
        <v>18</v>
      </c>
      <c r="B105">
        <v>10847368</v>
      </c>
      <c r="C105" t="s">
        <v>29465</v>
      </c>
      <c r="D105" t="s">
        <v>117</v>
      </c>
      <c r="E105">
        <v>919751065</v>
      </c>
      <c r="F105" t="s">
        <v>118</v>
      </c>
      <c r="G105" t="s">
        <v>22</v>
      </c>
      <c r="H105">
        <v>1</v>
      </c>
      <c r="I105">
        <v>0</v>
      </c>
      <c r="J105">
        <v>0</v>
      </c>
      <c r="K105" t="s">
        <v>23</v>
      </c>
      <c r="L105" t="s">
        <v>23</v>
      </c>
      <c r="M105" t="s">
        <v>29466</v>
      </c>
      <c r="N105" t="s">
        <v>29467</v>
      </c>
      <c r="O105" s="2">
        <v>41892</v>
      </c>
      <c r="P105">
        <v>327</v>
      </c>
      <c r="Q105">
        <v>67</v>
      </c>
      <c r="R105">
        <v>0.93074840000000003</v>
      </c>
    </row>
    <row r="106" spans="1:18" x14ac:dyDescent="0.25">
      <c r="A106" t="s">
        <v>18</v>
      </c>
      <c r="B106">
        <v>11226049</v>
      </c>
      <c r="C106" t="s">
        <v>32797</v>
      </c>
      <c r="D106" t="s">
        <v>117</v>
      </c>
      <c r="E106">
        <v>919751065</v>
      </c>
      <c r="F106" t="s">
        <v>118</v>
      </c>
      <c r="G106" t="s">
        <v>22</v>
      </c>
      <c r="H106">
        <v>5</v>
      </c>
      <c r="I106">
        <v>0</v>
      </c>
      <c r="J106">
        <v>0</v>
      </c>
      <c r="K106" t="s">
        <v>23</v>
      </c>
      <c r="L106" t="s">
        <v>23</v>
      </c>
      <c r="M106" t="s">
        <v>1438</v>
      </c>
      <c r="N106" t="s">
        <v>353</v>
      </c>
      <c r="O106" s="2">
        <v>41893</v>
      </c>
      <c r="P106">
        <v>11</v>
      </c>
      <c r="Q106">
        <v>2</v>
      </c>
      <c r="R106">
        <v>5.1368619999999999E-3</v>
      </c>
    </row>
    <row r="107" spans="1:18" x14ac:dyDescent="0.25">
      <c r="A107" t="s">
        <v>18</v>
      </c>
      <c r="B107">
        <v>29800116</v>
      </c>
      <c r="C107" t="s">
        <v>5725</v>
      </c>
      <c r="D107" t="s">
        <v>117</v>
      </c>
      <c r="E107">
        <v>919751065</v>
      </c>
      <c r="F107" t="s">
        <v>118</v>
      </c>
      <c r="G107" t="s">
        <v>22</v>
      </c>
      <c r="H107">
        <v>5</v>
      </c>
      <c r="I107">
        <v>0</v>
      </c>
      <c r="J107">
        <v>0</v>
      </c>
      <c r="K107" t="s">
        <v>23</v>
      </c>
      <c r="L107" t="s">
        <v>24</v>
      </c>
      <c r="M107" t="s">
        <v>55</v>
      </c>
      <c r="N107" t="s">
        <v>5726</v>
      </c>
      <c r="O107" s="2">
        <v>41905</v>
      </c>
      <c r="P107">
        <v>22</v>
      </c>
      <c r="Q107">
        <v>4</v>
      </c>
      <c r="R107">
        <v>0.99405246999999997</v>
      </c>
    </row>
    <row r="108" spans="1:18" x14ac:dyDescent="0.25">
      <c r="A108" t="s">
        <v>18</v>
      </c>
      <c r="B108">
        <v>12354194</v>
      </c>
      <c r="C108" t="s">
        <v>7511</v>
      </c>
      <c r="D108" t="s">
        <v>117</v>
      </c>
      <c r="E108">
        <v>919751065</v>
      </c>
      <c r="F108" t="s">
        <v>118</v>
      </c>
      <c r="G108" t="s">
        <v>22</v>
      </c>
      <c r="H108">
        <v>5</v>
      </c>
      <c r="I108">
        <v>0</v>
      </c>
      <c r="J108">
        <v>0</v>
      </c>
      <c r="K108" t="s">
        <v>23</v>
      </c>
      <c r="L108" t="s">
        <v>24</v>
      </c>
      <c r="M108" t="s">
        <v>55</v>
      </c>
      <c r="N108" t="s">
        <v>7512</v>
      </c>
      <c r="O108" s="2">
        <v>41908</v>
      </c>
      <c r="P108">
        <v>48</v>
      </c>
      <c r="Q108">
        <v>9</v>
      </c>
      <c r="R108">
        <v>0.99705999999999995</v>
      </c>
    </row>
    <row r="109" spans="1:18" x14ac:dyDescent="0.25">
      <c r="A109" t="s">
        <v>18</v>
      </c>
      <c r="B109">
        <v>6094050</v>
      </c>
      <c r="C109" t="s">
        <v>19684</v>
      </c>
      <c r="D109" t="s">
        <v>117</v>
      </c>
      <c r="E109">
        <v>919751065</v>
      </c>
      <c r="F109" t="s">
        <v>118</v>
      </c>
      <c r="G109" t="s">
        <v>22</v>
      </c>
      <c r="H109">
        <v>4</v>
      </c>
      <c r="I109">
        <v>0</v>
      </c>
      <c r="J109">
        <v>0</v>
      </c>
      <c r="K109" t="s">
        <v>23</v>
      </c>
      <c r="L109" t="s">
        <v>24</v>
      </c>
      <c r="M109" t="s">
        <v>272</v>
      </c>
      <c r="N109" t="s">
        <v>19685</v>
      </c>
      <c r="O109" s="2">
        <v>41917</v>
      </c>
      <c r="P109">
        <v>18</v>
      </c>
      <c r="Q109">
        <v>4</v>
      </c>
      <c r="R109">
        <v>0.98040753999999997</v>
      </c>
    </row>
    <row r="110" spans="1:18" x14ac:dyDescent="0.25">
      <c r="A110" t="s">
        <v>18</v>
      </c>
      <c r="B110">
        <v>7425974</v>
      </c>
      <c r="C110" t="s">
        <v>3446</v>
      </c>
      <c r="D110" t="s">
        <v>117</v>
      </c>
      <c r="E110">
        <v>919751065</v>
      </c>
      <c r="F110" t="s">
        <v>118</v>
      </c>
      <c r="G110" t="s">
        <v>22</v>
      </c>
      <c r="H110">
        <v>5</v>
      </c>
      <c r="I110">
        <v>0</v>
      </c>
      <c r="J110">
        <v>0</v>
      </c>
      <c r="K110" t="s">
        <v>23</v>
      </c>
      <c r="L110" t="s">
        <v>23</v>
      </c>
      <c r="M110" t="s">
        <v>3447</v>
      </c>
      <c r="N110" t="s">
        <v>3448</v>
      </c>
      <c r="O110" s="2">
        <v>41922</v>
      </c>
      <c r="P110">
        <v>145</v>
      </c>
      <c r="Q110">
        <v>26</v>
      </c>
      <c r="R110">
        <v>0.99451447000000004</v>
      </c>
    </row>
    <row r="111" spans="1:18" x14ac:dyDescent="0.25">
      <c r="A111" t="s">
        <v>18</v>
      </c>
      <c r="B111">
        <v>1159483</v>
      </c>
      <c r="C111" t="s">
        <v>4945</v>
      </c>
      <c r="D111" t="s">
        <v>117</v>
      </c>
      <c r="E111">
        <v>919751065</v>
      </c>
      <c r="F111" t="s">
        <v>118</v>
      </c>
      <c r="G111" t="s">
        <v>22</v>
      </c>
      <c r="H111">
        <v>4</v>
      </c>
      <c r="I111">
        <v>0</v>
      </c>
      <c r="J111">
        <v>0</v>
      </c>
      <c r="K111" t="s">
        <v>23</v>
      </c>
      <c r="L111" t="s">
        <v>24</v>
      </c>
      <c r="M111" t="s">
        <v>4946</v>
      </c>
      <c r="N111" t="s">
        <v>4947</v>
      </c>
      <c r="O111" s="2">
        <v>41928</v>
      </c>
      <c r="P111">
        <v>69</v>
      </c>
      <c r="Q111">
        <v>11</v>
      </c>
      <c r="R111">
        <v>1</v>
      </c>
    </row>
    <row r="112" spans="1:18" x14ac:dyDescent="0.25">
      <c r="A112" t="s">
        <v>18</v>
      </c>
      <c r="B112">
        <v>20729254</v>
      </c>
      <c r="C112" t="s">
        <v>9796</v>
      </c>
      <c r="D112" t="s">
        <v>117</v>
      </c>
      <c r="E112">
        <v>919751065</v>
      </c>
      <c r="F112" t="s">
        <v>118</v>
      </c>
      <c r="G112" t="s">
        <v>22</v>
      </c>
      <c r="H112">
        <v>5</v>
      </c>
      <c r="I112">
        <v>2</v>
      </c>
      <c r="J112">
        <v>3</v>
      </c>
      <c r="K112" t="s">
        <v>23</v>
      </c>
      <c r="L112" t="s">
        <v>24</v>
      </c>
      <c r="M112" t="s">
        <v>7017</v>
      </c>
      <c r="N112" t="s">
        <v>9797</v>
      </c>
      <c r="O112" s="2">
        <v>41931</v>
      </c>
      <c r="P112">
        <v>701</v>
      </c>
      <c r="Q112">
        <v>137</v>
      </c>
      <c r="R112">
        <v>0.99995849999999997</v>
      </c>
    </row>
    <row r="113" spans="1:18" x14ac:dyDescent="0.25">
      <c r="A113" t="s">
        <v>18</v>
      </c>
      <c r="B113">
        <v>17118845</v>
      </c>
      <c r="C113" t="s">
        <v>24872</v>
      </c>
      <c r="D113" t="s">
        <v>117</v>
      </c>
      <c r="E113">
        <v>919751065</v>
      </c>
      <c r="F113" t="s">
        <v>118</v>
      </c>
      <c r="G113" t="s">
        <v>22</v>
      </c>
      <c r="H113">
        <v>2</v>
      </c>
      <c r="I113">
        <v>0</v>
      </c>
      <c r="J113">
        <v>0</v>
      </c>
      <c r="K113" t="s">
        <v>23</v>
      </c>
      <c r="L113" t="s">
        <v>24</v>
      </c>
      <c r="M113" t="s">
        <v>24873</v>
      </c>
      <c r="N113" t="s">
        <v>24874</v>
      </c>
      <c r="O113" s="2">
        <v>41941</v>
      </c>
      <c r="P113">
        <v>96</v>
      </c>
      <c r="Q113">
        <v>19</v>
      </c>
      <c r="R113" s="1">
        <v>1.0041751E-5</v>
      </c>
    </row>
    <row r="114" spans="1:18" x14ac:dyDescent="0.25">
      <c r="A114" t="s">
        <v>18</v>
      </c>
      <c r="B114">
        <v>12998537</v>
      </c>
      <c r="C114" t="s">
        <v>2263</v>
      </c>
      <c r="D114" t="s">
        <v>117</v>
      </c>
      <c r="E114">
        <v>919751065</v>
      </c>
      <c r="F114" t="s">
        <v>118</v>
      </c>
      <c r="G114" t="s">
        <v>22</v>
      </c>
      <c r="H114">
        <v>5</v>
      </c>
      <c r="I114">
        <v>0</v>
      </c>
      <c r="J114">
        <v>0</v>
      </c>
      <c r="K114" t="s">
        <v>23</v>
      </c>
      <c r="L114" t="s">
        <v>24</v>
      </c>
      <c r="M114" t="s">
        <v>55</v>
      </c>
      <c r="N114" t="s">
        <v>2264</v>
      </c>
      <c r="O114" s="2">
        <v>41947</v>
      </c>
      <c r="P114">
        <v>35</v>
      </c>
      <c r="Q114">
        <v>6</v>
      </c>
      <c r="R114">
        <v>0.99840059999999997</v>
      </c>
    </row>
    <row r="115" spans="1:18" x14ac:dyDescent="0.25">
      <c r="A115" t="s">
        <v>18</v>
      </c>
      <c r="B115">
        <v>16021529</v>
      </c>
      <c r="C115" t="s">
        <v>32574</v>
      </c>
      <c r="D115" t="s">
        <v>117</v>
      </c>
      <c r="E115">
        <v>919751065</v>
      </c>
      <c r="F115" t="s">
        <v>118</v>
      </c>
      <c r="G115" t="s">
        <v>22</v>
      </c>
      <c r="H115">
        <v>4</v>
      </c>
      <c r="I115">
        <v>0</v>
      </c>
      <c r="J115">
        <v>1</v>
      </c>
      <c r="K115" t="s">
        <v>23</v>
      </c>
      <c r="L115" t="s">
        <v>24</v>
      </c>
      <c r="M115" t="s">
        <v>272</v>
      </c>
      <c r="N115" t="s">
        <v>32575</v>
      </c>
      <c r="O115" s="2">
        <v>41953</v>
      </c>
      <c r="P115">
        <v>12</v>
      </c>
      <c r="Q115">
        <v>3</v>
      </c>
      <c r="R115">
        <v>0.95251640000000004</v>
      </c>
    </row>
    <row r="116" spans="1:18" x14ac:dyDescent="0.25">
      <c r="A116" t="s">
        <v>18</v>
      </c>
      <c r="B116">
        <v>14209737</v>
      </c>
      <c r="C116" t="s">
        <v>5068</v>
      </c>
      <c r="D116" t="s">
        <v>117</v>
      </c>
      <c r="E116">
        <v>919751065</v>
      </c>
      <c r="F116" t="s">
        <v>118</v>
      </c>
      <c r="G116" t="s">
        <v>22</v>
      </c>
      <c r="H116">
        <v>3</v>
      </c>
      <c r="I116">
        <v>0</v>
      </c>
      <c r="J116">
        <v>0</v>
      </c>
      <c r="K116" t="s">
        <v>23</v>
      </c>
      <c r="L116" t="s">
        <v>24</v>
      </c>
      <c r="M116" t="s">
        <v>462</v>
      </c>
      <c r="N116" t="s">
        <v>5069</v>
      </c>
      <c r="O116" s="2">
        <v>41964</v>
      </c>
      <c r="P116">
        <v>12</v>
      </c>
      <c r="Q116">
        <v>2</v>
      </c>
      <c r="R116">
        <v>0.99434529999999999</v>
      </c>
    </row>
    <row r="117" spans="1:18" x14ac:dyDescent="0.25">
      <c r="A117" t="s">
        <v>18</v>
      </c>
      <c r="B117">
        <v>11630342</v>
      </c>
      <c r="C117" t="s">
        <v>3613</v>
      </c>
      <c r="D117" t="s">
        <v>117</v>
      </c>
      <c r="E117">
        <v>919751065</v>
      </c>
      <c r="F117" t="s">
        <v>118</v>
      </c>
      <c r="G117" t="s">
        <v>22</v>
      </c>
      <c r="H117">
        <v>4</v>
      </c>
      <c r="I117">
        <v>0</v>
      </c>
      <c r="J117">
        <v>0</v>
      </c>
      <c r="K117" t="s">
        <v>23</v>
      </c>
      <c r="L117" t="s">
        <v>24</v>
      </c>
      <c r="M117" t="s">
        <v>3614</v>
      </c>
      <c r="N117" t="s">
        <v>3615</v>
      </c>
      <c r="O117" s="2">
        <v>41965</v>
      </c>
      <c r="P117">
        <v>51</v>
      </c>
      <c r="Q117">
        <v>11</v>
      </c>
      <c r="R117">
        <v>0.99564074999999996</v>
      </c>
    </row>
    <row r="118" spans="1:18" x14ac:dyDescent="0.25">
      <c r="A118" t="s">
        <v>18</v>
      </c>
      <c r="B118">
        <v>51644329</v>
      </c>
      <c r="C118" t="s">
        <v>7842</v>
      </c>
      <c r="D118" t="s">
        <v>117</v>
      </c>
      <c r="E118">
        <v>919751065</v>
      </c>
      <c r="F118" t="s">
        <v>118</v>
      </c>
      <c r="G118" t="s">
        <v>22</v>
      </c>
      <c r="H118">
        <v>1</v>
      </c>
      <c r="I118">
        <v>0</v>
      </c>
      <c r="J118">
        <v>0</v>
      </c>
      <c r="K118" t="s">
        <v>23</v>
      </c>
      <c r="L118" t="s">
        <v>24</v>
      </c>
      <c r="M118" t="s">
        <v>7843</v>
      </c>
      <c r="N118" t="s">
        <v>7844</v>
      </c>
      <c r="O118" s="2">
        <v>41971</v>
      </c>
      <c r="P118">
        <v>455</v>
      </c>
      <c r="Q118">
        <v>82</v>
      </c>
      <c r="R118" s="1">
        <v>1.9638680000000001E-5</v>
      </c>
    </row>
    <row r="119" spans="1:18" x14ac:dyDescent="0.25">
      <c r="A119" t="s">
        <v>18</v>
      </c>
      <c r="B119">
        <v>40375143</v>
      </c>
      <c r="C119" t="s">
        <v>29158</v>
      </c>
      <c r="D119" t="s">
        <v>117</v>
      </c>
      <c r="E119">
        <v>919751065</v>
      </c>
      <c r="F119" t="s">
        <v>118</v>
      </c>
      <c r="G119" t="s">
        <v>22</v>
      </c>
      <c r="H119">
        <v>5</v>
      </c>
      <c r="I119">
        <v>0</v>
      </c>
      <c r="J119">
        <v>0</v>
      </c>
      <c r="K119" t="s">
        <v>23</v>
      </c>
      <c r="L119" t="s">
        <v>24</v>
      </c>
      <c r="M119" t="s">
        <v>29159</v>
      </c>
      <c r="N119" t="s">
        <v>29160</v>
      </c>
      <c r="O119" s="2">
        <v>41978</v>
      </c>
      <c r="P119">
        <v>159</v>
      </c>
      <c r="Q119">
        <v>29</v>
      </c>
      <c r="R119">
        <v>0.98949620000000005</v>
      </c>
    </row>
    <row r="120" spans="1:18" x14ac:dyDescent="0.25">
      <c r="A120" t="s">
        <v>18</v>
      </c>
      <c r="B120">
        <v>14625017</v>
      </c>
      <c r="C120" t="s">
        <v>2330</v>
      </c>
      <c r="D120" t="s">
        <v>117</v>
      </c>
      <c r="E120">
        <v>919751065</v>
      </c>
      <c r="F120" t="s">
        <v>118</v>
      </c>
      <c r="G120" t="s">
        <v>22</v>
      </c>
      <c r="H120">
        <v>5</v>
      </c>
      <c r="I120">
        <v>0</v>
      </c>
      <c r="J120">
        <v>0</v>
      </c>
      <c r="K120" t="s">
        <v>23</v>
      </c>
      <c r="L120" t="s">
        <v>24</v>
      </c>
      <c r="M120" t="s">
        <v>55</v>
      </c>
      <c r="N120" t="s">
        <v>2331</v>
      </c>
      <c r="O120" s="2">
        <v>41982</v>
      </c>
      <c r="P120">
        <v>33</v>
      </c>
      <c r="Q120">
        <v>5</v>
      </c>
      <c r="R120">
        <v>0.99826837000000002</v>
      </c>
    </row>
    <row r="121" spans="1:18" x14ac:dyDescent="0.25">
      <c r="A121" t="s">
        <v>18</v>
      </c>
      <c r="B121">
        <v>2103477</v>
      </c>
      <c r="C121" t="s">
        <v>22703</v>
      </c>
      <c r="D121" t="s">
        <v>117</v>
      </c>
      <c r="E121">
        <v>919751065</v>
      </c>
      <c r="F121" t="s">
        <v>118</v>
      </c>
      <c r="G121" t="s">
        <v>22</v>
      </c>
      <c r="H121">
        <v>3</v>
      </c>
      <c r="I121">
        <v>0</v>
      </c>
      <c r="J121">
        <v>0</v>
      </c>
      <c r="K121" t="s">
        <v>23</v>
      </c>
      <c r="L121" t="s">
        <v>24</v>
      </c>
      <c r="M121" t="s">
        <v>462</v>
      </c>
      <c r="N121" t="s">
        <v>22704</v>
      </c>
      <c r="O121" s="2">
        <v>41982</v>
      </c>
      <c r="P121">
        <v>71</v>
      </c>
      <c r="Q121">
        <v>14</v>
      </c>
      <c r="R121">
        <v>3.3165026E-3</v>
      </c>
    </row>
    <row r="122" spans="1:18" x14ac:dyDescent="0.25">
      <c r="A122" t="s">
        <v>18</v>
      </c>
      <c r="B122">
        <v>37292680</v>
      </c>
      <c r="C122" t="s">
        <v>27251</v>
      </c>
      <c r="D122" t="s">
        <v>117</v>
      </c>
      <c r="E122">
        <v>919751065</v>
      </c>
      <c r="F122" t="s">
        <v>118</v>
      </c>
      <c r="G122" t="s">
        <v>22</v>
      </c>
      <c r="H122">
        <v>4</v>
      </c>
      <c r="I122">
        <v>1</v>
      </c>
      <c r="J122">
        <v>1</v>
      </c>
      <c r="K122" t="s">
        <v>23</v>
      </c>
      <c r="L122" t="s">
        <v>24</v>
      </c>
      <c r="M122" t="s">
        <v>272</v>
      </c>
      <c r="N122" t="s">
        <v>27252</v>
      </c>
      <c r="O122" s="2">
        <v>41983</v>
      </c>
      <c r="P122">
        <v>92</v>
      </c>
      <c r="Q122">
        <v>16</v>
      </c>
      <c r="R122">
        <v>6.7085545E-3</v>
      </c>
    </row>
    <row r="123" spans="1:18" x14ac:dyDescent="0.25">
      <c r="A123" t="s">
        <v>18</v>
      </c>
      <c r="B123">
        <v>19180429</v>
      </c>
      <c r="C123" t="s">
        <v>6101</v>
      </c>
      <c r="D123" t="s">
        <v>117</v>
      </c>
      <c r="E123">
        <v>919751065</v>
      </c>
      <c r="F123" t="s">
        <v>118</v>
      </c>
      <c r="G123" t="s">
        <v>22</v>
      </c>
      <c r="H123">
        <v>5</v>
      </c>
      <c r="I123">
        <v>0</v>
      </c>
      <c r="J123">
        <v>0</v>
      </c>
      <c r="K123" t="s">
        <v>23</v>
      </c>
      <c r="L123" t="s">
        <v>24</v>
      </c>
      <c r="M123" t="s">
        <v>55</v>
      </c>
      <c r="N123" t="s">
        <v>1176</v>
      </c>
      <c r="O123" s="2">
        <v>41989</v>
      </c>
      <c r="P123">
        <v>5</v>
      </c>
      <c r="Q123">
        <v>1</v>
      </c>
      <c r="R123" s="1">
        <v>2.2883210000000001E-6</v>
      </c>
    </row>
    <row r="124" spans="1:18" x14ac:dyDescent="0.25">
      <c r="A124" t="s">
        <v>18</v>
      </c>
      <c r="B124">
        <v>9194945</v>
      </c>
      <c r="C124" t="s">
        <v>18790</v>
      </c>
      <c r="D124" t="s">
        <v>117</v>
      </c>
      <c r="E124">
        <v>919751065</v>
      </c>
      <c r="F124" t="s">
        <v>118</v>
      </c>
      <c r="G124" t="s">
        <v>22</v>
      </c>
      <c r="H124">
        <v>5</v>
      </c>
      <c r="I124">
        <v>0</v>
      </c>
      <c r="J124">
        <v>0</v>
      </c>
      <c r="K124" t="s">
        <v>23</v>
      </c>
      <c r="L124" t="s">
        <v>24</v>
      </c>
      <c r="M124" t="s">
        <v>55</v>
      </c>
      <c r="N124" t="s">
        <v>18791</v>
      </c>
      <c r="O124" s="2">
        <v>41991</v>
      </c>
      <c r="P124">
        <v>56</v>
      </c>
      <c r="Q124">
        <v>10</v>
      </c>
      <c r="R124">
        <v>5.3819694000000005E-4</v>
      </c>
    </row>
    <row r="125" spans="1:18" x14ac:dyDescent="0.25">
      <c r="A125" t="s">
        <v>18</v>
      </c>
      <c r="B125">
        <v>22503498</v>
      </c>
      <c r="C125" t="s">
        <v>32677</v>
      </c>
      <c r="D125" t="s">
        <v>117</v>
      </c>
      <c r="E125">
        <v>919751065</v>
      </c>
      <c r="F125" t="s">
        <v>118</v>
      </c>
      <c r="G125" t="s">
        <v>22</v>
      </c>
      <c r="H125">
        <v>5</v>
      </c>
      <c r="I125">
        <v>0</v>
      </c>
      <c r="J125">
        <v>0</v>
      </c>
      <c r="K125" t="s">
        <v>23</v>
      </c>
      <c r="L125" t="s">
        <v>24</v>
      </c>
      <c r="M125" t="s">
        <v>55</v>
      </c>
      <c r="N125" t="s">
        <v>32676</v>
      </c>
      <c r="O125" s="2">
        <v>41994</v>
      </c>
      <c r="P125">
        <v>5</v>
      </c>
      <c r="Q125">
        <v>1</v>
      </c>
      <c r="R125">
        <v>3.9765927999999999E-2</v>
      </c>
    </row>
    <row r="126" spans="1:18" x14ac:dyDescent="0.25">
      <c r="A126" t="s">
        <v>18</v>
      </c>
      <c r="B126">
        <v>51951951</v>
      </c>
      <c r="C126" t="s">
        <v>9151</v>
      </c>
      <c r="D126" t="s">
        <v>117</v>
      </c>
      <c r="E126">
        <v>919751065</v>
      </c>
      <c r="F126" t="s">
        <v>118</v>
      </c>
      <c r="G126" t="s">
        <v>22</v>
      </c>
      <c r="H126">
        <v>5</v>
      </c>
      <c r="I126">
        <v>0</v>
      </c>
      <c r="J126">
        <v>0</v>
      </c>
      <c r="K126" t="s">
        <v>23</v>
      </c>
      <c r="L126" t="s">
        <v>23</v>
      </c>
      <c r="M126" t="s">
        <v>5885</v>
      </c>
      <c r="N126" t="s">
        <v>9152</v>
      </c>
      <c r="O126" s="2">
        <v>41996</v>
      </c>
      <c r="P126">
        <v>307</v>
      </c>
      <c r="Q126">
        <v>61</v>
      </c>
      <c r="R126">
        <v>0.99395644999999999</v>
      </c>
    </row>
    <row r="127" spans="1:18" x14ac:dyDescent="0.25">
      <c r="A127" t="s">
        <v>18</v>
      </c>
      <c r="B127">
        <v>1131644</v>
      </c>
      <c r="C127" t="s">
        <v>3540</v>
      </c>
      <c r="D127" t="s">
        <v>117</v>
      </c>
      <c r="E127">
        <v>919751065</v>
      </c>
      <c r="F127" t="s">
        <v>118</v>
      </c>
      <c r="G127" t="s">
        <v>22</v>
      </c>
      <c r="H127">
        <v>3</v>
      </c>
      <c r="I127">
        <v>0</v>
      </c>
      <c r="J127">
        <v>0</v>
      </c>
      <c r="K127" t="s">
        <v>23</v>
      </c>
      <c r="L127" t="s">
        <v>24</v>
      </c>
      <c r="M127" t="s">
        <v>462</v>
      </c>
      <c r="N127" t="s">
        <v>3541</v>
      </c>
      <c r="O127" s="2">
        <v>41997</v>
      </c>
      <c r="P127">
        <v>39</v>
      </c>
      <c r="Q127">
        <v>8</v>
      </c>
      <c r="R127">
        <v>0.99791496999999996</v>
      </c>
    </row>
    <row r="128" spans="1:18" x14ac:dyDescent="0.25">
      <c r="A128" t="s">
        <v>18</v>
      </c>
      <c r="B128">
        <v>16794483</v>
      </c>
      <c r="C128" t="s">
        <v>23640</v>
      </c>
      <c r="D128" t="s">
        <v>117</v>
      </c>
      <c r="E128">
        <v>919751065</v>
      </c>
      <c r="F128" t="s">
        <v>118</v>
      </c>
      <c r="G128" t="s">
        <v>22</v>
      </c>
      <c r="H128">
        <v>1</v>
      </c>
      <c r="I128">
        <v>0</v>
      </c>
      <c r="J128">
        <v>0</v>
      </c>
      <c r="K128" t="s">
        <v>23</v>
      </c>
      <c r="L128" t="s">
        <v>24</v>
      </c>
      <c r="M128" t="s">
        <v>23641</v>
      </c>
      <c r="N128" t="s">
        <v>23642</v>
      </c>
      <c r="O128" s="2">
        <v>41997</v>
      </c>
      <c r="P128">
        <v>199</v>
      </c>
      <c r="Q128">
        <v>30</v>
      </c>
      <c r="R128" s="1">
        <v>6.0095209999999998E-6</v>
      </c>
    </row>
    <row r="129" spans="1:18" x14ac:dyDescent="0.25">
      <c r="A129" t="s">
        <v>18</v>
      </c>
      <c r="B129">
        <v>48731283</v>
      </c>
      <c r="C129" t="s">
        <v>4828</v>
      </c>
      <c r="D129" t="s">
        <v>117</v>
      </c>
      <c r="E129">
        <v>919751065</v>
      </c>
      <c r="F129" t="s">
        <v>118</v>
      </c>
      <c r="G129" t="s">
        <v>22</v>
      </c>
      <c r="H129">
        <v>5</v>
      </c>
      <c r="I129">
        <v>0</v>
      </c>
      <c r="J129">
        <v>0</v>
      </c>
      <c r="K129" t="s">
        <v>23</v>
      </c>
      <c r="L129" t="s">
        <v>24</v>
      </c>
      <c r="M129" t="s">
        <v>55</v>
      </c>
      <c r="N129" t="s">
        <v>4581</v>
      </c>
      <c r="O129" s="2">
        <v>42000</v>
      </c>
      <c r="P129">
        <v>10</v>
      </c>
      <c r="Q129">
        <v>1</v>
      </c>
      <c r="R129">
        <v>5.1369885999999997E-3</v>
      </c>
    </row>
    <row r="130" spans="1:18" x14ac:dyDescent="0.25">
      <c r="A130" t="s">
        <v>18</v>
      </c>
      <c r="B130">
        <v>47537619</v>
      </c>
      <c r="C130" t="s">
        <v>24720</v>
      </c>
      <c r="D130" t="s">
        <v>117</v>
      </c>
      <c r="E130">
        <v>919751065</v>
      </c>
      <c r="F130" t="s">
        <v>118</v>
      </c>
      <c r="G130" t="s">
        <v>22</v>
      </c>
      <c r="H130">
        <v>5</v>
      </c>
      <c r="I130">
        <v>0</v>
      </c>
      <c r="J130">
        <v>0</v>
      </c>
      <c r="K130" t="s">
        <v>23</v>
      </c>
      <c r="L130" t="s">
        <v>24</v>
      </c>
      <c r="M130" t="s">
        <v>55</v>
      </c>
      <c r="N130" t="s">
        <v>24721</v>
      </c>
      <c r="O130" s="2">
        <v>42001</v>
      </c>
      <c r="P130">
        <v>23</v>
      </c>
      <c r="Q130">
        <v>4</v>
      </c>
      <c r="R130">
        <v>0.99966920000000004</v>
      </c>
    </row>
    <row r="131" spans="1:18" x14ac:dyDescent="0.25">
      <c r="A131" t="s">
        <v>18</v>
      </c>
      <c r="B131">
        <v>11958806</v>
      </c>
      <c r="C131" t="s">
        <v>4554</v>
      </c>
      <c r="D131" t="s">
        <v>117</v>
      </c>
      <c r="E131">
        <v>919751065</v>
      </c>
      <c r="F131" t="s">
        <v>118</v>
      </c>
      <c r="G131" t="s">
        <v>22</v>
      </c>
      <c r="H131">
        <v>5</v>
      </c>
      <c r="I131">
        <v>0</v>
      </c>
      <c r="J131">
        <v>0</v>
      </c>
      <c r="K131" t="s">
        <v>23</v>
      </c>
      <c r="L131" t="s">
        <v>24</v>
      </c>
      <c r="M131" t="s">
        <v>55</v>
      </c>
      <c r="N131" t="s">
        <v>2693</v>
      </c>
      <c r="O131" s="2">
        <v>42007</v>
      </c>
      <c r="P131">
        <v>9</v>
      </c>
      <c r="Q131">
        <v>1</v>
      </c>
      <c r="R131">
        <v>0.99975029999999998</v>
      </c>
    </row>
    <row r="132" spans="1:18" x14ac:dyDescent="0.25">
      <c r="A132" t="s">
        <v>18</v>
      </c>
      <c r="B132">
        <v>24409149</v>
      </c>
      <c r="C132" t="s">
        <v>20344</v>
      </c>
      <c r="D132" t="s">
        <v>117</v>
      </c>
      <c r="E132">
        <v>919751065</v>
      </c>
      <c r="F132" t="s">
        <v>118</v>
      </c>
      <c r="G132" t="s">
        <v>22</v>
      </c>
      <c r="H132">
        <v>5</v>
      </c>
      <c r="I132">
        <v>0</v>
      </c>
      <c r="J132">
        <v>0</v>
      </c>
      <c r="K132" t="s">
        <v>23</v>
      </c>
      <c r="L132" t="s">
        <v>24</v>
      </c>
      <c r="M132" t="s">
        <v>55</v>
      </c>
      <c r="N132" t="s">
        <v>10735</v>
      </c>
      <c r="O132" s="2">
        <v>42013</v>
      </c>
      <c r="P132">
        <v>9</v>
      </c>
      <c r="Q132">
        <v>2</v>
      </c>
      <c r="R132">
        <v>0.99442923000000005</v>
      </c>
    </row>
    <row r="133" spans="1:18" x14ac:dyDescent="0.25">
      <c r="A133" t="s">
        <v>18</v>
      </c>
      <c r="B133">
        <v>9242751</v>
      </c>
      <c r="C133" t="s">
        <v>2975</v>
      </c>
      <c r="D133" t="s">
        <v>117</v>
      </c>
      <c r="E133">
        <v>919751065</v>
      </c>
      <c r="F133" t="s">
        <v>118</v>
      </c>
      <c r="G133" t="s">
        <v>22</v>
      </c>
      <c r="H133">
        <v>5</v>
      </c>
      <c r="I133">
        <v>0</v>
      </c>
      <c r="J133">
        <v>0</v>
      </c>
      <c r="K133" t="s">
        <v>23</v>
      </c>
      <c r="L133" t="s">
        <v>24</v>
      </c>
      <c r="M133" t="s">
        <v>2976</v>
      </c>
      <c r="N133" t="s">
        <v>2977</v>
      </c>
      <c r="O133" s="2">
        <v>42015</v>
      </c>
      <c r="P133">
        <v>29</v>
      </c>
      <c r="Q133">
        <v>5</v>
      </c>
      <c r="R133">
        <v>0.96077763999999999</v>
      </c>
    </row>
    <row r="134" spans="1:18" x14ac:dyDescent="0.25">
      <c r="A134" t="s">
        <v>18</v>
      </c>
      <c r="B134">
        <v>27065760</v>
      </c>
      <c r="C134" t="s">
        <v>31502</v>
      </c>
      <c r="D134" t="s">
        <v>117</v>
      </c>
      <c r="E134">
        <v>919751065</v>
      </c>
      <c r="F134" t="s">
        <v>118</v>
      </c>
      <c r="G134" t="s">
        <v>22</v>
      </c>
      <c r="H134">
        <v>4</v>
      </c>
      <c r="I134">
        <v>0</v>
      </c>
      <c r="J134">
        <v>0</v>
      </c>
      <c r="K134" t="s">
        <v>23</v>
      </c>
      <c r="L134" t="s">
        <v>24</v>
      </c>
      <c r="M134" t="s">
        <v>31503</v>
      </c>
      <c r="N134" t="s">
        <v>31504</v>
      </c>
      <c r="O134" s="2">
        <v>42016</v>
      </c>
      <c r="P134">
        <v>113</v>
      </c>
      <c r="Q134">
        <v>22</v>
      </c>
      <c r="R134">
        <v>0.99388750000000003</v>
      </c>
    </row>
    <row r="135" spans="1:18" x14ac:dyDescent="0.25">
      <c r="A135" t="s">
        <v>18</v>
      </c>
      <c r="B135">
        <v>20940004</v>
      </c>
      <c r="C135" t="s">
        <v>32491</v>
      </c>
      <c r="D135" t="s">
        <v>117</v>
      </c>
      <c r="E135">
        <v>919751065</v>
      </c>
      <c r="F135" t="s">
        <v>118</v>
      </c>
      <c r="G135" t="s">
        <v>22</v>
      </c>
      <c r="H135">
        <v>4</v>
      </c>
      <c r="I135">
        <v>0</v>
      </c>
      <c r="J135">
        <v>0</v>
      </c>
      <c r="K135" t="s">
        <v>23</v>
      </c>
      <c r="L135" t="s">
        <v>24</v>
      </c>
      <c r="M135" t="s">
        <v>32492</v>
      </c>
      <c r="N135" t="s">
        <v>32493</v>
      </c>
      <c r="O135" s="2">
        <v>42016</v>
      </c>
      <c r="P135">
        <v>49</v>
      </c>
      <c r="Q135">
        <v>8</v>
      </c>
      <c r="R135">
        <v>0.99711037000000002</v>
      </c>
    </row>
    <row r="136" spans="1:18" x14ac:dyDescent="0.25">
      <c r="A136" t="s">
        <v>18</v>
      </c>
      <c r="B136">
        <v>4948175</v>
      </c>
      <c r="C136" t="s">
        <v>2916</v>
      </c>
      <c r="D136" t="s">
        <v>117</v>
      </c>
      <c r="E136">
        <v>919751065</v>
      </c>
      <c r="F136" t="s">
        <v>118</v>
      </c>
      <c r="G136" t="s">
        <v>22</v>
      </c>
      <c r="H136">
        <v>5</v>
      </c>
      <c r="I136">
        <v>0</v>
      </c>
      <c r="J136">
        <v>0</v>
      </c>
      <c r="K136" t="s">
        <v>23</v>
      </c>
      <c r="L136" t="s">
        <v>24</v>
      </c>
      <c r="M136" t="s">
        <v>55</v>
      </c>
      <c r="N136" t="s">
        <v>2917</v>
      </c>
      <c r="O136" s="2">
        <v>42019</v>
      </c>
      <c r="P136">
        <v>5</v>
      </c>
      <c r="Q136">
        <v>1</v>
      </c>
      <c r="R136">
        <v>0.99625945000000005</v>
      </c>
    </row>
    <row r="137" spans="1:18" x14ac:dyDescent="0.25">
      <c r="A137" t="s">
        <v>18</v>
      </c>
      <c r="B137">
        <v>13087537</v>
      </c>
      <c r="C137" t="s">
        <v>20038</v>
      </c>
      <c r="D137" t="s">
        <v>117</v>
      </c>
      <c r="E137">
        <v>919751065</v>
      </c>
      <c r="F137" t="s">
        <v>118</v>
      </c>
      <c r="G137" t="s">
        <v>22</v>
      </c>
      <c r="H137">
        <v>5</v>
      </c>
      <c r="I137">
        <v>0</v>
      </c>
      <c r="J137">
        <v>0</v>
      </c>
      <c r="K137" t="s">
        <v>23</v>
      </c>
      <c r="L137" t="s">
        <v>24</v>
      </c>
      <c r="M137" t="s">
        <v>55</v>
      </c>
      <c r="N137" t="s">
        <v>20039</v>
      </c>
      <c r="O137" s="2">
        <v>42020</v>
      </c>
      <c r="P137">
        <v>8</v>
      </c>
      <c r="Q137">
        <v>2</v>
      </c>
      <c r="R137">
        <v>4.6937074999999998E-3</v>
      </c>
    </row>
    <row r="138" spans="1:18" x14ac:dyDescent="0.25">
      <c r="A138" t="s">
        <v>18</v>
      </c>
      <c r="B138">
        <v>22671178</v>
      </c>
      <c r="C138" t="s">
        <v>6879</v>
      </c>
      <c r="D138" t="s">
        <v>117</v>
      </c>
      <c r="E138">
        <v>919751065</v>
      </c>
      <c r="F138" t="s">
        <v>118</v>
      </c>
      <c r="G138" t="s">
        <v>22</v>
      </c>
      <c r="H138">
        <v>5</v>
      </c>
      <c r="I138">
        <v>0</v>
      </c>
      <c r="J138">
        <v>0</v>
      </c>
      <c r="K138" t="s">
        <v>23</v>
      </c>
      <c r="L138" t="s">
        <v>24</v>
      </c>
      <c r="M138" t="s">
        <v>55</v>
      </c>
      <c r="N138" t="s">
        <v>1347</v>
      </c>
      <c r="O138" s="2">
        <v>42021</v>
      </c>
      <c r="P138">
        <v>13</v>
      </c>
      <c r="Q138">
        <v>2</v>
      </c>
      <c r="R138">
        <v>0.15006876999999999</v>
      </c>
    </row>
    <row r="139" spans="1:18" x14ac:dyDescent="0.25">
      <c r="A139" t="s">
        <v>18</v>
      </c>
      <c r="B139">
        <v>1543124</v>
      </c>
      <c r="C139" t="s">
        <v>25810</v>
      </c>
      <c r="D139" t="s">
        <v>117</v>
      </c>
      <c r="E139">
        <v>919751065</v>
      </c>
      <c r="F139" t="s">
        <v>118</v>
      </c>
      <c r="G139" t="s">
        <v>22</v>
      </c>
      <c r="H139">
        <v>5</v>
      </c>
      <c r="I139">
        <v>0</v>
      </c>
      <c r="J139">
        <v>0</v>
      </c>
      <c r="K139" t="s">
        <v>23</v>
      </c>
      <c r="L139" t="s">
        <v>24</v>
      </c>
      <c r="M139" t="s">
        <v>25811</v>
      </c>
      <c r="N139" t="s">
        <v>25812</v>
      </c>
      <c r="O139" s="2">
        <v>42025</v>
      </c>
      <c r="P139">
        <v>182</v>
      </c>
      <c r="Q139">
        <v>33</v>
      </c>
      <c r="R139">
        <v>4.4599160000000004E-3</v>
      </c>
    </row>
    <row r="140" spans="1:18" x14ac:dyDescent="0.25">
      <c r="A140" t="s">
        <v>18</v>
      </c>
      <c r="B140">
        <v>7311418</v>
      </c>
      <c r="C140" t="s">
        <v>23832</v>
      </c>
      <c r="D140" t="s">
        <v>117</v>
      </c>
      <c r="E140">
        <v>919751065</v>
      </c>
      <c r="F140" t="s">
        <v>118</v>
      </c>
      <c r="G140" t="s">
        <v>22</v>
      </c>
      <c r="H140">
        <v>5</v>
      </c>
      <c r="I140">
        <v>0</v>
      </c>
      <c r="J140">
        <v>0</v>
      </c>
      <c r="K140" t="s">
        <v>23</v>
      </c>
      <c r="L140" t="s">
        <v>24</v>
      </c>
      <c r="M140" t="s">
        <v>23833</v>
      </c>
      <c r="N140" t="s">
        <v>23834</v>
      </c>
      <c r="O140" s="2">
        <v>42031</v>
      </c>
      <c r="P140">
        <v>327</v>
      </c>
      <c r="Q140">
        <v>61</v>
      </c>
      <c r="R140">
        <v>0.99480515999999997</v>
      </c>
    </row>
    <row r="141" spans="1:18" x14ac:dyDescent="0.25">
      <c r="A141" t="s">
        <v>18</v>
      </c>
      <c r="B141">
        <v>39377316</v>
      </c>
      <c r="C141" t="s">
        <v>28163</v>
      </c>
      <c r="D141" t="s">
        <v>117</v>
      </c>
      <c r="E141">
        <v>919751065</v>
      </c>
      <c r="F141" t="s">
        <v>118</v>
      </c>
      <c r="G141" t="s">
        <v>22</v>
      </c>
      <c r="H141">
        <v>4</v>
      </c>
      <c r="I141">
        <v>0</v>
      </c>
      <c r="J141">
        <v>0</v>
      </c>
      <c r="K141" t="s">
        <v>23</v>
      </c>
      <c r="L141" t="s">
        <v>24</v>
      </c>
      <c r="M141" t="s">
        <v>28164</v>
      </c>
      <c r="N141" t="s">
        <v>28165</v>
      </c>
      <c r="O141" s="2">
        <v>42035</v>
      </c>
      <c r="P141">
        <v>585</v>
      </c>
      <c r="Q141">
        <v>111</v>
      </c>
      <c r="R141">
        <v>0.99419652999999997</v>
      </c>
    </row>
    <row r="142" spans="1:18" x14ac:dyDescent="0.25">
      <c r="A142" t="s">
        <v>18</v>
      </c>
      <c r="B142">
        <v>4305757</v>
      </c>
      <c r="C142" t="s">
        <v>6541</v>
      </c>
      <c r="D142" t="s">
        <v>117</v>
      </c>
      <c r="E142">
        <v>919751065</v>
      </c>
      <c r="F142" t="s">
        <v>118</v>
      </c>
      <c r="G142" t="s">
        <v>22</v>
      </c>
      <c r="H142">
        <v>5</v>
      </c>
      <c r="I142">
        <v>0</v>
      </c>
      <c r="J142">
        <v>0</v>
      </c>
      <c r="K142" t="s">
        <v>23</v>
      </c>
      <c r="L142" t="s">
        <v>24</v>
      </c>
      <c r="M142" t="s">
        <v>55</v>
      </c>
      <c r="N142" t="s">
        <v>6542</v>
      </c>
      <c r="O142" s="2">
        <v>42036</v>
      </c>
      <c r="P142">
        <v>21</v>
      </c>
      <c r="Q142">
        <v>3</v>
      </c>
      <c r="R142">
        <v>0.99671449999999995</v>
      </c>
    </row>
    <row r="143" spans="1:18" x14ac:dyDescent="0.25">
      <c r="A143" t="s">
        <v>18</v>
      </c>
      <c r="B143">
        <v>5417986</v>
      </c>
      <c r="C143" t="s">
        <v>5742</v>
      </c>
      <c r="D143" t="s">
        <v>117</v>
      </c>
      <c r="E143">
        <v>919751065</v>
      </c>
      <c r="F143" t="s">
        <v>118</v>
      </c>
      <c r="G143" t="s">
        <v>22</v>
      </c>
      <c r="H143">
        <v>5</v>
      </c>
      <c r="I143">
        <v>0</v>
      </c>
      <c r="J143">
        <v>0</v>
      </c>
      <c r="K143" t="s">
        <v>23</v>
      </c>
      <c r="L143" t="s">
        <v>24</v>
      </c>
      <c r="M143" t="s">
        <v>5743</v>
      </c>
      <c r="N143" t="s">
        <v>5744</v>
      </c>
      <c r="O143" s="2">
        <v>42037</v>
      </c>
      <c r="P143">
        <v>23</v>
      </c>
      <c r="Q143">
        <v>3</v>
      </c>
      <c r="R143">
        <v>1.814646E-2</v>
      </c>
    </row>
    <row r="144" spans="1:18" x14ac:dyDescent="0.25">
      <c r="A144" t="s">
        <v>18</v>
      </c>
      <c r="B144">
        <v>27069746</v>
      </c>
      <c r="C144" t="s">
        <v>24212</v>
      </c>
      <c r="D144" t="s">
        <v>117</v>
      </c>
      <c r="E144">
        <v>919751065</v>
      </c>
      <c r="F144" t="s">
        <v>118</v>
      </c>
      <c r="G144" t="s">
        <v>22</v>
      </c>
      <c r="H144">
        <v>5</v>
      </c>
      <c r="I144">
        <v>0</v>
      </c>
      <c r="J144">
        <v>0</v>
      </c>
      <c r="K144" t="s">
        <v>23</v>
      </c>
      <c r="L144" t="s">
        <v>24</v>
      </c>
      <c r="M144" t="s">
        <v>19480</v>
      </c>
      <c r="N144" t="s">
        <v>24213</v>
      </c>
      <c r="O144" s="2">
        <v>42037</v>
      </c>
      <c r="P144">
        <v>36</v>
      </c>
      <c r="Q144">
        <v>6</v>
      </c>
      <c r="R144">
        <v>0.31378486999999999</v>
      </c>
    </row>
    <row r="145" spans="1:18" x14ac:dyDescent="0.25">
      <c r="A145" t="s">
        <v>18</v>
      </c>
      <c r="B145">
        <v>43758931</v>
      </c>
      <c r="C145" t="s">
        <v>19799</v>
      </c>
      <c r="D145" t="s">
        <v>117</v>
      </c>
      <c r="E145">
        <v>919751065</v>
      </c>
      <c r="F145" t="s">
        <v>118</v>
      </c>
      <c r="G145" t="s">
        <v>22</v>
      </c>
      <c r="H145">
        <v>5</v>
      </c>
      <c r="I145">
        <v>0</v>
      </c>
      <c r="J145">
        <v>0</v>
      </c>
      <c r="K145" t="s">
        <v>23</v>
      </c>
      <c r="L145" t="s">
        <v>24</v>
      </c>
      <c r="M145" t="s">
        <v>55</v>
      </c>
      <c r="N145" t="s">
        <v>2795</v>
      </c>
      <c r="O145" s="2">
        <v>42039</v>
      </c>
      <c r="P145">
        <v>18</v>
      </c>
      <c r="Q145">
        <v>4</v>
      </c>
      <c r="R145">
        <v>4.6254640000000001E-3</v>
      </c>
    </row>
    <row r="146" spans="1:18" x14ac:dyDescent="0.25">
      <c r="A146" t="s">
        <v>18</v>
      </c>
      <c r="B146">
        <v>44150279</v>
      </c>
      <c r="C146" t="s">
        <v>4822</v>
      </c>
      <c r="D146" t="s">
        <v>117</v>
      </c>
      <c r="E146">
        <v>919751065</v>
      </c>
      <c r="F146" t="s">
        <v>118</v>
      </c>
      <c r="G146" t="s">
        <v>22</v>
      </c>
      <c r="H146">
        <v>5</v>
      </c>
      <c r="I146">
        <v>0</v>
      </c>
      <c r="J146">
        <v>0</v>
      </c>
      <c r="K146" t="s">
        <v>23</v>
      </c>
      <c r="L146" t="s">
        <v>24</v>
      </c>
      <c r="M146" t="s">
        <v>55</v>
      </c>
      <c r="N146" t="s">
        <v>4823</v>
      </c>
      <c r="O146" s="2">
        <v>42045</v>
      </c>
      <c r="P146">
        <v>26</v>
      </c>
      <c r="Q146">
        <v>3</v>
      </c>
      <c r="R146">
        <v>5.1925104E-2</v>
      </c>
    </row>
    <row r="147" spans="1:18" x14ac:dyDescent="0.25">
      <c r="A147" t="s">
        <v>18</v>
      </c>
      <c r="B147">
        <v>49892090</v>
      </c>
      <c r="C147" t="s">
        <v>7072</v>
      </c>
      <c r="D147" t="s">
        <v>117</v>
      </c>
      <c r="E147">
        <v>919751065</v>
      </c>
      <c r="F147" t="s">
        <v>118</v>
      </c>
      <c r="G147" t="s">
        <v>22</v>
      </c>
      <c r="H147">
        <v>5</v>
      </c>
      <c r="I147">
        <v>0</v>
      </c>
      <c r="J147">
        <v>1</v>
      </c>
      <c r="K147" t="s">
        <v>23</v>
      </c>
      <c r="L147" t="s">
        <v>23</v>
      </c>
      <c r="M147" t="s">
        <v>7073</v>
      </c>
      <c r="N147" t="s">
        <v>7074</v>
      </c>
      <c r="O147" s="2">
        <v>42046</v>
      </c>
      <c r="P147">
        <v>29</v>
      </c>
      <c r="Q147">
        <v>4</v>
      </c>
      <c r="R147">
        <v>0.99397402999999995</v>
      </c>
    </row>
    <row r="148" spans="1:18" x14ac:dyDescent="0.25">
      <c r="A148" t="s">
        <v>18</v>
      </c>
      <c r="B148">
        <v>39168984</v>
      </c>
      <c r="C148" t="s">
        <v>33013</v>
      </c>
      <c r="D148" t="s">
        <v>117</v>
      </c>
      <c r="E148">
        <v>919751065</v>
      </c>
      <c r="F148" t="s">
        <v>118</v>
      </c>
      <c r="G148" t="s">
        <v>22</v>
      </c>
      <c r="H148">
        <v>5</v>
      </c>
      <c r="I148">
        <v>0</v>
      </c>
      <c r="J148">
        <v>0</v>
      </c>
      <c r="K148" t="s">
        <v>23</v>
      </c>
      <c r="L148" t="s">
        <v>24</v>
      </c>
      <c r="M148" t="s">
        <v>33014</v>
      </c>
      <c r="N148" t="s">
        <v>7733</v>
      </c>
      <c r="O148" s="2">
        <v>42046</v>
      </c>
      <c r="P148">
        <v>12</v>
      </c>
      <c r="Q148">
        <v>2</v>
      </c>
      <c r="R148">
        <v>5.0783985999999998E-3</v>
      </c>
    </row>
    <row r="149" spans="1:18" x14ac:dyDescent="0.25">
      <c r="A149" t="s">
        <v>18</v>
      </c>
      <c r="B149">
        <v>41376080</v>
      </c>
      <c r="C149" t="s">
        <v>4021</v>
      </c>
      <c r="D149" t="s">
        <v>117</v>
      </c>
      <c r="E149">
        <v>919751065</v>
      </c>
      <c r="F149" t="s">
        <v>118</v>
      </c>
      <c r="G149" t="s">
        <v>22</v>
      </c>
      <c r="H149">
        <v>5</v>
      </c>
      <c r="I149">
        <v>0</v>
      </c>
      <c r="J149">
        <v>0</v>
      </c>
      <c r="K149" t="s">
        <v>23</v>
      </c>
      <c r="L149" t="s">
        <v>24</v>
      </c>
      <c r="M149" t="s">
        <v>55</v>
      </c>
      <c r="N149" t="s">
        <v>4022</v>
      </c>
      <c r="O149" s="2">
        <v>42050</v>
      </c>
      <c r="P149">
        <v>13</v>
      </c>
      <c r="Q149">
        <v>2</v>
      </c>
      <c r="R149">
        <v>4.8555046999999999E-3</v>
      </c>
    </row>
    <row r="150" spans="1:18" x14ac:dyDescent="0.25">
      <c r="A150" t="s">
        <v>18</v>
      </c>
      <c r="B150">
        <v>28557543</v>
      </c>
      <c r="C150" t="s">
        <v>23817</v>
      </c>
      <c r="D150" t="s">
        <v>117</v>
      </c>
      <c r="E150">
        <v>919751065</v>
      </c>
      <c r="F150" t="s">
        <v>118</v>
      </c>
      <c r="G150" t="s">
        <v>22</v>
      </c>
      <c r="H150">
        <v>1</v>
      </c>
      <c r="I150">
        <v>0</v>
      </c>
      <c r="J150">
        <v>0</v>
      </c>
      <c r="K150" t="s">
        <v>23</v>
      </c>
      <c r="L150" t="s">
        <v>24</v>
      </c>
      <c r="M150" t="s">
        <v>23818</v>
      </c>
      <c r="N150" t="s">
        <v>23819</v>
      </c>
      <c r="O150" s="2">
        <v>42051</v>
      </c>
      <c r="P150">
        <v>189</v>
      </c>
      <c r="Q150">
        <v>38</v>
      </c>
      <c r="R150">
        <v>3.3083886E-2</v>
      </c>
    </row>
    <row r="151" spans="1:18" x14ac:dyDescent="0.25">
      <c r="A151" t="s">
        <v>18</v>
      </c>
      <c r="B151">
        <v>51968509</v>
      </c>
      <c r="C151" t="s">
        <v>13991</v>
      </c>
      <c r="D151" t="s">
        <v>117</v>
      </c>
      <c r="E151">
        <v>919751065</v>
      </c>
      <c r="F151" t="s">
        <v>118</v>
      </c>
      <c r="G151" t="s">
        <v>22</v>
      </c>
      <c r="H151">
        <v>5</v>
      </c>
      <c r="I151">
        <v>0</v>
      </c>
      <c r="J151">
        <v>0</v>
      </c>
      <c r="K151" t="s">
        <v>23</v>
      </c>
      <c r="L151" t="s">
        <v>24</v>
      </c>
      <c r="M151" t="s">
        <v>13989</v>
      </c>
      <c r="N151" t="s">
        <v>13992</v>
      </c>
      <c r="O151" s="2">
        <v>42052</v>
      </c>
      <c r="P151">
        <v>228</v>
      </c>
      <c r="Q151">
        <v>46</v>
      </c>
      <c r="R151">
        <v>0.99626760000000003</v>
      </c>
    </row>
    <row r="152" spans="1:18" x14ac:dyDescent="0.25">
      <c r="A152" t="s">
        <v>18</v>
      </c>
      <c r="B152">
        <v>11848088</v>
      </c>
      <c r="C152" t="s">
        <v>22328</v>
      </c>
      <c r="D152" t="s">
        <v>117</v>
      </c>
      <c r="E152">
        <v>919751065</v>
      </c>
      <c r="F152" t="s">
        <v>118</v>
      </c>
      <c r="G152" t="s">
        <v>22</v>
      </c>
      <c r="H152">
        <v>5</v>
      </c>
      <c r="I152">
        <v>0</v>
      </c>
      <c r="J152">
        <v>0</v>
      </c>
      <c r="K152" t="s">
        <v>23</v>
      </c>
      <c r="L152" t="s">
        <v>24</v>
      </c>
      <c r="M152" t="s">
        <v>55</v>
      </c>
      <c r="N152" t="s">
        <v>22329</v>
      </c>
      <c r="O152" s="2">
        <v>42056</v>
      </c>
      <c r="P152">
        <v>28</v>
      </c>
      <c r="Q152">
        <v>3</v>
      </c>
      <c r="R152">
        <v>0.99417290000000003</v>
      </c>
    </row>
    <row r="153" spans="1:18" x14ac:dyDescent="0.25">
      <c r="A153" t="s">
        <v>18</v>
      </c>
      <c r="B153">
        <v>26450196</v>
      </c>
      <c r="C153" t="s">
        <v>25181</v>
      </c>
      <c r="D153" t="s">
        <v>117</v>
      </c>
      <c r="E153">
        <v>919751065</v>
      </c>
      <c r="F153" t="s">
        <v>118</v>
      </c>
      <c r="G153" t="s">
        <v>22</v>
      </c>
      <c r="H153">
        <v>3</v>
      </c>
      <c r="I153">
        <v>0</v>
      </c>
      <c r="J153">
        <v>0</v>
      </c>
      <c r="K153" t="s">
        <v>23</v>
      </c>
      <c r="L153" t="s">
        <v>24</v>
      </c>
      <c r="M153" t="s">
        <v>462</v>
      </c>
      <c r="N153" t="s">
        <v>25182</v>
      </c>
      <c r="O153" s="2">
        <v>42065</v>
      </c>
      <c r="P153">
        <v>36</v>
      </c>
      <c r="Q153">
        <v>6</v>
      </c>
      <c r="R153">
        <v>0.99807285999999995</v>
      </c>
    </row>
    <row r="154" spans="1:18" x14ac:dyDescent="0.25">
      <c r="A154" t="s">
        <v>18</v>
      </c>
      <c r="B154">
        <v>3024572</v>
      </c>
      <c r="C154" t="s">
        <v>18613</v>
      </c>
      <c r="D154" t="s">
        <v>117</v>
      </c>
      <c r="E154">
        <v>919751065</v>
      </c>
      <c r="F154" t="s">
        <v>118</v>
      </c>
      <c r="G154" t="s">
        <v>22</v>
      </c>
      <c r="H154">
        <v>4</v>
      </c>
      <c r="I154">
        <v>1</v>
      </c>
      <c r="J154">
        <v>1</v>
      </c>
      <c r="K154" t="s">
        <v>23</v>
      </c>
      <c r="L154" t="s">
        <v>24</v>
      </c>
      <c r="M154" t="s">
        <v>18614</v>
      </c>
      <c r="N154" t="s">
        <v>18615</v>
      </c>
      <c r="O154" s="2">
        <v>42075</v>
      </c>
      <c r="P154">
        <v>125</v>
      </c>
      <c r="Q154">
        <v>25</v>
      </c>
      <c r="R154">
        <v>0.99412339999999999</v>
      </c>
    </row>
    <row r="155" spans="1:18" x14ac:dyDescent="0.25">
      <c r="A155" t="s">
        <v>18</v>
      </c>
      <c r="B155">
        <v>41446651</v>
      </c>
      <c r="C155" t="s">
        <v>4770</v>
      </c>
      <c r="D155" t="s">
        <v>117</v>
      </c>
      <c r="E155">
        <v>919751065</v>
      </c>
      <c r="F155" t="s">
        <v>118</v>
      </c>
      <c r="G155" t="s">
        <v>22</v>
      </c>
      <c r="H155">
        <v>5</v>
      </c>
      <c r="I155">
        <v>0</v>
      </c>
      <c r="J155">
        <v>0</v>
      </c>
      <c r="K155" t="s">
        <v>23</v>
      </c>
      <c r="L155" t="s">
        <v>24</v>
      </c>
      <c r="M155" t="s">
        <v>55</v>
      </c>
      <c r="N155" t="s">
        <v>4771</v>
      </c>
      <c r="O155" s="2">
        <v>42085</v>
      </c>
      <c r="P155">
        <v>87</v>
      </c>
      <c r="Q155">
        <v>12</v>
      </c>
      <c r="R155">
        <v>4.9545285000000003E-3</v>
      </c>
    </row>
    <row r="156" spans="1:18" x14ac:dyDescent="0.25">
      <c r="A156" t="s">
        <v>18</v>
      </c>
      <c r="B156">
        <v>4965590</v>
      </c>
      <c r="C156" t="s">
        <v>6198</v>
      </c>
      <c r="D156" t="s">
        <v>117</v>
      </c>
      <c r="E156">
        <v>919751065</v>
      </c>
      <c r="F156" t="s">
        <v>118</v>
      </c>
      <c r="G156" t="s">
        <v>22</v>
      </c>
      <c r="H156">
        <v>5</v>
      </c>
      <c r="I156">
        <v>0</v>
      </c>
      <c r="J156">
        <v>0</v>
      </c>
      <c r="K156" t="s">
        <v>23</v>
      </c>
      <c r="L156" t="s">
        <v>24</v>
      </c>
      <c r="M156" t="s">
        <v>6199</v>
      </c>
      <c r="N156" t="s">
        <v>1257</v>
      </c>
      <c r="O156" s="2">
        <v>42098</v>
      </c>
      <c r="P156">
        <v>9</v>
      </c>
      <c r="Q156">
        <v>2</v>
      </c>
      <c r="R156">
        <v>0.99460369999999998</v>
      </c>
    </row>
    <row r="157" spans="1:18" x14ac:dyDescent="0.25">
      <c r="A157" t="s">
        <v>18</v>
      </c>
      <c r="B157">
        <v>3342500</v>
      </c>
      <c r="C157" t="s">
        <v>32083</v>
      </c>
      <c r="D157" t="s">
        <v>117</v>
      </c>
      <c r="E157">
        <v>919751065</v>
      </c>
      <c r="F157" t="s">
        <v>118</v>
      </c>
      <c r="G157" t="s">
        <v>22</v>
      </c>
      <c r="H157">
        <v>2</v>
      </c>
      <c r="I157">
        <v>0</v>
      </c>
      <c r="J157">
        <v>0</v>
      </c>
      <c r="K157" t="s">
        <v>23</v>
      </c>
      <c r="L157" t="s">
        <v>24</v>
      </c>
      <c r="M157" t="s">
        <v>32084</v>
      </c>
      <c r="N157" t="s">
        <v>32085</v>
      </c>
      <c r="O157" s="2">
        <v>42106</v>
      </c>
      <c r="P157">
        <v>278</v>
      </c>
      <c r="Q157">
        <v>54</v>
      </c>
      <c r="R157">
        <v>0.99464450000000004</v>
      </c>
    </row>
    <row r="158" spans="1:18" x14ac:dyDescent="0.25">
      <c r="A158" t="s">
        <v>18</v>
      </c>
      <c r="B158">
        <v>4738688</v>
      </c>
      <c r="C158" t="s">
        <v>19889</v>
      </c>
      <c r="D158" t="s">
        <v>117</v>
      </c>
      <c r="E158">
        <v>919751065</v>
      </c>
      <c r="F158" t="s">
        <v>118</v>
      </c>
      <c r="G158" t="s">
        <v>22</v>
      </c>
      <c r="H158">
        <v>2</v>
      </c>
      <c r="I158">
        <v>0</v>
      </c>
      <c r="J158">
        <v>1</v>
      </c>
      <c r="K158" t="s">
        <v>23</v>
      </c>
      <c r="L158" t="s">
        <v>24</v>
      </c>
      <c r="M158" t="s">
        <v>19890</v>
      </c>
      <c r="N158" t="s">
        <v>19891</v>
      </c>
      <c r="O158" s="2">
        <v>42119</v>
      </c>
      <c r="P158">
        <v>176</v>
      </c>
      <c r="Q158">
        <v>32</v>
      </c>
      <c r="R158">
        <v>0.15521704</v>
      </c>
    </row>
    <row r="159" spans="1:18" x14ac:dyDescent="0.25">
      <c r="A159" t="s">
        <v>18</v>
      </c>
      <c r="B159">
        <v>48410298</v>
      </c>
      <c r="C159" t="s">
        <v>7342</v>
      </c>
      <c r="D159" t="s">
        <v>117</v>
      </c>
      <c r="E159">
        <v>919751065</v>
      </c>
      <c r="F159" t="s">
        <v>118</v>
      </c>
      <c r="G159" t="s">
        <v>22</v>
      </c>
      <c r="H159">
        <v>5</v>
      </c>
      <c r="I159">
        <v>0</v>
      </c>
      <c r="J159">
        <v>0</v>
      </c>
      <c r="K159" t="s">
        <v>23</v>
      </c>
      <c r="L159" t="s">
        <v>24</v>
      </c>
      <c r="M159" t="s">
        <v>7343</v>
      </c>
      <c r="N159" t="s">
        <v>7344</v>
      </c>
      <c r="O159" s="2">
        <v>42139</v>
      </c>
      <c r="P159">
        <v>94</v>
      </c>
      <c r="Q159">
        <v>16</v>
      </c>
      <c r="R159">
        <v>0.99386129999999995</v>
      </c>
    </row>
    <row r="160" spans="1:18" x14ac:dyDescent="0.25">
      <c r="A160" t="s">
        <v>18</v>
      </c>
      <c r="B160">
        <v>3728334</v>
      </c>
      <c r="C160" t="s">
        <v>20381</v>
      </c>
      <c r="D160" t="s">
        <v>117</v>
      </c>
      <c r="E160">
        <v>919751065</v>
      </c>
      <c r="F160" t="s">
        <v>118</v>
      </c>
      <c r="G160" t="s">
        <v>22</v>
      </c>
      <c r="H160">
        <v>4</v>
      </c>
      <c r="I160">
        <v>0</v>
      </c>
      <c r="J160">
        <v>0</v>
      </c>
      <c r="K160" t="s">
        <v>23</v>
      </c>
      <c r="L160" t="s">
        <v>24</v>
      </c>
      <c r="M160" t="s">
        <v>272</v>
      </c>
      <c r="N160" t="s">
        <v>1736</v>
      </c>
      <c r="O160" s="2">
        <v>42149</v>
      </c>
      <c r="P160">
        <v>8</v>
      </c>
      <c r="Q160">
        <v>2</v>
      </c>
      <c r="R160">
        <v>5.0588674E-3</v>
      </c>
    </row>
    <row r="161" spans="1:18" x14ac:dyDescent="0.25">
      <c r="A161" t="s">
        <v>18</v>
      </c>
      <c r="B161">
        <v>13926938</v>
      </c>
      <c r="C161" t="s">
        <v>2197</v>
      </c>
      <c r="D161" t="s">
        <v>117</v>
      </c>
      <c r="E161">
        <v>919751065</v>
      </c>
      <c r="F161" t="s">
        <v>118</v>
      </c>
      <c r="G161" t="s">
        <v>22</v>
      </c>
      <c r="H161">
        <v>5</v>
      </c>
      <c r="I161">
        <v>0</v>
      </c>
      <c r="J161">
        <v>0</v>
      </c>
      <c r="K161" t="s">
        <v>23</v>
      </c>
      <c r="L161" t="s">
        <v>24</v>
      </c>
      <c r="M161" t="s">
        <v>2198</v>
      </c>
      <c r="N161" t="s">
        <v>2199</v>
      </c>
      <c r="O161" s="2">
        <v>42168</v>
      </c>
      <c r="P161">
        <v>49</v>
      </c>
      <c r="Q161">
        <v>8</v>
      </c>
      <c r="R161">
        <v>4.9700380000000004E-4</v>
      </c>
    </row>
    <row r="162" spans="1:18" x14ac:dyDescent="0.25">
      <c r="A162" t="s">
        <v>18</v>
      </c>
      <c r="B162">
        <v>51841802</v>
      </c>
      <c r="C162" t="s">
        <v>5904</v>
      </c>
      <c r="D162" t="s">
        <v>117</v>
      </c>
      <c r="E162">
        <v>919751065</v>
      </c>
      <c r="F162" t="s">
        <v>118</v>
      </c>
      <c r="G162" t="s">
        <v>22</v>
      </c>
      <c r="H162">
        <v>3</v>
      </c>
      <c r="I162">
        <v>0</v>
      </c>
      <c r="J162">
        <v>0</v>
      </c>
      <c r="K162" t="s">
        <v>23</v>
      </c>
      <c r="L162" t="s">
        <v>24</v>
      </c>
      <c r="M162" t="s">
        <v>462</v>
      </c>
      <c r="N162" t="s">
        <v>5905</v>
      </c>
      <c r="O162" s="2">
        <v>42181</v>
      </c>
      <c r="P162">
        <v>56</v>
      </c>
      <c r="Q162">
        <v>11</v>
      </c>
      <c r="R162">
        <v>3.6010376999999999E-3</v>
      </c>
    </row>
    <row r="163" spans="1:18" x14ac:dyDescent="0.25">
      <c r="A163" t="s">
        <v>18</v>
      </c>
      <c r="B163">
        <v>47824218</v>
      </c>
      <c r="C163" t="s">
        <v>5762</v>
      </c>
      <c r="D163" t="s">
        <v>117</v>
      </c>
      <c r="E163">
        <v>919751065</v>
      </c>
      <c r="F163" t="s">
        <v>118</v>
      </c>
      <c r="G163" t="s">
        <v>22</v>
      </c>
      <c r="H163">
        <v>5</v>
      </c>
      <c r="I163">
        <v>0</v>
      </c>
      <c r="J163">
        <v>0</v>
      </c>
      <c r="K163" t="s">
        <v>23</v>
      </c>
      <c r="L163" t="s">
        <v>24</v>
      </c>
      <c r="M163" t="s">
        <v>55</v>
      </c>
      <c r="N163" t="s">
        <v>5763</v>
      </c>
      <c r="O163" s="2">
        <v>42192</v>
      </c>
      <c r="P163">
        <v>28</v>
      </c>
      <c r="Q163">
        <v>4</v>
      </c>
      <c r="R163">
        <v>1.9663473000000001E-4</v>
      </c>
    </row>
    <row r="164" spans="1:18" x14ac:dyDescent="0.25">
      <c r="A164" t="s">
        <v>18</v>
      </c>
      <c r="B164">
        <v>16945731</v>
      </c>
      <c r="C164" t="s">
        <v>3590</v>
      </c>
      <c r="D164" t="s">
        <v>117</v>
      </c>
      <c r="E164">
        <v>919751065</v>
      </c>
      <c r="F164" t="s">
        <v>118</v>
      </c>
      <c r="G164" t="s">
        <v>22</v>
      </c>
      <c r="H164">
        <v>1</v>
      </c>
      <c r="I164">
        <v>8</v>
      </c>
      <c r="J164">
        <v>10</v>
      </c>
      <c r="K164" t="s">
        <v>23</v>
      </c>
      <c r="L164" t="s">
        <v>24</v>
      </c>
      <c r="M164" t="s">
        <v>3591</v>
      </c>
      <c r="N164" t="s">
        <v>3592</v>
      </c>
      <c r="O164" s="2">
        <v>42197</v>
      </c>
      <c r="P164">
        <v>843</v>
      </c>
      <c r="Q164">
        <v>162</v>
      </c>
      <c r="R164">
        <v>0.69013696999999996</v>
      </c>
    </row>
    <row r="165" spans="1:18" x14ac:dyDescent="0.25">
      <c r="A165" t="s">
        <v>18</v>
      </c>
      <c r="B165">
        <v>42097105</v>
      </c>
      <c r="C165" t="s">
        <v>3477</v>
      </c>
      <c r="D165" t="s">
        <v>117</v>
      </c>
      <c r="E165">
        <v>919751065</v>
      </c>
      <c r="F165" t="s">
        <v>118</v>
      </c>
      <c r="G165" t="s">
        <v>22</v>
      </c>
      <c r="H165">
        <v>1</v>
      </c>
      <c r="I165">
        <v>0</v>
      </c>
      <c r="J165">
        <v>0</v>
      </c>
      <c r="K165" t="s">
        <v>23</v>
      </c>
      <c r="L165" t="s">
        <v>24</v>
      </c>
      <c r="M165" t="s">
        <v>3478</v>
      </c>
      <c r="N165" t="s">
        <v>3479</v>
      </c>
      <c r="O165" s="2">
        <v>42208</v>
      </c>
      <c r="P165">
        <v>56</v>
      </c>
      <c r="Q165">
        <v>12</v>
      </c>
      <c r="R165">
        <v>0.99912184000000004</v>
      </c>
    </row>
    <row r="166" spans="1:18" x14ac:dyDescent="0.25">
      <c r="A166" t="s">
        <v>18</v>
      </c>
      <c r="B166">
        <v>48089576</v>
      </c>
      <c r="C166" t="s">
        <v>26245</v>
      </c>
      <c r="D166" t="s">
        <v>117</v>
      </c>
      <c r="E166">
        <v>919751065</v>
      </c>
      <c r="F166" t="s">
        <v>118</v>
      </c>
      <c r="G166" t="s">
        <v>22</v>
      </c>
      <c r="H166">
        <v>1</v>
      </c>
      <c r="I166">
        <v>3</v>
      </c>
      <c r="J166">
        <v>4</v>
      </c>
      <c r="K166" t="s">
        <v>23</v>
      </c>
      <c r="L166" t="s">
        <v>24</v>
      </c>
      <c r="M166" t="s">
        <v>26246</v>
      </c>
      <c r="N166" t="s">
        <v>26247</v>
      </c>
      <c r="O166" s="2">
        <v>42210</v>
      </c>
      <c r="P166">
        <v>228</v>
      </c>
      <c r="Q166">
        <v>46</v>
      </c>
      <c r="R166">
        <v>0.99469320000000006</v>
      </c>
    </row>
    <row r="167" spans="1:18" x14ac:dyDescent="0.25">
      <c r="A167" t="s">
        <v>18</v>
      </c>
      <c r="B167">
        <v>12489776</v>
      </c>
      <c r="C167" t="s">
        <v>15408</v>
      </c>
      <c r="D167" t="s">
        <v>117</v>
      </c>
      <c r="E167">
        <v>919751065</v>
      </c>
      <c r="F167" t="s">
        <v>118</v>
      </c>
      <c r="G167" t="s">
        <v>22</v>
      </c>
      <c r="H167">
        <v>5</v>
      </c>
      <c r="I167">
        <v>1</v>
      </c>
      <c r="J167">
        <v>1</v>
      </c>
      <c r="K167" t="s">
        <v>23</v>
      </c>
      <c r="L167" t="s">
        <v>24</v>
      </c>
      <c r="M167" t="s">
        <v>15409</v>
      </c>
      <c r="N167" t="s">
        <v>15410</v>
      </c>
      <c r="O167" s="2">
        <v>42221</v>
      </c>
      <c r="P167">
        <v>124</v>
      </c>
      <c r="Q167">
        <v>26</v>
      </c>
      <c r="R167">
        <v>2.5238792999999998E-3</v>
      </c>
    </row>
    <row r="168" spans="1:18" x14ac:dyDescent="0.25">
      <c r="A168" t="s">
        <v>18</v>
      </c>
      <c r="B168">
        <v>38748173</v>
      </c>
      <c r="C168" t="s">
        <v>32517</v>
      </c>
      <c r="D168" t="s">
        <v>117</v>
      </c>
      <c r="E168">
        <v>919751065</v>
      </c>
      <c r="F168" t="s">
        <v>118</v>
      </c>
      <c r="G168" t="s">
        <v>22</v>
      </c>
      <c r="H168">
        <v>5</v>
      </c>
      <c r="I168">
        <v>0</v>
      </c>
      <c r="J168">
        <v>0</v>
      </c>
      <c r="K168" t="s">
        <v>23</v>
      </c>
      <c r="L168" t="s">
        <v>24</v>
      </c>
      <c r="M168" t="s">
        <v>32518</v>
      </c>
      <c r="N168" t="s">
        <v>32519</v>
      </c>
      <c r="O168" s="2">
        <v>42222</v>
      </c>
      <c r="P168">
        <v>183</v>
      </c>
      <c r="Q168">
        <v>32</v>
      </c>
      <c r="R168">
        <v>0.99736789999999997</v>
      </c>
    </row>
    <row r="169" spans="1:18" x14ac:dyDescent="0.25">
      <c r="A169" t="s">
        <v>18</v>
      </c>
      <c r="B169">
        <v>13215402</v>
      </c>
      <c r="C169" t="s">
        <v>4115</v>
      </c>
      <c r="D169" t="s">
        <v>117</v>
      </c>
      <c r="E169">
        <v>919751065</v>
      </c>
      <c r="F169" t="s">
        <v>118</v>
      </c>
      <c r="G169" t="s">
        <v>22</v>
      </c>
      <c r="H169">
        <v>3</v>
      </c>
      <c r="I169">
        <v>0</v>
      </c>
      <c r="J169">
        <v>0</v>
      </c>
      <c r="K169" t="s">
        <v>23</v>
      </c>
      <c r="L169" t="s">
        <v>24</v>
      </c>
      <c r="M169" t="s">
        <v>4116</v>
      </c>
      <c r="N169" t="s">
        <v>4117</v>
      </c>
      <c r="O169" s="2">
        <v>42233</v>
      </c>
      <c r="P169">
        <v>124</v>
      </c>
      <c r="Q169">
        <v>24</v>
      </c>
      <c r="R169">
        <v>5.1344405000000003E-3</v>
      </c>
    </row>
    <row r="170" spans="1:18" x14ac:dyDescent="0.25">
      <c r="A170" t="s">
        <v>18</v>
      </c>
      <c r="B170">
        <v>48321845</v>
      </c>
      <c r="C170" t="s">
        <v>25175</v>
      </c>
      <c r="D170" t="s">
        <v>117</v>
      </c>
      <c r="E170">
        <v>919751065</v>
      </c>
      <c r="F170" t="s">
        <v>118</v>
      </c>
      <c r="G170" t="s">
        <v>22</v>
      </c>
      <c r="H170">
        <v>2</v>
      </c>
      <c r="I170">
        <v>1</v>
      </c>
      <c r="J170">
        <v>1</v>
      </c>
      <c r="K170" t="s">
        <v>23</v>
      </c>
      <c r="L170" t="s">
        <v>24</v>
      </c>
      <c r="M170" t="s">
        <v>25176</v>
      </c>
      <c r="N170" t="s">
        <v>25177</v>
      </c>
      <c r="O170" s="2">
        <v>42242</v>
      </c>
      <c r="P170">
        <v>56</v>
      </c>
      <c r="Q170">
        <v>10</v>
      </c>
      <c r="R170">
        <v>3.6018093000000002E-3</v>
      </c>
    </row>
    <row r="171" spans="1:18" x14ac:dyDescent="0.25">
      <c r="A171" t="s">
        <v>18</v>
      </c>
      <c r="B171">
        <v>51995766</v>
      </c>
      <c r="C171" t="s">
        <v>4612</v>
      </c>
      <c r="D171" t="s">
        <v>117</v>
      </c>
      <c r="E171">
        <v>919751065</v>
      </c>
      <c r="F171" t="s">
        <v>118</v>
      </c>
      <c r="G171" t="s">
        <v>22</v>
      </c>
      <c r="H171">
        <v>5</v>
      </c>
      <c r="I171">
        <v>0</v>
      </c>
      <c r="J171">
        <v>0</v>
      </c>
      <c r="K171" t="s">
        <v>23</v>
      </c>
      <c r="L171" t="s">
        <v>24</v>
      </c>
      <c r="M171" t="s">
        <v>55</v>
      </c>
      <c r="N171" t="s">
        <v>4613</v>
      </c>
      <c r="O171" s="2">
        <v>42247</v>
      </c>
      <c r="P171">
        <v>16</v>
      </c>
      <c r="Q171">
        <v>2</v>
      </c>
      <c r="R171">
        <v>0.99433004999999997</v>
      </c>
    </row>
  </sheetData>
  <autoFilter ref="A1:R171" xr:uid="{00000000-0001-0000-0300-000000000000}"/>
  <sortState xmlns:xlrd2="http://schemas.microsoft.com/office/spreadsheetml/2017/richdata2" ref="A2:R171">
    <sortCondition ref="O2:O171"/>
  </sortState>
  <phoneticPr fontId="2"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42"/>
  <sheetViews>
    <sheetView topLeftCell="G46" workbookViewId="0">
      <selection activeCell="V13" sqref="V13"/>
    </sheetView>
  </sheetViews>
  <sheetFormatPr defaultColWidth="9.109375" defaultRowHeight="13.8" x14ac:dyDescent="0.25"/>
  <cols>
    <col min="9" max="9" width="15.109375" customWidth="1"/>
    <col min="10" max="10" width="18.5546875" customWidth="1"/>
    <col min="12" max="12" width="19.5546875" customWidth="1"/>
    <col min="15" max="15" width="11.886718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t="s">
        <v>18</v>
      </c>
      <c r="B2">
        <v>49816969</v>
      </c>
      <c r="C2" t="s">
        <v>16350</v>
      </c>
      <c r="D2" t="s">
        <v>41</v>
      </c>
      <c r="E2">
        <v>676407800</v>
      </c>
      <c r="F2" t="s">
        <v>42</v>
      </c>
      <c r="G2" t="s">
        <v>22</v>
      </c>
      <c r="H2">
        <v>4</v>
      </c>
      <c r="I2">
        <v>34</v>
      </c>
      <c r="J2">
        <v>39</v>
      </c>
      <c r="K2" t="s">
        <v>23</v>
      </c>
      <c r="L2" t="s">
        <v>24</v>
      </c>
      <c r="M2" t="s">
        <v>7637</v>
      </c>
      <c r="N2" t="s">
        <v>16351</v>
      </c>
      <c r="O2" s="2">
        <v>39026</v>
      </c>
      <c r="P2">
        <v>403</v>
      </c>
      <c r="Q2">
        <v>77</v>
      </c>
      <c r="R2">
        <v>0.99998960000000003</v>
      </c>
    </row>
    <row r="3" spans="1:18" x14ac:dyDescent="0.25">
      <c r="A3" t="s">
        <v>18</v>
      </c>
      <c r="B3">
        <v>50777003</v>
      </c>
      <c r="C3" t="s">
        <v>22059</v>
      </c>
      <c r="D3" t="s">
        <v>41</v>
      </c>
      <c r="E3">
        <v>676407800</v>
      </c>
      <c r="F3" t="s">
        <v>42</v>
      </c>
      <c r="G3" t="s">
        <v>22</v>
      </c>
      <c r="H3">
        <v>5</v>
      </c>
      <c r="I3">
        <v>0</v>
      </c>
      <c r="J3">
        <v>0</v>
      </c>
      <c r="K3" t="s">
        <v>23</v>
      </c>
      <c r="L3" t="s">
        <v>24</v>
      </c>
      <c r="M3" t="s">
        <v>22060</v>
      </c>
      <c r="N3" t="s">
        <v>22061</v>
      </c>
      <c r="O3" s="2">
        <v>39153</v>
      </c>
      <c r="P3">
        <v>152</v>
      </c>
      <c r="Q3">
        <v>29</v>
      </c>
      <c r="R3">
        <v>0.99999784999999997</v>
      </c>
    </row>
    <row r="4" spans="1:18" x14ac:dyDescent="0.25">
      <c r="A4" t="s">
        <v>18</v>
      </c>
      <c r="B4">
        <v>17732626</v>
      </c>
      <c r="C4" t="s">
        <v>33255</v>
      </c>
      <c r="D4" t="s">
        <v>41</v>
      </c>
      <c r="E4">
        <v>676407800</v>
      </c>
      <c r="F4" t="s">
        <v>42</v>
      </c>
      <c r="G4" t="s">
        <v>22</v>
      </c>
      <c r="H4">
        <v>4</v>
      </c>
      <c r="I4">
        <v>0</v>
      </c>
      <c r="J4">
        <v>0</v>
      </c>
      <c r="K4" t="s">
        <v>23</v>
      </c>
      <c r="L4" t="s">
        <v>23</v>
      </c>
      <c r="M4" t="s">
        <v>33256</v>
      </c>
      <c r="N4" t="s">
        <v>33257</v>
      </c>
      <c r="O4" s="2">
        <v>39163</v>
      </c>
      <c r="P4">
        <v>212</v>
      </c>
      <c r="Q4">
        <v>39</v>
      </c>
      <c r="R4">
        <v>0.99998664999999998</v>
      </c>
    </row>
    <row r="5" spans="1:18" x14ac:dyDescent="0.25">
      <c r="A5" t="s">
        <v>18</v>
      </c>
      <c r="B5">
        <v>52824018</v>
      </c>
      <c r="C5" t="s">
        <v>18580</v>
      </c>
      <c r="D5" t="s">
        <v>41</v>
      </c>
      <c r="E5">
        <v>676407800</v>
      </c>
      <c r="F5" t="s">
        <v>42</v>
      </c>
      <c r="G5" t="s">
        <v>22</v>
      </c>
      <c r="H5">
        <v>5</v>
      </c>
      <c r="I5">
        <v>0</v>
      </c>
      <c r="J5">
        <v>0</v>
      </c>
      <c r="K5" t="s">
        <v>23</v>
      </c>
      <c r="L5" t="s">
        <v>24</v>
      </c>
      <c r="M5" t="s">
        <v>1824</v>
      </c>
      <c r="N5" t="s">
        <v>18581</v>
      </c>
      <c r="O5" s="2">
        <v>39227</v>
      </c>
      <c r="P5">
        <v>83</v>
      </c>
      <c r="Q5">
        <v>17</v>
      </c>
      <c r="R5">
        <v>4.2143435999999999E-3</v>
      </c>
    </row>
    <row r="6" spans="1:18" x14ac:dyDescent="0.25">
      <c r="A6" t="s">
        <v>18</v>
      </c>
      <c r="B6">
        <v>24722130</v>
      </c>
      <c r="C6" t="s">
        <v>17042</v>
      </c>
      <c r="D6" t="s">
        <v>41</v>
      </c>
      <c r="E6">
        <v>676407800</v>
      </c>
      <c r="F6" t="s">
        <v>42</v>
      </c>
      <c r="G6" t="s">
        <v>22</v>
      </c>
      <c r="H6">
        <v>3</v>
      </c>
      <c r="I6">
        <v>14</v>
      </c>
      <c r="J6">
        <v>18</v>
      </c>
      <c r="K6" t="s">
        <v>23</v>
      </c>
      <c r="L6" t="s">
        <v>24</v>
      </c>
      <c r="M6" t="s">
        <v>17043</v>
      </c>
      <c r="N6" t="s">
        <v>17044</v>
      </c>
      <c r="O6" s="2">
        <v>39277</v>
      </c>
      <c r="P6">
        <v>303</v>
      </c>
      <c r="Q6">
        <v>52</v>
      </c>
      <c r="R6" s="1">
        <v>3.4991706000000002E-5</v>
      </c>
    </row>
    <row r="7" spans="1:18" x14ac:dyDescent="0.25">
      <c r="A7" t="s">
        <v>18</v>
      </c>
      <c r="B7">
        <v>49194008</v>
      </c>
      <c r="C7" t="s">
        <v>25307</v>
      </c>
      <c r="D7" t="s">
        <v>41</v>
      </c>
      <c r="E7">
        <v>676407800</v>
      </c>
      <c r="F7" t="s">
        <v>42</v>
      </c>
      <c r="G7" t="s">
        <v>22</v>
      </c>
      <c r="H7">
        <v>4</v>
      </c>
      <c r="I7">
        <v>0</v>
      </c>
      <c r="J7">
        <v>0</v>
      </c>
      <c r="K7" t="s">
        <v>23</v>
      </c>
      <c r="L7" t="s">
        <v>23</v>
      </c>
      <c r="M7" t="s">
        <v>25308</v>
      </c>
      <c r="N7" t="s">
        <v>25309</v>
      </c>
      <c r="O7" s="2">
        <v>39300</v>
      </c>
      <c r="P7">
        <v>451</v>
      </c>
      <c r="Q7">
        <v>84</v>
      </c>
      <c r="R7">
        <v>4.400508E-3</v>
      </c>
    </row>
    <row r="8" spans="1:18" x14ac:dyDescent="0.25">
      <c r="A8" t="s">
        <v>18</v>
      </c>
      <c r="B8">
        <v>42718230</v>
      </c>
      <c r="C8" t="s">
        <v>18712</v>
      </c>
      <c r="D8" t="s">
        <v>41</v>
      </c>
      <c r="E8">
        <v>676407800</v>
      </c>
      <c r="F8" t="s">
        <v>42</v>
      </c>
      <c r="G8" t="s">
        <v>22</v>
      </c>
      <c r="H8">
        <v>3</v>
      </c>
      <c r="I8">
        <v>0</v>
      </c>
      <c r="J8">
        <v>0</v>
      </c>
      <c r="K8" t="s">
        <v>23</v>
      </c>
      <c r="L8" t="s">
        <v>23</v>
      </c>
      <c r="M8" t="s">
        <v>18713</v>
      </c>
      <c r="N8" t="s">
        <v>18714</v>
      </c>
      <c r="O8" s="2">
        <v>39325</v>
      </c>
      <c r="P8">
        <v>445</v>
      </c>
      <c r="Q8">
        <v>82</v>
      </c>
      <c r="R8">
        <v>0.99468789999999996</v>
      </c>
    </row>
    <row r="9" spans="1:18" x14ac:dyDescent="0.25">
      <c r="A9" t="s">
        <v>18</v>
      </c>
      <c r="B9">
        <v>35532386</v>
      </c>
      <c r="C9" t="s">
        <v>19433</v>
      </c>
      <c r="D9" t="s">
        <v>41</v>
      </c>
      <c r="E9">
        <v>676407800</v>
      </c>
      <c r="F9" t="s">
        <v>42</v>
      </c>
      <c r="G9" t="s">
        <v>22</v>
      </c>
      <c r="H9">
        <v>2</v>
      </c>
      <c r="I9">
        <v>8</v>
      </c>
      <c r="J9">
        <v>11</v>
      </c>
      <c r="K9" t="s">
        <v>23</v>
      </c>
      <c r="L9" t="s">
        <v>23</v>
      </c>
      <c r="M9" t="s">
        <v>19434</v>
      </c>
      <c r="N9" t="s">
        <v>19435</v>
      </c>
      <c r="O9" s="2">
        <v>39371</v>
      </c>
      <c r="P9">
        <v>1185</v>
      </c>
      <c r="Q9">
        <v>215</v>
      </c>
      <c r="R9">
        <v>0.99999665999999998</v>
      </c>
    </row>
    <row r="10" spans="1:18" x14ac:dyDescent="0.25">
      <c r="A10" t="s">
        <v>18</v>
      </c>
      <c r="B10">
        <v>15297910</v>
      </c>
      <c r="C10" t="s">
        <v>29209</v>
      </c>
      <c r="D10" t="s">
        <v>41</v>
      </c>
      <c r="E10">
        <v>676407800</v>
      </c>
      <c r="F10" t="s">
        <v>42</v>
      </c>
      <c r="G10" t="s">
        <v>22</v>
      </c>
      <c r="H10">
        <v>5</v>
      </c>
      <c r="I10">
        <v>0</v>
      </c>
      <c r="J10">
        <v>0</v>
      </c>
      <c r="K10" t="s">
        <v>23</v>
      </c>
      <c r="L10" t="s">
        <v>23</v>
      </c>
      <c r="M10" t="s">
        <v>2850</v>
      </c>
      <c r="N10" t="s">
        <v>29210</v>
      </c>
      <c r="O10" s="2">
        <v>39417</v>
      </c>
      <c r="P10">
        <v>488</v>
      </c>
      <c r="Q10">
        <v>97</v>
      </c>
      <c r="R10">
        <v>0.97934776999999995</v>
      </c>
    </row>
    <row r="11" spans="1:18" x14ac:dyDescent="0.25">
      <c r="A11" t="s">
        <v>18</v>
      </c>
      <c r="B11">
        <v>36170707</v>
      </c>
      <c r="C11" t="s">
        <v>22947</v>
      </c>
      <c r="D11" t="s">
        <v>41</v>
      </c>
      <c r="E11">
        <v>676407800</v>
      </c>
      <c r="F11" t="s">
        <v>42</v>
      </c>
      <c r="G11" t="s">
        <v>22</v>
      </c>
      <c r="H11">
        <v>5</v>
      </c>
      <c r="I11">
        <v>0</v>
      </c>
      <c r="J11">
        <v>0</v>
      </c>
      <c r="K11" t="s">
        <v>23</v>
      </c>
      <c r="L11" t="s">
        <v>24</v>
      </c>
      <c r="M11" t="s">
        <v>22948</v>
      </c>
      <c r="N11" t="s">
        <v>22949</v>
      </c>
      <c r="O11" s="2">
        <v>39444</v>
      </c>
      <c r="P11">
        <v>140</v>
      </c>
      <c r="Q11">
        <v>29</v>
      </c>
      <c r="R11">
        <v>2.4420924E-3</v>
      </c>
    </row>
    <row r="12" spans="1:18" x14ac:dyDescent="0.25">
      <c r="A12" t="s">
        <v>18</v>
      </c>
      <c r="B12">
        <v>21999521</v>
      </c>
      <c r="C12" t="s">
        <v>33467</v>
      </c>
      <c r="D12" t="s">
        <v>41</v>
      </c>
      <c r="E12">
        <v>676407800</v>
      </c>
      <c r="F12" t="s">
        <v>42</v>
      </c>
      <c r="G12" t="s">
        <v>22</v>
      </c>
      <c r="H12">
        <v>5</v>
      </c>
      <c r="I12">
        <v>40</v>
      </c>
      <c r="J12">
        <v>42</v>
      </c>
      <c r="K12" t="s">
        <v>23</v>
      </c>
      <c r="L12" t="s">
        <v>24</v>
      </c>
      <c r="M12" t="s">
        <v>33468</v>
      </c>
      <c r="N12" t="s">
        <v>33469</v>
      </c>
      <c r="O12" s="2">
        <v>39458</v>
      </c>
      <c r="P12">
        <v>1712</v>
      </c>
      <c r="Q12">
        <v>303</v>
      </c>
      <c r="R12">
        <v>0.18158706999999999</v>
      </c>
    </row>
    <row r="13" spans="1:18" x14ac:dyDescent="0.25">
      <c r="A13" t="s">
        <v>18</v>
      </c>
      <c r="B13">
        <v>32449013</v>
      </c>
      <c r="C13" t="s">
        <v>15659</v>
      </c>
      <c r="D13" t="s">
        <v>41</v>
      </c>
      <c r="E13">
        <v>676407800</v>
      </c>
      <c r="F13" t="s">
        <v>42</v>
      </c>
      <c r="G13" t="s">
        <v>22</v>
      </c>
      <c r="H13">
        <v>1</v>
      </c>
      <c r="I13">
        <v>11</v>
      </c>
      <c r="J13">
        <v>14</v>
      </c>
      <c r="K13" t="s">
        <v>23</v>
      </c>
      <c r="L13" t="s">
        <v>24</v>
      </c>
      <c r="M13" t="s">
        <v>15660</v>
      </c>
      <c r="N13" t="s">
        <v>15661</v>
      </c>
      <c r="O13" s="2">
        <v>39459</v>
      </c>
      <c r="P13">
        <v>467</v>
      </c>
      <c r="Q13">
        <v>86</v>
      </c>
      <c r="R13">
        <v>0.96627985999999999</v>
      </c>
    </row>
    <row r="14" spans="1:18" x14ac:dyDescent="0.25">
      <c r="A14" t="s">
        <v>18</v>
      </c>
      <c r="B14">
        <v>20071391</v>
      </c>
      <c r="C14" t="s">
        <v>9153</v>
      </c>
      <c r="D14" t="s">
        <v>41</v>
      </c>
      <c r="E14">
        <v>676407800</v>
      </c>
      <c r="F14" t="s">
        <v>42</v>
      </c>
      <c r="G14" t="s">
        <v>22</v>
      </c>
      <c r="H14">
        <v>2</v>
      </c>
      <c r="I14">
        <v>3</v>
      </c>
      <c r="J14">
        <v>4</v>
      </c>
      <c r="K14" t="s">
        <v>23</v>
      </c>
      <c r="L14" t="s">
        <v>23</v>
      </c>
      <c r="M14" t="s">
        <v>9154</v>
      </c>
      <c r="N14" t="s">
        <v>9155</v>
      </c>
      <c r="O14" s="2">
        <v>39479</v>
      </c>
      <c r="P14">
        <v>462</v>
      </c>
      <c r="Q14">
        <v>84</v>
      </c>
      <c r="R14">
        <v>0.99461823999999999</v>
      </c>
    </row>
    <row r="15" spans="1:18" x14ac:dyDescent="0.25">
      <c r="A15" t="s">
        <v>18</v>
      </c>
      <c r="B15">
        <v>22373420</v>
      </c>
      <c r="C15" t="s">
        <v>26075</v>
      </c>
      <c r="D15" t="s">
        <v>41</v>
      </c>
      <c r="E15">
        <v>676407800</v>
      </c>
      <c r="F15" t="s">
        <v>42</v>
      </c>
      <c r="G15" t="s">
        <v>22</v>
      </c>
      <c r="H15">
        <v>1</v>
      </c>
      <c r="I15">
        <v>1</v>
      </c>
      <c r="J15">
        <v>1</v>
      </c>
      <c r="K15" t="s">
        <v>23</v>
      </c>
      <c r="L15" t="s">
        <v>23</v>
      </c>
      <c r="M15" t="s">
        <v>502</v>
      </c>
      <c r="N15" t="s">
        <v>26076</v>
      </c>
      <c r="O15" s="2">
        <v>39553</v>
      </c>
      <c r="P15">
        <v>111</v>
      </c>
      <c r="Q15">
        <v>17</v>
      </c>
      <c r="R15">
        <v>0.99484103999999995</v>
      </c>
    </row>
    <row r="16" spans="1:18" x14ac:dyDescent="0.25">
      <c r="A16" t="s">
        <v>18</v>
      </c>
      <c r="B16">
        <v>35764642</v>
      </c>
      <c r="C16" t="s">
        <v>29923</v>
      </c>
      <c r="D16" t="s">
        <v>41</v>
      </c>
      <c r="E16">
        <v>676407800</v>
      </c>
      <c r="F16" t="s">
        <v>42</v>
      </c>
      <c r="G16" t="s">
        <v>22</v>
      </c>
      <c r="H16">
        <v>5</v>
      </c>
      <c r="I16">
        <v>0</v>
      </c>
      <c r="J16">
        <v>0</v>
      </c>
      <c r="K16" t="s">
        <v>23</v>
      </c>
      <c r="L16" t="s">
        <v>23</v>
      </c>
      <c r="M16" t="s">
        <v>29924</v>
      </c>
      <c r="N16" t="s">
        <v>29925</v>
      </c>
      <c r="O16" s="2">
        <v>39623</v>
      </c>
      <c r="P16">
        <v>185</v>
      </c>
      <c r="Q16">
        <v>29</v>
      </c>
      <c r="R16">
        <v>4.0241727000000001E-3</v>
      </c>
    </row>
    <row r="17" spans="1:18" x14ac:dyDescent="0.25">
      <c r="A17" t="s">
        <v>18</v>
      </c>
      <c r="B17">
        <v>43106931</v>
      </c>
      <c r="C17" t="s">
        <v>26881</v>
      </c>
      <c r="D17" t="s">
        <v>41</v>
      </c>
      <c r="E17">
        <v>676407800</v>
      </c>
      <c r="F17" t="s">
        <v>42</v>
      </c>
      <c r="G17" t="s">
        <v>22</v>
      </c>
      <c r="H17">
        <v>4</v>
      </c>
      <c r="I17">
        <v>0</v>
      </c>
      <c r="J17">
        <v>0</v>
      </c>
      <c r="K17" t="s">
        <v>23</v>
      </c>
      <c r="L17" t="s">
        <v>24</v>
      </c>
      <c r="M17" t="s">
        <v>26882</v>
      </c>
      <c r="N17" t="s">
        <v>26883</v>
      </c>
      <c r="O17" s="2">
        <v>39635</v>
      </c>
      <c r="P17">
        <v>471</v>
      </c>
      <c r="Q17">
        <v>82</v>
      </c>
      <c r="R17">
        <v>0.99398624999999996</v>
      </c>
    </row>
    <row r="18" spans="1:18" x14ac:dyDescent="0.25">
      <c r="A18" t="s">
        <v>18</v>
      </c>
      <c r="B18">
        <v>16046361</v>
      </c>
      <c r="C18" t="s">
        <v>30748</v>
      </c>
      <c r="D18" t="s">
        <v>41</v>
      </c>
      <c r="E18">
        <v>676407800</v>
      </c>
      <c r="F18" t="s">
        <v>42</v>
      </c>
      <c r="G18" t="s">
        <v>22</v>
      </c>
      <c r="H18">
        <v>5</v>
      </c>
      <c r="I18">
        <v>0</v>
      </c>
      <c r="J18">
        <v>0</v>
      </c>
      <c r="K18" t="s">
        <v>23</v>
      </c>
      <c r="L18" t="s">
        <v>24</v>
      </c>
      <c r="M18" t="s">
        <v>353</v>
      </c>
      <c r="N18" t="s">
        <v>30749</v>
      </c>
      <c r="O18" s="2">
        <v>39884</v>
      </c>
      <c r="P18">
        <v>271</v>
      </c>
      <c r="Q18">
        <v>56</v>
      </c>
      <c r="R18">
        <v>5.1242346000000003E-3</v>
      </c>
    </row>
    <row r="19" spans="1:18" x14ac:dyDescent="0.25">
      <c r="A19" t="s">
        <v>18</v>
      </c>
      <c r="B19">
        <v>15376486</v>
      </c>
      <c r="C19" t="s">
        <v>19482</v>
      </c>
      <c r="D19" t="s">
        <v>41</v>
      </c>
      <c r="E19">
        <v>676407800</v>
      </c>
      <c r="F19" t="s">
        <v>42</v>
      </c>
      <c r="G19" t="s">
        <v>22</v>
      </c>
      <c r="H19">
        <v>3</v>
      </c>
      <c r="I19">
        <v>0</v>
      </c>
      <c r="J19">
        <v>0</v>
      </c>
      <c r="K19" t="s">
        <v>23</v>
      </c>
      <c r="L19" t="s">
        <v>23</v>
      </c>
      <c r="M19" t="s">
        <v>19483</v>
      </c>
      <c r="N19" t="s">
        <v>19484</v>
      </c>
      <c r="O19" s="2">
        <v>39888</v>
      </c>
      <c r="P19">
        <v>828</v>
      </c>
      <c r="Q19">
        <v>166</v>
      </c>
      <c r="R19">
        <v>0.99436579999999997</v>
      </c>
    </row>
    <row r="20" spans="1:18" x14ac:dyDescent="0.25">
      <c r="A20" t="s">
        <v>18</v>
      </c>
      <c r="B20">
        <v>28653679</v>
      </c>
      <c r="C20" t="s">
        <v>16727</v>
      </c>
      <c r="D20" t="s">
        <v>16728</v>
      </c>
      <c r="E20">
        <v>676407800</v>
      </c>
      <c r="F20" t="s">
        <v>16729</v>
      </c>
      <c r="G20" t="s">
        <v>22</v>
      </c>
      <c r="H20">
        <v>4</v>
      </c>
      <c r="I20">
        <v>6</v>
      </c>
      <c r="J20">
        <v>7</v>
      </c>
      <c r="K20" t="s">
        <v>23</v>
      </c>
      <c r="L20" t="s">
        <v>23</v>
      </c>
      <c r="M20" t="s">
        <v>16730</v>
      </c>
      <c r="N20" t="s">
        <v>16731</v>
      </c>
      <c r="O20" s="2">
        <v>40007</v>
      </c>
      <c r="P20">
        <v>899</v>
      </c>
      <c r="Q20">
        <v>178</v>
      </c>
      <c r="R20">
        <v>0.99998735999999999</v>
      </c>
    </row>
    <row r="21" spans="1:18" x14ac:dyDescent="0.25">
      <c r="A21" t="s">
        <v>18</v>
      </c>
      <c r="B21">
        <v>51194856</v>
      </c>
      <c r="C21" t="s">
        <v>29254</v>
      </c>
      <c r="D21" t="s">
        <v>41</v>
      </c>
      <c r="E21">
        <v>676407800</v>
      </c>
      <c r="F21" t="s">
        <v>42</v>
      </c>
      <c r="G21" t="s">
        <v>22</v>
      </c>
      <c r="H21">
        <v>5</v>
      </c>
      <c r="I21">
        <v>0</v>
      </c>
      <c r="J21">
        <v>0</v>
      </c>
      <c r="K21" t="s">
        <v>23</v>
      </c>
      <c r="L21" t="s">
        <v>24</v>
      </c>
      <c r="M21" t="s">
        <v>29255</v>
      </c>
      <c r="N21" t="s">
        <v>29256</v>
      </c>
      <c r="O21" s="2">
        <v>40109</v>
      </c>
      <c r="P21">
        <v>284</v>
      </c>
      <c r="Q21">
        <v>48</v>
      </c>
      <c r="R21">
        <v>0.99268942999999998</v>
      </c>
    </row>
    <row r="22" spans="1:18" x14ac:dyDescent="0.25">
      <c r="A22" t="s">
        <v>18</v>
      </c>
      <c r="B22">
        <v>28549916</v>
      </c>
      <c r="C22" t="s">
        <v>14842</v>
      </c>
      <c r="D22" t="s">
        <v>41</v>
      </c>
      <c r="E22">
        <v>676407800</v>
      </c>
      <c r="F22" t="s">
        <v>42</v>
      </c>
      <c r="G22" t="s">
        <v>22</v>
      </c>
      <c r="H22">
        <v>1</v>
      </c>
      <c r="I22">
        <v>2</v>
      </c>
      <c r="J22">
        <v>3</v>
      </c>
      <c r="K22" t="s">
        <v>23</v>
      </c>
      <c r="L22" t="s">
        <v>23</v>
      </c>
      <c r="M22" t="s">
        <v>14843</v>
      </c>
      <c r="N22" t="s">
        <v>14844</v>
      </c>
      <c r="O22" s="2">
        <v>40208</v>
      </c>
      <c r="P22">
        <v>580</v>
      </c>
      <c r="Q22">
        <v>118</v>
      </c>
      <c r="R22">
        <v>0.99585164000000004</v>
      </c>
    </row>
    <row r="23" spans="1:18" x14ac:dyDescent="0.25">
      <c r="A23" t="s">
        <v>18</v>
      </c>
      <c r="B23">
        <v>12157552</v>
      </c>
      <c r="C23" t="s">
        <v>25475</v>
      </c>
      <c r="D23" t="s">
        <v>41</v>
      </c>
      <c r="E23">
        <v>676407800</v>
      </c>
      <c r="F23" t="s">
        <v>42</v>
      </c>
      <c r="G23" t="s">
        <v>22</v>
      </c>
      <c r="H23">
        <v>1</v>
      </c>
      <c r="I23">
        <v>0</v>
      </c>
      <c r="J23">
        <v>0</v>
      </c>
      <c r="K23" t="s">
        <v>23</v>
      </c>
      <c r="L23" t="s">
        <v>23</v>
      </c>
      <c r="M23" t="s">
        <v>25476</v>
      </c>
      <c r="N23" t="s">
        <v>25477</v>
      </c>
      <c r="O23" s="2">
        <v>40424</v>
      </c>
      <c r="P23">
        <v>473</v>
      </c>
      <c r="Q23">
        <v>98</v>
      </c>
      <c r="R23">
        <v>0.99142074999999996</v>
      </c>
    </row>
    <row r="24" spans="1:18" x14ac:dyDescent="0.25">
      <c r="A24" t="s">
        <v>18</v>
      </c>
      <c r="B24">
        <v>51872154</v>
      </c>
      <c r="C24" t="s">
        <v>2533</v>
      </c>
      <c r="D24" t="s">
        <v>41</v>
      </c>
      <c r="E24">
        <v>676407800</v>
      </c>
      <c r="F24" t="s">
        <v>42</v>
      </c>
      <c r="G24" t="s">
        <v>22</v>
      </c>
      <c r="H24">
        <v>5</v>
      </c>
      <c r="I24">
        <v>0</v>
      </c>
      <c r="J24">
        <v>0</v>
      </c>
      <c r="K24" t="s">
        <v>23</v>
      </c>
      <c r="L24" t="s">
        <v>24</v>
      </c>
      <c r="M24" t="s">
        <v>2534</v>
      </c>
      <c r="N24" t="s">
        <v>2535</v>
      </c>
      <c r="O24" s="2">
        <v>40504</v>
      </c>
      <c r="P24">
        <v>425</v>
      </c>
      <c r="Q24">
        <v>72</v>
      </c>
      <c r="R24">
        <v>0.99999559999999998</v>
      </c>
    </row>
    <row r="25" spans="1:18" x14ac:dyDescent="0.25">
      <c r="A25" t="s">
        <v>18</v>
      </c>
      <c r="B25">
        <v>45204475</v>
      </c>
      <c r="C25" t="s">
        <v>14908</v>
      </c>
      <c r="D25" t="s">
        <v>41</v>
      </c>
      <c r="E25">
        <v>676407800</v>
      </c>
      <c r="F25" t="s">
        <v>42</v>
      </c>
      <c r="G25" t="s">
        <v>22</v>
      </c>
      <c r="H25">
        <v>5</v>
      </c>
      <c r="I25">
        <v>1</v>
      </c>
      <c r="J25">
        <v>1</v>
      </c>
      <c r="K25" t="s">
        <v>23</v>
      </c>
      <c r="L25" t="s">
        <v>23</v>
      </c>
      <c r="M25" t="s">
        <v>6041</v>
      </c>
      <c r="N25" t="s">
        <v>14909</v>
      </c>
      <c r="O25" s="2">
        <v>40596</v>
      </c>
      <c r="P25">
        <v>786</v>
      </c>
      <c r="Q25">
        <v>149</v>
      </c>
      <c r="R25">
        <v>0.99402064000000001</v>
      </c>
    </row>
    <row r="26" spans="1:18" x14ac:dyDescent="0.25">
      <c r="A26" t="s">
        <v>18</v>
      </c>
      <c r="B26">
        <v>14774985</v>
      </c>
      <c r="C26" t="s">
        <v>10528</v>
      </c>
      <c r="D26" t="s">
        <v>41</v>
      </c>
      <c r="E26">
        <v>676407800</v>
      </c>
      <c r="F26" t="s">
        <v>42</v>
      </c>
      <c r="G26" t="s">
        <v>22</v>
      </c>
      <c r="H26">
        <v>4</v>
      </c>
      <c r="I26">
        <v>0</v>
      </c>
      <c r="J26">
        <v>0</v>
      </c>
      <c r="K26" t="s">
        <v>23</v>
      </c>
      <c r="L26" t="s">
        <v>24</v>
      </c>
      <c r="M26" t="s">
        <v>10529</v>
      </c>
      <c r="N26" t="s">
        <v>10530</v>
      </c>
      <c r="O26" s="2">
        <v>40640</v>
      </c>
      <c r="P26">
        <v>236</v>
      </c>
      <c r="Q26">
        <v>49</v>
      </c>
      <c r="R26">
        <v>0.28882017999999998</v>
      </c>
    </row>
    <row r="27" spans="1:18" x14ac:dyDescent="0.25">
      <c r="A27" t="s">
        <v>18</v>
      </c>
      <c r="B27">
        <v>20965078</v>
      </c>
      <c r="C27" t="s">
        <v>23110</v>
      </c>
      <c r="D27" t="s">
        <v>41</v>
      </c>
      <c r="E27">
        <v>676407800</v>
      </c>
      <c r="F27" t="s">
        <v>42</v>
      </c>
      <c r="G27" t="s">
        <v>22</v>
      </c>
      <c r="H27">
        <v>4</v>
      </c>
      <c r="I27">
        <v>0</v>
      </c>
      <c r="J27">
        <v>0</v>
      </c>
      <c r="K27" t="s">
        <v>23</v>
      </c>
      <c r="L27" t="s">
        <v>24</v>
      </c>
      <c r="M27" t="s">
        <v>23111</v>
      </c>
      <c r="N27" t="s">
        <v>23112</v>
      </c>
      <c r="O27" s="2">
        <v>40667</v>
      </c>
      <c r="P27">
        <v>227</v>
      </c>
      <c r="Q27">
        <v>44</v>
      </c>
      <c r="R27">
        <v>2.5695819999999999E-3</v>
      </c>
    </row>
    <row r="28" spans="1:18" x14ac:dyDescent="0.25">
      <c r="A28" t="s">
        <v>18</v>
      </c>
      <c r="B28">
        <v>21710486</v>
      </c>
      <c r="C28" t="s">
        <v>27960</v>
      </c>
      <c r="D28" t="s">
        <v>41</v>
      </c>
      <c r="E28">
        <v>676407800</v>
      </c>
      <c r="F28" t="s">
        <v>42</v>
      </c>
      <c r="G28" t="s">
        <v>22</v>
      </c>
      <c r="H28">
        <v>4</v>
      </c>
      <c r="I28">
        <v>0</v>
      </c>
      <c r="J28">
        <v>0</v>
      </c>
      <c r="K28" t="s">
        <v>23</v>
      </c>
      <c r="L28" t="s">
        <v>24</v>
      </c>
      <c r="M28" t="s">
        <v>27961</v>
      </c>
      <c r="N28" t="s">
        <v>27962</v>
      </c>
      <c r="O28" s="2">
        <v>40730</v>
      </c>
      <c r="P28">
        <v>194</v>
      </c>
      <c r="Q28">
        <v>33</v>
      </c>
      <c r="R28">
        <v>0.9999962</v>
      </c>
    </row>
    <row r="29" spans="1:18" x14ac:dyDescent="0.25">
      <c r="A29" t="s">
        <v>18</v>
      </c>
      <c r="B29">
        <v>36419806</v>
      </c>
      <c r="C29" t="s">
        <v>3735</v>
      </c>
      <c r="D29" t="s">
        <v>41</v>
      </c>
      <c r="E29">
        <v>676407800</v>
      </c>
      <c r="F29" t="s">
        <v>42</v>
      </c>
      <c r="G29" t="s">
        <v>22</v>
      </c>
      <c r="H29">
        <v>4</v>
      </c>
      <c r="I29">
        <v>0</v>
      </c>
      <c r="J29">
        <v>0</v>
      </c>
      <c r="K29" t="s">
        <v>23</v>
      </c>
      <c r="L29" t="s">
        <v>24</v>
      </c>
      <c r="M29" t="s">
        <v>3736</v>
      </c>
      <c r="N29" t="s">
        <v>3737</v>
      </c>
      <c r="O29" s="2">
        <v>40815</v>
      </c>
      <c r="P29">
        <v>186</v>
      </c>
      <c r="Q29">
        <v>33</v>
      </c>
      <c r="R29">
        <v>0.99458729999999995</v>
      </c>
    </row>
    <row r="30" spans="1:18" x14ac:dyDescent="0.25">
      <c r="A30" t="s">
        <v>18</v>
      </c>
      <c r="B30">
        <v>46804579</v>
      </c>
      <c r="C30" t="s">
        <v>10604</v>
      </c>
      <c r="D30" t="s">
        <v>41</v>
      </c>
      <c r="E30">
        <v>676407800</v>
      </c>
      <c r="F30" t="s">
        <v>42</v>
      </c>
      <c r="G30" t="s">
        <v>22</v>
      </c>
      <c r="H30">
        <v>5</v>
      </c>
      <c r="I30">
        <v>0</v>
      </c>
      <c r="J30">
        <v>0</v>
      </c>
      <c r="K30" t="s">
        <v>23</v>
      </c>
      <c r="L30" t="s">
        <v>24</v>
      </c>
      <c r="M30" t="s">
        <v>10605</v>
      </c>
      <c r="N30" t="s">
        <v>10606</v>
      </c>
      <c r="O30" s="2">
        <v>40864</v>
      </c>
      <c r="P30">
        <v>325</v>
      </c>
      <c r="Q30">
        <v>65</v>
      </c>
      <c r="R30">
        <v>1.0933722E-2</v>
      </c>
    </row>
    <row r="31" spans="1:18" x14ac:dyDescent="0.25">
      <c r="A31" t="s">
        <v>18</v>
      </c>
      <c r="B31">
        <v>42590509</v>
      </c>
      <c r="C31" t="s">
        <v>25135</v>
      </c>
      <c r="D31" t="s">
        <v>41</v>
      </c>
      <c r="E31">
        <v>676407800</v>
      </c>
      <c r="F31" t="s">
        <v>42</v>
      </c>
      <c r="G31" t="s">
        <v>22</v>
      </c>
      <c r="H31">
        <v>1</v>
      </c>
      <c r="I31">
        <v>0</v>
      </c>
      <c r="J31">
        <v>0</v>
      </c>
      <c r="K31" t="s">
        <v>23</v>
      </c>
      <c r="L31" t="s">
        <v>24</v>
      </c>
      <c r="M31" t="s">
        <v>8928</v>
      </c>
      <c r="N31" t="s">
        <v>25136</v>
      </c>
      <c r="O31" s="2">
        <v>40890</v>
      </c>
      <c r="P31">
        <v>190</v>
      </c>
      <c r="Q31">
        <v>38</v>
      </c>
      <c r="R31">
        <v>2.4917899999999998E-3</v>
      </c>
    </row>
    <row r="32" spans="1:18" x14ac:dyDescent="0.25">
      <c r="A32" t="s">
        <v>18</v>
      </c>
      <c r="B32">
        <v>47577018</v>
      </c>
      <c r="C32" t="s">
        <v>14648</v>
      </c>
      <c r="D32" t="s">
        <v>41</v>
      </c>
      <c r="E32">
        <v>676407800</v>
      </c>
      <c r="F32" t="s">
        <v>42</v>
      </c>
      <c r="G32" t="s">
        <v>22</v>
      </c>
      <c r="H32">
        <v>3</v>
      </c>
      <c r="I32">
        <v>1</v>
      </c>
      <c r="J32">
        <v>1</v>
      </c>
      <c r="K32" t="s">
        <v>23</v>
      </c>
      <c r="L32" t="s">
        <v>23</v>
      </c>
      <c r="M32" t="s">
        <v>14649</v>
      </c>
      <c r="N32" t="s">
        <v>14650</v>
      </c>
      <c r="O32" s="2">
        <v>40908</v>
      </c>
      <c r="P32">
        <v>155</v>
      </c>
      <c r="Q32">
        <v>31</v>
      </c>
      <c r="R32">
        <v>3.4021742000000001E-3</v>
      </c>
    </row>
    <row r="33" spans="1:18" x14ac:dyDescent="0.25">
      <c r="A33" t="s">
        <v>18</v>
      </c>
      <c r="B33">
        <v>25870188</v>
      </c>
      <c r="C33" t="s">
        <v>20366</v>
      </c>
      <c r="D33" t="s">
        <v>41</v>
      </c>
      <c r="E33">
        <v>676407800</v>
      </c>
      <c r="F33" t="s">
        <v>42</v>
      </c>
      <c r="G33" t="s">
        <v>22</v>
      </c>
      <c r="H33">
        <v>5</v>
      </c>
      <c r="I33">
        <v>0</v>
      </c>
      <c r="J33">
        <v>0</v>
      </c>
      <c r="K33" t="s">
        <v>23</v>
      </c>
      <c r="L33" t="s">
        <v>24</v>
      </c>
      <c r="M33" t="s">
        <v>3424</v>
      </c>
      <c r="N33" t="s">
        <v>20367</v>
      </c>
      <c r="O33" s="2">
        <v>40921</v>
      </c>
      <c r="P33">
        <v>137</v>
      </c>
      <c r="Q33">
        <v>28</v>
      </c>
      <c r="R33">
        <v>1.1951765E-2</v>
      </c>
    </row>
    <row r="34" spans="1:18" x14ac:dyDescent="0.25">
      <c r="A34" t="s">
        <v>18</v>
      </c>
      <c r="B34">
        <v>46117936</v>
      </c>
      <c r="C34" t="s">
        <v>9377</v>
      </c>
      <c r="D34" t="s">
        <v>41</v>
      </c>
      <c r="E34">
        <v>676407800</v>
      </c>
      <c r="F34" t="s">
        <v>42</v>
      </c>
      <c r="G34" t="s">
        <v>22</v>
      </c>
      <c r="H34">
        <v>1</v>
      </c>
      <c r="I34">
        <v>0</v>
      </c>
      <c r="J34">
        <v>0</v>
      </c>
      <c r="K34" t="s">
        <v>23</v>
      </c>
      <c r="L34" t="s">
        <v>23</v>
      </c>
      <c r="M34" t="s">
        <v>9378</v>
      </c>
      <c r="N34" t="s">
        <v>9379</v>
      </c>
      <c r="O34" s="2">
        <v>40924</v>
      </c>
      <c r="P34">
        <v>764</v>
      </c>
      <c r="Q34">
        <v>142</v>
      </c>
      <c r="R34">
        <v>0.98450990000000005</v>
      </c>
    </row>
    <row r="35" spans="1:18" x14ac:dyDescent="0.25">
      <c r="A35" t="s">
        <v>18</v>
      </c>
      <c r="B35">
        <v>36339164</v>
      </c>
      <c r="C35" t="s">
        <v>26757</v>
      </c>
      <c r="D35" t="s">
        <v>41</v>
      </c>
      <c r="E35">
        <v>676407800</v>
      </c>
      <c r="F35" t="s">
        <v>42</v>
      </c>
      <c r="G35" t="s">
        <v>22</v>
      </c>
      <c r="H35">
        <v>4</v>
      </c>
      <c r="I35">
        <v>0</v>
      </c>
      <c r="J35">
        <v>0</v>
      </c>
      <c r="K35" t="s">
        <v>23</v>
      </c>
      <c r="L35" t="s">
        <v>23</v>
      </c>
      <c r="M35" t="s">
        <v>26758</v>
      </c>
      <c r="N35" t="s">
        <v>26759</v>
      </c>
      <c r="O35" s="2">
        <v>40932</v>
      </c>
      <c r="P35">
        <v>606</v>
      </c>
      <c r="Q35">
        <v>109</v>
      </c>
      <c r="R35">
        <v>0.99583949999999999</v>
      </c>
    </row>
    <row r="36" spans="1:18" x14ac:dyDescent="0.25">
      <c r="A36" t="s">
        <v>18</v>
      </c>
      <c r="B36">
        <v>14477537</v>
      </c>
      <c r="C36" t="s">
        <v>15365</v>
      </c>
      <c r="D36" t="s">
        <v>41</v>
      </c>
      <c r="E36">
        <v>676407800</v>
      </c>
      <c r="F36" t="s">
        <v>42</v>
      </c>
      <c r="G36" t="s">
        <v>22</v>
      </c>
      <c r="H36">
        <v>5</v>
      </c>
      <c r="I36">
        <v>0</v>
      </c>
      <c r="J36">
        <v>0</v>
      </c>
      <c r="K36" t="s">
        <v>23</v>
      </c>
      <c r="L36" t="s">
        <v>24</v>
      </c>
      <c r="M36" t="s">
        <v>15366</v>
      </c>
      <c r="N36" t="s">
        <v>15367</v>
      </c>
      <c r="O36" s="2">
        <v>40945</v>
      </c>
      <c r="P36">
        <v>125</v>
      </c>
      <c r="Q36">
        <v>25</v>
      </c>
      <c r="R36">
        <v>4.3944409999999998E-3</v>
      </c>
    </row>
    <row r="37" spans="1:18" x14ac:dyDescent="0.25">
      <c r="A37" t="s">
        <v>18</v>
      </c>
      <c r="B37">
        <v>48721866</v>
      </c>
      <c r="C37" t="s">
        <v>8761</v>
      </c>
      <c r="D37" t="s">
        <v>41</v>
      </c>
      <c r="E37">
        <v>676407800</v>
      </c>
      <c r="F37" t="s">
        <v>42</v>
      </c>
      <c r="G37" t="s">
        <v>22</v>
      </c>
      <c r="H37">
        <v>4</v>
      </c>
      <c r="I37">
        <v>0</v>
      </c>
      <c r="J37">
        <v>0</v>
      </c>
      <c r="K37" t="s">
        <v>23</v>
      </c>
      <c r="L37" t="s">
        <v>24</v>
      </c>
      <c r="M37" t="s">
        <v>8762</v>
      </c>
      <c r="N37" t="s">
        <v>8763</v>
      </c>
      <c r="O37" s="2">
        <v>41204</v>
      </c>
      <c r="P37">
        <v>459</v>
      </c>
      <c r="Q37">
        <v>94</v>
      </c>
      <c r="R37">
        <v>0.92109174000000005</v>
      </c>
    </row>
    <row r="38" spans="1:18" x14ac:dyDescent="0.25">
      <c r="A38" t="s">
        <v>18</v>
      </c>
      <c r="B38">
        <v>16484480</v>
      </c>
      <c r="C38" t="s">
        <v>24059</v>
      </c>
      <c r="D38" t="s">
        <v>41</v>
      </c>
      <c r="E38">
        <v>676407800</v>
      </c>
      <c r="F38" t="s">
        <v>42</v>
      </c>
      <c r="G38" t="s">
        <v>22</v>
      </c>
      <c r="H38">
        <v>4</v>
      </c>
      <c r="I38">
        <v>1</v>
      </c>
      <c r="J38">
        <v>2</v>
      </c>
      <c r="K38" t="s">
        <v>23</v>
      </c>
      <c r="L38" t="s">
        <v>24</v>
      </c>
      <c r="M38" t="s">
        <v>24060</v>
      </c>
      <c r="N38" t="s">
        <v>24061</v>
      </c>
      <c r="O38" s="2">
        <v>41243</v>
      </c>
      <c r="P38">
        <v>439</v>
      </c>
      <c r="Q38">
        <v>71</v>
      </c>
      <c r="R38">
        <v>0.99425196999999998</v>
      </c>
    </row>
    <row r="39" spans="1:18" x14ac:dyDescent="0.25">
      <c r="A39" t="s">
        <v>18</v>
      </c>
      <c r="B39">
        <v>27468457</v>
      </c>
      <c r="C39" t="s">
        <v>28268</v>
      </c>
      <c r="D39" t="s">
        <v>41</v>
      </c>
      <c r="E39">
        <v>676407800</v>
      </c>
      <c r="F39" t="s">
        <v>42</v>
      </c>
      <c r="G39" t="s">
        <v>22</v>
      </c>
      <c r="H39">
        <v>3</v>
      </c>
      <c r="I39">
        <v>0</v>
      </c>
      <c r="J39">
        <v>1</v>
      </c>
      <c r="K39" t="s">
        <v>23</v>
      </c>
      <c r="L39" t="s">
        <v>24</v>
      </c>
      <c r="M39" t="s">
        <v>28269</v>
      </c>
      <c r="N39" t="s">
        <v>28270</v>
      </c>
      <c r="O39" s="2">
        <v>41295</v>
      </c>
      <c r="P39">
        <v>122</v>
      </c>
      <c r="Q39">
        <v>24</v>
      </c>
      <c r="R39">
        <v>2.4875909999999999E-3</v>
      </c>
    </row>
    <row r="40" spans="1:18" x14ac:dyDescent="0.25">
      <c r="A40" t="s">
        <v>18</v>
      </c>
      <c r="B40">
        <v>46222442</v>
      </c>
      <c r="C40" t="s">
        <v>11681</v>
      </c>
      <c r="D40" t="s">
        <v>41</v>
      </c>
      <c r="E40">
        <v>676407800</v>
      </c>
      <c r="F40" t="s">
        <v>42</v>
      </c>
      <c r="G40" t="s">
        <v>22</v>
      </c>
      <c r="H40">
        <v>5</v>
      </c>
      <c r="I40">
        <v>0</v>
      </c>
      <c r="J40">
        <v>0</v>
      </c>
      <c r="K40" t="s">
        <v>23</v>
      </c>
      <c r="L40" t="s">
        <v>24</v>
      </c>
      <c r="M40" t="s">
        <v>11682</v>
      </c>
      <c r="N40" t="s">
        <v>11683</v>
      </c>
      <c r="O40" s="2">
        <v>41340</v>
      </c>
      <c r="P40">
        <v>116</v>
      </c>
      <c r="Q40">
        <v>25</v>
      </c>
      <c r="R40">
        <v>4.2511075999999998E-3</v>
      </c>
    </row>
    <row r="41" spans="1:18" x14ac:dyDescent="0.25">
      <c r="A41" t="s">
        <v>18</v>
      </c>
      <c r="B41">
        <v>24290298</v>
      </c>
      <c r="C41" t="s">
        <v>17565</v>
      </c>
      <c r="D41" t="s">
        <v>41</v>
      </c>
      <c r="E41">
        <v>676407800</v>
      </c>
      <c r="F41" t="s">
        <v>42</v>
      </c>
      <c r="G41" t="s">
        <v>22</v>
      </c>
      <c r="H41">
        <v>5</v>
      </c>
      <c r="I41">
        <v>0</v>
      </c>
      <c r="J41">
        <v>0</v>
      </c>
      <c r="K41" t="s">
        <v>23</v>
      </c>
      <c r="L41" t="s">
        <v>24</v>
      </c>
      <c r="M41" t="s">
        <v>17566</v>
      </c>
      <c r="N41" t="s">
        <v>17567</v>
      </c>
      <c r="O41" s="2">
        <v>41377</v>
      </c>
      <c r="P41">
        <v>195</v>
      </c>
      <c r="Q41">
        <v>37</v>
      </c>
      <c r="R41">
        <v>2.7184554E-3</v>
      </c>
    </row>
    <row r="42" spans="1:18" x14ac:dyDescent="0.25">
      <c r="A42" t="s">
        <v>18</v>
      </c>
      <c r="B42">
        <v>23364427</v>
      </c>
      <c r="C42" t="s">
        <v>18616</v>
      </c>
      <c r="D42" t="s">
        <v>41</v>
      </c>
      <c r="E42">
        <v>676407800</v>
      </c>
      <c r="F42" t="s">
        <v>42</v>
      </c>
      <c r="G42" t="s">
        <v>22</v>
      </c>
      <c r="H42">
        <v>4</v>
      </c>
      <c r="I42">
        <v>0</v>
      </c>
      <c r="J42">
        <v>0</v>
      </c>
      <c r="K42" t="s">
        <v>23</v>
      </c>
      <c r="L42" t="s">
        <v>24</v>
      </c>
      <c r="M42" t="s">
        <v>18617</v>
      </c>
      <c r="N42" t="s">
        <v>18618</v>
      </c>
      <c r="O42" s="2">
        <v>41384</v>
      </c>
      <c r="P42">
        <v>373</v>
      </c>
      <c r="Q42">
        <v>73</v>
      </c>
      <c r="R42">
        <v>2.6287208E-3</v>
      </c>
    </row>
    <row r="43" spans="1:18" x14ac:dyDescent="0.25">
      <c r="A43" t="s">
        <v>18</v>
      </c>
      <c r="B43">
        <v>34979700</v>
      </c>
      <c r="C43" t="s">
        <v>16107</v>
      </c>
      <c r="D43" t="s">
        <v>41</v>
      </c>
      <c r="E43">
        <v>676407800</v>
      </c>
      <c r="F43" t="s">
        <v>42</v>
      </c>
      <c r="G43" t="s">
        <v>22</v>
      </c>
      <c r="H43">
        <v>5</v>
      </c>
      <c r="I43">
        <v>0</v>
      </c>
      <c r="J43">
        <v>0</v>
      </c>
      <c r="K43" t="s">
        <v>23</v>
      </c>
      <c r="L43" t="s">
        <v>24</v>
      </c>
      <c r="M43" t="s">
        <v>8932</v>
      </c>
      <c r="N43" t="s">
        <v>16108</v>
      </c>
      <c r="O43" s="2">
        <v>41399</v>
      </c>
      <c r="P43">
        <v>107</v>
      </c>
      <c r="Q43">
        <v>20</v>
      </c>
      <c r="R43">
        <v>0.99990369999999995</v>
      </c>
    </row>
    <row r="44" spans="1:18" x14ac:dyDescent="0.25">
      <c r="A44" t="s">
        <v>18</v>
      </c>
      <c r="B44">
        <v>25493786</v>
      </c>
      <c r="C44" t="s">
        <v>1346</v>
      </c>
      <c r="D44" t="s">
        <v>41</v>
      </c>
      <c r="E44">
        <v>676407800</v>
      </c>
      <c r="F44" t="s">
        <v>42</v>
      </c>
      <c r="G44" t="s">
        <v>22</v>
      </c>
      <c r="H44">
        <v>5</v>
      </c>
      <c r="I44">
        <v>0</v>
      </c>
      <c r="J44">
        <v>0</v>
      </c>
      <c r="K44" t="s">
        <v>23</v>
      </c>
      <c r="L44" t="s">
        <v>24</v>
      </c>
      <c r="M44" t="s">
        <v>1347</v>
      </c>
      <c r="N44" t="s">
        <v>1348</v>
      </c>
      <c r="O44" s="2">
        <v>41413</v>
      </c>
      <c r="P44">
        <v>316</v>
      </c>
      <c r="Q44">
        <v>67</v>
      </c>
      <c r="R44">
        <v>0.68340765999999997</v>
      </c>
    </row>
    <row r="45" spans="1:18" x14ac:dyDescent="0.25">
      <c r="A45" t="s">
        <v>18</v>
      </c>
      <c r="B45">
        <v>15500846</v>
      </c>
      <c r="C45" t="s">
        <v>13904</v>
      </c>
      <c r="D45" t="s">
        <v>41</v>
      </c>
      <c r="E45">
        <v>676407800</v>
      </c>
      <c r="F45" t="s">
        <v>42</v>
      </c>
      <c r="G45" t="s">
        <v>22</v>
      </c>
      <c r="H45">
        <v>5</v>
      </c>
      <c r="I45">
        <v>0</v>
      </c>
      <c r="J45">
        <v>0</v>
      </c>
      <c r="K45" t="s">
        <v>23</v>
      </c>
      <c r="L45" t="s">
        <v>24</v>
      </c>
      <c r="M45" t="s">
        <v>394</v>
      </c>
      <c r="N45" t="s">
        <v>13905</v>
      </c>
      <c r="O45" s="2">
        <v>41420</v>
      </c>
      <c r="P45">
        <v>116</v>
      </c>
      <c r="Q45">
        <v>23</v>
      </c>
      <c r="R45">
        <v>0.99395929999999999</v>
      </c>
    </row>
    <row r="46" spans="1:18" x14ac:dyDescent="0.25">
      <c r="A46" t="s">
        <v>18</v>
      </c>
      <c r="B46">
        <v>33323913</v>
      </c>
      <c r="C46" t="s">
        <v>19460</v>
      </c>
      <c r="D46" t="s">
        <v>41</v>
      </c>
      <c r="E46">
        <v>676407800</v>
      </c>
      <c r="F46" t="s">
        <v>42</v>
      </c>
      <c r="G46" t="s">
        <v>22</v>
      </c>
      <c r="H46">
        <v>2</v>
      </c>
      <c r="I46">
        <v>0</v>
      </c>
      <c r="J46">
        <v>0</v>
      </c>
      <c r="K46" t="s">
        <v>23</v>
      </c>
      <c r="L46" t="s">
        <v>24</v>
      </c>
      <c r="M46" t="s">
        <v>19461</v>
      </c>
      <c r="N46" t="s">
        <v>19462</v>
      </c>
      <c r="O46" s="2">
        <v>41428</v>
      </c>
      <c r="P46">
        <v>229</v>
      </c>
      <c r="Q46">
        <v>39</v>
      </c>
      <c r="R46">
        <v>2.4544261E-3</v>
      </c>
    </row>
    <row r="47" spans="1:18" x14ac:dyDescent="0.25">
      <c r="A47" t="s">
        <v>18</v>
      </c>
      <c r="B47">
        <v>45869523</v>
      </c>
      <c r="C47" t="s">
        <v>18248</v>
      </c>
      <c r="D47" t="s">
        <v>41</v>
      </c>
      <c r="E47">
        <v>676407800</v>
      </c>
      <c r="F47" t="s">
        <v>42</v>
      </c>
      <c r="G47" t="s">
        <v>22</v>
      </c>
      <c r="H47">
        <v>4</v>
      </c>
      <c r="I47">
        <v>0</v>
      </c>
      <c r="J47">
        <v>1</v>
      </c>
      <c r="K47" t="s">
        <v>23</v>
      </c>
      <c r="L47" t="s">
        <v>24</v>
      </c>
      <c r="M47" t="s">
        <v>18249</v>
      </c>
      <c r="N47" t="s">
        <v>18250</v>
      </c>
      <c r="O47" s="2">
        <v>41443</v>
      </c>
      <c r="P47">
        <v>1165</v>
      </c>
      <c r="Q47">
        <v>230</v>
      </c>
      <c r="R47">
        <v>4.3265033000000003E-3</v>
      </c>
    </row>
    <row r="48" spans="1:18" x14ac:dyDescent="0.25">
      <c r="A48" t="s">
        <v>18</v>
      </c>
      <c r="B48">
        <v>50003982</v>
      </c>
      <c r="C48" t="s">
        <v>15347</v>
      </c>
      <c r="D48" t="s">
        <v>41</v>
      </c>
      <c r="E48">
        <v>676407800</v>
      </c>
      <c r="F48" t="s">
        <v>42</v>
      </c>
      <c r="G48" t="s">
        <v>22</v>
      </c>
      <c r="H48">
        <v>5</v>
      </c>
      <c r="I48">
        <v>0</v>
      </c>
      <c r="J48">
        <v>0</v>
      </c>
      <c r="K48" t="s">
        <v>23</v>
      </c>
      <c r="L48" t="s">
        <v>24</v>
      </c>
      <c r="M48" t="s">
        <v>2314</v>
      </c>
      <c r="N48" t="s">
        <v>15348</v>
      </c>
      <c r="O48" s="2">
        <v>41464</v>
      </c>
      <c r="P48">
        <v>227</v>
      </c>
      <c r="Q48">
        <v>43</v>
      </c>
      <c r="R48">
        <v>2.4473034000000002E-3</v>
      </c>
    </row>
    <row r="49" spans="1:18" x14ac:dyDescent="0.25">
      <c r="A49" t="s">
        <v>18</v>
      </c>
      <c r="B49">
        <v>45188482</v>
      </c>
      <c r="C49" t="s">
        <v>8778</v>
      </c>
      <c r="D49" t="s">
        <v>41</v>
      </c>
      <c r="E49">
        <v>676407800</v>
      </c>
      <c r="F49" t="s">
        <v>42</v>
      </c>
      <c r="G49" t="s">
        <v>22</v>
      </c>
      <c r="H49">
        <v>4</v>
      </c>
      <c r="I49">
        <v>0</v>
      </c>
      <c r="J49">
        <v>0</v>
      </c>
      <c r="K49" t="s">
        <v>23</v>
      </c>
      <c r="L49" t="s">
        <v>24</v>
      </c>
      <c r="M49" t="s">
        <v>8779</v>
      </c>
      <c r="N49" t="s">
        <v>8780</v>
      </c>
      <c r="O49" s="2">
        <v>41478</v>
      </c>
      <c r="P49">
        <v>270</v>
      </c>
      <c r="Q49">
        <v>50</v>
      </c>
      <c r="R49">
        <v>3.0791133000000002E-3</v>
      </c>
    </row>
    <row r="50" spans="1:18" x14ac:dyDescent="0.25">
      <c r="A50" t="s">
        <v>18</v>
      </c>
      <c r="B50">
        <v>47782419</v>
      </c>
      <c r="C50" t="s">
        <v>18408</v>
      </c>
      <c r="D50" t="s">
        <v>41</v>
      </c>
      <c r="E50">
        <v>676407800</v>
      </c>
      <c r="F50" t="s">
        <v>42</v>
      </c>
      <c r="G50" t="s">
        <v>22</v>
      </c>
      <c r="H50">
        <v>2</v>
      </c>
      <c r="I50">
        <v>0</v>
      </c>
      <c r="J50">
        <v>0</v>
      </c>
      <c r="K50" t="s">
        <v>23</v>
      </c>
      <c r="L50" t="s">
        <v>24</v>
      </c>
      <c r="M50" t="s">
        <v>18409</v>
      </c>
      <c r="N50" t="s">
        <v>18410</v>
      </c>
      <c r="O50" s="2">
        <v>41518</v>
      </c>
      <c r="P50">
        <v>204</v>
      </c>
      <c r="Q50">
        <v>43</v>
      </c>
      <c r="R50">
        <v>0.99398330000000001</v>
      </c>
    </row>
    <row r="51" spans="1:18" x14ac:dyDescent="0.25">
      <c r="A51" t="s">
        <v>18</v>
      </c>
      <c r="B51">
        <v>33673613</v>
      </c>
      <c r="C51" t="s">
        <v>16101</v>
      </c>
      <c r="D51" t="s">
        <v>41</v>
      </c>
      <c r="E51">
        <v>676407800</v>
      </c>
      <c r="F51" t="s">
        <v>42</v>
      </c>
      <c r="G51" t="s">
        <v>22</v>
      </c>
      <c r="H51">
        <v>5</v>
      </c>
      <c r="I51">
        <v>0</v>
      </c>
      <c r="J51">
        <v>0</v>
      </c>
      <c r="K51" t="s">
        <v>23</v>
      </c>
      <c r="L51" t="s">
        <v>24</v>
      </c>
      <c r="M51" t="s">
        <v>7564</v>
      </c>
      <c r="N51" t="s">
        <v>16102</v>
      </c>
      <c r="O51" s="2">
        <v>41528</v>
      </c>
      <c r="P51">
        <v>117</v>
      </c>
      <c r="Q51">
        <v>20</v>
      </c>
      <c r="R51">
        <v>0.99977000000000005</v>
      </c>
    </row>
    <row r="52" spans="1:18" x14ac:dyDescent="0.25">
      <c r="A52" t="s">
        <v>18</v>
      </c>
      <c r="B52">
        <v>10390504</v>
      </c>
      <c r="C52" t="s">
        <v>21210</v>
      </c>
      <c r="D52" t="s">
        <v>41</v>
      </c>
      <c r="E52">
        <v>676407800</v>
      </c>
      <c r="F52" t="s">
        <v>42</v>
      </c>
      <c r="G52" t="s">
        <v>22</v>
      </c>
      <c r="H52">
        <v>5</v>
      </c>
      <c r="I52">
        <v>0</v>
      </c>
      <c r="J52">
        <v>0</v>
      </c>
      <c r="K52" t="s">
        <v>23</v>
      </c>
      <c r="L52" t="s">
        <v>24</v>
      </c>
      <c r="M52" t="s">
        <v>21211</v>
      </c>
      <c r="N52" t="s">
        <v>21212</v>
      </c>
      <c r="O52" s="2">
        <v>41554</v>
      </c>
      <c r="P52">
        <v>129</v>
      </c>
      <c r="Q52">
        <v>27</v>
      </c>
      <c r="R52">
        <v>5.0060907000000002E-3</v>
      </c>
    </row>
    <row r="53" spans="1:18" x14ac:dyDescent="0.25">
      <c r="A53" t="s">
        <v>18</v>
      </c>
      <c r="B53">
        <v>47576878</v>
      </c>
      <c r="C53" t="s">
        <v>32678</v>
      </c>
      <c r="D53" t="s">
        <v>41</v>
      </c>
      <c r="E53">
        <v>676407800</v>
      </c>
      <c r="F53" t="s">
        <v>42</v>
      </c>
      <c r="G53" t="s">
        <v>22</v>
      </c>
      <c r="H53">
        <v>4</v>
      </c>
      <c r="I53">
        <v>0</v>
      </c>
      <c r="J53">
        <v>0</v>
      </c>
      <c r="K53" t="s">
        <v>23</v>
      </c>
      <c r="L53" t="s">
        <v>24</v>
      </c>
      <c r="M53" t="s">
        <v>32679</v>
      </c>
      <c r="N53" t="s">
        <v>32680</v>
      </c>
      <c r="O53" s="2">
        <v>41600</v>
      </c>
      <c r="P53">
        <v>113</v>
      </c>
      <c r="Q53">
        <v>21</v>
      </c>
      <c r="R53">
        <v>4.9508013999999996E-3</v>
      </c>
    </row>
    <row r="54" spans="1:18" x14ac:dyDescent="0.25">
      <c r="A54" t="s">
        <v>18</v>
      </c>
      <c r="B54">
        <v>50512521</v>
      </c>
      <c r="C54" t="s">
        <v>19364</v>
      </c>
      <c r="D54" t="s">
        <v>41</v>
      </c>
      <c r="E54">
        <v>676407800</v>
      </c>
      <c r="F54" t="s">
        <v>42</v>
      </c>
      <c r="G54" t="s">
        <v>22</v>
      </c>
      <c r="H54">
        <v>3</v>
      </c>
      <c r="I54">
        <v>0</v>
      </c>
      <c r="J54">
        <v>0</v>
      </c>
      <c r="K54" t="s">
        <v>23</v>
      </c>
      <c r="L54" t="s">
        <v>23</v>
      </c>
      <c r="M54" t="s">
        <v>19365</v>
      </c>
      <c r="N54" t="s">
        <v>19366</v>
      </c>
      <c r="O54" s="2">
        <v>41629</v>
      </c>
      <c r="P54">
        <v>820</v>
      </c>
      <c r="Q54">
        <v>154</v>
      </c>
      <c r="R54" s="1">
        <v>8.3813609999999995E-7</v>
      </c>
    </row>
    <row r="55" spans="1:18" x14ac:dyDescent="0.25">
      <c r="A55" t="s">
        <v>18</v>
      </c>
      <c r="B55">
        <v>26240347</v>
      </c>
      <c r="C55" t="s">
        <v>18840</v>
      </c>
      <c r="D55" t="s">
        <v>41</v>
      </c>
      <c r="E55">
        <v>676407800</v>
      </c>
      <c r="F55" t="s">
        <v>42</v>
      </c>
      <c r="G55" t="s">
        <v>22</v>
      </c>
      <c r="H55">
        <v>5</v>
      </c>
      <c r="I55">
        <v>0</v>
      </c>
      <c r="J55">
        <v>0</v>
      </c>
      <c r="K55" t="s">
        <v>23</v>
      </c>
      <c r="L55" t="s">
        <v>24</v>
      </c>
      <c r="M55" t="s">
        <v>18841</v>
      </c>
      <c r="N55" t="s">
        <v>18842</v>
      </c>
      <c r="O55" s="2">
        <v>41673</v>
      </c>
      <c r="P55">
        <v>137</v>
      </c>
      <c r="Q55">
        <v>25</v>
      </c>
      <c r="R55">
        <v>4.2630919999999996E-3</v>
      </c>
    </row>
    <row r="56" spans="1:18" x14ac:dyDescent="0.25">
      <c r="A56" t="s">
        <v>18</v>
      </c>
      <c r="B56">
        <v>12449996</v>
      </c>
      <c r="C56" t="s">
        <v>5173</v>
      </c>
      <c r="D56" t="s">
        <v>41</v>
      </c>
      <c r="E56">
        <v>676407800</v>
      </c>
      <c r="F56" t="s">
        <v>42</v>
      </c>
      <c r="G56" t="s">
        <v>22</v>
      </c>
      <c r="H56">
        <v>1</v>
      </c>
      <c r="I56">
        <v>0</v>
      </c>
      <c r="J56">
        <v>0</v>
      </c>
      <c r="K56" t="s">
        <v>23</v>
      </c>
      <c r="L56" t="s">
        <v>24</v>
      </c>
      <c r="M56" t="s">
        <v>5174</v>
      </c>
      <c r="N56" t="s">
        <v>5175</v>
      </c>
      <c r="O56" s="2">
        <v>41718</v>
      </c>
      <c r="P56">
        <v>164</v>
      </c>
      <c r="Q56">
        <v>29</v>
      </c>
      <c r="R56">
        <v>0.93514854000000003</v>
      </c>
    </row>
    <row r="57" spans="1:18" x14ac:dyDescent="0.25">
      <c r="A57" t="s">
        <v>18</v>
      </c>
      <c r="B57">
        <v>11828007</v>
      </c>
      <c r="C57" t="s">
        <v>40</v>
      </c>
      <c r="D57" t="s">
        <v>41</v>
      </c>
      <c r="E57">
        <v>676407800</v>
      </c>
      <c r="F57" t="s">
        <v>42</v>
      </c>
      <c r="G57" t="s">
        <v>22</v>
      </c>
      <c r="H57">
        <v>1</v>
      </c>
      <c r="I57">
        <v>1</v>
      </c>
      <c r="J57">
        <v>2</v>
      </c>
      <c r="K57" t="s">
        <v>23</v>
      </c>
      <c r="L57" t="s">
        <v>24</v>
      </c>
      <c r="M57" t="s">
        <v>43</v>
      </c>
      <c r="N57" t="s">
        <v>44</v>
      </c>
      <c r="O57" s="2">
        <v>41723</v>
      </c>
      <c r="P57">
        <v>306</v>
      </c>
      <c r="Q57">
        <v>57</v>
      </c>
      <c r="R57">
        <v>2.7167962000000001E-3</v>
      </c>
    </row>
    <row r="58" spans="1:18" x14ac:dyDescent="0.25">
      <c r="A58" t="s">
        <v>18</v>
      </c>
      <c r="B58">
        <v>49554582</v>
      </c>
      <c r="C58" t="s">
        <v>3286</v>
      </c>
      <c r="D58" t="s">
        <v>41</v>
      </c>
      <c r="E58">
        <v>676407800</v>
      </c>
      <c r="F58" t="s">
        <v>42</v>
      </c>
      <c r="G58" t="s">
        <v>22</v>
      </c>
      <c r="H58">
        <v>5</v>
      </c>
      <c r="I58">
        <v>0</v>
      </c>
      <c r="J58">
        <v>0</v>
      </c>
      <c r="K58" t="s">
        <v>23</v>
      </c>
      <c r="L58" t="s">
        <v>24</v>
      </c>
      <c r="M58" t="s">
        <v>3287</v>
      </c>
      <c r="N58" t="s">
        <v>3288</v>
      </c>
      <c r="O58" s="2">
        <v>41735</v>
      </c>
      <c r="P58">
        <v>224</v>
      </c>
      <c r="Q58">
        <v>37</v>
      </c>
      <c r="R58" s="1">
        <v>7.0609305000000002E-5</v>
      </c>
    </row>
    <row r="59" spans="1:18" x14ac:dyDescent="0.25">
      <c r="A59" t="s">
        <v>18</v>
      </c>
      <c r="B59">
        <v>24152967</v>
      </c>
      <c r="C59" t="s">
        <v>2541</v>
      </c>
      <c r="D59" t="s">
        <v>41</v>
      </c>
      <c r="E59">
        <v>676407800</v>
      </c>
      <c r="F59" t="s">
        <v>42</v>
      </c>
      <c r="G59" t="s">
        <v>22</v>
      </c>
      <c r="H59">
        <v>5</v>
      </c>
      <c r="I59">
        <v>0</v>
      </c>
      <c r="J59">
        <v>0</v>
      </c>
      <c r="K59" t="s">
        <v>23</v>
      </c>
      <c r="L59" t="s">
        <v>24</v>
      </c>
      <c r="M59" t="s">
        <v>2542</v>
      </c>
      <c r="N59" t="s">
        <v>2543</v>
      </c>
      <c r="O59" s="2">
        <v>41795</v>
      </c>
      <c r="P59">
        <v>119</v>
      </c>
      <c r="Q59">
        <v>23</v>
      </c>
      <c r="R59">
        <v>3.8498209999999998E-3</v>
      </c>
    </row>
    <row r="60" spans="1:18" x14ac:dyDescent="0.25">
      <c r="A60" t="s">
        <v>18</v>
      </c>
      <c r="B60">
        <v>22809570</v>
      </c>
      <c r="C60" t="s">
        <v>28237</v>
      </c>
      <c r="D60" t="s">
        <v>41</v>
      </c>
      <c r="E60">
        <v>676407800</v>
      </c>
      <c r="F60" t="s">
        <v>42</v>
      </c>
      <c r="G60" t="s">
        <v>22</v>
      </c>
      <c r="H60">
        <v>5</v>
      </c>
      <c r="I60">
        <v>1</v>
      </c>
      <c r="J60">
        <v>1</v>
      </c>
      <c r="K60" t="s">
        <v>23</v>
      </c>
      <c r="L60" t="s">
        <v>24</v>
      </c>
      <c r="M60" t="s">
        <v>55</v>
      </c>
      <c r="N60" t="s">
        <v>28238</v>
      </c>
      <c r="O60" s="2">
        <v>41875</v>
      </c>
      <c r="P60">
        <v>82</v>
      </c>
      <c r="Q60">
        <v>18</v>
      </c>
      <c r="R60">
        <v>0.99999212999999998</v>
      </c>
    </row>
    <row r="61" spans="1:18" x14ac:dyDescent="0.25">
      <c r="A61" t="s">
        <v>18</v>
      </c>
      <c r="B61">
        <v>13097093</v>
      </c>
      <c r="C61" t="s">
        <v>24627</v>
      </c>
      <c r="D61" t="s">
        <v>41</v>
      </c>
      <c r="E61">
        <v>676407800</v>
      </c>
      <c r="F61" t="s">
        <v>42</v>
      </c>
      <c r="G61" t="s">
        <v>22</v>
      </c>
      <c r="H61">
        <v>5</v>
      </c>
      <c r="I61">
        <v>0</v>
      </c>
      <c r="J61">
        <v>0</v>
      </c>
      <c r="K61" t="s">
        <v>23</v>
      </c>
      <c r="L61" t="s">
        <v>24</v>
      </c>
      <c r="M61" t="s">
        <v>2445</v>
      </c>
      <c r="N61" t="s">
        <v>24628</v>
      </c>
      <c r="O61" s="2">
        <v>41915</v>
      </c>
      <c r="P61">
        <v>59</v>
      </c>
      <c r="Q61">
        <v>9</v>
      </c>
      <c r="R61">
        <v>0.99492970000000003</v>
      </c>
    </row>
    <row r="62" spans="1:18" x14ac:dyDescent="0.25">
      <c r="A62" t="s">
        <v>18</v>
      </c>
      <c r="B62">
        <v>3254267</v>
      </c>
      <c r="C62" t="s">
        <v>28054</v>
      </c>
      <c r="D62" t="s">
        <v>41</v>
      </c>
      <c r="E62">
        <v>676407800</v>
      </c>
      <c r="F62" t="s">
        <v>42</v>
      </c>
      <c r="G62" t="s">
        <v>22</v>
      </c>
      <c r="H62">
        <v>4</v>
      </c>
      <c r="I62">
        <v>0</v>
      </c>
      <c r="J62">
        <v>1</v>
      </c>
      <c r="K62" t="s">
        <v>23</v>
      </c>
      <c r="L62" t="s">
        <v>24</v>
      </c>
      <c r="M62" t="s">
        <v>28055</v>
      </c>
      <c r="N62" t="s">
        <v>28056</v>
      </c>
      <c r="O62" s="2">
        <v>41927</v>
      </c>
      <c r="P62">
        <v>911</v>
      </c>
      <c r="Q62">
        <v>176</v>
      </c>
      <c r="R62">
        <v>5.0488193999999997E-3</v>
      </c>
    </row>
    <row r="63" spans="1:18" x14ac:dyDescent="0.25">
      <c r="A63" t="s">
        <v>18</v>
      </c>
      <c r="B63">
        <v>49825963</v>
      </c>
      <c r="C63" t="s">
        <v>32576</v>
      </c>
      <c r="D63" t="s">
        <v>41</v>
      </c>
      <c r="E63">
        <v>676407800</v>
      </c>
      <c r="F63" t="s">
        <v>42</v>
      </c>
      <c r="G63" t="s">
        <v>22</v>
      </c>
      <c r="H63">
        <v>5</v>
      </c>
      <c r="I63">
        <v>0</v>
      </c>
      <c r="J63">
        <v>0</v>
      </c>
      <c r="K63" t="s">
        <v>23</v>
      </c>
      <c r="L63" t="s">
        <v>24</v>
      </c>
      <c r="M63" t="s">
        <v>32577</v>
      </c>
      <c r="N63" t="s">
        <v>32578</v>
      </c>
      <c r="O63" s="2">
        <v>41933</v>
      </c>
      <c r="P63">
        <v>146</v>
      </c>
      <c r="Q63">
        <v>21</v>
      </c>
      <c r="R63">
        <v>0.99418055999999999</v>
      </c>
    </row>
    <row r="64" spans="1:18" x14ac:dyDescent="0.25">
      <c r="A64" t="s">
        <v>18</v>
      </c>
      <c r="B64">
        <v>12506576</v>
      </c>
      <c r="C64" t="s">
        <v>1741</v>
      </c>
      <c r="D64" t="s">
        <v>41</v>
      </c>
      <c r="E64">
        <v>676407800</v>
      </c>
      <c r="F64" t="s">
        <v>42</v>
      </c>
      <c r="G64" t="s">
        <v>22</v>
      </c>
      <c r="H64">
        <v>1</v>
      </c>
      <c r="I64">
        <v>1</v>
      </c>
      <c r="J64">
        <v>1</v>
      </c>
      <c r="K64" t="s">
        <v>23</v>
      </c>
      <c r="L64" t="s">
        <v>24</v>
      </c>
      <c r="M64" t="s">
        <v>1742</v>
      </c>
      <c r="N64" t="s">
        <v>1743</v>
      </c>
      <c r="O64" s="2">
        <v>41940</v>
      </c>
      <c r="P64">
        <v>39</v>
      </c>
      <c r="Q64">
        <v>7</v>
      </c>
      <c r="R64" s="1">
        <v>6.7005030000000002E-5</v>
      </c>
    </row>
    <row r="65" spans="1:18" x14ac:dyDescent="0.25">
      <c r="A65" t="s">
        <v>18</v>
      </c>
      <c r="B65">
        <v>52941205</v>
      </c>
      <c r="C65" t="s">
        <v>5341</v>
      </c>
      <c r="D65" t="s">
        <v>41</v>
      </c>
      <c r="E65">
        <v>676407800</v>
      </c>
      <c r="F65" t="s">
        <v>42</v>
      </c>
      <c r="G65" t="s">
        <v>22</v>
      </c>
      <c r="H65">
        <v>5</v>
      </c>
      <c r="I65">
        <v>0</v>
      </c>
      <c r="J65">
        <v>0</v>
      </c>
      <c r="K65" t="s">
        <v>23</v>
      </c>
      <c r="L65" t="s">
        <v>24</v>
      </c>
      <c r="M65" t="s">
        <v>4650</v>
      </c>
      <c r="N65" t="s">
        <v>5342</v>
      </c>
      <c r="O65" s="2">
        <v>41940</v>
      </c>
      <c r="P65">
        <v>142</v>
      </c>
      <c r="Q65">
        <v>27</v>
      </c>
      <c r="R65" s="1">
        <v>5.0679692999999997E-11</v>
      </c>
    </row>
    <row r="66" spans="1:18" x14ac:dyDescent="0.25">
      <c r="A66" t="s">
        <v>18</v>
      </c>
      <c r="B66">
        <v>47345806</v>
      </c>
      <c r="C66" t="s">
        <v>10971</v>
      </c>
      <c r="D66" t="s">
        <v>41</v>
      </c>
      <c r="E66">
        <v>676407800</v>
      </c>
      <c r="F66" t="s">
        <v>42</v>
      </c>
      <c r="G66" t="s">
        <v>22</v>
      </c>
      <c r="H66">
        <v>5</v>
      </c>
      <c r="I66">
        <v>0</v>
      </c>
      <c r="J66">
        <v>0</v>
      </c>
      <c r="K66" t="s">
        <v>23</v>
      </c>
      <c r="L66" t="s">
        <v>24</v>
      </c>
      <c r="M66" t="s">
        <v>10972</v>
      </c>
      <c r="N66" t="s">
        <v>10973</v>
      </c>
      <c r="O66" s="2">
        <v>41946</v>
      </c>
      <c r="P66">
        <v>93</v>
      </c>
      <c r="Q66">
        <v>17</v>
      </c>
      <c r="R66">
        <v>0.98588425000000002</v>
      </c>
    </row>
    <row r="67" spans="1:18" x14ac:dyDescent="0.25">
      <c r="A67" t="s">
        <v>18</v>
      </c>
      <c r="B67">
        <v>11177707</v>
      </c>
      <c r="C67" t="s">
        <v>32705</v>
      </c>
      <c r="D67" t="s">
        <v>41</v>
      </c>
      <c r="E67">
        <v>676407800</v>
      </c>
      <c r="F67" t="s">
        <v>42</v>
      </c>
      <c r="G67" t="s">
        <v>22</v>
      </c>
      <c r="H67">
        <v>5</v>
      </c>
      <c r="I67">
        <v>0</v>
      </c>
      <c r="J67">
        <v>0</v>
      </c>
      <c r="K67" t="s">
        <v>23</v>
      </c>
      <c r="L67" t="s">
        <v>24</v>
      </c>
      <c r="M67" t="s">
        <v>32706</v>
      </c>
      <c r="N67" t="s">
        <v>32707</v>
      </c>
      <c r="O67" s="2">
        <v>41957</v>
      </c>
      <c r="P67">
        <v>94</v>
      </c>
      <c r="Q67">
        <v>16</v>
      </c>
      <c r="R67">
        <v>3.2025246999999998E-3</v>
      </c>
    </row>
    <row r="68" spans="1:18" x14ac:dyDescent="0.25">
      <c r="A68" t="s">
        <v>18</v>
      </c>
      <c r="B68">
        <v>40285056</v>
      </c>
      <c r="C68" t="s">
        <v>20454</v>
      </c>
      <c r="D68" t="s">
        <v>41</v>
      </c>
      <c r="E68">
        <v>676407800</v>
      </c>
      <c r="F68" t="s">
        <v>42</v>
      </c>
      <c r="G68" t="s">
        <v>22</v>
      </c>
      <c r="H68">
        <v>5</v>
      </c>
      <c r="I68">
        <v>0</v>
      </c>
      <c r="J68">
        <v>0</v>
      </c>
      <c r="K68" t="s">
        <v>23</v>
      </c>
      <c r="L68" t="s">
        <v>24</v>
      </c>
      <c r="M68" t="s">
        <v>20455</v>
      </c>
      <c r="N68" t="s">
        <v>20456</v>
      </c>
      <c r="O68" s="2">
        <v>41967</v>
      </c>
      <c r="P68">
        <v>116</v>
      </c>
      <c r="Q68">
        <v>22</v>
      </c>
      <c r="R68">
        <v>0.99839069999999996</v>
      </c>
    </row>
    <row r="69" spans="1:18" x14ac:dyDescent="0.25">
      <c r="A69" t="s">
        <v>18</v>
      </c>
      <c r="B69">
        <v>21558729</v>
      </c>
      <c r="C69" t="s">
        <v>20559</v>
      </c>
      <c r="D69" t="s">
        <v>41</v>
      </c>
      <c r="E69">
        <v>676407800</v>
      </c>
      <c r="F69" t="s">
        <v>42</v>
      </c>
      <c r="G69" t="s">
        <v>22</v>
      </c>
      <c r="H69">
        <v>5</v>
      </c>
      <c r="I69">
        <v>0</v>
      </c>
      <c r="J69">
        <v>0</v>
      </c>
      <c r="K69" t="s">
        <v>23</v>
      </c>
      <c r="L69" t="s">
        <v>24</v>
      </c>
      <c r="M69" t="s">
        <v>55</v>
      </c>
      <c r="N69" t="s">
        <v>20560</v>
      </c>
      <c r="O69" s="2">
        <v>41969</v>
      </c>
      <c r="P69">
        <v>62</v>
      </c>
      <c r="Q69">
        <v>11</v>
      </c>
      <c r="R69">
        <v>0.85672426000000002</v>
      </c>
    </row>
    <row r="70" spans="1:18" x14ac:dyDescent="0.25">
      <c r="A70" t="s">
        <v>18</v>
      </c>
      <c r="B70">
        <v>51361637</v>
      </c>
      <c r="C70" t="s">
        <v>9068</v>
      </c>
      <c r="D70" t="s">
        <v>41</v>
      </c>
      <c r="E70">
        <v>676407800</v>
      </c>
      <c r="F70" t="s">
        <v>42</v>
      </c>
      <c r="G70" t="s">
        <v>22</v>
      </c>
      <c r="H70">
        <v>5</v>
      </c>
      <c r="I70">
        <v>0</v>
      </c>
      <c r="J70">
        <v>1</v>
      </c>
      <c r="K70" t="s">
        <v>23</v>
      </c>
      <c r="L70" t="s">
        <v>24</v>
      </c>
      <c r="M70" t="s">
        <v>9069</v>
      </c>
      <c r="N70" t="s">
        <v>9070</v>
      </c>
      <c r="O70" s="2">
        <v>41983</v>
      </c>
      <c r="P70">
        <v>238</v>
      </c>
      <c r="Q70">
        <v>45</v>
      </c>
      <c r="R70">
        <v>0.99308675999999996</v>
      </c>
    </row>
    <row r="71" spans="1:18" x14ac:dyDescent="0.25">
      <c r="A71" t="s">
        <v>18</v>
      </c>
      <c r="B71">
        <v>16259266</v>
      </c>
      <c r="C71" t="s">
        <v>28693</v>
      </c>
      <c r="D71" t="s">
        <v>41</v>
      </c>
      <c r="E71">
        <v>676407800</v>
      </c>
      <c r="F71" t="s">
        <v>42</v>
      </c>
      <c r="G71" t="s">
        <v>22</v>
      </c>
      <c r="H71">
        <v>5</v>
      </c>
      <c r="I71">
        <v>0</v>
      </c>
      <c r="J71">
        <v>0</v>
      </c>
      <c r="K71" t="s">
        <v>23</v>
      </c>
      <c r="L71" t="s">
        <v>24</v>
      </c>
      <c r="M71" t="s">
        <v>28694</v>
      </c>
      <c r="N71" t="s">
        <v>28695</v>
      </c>
      <c r="O71" s="2">
        <v>42003</v>
      </c>
      <c r="P71">
        <v>194</v>
      </c>
      <c r="Q71">
        <v>40</v>
      </c>
      <c r="R71">
        <v>2.5582021999999999E-3</v>
      </c>
    </row>
    <row r="72" spans="1:18" x14ac:dyDescent="0.25">
      <c r="A72" t="s">
        <v>18</v>
      </c>
      <c r="B72">
        <v>1353455</v>
      </c>
      <c r="C72" t="s">
        <v>31748</v>
      </c>
      <c r="D72" t="s">
        <v>41</v>
      </c>
      <c r="E72">
        <v>676407800</v>
      </c>
      <c r="F72" t="s">
        <v>42</v>
      </c>
      <c r="G72" t="s">
        <v>22</v>
      </c>
      <c r="H72">
        <v>1</v>
      </c>
      <c r="I72">
        <v>1</v>
      </c>
      <c r="J72">
        <v>1</v>
      </c>
      <c r="K72" t="s">
        <v>23</v>
      </c>
      <c r="L72" t="s">
        <v>24</v>
      </c>
      <c r="M72" t="s">
        <v>1742</v>
      </c>
      <c r="N72" t="s">
        <v>31749</v>
      </c>
      <c r="O72" s="2">
        <v>42009</v>
      </c>
      <c r="P72">
        <v>59</v>
      </c>
      <c r="Q72">
        <v>14</v>
      </c>
      <c r="R72" s="1">
        <v>1.144341E-5</v>
      </c>
    </row>
    <row r="73" spans="1:18" x14ac:dyDescent="0.25">
      <c r="A73" t="s">
        <v>18</v>
      </c>
      <c r="B73">
        <v>26286815</v>
      </c>
      <c r="C73" t="s">
        <v>20016</v>
      </c>
      <c r="D73" t="s">
        <v>41</v>
      </c>
      <c r="E73">
        <v>676407800</v>
      </c>
      <c r="F73" t="s">
        <v>42</v>
      </c>
      <c r="G73" t="s">
        <v>22</v>
      </c>
      <c r="H73">
        <v>1</v>
      </c>
      <c r="I73">
        <v>0</v>
      </c>
      <c r="J73">
        <v>0</v>
      </c>
      <c r="K73" t="s">
        <v>23</v>
      </c>
      <c r="L73" t="s">
        <v>23</v>
      </c>
      <c r="M73" t="s">
        <v>20017</v>
      </c>
      <c r="N73" t="s">
        <v>20018</v>
      </c>
      <c r="O73" s="2">
        <v>42012</v>
      </c>
      <c r="P73">
        <v>332</v>
      </c>
      <c r="Q73">
        <v>58</v>
      </c>
      <c r="R73">
        <v>5.1841326000000004E-3</v>
      </c>
    </row>
    <row r="74" spans="1:18" x14ac:dyDescent="0.25">
      <c r="A74" t="s">
        <v>18</v>
      </c>
      <c r="B74">
        <v>25595952</v>
      </c>
      <c r="C74" t="s">
        <v>33147</v>
      </c>
      <c r="D74" t="s">
        <v>41</v>
      </c>
      <c r="E74">
        <v>676407800</v>
      </c>
      <c r="F74" t="s">
        <v>42</v>
      </c>
      <c r="G74" t="s">
        <v>22</v>
      </c>
      <c r="H74">
        <v>4</v>
      </c>
      <c r="I74">
        <v>0</v>
      </c>
      <c r="J74">
        <v>0</v>
      </c>
      <c r="K74" t="s">
        <v>23</v>
      </c>
      <c r="L74" t="s">
        <v>24</v>
      </c>
      <c r="M74" t="s">
        <v>4418</v>
      </c>
      <c r="N74" t="s">
        <v>33148</v>
      </c>
      <c r="O74" s="2">
        <v>42020</v>
      </c>
      <c r="P74">
        <v>183</v>
      </c>
      <c r="Q74">
        <v>32</v>
      </c>
      <c r="R74">
        <v>0.99803629999999999</v>
      </c>
    </row>
    <row r="75" spans="1:18" x14ac:dyDescent="0.25">
      <c r="A75" t="s">
        <v>18</v>
      </c>
      <c r="B75">
        <v>18334499</v>
      </c>
      <c r="C75" t="s">
        <v>25488</v>
      </c>
      <c r="D75" t="s">
        <v>41</v>
      </c>
      <c r="E75">
        <v>676407800</v>
      </c>
      <c r="F75" t="s">
        <v>42</v>
      </c>
      <c r="G75" t="s">
        <v>22</v>
      </c>
      <c r="H75">
        <v>4</v>
      </c>
      <c r="I75">
        <v>0</v>
      </c>
      <c r="J75">
        <v>0</v>
      </c>
      <c r="K75" t="s">
        <v>23</v>
      </c>
      <c r="L75" t="s">
        <v>24</v>
      </c>
      <c r="M75" t="s">
        <v>25489</v>
      </c>
      <c r="N75" t="s">
        <v>25490</v>
      </c>
      <c r="O75" s="2">
        <v>42037</v>
      </c>
      <c r="P75">
        <v>282</v>
      </c>
      <c r="Q75">
        <v>53</v>
      </c>
      <c r="R75">
        <v>0.99821260000000001</v>
      </c>
    </row>
    <row r="76" spans="1:18" x14ac:dyDescent="0.25">
      <c r="A76" t="s">
        <v>18</v>
      </c>
      <c r="B76">
        <v>21198154</v>
      </c>
      <c r="C76" t="s">
        <v>22343</v>
      </c>
      <c r="D76" t="s">
        <v>41</v>
      </c>
      <c r="E76">
        <v>676407800</v>
      </c>
      <c r="F76" t="s">
        <v>42</v>
      </c>
      <c r="G76" t="s">
        <v>22</v>
      </c>
      <c r="H76">
        <v>5</v>
      </c>
      <c r="I76">
        <v>0</v>
      </c>
      <c r="J76">
        <v>0</v>
      </c>
      <c r="K76" t="s">
        <v>23</v>
      </c>
      <c r="L76" t="s">
        <v>24</v>
      </c>
      <c r="M76" t="s">
        <v>55</v>
      </c>
      <c r="N76" t="s">
        <v>22344</v>
      </c>
      <c r="O76" s="2">
        <v>42039</v>
      </c>
      <c r="P76">
        <v>21</v>
      </c>
      <c r="Q76">
        <v>3</v>
      </c>
      <c r="R76">
        <v>0.99970809999999999</v>
      </c>
    </row>
    <row r="77" spans="1:18" x14ac:dyDescent="0.25">
      <c r="A77" t="s">
        <v>18</v>
      </c>
      <c r="B77">
        <v>45471710</v>
      </c>
      <c r="C77" t="s">
        <v>2874</v>
      </c>
      <c r="D77" t="s">
        <v>41</v>
      </c>
      <c r="E77">
        <v>676407800</v>
      </c>
      <c r="F77" t="s">
        <v>42</v>
      </c>
      <c r="G77" t="s">
        <v>22</v>
      </c>
      <c r="H77">
        <v>1</v>
      </c>
      <c r="I77">
        <v>0</v>
      </c>
      <c r="J77">
        <v>0</v>
      </c>
      <c r="K77" t="s">
        <v>23</v>
      </c>
      <c r="L77" t="s">
        <v>24</v>
      </c>
      <c r="M77" t="s">
        <v>2875</v>
      </c>
      <c r="N77" t="s">
        <v>2876</v>
      </c>
      <c r="O77" s="2">
        <v>42040</v>
      </c>
      <c r="P77">
        <v>34</v>
      </c>
      <c r="Q77">
        <v>7</v>
      </c>
      <c r="R77">
        <v>0.99709389999999998</v>
      </c>
    </row>
    <row r="78" spans="1:18" x14ac:dyDescent="0.25">
      <c r="A78" t="s">
        <v>18</v>
      </c>
      <c r="B78">
        <v>52124208</v>
      </c>
      <c r="C78" t="s">
        <v>20109</v>
      </c>
      <c r="D78" t="s">
        <v>41</v>
      </c>
      <c r="E78">
        <v>676407800</v>
      </c>
      <c r="F78" t="s">
        <v>42</v>
      </c>
      <c r="G78" t="s">
        <v>22</v>
      </c>
      <c r="H78">
        <v>1</v>
      </c>
      <c r="I78">
        <v>0</v>
      </c>
      <c r="J78">
        <v>0</v>
      </c>
      <c r="K78" t="s">
        <v>23</v>
      </c>
      <c r="L78" t="s">
        <v>23</v>
      </c>
      <c r="M78" t="s">
        <v>20110</v>
      </c>
      <c r="N78" t="s">
        <v>20111</v>
      </c>
      <c r="O78" s="2">
        <v>42040</v>
      </c>
      <c r="P78">
        <v>1566</v>
      </c>
      <c r="Q78">
        <v>295</v>
      </c>
      <c r="R78">
        <v>4.8834313999999998E-3</v>
      </c>
    </row>
    <row r="79" spans="1:18" x14ac:dyDescent="0.25">
      <c r="A79" t="s">
        <v>18</v>
      </c>
      <c r="B79">
        <v>12319793</v>
      </c>
      <c r="C79" t="s">
        <v>2867</v>
      </c>
      <c r="D79" t="s">
        <v>41</v>
      </c>
      <c r="E79">
        <v>676407800</v>
      </c>
      <c r="F79" t="s">
        <v>42</v>
      </c>
      <c r="G79" t="s">
        <v>22</v>
      </c>
      <c r="H79">
        <v>1</v>
      </c>
      <c r="I79">
        <v>0</v>
      </c>
      <c r="J79">
        <v>0</v>
      </c>
      <c r="K79" t="s">
        <v>23</v>
      </c>
      <c r="L79" t="s">
        <v>24</v>
      </c>
      <c r="M79" t="s">
        <v>2868</v>
      </c>
      <c r="N79" t="s">
        <v>2869</v>
      </c>
      <c r="O79" s="2">
        <v>42044</v>
      </c>
      <c r="P79">
        <v>33</v>
      </c>
      <c r="Q79">
        <v>8</v>
      </c>
      <c r="R79">
        <v>0.99899510000000002</v>
      </c>
    </row>
    <row r="80" spans="1:18" x14ac:dyDescent="0.25">
      <c r="A80" t="s">
        <v>18</v>
      </c>
      <c r="B80">
        <v>48459349</v>
      </c>
      <c r="C80" t="s">
        <v>31752</v>
      </c>
      <c r="D80" t="s">
        <v>41</v>
      </c>
      <c r="E80">
        <v>676407800</v>
      </c>
      <c r="F80" t="s">
        <v>42</v>
      </c>
      <c r="G80" t="s">
        <v>22</v>
      </c>
      <c r="H80">
        <v>1</v>
      </c>
      <c r="I80">
        <v>0</v>
      </c>
      <c r="J80">
        <v>0</v>
      </c>
      <c r="K80" t="s">
        <v>23</v>
      </c>
      <c r="L80" t="s">
        <v>23</v>
      </c>
      <c r="M80" t="s">
        <v>31753</v>
      </c>
      <c r="N80" t="s">
        <v>31754</v>
      </c>
      <c r="O80" s="2">
        <v>42048</v>
      </c>
      <c r="P80">
        <v>128</v>
      </c>
      <c r="Q80">
        <v>26</v>
      </c>
      <c r="R80">
        <v>0.22581026000000001</v>
      </c>
    </row>
    <row r="81" spans="1:18" x14ac:dyDescent="0.25">
      <c r="A81" t="s">
        <v>18</v>
      </c>
      <c r="B81">
        <v>18165869</v>
      </c>
      <c r="C81" t="s">
        <v>6575</v>
      </c>
      <c r="D81" t="s">
        <v>41</v>
      </c>
      <c r="E81">
        <v>676407800</v>
      </c>
      <c r="F81" t="s">
        <v>42</v>
      </c>
      <c r="G81" t="s">
        <v>22</v>
      </c>
      <c r="H81">
        <v>4</v>
      </c>
      <c r="I81">
        <v>0</v>
      </c>
      <c r="J81">
        <v>0</v>
      </c>
      <c r="K81" t="s">
        <v>23</v>
      </c>
      <c r="L81" t="s">
        <v>24</v>
      </c>
      <c r="M81" t="s">
        <v>2850</v>
      </c>
      <c r="N81" t="s">
        <v>6576</v>
      </c>
      <c r="O81" s="2">
        <v>42052</v>
      </c>
      <c r="P81">
        <v>185</v>
      </c>
      <c r="Q81">
        <v>35</v>
      </c>
      <c r="R81">
        <v>4.8577769999999998E-3</v>
      </c>
    </row>
    <row r="82" spans="1:18" x14ac:dyDescent="0.25">
      <c r="A82" t="s">
        <v>18</v>
      </c>
      <c r="B82">
        <v>3311676</v>
      </c>
      <c r="C82" t="s">
        <v>33413</v>
      </c>
      <c r="D82" t="s">
        <v>41</v>
      </c>
      <c r="E82">
        <v>676407800</v>
      </c>
      <c r="F82" t="s">
        <v>42</v>
      </c>
      <c r="G82" t="s">
        <v>22</v>
      </c>
      <c r="H82">
        <v>3</v>
      </c>
      <c r="I82">
        <v>0</v>
      </c>
      <c r="J82">
        <v>0</v>
      </c>
      <c r="K82" t="s">
        <v>23</v>
      </c>
      <c r="L82" t="s">
        <v>24</v>
      </c>
      <c r="M82" t="s">
        <v>462</v>
      </c>
      <c r="N82" t="s">
        <v>33414</v>
      </c>
      <c r="O82" s="2">
        <v>42054</v>
      </c>
      <c r="P82">
        <v>3</v>
      </c>
      <c r="Q82">
        <v>1</v>
      </c>
      <c r="R82">
        <v>0.99896249999999998</v>
      </c>
    </row>
    <row r="83" spans="1:18" x14ac:dyDescent="0.25">
      <c r="A83" t="s">
        <v>18</v>
      </c>
      <c r="B83">
        <v>22856595</v>
      </c>
      <c r="C83" t="s">
        <v>2999</v>
      </c>
      <c r="D83" t="s">
        <v>41</v>
      </c>
      <c r="E83">
        <v>676407800</v>
      </c>
      <c r="F83" t="s">
        <v>42</v>
      </c>
      <c r="G83" t="s">
        <v>22</v>
      </c>
      <c r="H83">
        <v>5</v>
      </c>
      <c r="I83">
        <v>0</v>
      </c>
      <c r="J83">
        <v>0</v>
      </c>
      <c r="K83" t="s">
        <v>23</v>
      </c>
      <c r="L83" t="s">
        <v>24</v>
      </c>
      <c r="M83" t="s">
        <v>3000</v>
      </c>
      <c r="N83" t="s">
        <v>3001</v>
      </c>
      <c r="O83" s="2">
        <v>42055</v>
      </c>
      <c r="P83">
        <v>220</v>
      </c>
      <c r="Q83">
        <v>43</v>
      </c>
      <c r="R83">
        <v>0.61268043999999999</v>
      </c>
    </row>
    <row r="84" spans="1:18" x14ac:dyDescent="0.25">
      <c r="A84" t="s">
        <v>18</v>
      </c>
      <c r="B84">
        <v>30929023</v>
      </c>
      <c r="C84" t="s">
        <v>6386</v>
      </c>
      <c r="D84" t="s">
        <v>41</v>
      </c>
      <c r="E84">
        <v>676407800</v>
      </c>
      <c r="F84" t="s">
        <v>42</v>
      </c>
      <c r="G84" t="s">
        <v>22</v>
      </c>
      <c r="H84">
        <v>4</v>
      </c>
      <c r="I84">
        <v>0</v>
      </c>
      <c r="J84">
        <v>0</v>
      </c>
      <c r="K84" t="s">
        <v>23</v>
      </c>
      <c r="L84" t="s">
        <v>23</v>
      </c>
      <c r="M84" t="s">
        <v>6387</v>
      </c>
      <c r="N84" t="s">
        <v>6388</v>
      </c>
      <c r="O84" s="2">
        <v>42063</v>
      </c>
      <c r="P84">
        <v>265</v>
      </c>
      <c r="Q84">
        <v>48</v>
      </c>
      <c r="R84">
        <v>0.99999990000000005</v>
      </c>
    </row>
    <row r="85" spans="1:18" x14ac:dyDescent="0.25">
      <c r="A85" t="s">
        <v>18</v>
      </c>
      <c r="B85">
        <v>10412232</v>
      </c>
      <c r="C85" t="s">
        <v>26679</v>
      </c>
      <c r="D85" t="s">
        <v>41</v>
      </c>
      <c r="E85">
        <v>676407800</v>
      </c>
      <c r="F85" t="s">
        <v>42</v>
      </c>
      <c r="G85" t="s">
        <v>22</v>
      </c>
      <c r="H85">
        <v>4</v>
      </c>
      <c r="I85">
        <v>0</v>
      </c>
      <c r="J85">
        <v>1</v>
      </c>
      <c r="K85" t="s">
        <v>23</v>
      </c>
      <c r="L85" t="s">
        <v>24</v>
      </c>
      <c r="M85" t="s">
        <v>26680</v>
      </c>
      <c r="N85" t="s">
        <v>26681</v>
      </c>
      <c r="O85" s="2">
        <v>42063</v>
      </c>
      <c r="P85">
        <v>266</v>
      </c>
      <c r="Q85">
        <v>54</v>
      </c>
      <c r="R85">
        <v>1.1938633000000001E-2</v>
      </c>
    </row>
    <row r="86" spans="1:18" x14ac:dyDescent="0.25">
      <c r="A86" t="s">
        <v>18</v>
      </c>
      <c r="B86">
        <v>52736524</v>
      </c>
      <c r="C86" t="s">
        <v>12603</v>
      </c>
      <c r="D86" t="s">
        <v>41</v>
      </c>
      <c r="E86">
        <v>676407800</v>
      </c>
      <c r="F86" t="s">
        <v>42</v>
      </c>
      <c r="G86" t="s">
        <v>22</v>
      </c>
      <c r="H86">
        <v>1</v>
      </c>
      <c r="I86">
        <v>0</v>
      </c>
      <c r="J86">
        <v>0</v>
      </c>
      <c r="K86" t="s">
        <v>23</v>
      </c>
      <c r="L86" t="s">
        <v>23</v>
      </c>
      <c r="M86" t="s">
        <v>12604</v>
      </c>
      <c r="N86" t="s">
        <v>12605</v>
      </c>
      <c r="O86" s="2">
        <v>42065</v>
      </c>
      <c r="P86">
        <v>413</v>
      </c>
      <c r="Q86">
        <v>77</v>
      </c>
      <c r="R86">
        <v>5.0624985999999997E-3</v>
      </c>
    </row>
    <row r="87" spans="1:18" x14ac:dyDescent="0.25">
      <c r="A87" t="s">
        <v>18</v>
      </c>
      <c r="B87">
        <v>30348553</v>
      </c>
      <c r="C87" t="s">
        <v>20921</v>
      </c>
      <c r="D87" t="s">
        <v>41</v>
      </c>
      <c r="E87">
        <v>676407800</v>
      </c>
      <c r="F87" t="s">
        <v>42</v>
      </c>
      <c r="G87" t="s">
        <v>22</v>
      </c>
      <c r="H87">
        <v>5</v>
      </c>
      <c r="I87">
        <v>1</v>
      </c>
      <c r="J87">
        <v>2</v>
      </c>
      <c r="K87" t="s">
        <v>23</v>
      </c>
      <c r="L87" t="s">
        <v>24</v>
      </c>
      <c r="M87" t="s">
        <v>20922</v>
      </c>
      <c r="N87" t="s">
        <v>20923</v>
      </c>
      <c r="O87" s="2">
        <v>42069</v>
      </c>
      <c r="P87">
        <v>239</v>
      </c>
      <c r="Q87">
        <v>43</v>
      </c>
      <c r="R87">
        <v>0.99421614000000003</v>
      </c>
    </row>
    <row r="88" spans="1:18" x14ac:dyDescent="0.25">
      <c r="A88" t="s">
        <v>18</v>
      </c>
      <c r="B88">
        <v>22407094</v>
      </c>
      <c r="C88" t="s">
        <v>24082</v>
      </c>
      <c r="D88" t="s">
        <v>41</v>
      </c>
      <c r="E88">
        <v>676407800</v>
      </c>
      <c r="F88" t="s">
        <v>42</v>
      </c>
      <c r="G88" t="s">
        <v>22</v>
      </c>
      <c r="H88">
        <v>5</v>
      </c>
      <c r="I88">
        <v>0</v>
      </c>
      <c r="J88">
        <v>0</v>
      </c>
      <c r="K88" t="s">
        <v>23</v>
      </c>
      <c r="L88" t="s">
        <v>24</v>
      </c>
      <c r="M88" t="s">
        <v>5747</v>
      </c>
      <c r="N88" t="s">
        <v>24083</v>
      </c>
      <c r="O88" s="2">
        <v>42077</v>
      </c>
      <c r="P88">
        <v>44</v>
      </c>
      <c r="Q88">
        <v>8</v>
      </c>
      <c r="R88">
        <v>0.99835384000000005</v>
      </c>
    </row>
    <row r="89" spans="1:18" x14ac:dyDescent="0.25">
      <c r="A89" t="s">
        <v>18</v>
      </c>
      <c r="B89">
        <v>31579453</v>
      </c>
      <c r="C89" t="s">
        <v>33324</v>
      </c>
      <c r="D89" t="s">
        <v>41</v>
      </c>
      <c r="E89">
        <v>676407800</v>
      </c>
      <c r="F89" t="s">
        <v>42</v>
      </c>
      <c r="G89" t="s">
        <v>22</v>
      </c>
      <c r="H89">
        <v>5</v>
      </c>
      <c r="I89">
        <v>0</v>
      </c>
      <c r="J89">
        <v>0</v>
      </c>
      <c r="K89" t="s">
        <v>23</v>
      </c>
      <c r="L89" t="s">
        <v>24</v>
      </c>
      <c r="M89" t="s">
        <v>55</v>
      </c>
      <c r="N89" t="s">
        <v>33325</v>
      </c>
      <c r="O89" s="2">
        <v>42080</v>
      </c>
      <c r="P89">
        <v>31</v>
      </c>
      <c r="Q89">
        <v>5</v>
      </c>
      <c r="R89">
        <v>0.99968349999999995</v>
      </c>
    </row>
    <row r="90" spans="1:18" x14ac:dyDescent="0.25">
      <c r="A90" t="s">
        <v>18</v>
      </c>
      <c r="B90">
        <v>15207131</v>
      </c>
      <c r="C90" t="s">
        <v>10543</v>
      </c>
      <c r="D90" t="s">
        <v>41</v>
      </c>
      <c r="E90">
        <v>676407800</v>
      </c>
      <c r="F90" t="s">
        <v>42</v>
      </c>
      <c r="G90" t="s">
        <v>22</v>
      </c>
      <c r="H90">
        <v>3</v>
      </c>
      <c r="I90">
        <v>0</v>
      </c>
      <c r="J90">
        <v>0</v>
      </c>
      <c r="K90" t="s">
        <v>23</v>
      </c>
      <c r="L90" t="s">
        <v>23</v>
      </c>
      <c r="M90" t="s">
        <v>10544</v>
      </c>
      <c r="N90" t="s">
        <v>10545</v>
      </c>
      <c r="O90" s="2">
        <v>42086</v>
      </c>
      <c r="P90">
        <v>248</v>
      </c>
      <c r="Q90">
        <v>49</v>
      </c>
      <c r="R90">
        <v>5.0906670000000001E-3</v>
      </c>
    </row>
    <row r="91" spans="1:18" x14ac:dyDescent="0.25">
      <c r="A91" t="s">
        <v>18</v>
      </c>
      <c r="B91">
        <v>6962965</v>
      </c>
      <c r="C91" t="s">
        <v>31707</v>
      </c>
      <c r="D91" t="s">
        <v>41</v>
      </c>
      <c r="E91">
        <v>676407800</v>
      </c>
      <c r="F91" t="s">
        <v>42</v>
      </c>
      <c r="G91" t="s">
        <v>22</v>
      </c>
      <c r="H91">
        <v>5</v>
      </c>
      <c r="I91">
        <v>0</v>
      </c>
      <c r="J91">
        <v>0</v>
      </c>
      <c r="K91" t="s">
        <v>23</v>
      </c>
      <c r="L91" t="s">
        <v>24</v>
      </c>
      <c r="M91" t="s">
        <v>55</v>
      </c>
      <c r="N91" t="s">
        <v>31708</v>
      </c>
      <c r="O91" s="2">
        <v>42098</v>
      </c>
      <c r="P91">
        <v>48</v>
      </c>
      <c r="Q91">
        <v>10</v>
      </c>
      <c r="R91">
        <v>0.86639803999999998</v>
      </c>
    </row>
    <row r="92" spans="1:18" x14ac:dyDescent="0.25">
      <c r="A92" t="s">
        <v>18</v>
      </c>
      <c r="B92">
        <v>757903</v>
      </c>
      <c r="C92" t="s">
        <v>23923</v>
      </c>
      <c r="D92" t="s">
        <v>41</v>
      </c>
      <c r="E92">
        <v>676407800</v>
      </c>
      <c r="F92" t="s">
        <v>42</v>
      </c>
      <c r="G92" t="s">
        <v>22</v>
      </c>
      <c r="H92">
        <v>4</v>
      </c>
      <c r="I92">
        <v>0</v>
      </c>
      <c r="J92">
        <v>0</v>
      </c>
      <c r="K92" t="s">
        <v>23</v>
      </c>
      <c r="L92" t="s">
        <v>23</v>
      </c>
      <c r="M92" t="s">
        <v>272</v>
      </c>
      <c r="N92" t="s">
        <v>23924</v>
      </c>
      <c r="O92" s="2">
        <v>42115</v>
      </c>
      <c r="P92">
        <v>81</v>
      </c>
      <c r="Q92">
        <v>13</v>
      </c>
      <c r="R92">
        <v>0.99405319999999997</v>
      </c>
    </row>
    <row r="93" spans="1:18" x14ac:dyDescent="0.25">
      <c r="A93" t="s">
        <v>18</v>
      </c>
      <c r="B93">
        <v>15704028</v>
      </c>
      <c r="C93" t="s">
        <v>23323</v>
      </c>
      <c r="D93" t="s">
        <v>41</v>
      </c>
      <c r="E93">
        <v>676407800</v>
      </c>
      <c r="F93" t="s">
        <v>42</v>
      </c>
      <c r="G93" t="s">
        <v>22</v>
      </c>
      <c r="H93">
        <v>4</v>
      </c>
      <c r="I93">
        <v>0</v>
      </c>
      <c r="J93">
        <v>0</v>
      </c>
      <c r="K93" t="s">
        <v>23</v>
      </c>
      <c r="L93" t="s">
        <v>24</v>
      </c>
      <c r="M93" t="s">
        <v>23324</v>
      </c>
      <c r="N93" t="s">
        <v>23325</v>
      </c>
      <c r="O93" s="2">
        <v>42118</v>
      </c>
      <c r="P93">
        <v>215</v>
      </c>
      <c r="Q93">
        <v>38</v>
      </c>
      <c r="R93">
        <v>3.0481446999999998E-3</v>
      </c>
    </row>
    <row r="94" spans="1:18" x14ac:dyDescent="0.25">
      <c r="A94" t="s">
        <v>18</v>
      </c>
      <c r="B94">
        <v>4103643</v>
      </c>
      <c r="C94" t="s">
        <v>23402</v>
      </c>
      <c r="D94" t="s">
        <v>41</v>
      </c>
      <c r="E94">
        <v>676407800</v>
      </c>
      <c r="F94" t="s">
        <v>42</v>
      </c>
      <c r="G94" t="s">
        <v>22</v>
      </c>
      <c r="H94">
        <v>5</v>
      </c>
      <c r="I94">
        <v>0</v>
      </c>
      <c r="J94">
        <v>0</v>
      </c>
      <c r="K94" t="s">
        <v>23</v>
      </c>
      <c r="L94" t="s">
        <v>24</v>
      </c>
      <c r="M94" t="s">
        <v>55</v>
      </c>
      <c r="N94" t="s">
        <v>2267</v>
      </c>
      <c r="O94" s="2">
        <v>42122</v>
      </c>
      <c r="P94">
        <v>9</v>
      </c>
      <c r="Q94">
        <v>1</v>
      </c>
      <c r="R94">
        <v>4.9273106000000001E-3</v>
      </c>
    </row>
    <row r="95" spans="1:18" x14ac:dyDescent="0.25">
      <c r="A95" t="s">
        <v>18</v>
      </c>
      <c r="B95">
        <v>12742779</v>
      </c>
      <c r="C95" t="s">
        <v>7333</v>
      </c>
      <c r="D95" t="s">
        <v>41</v>
      </c>
      <c r="E95">
        <v>676407800</v>
      </c>
      <c r="F95" t="s">
        <v>42</v>
      </c>
      <c r="G95" t="s">
        <v>22</v>
      </c>
      <c r="H95">
        <v>4</v>
      </c>
      <c r="I95">
        <v>0</v>
      </c>
      <c r="J95">
        <v>0</v>
      </c>
      <c r="K95" t="s">
        <v>23</v>
      </c>
      <c r="L95" t="s">
        <v>24</v>
      </c>
      <c r="M95" t="s">
        <v>7334</v>
      </c>
      <c r="N95" t="s">
        <v>7335</v>
      </c>
      <c r="O95" s="2">
        <v>42125</v>
      </c>
      <c r="P95">
        <v>161</v>
      </c>
      <c r="Q95">
        <v>31</v>
      </c>
      <c r="R95">
        <v>0.99999819999999995</v>
      </c>
    </row>
    <row r="96" spans="1:18" x14ac:dyDescent="0.25">
      <c r="A96" t="s">
        <v>18</v>
      </c>
      <c r="B96">
        <v>47814741</v>
      </c>
      <c r="C96" t="s">
        <v>20530</v>
      </c>
      <c r="D96" t="s">
        <v>41</v>
      </c>
      <c r="E96">
        <v>676407800</v>
      </c>
      <c r="F96" t="s">
        <v>42</v>
      </c>
      <c r="G96" t="s">
        <v>22</v>
      </c>
      <c r="H96">
        <v>5</v>
      </c>
      <c r="I96">
        <v>0</v>
      </c>
      <c r="J96">
        <v>0</v>
      </c>
      <c r="K96" t="s">
        <v>23</v>
      </c>
      <c r="L96" t="s">
        <v>24</v>
      </c>
      <c r="M96" t="s">
        <v>55</v>
      </c>
      <c r="N96" t="s">
        <v>20531</v>
      </c>
      <c r="O96" s="2">
        <v>42146</v>
      </c>
      <c r="P96">
        <v>100</v>
      </c>
      <c r="Q96">
        <v>15</v>
      </c>
      <c r="R96">
        <v>0.99695739999999999</v>
      </c>
    </row>
    <row r="97" spans="1:18" x14ac:dyDescent="0.25">
      <c r="A97" t="s">
        <v>18</v>
      </c>
      <c r="B97">
        <v>13652694</v>
      </c>
      <c r="C97" t="s">
        <v>3676</v>
      </c>
      <c r="D97" t="s">
        <v>41</v>
      </c>
      <c r="E97">
        <v>676407800</v>
      </c>
      <c r="F97" t="s">
        <v>42</v>
      </c>
      <c r="G97" t="s">
        <v>22</v>
      </c>
      <c r="H97">
        <v>3</v>
      </c>
      <c r="I97">
        <v>0</v>
      </c>
      <c r="J97">
        <v>0</v>
      </c>
      <c r="K97" t="s">
        <v>23</v>
      </c>
      <c r="L97" t="s">
        <v>24</v>
      </c>
      <c r="M97" t="s">
        <v>3677</v>
      </c>
      <c r="N97" t="s">
        <v>3678</v>
      </c>
      <c r="O97" s="2">
        <v>42158</v>
      </c>
      <c r="P97">
        <v>78</v>
      </c>
      <c r="Q97">
        <v>15</v>
      </c>
      <c r="R97">
        <v>6.371598E-3</v>
      </c>
    </row>
    <row r="98" spans="1:18" x14ac:dyDescent="0.25">
      <c r="A98" t="s">
        <v>18</v>
      </c>
      <c r="B98">
        <v>42803434</v>
      </c>
      <c r="C98" t="s">
        <v>4865</v>
      </c>
      <c r="D98" t="s">
        <v>41</v>
      </c>
      <c r="E98">
        <v>676407800</v>
      </c>
      <c r="F98" t="s">
        <v>42</v>
      </c>
      <c r="G98" t="s">
        <v>22</v>
      </c>
      <c r="H98">
        <v>5</v>
      </c>
      <c r="I98">
        <v>0</v>
      </c>
      <c r="J98">
        <v>0</v>
      </c>
      <c r="K98" t="s">
        <v>23</v>
      </c>
      <c r="L98" t="s">
        <v>24</v>
      </c>
      <c r="M98" t="s">
        <v>55</v>
      </c>
      <c r="N98" t="s">
        <v>4866</v>
      </c>
      <c r="O98" s="2">
        <v>42158</v>
      </c>
      <c r="P98">
        <v>10</v>
      </c>
      <c r="Q98">
        <v>1</v>
      </c>
      <c r="R98">
        <v>0.88195179999999995</v>
      </c>
    </row>
    <row r="99" spans="1:18" x14ac:dyDescent="0.25">
      <c r="A99" t="s">
        <v>18</v>
      </c>
      <c r="B99">
        <v>39360650</v>
      </c>
      <c r="C99" t="s">
        <v>32899</v>
      </c>
      <c r="D99" t="s">
        <v>41</v>
      </c>
      <c r="E99">
        <v>676407800</v>
      </c>
      <c r="F99" t="s">
        <v>42</v>
      </c>
      <c r="G99" t="s">
        <v>22</v>
      </c>
      <c r="H99">
        <v>5</v>
      </c>
      <c r="I99">
        <v>0</v>
      </c>
      <c r="J99">
        <v>0</v>
      </c>
      <c r="K99" t="s">
        <v>23</v>
      </c>
      <c r="L99" t="s">
        <v>24</v>
      </c>
      <c r="M99" t="s">
        <v>32900</v>
      </c>
      <c r="N99" t="s">
        <v>32901</v>
      </c>
      <c r="O99" s="2">
        <v>42188</v>
      </c>
      <c r="P99">
        <v>174</v>
      </c>
      <c r="Q99">
        <v>32</v>
      </c>
      <c r="R99">
        <v>4.9285125000000001E-3</v>
      </c>
    </row>
    <row r="100" spans="1:18" x14ac:dyDescent="0.25">
      <c r="A100" t="s">
        <v>18</v>
      </c>
      <c r="B100">
        <v>21163606</v>
      </c>
      <c r="C100" t="s">
        <v>15360</v>
      </c>
      <c r="D100" t="s">
        <v>41</v>
      </c>
      <c r="E100">
        <v>676407800</v>
      </c>
      <c r="F100" t="s">
        <v>42</v>
      </c>
      <c r="G100" t="s">
        <v>22</v>
      </c>
      <c r="H100">
        <v>5</v>
      </c>
      <c r="I100">
        <v>0</v>
      </c>
      <c r="J100">
        <v>1</v>
      </c>
      <c r="K100" t="s">
        <v>23</v>
      </c>
      <c r="L100" t="s">
        <v>24</v>
      </c>
      <c r="M100" t="s">
        <v>15361</v>
      </c>
      <c r="N100" t="s">
        <v>15362</v>
      </c>
      <c r="O100" s="2">
        <v>42198</v>
      </c>
      <c r="P100">
        <v>506</v>
      </c>
      <c r="Q100">
        <v>105</v>
      </c>
      <c r="R100">
        <v>0.9949654</v>
      </c>
    </row>
    <row r="101" spans="1:18" x14ac:dyDescent="0.25">
      <c r="A101" t="s">
        <v>18</v>
      </c>
      <c r="B101">
        <v>15458671</v>
      </c>
      <c r="C101" t="s">
        <v>4440</v>
      </c>
      <c r="D101" t="s">
        <v>41</v>
      </c>
      <c r="E101">
        <v>676407800</v>
      </c>
      <c r="F101" t="s">
        <v>42</v>
      </c>
      <c r="G101" t="s">
        <v>22</v>
      </c>
      <c r="H101">
        <v>5</v>
      </c>
      <c r="I101">
        <v>0</v>
      </c>
      <c r="J101">
        <v>0</v>
      </c>
      <c r="K101" t="s">
        <v>23</v>
      </c>
      <c r="L101" t="s">
        <v>24</v>
      </c>
      <c r="M101" t="s">
        <v>4441</v>
      </c>
      <c r="N101" t="s">
        <v>4442</v>
      </c>
      <c r="O101" s="2">
        <v>42212</v>
      </c>
      <c r="P101">
        <v>115</v>
      </c>
      <c r="Q101">
        <v>22</v>
      </c>
      <c r="R101">
        <v>0.99743879999999996</v>
      </c>
    </row>
    <row r="102" spans="1:18" x14ac:dyDescent="0.25">
      <c r="A102" t="s">
        <v>18</v>
      </c>
      <c r="B102">
        <v>25255662</v>
      </c>
      <c r="C102" t="s">
        <v>6312</v>
      </c>
      <c r="D102" t="s">
        <v>41</v>
      </c>
      <c r="E102">
        <v>676407800</v>
      </c>
      <c r="F102" t="s">
        <v>42</v>
      </c>
      <c r="G102" t="s">
        <v>22</v>
      </c>
      <c r="H102">
        <v>5</v>
      </c>
      <c r="I102">
        <v>0</v>
      </c>
      <c r="J102">
        <v>0</v>
      </c>
      <c r="K102" t="s">
        <v>23</v>
      </c>
      <c r="L102" t="s">
        <v>24</v>
      </c>
      <c r="M102" t="s">
        <v>6313</v>
      </c>
      <c r="N102" t="s">
        <v>6314</v>
      </c>
      <c r="O102" s="2">
        <v>42215</v>
      </c>
      <c r="P102">
        <v>145</v>
      </c>
      <c r="Q102">
        <v>19</v>
      </c>
      <c r="R102">
        <v>5.2719280000000004E-3</v>
      </c>
    </row>
    <row r="103" spans="1:18" x14ac:dyDescent="0.25">
      <c r="A103" t="s">
        <v>18</v>
      </c>
      <c r="B103">
        <v>50329775</v>
      </c>
      <c r="C103" t="s">
        <v>10852</v>
      </c>
      <c r="D103" t="s">
        <v>41</v>
      </c>
      <c r="E103">
        <v>676407800</v>
      </c>
      <c r="F103" t="s">
        <v>42</v>
      </c>
      <c r="G103" t="s">
        <v>22</v>
      </c>
      <c r="H103">
        <v>5</v>
      </c>
      <c r="I103">
        <v>0</v>
      </c>
      <c r="J103">
        <v>0</v>
      </c>
      <c r="K103" t="s">
        <v>23</v>
      </c>
      <c r="L103" t="s">
        <v>24</v>
      </c>
      <c r="M103" t="s">
        <v>10853</v>
      </c>
      <c r="N103" t="s">
        <v>10854</v>
      </c>
      <c r="O103" s="2">
        <v>42219</v>
      </c>
      <c r="P103">
        <v>144</v>
      </c>
      <c r="Q103">
        <v>29</v>
      </c>
      <c r="R103">
        <v>3.7447159999999999E-3</v>
      </c>
    </row>
    <row r="104" spans="1:18" x14ac:dyDescent="0.25">
      <c r="A104" t="s">
        <v>18</v>
      </c>
      <c r="B104">
        <v>42816201</v>
      </c>
      <c r="C104" t="s">
        <v>31450</v>
      </c>
      <c r="D104" t="s">
        <v>41</v>
      </c>
      <c r="E104">
        <v>676407800</v>
      </c>
      <c r="F104" t="s">
        <v>42</v>
      </c>
      <c r="G104" t="s">
        <v>22</v>
      </c>
      <c r="H104">
        <v>5</v>
      </c>
      <c r="I104">
        <v>0</v>
      </c>
      <c r="J104">
        <v>0</v>
      </c>
      <c r="K104" t="s">
        <v>23</v>
      </c>
      <c r="L104" t="s">
        <v>24</v>
      </c>
      <c r="M104" t="s">
        <v>55</v>
      </c>
      <c r="N104" t="s">
        <v>31451</v>
      </c>
      <c r="O104" s="2">
        <v>42224</v>
      </c>
      <c r="P104">
        <v>9</v>
      </c>
      <c r="Q104">
        <v>2</v>
      </c>
      <c r="R104">
        <v>4.9047370000000002E-3</v>
      </c>
    </row>
    <row r="108" spans="1:18" x14ac:dyDescent="0.25">
      <c r="H108">
        <v>5</v>
      </c>
    </row>
    <row r="109" spans="1:18" x14ac:dyDescent="0.25">
      <c r="H109">
        <v>4</v>
      </c>
    </row>
    <row r="110" spans="1:18" x14ac:dyDescent="0.25">
      <c r="H110">
        <v>4</v>
      </c>
    </row>
    <row r="111" spans="1:18" x14ac:dyDescent="0.25">
      <c r="H111">
        <v>5</v>
      </c>
    </row>
    <row r="112" spans="1:18" x14ac:dyDescent="0.25">
      <c r="F112">
        <v>5</v>
      </c>
      <c r="H112">
        <v>4</v>
      </c>
    </row>
    <row r="113" spans="6:8" x14ac:dyDescent="0.25">
      <c r="F113">
        <v>4</v>
      </c>
      <c r="H113">
        <v>5</v>
      </c>
    </row>
    <row r="114" spans="6:8" x14ac:dyDescent="0.25">
      <c r="F114">
        <v>5</v>
      </c>
      <c r="H114">
        <v>3</v>
      </c>
    </row>
    <row r="115" spans="6:8" x14ac:dyDescent="0.25">
      <c r="F115">
        <v>5</v>
      </c>
      <c r="H115">
        <v>5</v>
      </c>
    </row>
    <row r="116" spans="6:8" x14ac:dyDescent="0.25">
      <c r="F116">
        <v>5</v>
      </c>
      <c r="H116">
        <v>5</v>
      </c>
    </row>
    <row r="117" spans="6:8" x14ac:dyDescent="0.25">
      <c r="F117">
        <v>2</v>
      </c>
      <c r="H117">
        <v>5</v>
      </c>
    </row>
    <row r="118" spans="6:8" x14ac:dyDescent="0.25">
      <c r="F118">
        <v>4</v>
      </c>
      <c r="H118">
        <v>5</v>
      </c>
    </row>
    <row r="119" spans="6:8" x14ac:dyDescent="0.25">
      <c r="F119">
        <v>5</v>
      </c>
      <c r="H119">
        <v>5</v>
      </c>
    </row>
    <row r="120" spans="6:8" x14ac:dyDescent="0.25">
      <c r="F120">
        <v>4</v>
      </c>
      <c r="H120">
        <v>5</v>
      </c>
    </row>
    <row r="121" spans="6:8" x14ac:dyDescent="0.25">
      <c r="F121">
        <v>2</v>
      </c>
      <c r="H121">
        <v>5</v>
      </c>
    </row>
    <row r="122" spans="6:8" x14ac:dyDescent="0.25">
      <c r="F122">
        <v>5</v>
      </c>
      <c r="H122">
        <v>1</v>
      </c>
    </row>
    <row r="123" spans="6:8" x14ac:dyDescent="0.25">
      <c r="F123">
        <v>5</v>
      </c>
      <c r="H123">
        <v>5</v>
      </c>
    </row>
    <row r="124" spans="6:8" x14ac:dyDescent="0.25">
      <c r="F124">
        <v>4</v>
      </c>
      <c r="H124">
        <v>5</v>
      </c>
    </row>
    <row r="125" spans="6:8" x14ac:dyDescent="0.25">
      <c r="F125">
        <v>3</v>
      </c>
      <c r="H125">
        <v>5</v>
      </c>
    </row>
    <row r="126" spans="6:8" x14ac:dyDescent="0.25">
      <c r="F126">
        <v>5</v>
      </c>
      <c r="H126">
        <v>3</v>
      </c>
    </row>
    <row r="127" spans="6:8" x14ac:dyDescent="0.25">
      <c r="F127">
        <v>1</v>
      </c>
      <c r="H127">
        <v>5</v>
      </c>
    </row>
    <row r="128" spans="6:8" x14ac:dyDescent="0.25">
      <c r="F128">
        <v>1</v>
      </c>
      <c r="H128">
        <v>4</v>
      </c>
    </row>
    <row r="129" spans="6:8" x14ac:dyDescent="0.25">
      <c r="F129">
        <v>5</v>
      </c>
      <c r="H129">
        <v>4</v>
      </c>
    </row>
    <row r="130" spans="6:8" x14ac:dyDescent="0.25">
      <c r="F130">
        <v>5</v>
      </c>
      <c r="H130">
        <v>5</v>
      </c>
    </row>
    <row r="131" spans="6:8" x14ac:dyDescent="0.25">
      <c r="F131">
        <v>5</v>
      </c>
      <c r="H131">
        <v>4</v>
      </c>
    </row>
    <row r="132" spans="6:8" x14ac:dyDescent="0.25">
      <c r="F132">
        <v>5</v>
      </c>
      <c r="H132">
        <f>AVERAGE(H108:H131)</f>
        <v>4.416666666666667</v>
      </c>
    </row>
    <row r="133" spans="6:8" x14ac:dyDescent="0.25">
      <c r="F133">
        <v>4</v>
      </c>
      <c r="H133">
        <f>AVERAGE(H108:H121)</f>
        <v>4.6428571428571432</v>
      </c>
    </row>
    <row r="134" spans="6:8" x14ac:dyDescent="0.25">
      <c r="F134">
        <v>5</v>
      </c>
    </row>
    <row r="135" spans="6:8" x14ac:dyDescent="0.25">
      <c r="F135">
        <v>1</v>
      </c>
    </row>
    <row r="136" spans="6:8" x14ac:dyDescent="0.25">
      <c r="F136">
        <v>5</v>
      </c>
    </row>
    <row r="137" spans="6:8" x14ac:dyDescent="0.25">
      <c r="F137">
        <v>5</v>
      </c>
    </row>
    <row r="138" spans="6:8" x14ac:dyDescent="0.25">
      <c r="F138">
        <v>5</v>
      </c>
    </row>
    <row r="139" spans="6:8" x14ac:dyDescent="0.25">
      <c r="F139">
        <v>5</v>
      </c>
    </row>
    <row r="140" spans="6:8" x14ac:dyDescent="0.25">
      <c r="F140">
        <v>5</v>
      </c>
    </row>
    <row r="141" spans="6:8" x14ac:dyDescent="0.25">
      <c r="F141">
        <v>5</v>
      </c>
    </row>
    <row r="142" spans="6:8" x14ac:dyDescent="0.25">
      <c r="F142">
        <f>AVERAGE(F112:F141)</f>
        <v>4.166666666666667</v>
      </c>
    </row>
  </sheetData>
  <autoFilter ref="A1:R104" xr:uid="{00000000-0001-0000-0400-000000000000}"/>
  <sortState xmlns:xlrd2="http://schemas.microsoft.com/office/spreadsheetml/2017/richdata2" ref="A2:R104">
    <sortCondition ref="O2:O104"/>
  </sortState>
  <phoneticPr fontId="2" type="noConversion"/>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hair_dryer</vt:lpstr>
      <vt:lpstr>Sheet1</vt:lpstr>
      <vt:lpstr>Sheet2</vt:lpstr>
      <vt:lpstr>Sheet3</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2022-01-19T19:12:00Z</dcterms:created>
  <dcterms:modified xsi:type="dcterms:W3CDTF">2022-01-22T03:04:25Z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2052-3.9.6.6441</vt:lpwstr>
  </property>
</Properties>
</file>